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f6f56161274c184/Documents/15yrdata/"/>
    </mc:Choice>
  </mc:AlternateContent>
  <xr:revisionPtr revIDLastSave="32" documentId="8_{C613DD53-05A2-4D2A-B789-038B1B04CE08}" xr6:coauthVersionLast="47" xr6:coauthVersionMax="47" xr10:uidLastSave="{B7205232-A0D4-4443-905E-C366784BEDF5}"/>
  <bookViews>
    <workbookView xWindow="-120" yWindow="-120" windowWidth="29040" windowHeight="15720" activeTab="3" xr2:uid="{D7CC406D-7276-4E12-9572-61EA66256659}"/>
  </bookViews>
  <sheets>
    <sheet name="15 Years Stock Data of NVDA AAP" sheetId="1" r:id="rId1"/>
    <sheet name="Apple" sheetId="14" r:id="rId2"/>
    <sheet name="AAPL_analysis" sheetId="13" r:id="rId3"/>
    <sheet name="AMZN_analysis" sheetId="18" r:id="rId4"/>
    <sheet name="Data_Dictionary" sheetId="3" r:id="rId5"/>
  </sheets>
  <definedNames>
    <definedName name="_xlnm._FilterDatabase" localSheetId="0" hidden="1">'15 Years Stock Data of NVDA AAP'!$A$1:$AD$3775</definedName>
    <definedName name="first_Close_AAPL">AAPL_analysis!$B$2</definedName>
    <definedName name="last_Close_AAPL">AAPL_analysis!$B$3775</definedName>
    <definedName name="NativeTimeline_Date1">#N/A</definedName>
  </definedNames>
  <calcPr calcId="191029"/>
  <pivotCaches>
    <pivotCache cacheId="0" r:id="rId6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3" l="1"/>
  <c r="J3775" i="13"/>
  <c r="I3775" i="13"/>
  <c r="G3775" i="13"/>
  <c r="J3774" i="13"/>
  <c r="I3774" i="13"/>
  <c r="G3774" i="13"/>
  <c r="J3773" i="13"/>
  <c r="I3773" i="13"/>
  <c r="G3773" i="13"/>
  <c r="J3772" i="13"/>
  <c r="I3772" i="13"/>
  <c r="G3772" i="13"/>
  <c r="J3771" i="13"/>
  <c r="I3771" i="13"/>
  <c r="G3771" i="13"/>
  <c r="J3770" i="13"/>
  <c r="I3770" i="13"/>
  <c r="G3770" i="13"/>
  <c r="J3769" i="13"/>
  <c r="I3769" i="13"/>
  <c r="G3769" i="13"/>
  <c r="J3768" i="13"/>
  <c r="I3768" i="13"/>
  <c r="G3768" i="13"/>
  <c r="J3767" i="13"/>
  <c r="I3767" i="13"/>
  <c r="G3767" i="13"/>
  <c r="J3766" i="13"/>
  <c r="I3766" i="13"/>
  <c r="G3766" i="13"/>
  <c r="J3765" i="13"/>
  <c r="I3765" i="13"/>
  <c r="G3765" i="13"/>
  <c r="J3764" i="13"/>
  <c r="I3764" i="13"/>
  <c r="G3764" i="13"/>
  <c r="J3763" i="13"/>
  <c r="I3763" i="13"/>
  <c r="G3763" i="13"/>
  <c r="J3762" i="13"/>
  <c r="I3762" i="13"/>
  <c r="G3762" i="13"/>
  <c r="J3761" i="13"/>
  <c r="I3761" i="13"/>
  <c r="G3761" i="13"/>
  <c r="J3760" i="13"/>
  <c r="I3760" i="13"/>
  <c r="G3760" i="13"/>
  <c r="J3759" i="13"/>
  <c r="I3759" i="13"/>
  <c r="G3759" i="13"/>
  <c r="J3758" i="13"/>
  <c r="I3758" i="13"/>
  <c r="G3758" i="13"/>
  <c r="J3757" i="13"/>
  <c r="I3757" i="13"/>
  <c r="G3757" i="13"/>
  <c r="J3756" i="13"/>
  <c r="I3756" i="13"/>
  <c r="G3756" i="13"/>
  <c r="J3755" i="13"/>
  <c r="I3755" i="13"/>
  <c r="G3755" i="13"/>
  <c r="J3754" i="13"/>
  <c r="I3754" i="13"/>
  <c r="G3754" i="13"/>
  <c r="J3753" i="13"/>
  <c r="I3753" i="13"/>
  <c r="G3753" i="13"/>
  <c r="J3752" i="13"/>
  <c r="I3752" i="13"/>
  <c r="G3752" i="13"/>
  <c r="J3751" i="13"/>
  <c r="I3751" i="13"/>
  <c r="G3751" i="13"/>
  <c r="J3750" i="13"/>
  <c r="I3750" i="13"/>
  <c r="G3750" i="13"/>
  <c r="J3749" i="13"/>
  <c r="I3749" i="13"/>
  <c r="G3749" i="13"/>
  <c r="J3748" i="13"/>
  <c r="I3748" i="13"/>
  <c r="G3748" i="13"/>
  <c r="J3747" i="13"/>
  <c r="I3747" i="13"/>
  <c r="G3747" i="13"/>
  <c r="J3746" i="13"/>
  <c r="I3746" i="13"/>
  <c r="G3746" i="13"/>
  <c r="J3745" i="13"/>
  <c r="I3745" i="13"/>
  <c r="G3745" i="13"/>
  <c r="J3744" i="13"/>
  <c r="I3744" i="13"/>
  <c r="G3744" i="13"/>
  <c r="J3743" i="13"/>
  <c r="I3743" i="13"/>
  <c r="G3743" i="13"/>
  <c r="J3742" i="13"/>
  <c r="I3742" i="13"/>
  <c r="G3742" i="13"/>
  <c r="J3741" i="13"/>
  <c r="I3741" i="13"/>
  <c r="G3741" i="13"/>
  <c r="J3740" i="13"/>
  <c r="I3740" i="13"/>
  <c r="G3740" i="13"/>
  <c r="J3739" i="13"/>
  <c r="I3739" i="13"/>
  <c r="G3739" i="13"/>
  <c r="J3738" i="13"/>
  <c r="I3738" i="13"/>
  <c r="G3738" i="13"/>
  <c r="J3737" i="13"/>
  <c r="I3737" i="13"/>
  <c r="G3737" i="13"/>
  <c r="J3736" i="13"/>
  <c r="I3736" i="13"/>
  <c r="G3736" i="13"/>
  <c r="J3735" i="13"/>
  <c r="I3735" i="13"/>
  <c r="G3735" i="13"/>
  <c r="J3734" i="13"/>
  <c r="I3734" i="13"/>
  <c r="G3734" i="13"/>
  <c r="J3733" i="13"/>
  <c r="I3733" i="13"/>
  <c r="G3733" i="13"/>
  <c r="J3732" i="13"/>
  <c r="I3732" i="13"/>
  <c r="G3732" i="13"/>
  <c r="J3731" i="13"/>
  <c r="I3731" i="13"/>
  <c r="G3731" i="13"/>
  <c r="J3730" i="13"/>
  <c r="I3730" i="13"/>
  <c r="G3730" i="13"/>
  <c r="J3729" i="13"/>
  <c r="I3729" i="13"/>
  <c r="G3729" i="13"/>
  <c r="J3728" i="13"/>
  <c r="I3728" i="13"/>
  <c r="G3728" i="13"/>
  <c r="J3727" i="13"/>
  <c r="I3727" i="13"/>
  <c r="G3727" i="13"/>
  <c r="J3726" i="13"/>
  <c r="I3726" i="13"/>
  <c r="G3726" i="13"/>
  <c r="J3725" i="13"/>
  <c r="I3725" i="13"/>
  <c r="G3725" i="13"/>
  <c r="J3724" i="13"/>
  <c r="I3724" i="13"/>
  <c r="G3724" i="13"/>
  <c r="J3723" i="13"/>
  <c r="I3723" i="13"/>
  <c r="G3723" i="13"/>
  <c r="J3722" i="13"/>
  <c r="I3722" i="13"/>
  <c r="G3722" i="13"/>
  <c r="J3721" i="13"/>
  <c r="I3721" i="13"/>
  <c r="G3721" i="13"/>
  <c r="J3720" i="13"/>
  <c r="I3720" i="13"/>
  <c r="G3720" i="13"/>
  <c r="J3719" i="13"/>
  <c r="I3719" i="13"/>
  <c r="G3719" i="13"/>
  <c r="J3718" i="13"/>
  <c r="I3718" i="13"/>
  <c r="G3718" i="13"/>
  <c r="J3717" i="13"/>
  <c r="I3717" i="13"/>
  <c r="G3717" i="13"/>
  <c r="J3716" i="13"/>
  <c r="I3716" i="13"/>
  <c r="G3716" i="13"/>
  <c r="J3715" i="13"/>
  <c r="I3715" i="13"/>
  <c r="G3715" i="13"/>
  <c r="J3714" i="13"/>
  <c r="I3714" i="13"/>
  <c r="G3714" i="13"/>
  <c r="J3713" i="13"/>
  <c r="I3713" i="13"/>
  <c r="G3713" i="13"/>
  <c r="J3712" i="13"/>
  <c r="I3712" i="13"/>
  <c r="G3712" i="13"/>
  <c r="J3711" i="13"/>
  <c r="I3711" i="13"/>
  <c r="G3711" i="13"/>
  <c r="J3710" i="13"/>
  <c r="I3710" i="13"/>
  <c r="G3710" i="13"/>
  <c r="J3709" i="13"/>
  <c r="I3709" i="13"/>
  <c r="G3709" i="13"/>
  <c r="J3708" i="13"/>
  <c r="I3708" i="13"/>
  <c r="G3708" i="13"/>
  <c r="J3707" i="13"/>
  <c r="I3707" i="13"/>
  <c r="G3707" i="13"/>
  <c r="J3706" i="13"/>
  <c r="I3706" i="13"/>
  <c r="G3706" i="13"/>
  <c r="J3705" i="13"/>
  <c r="I3705" i="13"/>
  <c r="G3705" i="13"/>
  <c r="J3704" i="13"/>
  <c r="I3704" i="13"/>
  <c r="G3704" i="13"/>
  <c r="J3703" i="13"/>
  <c r="I3703" i="13"/>
  <c r="G3703" i="13"/>
  <c r="J3702" i="13"/>
  <c r="I3702" i="13"/>
  <c r="G3702" i="13"/>
  <c r="J3701" i="13"/>
  <c r="I3701" i="13"/>
  <c r="G3701" i="13"/>
  <c r="J3700" i="13"/>
  <c r="I3700" i="13"/>
  <c r="G3700" i="13"/>
  <c r="J3699" i="13"/>
  <c r="I3699" i="13"/>
  <c r="G3699" i="13"/>
  <c r="J3698" i="13"/>
  <c r="I3698" i="13"/>
  <c r="G3698" i="13"/>
  <c r="J3697" i="13"/>
  <c r="I3697" i="13"/>
  <c r="G3697" i="13"/>
  <c r="J3696" i="13"/>
  <c r="I3696" i="13"/>
  <c r="G3696" i="13"/>
  <c r="J3695" i="13"/>
  <c r="I3695" i="13"/>
  <c r="G3695" i="13"/>
  <c r="J3694" i="13"/>
  <c r="I3694" i="13"/>
  <c r="G3694" i="13"/>
  <c r="J3693" i="13"/>
  <c r="I3693" i="13"/>
  <c r="G3693" i="13"/>
  <c r="J3692" i="13"/>
  <c r="I3692" i="13"/>
  <c r="G3692" i="13"/>
  <c r="J3691" i="13"/>
  <c r="I3691" i="13"/>
  <c r="G3691" i="13"/>
  <c r="J3690" i="13"/>
  <c r="I3690" i="13"/>
  <c r="G3690" i="13"/>
  <c r="J3689" i="13"/>
  <c r="I3689" i="13"/>
  <c r="G3689" i="13"/>
  <c r="J3688" i="13"/>
  <c r="I3688" i="13"/>
  <c r="G3688" i="13"/>
  <c r="J3687" i="13"/>
  <c r="I3687" i="13"/>
  <c r="G3687" i="13"/>
  <c r="J3686" i="13"/>
  <c r="I3686" i="13"/>
  <c r="G3686" i="13"/>
  <c r="J3685" i="13"/>
  <c r="I3685" i="13"/>
  <c r="G3685" i="13"/>
  <c r="J3684" i="13"/>
  <c r="I3684" i="13"/>
  <c r="G3684" i="13"/>
  <c r="J3683" i="13"/>
  <c r="I3683" i="13"/>
  <c r="G3683" i="13"/>
  <c r="J3682" i="13"/>
  <c r="I3682" i="13"/>
  <c r="G3682" i="13"/>
  <c r="J3681" i="13"/>
  <c r="I3681" i="13"/>
  <c r="G3681" i="13"/>
  <c r="J3680" i="13"/>
  <c r="I3680" i="13"/>
  <c r="G3680" i="13"/>
  <c r="J3679" i="13"/>
  <c r="I3679" i="13"/>
  <c r="G3679" i="13"/>
  <c r="J3678" i="13"/>
  <c r="I3678" i="13"/>
  <c r="G3678" i="13"/>
  <c r="J3677" i="13"/>
  <c r="I3677" i="13"/>
  <c r="G3677" i="13"/>
  <c r="J3676" i="13"/>
  <c r="I3676" i="13"/>
  <c r="G3676" i="13"/>
  <c r="J3675" i="13"/>
  <c r="I3675" i="13"/>
  <c r="G3675" i="13"/>
  <c r="J3674" i="13"/>
  <c r="I3674" i="13"/>
  <c r="G3674" i="13"/>
  <c r="J3673" i="13"/>
  <c r="I3673" i="13"/>
  <c r="G3673" i="13"/>
  <c r="J3672" i="13"/>
  <c r="I3672" i="13"/>
  <c r="G3672" i="13"/>
  <c r="J3671" i="13"/>
  <c r="I3671" i="13"/>
  <c r="G3671" i="13"/>
  <c r="J3670" i="13"/>
  <c r="I3670" i="13"/>
  <c r="G3670" i="13"/>
  <c r="J3669" i="13"/>
  <c r="I3669" i="13"/>
  <c r="G3669" i="13"/>
  <c r="J3668" i="13"/>
  <c r="I3668" i="13"/>
  <c r="G3668" i="13"/>
  <c r="J3667" i="13"/>
  <c r="I3667" i="13"/>
  <c r="G3667" i="13"/>
  <c r="J3666" i="13"/>
  <c r="I3666" i="13"/>
  <c r="G3666" i="13"/>
  <c r="J3665" i="13"/>
  <c r="I3665" i="13"/>
  <c r="G3665" i="13"/>
  <c r="J3664" i="13"/>
  <c r="I3664" i="13"/>
  <c r="G3664" i="13"/>
  <c r="J3663" i="13"/>
  <c r="I3663" i="13"/>
  <c r="G3663" i="13"/>
  <c r="J3662" i="13"/>
  <c r="I3662" i="13"/>
  <c r="G3662" i="13"/>
  <c r="J3661" i="13"/>
  <c r="I3661" i="13"/>
  <c r="G3661" i="13"/>
  <c r="J3660" i="13"/>
  <c r="I3660" i="13"/>
  <c r="G3660" i="13"/>
  <c r="J3659" i="13"/>
  <c r="I3659" i="13"/>
  <c r="G3659" i="13"/>
  <c r="J3658" i="13"/>
  <c r="I3658" i="13"/>
  <c r="G3658" i="13"/>
  <c r="J3657" i="13"/>
  <c r="I3657" i="13"/>
  <c r="G3657" i="13"/>
  <c r="J3656" i="13"/>
  <c r="I3656" i="13"/>
  <c r="G3656" i="13"/>
  <c r="J3655" i="13"/>
  <c r="I3655" i="13"/>
  <c r="G3655" i="13"/>
  <c r="J3654" i="13"/>
  <c r="I3654" i="13"/>
  <c r="G3654" i="13"/>
  <c r="J3653" i="13"/>
  <c r="I3653" i="13"/>
  <c r="G3653" i="13"/>
  <c r="J3652" i="13"/>
  <c r="I3652" i="13"/>
  <c r="G3652" i="13"/>
  <c r="J3651" i="13"/>
  <c r="I3651" i="13"/>
  <c r="G3651" i="13"/>
  <c r="J3650" i="13"/>
  <c r="I3650" i="13"/>
  <c r="G3650" i="13"/>
  <c r="J3649" i="13"/>
  <c r="I3649" i="13"/>
  <c r="G3649" i="13"/>
  <c r="J3648" i="13"/>
  <c r="I3648" i="13"/>
  <c r="G3648" i="13"/>
  <c r="J3647" i="13"/>
  <c r="I3647" i="13"/>
  <c r="G3647" i="13"/>
  <c r="J3646" i="13"/>
  <c r="I3646" i="13"/>
  <c r="G3646" i="13"/>
  <c r="J3645" i="13"/>
  <c r="I3645" i="13"/>
  <c r="G3645" i="13"/>
  <c r="J3644" i="13"/>
  <c r="I3644" i="13"/>
  <c r="G3644" i="13"/>
  <c r="J3643" i="13"/>
  <c r="I3643" i="13"/>
  <c r="G3643" i="13"/>
  <c r="J3642" i="13"/>
  <c r="I3642" i="13"/>
  <c r="G3642" i="13"/>
  <c r="J3641" i="13"/>
  <c r="I3641" i="13"/>
  <c r="G3641" i="13"/>
  <c r="J3640" i="13"/>
  <c r="I3640" i="13"/>
  <c r="G3640" i="13"/>
  <c r="J3639" i="13"/>
  <c r="I3639" i="13"/>
  <c r="G3639" i="13"/>
  <c r="J3638" i="13"/>
  <c r="I3638" i="13"/>
  <c r="G3638" i="13"/>
  <c r="J3637" i="13"/>
  <c r="I3637" i="13"/>
  <c r="G3637" i="13"/>
  <c r="J3636" i="13"/>
  <c r="I3636" i="13"/>
  <c r="G3636" i="13"/>
  <c r="J3635" i="13"/>
  <c r="I3635" i="13"/>
  <c r="G3635" i="13"/>
  <c r="J3634" i="13"/>
  <c r="I3634" i="13"/>
  <c r="G3634" i="13"/>
  <c r="J3633" i="13"/>
  <c r="I3633" i="13"/>
  <c r="G3633" i="13"/>
  <c r="J3632" i="13"/>
  <c r="I3632" i="13"/>
  <c r="G3632" i="13"/>
  <c r="J3631" i="13"/>
  <c r="I3631" i="13"/>
  <c r="G3631" i="13"/>
  <c r="J3630" i="13"/>
  <c r="I3630" i="13"/>
  <c r="G3630" i="13"/>
  <c r="J3629" i="13"/>
  <c r="I3629" i="13"/>
  <c r="G3629" i="13"/>
  <c r="J3628" i="13"/>
  <c r="I3628" i="13"/>
  <c r="G3628" i="13"/>
  <c r="J3627" i="13"/>
  <c r="I3627" i="13"/>
  <c r="G3627" i="13"/>
  <c r="J3626" i="13"/>
  <c r="I3626" i="13"/>
  <c r="G3626" i="13"/>
  <c r="J3625" i="13"/>
  <c r="I3625" i="13"/>
  <c r="G3625" i="13"/>
  <c r="J3624" i="13"/>
  <c r="I3624" i="13"/>
  <c r="G3624" i="13"/>
  <c r="J3623" i="13"/>
  <c r="I3623" i="13"/>
  <c r="G3623" i="13"/>
  <c r="J3622" i="13"/>
  <c r="I3622" i="13"/>
  <c r="G3622" i="13"/>
  <c r="J3621" i="13"/>
  <c r="I3621" i="13"/>
  <c r="G3621" i="13"/>
  <c r="J3620" i="13"/>
  <c r="I3620" i="13"/>
  <c r="G3620" i="13"/>
  <c r="J3619" i="13"/>
  <c r="I3619" i="13"/>
  <c r="G3619" i="13"/>
  <c r="J3618" i="13"/>
  <c r="I3618" i="13"/>
  <c r="G3618" i="13"/>
  <c r="J3617" i="13"/>
  <c r="I3617" i="13"/>
  <c r="G3617" i="13"/>
  <c r="J3616" i="13"/>
  <c r="I3616" i="13"/>
  <c r="G3616" i="13"/>
  <c r="J3615" i="13"/>
  <c r="I3615" i="13"/>
  <c r="G3615" i="13"/>
  <c r="J3614" i="13"/>
  <c r="I3614" i="13"/>
  <c r="G3614" i="13"/>
  <c r="J3613" i="13"/>
  <c r="I3613" i="13"/>
  <c r="G3613" i="13"/>
  <c r="J3612" i="13"/>
  <c r="I3612" i="13"/>
  <c r="G3612" i="13"/>
  <c r="J3611" i="13"/>
  <c r="I3611" i="13"/>
  <c r="G3611" i="13"/>
  <c r="J3610" i="13"/>
  <c r="I3610" i="13"/>
  <c r="G3610" i="13"/>
  <c r="J3609" i="13"/>
  <c r="I3609" i="13"/>
  <c r="G3609" i="13"/>
  <c r="J3608" i="13"/>
  <c r="I3608" i="13"/>
  <c r="G3608" i="13"/>
  <c r="J3607" i="13"/>
  <c r="I3607" i="13"/>
  <c r="G3607" i="13"/>
  <c r="J3606" i="13"/>
  <c r="I3606" i="13"/>
  <c r="G3606" i="13"/>
  <c r="J3605" i="13"/>
  <c r="I3605" i="13"/>
  <c r="G3605" i="13"/>
  <c r="J3604" i="13"/>
  <c r="I3604" i="13"/>
  <c r="G3604" i="13"/>
  <c r="J3603" i="13"/>
  <c r="I3603" i="13"/>
  <c r="G3603" i="13"/>
  <c r="J3602" i="13"/>
  <c r="I3602" i="13"/>
  <c r="G3602" i="13"/>
  <c r="J3601" i="13"/>
  <c r="I3601" i="13"/>
  <c r="G3601" i="13"/>
  <c r="J3600" i="13"/>
  <c r="I3600" i="13"/>
  <c r="G3600" i="13"/>
  <c r="J3599" i="13"/>
  <c r="I3599" i="13"/>
  <c r="G3599" i="13"/>
  <c r="J3598" i="13"/>
  <c r="I3598" i="13"/>
  <c r="G3598" i="13"/>
  <c r="J3597" i="13"/>
  <c r="I3597" i="13"/>
  <c r="G3597" i="13"/>
  <c r="J3596" i="13"/>
  <c r="I3596" i="13"/>
  <c r="G3596" i="13"/>
  <c r="J3595" i="13"/>
  <c r="I3595" i="13"/>
  <c r="G3595" i="13"/>
  <c r="J3594" i="13"/>
  <c r="I3594" i="13"/>
  <c r="G3594" i="13"/>
  <c r="J3593" i="13"/>
  <c r="I3593" i="13"/>
  <c r="G3593" i="13"/>
  <c r="J3592" i="13"/>
  <c r="I3592" i="13"/>
  <c r="G3592" i="13"/>
  <c r="J3591" i="13"/>
  <c r="I3591" i="13"/>
  <c r="G3591" i="13"/>
  <c r="J3590" i="13"/>
  <c r="I3590" i="13"/>
  <c r="G3590" i="13"/>
  <c r="J3589" i="13"/>
  <c r="I3589" i="13"/>
  <c r="G3589" i="13"/>
  <c r="J3588" i="13"/>
  <c r="I3588" i="13"/>
  <c r="G3588" i="13"/>
  <c r="J3587" i="13"/>
  <c r="I3587" i="13"/>
  <c r="G3587" i="13"/>
  <c r="J3586" i="13"/>
  <c r="I3586" i="13"/>
  <c r="G3586" i="13"/>
  <c r="J3585" i="13"/>
  <c r="I3585" i="13"/>
  <c r="G3585" i="13"/>
  <c r="J3584" i="13"/>
  <c r="I3584" i="13"/>
  <c r="G3584" i="13"/>
  <c r="J3583" i="13"/>
  <c r="I3583" i="13"/>
  <c r="G3583" i="13"/>
  <c r="J3582" i="13"/>
  <c r="I3582" i="13"/>
  <c r="G3582" i="13"/>
  <c r="J3581" i="13"/>
  <c r="I3581" i="13"/>
  <c r="G3581" i="13"/>
  <c r="J3580" i="13"/>
  <c r="I3580" i="13"/>
  <c r="G3580" i="13"/>
  <c r="J3579" i="13"/>
  <c r="I3579" i="13"/>
  <c r="G3579" i="13"/>
  <c r="J3578" i="13"/>
  <c r="I3578" i="13"/>
  <c r="G3578" i="13"/>
  <c r="J3577" i="13"/>
  <c r="I3577" i="13"/>
  <c r="G3577" i="13"/>
  <c r="J3576" i="13"/>
  <c r="I3576" i="13"/>
  <c r="G3576" i="13"/>
  <c r="J3575" i="13"/>
  <c r="I3575" i="13"/>
  <c r="G3575" i="13"/>
  <c r="J3574" i="13"/>
  <c r="I3574" i="13"/>
  <c r="G3574" i="13"/>
  <c r="J3573" i="13"/>
  <c r="I3573" i="13"/>
  <c r="G3573" i="13"/>
  <c r="J3572" i="13"/>
  <c r="I3572" i="13"/>
  <c r="G3572" i="13"/>
  <c r="J3571" i="13"/>
  <c r="I3571" i="13"/>
  <c r="G3571" i="13"/>
  <c r="J3570" i="13"/>
  <c r="I3570" i="13"/>
  <c r="G3570" i="13"/>
  <c r="J3569" i="13"/>
  <c r="I3569" i="13"/>
  <c r="G3569" i="13"/>
  <c r="J3568" i="13"/>
  <c r="I3568" i="13"/>
  <c r="G3568" i="13"/>
  <c r="J3567" i="13"/>
  <c r="I3567" i="13"/>
  <c r="G3567" i="13"/>
  <c r="J3566" i="13"/>
  <c r="I3566" i="13"/>
  <c r="G3566" i="13"/>
  <c r="J3565" i="13"/>
  <c r="I3565" i="13"/>
  <c r="G3565" i="13"/>
  <c r="J3564" i="13"/>
  <c r="I3564" i="13"/>
  <c r="G3564" i="13"/>
  <c r="J3563" i="13"/>
  <c r="I3563" i="13"/>
  <c r="G3563" i="13"/>
  <c r="J3562" i="13"/>
  <c r="I3562" i="13"/>
  <c r="G3562" i="13"/>
  <c r="J3561" i="13"/>
  <c r="I3561" i="13"/>
  <c r="G3561" i="13"/>
  <c r="J3560" i="13"/>
  <c r="I3560" i="13"/>
  <c r="G3560" i="13"/>
  <c r="J3559" i="13"/>
  <c r="I3559" i="13"/>
  <c r="G3559" i="13"/>
  <c r="J3558" i="13"/>
  <c r="I3558" i="13"/>
  <c r="G3558" i="13"/>
  <c r="J3557" i="13"/>
  <c r="I3557" i="13"/>
  <c r="G3557" i="13"/>
  <c r="J3556" i="13"/>
  <c r="I3556" i="13"/>
  <c r="G3556" i="13"/>
  <c r="J3555" i="13"/>
  <c r="I3555" i="13"/>
  <c r="G3555" i="13"/>
  <c r="J3554" i="13"/>
  <c r="I3554" i="13"/>
  <c r="G3554" i="13"/>
  <c r="J3553" i="13"/>
  <c r="I3553" i="13"/>
  <c r="G3553" i="13"/>
  <c r="J3552" i="13"/>
  <c r="I3552" i="13"/>
  <c r="G3552" i="13"/>
  <c r="J3551" i="13"/>
  <c r="I3551" i="13"/>
  <c r="G3551" i="13"/>
  <c r="J3550" i="13"/>
  <c r="I3550" i="13"/>
  <c r="G3550" i="13"/>
  <c r="J3549" i="13"/>
  <c r="I3549" i="13"/>
  <c r="G3549" i="13"/>
  <c r="J3548" i="13"/>
  <c r="I3548" i="13"/>
  <c r="G3548" i="13"/>
  <c r="J3547" i="13"/>
  <c r="I3547" i="13"/>
  <c r="G3547" i="13"/>
  <c r="J3546" i="13"/>
  <c r="I3546" i="13"/>
  <c r="G3546" i="13"/>
  <c r="J3545" i="13"/>
  <c r="I3545" i="13"/>
  <c r="G3545" i="13"/>
  <c r="J3544" i="13"/>
  <c r="I3544" i="13"/>
  <c r="G3544" i="13"/>
  <c r="J3543" i="13"/>
  <c r="I3543" i="13"/>
  <c r="G3543" i="13"/>
  <c r="J3542" i="13"/>
  <c r="I3542" i="13"/>
  <c r="G3542" i="13"/>
  <c r="J3541" i="13"/>
  <c r="I3541" i="13"/>
  <c r="G3541" i="13"/>
  <c r="J3540" i="13"/>
  <c r="I3540" i="13"/>
  <c r="G3540" i="13"/>
  <c r="J3539" i="13"/>
  <c r="I3539" i="13"/>
  <c r="G3539" i="13"/>
  <c r="J3538" i="13"/>
  <c r="I3538" i="13"/>
  <c r="G3538" i="13"/>
  <c r="J3537" i="13"/>
  <c r="I3537" i="13"/>
  <c r="G3537" i="13"/>
  <c r="J3536" i="13"/>
  <c r="I3536" i="13"/>
  <c r="G3536" i="13"/>
  <c r="J3535" i="13"/>
  <c r="I3535" i="13"/>
  <c r="G3535" i="13"/>
  <c r="J3534" i="13"/>
  <c r="I3534" i="13"/>
  <c r="G3534" i="13"/>
  <c r="J3533" i="13"/>
  <c r="I3533" i="13"/>
  <c r="G3533" i="13"/>
  <c r="J3532" i="13"/>
  <c r="I3532" i="13"/>
  <c r="G3532" i="13"/>
  <c r="J3531" i="13"/>
  <c r="I3531" i="13"/>
  <c r="G3531" i="13"/>
  <c r="J3530" i="13"/>
  <c r="I3530" i="13"/>
  <c r="G3530" i="13"/>
  <c r="J3529" i="13"/>
  <c r="I3529" i="13"/>
  <c r="G3529" i="13"/>
  <c r="J3528" i="13"/>
  <c r="I3528" i="13"/>
  <c r="G3528" i="13"/>
  <c r="J3527" i="13"/>
  <c r="I3527" i="13"/>
  <c r="G3527" i="13"/>
  <c r="J3526" i="13"/>
  <c r="I3526" i="13"/>
  <c r="G3526" i="13"/>
  <c r="J3525" i="13"/>
  <c r="I3525" i="13"/>
  <c r="G3525" i="13"/>
  <c r="J3524" i="13"/>
  <c r="I3524" i="13"/>
  <c r="G3524" i="13"/>
  <c r="J3523" i="13"/>
  <c r="I3523" i="13"/>
  <c r="G3523" i="13"/>
  <c r="J3522" i="13"/>
  <c r="I3522" i="13"/>
  <c r="G3522" i="13"/>
  <c r="J3521" i="13"/>
  <c r="I3521" i="13"/>
  <c r="G3521" i="13"/>
  <c r="J3520" i="13"/>
  <c r="I3520" i="13"/>
  <c r="G3520" i="13"/>
  <c r="J3519" i="13"/>
  <c r="I3519" i="13"/>
  <c r="G3519" i="13"/>
  <c r="J3518" i="13"/>
  <c r="I3518" i="13"/>
  <c r="G3518" i="13"/>
  <c r="J3517" i="13"/>
  <c r="I3517" i="13"/>
  <c r="G3517" i="13"/>
  <c r="J3516" i="13"/>
  <c r="I3516" i="13"/>
  <c r="G3516" i="13"/>
  <c r="J3515" i="13"/>
  <c r="I3515" i="13"/>
  <c r="G3515" i="13"/>
  <c r="J3514" i="13"/>
  <c r="I3514" i="13"/>
  <c r="G3514" i="13"/>
  <c r="J3513" i="13"/>
  <c r="I3513" i="13"/>
  <c r="G3513" i="13"/>
  <c r="J3512" i="13"/>
  <c r="I3512" i="13"/>
  <c r="G3512" i="13"/>
  <c r="J3511" i="13"/>
  <c r="I3511" i="13"/>
  <c r="G3511" i="13"/>
  <c r="J3510" i="13"/>
  <c r="I3510" i="13"/>
  <c r="G3510" i="13"/>
  <c r="J3509" i="13"/>
  <c r="I3509" i="13"/>
  <c r="G3509" i="13"/>
  <c r="J3508" i="13"/>
  <c r="I3508" i="13"/>
  <c r="G3508" i="13"/>
  <c r="J3507" i="13"/>
  <c r="I3507" i="13"/>
  <c r="G3507" i="13"/>
  <c r="J3506" i="13"/>
  <c r="I3506" i="13"/>
  <c r="G3506" i="13"/>
  <c r="J3505" i="13"/>
  <c r="I3505" i="13"/>
  <c r="G3505" i="13"/>
  <c r="J3504" i="13"/>
  <c r="I3504" i="13"/>
  <c r="G3504" i="13"/>
  <c r="J3503" i="13"/>
  <c r="I3503" i="13"/>
  <c r="G3503" i="13"/>
  <c r="J3502" i="13"/>
  <c r="I3502" i="13"/>
  <c r="G3502" i="13"/>
  <c r="J3501" i="13"/>
  <c r="I3501" i="13"/>
  <c r="G3501" i="13"/>
  <c r="J3500" i="13"/>
  <c r="I3500" i="13"/>
  <c r="G3500" i="13"/>
  <c r="J3499" i="13"/>
  <c r="I3499" i="13"/>
  <c r="G3499" i="13"/>
  <c r="J3498" i="13"/>
  <c r="I3498" i="13"/>
  <c r="G3498" i="13"/>
  <c r="J3497" i="13"/>
  <c r="I3497" i="13"/>
  <c r="G3497" i="13"/>
  <c r="J3496" i="13"/>
  <c r="I3496" i="13"/>
  <c r="G3496" i="13"/>
  <c r="J3495" i="13"/>
  <c r="I3495" i="13"/>
  <c r="G3495" i="13"/>
  <c r="J3494" i="13"/>
  <c r="I3494" i="13"/>
  <c r="G3494" i="13"/>
  <c r="J3493" i="13"/>
  <c r="I3493" i="13"/>
  <c r="G3493" i="13"/>
  <c r="J3492" i="13"/>
  <c r="I3492" i="13"/>
  <c r="G3492" i="13"/>
  <c r="J3491" i="13"/>
  <c r="I3491" i="13"/>
  <c r="G3491" i="13"/>
  <c r="J3490" i="13"/>
  <c r="I3490" i="13"/>
  <c r="G3490" i="13"/>
  <c r="J3489" i="13"/>
  <c r="I3489" i="13"/>
  <c r="G3489" i="13"/>
  <c r="J3488" i="13"/>
  <c r="I3488" i="13"/>
  <c r="G3488" i="13"/>
  <c r="J3487" i="13"/>
  <c r="I3487" i="13"/>
  <c r="G3487" i="13"/>
  <c r="J3486" i="13"/>
  <c r="I3486" i="13"/>
  <c r="G3486" i="13"/>
  <c r="J3485" i="13"/>
  <c r="I3485" i="13"/>
  <c r="G3485" i="13"/>
  <c r="J3484" i="13"/>
  <c r="I3484" i="13"/>
  <c r="G3484" i="13"/>
  <c r="J3483" i="13"/>
  <c r="I3483" i="13"/>
  <c r="G3483" i="13"/>
  <c r="J3482" i="13"/>
  <c r="I3482" i="13"/>
  <c r="G3482" i="13"/>
  <c r="J3481" i="13"/>
  <c r="I3481" i="13"/>
  <c r="G3481" i="13"/>
  <c r="J3480" i="13"/>
  <c r="I3480" i="13"/>
  <c r="G3480" i="13"/>
  <c r="J3479" i="13"/>
  <c r="I3479" i="13"/>
  <c r="G3479" i="13"/>
  <c r="J3478" i="13"/>
  <c r="I3478" i="13"/>
  <c r="G3478" i="13"/>
  <c r="J3477" i="13"/>
  <c r="I3477" i="13"/>
  <c r="G3477" i="13"/>
  <c r="J3476" i="13"/>
  <c r="I3476" i="13"/>
  <c r="G3476" i="13"/>
  <c r="J3475" i="13"/>
  <c r="I3475" i="13"/>
  <c r="G3475" i="13"/>
  <c r="J3474" i="13"/>
  <c r="I3474" i="13"/>
  <c r="G3474" i="13"/>
  <c r="J3473" i="13"/>
  <c r="I3473" i="13"/>
  <c r="G3473" i="13"/>
  <c r="J3472" i="13"/>
  <c r="I3472" i="13"/>
  <c r="G3472" i="13"/>
  <c r="J3471" i="13"/>
  <c r="I3471" i="13"/>
  <c r="G3471" i="13"/>
  <c r="J3470" i="13"/>
  <c r="I3470" i="13"/>
  <c r="G3470" i="13"/>
  <c r="J3469" i="13"/>
  <c r="I3469" i="13"/>
  <c r="G3469" i="13"/>
  <c r="J3468" i="13"/>
  <c r="I3468" i="13"/>
  <c r="G3468" i="13"/>
  <c r="J3467" i="13"/>
  <c r="I3467" i="13"/>
  <c r="G3467" i="13"/>
  <c r="J3466" i="13"/>
  <c r="I3466" i="13"/>
  <c r="G3466" i="13"/>
  <c r="J3465" i="13"/>
  <c r="I3465" i="13"/>
  <c r="G3465" i="13"/>
  <c r="J3464" i="13"/>
  <c r="I3464" i="13"/>
  <c r="G3464" i="13"/>
  <c r="J3463" i="13"/>
  <c r="I3463" i="13"/>
  <c r="G3463" i="13"/>
  <c r="J3462" i="13"/>
  <c r="I3462" i="13"/>
  <c r="G3462" i="13"/>
  <c r="J3461" i="13"/>
  <c r="I3461" i="13"/>
  <c r="G3461" i="13"/>
  <c r="J3460" i="13"/>
  <c r="I3460" i="13"/>
  <c r="G3460" i="13"/>
  <c r="J3459" i="13"/>
  <c r="I3459" i="13"/>
  <c r="G3459" i="13"/>
  <c r="J3458" i="13"/>
  <c r="I3458" i="13"/>
  <c r="G3458" i="13"/>
  <c r="J3457" i="13"/>
  <c r="I3457" i="13"/>
  <c r="G3457" i="13"/>
  <c r="J3456" i="13"/>
  <c r="I3456" i="13"/>
  <c r="G3456" i="13"/>
  <c r="J3455" i="13"/>
  <c r="I3455" i="13"/>
  <c r="G3455" i="13"/>
  <c r="J3454" i="13"/>
  <c r="I3454" i="13"/>
  <c r="G3454" i="13"/>
  <c r="J3453" i="13"/>
  <c r="I3453" i="13"/>
  <c r="G3453" i="13"/>
  <c r="J3452" i="13"/>
  <c r="I3452" i="13"/>
  <c r="G3452" i="13"/>
  <c r="J3451" i="13"/>
  <c r="I3451" i="13"/>
  <c r="G3451" i="13"/>
  <c r="J3450" i="13"/>
  <c r="I3450" i="13"/>
  <c r="G3450" i="13"/>
  <c r="J3449" i="13"/>
  <c r="I3449" i="13"/>
  <c r="G3449" i="13"/>
  <c r="J3448" i="13"/>
  <c r="I3448" i="13"/>
  <c r="G3448" i="13"/>
  <c r="J3447" i="13"/>
  <c r="I3447" i="13"/>
  <c r="G3447" i="13"/>
  <c r="J3446" i="13"/>
  <c r="I3446" i="13"/>
  <c r="G3446" i="13"/>
  <c r="J3445" i="13"/>
  <c r="I3445" i="13"/>
  <c r="G3445" i="13"/>
  <c r="J3444" i="13"/>
  <c r="I3444" i="13"/>
  <c r="G3444" i="13"/>
  <c r="J3443" i="13"/>
  <c r="I3443" i="13"/>
  <c r="G3443" i="13"/>
  <c r="J3442" i="13"/>
  <c r="I3442" i="13"/>
  <c r="G3442" i="13"/>
  <c r="J3441" i="13"/>
  <c r="I3441" i="13"/>
  <c r="G3441" i="13"/>
  <c r="J3440" i="13"/>
  <c r="I3440" i="13"/>
  <c r="G3440" i="13"/>
  <c r="J3439" i="13"/>
  <c r="I3439" i="13"/>
  <c r="G3439" i="13"/>
  <c r="J3438" i="13"/>
  <c r="I3438" i="13"/>
  <c r="G3438" i="13"/>
  <c r="J3437" i="13"/>
  <c r="I3437" i="13"/>
  <c r="G3437" i="13"/>
  <c r="J3436" i="13"/>
  <c r="I3436" i="13"/>
  <c r="G3436" i="13"/>
  <c r="J3435" i="13"/>
  <c r="I3435" i="13"/>
  <c r="G3435" i="13"/>
  <c r="J3434" i="13"/>
  <c r="I3434" i="13"/>
  <c r="G3434" i="13"/>
  <c r="J3433" i="13"/>
  <c r="I3433" i="13"/>
  <c r="G3433" i="13"/>
  <c r="J3432" i="13"/>
  <c r="I3432" i="13"/>
  <c r="G3432" i="13"/>
  <c r="J3431" i="13"/>
  <c r="I3431" i="13"/>
  <c r="G3431" i="13"/>
  <c r="J3430" i="13"/>
  <c r="I3430" i="13"/>
  <c r="G3430" i="13"/>
  <c r="J3429" i="13"/>
  <c r="I3429" i="13"/>
  <c r="G3429" i="13"/>
  <c r="J3428" i="13"/>
  <c r="I3428" i="13"/>
  <c r="G3428" i="13"/>
  <c r="J3427" i="13"/>
  <c r="I3427" i="13"/>
  <c r="G3427" i="13"/>
  <c r="J3426" i="13"/>
  <c r="I3426" i="13"/>
  <c r="G3426" i="13"/>
  <c r="J3425" i="13"/>
  <c r="I3425" i="13"/>
  <c r="G3425" i="13"/>
  <c r="J3424" i="13"/>
  <c r="I3424" i="13"/>
  <c r="G3424" i="13"/>
  <c r="J3423" i="13"/>
  <c r="I3423" i="13"/>
  <c r="G3423" i="13"/>
  <c r="J3422" i="13"/>
  <c r="I3422" i="13"/>
  <c r="G3422" i="13"/>
  <c r="J3421" i="13"/>
  <c r="I3421" i="13"/>
  <c r="G3421" i="13"/>
  <c r="J3420" i="13"/>
  <c r="I3420" i="13"/>
  <c r="G3420" i="13"/>
  <c r="J3419" i="13"/>
  <c r="I3419" i="13"/>
  <c r="G3419" i="13"/>
  <c r="J3418" i="13"/>
  <c r="I3418" i="13"/>
  <c r="G3418" i="13"/>
  <c r="J3417" i="13"/>
  <c r="I3417" i="13"/>
  <c r="G3417" i="13"/>
  <c r="J3416" i="13"/>
  <c r="I3416" i="13"/>
  <c r="G3416" i="13"/>
  <c r="J3415" i="13"/>
  <c r="I3415" i="13"/>
  <c r="G3415" i="13"/>
  <c r="J3414" i="13"/>
  <c r="I3414" i="13"/>
  <c r="G3414" i="13"/>
  <c r="J3413" i="13"/>
  <c r="I3413" i="13"/>
  <c r="G3413" i="13"/>
  <c r="J3412" i="13"/>
  <c r="I3412" i="13"/>
  <c r="G3412" i="13"/>
  <c r="J3411" i="13"/>
  <c r="I3411" i="13"/>
  <c r="G3411" i="13"/>
  <c r="J3410" i="13"/>
  <c r="I3410" i="13"/>
  <c r="G3410" i="13"/>
  <c r="J3409" i="13"/>
  <c r="I3409" i="13"/>
  <c r="G3409" i="13"/>
  <c r="J3408" i="13"/>
  <c r="I3408" i="13"/>
  <c r="G3408" i="13"/>
  <c r="J3407" i="13"/>
  <c r="I3407" i="13"/>
  <c r="G3407" i="13"/>
  <c r="J3406" i="13"/>
  <c r="I3406" i="13"/>
  <c r="G3406" i="13"/>
  <c r="J3405" i="13"/>
  <c r="I3405" i="13"/>
  <c r="G3405" i="13"/>
  <c r="J3404" i="13"/>
  <c r="I3404" i="13"/>
  <c r="G3404" i="13"/>
  <c r="J3403" i="13"/>
  <c r="I3403" i="13"/>
  <c r="G3403" i="13"/>
  <c r="J3402" i="13"/>
  <c r="I3402" i="13"/>
  <c r="G3402" i="13"/>
  <c r="J3401" i="13"/>
  <c r="I3401" i="13"/>
  <c r="G3401" i="13"/>
  <c r="J3400" i="13"/>
  <c r="I3400" i="13"/>
  <c r="G3400" i="13"/>
  <c r="J3399" i="13"/>
  <c r="I3399" i="13"/>
  <c r="G3399" i="13"/>
  <c r="J3398" i="13"/>
  <c r="I3398" i="13"/>
  <c r="G3398" i="13"/>
  <c r="J3397" i="13"/>
  <c r="I3397" i="13"/>
  <c r="G3397" i="13"/>
  <c r="J3396" i="13"/>
  <c r="I3396" i="13"/>
  <c r="G3396" i="13"/>
  <c r="J3395" i="13"/>
  <c r="I3395" i="13"/>
  <c r="G3395" i="13"/>
  <c r="J3394" i="13"/>
  <c r="I3394" i="13"/>
  <c r="G3394" i="13"/>
  <c r="J3393" i="13"/>
  <c r="I3393" i="13"/>
  <c r="G3393" i="13"/>
  <c r="J3392" i="13"/>
  <c r="I3392" i="13"/>
  <c r="G3392" i="13"/>
  <c r="J3391" i="13"/>
  <c r="I3391" i="13"/>
  <c r="G3391" i="13"/>
  <c r="J3390" i="13"/>
  <c r="I3390" i="13"/>
  <c r="G3390" i="13"/>
  <c r="J3389" i="13"/>
  <c r="I3389" i="13"/>
  <c r="G3389" i="13"/>
  <c r="J3388" i="13"/>
  <c r="I3388" i="13"/>
  <c r="G3388" i="13"/>
  <c r="J3387" i="13"/>
  <c r="I3387" i="13"/>
  <c r="G3387" i="13"/>
  <c r="J3386" i="13"/>
  <c r="I3386" i="13"/>
  <c r="G3386" i="13"/>
  <c r="J3385" i="13"/>
  <c r="I3385" i="13"/>
  <c r="G3385" i="13"/>
  <c r="J3384" i="13"/>
  <c r="I3384" i="13"/>
  <c r="G3384" i="13"/>
  <c r="J3383" i="13"/>
  <c r="I3383" i="13"/>
  <c r="G3383" i="13"/>
  <c r="J3382" i="13"/>
  <c r="I3382" i="13"/>
  <c r="G3382" i="13"/>
  <c r="J3381" i="13"/>
  <c r="I3381" i="13"/>
  <c r="G3381" i="13"/>
  <c r="J3380" i="13"/>
  <c r="I3380" i="13"/>
  <c r="G3380" i="13"/>
  <c r="J3379" i="13"/>
  <c r="I3379" i="13"/>
  <c r="G3379" i="13"/>
  <c r="J3378" i="13"/>
  <c r="I3378" i="13"/>
  <c r="G3378" i="13"/>
  <c r="J3377" i="13"/>
  <c r="I3377" i="13"/>
  <c r="G3377" i="13"/>
  <c r="J3376" i="13"/>
  <c r="I3376" i="13"/>
  <c r="G3376" i="13"/>
  <c r="J3375" i="13"/>
  <c r="I3375" i="13"/>
  <c r="G3375" i="13"/>
  <c r="J3374" i="13"/>
  <c r="I3374" i="13"/>
  <c r="G3374" i="13"/>
  <c r="J3373" i="13"/>
  <c r="I3373" i="13"/>
  <c r="G3373" i="13"/>
  <c r="J3372" i="13"/>
  <c r="I3372" i="13"/>
  <c r="G3372" i="13"/>
  <c r="J3371" i="13"/>
  <c r="I3371" i="13"/>
  <c r="G3371" i="13"/>
  <c r="J3370" i="13"/>
  <c r="I3370" i="13"/>
  <c r="G3370" i="13"/>
  <c r="J3369" i="13"/>
  <c r="I3369" i="13"/>
  <c r="G3369" i="13"/>
  <c r="J3368" i="13"/>
  <c r="I3368" i="13"/>
  <c r="G3368" i="13"/>
  <c r="J3367" i="13"/>
  <c r="I3367" i="13"/>
  <c r="G3367" i="13"/>
  <c r="J3366" i="13"/>
  <c r="I3366" i="13"/>
  <c r="G3366" i="13"/>
  <c r="J3365" i="13"/>
  <c r="I3365" i="13"/>
  <c r="G3365" i="13"/>
  <c r="J3364" i="13"/>
  <c r="I3364" i="13"/>
  <c r="G3364" i="13"/>
  <c r="J3363" i="13"/>
  <c r="I3363" i="13"/>
  <c r="G3363" i="13"/>
  <c r="J3362" i="13"/>
  <c r="I3362" i="13"/>
  <c r="G3362" i="13"/>
  <c r="J3361" i="13"/>
  <c r="I3361" i="13"/>
  <c r="G3361" i="13"/>
  <c r="J3360" i="13"/>
  <c r="I3360" i="13"/>
  <c r="G3360" i="13"/>
  <c r="J3359" i="13"/>
  <c r="I3359" i="13"/>
  <c r="G3359" i="13"/>
  <c r="J3358" i="13"/>
  <c r="I3358" i="13"/>
  <c r="G3358" i="13"/>
  <c r="J3357" i="13"/>
  <c r="I3357" i="13"/>
  <c r="G3357" i="13"/>
  <c r="J3356" i="13"/>
  <c r="I3356" i="13"/>
  <c r="G3356" i="13"/>
  <c r="J3355" i="13"/>
  <c r="I3355" i="13"/>
  <c r="G3355" i="13"/>
  <c r="J3354" i="13"/>
  <c r="I3354" i="13"/>
  <c r="G3354" i="13"/>
  <c r="J3353" i="13"/>
  <c r="I3353" i="13"/>
  <c r="G3353" i="13"/>
  <c r="J3352" i="13"/>
  <c r="I3352" i="13"/>
  <c r="G3352" i="13"/>
  <c r="J3351" i="13"/>
  <c r="I3351" i="13"/>
  <c r="G3351" i="13"/>
  <c r="J3350" i="13"/>
  <c r="I3350" i="13"/>
  <c r="G3350" i="13"/>
  <c r="J3349" i="13"/>
  <c r="I3349" i="13"/>
  <c r="G3349" i="13"/>
  <c r="J3348" i="13"/>
  <c r="I3348" i="13"/>
  <c r="G3348" i="13"/>
  <c r="J3347" i="13"/>
  <c r="I3347" i="13"/>
  <c r="G3347" i="13"/>
  <c r="J3346" i="13"/>
  <c r="I3346" i="13"/>
  <c r="G3346" i="13"/>
  <c r="J3345" i="13"/>
  <c r="I3345" i="13"/>
  <c r="G3345" i="13"/>
  <c r="J3344" i="13"/>
  <c r="I3344" i="13"/>
  <c r="G3344" i="13"/>
  <c r="J3343" i="13"/>
  <c r="I3343" i="13"/>
  <c r="G3343" i="13"/>
  <c r="J3342" i="13"/>
  <c r="I3342" i="13"/>
  <c r="G3342" i="13"/>
  <c r="J3341" i="13"/>
  <c r="I3341" i="13"/>
  <c r="G3341" i="13"/>
  <c r="J3340" i="13"/>
  <c r="I3340" i="13"/>
  <c r="G3340" i="13"/>
  <c r="J3339" i="13"/>
  <c r="I3339" i="13"/>
  <c r="G3339" i="13"/>
  <c r="J3338" i="13"/>
  <c r="I3338" i="13"/>
  <c r="G3338" i="13"/>
  <c r="J3337" i="13"/>
  <c r="I3337" i="13"/>
  <c r="G3337" i="13"/>
  <c r="J3336" i="13"/>
  <c r="I3336" i="13"/>
  <c r="G3336" i="13"/>
  <c r="J3335" i="13"/>
  <c r="I3335" i="13"/>
  <c r="G3335" i="13"/>
  <c r="J3334" i="13"/>
  <c r="I3334" i="13"/>
  <c r="G3334" i="13"/>
  <c r="J3333" i="13"/>
  <c r="I3333" i="13"/>
  <c r="G3333" i="13"/>
  <c r="J3332" i="13"/>
  <c r="I3332" i="13"/>
  <c r="G3332" i="13"/>
  <c r="J3331" i="13"/>
  <c r="I3331" i="13"/>
  <c r="G3331" i="13"/>
  <c r="J3330" i="13"/>
  <c r="I3330" i="13"/>
  <c r="G3330" i="13"/>
  <c r="J3329" i="13"/>
  <c r="I3329" i="13"/>
  <c r="G3329" i="13"/>
  <c r="J3328" i="13"/>
  <c r="I3328" i="13"/>
  <c r="G3328" i="13"/>
  <c r="J3327" i="13"/>
  <c r="I3327" i="13"/>
  <c r="G3327" i="13"/>
  <c r="J3326" i="13"/>
  <c r="I3326" i="13"/>
  <c r="G3326" i="13"/>
  <c r="J3325" i="13"/>
  <c r="I3325" i="13"/>
  <c r="G3325" i="13"/>
  <c r="J3324" i="13"/>
  <c r="I3324" i="13"/>
  <c r="G3324" i="13"/>
  <c r="J3323" i="13"/>
  <c r="I3323" i="13"/>
  <c r="G3323" i="13"/>
  <c r="J3322" i="13"/>
  <c r="I3322" i="13"/>
  <c r="G3322" i="13"/>
  <c r="J3321" i="13"/>
  <c r="I3321" i="13"/>
  <c r="G3321" i="13"/>
  <c r="J3320" i="13"/>
  <c r="I3320" i="13"/>
  <c r="G3320" i="13"/>
  <c r="J3319" i="13"/>
  <c r="I3319" i="13"/>
  <c r="G3319" i="13"/>
  <c r="J3318" i="13"/>
  <c r="I3318" i="13"/>
  <c r="G3318" i="13"/>
  <c r="J3317" i="13"/>
  <c r="I3317" i="13"/>
  <c r="G3317" i="13"/>
  <c r="J3316" i="13"/>
  <c r="I3316" i="13"/>
  <c r="G3316" i="13"/>
  <c r="J3315" i="13"/>
  <c r="I3315" i="13"/>
  <c r="G3315" i="13"/>
  <c r="J3314" i="13"/>
  <c r="I3314" i="13"/>
  <c r="G3314" i="13"/>
  <c r="J3313" i="13"/>
  <c r="I3313" i="13"/>
  <c r="G3313" i="13"/>
  <c r="J3312" i="13"/>
  <c r="I3312" i="13"/>
  <c r="G3312" i="13"/>
  <c r="J3311" i="13"/>
  <c r="I3311" i="13"/>
  <c r="G3311" i="13"/>
  <c r="J3310" i="13"/>
  <c r="I3310" i="13"/>
  <c r="G3310" i="13"/>
  <c r="J3309" i="13"/>
  <c r="I3309" i="13"/>
  <c r="G3309" i="13"/>
  <c r="J3308" i="13"/>
  <c r="I3308" i="13"/>
  <c r="G3308" i="13"/>
  <c r="J3307" i="13"/>
  <c r="I3307" i="13"/>
  <c r="G3307" i="13"/>
  <c r="J3306" i="13"/>
  <c r="I3306" i="13"/>
  <c r="G3306" i="13"/>
  <c r="J3305" i="13"/>
  <c r="I3305" i="13"/>
  <c r="G3305" i="13"/>
  <c r="J3304" i="13"/>
  <c r="I3304" i="13"/>
  <c r="G3304" i="13"/>
  <c r="J3303" i="13"/>
  <c r="I3303" i="13"/>
  <c r="G3303" i="13"/>
  <c r="J3302" i="13"/>
  <c r="I3302" i="13"/>
  <c r="G3302" i="13"/>
  <c r="J3301" i="13"/>
  <c r="I3301" i="13"/>
  <c r="G3301" i="13"/>
  <c r="J3300" i="13"/>
  <c r="I3300" i="13"/>
  <c r="G3300" i="13"/>
  <c r="J3299" i="13"/>
  <c r="I3299" i="13"/>
  <c r="G3299" i="13"/>
  <c r="J3298" i="13"/>
  <c r="I3298" i="13"/>
  <c r="G3298" i="13"/>
  <c r="J3297" i="13"/>
  <c r="I3297" i="13"/>
  <c r="G3297" i="13"/>
  <c r="J3296" i="13"/>
  <c r="I3296" i="13"/>
  <c r="G3296" i="13"/>
  <c r="J3295" i="13"/>
  <c r="I3295" i="13"/>
  <c r="G3295" i="13"/>
  <c r="J3294" i="13"/>
  <c r="I3294" i="13"/>
  <c r="G3294" i="13"/>
  <c r="J3293" i="13"/>
  <c r="I3293" i="13"/>
  <c r="G3293" i="13"/>
  <c r="J3292" i="13"/>
  <c r="I3292" i="13"/>
  <c r="G3292" i="13"/>
  <c r="J3291" i="13"/>
  <c r="I3291" i="13"/>
  <c r="G3291" i="13"/>
  <c r="J3290" i="13"/>
  <c r="I3290" i="13"/>
  <c r="G3290" i="13"/>
  <c r="J3289" i="13"/>
  <c r="I3289" i="13"/>
  <c r="G3289" i="13"/>
  <c r="J3288" i="13"/>
  <c r="I3288" i="13"/>
  <c r="G3288" i="13"/>
  <c r="J3287" i="13"/>
  <c r="I3287" i="13"/>
  <c r="G3287" i="13"/>
  <c r="J3286" i="13"/>
  <c r="I3286" i="13"/>
  <c r="G3286" i="13"/>
  <c r="J3285" i="13"/>
  <c r="I3285" i="13"/>
  <c r="G3285" i="13"/>
  <c r="J3284" i="13"/>
  <c r="I3284" i="13"/>
  <c r="G3284" i="13"/>
  <c r="J3283" i="13"/>
  <c r="I3283" i="13"/>
  <c r="G3283" i="13"/>
  <c r="J3282" i="13"/>
  <c r="I3282" i="13"/>
  <c r="G3282" i="13"/>
  <c r="J3281" i="13"/>
  <c r="I3281" i="13"/>
  <c r="G3281" i="13"/>
  <c r="J3280" i="13"/>
  <c r="I3280" i="13"/>
  <c r="G3280" i="13"/>
  <c r="J3279" i="13"/>
  <c r="I3279" i="13"/>
  <c r="G3279" i="13"/>
  <c r="J3278" i="13"/>
  <c r="I3278" i="13"/>
  <c r="G3278" i="13"/>
  <c r="J3277" i="13"/>
  <c r="I3277" i="13"/>
  <c r="G3277" i="13"/>
  <c r="J3276" i="13"/>
  <c r="I3276" i="13"/>
  <c r="G3276" i="13"/>
  <c r="J3275" i="13"/>
  <c r="I3275" i="13"/>
  <c r="G3275" i="13"/>
  <c r="J3274" i="13"/>
  <c r="I3274" i="13"/>
  <c r="G3274" i="13"/>
  <c r="J3273" i="13"/>
  <c r="I3273" i="13"/>
  <c r="G3273" i="13"/>
  <c r="J3272" i="13"/>
  <c r="I3272" i="13"/>
  <c r="G3272" i="13"/>
  <c r="J3271" i="13"/>
  <c r="I3271" i="13"/>
  <c r="G3271" i="13"/>
  <c r="J3270" i="13"/>
  <c r="I3270" i="13"/>
  <c r="G3270" i="13"/>
  <c r="J3269" i="13"/>
  <c r="I3269" i="13"/>
  <c r="G3269" i="13"/>
  <c r="J3268" i="13"/>
  <c r="I3268" i="13"/>
  <c r="G3268" i="13"/>
  <c r="J3267" i="13"/>
  <c r="I3267" i="13"/>
  <c r="G3267" i="13"/>
  <c r="J3266" i="13"/>
  <c r="I3266" i="13"/>
  <c r="G3266" i="13"/>
  <c r="J3265" i="13"/>
  <c r="I3265" i="13"/>
  <c r="G3265" i="13"/>
  <c r="J3264" i="13"/>
  <c r="I3264" i="13"/>
  <c r="G3264" i="13"/>
  <c r="J3263" i="13"/>
  <c r="I3263" i="13"/>
  <c r="G3263" i="13"/>
  <c r="J3262" i="13"/>
  <c r="I3262" i="13"/>
  <c r="G3262" i="13"/>
  <c r="J3261" i="13"/>
  <c r="I3261" i="13"/>
  <c r="G3261" i="13"/>
  <c r="J3260" i="13"/>
  <c r="I3260" i="13"/>
  <c r="G3260" i="13"/>
  <c r="J3259" i="13"/>
  <c r="I3259" i="13"/>
  <c r="G3259" i="13"/>
  <c r="J3258" i="13"/>
  <c r="I3258" i="13"/>
  <c r="G3258" i="13"/>
  <c r="J3257" i="13"/>
  <c r="I3257" i="13"/>
  <c r="G3257" i="13"/>
  <c r="J3256" i="13"/>
  <c r="I3256" i="13"/>
  <c r="G3256" i="13"/>
  <c r="J3255" i="13"/>
  <c r="I3255" i="13"/>
  <c r="G3255" i="13"/>
  <c r="J3254" i="13"/>
  <c r="I3254" i="13"/>
  <c r="G3254" i="13"/>
  <c r="J3253" i="13"/>
  <c r="I3253" i="13"/>
  <c r="G3253" i="13"/>
  <c r="J3252" i="13"/>
  <c r="I3252" i="13"/>
  <c r="G3252" i="13"/>
  <c r="J3251" i="13"/>
  <c r="I3251" i="13"/>
  <c r="G3251" i="13"/>
  <c r="J3250" i="13"/>
  <c r="I3250" i="13"/>
  <c r="G3250" i="13"/>
  <c r="J3249" i="13"/>
  <c r="I3249" i="13"/>
  <c r="G3249" i="13"/>
  <c r="J3248" i="13"/>
  <c r="I3248" i="13"/>
  <c r="G3248" i="13"/>
  <c r="J3247" i="13"/>
  <c r="I3247" i="13"/>
  <c r="G3247" i="13"/>
  <c r="J3246" i="13"/>
  <c r="I3246" i="13"/>
  <c r="G3246" i="13"/>
  <c r="J3245" i="13"/>
  <c r="I3245" i="13"/>
  <c r="G3245" i="13"/>
  <c r="J3244" i="13"/>
  <c r="I3244" i="13"/>
  <c r="G3244" i="13"/>
  <c r="J3243" i="13"/>
  <c r="I3243" i="13"/>
  <c r="G3243" i="13"/>
  <c r="J3242" i="13"/>
  <c r="I3242" i="13"/>
  <c r="G3242" i="13"/>
  <c r="J3241" i="13"/>
  <c r="I3241" i="13"/>
  <c r="G3241" i="13"/>
  <c r="J3240" i="13"/>
  <c r="I3240" i="13"/>
  <c r="G3240" i="13"/>
  <c r="J3239" i="13"/>
  <c r="I3239" i="13"/>
  <c r="G3239" i="13"/>
  <c r="J3238" i="13"/>
  <c r="I3238" i="13"/>
  <c r="G3238" i="13"/>
  <c r="J3237" i="13"/>
  <c r="I3237" i="13"/>
  <c r="G3237" i="13"/>
  <c r="J3236" i="13"/>
  <c r="I3236" i="13"/>
  <c r="G3236" i="13"/>
  <c r="J3235" i="13"/>
  <c r="I3235" i="13"/>
  <c r="G3235" i="13"/>
  <c r="J3234" i="13"/>
  <c r="I3234" i="13"/>
  <c r="G3234" i="13"/>
  <c r="J3233" i="13"/>
  <c r="I3233" i="13"/>
  <c r="G3233" i="13"/>
  <c r="J3232" i="13"/>
  <c r="I3232" i="13"/>
  <c r="G3232" i="13"/>
  <c r="J3231" i="13"/>
  <c r="I3231" i="13"/>
  <c r="G3231" i="13"/>
  <c r="J3230" i="13"/>
  <c r="I3230" i="13"/>
  <c r="G3230" i="13"/>
  <c r="J3229" i="13"/>
  <c r="I3229" i="13"/>
  <c r="G3229" i="13"/>
  <c r="J3228" i="13"/>
  <c r="I3228" i="13"/>
  <c r="G3228" i="13"/>
  <c r="J3227" i="13"/>
  <c r="I3227" i="13"/>
  <c r="G3227" i="13"/>
  <c r="J3226" i="13"/>
  <c r="I3226" i="13"/>
  <c r="G3226" i="13"/>
  <c r="J3225" i="13"/>
  <c r="I3225" i="13"/>
  <c r="G3225" i="13"/>
  <c r="J3224" i="13"/>
  <c r="I3224" i="13"/>
  <c r="G3224" i="13"/>
  <c r="J3223" i="13"/>
  <c r="I3223" i="13"/>
  <c r="G3223" i="13"/>
  <c r="J3222" i="13"/>
  <c r="I3222" i="13"/>
  <c r="G3222" i="13"/>
  <c r="J3221" i="13"/>
  <c r="I3221" i="13"/>
  <c r="G3221" i="13"/>
  <c r="J3220" i="13"/>
  <c r="I3220" i="13"/>
  <c r="G3220" i="13"/>
  <c r="J3219" i="13"/>
  <c r="I3219" i="13"/>
  <c r="G3219" i="13"/>
  <c r="J3218" i="13"/>
  <c r="I3218" i="13"/>
  <c r="G3218" i="13"/>
  <c r="J3217" i="13"/>
  <c r="I3217" i="13"/>
  <c r="G3217" i="13"/>
  <c r="J3216" i="13"/>
  <c r="I3216" i="13"/>
  <c r="G3216" i="13"/>
  <c r="J3215" i="13"/>
  <c r="I3215" i="13"/>
  <c r="G3215" i="13"/>
  <c r="J3214" i="13"/>
  <c r="I3214" i="13"/>
  <c r="G3214" i="13"/>
  <c r="J3213" i="13"/>
  <c r="I3213" i="13"/>
  <c r="G3213" i="13"/>
  <c r="J3212" i="13"/>
  <c r="I3212" i="13"/>
  <c r="G3212" i="13"/>
  <c r="J3211" i="13"/>
  <c r="I3211" i="13"/>
  <c r="G3211" i="13"/>
  <c r="J3210" i="13"/>
  <c r="I3210" i="13"/>
  <c r="G3210" i="13"/>
  <c r="J3209" i="13"/>
  <c r="I3209" i="13"/>
  <c r="G3209" i="13"/>
  <c r="J3208" i="13"/>
  <c r="I3208" i="13"/>
  <c r="G3208" i="13"/>
  <c r="J3207" i="13"/>
  <c r="I3207" i="13"/>
  <c r="G3207" i="13"/>
  <c r="J3206" i="13"/>
  <c r="I3206" i="13"/>
  <c r="G3206" i="13"/>
  <c r="J3205" i="13"/>
  <c r="I3205" i="13"/>
  <c r="G3205" i="13"/>
  <c r="J3204" i="13"/>
  <c r="I3204" i="13"/>
  <c r="G3204" i="13"/>
  <c r="J3203" i="13"/>
  <c r="I3203" i="13"/>
  <c r="G3203" i="13"/>
  <c r="J3202" i="13"/>
  <c r="I3202" i="13"/>
  <c r="G3202" i="13"/>
  <c r="J3201" i="13"/>
  <c r="I3201" i="13"/>
  <c r="G3201" i="13"/>
  <c r="J3200" i="13"/>
  <c r="I3200" i="13"/>
  <c r="G3200" i="13"/>
  <c r="J3199" i="13"/>
  <c r="I3199" i="13"/>
  <c r="G3199" i="13"/>
  <c r="J3198" i="13"/>
  <c r="I3198" i="13"/>
  <c r="G3198" i="13"/>
  <c r="J3197" i="13"/>
  <c r="I3197" i="13"/>
  <c r="G3197" i="13"/>
  <c r="J3196" i="13"/>
  <c r="I3196" i="13"/>
  <c r="G3196" i="13"/>
  <c r="J3195" i="13"/>
  <c r="I3195" i="13"/>
  <c r="G3195" i="13"/>
  <c r="J3194" i="13"/>
  <c r="I3194" i="13"/>
  <c r="G3194" i="13"/>
  <c r="J3193" i="13"/>
  <c r="I3193" i="13"/>
  <c r="G3193" i="13"/>
  <c r="J3192" i="13"/>
  <c r="I3192" i="13"/>
  <c r="G3192" i="13"/>
  <c r="J3191" i="13"/>
  <c r="I3191" i="13"/>
  <c r="G3191" i="13"/>
  <c r="J3190" i="13"/>
  <c r="I3190" i="13"/>
  <c r="G3190" i="13"/>
  <c r="J3189" i="13"/>
  <c r="I3189" i="13"/>
  <c r="G3189" i="13"/>
  <c r="J3188" i="13"/>
  <c r="I3188" i="13"/>
  <c r="G3188" i="13"/>
  <c r="J3187" i="13"/>
  <c r="I3187" i="13"/>
  <c r="G3187" i="13"/>
  <c r="J3186" i="13"/>
  <c r="I3186" i="13"/>
  <c r="G3186" i="13"/>
  <c r="J3185" i="13"/>
  <c r="I3185" i="13"/>
  <c r="G3185" i="13"/>
  <c r="J3184" i="13"/>
  <c r="I3184" i="13"/>
  <c r="G3184" i="13"/>
  <c r="J3183" i="13"/>
  <c r="I3183" i="13"/>
  <c r="G3183" i="13"/>
  <c r="J3182" i="13"/>
  <c r="I3182" i="13"/>
  <c r="G3182" i="13"/>
  <c r="J3181" i="13"/>
  <c r="I3181" i="13"/>
  <c r="G3181" i="13"/>
  <c r="J3180" i="13"/>
  <c r="I3180" i="13"/>
  <c r="G3180" i="13"/>
  <c r="J3179" i="13"/>
  <c r="I3179" i="13"/>
  <c r="G3179" i="13"/>
  <c r="J3178" i="13"/>
  <c r="I3178" i="13"/>
  <c r="G3178" i="13"/>
  <c r="J3177" i="13"/>
  <c r="I3177" i="13"/>
  <c r="G3177" i="13"/>
  <c r="J3176" i="13"/>
  <c r="I3176" i="13"/>
  <c r="G3176" i="13"/>
  <c r="J3175" i="13"/>
  <c r="I3175" i="13"/>
  <c r="G3175" i="13"/>
  <c r="J3174" i="13"/>
  <c r="I3174" i="13"/>
  <c r="G3174" i="13"/>
  <c r="J3173" i="13"/>
  <c r="I3173" i="13"/>
  <c r="G3173" i="13"/>
  <c r="J3172" i="13"/>
  <c r="I3172" i="13"/>
  <c r="G3172" i="13"/>
  <c r="J3171" i="13"/>
  <c r="I3171" i="13"/>
  <c r="G3171" i="13"/>
  <c r="J3170" i="13"/>
  <c r="I3170" i="13"/>
  <c r="G3170" i="13"/>
  <c r="J3169" i="13"/>
  <c r="I3169" i="13"/>
  <c r="G3169" i="13"/>
  <c r="J3168" i="13"/>
  <c r="I3168" i="13"/>
  <c r="G3168" i="13"/>
  <c r="J3167" i="13"/>
  <c r="I3167" i="13"/>
  <c r="G3167" i="13"/>
  <c r="J3166" i="13"/>
  <c r="I3166" i="13"/>
  <c r="G3166" i="13"/>
  <c r="J3165" i="13"/>
  <c r="I3165" i="13"/>
  <c r="G3165" i="13"/>
  <c r="J3164" i="13"/>
  <c r="I3164" i="13"/>
  <c r="G3164" i="13"/>
  <c r="J3163" i="13"/>
  <c r="I3163" i="13"/>
  <c r="G3163" i="13"/>
  <c r="J3162" i="13"/>
  <c r="I3162" i="13"/>
  <c r="G3162" i="13"/>
  <c r="J3161" i="13"/>
  <c r="I3161" i="13"/>
  <c r="G3161" i="13"/>
  <c r="J3160" i="13"/>
  <c r="I3160" i="13"/>
  <c r="G3160" i="13"/>
  <c r="J3159" i="13"/>
  <c r="I3159" i="13"/>
  <c r="G3159" i="13"/>
  <c r="J3158" i="13"/>
  <c r="I3158" i="13"/>
  <c r="G3158" i="13"/>
  <c r="J3157" i="13"/>
  <c r="I3157" i="13"/>
  <c r="G3157" i="13"/>
  <c r="J3156" i="13"/>
  <c r="I3156" i="13"/>
  <c r="G3156" i="13"/>
  <c r="J3155" i="13"/>
  <c r="I3155" i="13"/>
  <c r="G3155" i="13"/>
  <c r="J3154" i="13"/>
  <c r="I3154" i="13"/>
  <c r="G3154" i="13"/>
  <c r="J3153" i="13"/>
  <c r="I3153" i="13"/>
  <c r="G3153" i="13"/>
  <c r="J3152" i="13"/>
  <c r="I3152" i="13"/>
  <c r="G3152" i="13"/>
  <c r="J3151" i="13"/>
  <c r="I3151" i="13"/>
  <c r="G3151" i="13"/>
  <c r="J3150" i="13"/>
  <c r="I3150" i="13"/>
  <c r="G3150" i="13"/>
  <c r="J3149" i="13"/>
  <c r="I3149" i="13"/>
  <c r="G3149" i="13"/>
  <c r="J3148" i="13"/>
  <c r="I3148" i="13"/>
  <c r="G3148" i="13"/>
  <c r="J3147" i="13"/>
  <c r="I3147" i="13"/>
  <c r="G3147" i="13"/>
  <c r="J3146" i="13"/>
  <c r="I3146" i="13"/>
  <c r="G3146" i="13"/>
  <c r="J3145" i="13"/>
  <c r="I3145" i="13"/>
  <c r="G3145" i="13"/>
  <c r="J3144" i="13"/>
  <c r="I3144" i="13"/>
  <c r="G3144" i="13"/>
  <c r="J3143" i="13"/>
  <c r="I3143" i="13"/>
  <c r="G3143" i="13"/>
  <c r="J3142" i="13"/>
  <c r="I3142" i="13"/>
  <c r="G3142" i="13"/>
  <c r="J3141" i="13"/>
  <c r="I3141" i="13"/>
  <c r="G3141" i="13"/>
  <c r="J3140" i="13"/>
  <c r="I3140" i="13"/>
  <c r="G3140" i="13"/>
  <c r="J3139" i="13"/>
  <c r="I3139" i="13"/>
  <c r="G3139" i="13"/>
  <c r="J3138" i="13"/>
  <c r="I3138" i="13"/>
  <c r="G3138" i="13"/>
  <c r="J3137" i="13"/>
  <c r="I3137" i="13"/>
  <c r="G3137" i="13"/>
  <c r="J3136" i="13"/>
  <c r="I3136" i="13"/>
  <c r="G3136" i="13"/>
  <c r="J3135" i="13"/>
  <c r="I3135" i="13"/>
  <c r="G3135" i="13"/>
  <c r="J3134" i="13"/>
  <c r="I3134" i="13"/>
  <c r="G3134" i="13"/>
  <c r="J3133" i="13"/>
  <c r="I3133" i="13"/>
  <c r="G3133" i="13"/>
  <c r="J3132" i="13"/>
  <c r="I3132" i="13"/>
  <c r="G3132" i="13"/>
  <c r="J3131" i="13"/>
  <c r="I3131" i="13"/>
  <c r="G3131" i="13"/>
  <c r="J3130" i="13"/>
  <c r="I3130" i="13"/>
  <c r="G3130" i="13"/>
  <c r="J3129" i="13"/>
  <c r="I3129" i="13"/>
  <c r="G3129" i="13"/>
  <c r="J3128" i="13"/>
  <c r="I3128" i="13"/>
  <c r="G3128" i="13"/>
  <c r="J3127" i="13"/>
  <c r="I3127" i="13"/>
  <c r="G3127" i="13"/>
  <c r="J3126" i="13"/>
  <c r="I3126" i="13"/>
  <c r="G3126" i="13"/>
  <c r="J3125" i="13"/>
  <c r="I3125" i="13"/>
  <c r="G3125" i="13"/>
  <c r="J3124" i="13"/>
  <c r="I3124" i="13"/>
  <c r="G3124" i="13"/>
  <c r="J3123" i="13"/>
  <c r="I3123" i="13"/>
  <c r="G3123" i="13"/>
  <c r="J3122" i="13"/>
  <c r="I3122" i="13"/>
  <c r="G3122" i="13"/>
  <c r="J3121" i="13"/>
  <c r="I3121" i="13"/>
  <c r="G3121" i="13"/>
  <c r="J3120" i="13"/>
  <c r="I3120" i="13"/>
  <c r="G3120" i="13"/>
  <c r="J3119" i="13"/>
  <c r="I3119" i="13"/>
  <c r="G3119" i="13"/>
  <c r="J3118" i="13"/>
  <c r="I3118" i="13"/>
  <c r="G3118" i="13"/>
  <c r="J3117" i="13"/>
  <c r="I3117" i="13"/>
  <c r="G3117" i="13"/>
  <c r="J3116" i="13"/>
  <c r="I3116" i="13"/>
  <c r="G3116" i="13"/>
  <c r="J3115" i="13"/>
  <c r="I3115" i="13"/>
  <c r="G3115" i="13"/>
  <c r="J3114" i="13"/>
  <c r="I3114" i="13"/>
  <c r="G3114" i="13"/>
  <c r="J3113" i="13"/>
  <c r="I3113" i="13"/>
  <c r="G3113" i="13"/>
  <c r="J3112" i="13"/>
  <c r="I3112" i="13"/>
  <c r="G3112" i="13"/>
  <c r="J3111" i="13"/>
  <c r="I3111" i="13"/>
  <c r="G3111" i="13"/>
  <c r="J3110" i="13"/>
  <c r="I3110" i="13"/>
  <c r="G3110" i="13"/>
  <c r="J3109" i="13"/>
  <c r="I3109" i="13"/>
  <c r="G3109" i="13"/>
  <c r="J3108" i="13"/>
  <c r="I3108" i="13"/>
  <c r="G3108" i="13"/>
  <c r="J3107" i="13"/>
  <c r="I3107" i="13"/>
  <c r="G3107" i="13"/>
  <c r="J3106" i="13"/>
  <c r="I3106" i="13"/>
  <c r="G3106" i="13"/>
  <c r="J3105" i="13"/>
  <c r="I3105" i="13"/>
  <c r="G3105" i="13"/>
  <c r="J3104" i="13"/>
  <c r="I3104" i="13"/>
  <c r="G3104" i="13"/>
  <c r="J3103" i="13"/>
  <c r="I3103" i="13"/>
  <c r="G3103" i="13"/>
  <c r="J3102" i="13"/>
  <c r="I3102" i="13"/>
  <c r="G3102" i="13"/>
  <c r="J3101" i="13"/>
  <c r="I3101" i="13"/>
  <c r="G3101" i="13"/>
  <c r="J3100" i="13"/>
  <c r="I3100" i="13"/>
  <c r="G3100" i="13"/>
  <c r="J3099" i="13"/>
  <c r="I3099" i="13"/>
  <c r="G3099" i="13"/>
  <c r="J3098" i="13"/>
  <c r="I3098" i="13"/>
  <c r="G3098" i="13"/>
  <c r="J3097" i="13"/>
  <c r="I3097" i="13"/>
  <c r="G3097" i="13"/>
  <c r="J3096" i="13"/>
  <c r="I3096" i="13"/>
  <c r="G3096" i="13"/>
  <c r="J3095" i="13"/>
  <c r="I3095" i="13"/>
  <c r="G3095" i="13"/>
  <c r="J3094" i="13"/>
  <c r="I3094" i="13"/>
  <c r="G3094" i="13"/>
  <c r="J3093" i="13"/>
  <c r="I3093" i="13"/>
  <c r="G3093" i="13"/>
  <c r="J3092" i="13"/>
  <c r="I3092" i="13"/>
  <c r="G3092" i="13"/>
  <c r="J3091" i="13"/>
  <c r="I3091" i="13"/>
  <c r="G3091" i="13"/>
  <c r="J3090" i="13"/>
  <c r="I3090" i="13"/>
  <c r="G3090" i="13"/>
  <c r="J3089" i="13"/>
  <c r="I3089" i="13"/>
  <c r="G3089" i="13"/>
  <c r="J3088" i="13"/>
  <c r="I3088" i="13"/>
  <c r="G3088" i="13"/>
  <c r="J3087" i="13"/>
  <c r="I3087" i="13"/>
  <c r="G3087" i="13"/>
  <c r="J3086" i="13"/>
  <c r="I3086" i="13"/>
  <c r="G3086" i="13"/>
  <c r="J3085" i="13"/>
  <c r="I3085" i="13"/>
  <c r="G3085" i="13"/>
  <c r="J3084" i="13"/>
  <c r="I3084" i="13"/>
  <c r="G3084" i="13"/>
  <c r="J3083" i="13"/>
  <c r="I3083" i="13"/>
  <c r="G3083" i="13"/>
  <c r="J3082" i="13"/>
  <c r="I3082" i="13"/>
  <c r="G3082" i="13"/>
  <c r="J3081" i="13"/>
  <c r="I3081" i="13"/>
  <c r="G3081" i="13"/>
  <c r="J3080" i="13"/>
  <c r="I3080" i="13"/>
  <c r="G3080" i="13"/>
  <c r="J3079" i="13"/>
  <c r="I3079" i="13"/>
  <c r="G3079" i="13"/>
  <c r="J3078" i="13"/>
  <c r="I3078" i="13"/>
  <c r="G3078" i="13"/>
  <c r="J3077" i="13"/>
  <c r="I3077" i="13"/>
  <c r="G3077" i="13"/>
  <c r="J3076" i="13"/>
  <c r="I3076" i="13"/>
  <c r="G3076" i="13"/>
  <c r="J3075" i="13"/>
  <c r="I3075" i="13"/>
  <c r="G3075" i="13"/>
  <c r="J3074" i="13"/>
  <c r="I3074" i="13"/>
  <c r="G3074" i="13"/>
  <c r="J3073" i="13"/>
  <c r="I3073" i="13"/>
  <c r="G3073" i="13"/>
  <c r="J3072" i="13"/>
  <c r="I3072" i="13"/>
  <c r="G3072" i="13"/>
  <c r="J3071" i="13"/>
  <c r="I3071" i="13"/>
  <c r="G3071" i="13"/>
  <c r="J3070" i="13"/>
  <c r="I3070" i="13"/>
  <c r="G3070" i="13"/>
  <c r="J3069" i="13"/>
  <c r="I3069" i="13"/>
  <c r="G3069" i="13"/>
  <c r="J3068" i="13"/>
  <c r="I3068" i="13"/>
  <c r="G3068" i="13"/>
  <c r="J3067" i="13"/>
  <c r="I3067" i="13"/>
  <c r="G3067" i="13"/>
  <c r="J3066" i="13"/>
  <c r="I3066" i="13"/>
  <c r="G3066" i="13"/>
  <c r="J3065" i="13"/>
  <c r="I3065" i="13"/>
  <c r="G3065" i="13"/>
  <c r="J3064" i="13"/>
  <c r="I3064" i="13"/>
  <c r="G3064" i="13"/>
  <c r="J3063" i="13"/>
  <c r="I3063" i="13"/>
  <c r="G3063" i="13"/>
  <c r="J3062" i="13"/>
  <c r="I3062" i="13"/>
  <c r="G3062" i="13"/>
  <c r="J3061" i="13"/>
  <c r="I3061" i="13"/>
  <c r="G3061" i="13"/>
  <c r="J3060" i="13"/>
  <c r="I3060" i="13"/>
  <c r="G3060" i="13"/>
  <c r="J3059" i="13"/>
  <c r="I3059" i="13"/>
  <c r="G3059" i="13"/>
  <c r="J3058" i="13"/>
  <c r="I3058" i="13"/>
  <c r="G3058" i="13"/>
  <c r="J3057" i="13"/>
  <c r="I3057" i="13"/>
  <c r="G3057" i="13"/>
  <c r="J3056" i="13"/>
  <c r="I3056" i="13"/>
  <c r="G3056" i="13"/>
  <c r="J3055" i="13"/>
  <c r="I3055" i="13"/>
  <c r="G3055" i="13"/>
  <c r="J3054" i="13"/>
  <c r="I3054" i="13"/>
  <c r="G3054" i="13"/>
  <c r="J3053" i="13"/>
  <c r="I3053" i="13"/>
  <c r="G3053" i="13"/>
  <c r="J3052" i="13"/>
  <c r="I3052" i="13"/>
  <c r="G3052" i="13"/>
  <c r="J3051" i="13"/>
  <c r="I3051" i="13"/>
  <c r="G3051" i="13"/>
  <c r="J3050" i="13"/>
  <c r="I3050" i="13"/>
  <c r="G3050" i="13"/>
  <c r="J3049" i="13"/>
  <c r="I3049" i="13"/>
  <c r="G3049" i="13"/>
  <c r="J3048" i="13"/>
  <c r="I3048" i="13"/>
  <c r="G3048" i="13"/>
  <c r="J3047" i="13"/>
  <c r="I3047" i="13"/>
  <c r="G3047" i="13"/>
  <c r="J3046" i="13"/>
  <c r="I3046" i="13"/>
  <c r="G3046" i="13"/>
  <c r="J3045" i="13"/>
  <c r="I3045" i="13"/>
  <c r="G3045" i="13"/>
  <c r="J3044" i="13"/>
  <c r="I3044" i="13"/>
  <c r="G3044" i="13"/>
  <c r="J3043" i="13"/>
  <c r="I3043" i="13"/>
  <c r="G3043" i="13"/>
  <c r="J3042" i="13"/>
  <c r="I3042" i="13"/>
  <c r="G3042" i="13"/>
  <c r="J3041" i="13"/>
  <c r="I3041" i="13"/>
  <c r="G3041" i="13"/>
  <c r="J3040" i="13"/>
  <c r="I3040" i="13"/>
  <c r="G3040" i="13"/>
  <c r="J3039" i="13"/>
  <c r="I3039" i="13"/>
  <c r="G3039" i="13"/>
  <c r="J3038" i="13"/>
  <c r="I3038" i="13"/>
  <c r="G3038" i="13"/>
  <c r="J3037" i="13"/>
  <c r="I3037" i="13"/>
  <c r="G3037" i="13"/>
  <c r="J3036" i="13"/>
  <c r="I3036" i="13"/>
  <c r="G3036" i="13"/>
  <c r="J3035" i="13"/>
  <c r="I3035" i="13"/>
  <c r="G3035" i="13"/>
  <c r="J3034" i="13"/>
  <c r="I3034" i="13"/>
  <c r="G3034" i="13"/>
  <c r="J3033" i="13"/>
  <c r="I3033" i="13"/>
  <c r="G3033" i="13"/>
  <c r="J3032" i="13"/>
  <c r="I3032" i="13"/>
  <c r="G3032" i="13"/>
  <c r="J3031" i="13"/>
  <c r="I3031" i="13"/>
  <c r="G3031" i="13"/>
  <c r="J3030" i="13"/>
  <c r="I3030" i="13"/>
  <c r="G3030" i="13"/>
  <c r="J3029" i="13"/>
  <c r="I3029" i="13"/>
  <c r="G3029" i="13"/>
  <c r="J3028" i="13"/>
  <c r="I3028" i="13"/>
  <c r="G3028" i="13"/>
  <c r="J3027" i="13"/>
  <c r="I3027" i="13"/>
  <c r="G3027" i="13"/>
  <c r="J3026" i="13"/>
  <c r="I3026" i="13"/>
  <c r="G3026" i="13"/>
  <c r="J3025" i="13"/>
  <c r="I3025" i="13"/>
  <c r="G3025" i="13"/>
  <c r="J3024" i="13"/>
  <c r="I3024" i="13"/>
  <c r="G3024" i="13"/>
  <c r="J3023" i="13"/>
  <c r="I3023" i="13"/>
  <c r="G3023" i="13"/>
  <c r="J3022" i="13"/>
  <c r="I3022" i="13"/>
  <c r="G3022" i="13"/>
  <c r="J3021" i="13"/>
  <c r="I3021" i="13"/>
  <c r="G3021" i="13"/>
  <c r="J3020" i="13"/>
  <c r="I3020" i="13"/>
  <c r="G3020" i="13"/>
  <c r="J3019" i="13"/>
  <c r="I3019" i="13"/>
  <c r="G3019" i="13"/>
  <c r="J3018" i="13"/>
  <c r="I3018" i="13"/>
  <c r="G3018" i="13"/>
  <c r="J3017" i="13"/>
  <c r="I3017" i="13"/>
  <c r="G3017" i="13"/>
  <c r="J3016" i="13"/>
  <c r="I3016" i="13"/>
  <c r="G3016" i="13"/>
  <c r="J3015" i="13"/>
  <c r="I3015" i="13"/>
  <c r="G3015" i="13"/>
  <c r="J3014" i="13"/>
  <c r="I3014" i="13"/>
  <c r="G3014" i="13"/>
  <c r="J3013" i="13"/>
  <c r="I3013" i="13"/>
  <c r="G3013" i="13"/>
  <c r="J3012" i="13"/>
  <c r="I3012" i="13"/>
  <c r="G3012" i="13"/>
  <c r="J3011" i="13"/>
  <c r="I3011" i="13"/>
  <c r="G3011" i="13"/>
  <c r="J3010" i="13"/>
  <c r="I3010" i="13"/>
  <c r="G3010" i="13"/>
  <c r="J3009" i="13"/>
  <c r="I3009" i="13"/>
  <c r="G3009" i="13"/>
  <c r="J3008" i="13"/>
  <c r="I3008" i="13"/>
  <c r="G3008" i="13"/>
  <c r="J3007" i="13"/>
  <c r="I3007" i="13"/>
  <c r="G3007" i="13"/>
  <c r="J3006" i="13"/>
  <c r="I3006" i="13"/>
  <c r="G3006" i="13"/>
  <c r="J3005" i="13"/>
  <c r="I3005" i="13"/>
  <c r="G3005" i="13"/>
  <c r="J3004" i="13"/>
  <c r="I3004" i="13"/>
  <c r="G3004" i="13"/>
  <c r="J3003" i="13"/>
  <c r="I3003" i="13"/>
  <c r="G3003" i="13"/>
  <c r="J3002" i="13"/>
  <c r="I3002" i="13"/>
  <c r="G3002" i="13"/>
  <c r="J3001" i="13"/>
  <c r="I3001" i="13"/>
  <c r="G3001" i="13"/>
  <c r="J3000" i="13"/>
  <c r="I3000" i="13"/>
  <c r="G3000" i="13"/>
  <c r="J2999" i="13"/>
  <c r="I2999" i="13"/>
  <c r="G2999" i="13"/>
  <c r="J2998" i="13"/>
  <c r="I2998" i="13"/>
  <c r="G2998" i="13"/>
  <c r="J2997" i="13"/>
  <c r="I2997" i="13"/>
  <c r="G2997" i="13"/>
  <c r="J2996" i="13"/>
  <c r="I2996" i="13"/>
  <c r="G2996" i="13"/>
  <c r="J2995" i="13"/>
  <c r="I2995" i="13"/>
  <c r="G2995" i="13"/>
  <c r="J2994" i="13"/>
  <c r="I2994" i="13"/>
  <c r="G2994" i="13"/>
  <c r="J2993" i="13"/>
  <c r="I2993" i="13"/>
  <c r="G2993" i="13"/>
  <c r="J2992" i="13"/>
  <c r="I2992" i="13"/>
  <c r="G2992" i="13"/>
  <c r="J2991" i="13"/>
  <c r="I2991" i="13"/>
  <c r="G2991" i="13"/>
  <c r="J2990" i="13"/>
  <c r="I2990" i="13"/>
  <c r="G2990" i="13"/>
  <c r="J2989" i="13"/>
  <c r="I2989" i="13"/>
  <c r="G2989" i="13"/>
  <c r="J2988" i="13"/>
  <c r="I2988" i="13"/>
  <c r="G2988" i="13"/>
  <c r="J2987" i="13"/>
  <c r="I2987" i="13"/>
  <c r="G2987" i="13"/>
  <c r="J2986" i="13"/>
  <c r="I2986" i="13"/>
  <c r="G2986" i="13"/>
  <c r="J2985" i="13"/>
  <c r="I2985" i="13"/>
  <c r="G2985" i="13"/>
  <c r="J2984" i="13"/>
  <c r="I2984" i="13"/>
  <c r="G2984" i="13"/>
  <c r="J2983" i="13"/>
  <c r="I2983" i="13"/>
  <c r="G2983" i="13"/>
  <c r="J2982" i="13"/>
  <c r="I2982" i="13"/>
  <c r="G2982" i="13"/>
  <c r="J2981" i="13"/>
  <c r="I2981" i="13"/>
  <c r="G2981" i="13"/>
  <c r="J2980" i="13"/>
  <c r="I2980" i="13"/>
  <c r="G2980" i="13"/>
  <c r="J2979" i="13"/>
  <c r="I2979" i="13"/>
  <c r="G2979" i="13"/>
  <c r="J2978" i="13"/>
  <c r="I2978" i="13"/>
  <c r="G2978" i="13"/>
  <c r="J2977" i="13"/>
  <c r="I2977" i="13"/>
  <c r="G2977" i="13"/>
  <c r="J2976" i="13"/>
  <c r="I2976" i="13"/>
  <c r="G2976" i="13"/>
  <c r="J2975" i="13"/>
  <c r="I2975" i="13"/>
  <c r="G2975" i="13"/>
  <c r="J2974" i="13"/>
  <c r="I2974" i="13"/>
  <c r="G2974" i="13"/>
  <c r="J2973" i="13"/>
  <c r="I2973" i="13"/>
  <c r="G2973" i="13"/>
  <c r="J2972" i="13"/>
  <c r="I2972" i="13"/>
  <c r="G2972" i="13"/>
  <c r="J2971" i="13"/>
  <c r="I2971" i="13"/>
  <c r="G2971" i="13"/>
  <c r="J2970" i="13"/>
  <c r="I2970" i="13"/>
  <c r="G2970" i="13"/>
  <c r="J2969" i="13"/>
  <c r="I2969" i="13"/>
  <c r="G2969" i="13"/>
  <c r="J2968" i="13"/>
  <c r="I2968" i="13"/>
  <c r="G2968" i="13"/>
  <c r="J2967" i="13"/>
  <c r="I2967" i="13"/>
  <c r="G2967" i="13"/>
  <c r="J2966" i="13"/>
  <c r="I2966" i="13"/>
  <c r="G2966" i="13"/>
  <c r="J2965" i="13"/>
  <c r="I2965" i="13"/>
  <c r="G2965" i="13"/>
  <c r="J2964" i="13"/>
  <c r="I2964" i="13"/>
  <c r="G2964" i="13"/>
  <c r="J2963" i="13"/>
  <c r="I2963" i="13"/>
  <c r="G2963" i="13"/>
  <c r="J2962" i="13"/>
  <c r="I2962" i="13"/>
  <c r="G2962" i="13"/>
  <c r="J2961" i="13"/>
  <c r="I2961" i="13"/>
  <c r="G2961" i="13"/>
  <c r="J2960" i="13"/>
  <c r="I2960" i="13"/>
  <c r="G2960" i="13"/>
  <c r="J2959" i="13"/>
  <c r="I2959" i="13"/>
  <c r="G2959" i="13"/>
  <c r="J2958" i="13"/>
  <c r="I2958" i="13"/>
  <c r="G2958" i="13"/>
  <c r="J2957" i="13"/>
  <c r="I2957" i="13"/>
  <c r="G2957" i="13"/>
  <c r="J2956" i="13"/>
  <c r="I2956" i="13"/>
  <c r="G2956" i="13"/>
  <c r="J2955" i="13"/>
  <c r="I2955" i="13"/>
  <c r="G2955" i="13"/>
  <c r="J2954" i="13"/>
  <c r="I2954" i="13"/>
  <c r="G2954" i="13"/>
  <c r="J2953" i="13"/>
  <c r="I2953" i="13"/>
  <c r="G2953" i="13"/>
  <c r="J2952" i="13"/>
  <c r="I2952" i="13"/>
  <c r="G2952" i="13"/>
  <c r="J2951" i="13"/>
  <c r="I2951" i="13"/>
  <c r="G2951" i="13"/>
  <c r="J2950" i="13"/>
  <c r="I2950" i="13"/>
  <c r="G2950" i="13"/>
  <c r="J2949" i="13"/>
  <c r="I2949" i="13"/>
  <c r="G2949" i="13"/>
  <c r="J2948" i="13"/>
  <c r="I2948" i="13"/>
  <c r="G2948" i="13"/>
  <c r="J2947" i="13"/>
  <c r="I2947" i="13"/>
  <c r="G2947" i="13"/>
  <c r="J2946" i="13"/>
  <c r="I2946" i="13"/>
  <c r="G2946" i="13"/>
  <c r="J2945" i="13"/>
  <c r="I2945" i="13"/>
  <c r="G2945" i="13"/>
  <c r="J2944" i="13"/>
  <c r="I2944" i="13"/>
  <c r="G2944" i="13"/>
  <c r="J2943" i="13"/>
  <c r="I2943" i="13"/>
  <c r="G2943" i="13"/>
  <c r="J2942" i="13"/>
  <c r="I2942" i="13"/>
  <c r="G2942" i="13"/>
  <c r="J2941" i="13"/>
  <c r="I2941" i="13"/>
  <c r="G2941" i="13"/>
  <c r="J2940" i="13"/>
  <c r="I2940" i="13"/>
  <c r="G2940" i="13"/>
  <c r="J2939" i="13"/>
  <c r="I2939" i="13"/>
  <c r="G2939" i="13"/>
  <c r="J2938" i="13"/>
  <c r="I2938" i="13"/>
  <c r="G2938" i="13"/>
  <c r="J2937" i="13"/>
  <c r="I2937" i="13"/>
  <c r="G2937" i="13"/>
  <c r="J2936" i="13"/>
  <c r="I2936" i="13"/>
  <c r="G2936" i="13"/>
  <c r="J2935" i="13"/>
  <c r="I2935" i="13"/>
  <c r="G2935" i="13"/>
  <c r="J2934" i="13"/>
  <c r="I2934" i="13"/>
  <c r="G2934" i="13"/>
  <c r="J2933" i="13"/>
  <c r="I2933" i="13"/>
  <c r="G2933" i="13"/>
  <c r="J2932" i="13"/>
  <c r="I2932" i="13"/>
  <c r="G2932" i="13"/>
  <c r="J2931" i="13"/>
  <c r="I2931" i="13"/>
  <c r="G2931" i="13"/>
  <c r="J2930" i="13"/>
  <c r="I2930" i="13"/>
  <c r="G2930" i="13"/>
  <c r="J2929" i="13"/>
  <c r="I2929" i="13"/>
  <c r="G2929" i="13"/>
  <c r="J2928" i="13"/>
  <c r="I2928" i="13"/>
  <c r="G2928" i="13"/>
  <c r="J2927" i="13"/>
  <c r="I2927" i="13"/>
  <c r="G2927" i="13"/>
  <c r="J2926" i="13"/>
  <c r="I2926" i="13"/>
  <c r="G2926" i="13"/>
  <c r="J2925" i="13"/>
  <c r="I2925" i="13"/>
  <c r="G2925" i="13"/>
  <c r="J2924" i="13"/>
  <c r="I2924" i="13"/>
  <c r="G2924" i="13"/>
  <c r="J2923" i="13"/>
  <c r="I2923" i="13"/>
  <c r="G2923" i="13"/>
  <c r="J2922" i="13"/>
  <c r="I2922" i="13"/>
  <c r="G2922" i="13"/>
  <c r="J2921" i="13"/>
  <c r="I2921" i="13"/>
  <c r="G2921" i="13"/>
  <c r="J2920" i="13"/>
  <c r="I2920" i="13"/>
  <c r="G2920" i="13"/>
  <c r="J2919" i="13"/>
  <c r="I2919" i="13"/>
  <c r="G2919" i="13"/>
  <c r="J2918" i="13"/>
  <c r="I2918" i="13"/>
  <c r="G2918" i="13"/>
  <c r="J2917" i="13"/>
  <c r="I2917" i="13"/>
  <c r="G2917" i="13"/>
  <c r="J2916" i="13"/>
  <c r="I2916" i="13"/>
  <c r="G2916" i="13"/>
  <c r="J2915" i="13"/>
  <c r="I2915" i="13"/>
  <c r="G2915" i="13"/>
  <c r="J2914" i="13"/>
  <c r="I2914" i="13"/>
  <c r="G2914" i="13"/>
  <c r="J2913" i="13"/>
  <c r="I2913" i="13"/>
  <c r="G2913" i="13"/>
  <c r="J2912" i="13"/>
  <c r="I2912" i="13"/>
  <c r="G2912" i="13"/>
  <c r="J2911" i="13"/>
  <c r="I2911" i="13"/>
  <c r="G2911" i="13"/>
  <c r="J2910" i="13"/>
  <c r="I2910" i="13"/>
  <c r="G2910" i="13"/>
  <c r="J2909" i="13"/>
  <c r="I2909" i="13"/>
  <c r="G2909" i="13"/>
  <c r="J2908" i="13"/>
  <c r="I2908" i="13"/>
  <c r="G2908" i="13"/>
  <c r="J2907" i="13"/>
  <c r="I2907" i="13"/>
  <c r="G2907" i="13"/>
  <c r="J2906" i="13"/>
  <c r="I2906" i="13"/>
  <c r="G2906" i="13"/>
  <c r="J2905" i="13"/>
  <c r="I2905" i="13"/>
  <c r="G2905" i="13"/>
  <c r="J2904" i="13"/>
  <c r="I2904" i="13"/>
  <c r="G2904" i="13"/>
  <c r="J2903" i="13"/>
  <c r="I2903" i="13"/>
  <c r="G2903" i="13"/>
  <c r="J2902" i="13"/>
  <c r="I2902" i="13"/>
  <c r="G2902" i="13"/>
  <c r="J2901" i="13"/>
  <c r="I2901" i="13"/>
  <c r="G2901" i="13"/>
  <c r="J2900" i="13"/>
  <c r="I2900" i="13"/>
  <c r="G2900" i="13"/>
  <c r="J2899" i="13"/>
  <c r="I2899" i="13"/>
  <c r="G2899" i="13"/>
  <c r="J2898" i="13"/>
  <c r="I2898" i="13"/>
  <c r="G2898" i="13"/>
  <c r="J2897" i="13"/>
  <c r="I2897" i="13"/>
  <c r="G2897" i="13"/>
  <c r="J2896" i="13"/>
  <c r="I2896" i="13"/>
  <c r="G2896" i="13"/>
  <c r="J2895" i="13"/>
  <c r="I2895" i="13"/>
  <c r="G2895" i="13"/>
  <c r="J2894" i="13"/>
  <c r="I2894" i="13"/>
  <c r="G2894" i="13"/>
  <c r="J2893" i="13"/>
  <c r="I2893" i="13"/>
  <c r="G2893" i="13"/>
  <c r="J2892" i="13"/>
  <c r="I2892" i="13"/>
  <c r="G2892" i="13"/>
  <c r="J2891" i="13"/>
  <c r="I2891" i="13"/>
  <c r="G2891" i="13"/>
  <c r="J2890" i="13"/>
  <c r="I2890" i="13"/>
  <c r="G2890" i="13"/>
  <c r="J2889" i="13"/>
  <c r="I2889" i="13"/>
  <c r="G2889" i="13"/>
  <c r="J2888" i="13"/>
  <c r="I2888" i="13"/>
  <c r="G2888" i="13"/>
  <c r="J2887" i="13"/>
  <c r="I2887" i="13"/>
  <c r="G2887" i="13"/>
  <c r="J2886" i="13"/>
  <c r="I2886" i="13"/>
  <c r="G2886" i="13"/>
  <c r="J2885" i="13"/>
  <c r="I2885" i="13"/>
  <c r="G2885" i="13"/>
  <c r="J2884" i="13"/>
  <c r="I2884" i="13"/>
  <c r="G2884" i="13"/>
  <c r="J2883" i="13"/>
  <c r="I2883" i="13"/>
  <c r="G2883" i="13"/>
  <c r="J2882" i="13"/>
  <c r="I2882" i="13"/>
  <c r="G2882" i="13"/>
  <c r="J2881" i="13"/>
  <c r="I2881" i="13"/>
  <c r="G2881" i="13"/>
  <c r="J2880" i="13"/>
  <c r="I2880" i="13"/>
  <c r="G2880" i="13"/>
  <c r="J2879" i="13"/>
  <c r="I2879" i="13"/>
  <c r="G2879" i="13"/>
  <c r="J2878" i="13"/>
  <c r="I2878" i="13"/>
  <c r="G2878" i="13"/>
  <c r="J2877" i="13"/>
  <c r="I2877" i="13"/>
  <c r="G2877" i="13"/>
  <c r="J2876" i="13"/>
  <c r="I2876" i="13"/>
  <c r="G2876" i="13"/>
  <c r="J2875" i="13"/>
  <c r="I2875" i="13"/>
  <c r="G2875" i="13"/>
  <c r="J2874" i="13"/>
  <c r="I2874" i="13"/>
  <c r="G2874" i="13"/>
  <c r="J2873" i="13"/>
  <c r="I2873" i="13"/>
  <c r="G2873" i="13"/>
  <c r="J2872" i="13"/>
  <c r="I2872" i="13"/>
  <c r="G2872" i="13"/>
  <c r="J2871" i="13"/>
  <c r="I2871" i="13"/>
  <c r="G2871" i="13"/>
  <c r="J2870" i="13"/>
  <c r="I2870" i="13"/>
  <c r="G2870" i="13"/>
  <c r="J2869" i="13"/>
  <c r="I2869" i="13"/>
  <c r="G2869" i="13"/>
  <c r="J2868" i="13"/>
  <c r="I2868" i="13"/>
  <c r="G2868" i="13"/>
  <c r="J2867" i="13"/>
  <c r="I2867" i="13"/>
  <c r="G2867" i="13"/>
  <c r="J2866" i="13"/>
  <c r="I2866" i="13"/>
  <c r="G2866" i="13"/>
  <c r="J2865" i="13"/>
  <c r="I2865" i="13"/>
  <c r="G2865" i="13"/>
  <c r="J2864" i="13"/>
  <c r="I2864" i="13"/>
  <c r="G2864" i="13"/>
  <c r="J2863" i="13"/>
  <c r="I2863" i="13"/>
  <c r="G2863" i="13"/>
  <c r="J2862" i="13"/>
  <c r="I2862" i="13"/>
  <c r="G2862" i="13"/>
  <c r="J2861" i="13"/>
  <c r="I2861" i="13"/>
  <c r="G2861" i="13"/>
  <c r="J2860" i="13"/>
  <c r="I2860" i="13"/>
  <c r="G2860" i="13"/>
  <c r="J2859" i="13"/>
  <c r="I2859" i="13"/>
  <c r="G2859" i="13"/>
  <c r="J2858" i="13"/>
  <c r="I2858" i="13"/>
  <c r="G2858" i="13"/>
  <c r="J2857" i="13"/>
  <c r="I2857" i="13"/>
  <c r="G2857" i="13"/>
  <c r="J2856" i="13"/>
  <c r="I2856" i="13"/>
  <c r="G2856" i="13"/>
  <c r="J2855" i="13"/>
  <c r="I2855" i="13"/>
  <c r="G2855" i="13"/>
  <c r="J2854" i="13"/>
  <c r="I2854" i="13"/>
  <c r="G2854" i="13"/>
  <c r="J2853" i="13"/>
  <c r="I2853" i="13"/>
  <c r="G2853" i="13"/>
  <c r="J2852" i="13"/>
  <c r="I2852" i="13"/>
  <c r="G2852" i="13"/>
  <c r="J2851" i="13"/>
  <c r="I2851" i="13"/>
  <c r="G2851" i="13"/>
  <c r="J2850" i="13"/>
  <c r="I2850" i="13"/>
  <c r="G2850" i="13"/>
  <c r="J2849" i="13"/>
  <c r="I2849" i="13"/>
  <c r="G2849" i="13"/>
  <c r="J2848" i="13"/>
  <c r="I2848" i="13"/>
  <c r="G2848" i="13"/>
  <c r="J2847" i="13"/>
  <c r="I2847" i="13"/>
  <c r="G2847" i="13"/>
  <c r="J2846" i="13"/>
  <c r="I2846" i="13"/>
  <c r="G2846" i="13"/>
  <c r="J2845" i="13"/>
  <c r="I2845" i="13"/>
  <c r="G2845" i="13"/>
  <c r="J2844" i="13"/>
  <c r="I2844" i="13"/>
  <c r="G2844" i="13"/>
  <c r="J2843" i="13"/>
  <c r="I2843" i="13"/>
  <c r="G2843" i="13"/>
  <c r="J2842" i="13"/>
  <c r="I2842" i="13"/>
  <c r="G2842" i="13"/>
  <c r="J2841" i="13"/>
  <c r="I2841" i="13"/>
  <c r="G2841" i="13"/>
  <c r="J2840" i="13"/>
  <c r="I2840" i="13"/>
  <c r="G2840" i="13"/>
  <c r="J2839" i="13"/>
  <c r="I2839" i="13"/>
  <c r="G2839" i="13"/>
  <c r="J2838" i="13"/>
  <c r="I2838" i="13"/>
  <c r="G2838" i="13"/>
  <c r="J2837" i="13"/>
  <c r="I2837" i="13"/>
  <c r="G2837" i="13"/>
  <c r="J2836" i="13"/>
  <c r="I2836" i="13"/>
  <c r="G2836" i="13"/>
  <c r="J2835" i="13"/>
  <c r="I2835" i="13"/>
  <c r="G2835" i="13"/>
  <c r="J2834" i="13"/>
  <c r="I2834" i="13"/>
  <c r="G2834" i="13"/>
  <c r="J2833" i="13"/>
  <c r="I2833" i="13"/>
  <c r="G2833" i="13"/>
  <c r="J2832" i="13"/>
  <c r="I2832" i="13"/>
  <c r="G2832" i="13"/>
  <c r="J2831" i="13"/>
  <c r="I2831" i="13"/>
  <c r="G2831" i="13"/>
  <c r="J2830" i="13"/>
  <c r="I2830" i="13"/>
  <c r="G2830" i="13"/>
  <c r="J2829" i="13"/>
  <c r="I2829" i="13"/>
  <c r="G2829" i="13"/>
  <c r="J2828" i="13"/>
  <c r="I2828" i="13"/>
  <c r="G2828" i="13"/>
  <c r="J2827" i="13"/>
  <c r="I2827" i="13"/>
  <c r="G2827" i="13"/>
  <c r="J2826" i="13"/>
  <c r="I2826" i="13"/>
  <c r="G2826" i="13"/>
  <c r="J2825" i="13"/>
  <c r="I2825" i="13"/>
  <c r="G2825" i="13"/>
  <c r="J2824" i="13"/>
  <c r="I2824" i="13"/>
  <c r="G2824" i="13"/>
  <c r="J2823" i="13"/>
  <c r="I2823" i="13"/>
  <c r="G2823" i="13"/>
  <c r="J2822" i="13"/>
  <c r="I2822" i="13"/>
  <c r="G2822" i="13"/>
  <c r="J2821" i="13"/>
  <c r="I2821" i="13"/>
  <c r="G2821" i="13"/>
  <c r="J2820" i="13"/>
  <c r="I2820" i="13"/>
  <c r="G2820" i="13"/>
  <c r="J2819" i="13"/>
  <c r="I2819" i="13"/>
  <c r="G2819" i="13"/>
  <c r="J2818" i="13"/>
  <c r="I2818" i="13"/>
  <c r="G2818" i="13"/>
  <c r="J2817" i="13"/>
  <c r="I2817" i="13"/>
  <c r="G2817" i="13"/>
  <c r="J2816" i="13"/>
  <c r="I2816" i="13"/>
  <c r="G2816" i="13"/>
  <c r="J2815" i="13"/>
  <c r="I2815" i="13"/>
  <c r="G2815" i="13"/>
  <c r="J2814" i="13"/>
  <c r="I2814" i="13"/>
  <c r="G2814" i="13"/>
  <c r="J2813" i="13"/>
  <c r="I2813" i="13"/>
  <c r="G2813" i="13"/>
  <c r="J2812" i="13"/>
  <c r="I2812" i="13"/>
  <c r="G2812" i="13"/>
  <c r="J2811" i="13"/>
  <c r="I2811" i="13"/>
  <c r="G2811" i="13"/>
  <c r="J2810" i="13"/>
  <c r="I2810" i="13"/>
  <c r="G2810" i="13"/>
  <c r="J2809" i="13"/>
  <c r="I2809" i="13"/>
  <c r="G2809" i="13"/>
  <c r="J2808" i="13"/>
  <c r="I2808" i="13"/>
  <c r="G2808" i="13"/>
  <c r="J2807" i="13"/>
  <c r="I2807" i="13"/>
  <c r="G2807" i="13"/>
  <c r="J2806" i="13"/>
  <c r="I2806" i="13"/>
  <c r="G2806" i="13"/>
  <c r="J2805" i="13"/>
  <c r="I2805" i="13"/>
  <c r="G2805" i="13"/>
  <c r="J2804" i="13"/>
  <c r="I2804" i="13"/>
  <c r="G2804" i="13"/>
  <c r="J2803" i="13"/>
  <c r="I2803" i="13"/>
  <c r="G2803" i="13"/>
  <c r="J2802" i="13"/>
  <c r="I2802" i="13"/>
  <c r="G2802" i="13"/>
  <c r="J2801" i="13"/>
  <c r="I2801" i="13"/>
  <c r="G2801" i="13"/>
  <c r="J2800" i="13"/>
  <c r="I2800" i="13"/>
  <c r="G2800" i="13"/>
  <c r="J2799" i="13"/>
  <c r="I2799" i="13"/>
  <c r="G2799" i="13"/>
  <c r="J2798" i="13"/>
  <c r="I2798" i="13"/>
  <c r="G2798" i="13"/>
  <c r="J2797" i="13"/>
  <c r="I2797" i="13"/>
  <c r="G2797" i="13"/>
  <c r="J2796" i="13"/>
  <c r="I2796" i="13"/>
  <c r="G2796" i="13"/>
  <c r="J2795" i="13"/>
  <c r="I2795" i="13"/>
  <c r="G2795" i="13"/>
  <c r="J2794" i="13"/>
  <c r="I2794" i="13"/>
  <c r="G2794" i="13"/>
  <c r="J2793" i="13"/>
  <c r="I2793" i="13"/>
  <c r="G2793" i="13"/>
  <c r="J2792" i="13"/>
  <c r="I2792" i="13"/>
  <c r="G2792" i="13"/>
  <c r="J2791" i="13"/>
  <c r="I2791" i="13"/>
  <c r="G2791" i="13"/>
  <c r="J2790" i="13"/>
  <c r="I2790" i="13"/>
  <c r="G2790" i="13"/>
  <c r="J2789" i="13"/>
  <c r="I2789" i="13"/>
  <c r="G2789" i="13"/>
  <c r="J2788" i="13"/>
  <c r="I2788" i="13"/>
  <c r="G2788" i="13"/>
  <c r="J2787" i="13"/>
  <c r="I2787" i="13"/>
  <c r="G2787" i="13"/>
  <c r="J2786" i="13"/>
  <c r="I2786" i="13"/>
  <c r="G2786" i="13"/>
  <c r="J2785" i="13"/>
  <c r="I2785" i="13"/>
  <c r="G2785" i="13"/>
  <c r="J2784" i="13"/>
  <c r="I2784" i="13"/>
  <c r="G2784" i="13"/>
  <c r="J2783" i="13"/>
  <c r="I2783" i="13"/>
  <c r="G2783" i="13"/>
  <c r="J2782" i="13"/>
  <c r="I2782" i="13"/>
  <c r="G2782" i="13"/>
  <c r="J2781" i="13"/>
  <c r="I2781" i="13"/>
  <c r="G2781" i="13"/>
  <c r="J2780" i="13"/>
  <c r="I2780" i="13"/>
  <c r="G2780" i="13"/>
  <c r="J2779" i="13"/>
  <c r="I2779" i="13"/>
  <c r="G2779" i="13"/>
  <c r="J2778" i="13"/>
  <c r="I2778" i="13"/>
  <c r="G2778" i="13"/>
  <c r="J2777" i="13"/>
  <c r="I2777" i="13"/>
  <c r="G2777" i="13"/>
  <c r="J2776" i="13"/>
  <c r="I2776" i="13"/>
  <c r="G2776" i="13"/>
  <c r="J2775" i="13"/>
  <c r="I2775" i="13"/>
  <c r="G2775" i="13"/>
  <c r="J2774" i="13"/>
  <c r="I2774" i="13"/>
  <c r="G2774" i="13"/>
  <c r="J2773" i="13"/>
  <c r="I2773" i="13"/>
  <c r="G2773" i="13"/>
  <c r="J2772" i="13"/>
  <c r="I2772" i="13"/>
  <c r="G2772" i="13"/>
  <c r="J2771" i="13"/>
  <c r="I2771" i="13"/>
  <c r="G2771" i="13"/>
  <c r="J2770" i="13"/>
  <c r="I2770" i="13"/>
  <c r="G2770" i="13"/>
  <c r="J2769" i="13"/>
  <c r="I2769" i="13"/>
  <c r="G2769" i="13"/>
  <c r="J2768" i="13"/>
  <c r="I2768" i="13"/>
  <c r="G2768" i="13"/>
  <c r="J2767" i="13"/>
  <c r="I2767" i="13"/>
  <c r="G2767" i="13"/>
  <c r="J2766" i="13"/>
  <c r="I2766" i="13"/>
  <c r="G2766" i="13"/>
  <c r="J2765" i="13"/>
  <c r="I2765" i="13"/>
  <c r="G2765" i="13"/>
  <c r="J2764" i="13"/>
  <c r="I2764" i="13"/>
  <c r="G2764" i="13"/>
  <c r="J2763" i="13"/>
  <c r="I2763" i="13"/>
  <c r="G2763" i="13"/>
  <c r="J2762" i="13"/>
  <c r="I2762" i="13"/>
  <c r="G2762" i="13"/>
  <c r="J2761" i="13"/>
  <c r="I2761" i="13"/>
  <c r="G2761" i="13"/>
  <c r="J2760" i="13"/>
  <c r="I2760" i="13"/>
  <c r="G2760" i="13"/>
  <c r="J2759" i="13"/>
  <c r="I2759" i="13"/>
  <c r="G2759" i="13"/>
  <c r="J2758" i="13"/>
  <c r="I2758" i="13"/>
  <c r="G2758" i="13"/>
  <c r="J2757" i="13"/>
  <c r="I2757" i="13"/>
  <c r="G2757" i="13"/>
  <c r="J2756" i="13"/>
  <c r="I2756" i="13"/>
  <c r="G2756" i="13"/>
  <c r="J2755" i="13"/>
  <c r="I2755" i="13"/>
  <c r="G2755" i="13"/>
  <c r="J2754" i="13"/>
  <c r="I2754" i="13"/>
  <c r="G2754" i="13"/>
  <c r="J2753" i="13"/>
  <c r="I2753" i="13"/>
  <c r="G2753" i="13"/>
  <c r="J2752" i="13"/>
  <c r="I2752" i="13"/>
  <c r="G2752" i="13"/>
  <c r="J2751" i="13"/>
  <c r="I2751" i="13"/>
  <c r="G2751" i="13"/>
  <c r="J2750" i="13"/>
  <c r="I2750" i="13"/>
  <c r="G2750" i="13"/>
  <c r="J2749" i="13"/>
  <c r="I2749" i="13"/>
  <c r="G2749" i="13"/>
  <c r="J2748" i="13"/>
  <c r="I2748" i="13"/>
  <c r="G2748" i="13"/>
  <c r="J2747" i="13"/>
  <c r="I2747" i="13"/>
  <c r="G2747" i="13"/>
  <c r="J2746" i="13"/>
  <c r="I2746" i="13"/>
  <c r="G2746" i="13"/>
  <c r="J2745" i="13"/>
  <c r="I2745" i="13"/>
  <c r="G2745" i="13"/>
  <c r="J2744" i="13"/>
  <c r="I2744" i="13"/>
  <c r="G2744" i="13"/>
  <c r="J2743" i="13"/>
  <c r="I2743" i="13"/>
  <c r="G2743" i="13"/>
  <c r="J2742" i="13"/>
  <c r="I2742" i="13"/>
  <c r="G2742" i="13"/>
  <c r="J2741" i="13"/>
  <c r="I2741" i="13"/>
  <c r="G2741" i="13"/>
  <c r="J2740" i="13"/>
  <c r="I2740" i="13"/>
  <c r="G2740" i="13"/>
  <c r="J2739" i="13"/>
  <c r="I2739" i="13"/>
  <c r="G2739" i="13"/>
  <c r="J2738" i="13"/>
  <c r="I2738" i="13"/>
  <c r="G2738" i="13"/>
  <c r="J2737" i="13"/>
  <c r="I2737" i="13"/>
  <c r="G2737" i="13"/>
  <c r="J2736" i="13"/>
  <c r="I2736" i="13"/>
  <c r="G2736" i="13"/>
  <c r="J2735" i="13"/>
  <c r="I2735" i="13"/>
  <c r="G2735" i="13"/>
  <c r="J2734" i="13"/>
  <c r="I2734" i="13"/>
  <c r="G2734" i="13"/>
  <c r="J2733" i="13"/>
  <c r="I2733" i="13"/>
  <c r="G2733" i="13"/>
  <c r="J2732" i="13"/>
  <c r="I2732" i="13"/>
  <c r="G2732" i="13"/>
  <c r="J2731" i="13"/>
  <c r="I2731" i="13"/>
  <c r="G2731" i="13"/>
  <c r="J2730" i="13"/>
  <c r="I2730" i="13"/>
  <c r="G2730" i="13"/>
  <c r="J2729" i="13"/>
  <c r="I2729" i="13"/>
  <c r="G2729" i="13"/>
  <c r="J2728" i="13"/>
  <c r="I2728" i="13"/>
  <c r="G2728" i="13"/>
  <c r="J2727" i="13"/>
  <c r="I2727" i="13"/>
  <c r="G2727" i="13"/>
  <c r="J2726" i="13"/>
  <c r="I2726" i="13"/>
  <c r="G2726" i="13"/>
  <c r="J2725" i="13"/>
  <c r="I2725" i="13"/>
  <c r="G2725" i="13"/>
  <c r="J2724" i="13"/>
  <c r="I2724" i="13"/>
  <c r="G2724" i="13"/>
  <c r="J2723" i="13"/>
  <c r="I2723" i="13"/>
  <c r="G2723" i="13"/>
  <c r="J2722" i="13"/>
  <c r="I2722" i="13"/>
  <c r="G2722" i="13"/>
  <c r="J2721" i="13"/>
  <c r="I2721" i="13"/>
  <c r="G2721" i="13"/>
  <c r="J2720" i="13"/>
  <c r="I2720" i="13"/>
  <c r="G2720" i="13"/>
  <c r="J2719" i="13"/>
  <c r="I2719" i="13"/>
  <c r="G2719" i="13"/>
  <c r="J2718" i="13"/>
  <c r="I2718" i="13"/>
  <c r="G2718" i="13"/>
  <c r="J2717" i="13"/>
  <c r="I2717" i="13"/>
  <c r="G2717" i="13"/>
  <c r="J2716" i="13"/>
  <c r="I2716" i="13"/>
  <c r="G2716" i="13"/>
  <c r="J2715" i="13"/>
  <c r="I2715" i="13"/>
  <c r="G2715" i="13"/>
  <c r="J2714" i="13"/>
  <c r="I2714" i="13"/>
  <c r="G2714" i="13"/>
  <c r="J2713" i="13"/>
  <c r="I2713" i="13"/>
  <c r="G2713" i="13"/>
  <c r="J2712" i="13"/>
  <c r="I2712" i="13"/>
  <c r="G2712" i="13"/>
  <c r="J2711" i="13"/>
  <c r="I2711" i="13"/>
  <c r="G2711" i="13"/>
  <c r="J2710" i="13"/>
  <c r="I2710" i="13"/>
  <c r="G2710" i="13"/>
  <c r="J2709" i="13"/>
  <c r="I2709" i="13"/>
  <c r="G2709" i="13"/>
  <c r="J2708" i="13"/>
  <c r="I2708" i="13"/>
  <c r="G2708" i="13"/>
  <c r="J2707" i="13"/>
  <c r="I2707" i="13"/>
  <c r="G2707" i="13"/>
  <c r="J2706" i="13"/>
  <c r="I2706" i="13"/>
  <c r="G2706" i="13"/>
  <c r="J2705" i="13"/>
  <c r="I2705" i="13"/>
  <c r="G2705" i="13"/>
  <c r="J2704" i="13"/>
  <c r="I2704" i="13"/>
  <c r="G2704" i="13"/>
  <c r="J2703" i="13"/>
  <c r="I2703" i="13"/>
  <c r="G2703" i="13"/>
  <c r="J2702" i="13"/>
  <c r="I2702" i="13"/>
  <c r="G2702" i="13"/>
  <c r="J2701" i="13"/>
  <c r="I2701" i="13"/>
  <c r="G2701" i="13"/>
  <c r="J2700" i="13"/>
  <c r="I2700" i="13"/>
  <c r="G2700" i="13"/>
  <c r="J2699" i="13"/>
  <c r="I2699" i="13"/>
  <c r="G2699" i="13"/>
  <c r="J2698" i="13"/>
  <c r="I2698" i="13"/>
  <c r="G2698" i="13"/>
  <c r="J2697" i="13"/>
  <c r="I2697" i="13"/>
  <c r="G2697" i="13"/>
  <c r="J2696" i="13"/>
  <c r="I2696" i="13"/>
  <c r="G2696" i="13"/>
  <c r="J2695" i="13"/>
  <c r="I2695" i="13"/>
  <c r="G2695" i="13"/>
  <c r="J2694" i="13"/>
  <c r="I2694" i="13"/>
  <c r="G2694" i="13"/>
  <c r="J2693" i="13"/>
  <c r="I2693" i="13"/>
  <c r="G2693" i="13"/>
  <c r="J2692" i="13"/>
  <c r="I2692" i="13"/>
  <c r="G2692" i="13"/>
  <c r="J2691" i="13"/>
  <c r="I2691" i="13"/>
  <c r="G2691" i="13"/>
  <c r="J2690" i="13"/>
  <c r="I2690" i="13"/>
  <c r="G2690" i="13"/>
  <c r="J2689" i="13"/>
  <c r="I2689" i="13"/>
  <c r="G2689" i="13"/>
  <c r="J2688" i="13"/>
  <c r="I2688" i="13"/>
  <c r="G2688" i="13"/>
  <c r="J2687" i="13"/>
  <c r="I2687" i="13"/>
  <c r="G2687" i="13"/>
  <c r="J2686" i="13"/>
  <c r="I2686" i="13"/>
  <c r="G2686" i="13"/>
  <c r="J2685" i="13"/>
  <c r="I2685" i="13"/>
  <c r="G2685" i="13"/>
  <c r="J2684" i="13"/>
  <c r="I2684" i="13"/>
  <c r="G2684" i="13"/>
  <c r="J2683" i="13"/>
  <c r="I2683" i="13"/>
  <c r="G2683" i="13"/>
  <c r="J2682" i="13"/>
  <c r="I2682" i="13"/>
  <c r="G2682" i="13"/>
  <c r="J2681" i="13"/>
  <c r="I2681" i="13"/>
  <c r="G2681" i="13"/>
  <c r="J2680" i="13"/>
  <c r="I2680" i="13"/>
  <c r="G2680" i="13"/>
  <c r="J2679" i="13"/>
  <c r="I2679" i="13"/>
  <c r="G2679" i="13"/>
  <c r="J2678" i="13"/>
  <c r="I2678" i="13"/>
  <c r="G2678" i="13"/>
  <c r="J2677" i="13"/>
  <c r="I2677" i="13"/>
  <c r="G2677" i="13"/>
  <c r="J2676" i="13"/>
  <c r="I2676" i="13"/>
  <c r="G2676" i="13"/>
  <c r="J2675" i="13"/>
  <c r="I2675" i="13"/>
  <c r="G2675" i="13"/>
  <c r="J2674" i="13"/>
  <c r="I2674" i="13"/>
  <c r="G2674" i="13"/>
  <c r="J2673" i="13"/>
  <c r="I2673" i="13"/>
  <c r="G2673" i="13"/>
  <c r="J2672" i="13"/>
  <c r="I2672" i="13"/>
  <c r="G2672" i="13"/>
  <c r="J2671" i="13"/>
  <c r="I2671" i="13"/>
  <c r="G2671" i="13"/>
  <c r="J2670" i="13"/>
  <c r="I2670" i="13"/>
  <c r="G2670" i="13"/>
  <c r="J2669" i="13"/>
  <c r="I2669" i="13"/>
  <c r="G2669" i="13"/>
  <c r="J2668" i="13"/>
  <c r="I2668" i="13"/>
  <c r="G2668" i="13"/>
  <c r="J2667" i="13"/>
  <c r="I2667" i="13"/>
  <c r="G2667" i="13"/>
  <c r="J2666" i="13"/>
  <c r="I2666" i="13"/>
  <c r="G2666" i="13"/>
  <c r="J2665" i="13"/>
  <c r="I2665" i="13"/>
  <c r="G2665" i="13"/>
  <c r="J2664" i="13"/>
  <c r="I2664" i="13"/>
  <c r="G2664" i="13"/>
  <c r="J2663" i="13"/>
  <c r="I2663" i="13"/>
  <c r="G2663" i="13"/>
  <c r="J2662" i="13"/>
  <c r="I2662" i="13"/>
  <c r="G2662" i="13"/>
  <c r="J2661" i="13"/>
  <c r="I2661" i="13"/>
  <c r="G2661" i="13"/>
  <c r="J2660" i="13"/>
  <c r="I2660" i="13"/>
  <c r="G2660" i="13"/>
  <c r="J2659" i="13"/>
  <c r="I2659" i="13"/>
  <c r="G2659" i="13"/>
  <c r="J2658" i="13"/>
  <c r="I2658" i="13"/>
  <c r="G2658" i="13"/>
  <c r="J2657" i="13"/>
  <c r="I2657" i="13"/>
  <c r="G2657" i="13"/>
  <c r="J2656" i="13"/>
  <c r="I2656" i="13"/>
  <c r="G2656" i="13"/>
  <c r="J2655" i="13"/>
  <c r="I2655" i="13"/>
  <c r="G2655" i="13"/>
  <c r="J2654" i="13"/>
  <c r="I2654" i="13"/>
  <c r="G2654" i="13"/>
  <c r="J2653" i="13"/>
  <c r="I2653" i="13"/>
  <c r="G2653" i="13"/>
  <c r="J2652" i="13"/>
  <c r="I2652" i="13"/>
  <c r="G2652" i="13"/>
  <c r="J2651" i="13"/>
  <c r="I2651" i="13"/>
  <c r="G2651" i="13"/>
  <c r="J2650" i="13"/>
  <c r="I2650" i="13"/>
  <c r="G2650" i="13"/>
  <c r="J2649" i="13"/>
  <c r="I2649" i="13"/>
  <c r="G2649" i="13"/>
  <c r="J2648" i="13"/>
  <c r="I2648" i="13"/>
  <c r="G2648" i="13"/>
  <c r="J2647" i="13"/>
  <c r="I2647" i="13"/>
  <c r="G2647" i="13"/>
  <c r="J2646" i="13"/>
  <c r="I2646" i="13"/>
  <c r="G2646" i="13"/>
  <c r="J2645" i="13"/>
  <c r="I2645" i="13"/>
  <c r="G2645" i="13"/>
  <c r="J2644" i="13"/>
  <c r="I2644" i="13"/>
  <c r="G2644" i="13"/>
  <c r="J2643" i="13"/>
  <c r="I2643" i="13"/>
  <c r="G2643" i="13"/>
  <c r="J2642" i="13"/>
  <c r="I2642" i="13"/>
  <c r="G2642" i="13"/>
  <c r="J2641" i="13"/>
  <c r="I2641" i="13"/>
  <c r="G2641" i="13"/>
  <c r="J2640" i="13"/>
  <c r="I2640" i="13"/>
  <c r="G2640" i="13"/>
  <c r="J2639" i="13"/>
  <c r="I2639" i="13"/>
  <c r="G2639" i="13"/>
  <c r="J2638" i="13"/>
  <c r="I2638" i="13"/>
  <c r="G2638" i="13"/>
  <c r="J2637" i="13"/>
  <c r="I2637" i="13"/>
  <c r="G2637" i="13"/>
  <c r="J2636" i="13"/>
  <c r="I2636" i="13"/>
  <c r="G2636" i="13"/>
  <c r="J2635" i="13"/>
  <c r="I2635" i="13"/>
  <c r="G2635" i="13"/>
  <c r="J2634" i="13"/>
  <c r="I2634" i="13"/>
  <c r="G2634" i="13"/>
  <c r="J2633" i="13"/>
  <c r="I2633" i="13"/>
  <c r="G2633" i="13"/>
  <c r="J2632" i="13"/>
  <c r="I2632" i="13"/>
  <c r="G2632" i="13"/>
  <c r="J2631" i="13"/>
  <c r="I2631" i="13"/>
  <c r="G2631" i="13"/>
  <c r="J2630" i="13"/>
  <c r="I2630" i="13"/>
  <c r="G2630" i="13"/>
  <c r="J2629" i="13"/>
  <c r="I2629" i="13"/>
  <c r="G2629" i="13"/>
  <c r="J2628" i="13"/>
  <c r="I2628" i="13"/>
  <c r="G2628" i="13"/>
  <c r="J2627" i="13"/>
  <c r="I2627" i="13"/>
  <c r="G2627" i="13"/>
  <c r="J2626" i="13"/>
  <c r="I2626" i="13"/>
  <c r="G2626" i="13"/>
  <c r="J2625" i="13"/>
  <c r="I2625" i="13"/>
  <c r="G2625" i="13"/>
  <c r="J2624" i="13"/>
  <c r="I2624" i="13"/>
  <c r="G2624" i="13"/>
  <c r="J2623" i="13"/>
  <c r="I2623" i="13"/>
  <c r="G2623" i="13"/>
  <c r="J2622" i="13"/>
  <c r="I2622" i="13"/>
  <c r="G2622" i="13"/>
  <c r="J2621" i="13"/>
  <c r="I2621" i="13"/>
  <c r="G2621" i="13"/>
  <c r="J2620" i="13"/>
  <c r="I2620" i="13"/>
  <c r="G2620" i="13"/>
  <c r="J2619" i="13"/>
  <c r="I2619" i="13"/>
  <c r="G2619" i="13"/>
  <c r="J2618" i="13"/>
  <c r="I2618" i="13"/>
  <c r="G2618" i="13"/>
  <c r="J2617" i="13"/>
  <c r="I2617" i="13"/>
  <c r="G2617" i="13"/>
  <c r="J2616" i="13"/>
  <c r="I2616" i="13"/>
  <c r="G2616" i="13"/>
  <c r="J2615" i="13"/>
  <c r="I2615" i="13"/>
  <c r="G2615" i="13"/>
  <c r="J2614" i="13"/>
  <c r="I2614" i="13"/>
  <c r="G2614" i="13"/>
  <c r="J2613" i="13"/>
  <c r="I2613" i="13"/>
  <c r="G2613" i="13"/>
  <c r="J2612" i="13"/>
  <c r="I2612" i="13"/>
  <c r="G2612" i="13"/>
  <c r="J2611" i="13"/>
  <c r="I2611" i="13"/>
  <c r="G2611" i="13"/>
  <c r="J2610" i="13"/>
  <c r="I2610" i="13"/>
  <c r="G2610" i="13"/>
  <c r="J2609" i="13"/>
  <c r="I2609" i="13"/>
  <c r="G2609" i="13"/>
  <c r="J2608" i="13"/>
  <c r="I2608" i="13"/>
  <c r="G2608" i="13"/>
  <c r="J2607" i="13"/>
  <c r="I2607" i="13"/>
  <c r="G2607" i="13"/>
  <c r="J2606" i="13"/>
  <c r="I2606" i="13"/>
  <c r="G2606" i="13"/>
  <c r="J2605" i="13"/>
  <c r="I2605" i="13"/>
  <c r="G2605" i="13"/>
  <c r="J2604" i="13"/>
  <c r="I2604" i="13"/>
  <c r="G2604" i="13"/>
  <c r="J2603" i="13"/>
  <c r="I2603" i="13"/>
  <c r="G2603" i="13"/>
  <c r="J2602" i="13"/>
  <c r="I2602" i="13"/>
  <c r="G2602" i="13"/>
  <c r="J2601" i="13"/>
  <c r="I2601" i="13"/>
  <c r="G2601" i="13"/>
  <c r="J2600" i="13"/>
  <c r="I2600" i="13"/>
  <c r="G2600" i="13"/>
  <c r="J2599" i="13"/>
  <c r="I2599" i="13"/>
  <c r="G2599" i="13"/>
  <c r="J2598" i="13"/>
  <c r="I2598" i="13"/>
  <c r="G2598" i="13"/>
  <c r="J2597" i="13"/>
  <c r="I2597" i="13"/>
  <c r="G2597" i="13"/>
  <c r="J2596" i="13"/>
  <c r="I2596" i="13"/>
  <c r="G2596" i="13"/>
  <c r="J2595" i="13"/>
  <c r="I2595" i="13"/>
  <c r="G2595" i="13"/>
  <c r="J2594" i="13"/>
  <c r="I2594" i="13"/>
  <c r="G2594" i="13"/>
  <c r="J2593" i="13"/>
  <c r="I2593" i="13"/>
  <c r="G2593" i="13"/>
  <c r="J2592" i="13"/>
  <c r="I2592" i="13"/>
  <c r="G2592" i="13"/>
  <c r="J2591" i="13"/>
  <c r="I2591" i="13"/>
  <c r="G2591" i="13"/>
  <c r="J2590" i="13"/>
  <c r="I2590" i="13"/>
  <c r="G2590" i="13"/>
  <c r="J2589" i="13"/>
  <c r="I2589" i="13"/>
  <c r="G2589" i="13"/>
  <c r="J2588" i="13"/>
  <c r="I2588" i="13"/>
  <c r="G2588" i="13"/>
  <c r="J2587" i="13"/>
  <c r="I2587" i="13"/>
  <c r="G2587" i="13"/>
  <c r="J2586" i="13"/>
  <c r="I2586" i="13"/>
  <c r="G2586" i="13"/>
  <c r="J2585" i="13"/>
  <c r="I2585" i="13"/>
  <c r="G2585" i="13"/>
  <c r="J2584" i="13"/>
  <c r="I2584" i="13"/>
  <c r="G2584" i="13"/>
  <c r="J2583" i="13"/>
  <c r="I2583" i="13"/>
  <c r="G2583" i="13"/>
  <c r="J2582" i="13"/>
  <c r="I2582" i="13"/>
  <c r="G2582" i="13"/>
  <c r="J2581" i="13"/>
  <c r="I2581" i="13"/>
  <c r="G2581" i="13"/>
  <c r="J2580" i="13"/>
  <c r="I2580" i="13"/>
  <c r="G2580" i="13"/>
  <c r="J2579" i="13"/>
  <c r="I2579" i="13"/>
  <c r="G2579" i="13"/>
  <c r="J2578" i="13"/>
  <c r="I2578" i="13"/>
  <c r="G2578" i="13"/>
  <c r="J2577" i="13"/>
  <c r="I2577" i="13"/>
  <c r="G2577" i="13"/>
  <c r="J2576" i="13"/>
  <c r="I2576" i="13"/>
  <c r="G2576" i="13"/>
  <c r="J2575" i="13"/>
  <c r="I2575" i="13"/>
  <c r="G2575" i="13"/>
  <c r="J2574" i="13"/>
  <c r="I2574" i="13"/>
  <c r="G2574" i="13"/>
  <c r="J2573" i="13"/>
  <c r="I2573" i="13"/>
  <c r="G2573" i="13"/>
  <c r="J2572" i="13"/>
  <c r="I2572" i="13"/>
  <c r="G2572" i="13"/>
  <c r="J2571" i="13"/>
  <c r="I2571" i="13"/>
  <c r="G2571" i="13"/>
  <c r="J2570" i="13"/>
  <c r="I2570" i="13"/>
  <c r="G2570" i="13"/>
  <c r="J2569" i="13"/>
  <c r="I2569" i="13"/>
  <c r="G2569" i="13"/>
  <c r="J2568" i="13"/>
  <c r="I2568" i="13"/>
  <c r="G2568" i="13"/>
  <c r="J2567" i="13"/>
  <c r="I2567" i="13"/>
  <c r="G2567" i="13"/>
  <c r="J2566" i="13"/>
  <c r="I2566" i="13"/>
  <c r="G2566" i="13"/>
  <c r="J2565" i="13"/>
  <c r="I2565" i="13"/>
  <c r="G2565" i="13"/>
  <c r="J2564" i="13"/>
  <c r="I2564" i="13"/>
  <c r="G2564" i="13"/>
  <c r="J2563" i="13"/>
  <c r="I2563" i="13"/>
  <c r="G2563" i="13"/>
  <c r="J2562" i="13"/>
  <c r="I2562" i="13"/>
  <c r="G2562" i="13"/>
  <c r="J2561" i="13"/>
  <c r="I2561" i="13"/>
  <c r="G2561" i="13"/>
  <c r="J2560" i="13"/>
  <c r="I2560" i="13"/>
  <c r="G2560" i="13"/>
  <c r="J2559" i="13"/>
  <c r="I2559" i="13"/>
  <c r="G2559" i="13"/>
  <c r="J2558" i="13"/>
  <c r="I2558" i="13"/>
  <c r="G2558" i="13"/>
  <c r="J2557" i="13"/>
  <c r="I2557" i="13"/>
  <c r="G2557" i="13"/>
  <c r="J2556" i="13"/>
  <c r="I2556" i="13"/>
  <c r="G2556" i="13"/>
  <c r="J2555" i="13"/>
  <c r="I2555" i="13"/>
  <c r="G2555" i="13"/>
  <c r="J2554" i="13"/>
  <c r="I2554" i="13"/>
  <c r="G2554" i="13"/>
  <c r="J2553" i="13"/>
  <c r="I2553" i="13"/>
  <c r="G2553" i="13"/>
  <c r="J2552" i="13"/>
  <c r="I2552" i="13"/>
  <c r="G2552" i="13"/>
  <c r="J2551" i="13"/>
  <c r="I2551" i="13"/>
  <c r="G2551" i="13"/>
  <c r="J2550" i="13"/>
  <c r="I2550" i="13"/>
  <c r="G2550" i="13"/>
  <c r="J2549" i="13"/>
  <c r="I2549" i="13"/>
  <c r="G2549" i="13"/>
  <c r="J2548" i="13"/>
  <c r="I2548" i="13"/>
  <c r="G2548" i="13"/>
  <c r="J2547" i="13"/>
  <c r="I2547" i="13"/>
  <c r="G2547" i="13"/>
  <c r="J2546" i="13"/>
  <c r="I2546" i="13"/>
  <c r="G2546" i="13"/>
  <c r="J2545" i="13"/>
  <c r="I2545" i="13"/>
  <c r="G2545" i="13"/>
  <c r="J2544" i="13"/>
  <c r="I2544" i="13"/>
  <c r="G2544" i="13"/>
  <c r="J2543" i="13"/>
  <c r="I2543" i="13"/>
  <c r="G2543" i="13"/>
  <c r="J2542" i="13"/>
  <c r="I2542" i="13"/>
  <c r="G2542" i="13"/>
  <c r="J2541" i="13"/>
  <c r="I2541" i="13"/>
  <c r="G2541" i="13"/>
  <c r="J2540" i="13"/>
  <c r="I2540" i="13"/>
  <c r="G2540" i="13"/>
  <c r="J2539" i="13"/>
  <c r="I2539" i="13"/>
  <c r="G2539" i="13"/>
  <c r="J2538" i="13"/>
  <c r="I2538" i="13"/>
  <c r="G2538" i="13"/>
  <c r="J2537" i="13"/>
  <c r="I2537" i="13"/>
  <c r="G2537" i="13"/>
  <c r="J2536" i="13"/>
  <c r="I2536" i="13"/>
  <c r="G2536" i="13"/>
  <c r="J2535" i="13"/>
  <c r="I2535" i="13"/>
  <c r="G2535" i="13"/>
  <c r="J2534" i="13"/>
  <c r="I2534" i="13"/>
  <c r="G2534" i="13"/>
  <c r="J2533" i="13"/>
  <c r="I2533" i="13"/>
  <c r="G2533" i="13"/>
  <c r="J2532" i="13"/>
  <c r="I2532" i="13"/>
  <c r="G2532" i="13"/>
  <c r="J2531" i="13"/>
  <c r="I2531" i="13"/>
  <c r="G2531" i="13"/>
  <c r="J2530" i="13"/>
  <c r="I2530" i="13"/>
  <c r="G2530" i="13"/>
  <c r="J2529" i="13"/>
  <c r="I2529" i="13"/>
  <c r="G2529" i="13"/>
  <c r="J2528" i="13"/>
  <c r="I2528" i="13"/>
  <c r="G2528" i="13"/>
  <c r="J2527" i="13"/>
  <c r="I2527" i="13"/>
  <c r="G2527" i="13"/>
  <c r="J2526" i="13"/>
  <c r="I2526" i="13"/>
  <c r="G2526" i="13"/>
  <c r="J2525" i="13"/>
  <c r="I2525" i="13"/>
  <c r="G2525" i="13"/>
  <c r="J2524" i="13"/>
  <c r="I2524" i="13"/>
  <c r="G2524" i="13"/>
  <c r="J2523" i="13"/>
  <c r="I2523" i="13"/>
  <c r="G2523" i="13"/>
  <c r="J2522" i="13"/>
  <c r="I2522" i="13"/>
  <c r="G2522" i="13"/>
  <c r="J2521" i="13"/>
  <c r="I2521" i="13"/>
  <c r="G2521" i="13"/>
  <c r="J2520" i="13"/>
  <c r="I2520" i="13"/>
  <c r="G2520" i="13"/>
  <c r="J2519" i="13"/>
  <c r="I2519" i="13"/>
  <c r="G2519" i="13"/>
  <c r="J2518" i="13"/>
  <c r="I2518" i="13"/>
  <c r="G2518" i="13"/>
  <c r="J2517" i="13"/>
  <c r="I2517" i="13"/>
  <c r="G2517" i="13"/>
  <c r="J2516" i="13"/>
  <c r="I2516" i="13"/>
  <c r="G2516" i="13"/>
  <c r="J2515" i="13"/>
  <c r="I2515" i="13"/>
  <c r="G2515" i="13"/>
  <c r="J2514" i="13"/>
  <c r="I2514" i="13"/>
  <c r="G2514" i="13"/>
  <c r="J2513" i="13"/>
  <c r="I2513" i="13"/>
  <c r="G2513" i="13"/>
  <c r="J2512" i="13"/>
  <c r="I2512" i="13"/>
  <c r="G2512" i="13"/>
  <c r="J2511" i="13"/>
  <c r="I2511" i="13"/>
  <c r="G2511" i="13"/>
  <c r="J2510" i="13"/>
  <c r="I2510" i="13"/>
  <c r="G2510" i="13"/>
  <c r="J2509" i="13"/>
  <c r="I2509" i="13"/>
  <c r="G2509" i="13"/>
  <c r="J2508" i="13"/>
  <c r="I2508" i="13"/>
  <c r="G2508" i="13"/>
  <c r="J2507" i="13"/>
  <c r="I2507" i="13"/>
  <c r="G2507" i="13"/>
  <c r="J2506" i="13"/>
  <c r="I2506" i="13"/>
  <c r="G2506" i="13"/>
  <c r="J2505" i="13"/>
  <c r="I2505" i="13"/>
  <c r="G2505" i="13"/>
  <c r="J2504" i="13"/>
  <c r="I2504" i="13"/>
  <c r="G2504" i="13"/>
  <c r="J2503" i="13"/>
  <c r="I2503" i="13"/>
  <c r="G2503" i="13"/>
  <c r="J2502" i="13"/>
  <c r="I2502" i="13"/>
  <c r="G2502" i="13"/>
  <c r="J2501" i="13"/>
  <c r="I2501" i="13"/>
  <c r="G2501" i="13"/>
  <c r="J2500" i="13"/>
  <c r="I2500" i="13"/>
  <c r="G2500" i="13"/>
  <c r="J2499" i="13"/>
  <c r="I2499" i="13"/>
  <c r="G2499" i="13"/>
  <c r="J2498" i="13"/>
  <c r="I2498" i="13"/>
  <c r="G2498" i="13"/>
  <c r="J2497" i="13"/>
  <c r="I2497" i="13"/>
  <c r="G2497" i="13"/>
  <c r="J2496" i="13"/>
  <c r="I2496" i="13"/>
  <c r="G2496" i="13"/>
  <c r="J2495" i="13"/>
  <c r="I2495" i="13"/>
  <c r="G2495" i="13"/>
  <c r="J2494" i="13"/>
  <c r="I2494" i="13"/>
  <c r="G2494" i="13"/>
  <c r="J2493" i="13"/>
  <c r="I2493" i="13"/>
  <c r="G2493" i="13"/>
  <c r="J2492" i="13"/>
  <c r="I2492" i="13"/>
  <c r="G2492" i="13"/>
  <c r="J2491" i="13"/>
  <c r="I2491" i="13"/>
  <c r="G2491" i="13"/>
  <c r="J2490" i="13"/>
  <c r="I2490" i="13"/>
  <c r="G2490" i="13"/>
  <c r="J2489" i="13"/>
  <c r="I2489" i="13"/>
  <c r="G2489" i="13"/>
  <c r="J2488" i="13"/>
  <c r="I2488" i="13"/>
  <c r="G2488" i="13"/>
  <c r="J2487" i="13"/>
  <c r="I2487" i="13"/>
  <c r="G2487" i="13"/>
  <c r="J2486" i="13"/>
  <c r="I2486" i="13"/>
  <c r="G2486" i="13"/>
  <c r="J2485" i="13"/>
  <c r="I2485" i="13"/>
  <c r="G2485" i="13"/>
  <c r="J2484" i="13"/>
  <c r="I2484" i="13"/>
  <c r="G2484" i="13"/>
  <c r="J2483" i="13"/>
  <c r="I2483" i="13"/>
  <c r="G2483" i="13"/>
  <c r="J2482" i="13"/>
  <c r="I2482" i="13"/>
  <c r="G2482" i="13"/>
  <c r="J2481" i="13"/>
  <c r="I2481" i="13"/>
  <c r="G2481" i="13"/>
  <c r="J2480" i="13"/>
  <c r="I2480" i="13"/>
  <c r="G2480" i="13"/>
  <c r="J2479" i="13"/>
  <c r="I2479" i="13"/>
  <c r="G2479" i="13"/>
  <c r="J2478" i="13"/>
  <c r="I2478" i="13"/>
  <c r="G2478" i="13"/>
  <c r="J2477" i="13"/>
  <c r="I2477" i="13"/>
  <c r="G2477" i="13"/>
  <c r="J2476" i="13"/>
  <c r="I2476" i="13"/>
  <c r="G2476" i="13"/>
  <c r="J2475" i="13"/>
  <c r="I2475" i="13"/>
  <c r="G2475" i="13"/>
  <c r="J2474" i="13"/>
  <c r="I2474" i="13"/>
  <c r="G2474" i="13"/>
  <c r="J2473" i="13"/>
  <c r="I2473" i="13"/>
  <c r="G2473" i="13"/>
  <c r="J2472" i="13"/>
  <c r="I2472" i="13"/>
  <c r="G2472" i="13"/>
  <c r="J2471" i="13"/>
  <c r="I2471" i="13"/>
  <c r="G2471" i="13"/>
  <c r="J2470" i="13"/>
  <c r="I2470" i="13"/>
  <c r="G2470" i="13"/>
  <c r="J2469" i="13"/>
  <c r="I2469" i="13"/>
  <c r="G2469" i="13"/>
  <c r="J2468" i="13"/>
  <c r="I2468" i="13"/>
  <c r="G2468" i="13"/>
  <c r="J2467" i="13"/>
  <c r="I2467" i="13"/>
  <c r="G2467" i="13"/>
  <c r="J2466" i="13"/>
  <c r="I2466" i="13"/>
  <c r="G2466" i="13"/>
  <c r="J2465" i="13"/>
  <c r="I2465" i="13"/>
  <c r="G2465" i="13"/>
  <c r="J2464" i="13"/>
  <c r="I2464" i="13"/>
  <c r="G2464" i="13"/>
  <c r="J2463" i="13"/>
  <c r="I2463" i="13"/>
  <c r="G2463" i="13"/>
  <c r="J2462" i="13"/>
  <c r="I2462" i="13"/>
  <c r="G2462" i="13"/>
  <c r="J2461" i="13"/>
  <c r="I2461" i="13"/>
  <c r="G2461" i="13"/>
  <c r="J2460" i="13"/>
  <c r="I2460" i="13"/>
  <c r="G2460" i="13"/>
  <c r="J2459" i="13"/>
  <c r="I2459" i="13"/>
  <c r="G2459" i="13"/>
  <c r="J2458" i="13"/>
  <c r="I2458" i="13"/>
  <c r="G2458" i="13"/>
  <c r="J2457" i="13"/>
  <c r="I2457" i="13"/>
  <c r="G2457" i="13"/>
  <c r="J2456" i="13"/>
  <c r="I2456" i="13"/>
  <c r="G2456" i="13"/>
  <c r="J2455" i="13"/>
  <c r="I2455" i="13"/>
  <c r="G2455" i="13"/>
  <c r="J2454" i="13"/>
  <c r="I2454" i="13"/>
  <c r="G2454" i="13"/>
  <c r="J2453" i="13"/>
  <c r="I2453" i="13"/>
  <c r="G2453" i="13"/>
  <c r="J2452" i="13"/>
  <c r="I2452" i="13"/>
  <c r="G2452" i="13"/>
  <c r="J2451" i="13"/>
  <c r="I2451" i="13"/>
  <c r="G2451" i="13"/>
  <c r="J2450" i="13"/>
  <c r="I2450" i="13"/>
  <c r="G2450" i="13"/>
  <c r="J2449" i="13"/>
  <c r="I2449" i="13"/>
  <c r="G2449" i="13"/>
  <c r="J2448" i="13"/>
  <c r="I2448" i="13"/>
  <c r="G2448" i="13"/>
  <c r="J2447" i="13"/>
  <c r="I2447" i="13"/>
  <c r="G2447" i="13"/>
  <c r="J2446" i="13"/>
  <c r="I2446" i="13"/>
  <c r="G2446" i="13"/>
  <c r="J2445" i="13"/>
  <c r="I2445" i="13"/>
  <c r="G2445" i="13"/>
  <c r="J2444" i="13"/>
  <c r="I2444" i="13"/>
  <c r="G2444" i="13"/>
  <c r="J2443" i="13"/>
  <c r="I2443" i="13"/>
  <c r="G2443" i="13"/>
  <c r="J2442" i="13"/>
  <c r="I2442" i="13"/>
  <c r="G2442" i="13"/>
  <c r="J2441" i="13"/>
  <c r="I2441" i="13"/>
  <c r="G2441" i="13"/>
  <c r="J2440" i="13"/>
  <c r="I2440" i="13"/>
  <c r="G2440" i="13"/>
  <c r="J2439" i="13"/>
  <c r="I2439" i="13"/>
  <c r="G2439" i="13"/>
  <c r="J2438" i="13"/>
  <c r="I2438" i="13"/>
  <c r="G2438" i="13"/>
  <c r="J2437" i="13"/>
  <c r="I2437" i="13"/>
  <c r="G2437" i="13"/>
  <c r="J2436" i="13"/>
  <c r="I2436" i="13"/>
  <c r="G2436" i="13"/>
  <c r="J2435" i="13"/>
  <c r="I2435" i="13"/>
  <c r="G2435" i="13"/>
  <c r="J2434" i="13"/>
  <c r="I2434" i="13"/>
  <c r="G2434" i="13"/>
  <c r="J2433" i="13"/>
  <c r="I2433" i="13"/>
  <c r="G2433" i="13"/>
  <c r="J2432" i="13"/>
  <c r="I2432" i="13"/>
  <c r="G2432" i="13"/>
  <c r="J2431" i="13"/>
  <c r="I2431" i="13"/>
  <c r="G2431" i="13"/>
  <c r="J2430" i="13"/>
  <c r="I2430" i="13"/>
  <c r="G2430" i="13"/>
  <c r="J2429" i="13"/>
  <c r="I2429" i="13"/>
  <c r="G2429" i="13"/>
  <c r="J2428" i="13"/>
  <c r="I2428" i="13"/>
  <c r="G2428" i="13"/>
  <c r="J2427" i="13"/>
  <c r="I2427" i="13"/>
  <c r="G2427" i="13"/>
  <c r="J2426" i="13"/>
  <c r="I2426" i="13"/>
  <c r="G2426" i="13"/>
  <c r="J2425" i="13"/>
  <c r="I2425" i="13"/>
  <c r="G2425" i="13"/>
  <c r="J2424" i="13"/>
  <c r="I2424" i="13"/>
  <c r="G2424" i="13"/>
  <c r="J2423" i="13"/>
  <c r="I2423" i="13"/>
  <c r="G2423" i="13"/>
  <c r="J2422" i="13"/>
  <c r="I2422" i="13"/>
  <c r="G2422" i="13"/>
  <c r="J2421" i="13"/>
  <c r="I2421" i="13"/>
  <c r="G2421" i="13"/>
  <c r="J2420" i="13"/>
  <c r="I2420" i="13"/>
  <c r="G2420" i="13"/>
  <c r="J2419" i="13"/>
  <c r="I2419" i="13"/>
  <c r="G2419" i="13"/>
  <c r="J2418" i="13"/>
  <c r="I2418" i="13"/>
  <c r="G2418" i="13"/>
  <c r="J2417" i="13"/>
  <c r="I2417" i="13"/>
  <c r="G2417" i="13"/>
  <c r="J2416" i="13"/>
  <c r="I2416" i="13"/>
  <c r="G2416" i="13"/>
  <c r="J2415" i="13"/>
  <c r="I2415" i="13"/>
  <c r="G2415" i="13"/>
  <c r="J2414" i="13"/>
  <c r="I2414" i="13"/>
  <c r="G2414" i="13"/>
  <c r="J2413" i="13"/>
  <c r="I2413" i="13"/>
  <c r="G2413" i="13"/>
  <c r="J2412" i="13"/>
  <c r="I2412" i="13"/>
  <c r="G2412" i="13"/>
  <c r="J2411" i="13"/>
  <c r="I2411" i="13"/>
  <c r="G2411" i="13"/>
  <c r="J2410" i="13"/>
  <c r="I2410" i="13"/>
  <c r="G2410" i="13"/>
  <c r="J2409" i="13"/>
  <c r="I2409" i="13"/>
  <c r="G2409" i="13"/>
  <c r="J2408" i="13"/>
  <c r="I2408" i="13"/>
  <c r="G2408" i="13"/>
  <c r="J2407" i="13"/>
  <c r="I2407" i="13"/>
  <c r="G2407" i="13"/>
  <c r="J2406" i="13"/>
  <c r="I2406" i="13"/>
  <c r="G2406" i="13"/>
  <c r="J2405" i="13"/>
  <c r="I2405" i="13"/>
  <c r="G2405" i="13"/>
  <c r="J2404" i="13"/>
  <c r="I2404" i="13"/>
  <c r="G2404" i="13"/>
  <c r="J2403" i="13"/>
  <c r="I2403" i="13"/>
  <c r="G2403" i="13"/>
  <c r="J2402" i="13"/>
  <c r="I2402" i="13"/>
  <c r="G2402" i="13"/>
  <c r="J2401" i="13"/>
  <c r="I2401" i="13"/>
  <c r="G2401" i="13"/>
  <c r="J2400" i="13"/>
  <c r="I2400" i="13"/>
  <c r="G2400" i="13"/>
  <c r="J2399" i="13"/>
  <c r="I2399" i="13"/>
  <c r="G2399" i="13"/>
  <c r="J2398" i="13"/>
  <c r="I2398" i="13"/>
  <c r="G2398" i="13"/>
  <c r="J2397" i="13"/>
  <c r="I2397" i="13"/>
  <c r="G2397" i="13"/>
  <c r="J2396" i="13"/>
  <c r="I2396" i="13"/>
  <c r="G2396" i="13"/>
  <c r="J2395" i="13"/>
  <c r="I2395" i="13"/>
  <c r="G2395" i="13"/>
  <c r="J2394" i="13"/>
  <c r="I2394" i="13"/>
  <c r="G2394" i="13"/>
  <c r="J2393" i="13"/>
  <c r="I2393" i="13"/>
  <c r="G2393" i="13"/>
  <c r="J2392" i="13"/>
  <c r="I2392" i="13"/>
  <c r="G2392" i="13"/>
  <c r="J2391" i="13"/>
  <c r="I2391" i="13"/>
  <c r="G2391" i="13"/>
  <c r="J2390" i="13"/>
  <c r="I2390" i="13"/>
  <c r="G2390" i="13"/>
  <c r="J2389" i="13"/>
  <c r="I2389" i="13"/>
  <c r="G2389" i="13"/>
  <c r="J2388" i="13"/>
  <c r="I2388" i="13"/>
  <c r="G2388" i="13"/>
  <c r="J2387" i="13"/>
  <c r="I2387" i="13"/>
  <c r="G2387" i="13"/>
  <c r="J2386" i="13"/>
  <c r="I2386" i="13"/>
  <c r="G2386" i="13"/>
  <c r="J2385" i="13"/>
  <c r="I2385" i="13"/>
  <c r="G2385" i="13"/>
  <c r="J2384" i="13"/>
  <c r="I2384" i="13"/>
  <c r="G2384" i="13"/>
  <c r="J2383" i="13"/>
  <c r="I2383" i="13"/>
  <c r="G2383" i="13"/>
  <c r="J2382" i="13"/>
  <c r="I2382" i="13"/>
  <c r="G2382" i="13"/>
  <c r="J2381" i="13"/>
  <c r="I2381" i="13"/>
  <c r="G2381" i="13"/>
  <c r="J2380" i="13"/>
  <c r="I2380" i="13"/>
  <c r="G2380" i="13"/>
  <c r="J2379" i="13"/>
  <c r="I2379" i="13"/>
  <c r="G2379" i="13"/>
  <c r="J2378" i="13"/>
  <c r="I2378" i="13"/>
  <c r="G2378" i="13"/>
  <c r="J2377" i="13"/>
  <c r="I2377" i="13"/>
  <c r="G2377" i="13"/>
  <c r="J2376" i="13"/>
  <c r="I2376" i="13"/>
  <c r="G2376" i="13"/>
  <c r="J2375" i="13"/>
  <c r="I2375" i="13"/>
  <c r="G2375" i="13"/>
  <c r="J2374" i="13"/>
  <c r="I2374" i="13"/>
  <c r="G2374" i="13"/>
  <c r="J2373" i="13"/>
  <c r="I2373" i="13"/>
  <c r="G2373" i="13"/>
  <c r="J2372" i="13"/>
  <c r="I2372" i="13"/>
  <c r="G2372" i="13"/>
  <c r="J2371" i="13"/>
  <c r="I2371" i="13"/>
  <c r="G2371" i="13"/>
  <c r="J2370" i="13"/>
  <c r="I2370" i="13"/>
  <c r="G2370" i="13"/>
  <c r="J2369" i="13"/>
  <c r="I2369" i="13"/>
  <c r="G2369" i="13"/>
  <c r="J2368" i="13"/>
  <c r="I2368" i="13"/>
  <c r="G2368" i="13"/>
  <c r="J2367" i="13"/>
  <c r="I2367" i="13"/>
  <c r="G2367" i="13"/>
  <c r="J2366" i="13"/>
  <c r="I2366" i="13"/>
  <c r="G2366" i="13"/>
  <c r="J2365" i="13"/>
  <c r="I2365" i="13"/>
  <c r="G2365" i="13"/>
  <c r="J2364" i="13"/>
  <c r="I2364" i="13"/>
  <c r="G2364" i="13"/>
  <c r="J2363" i="13"/>
  <c r="I2363" i="13"/>
  <c r="G2363" i="13"/>
  <c r="J2362" i="13"/>
  <c r="I2362" i="13"/>
  <c r="G2362" i="13"/>
  <c r="J2361" i="13"/>
  <c r="I2361" i="13"/>
  <c r="G2361" i="13"/>
  <c r="J2360" i="13"/>
  <c r="I2360" i="13"/>
  <c r="G2360" i="13"/>
  <c r="J2359" i="13"/>
  <c r="I2359" i="13"/>
  <c r="G2359" i="13"/>
  <c r="J2358" i="13"/>
  <c r="I2358" i="13"/>
  <c r="G2358" i="13"/>
  <c r="J2357" i="13"/>
  <c r="I2357" i="13"/>
  <c r="G2357" i="13"/>
  <c r="J2356" i="13"/>
  <c r="I2356" i="13"/>
  <c r="G2356" i="13"/>
  <c r="J2355" i="13"/>
  <c r="I2355" i="13"/>
  <c r="G2355" i="13"/>
  <c r="J2354" i="13"/>
  <c r="I2354" i="13"/>
  <c r="G2354" i="13"/>
  <c r="J2353" i="13"/>
  <c r="I2353" i="13"/>
  <c r="G2353" i="13"/>
  <c r="J2352" i="13"/>
  <c r="I2352" i="13"/>
  <c r="G2352" i="13"/>
  <c r="J2351" i="13"/>
  <c r="I2351" i="13"/>
  <c r="G2351" i="13"/>
  <c r="J2350" i="13"/>
  <c r="I2350" i="13"/>
  <c r="G2350" i="13"/>
  <c r="J2349" i="13"/>
  <c r="I2349" i="13"/>
  <c r="G2349" i="13"/>
  <c r="J2348" i="13"/>
  <c r="I2348" i="13"/>
  <c r="G2348" i="13"/>
  <c r="J2347" i="13"/>
  <c r="I2347" i="13"/>
  <c r="G2347" i="13"/>
  <c r="J2346" i="13"/>
  <c r="I2346" i="13"/>
  <c r="G2346" i="13"/>
  <c r="J2345" i="13"/>
  <c r="I2345" i="13"/>
  <c r="G2345" i="13"/>
  <c r="J2344" i="13"/>
  <c r="I2344" i="13"/>
  <c r="G2344" i="13"/>
  <c r="J2343" i="13"/>
  <c r="I2343" i="13"/>
  <c r="G2343" i="13"/>
  <c r="J2342" i="13"/>
  <c r="I2342" i="13"/>
  <c r="G2342" i="13"/>
  <c r="J2341" i="13"/>
  <c r="I2341" i="13"/>
  <c r="G2341" i="13"/>
  <c r="J2340" i="13"/>
  <c r="I2340" i="13"/>
  <c r="G2340" i="13"/>
  <c r="J2339" i="13"/>
  <c r="I2339" i="13"/>
  <c r="G2339" i="13"/>
  <c r="J2338" i="13"/>
  <c r="I2338" i="13"/>
  <c r="G2338" i="13"/>
  <c r="J2337" i="13"/>
  <c r="I2337" i="13"/>
  <c r="G2337" i="13"/>
  <c r="J2336" i="13"/>
  <c r="I2336" i="13"/>
  <c r="G2336" i="13"/>
  <c r="J2335" i="13"/>
  <c r="I2335" i="13"/>
  <c r="G2335" i="13"/>
  <c r="J2334" i="13"/>
  <c r="I2334" i="13"/>
  <c r="G2334" i="13"/>
  <c r="J2333" i="13"/>
  <c r="I2333" i="13"/>
  <c r="G2333" i="13"/>
  <c r="J2332" i="13"/>
  <c r="I2332" i="13"/>
  <c r="G2332" i="13"/>
  <c r="J2331" i="13"/>
  <c r="I2331" i="13"/>
  <c r="G2331" i="13"/>
  <c r="J2330" i="13"/>
  <c r="I2330" i="13"/>
  <c r="G2330" i="13"/>
  <c r="J2329" i="13"/>
  <c r="I2329" i="13"/>
  <c r="G2329" i="13"/>
  <c r="J2328" i="13"/>
  <c r="I2328" i="13"/>
  <c r="G2328" i="13"/>
  <c r="J2327" i="13"/>
  <c r="I2327" i="13"/>
  <c r="G2327" i="13"/>
  <c r="J2326" i="13"/>
  <c r="I2326" i="13"/>
  <c r="G2326" i="13"/>
  <c r="J2325" i="13"/>
  <c r="I2325" i="13"/>
  <c r="G2325" i="13"/>
  <c r="J2324" i="13"/>
  <c r="I2324" i="13"/>
  <c r="G2324" i="13"/>
  <c r="J2323" i="13"/>
  <c r="I2323" i="13"/>
  <c r="G2323" i="13"/>
  <c r="J2322" i="13"/>
  <c r="I2322" i="13"/>
  <c r="G2322" i="13"/>
  <c r="J2321" i="13"/>
  <c r="I2321" i="13"/>
  <c r="G2321" i="13"/>
  <c r="J2320" i="13"/>
  <c r="I2320" i="13"/>
  <c r="G2320" i="13"/>
  <c r="J2319" i="13"/>
  <c r="I2319" i="13"/>
  <c r="G2319" i="13"/>
  <c r="J2318" i="13"/>
  <c r="I2318" i="13"/>
  <c r="G2318" i="13"/>
  <c r="J2317" i="13"/>
  <c r="I2317" i="13"/>
  <c r="G2317" i="13"/>
  <c r="J2316" i="13"/>
  <c r="I2316" i="13"/>
  <c r="G2316" i="13"/>
  <c r="J2315" i="13"/>
  <c r="I2315" i="13"/>
  <c r="G2315" i="13"/>
  <c r="J2314" i="13"/>
  <c r="I2314" i="13"/>
  <c r="G2314" i="13"/>
  <c r="J2313" i="13"/>
  <c r="I2313" i="13"/>
  <c r="G2313" i="13"/>
  <c r="J2312" i="13"/>
  <c r="I2312" i="13"/>
  <c r="G2312" i="13"/>
  <c r="J2311" i="13"/>
  <c r="I2311" i="13"/>
  <c r="G2311" i="13"/>
  <c r="J2310" i="13"/>
  <c r="I2310" i="13"/>
  <c r="G2310" i="13"/>
  <c r="J2309" i="13"/>
  <c r="I2309" i="13"/>
  <c r="G2309" i="13"/>
  <c r="J2308" i="13"/>
  <c r="I2308" i="13"/>
  <c r="G2308" i="13"/>
  <c r="J2307" i="13"/>
  <c r="I2307" i="13"/>
  <c r="G2307" i="13"/>
  <c r="J2306" i="13"/>
  <c r="I2306" i="13"/>
  <c r="G2306" i="13"/>
  <c r="J2305" i="13"/>
  <c r="I2305" i="13"/>
  <c r="G2305" i="13"/>
  <c r="J2304" i="13"/>
  <c r="I2304" i="13"/>
  <c r="G2304" i="13"/>
  <c r="J2303" i="13"/>
  <c r="I2303" i="13"/>
  <c r="G2303" i="13"/>
  <c r="J2302" i="13"/>
  <c r="I2302" i="13"/>
  <c r="G2302" i="13"/>
  <c r="J2301" i="13"/>
  <c r="I2301" i="13"/>
  <c r="G2301" i="13"/>
  <c r="J2300" i="13"/>
  <c r="I2300" i="13"/>
  <c r="G2300" i="13"/>
  <c r="J2299" i="13"/>
  <c r="I2299" i="13"/>
  <c r="G2299" i="13"/>
  <c r="J2298" i="13"/>
  <c r="I2298" i="13"/>
  <c r="G2298" i="13"/>
  <c r="J2297" i="13"/>
  <c r="I2297" i="13"/>
  <c r="G2297" i="13"/>
  <c r="J2296" i="13"/>
  <c r="I2296" i="13"/>
  <c r="G2296" i="13"/>
  <c r="J2295" i="13"/>
  <c r="I2295" i="13"/>
  <c r="G2295" i="13"/>
  <c r="J2294" i="13"/>
  <c r="I2294" i="13"/>
  <c r="G2294" i="13"/>
  <c r="J2293" i="13"/>
  <c r="I2293" i="13"/>
  <c r="G2293" i="13"/>
  <c r="J2292" i="13"/>
  <c r="I2292" i="13"/>
  <c r="G2292" i="13"/>
  <c r="J2291" i="13"/>
  <c r="I2291" i="13"/>
  <c r="G2291" i="13"/>
  <c r="J2290" i="13"/>
  <c r="I2290" i="13"/>
  <c r="G2290" i="13"/>
  <c r="J2289" i="13"/>
  <c r="I2289" i="13"/>
  <c r="G2289" i="13"/>
  <c r="J2288" i="13"/>
  <c r="I2288" i="13"/>
  <c r="G2288" i="13"/>
  <c r="J2287" i="13"/>
  <c r="I2287" i="13"/>
  <c r="G2287" i="13"/>
  <c r="J2286" i="13"/>
  <c r="I2286" i="13"/>
  <c r="G2286" i="13"/>
  <c r="J2285" i="13"/>
  <c r="I2285" i="13"/>
  <c r="G2285" i="13"/>
  <c r="J2284" i="13"/>
  <c r="I2284" i="13"/>
  <c r="G2284" i="13"/>
  <c r="J2283" i="13"/>
  <c r="I2283" i="13"/>
  <c r="G2283" i="13"/>
  <c r="J2282" i="13"/>
  <c r="I2282" i="13"/>
  <c r="G2282" i="13"/>
  <c r="J2281" i="13"/>
  <c r="I2281" i="13"/>
  <c r="G2281" i="13"/>
  <c r="J2280" i="13"/>
  <c r="I2280" i="13"/>
  <c r="G2280" i="13"/>
  <c r="J2279" i="13"/>
  <c r="I2279" i="13"/>
  <c r="G2279" i="13"/>
  <c r="J2278" i="13"/>
  <c r="I2278" i="13"/>
  <c r="G2278" i="13"/>
  <c r="J2277" i="13"/>
  <c r="I2277" i="13"/>
  <c r="G2277" i="13"/>
  <c r="J2276" i="13"/>
  <c r="I2276" i="13"/>
  <c r="G2276" i="13"/>
  <c r="J2275" i="13"/>
  <c r="I2275" i="13"/>
  <c r="G2275" i="13"/>
  <c r="J2274" i="13"/>
  <c r="I2274" i="13"/>
  <c r="G2274" i="13"/>
  <c r="J2273" i="13"/>
  <c r="I2273" i="13"/>
  <c r="G2273" i="13"/>
  <c r="J2272" i="13"/>
  <c r="I2272" i="13"/>
  <c r="G2272" i="13"/>
  <c r="J2271" i="13"/>
  <c r="I2271" i="13"/>
  <c r="G2271" i="13"/>
  <c r="J2270" i="13"/>
  <c r="I2270" i="13"/>
  <c r="G2270" i="13"/>
  <c r="J2269" i="13"/>
  <c r="I2269" i="13"/>
  <c r="G2269" i="13"/>
  <c r="J2268" i="13"/>
  <c r="I2268" i="13"/>
  <c r="G2268" i="13"/>
  <c r="J2267" i="13"/>
  <c r="I2267" i="13"/>
  <c r="G2267" i="13"/>
  <c r="J2266" i="13"/>
  <c r="I2266" i="13"/>
  <c r="G2266" i="13"/>
  <c r="J2265" i="13"/>
  <c r="I2265" i="13"/>
  <c r="G2265" i="13"/>
  <c r="J2264" i="13"/>
  <c r="I2264" i="13"/>
  <c r="G2264" i="13"/>
  <c r="J2263" i="13"/>
  <c r="I2263" i="13"/>
  <c r="G2263" i="13"/>
  <c r="J2262" i="13"/>
  <c r="I2262" i="13"/>
  <c r="G2262" i="13"/>
  <c r="J2261" i="13"/>
  <c r="I2261" i="13"/>
  <c r="G2261" i="13"/>
  <c r="J2260" i="13"/>
  <c r="I2260" i="13"/>
  <c r="G2260" i="13"/>
  <c r="J2259" i="13"/>
  <c r="I2259" i="13"/>
  <c r="G2259" i="13"/>
  <c r="J2258" i="13"/>
  <c r="I2258" i="13"/>
  <c r="G2258" i="13"/>
  <c r="J2257" i="13"/>
  <c r="I2257" i="13"/>
  <c r="G2257" i="13"/>
  <c r="J2256" i="13"/>
  <c r="I2256" i="13"/>
  <c r="G2256" i="13"/>
  <c r="J2255" i="13"/>
  <c r="I2255" i="13"/>
  <c r="G2255" i="13"/>
  <c r="J2254" i="13"/>
  <c r="I2254" i="13"/>
  <c r="G2254" i="13"/>
  <c r="J2253" i="13"/>
  <c r="I2253" i="13"/>
  <c r="G2253" i="13"/>
  <c r="J2252" i="13"/>
  <c r="I2252" i="13"/>
  <c r="G2252" i="13"/>
  <c r="J2251" i="13"/>
  <c r="I2251" i="13"/>
  <c r="G2251" i="13"/>
  <c r="J2250" i="13"/>
  <c r="I2250" i="13"/>
  <c r="G2250" i="13"/>
  <c r="J2249" i="13"/>
  <c r="I2249" i="13"/>
  <c r="G2249" i="13"/>
  <c r="J2248" i="13"/>
  <c r="I2248" i="13"/>
  <c r="G2248" i="13"/>
  <c r="J2247" i="13"/>
  <c r="I2247" i="13"/>
  <c r="G2247" i="13"/>
  <c r="J2246" i="13"/>
  <c r="I2246" i="13"/>
  <c r="G2246" i="13"/>
  <c r="J2245" i="13"/>
  <c r="I2245" i="13"/>
  <c r="G2245" i="13"/>
  <c r="J2244" i="13"/>
  <c r="I2244" i="13"/>
  <c r="G2244" i="13"/>
  <c r="J2243" i="13"/>
  <c r="I2243" i="13"/>
  <c r="G2243" i="13"/>
  <c r="J2242" i="13"/>
  <c r="I2242" i="13"/>
  <c r="G2242" i="13"/>
  <c r="J2241" i="13"/>
  <c r="I2241" i="13"/>
  <c r="G2241" i="13"/>
  <c r="J2240" i="13"/>
  <c r="I2240" i="13"/>
  <c r="G2240" i="13"/>
  <c r="J2239" i="13"/>
  <c r="I2239" i="13"/>
  <c r="G2239" i="13"/>
  <c r="J2238" i="13"/>
  <c r="I2238" i="13"/>
  <c r="G2238" i="13"/>
  <c r="J2237" i="13"/>
  <c r="I2237" i="13"/>
  <c r="G2237" i="13"/>
  <c r="J2236" i="13"/>
  <c r="I2236" i="13"/>
  <c r="G2236" i="13"/>
  <c r="J2235" i="13"/>
  <c r="I2235" i="13"/>
  <c r="G2235" i="13"/>
  <c r="J2234" i="13"/>
  <c r="I2234" i="13"/>
  <c r="G2234" i="13"/>
  <c r="J2233" i="13"/>
  <c r="I2233" i="13"/>
  <c r="G2233" i="13"/>
  <c r="J2232" i="13"/>
  <c r="I2232" i="13"/>
  <c r="G2232" i="13"/>
  <c r="J2231" i="13"/>
  <c r="I2231" i="13"/>
  <c r="G2231" i="13"/>
  <c r="J2230" i="13"/>
  <c r="I2230" i="13"/>
  <c r="G2230" i="13"/>
  <c r="J2229" i="13"/>
  <c r="I2229" i="13"/>
  <c r="G2229" i="13"/>
  <c r="J2228" i="13"/>
  <c r="I2228" i="13"/>
  <c r="G2228" i="13"/>
  <c r="J2227" i="13"/>
  <c r="I2227" i="13"/>
  <c r="G2227" i="13"/>
  <c r="J2226" i="13"/>
  <c r="I2226" i="13"/>
  <c r="G2226" i="13"/>
  <c r="J2225" i="13"/>
  <c r="I2225" i="13"/>
  <c r="G2225" i="13"/>
  <c r="J2224" i="13"/>
  <c r="I2224" i="13"/>
  <c r="G2224" i="13"/>
  <c r="J2223" i="13"/>
  <c r="I2223" i="13"/>
  <c r="G2223" i="13"/>
  <c r="J2222" i="13"/>
  <c r="I2222" i="13"/>
  <c r="G2222" i="13"/>
  <c r="J2221" i="13"/>
  <c r="I2221" i="13"/>
  <c r="G2221" i="13"/>
  <c r="J2220" i="13"/>
  <c r="I2220" i="13"/>
  <c r="G2220" i="13"/>
  <c r="J2219" i="13"/>
  <c r="I2219" i="13"/>
  <c r="G2219" i="13"/>
  <c r="J2218" i="13"/>
  <c r="I2218" i="13"/>
  <c r="G2218" i="13"/>
  <c r="J2217" i="13"/>
  <c r="I2217" i="13"/>
  <c r="G2217" i="13"/>
  <c r="J2216" i="13"/>
  <c r="I2216" i="13"/>
  <c r="G2216" i="13"/>
  <c r="J2215" i="13"/>
  <c r="I2215" i="13"/>
  <c r="G2215" i="13"/>
  <c r="J2214" i="13"/>
  <c r="I2214" i="13"/>
  <c r="G2214" i="13"/>
  <c r="J2213" i="13"/>
  <c r="I2213" i="13"/>
  <c r="G2213" i="13"/>
  <c r="J2212" i="13"/>
  <c r="I2212" i="13"/>
  <c r="G2212" i="13"/>
  <c r="J2211" i="13"/>
  <c r="I2211" i="13"/>
  <c r="G2211" i="13"/>
  <c r="J2210" i="13"/>
  <c r="I2210" i="13"/>
  <c r="G2210" i="13"/>
  <c r="J2209" i="13"/>
  <c r="I2209" i="13"/>
  <c r="G2209" i="13"/>
  <c r="J2208" i="13"/>
  <c r="I2208" i="13"/>
  <c r="G2208" i="13"/>
  <c r="J2207" i="13"/>
  <c r="I2207" i="13"/>
  <c r="G2207" i="13"/>
  <c r="J2206" i="13"/>
  <c r="I2206" i="13"/>
  <c r="G2206" i="13"/>
  <c r="J2205" i="13"/>
  <c r="I2205" i="13"/>
  <c r="G2205" i="13"/>
  <c r="J2204" i="13"/>
  <c r="I2204" i="13"/>
  <c r="G2204" i="13"/>
  <c r="J2203" i="13"/>
  <c r="I2203" i="13"/>
  <c r="G2203" i="13"/>
  <c r="J2202" i="13"/>
  <c r="I2202" i="13"/>
  <c r="G2202" i="13"/>
  <c r="J2201" i="13"/>
  <c r="I2201" i="13"/>
  <c r="G2201" i="13"/>
  <c r="J2200" i="13"/>
  <c r="I2200" i="13"/>
  <c r="G2200" i="13"/>
  <c r="J2199" i="13"/>
  <c r="I2199" i="13"/>
  <c r="G2199" i="13"/>
  <c r="J2198" i="13"/>
  <c r="I2198" i="13"/>
  <c r="G2198" i="13"/>
  <c r="J2197" i="13"/>
  <c r="I2197" i="13"/>
  <c r="G2197" i="13"/>
  <c r="J2196" i="13"/>
  <c r="I2196" i="13"/>
  <c r="G2196" i="13"/>
  <c r="J2195" i="13"/>
  <c r="I2195" i="13"/>
  <c r="G2195" i="13"/>
  <c r="J2194" i="13"/>
  <c r="I2194" i="13"/>
  <c r="G2194" i="13"/>
  <c r="J2193" i="13"/>
  <c r="I2193" i="13"/>
  <c r="G2193" i="13"/>
  <c r="J2192" i="13"/>
  <c r="I2192" i="13"/>
  <c r="G2192" i="13"/>
  <c r="J2191" i="13"/>
  <c r="I2191" i="13"/>
  <c r="G2191" i="13"/>
  <c r="J2190" i="13"/>
  <c r="I2190" i="13"/>
  <c r="G2190" i="13"/>
  <c r="J2189" i="13"/>
  <c r="I2189" i="13"/>
  <c r="G2189" i="13"/>
  <c r="J2188" i="13"/>
  <c r="I2188" i="13"/>
  <c r="G2188" i="13"/>
  <c r="J2187" i="13"/>
  <c r="I2187" i="13"/>
  <c r="G2187" i="13"/>
  <c r="J2186" i="13"/>
  <c r="I2186" i="13"/>
  <c r="G2186" i="13"/>
  <c r="J2185" i="13"/>
  <c r="I2185" i="13"/>
  <c r="G2185" i="13"/>
  <c r="J2184" i="13"/>
  <c r="I2184" i="13"/>
  <c r="G2184" i="13"/>
  <c r="J2183" i="13"/>
  <c r="I2183" i="13"/>
  <c r="G2183" i="13"/>
  <c r="J2182" i="13"/>
  <c r="I2182" i="13"/>
  <c r="G2182" i="13"/>
  <c r="J2181" i="13"/>
  <c r="I2181" i="13"/>
  <c r="G2181" i="13"/>
  <c r="J2180" i="13"/>
  <c r="I2180" i="13"/>
  <c r="G2180" i="13"/>
  <c r="J2179" i="13"/>
  <c r="I2179" i="13"/>
  <c r="G2179" i="13"/>
  <c r="J2178" i="13"/>
  <c r="I2178" i="13"/>
  <c r="G2178" i="13"/>
  <c r="J2177" i="13"/>
  <c r="I2177" i="13"/>
  <c r="G2177" i="13"/>
  <c r="J2176" i="13"/>
  <c r="I2176" i="13"/>
  <c r="G2176" i="13"/>
  <c r="J2175" i="13"/>
  <c r="I2175" i="13"/>
  <c r="G2175" i="13"/>
  <c r="J2174" i="13"/>
  <c r="I2174" i="13"/>
  <c r="G2174" i="13"/>
  <c r="J2173" i="13"/>
  <c r="I2173" i="13"/>
  <c r="G2173" i="13"/>
  <c r="J2172" i="13"/>
  <c r="I2172" i="13"/>
  <c r="G2172" i="13"/>
  <c r="J2171" i="13"/>
  <c r="I2171" i="13"/>
  <c r="G2171" i="13"/>
  <c r="J2170" i="13"/>
  <c r="I2170" i="13"/>
  <c r="G2170" i="13"/>
  <c r="J2169" i="13"/>
  <c r="I2169" i="13"/>
  <c r="G2169" i="13"/>
  <c r="J2168" i="13"/>
  <c r="I2168" i="13"/>
  <c r="G2168" i="13"/>
  <c r="J2167" i="13"/>
  <c r="I2167" i="13"/>
  <c r="G2167" i="13"/>
  <c r="J2166" i="13"/>
  <c r="I2166" i="13"/>
  <c r="G2166" i="13"/>
  <c r="J2165" i="13"/>
  <c r="I2165" i="13"/>
  <c r="G2165" i="13"/>
  <c r="J2164" i="13"/>
  <c r="I2164" i="13"/>
  <c r="G2164" i="13"/>
  <c r="J2163" i="13"/>
  <c r="I2163" i="13"/>
  <c r="G2163" i="13"/>
  <c r="J2162" i="13"/>
  <c r="I2162" i="13"/>
  <c r="G2162" i="13"/>
  <c r="J2161" i="13"/>
  <c r="I2161" i="13"/>
  <c r="G2161" i="13"/>
  <c r="J2160" i="13"/>
  <c r="I2160" i="13"/>
  <c r="G2160" i="13"/>
  <c r="J2159" i="13"/>
  <c r="I2159" i="13"/>
  <c r="G2159" i="13"/>
  <c r="J2158" i="13"/>
  <c r="I2158" i="13"/>
  <c r="G2158" i="13"/>
  <c r="J2157" i="13"/>
  <c r="I2157" i="13"/>
  <c r="G2157" i="13"/>
  <c r="J2156" i="13"/>
  <c r="I2156" i="13"/>
  <c r="G2156" i="13"/>
  <c r="J2155" i="13"/>
  <c r="I2155" i="13"/>
  <c r="G2155" i="13"/>
  <c r="J2154" i="13"/>
  <c r="I2154" i="13"/>
  <c r="G2154" i="13"/>
  <c r="J2153" i="13"/>
  <c r="I2153" i="13"/>
  <c r="G2153" i="13"/>
  <c r="J2152" i="13"/>
  <c r="I2152" i="13"/>
  <c r="G2152" i="13"/>
  <c r="J2151" i="13"/>
  <c r="I2151" i="13"/>
  <c r="G2151" i="13"/>
  <c r="J2150" i="13"/>
  <c r="I2150" i="13"/>
  <c r="G2150" i="13"/>
  <c r="J2149" i="13"/>
  <c r="I2149" i="13"/>
  <c r="G2149" i="13"/>
  <c r="J2148" i="13"/>
  <c r="I2148" i="13"/>
  <c r="G2148" i="13"/>
  <c r="J2147" i="13"/>
  <c r="I2147" i="13"/>
  <c r="G2147" i="13"/>
  <c r="J2146" i="13"/>
  <c r="I2146" i="13"/>
  <c r="G2146" i="13"/>
  <c r="J2145" i="13"/>
  <c r="I2145" i="13"/>
  <c r="G2145" i="13"/>
  <c r="J2144" i="13"/>
  <c r="I2144" i="13"/>
  <c r="G2144" i="13"/>
  <c r="J2143" i="13"/>
  <c r="I2143" i="13"/>
  <c r="G2143" i="13"/>
  <c r="J2142" i="13"/>
  <c r="I2142" i="13"/>
  <c r="G2142" i="13"/>
  <c r="J2141" i="13"/>
  <c r="I2141" i="13"/>
  <c r="G2141" i="13"/>
  <c r="J2140" i="13"/>
  <c r="I2140" i="13"/>
  <c r="G2140" i="13"/>
  <c r="J2139" i="13"/>
  <c r="I2139" i="13"/>
  <c r="G2139" i="13"/>
  <c r="J2138" i="13"/>
  <c r="I2138" i="13"/>
  <c r="G2138" i="13"/>
  <c r="J2137" i="13"/>
  <c r="I2137" i="13"/>
  <c r="G2137" i="13"/>
  <c r="J2136" i="13"/>
  <c r="I2136" i="13"/>
  <c r="G2136" i="13"/>
  <c r="J2135" i="13"/>
  <c r="I2135" i="13"/>
  <c r="G2135" i="13"/>
  <c r="J2134" i="13"/>
  <c r="I2134" i="13"/>
  <c r="G2134" i="13"/>
  <c r="J2133" i="13"/>
  <c r="I2133" i="13"/>
  <c r="G2133" i="13"/>
  <c r="J2132" i="13"/>
  <c r="I2132" i="13"/>
  <c r="G2132" i="13"/>
  <c r="J2131" i="13"/>
  <c r="I2131" i="13"/>
  <c r="G2131" i="13"/>
  <c r="J2130" i="13"/>
  <c r="I2130" i="13"/>
  <c r="G2130" i="13"/>
  <c r="J2129" i="13"/>
  <c r="I2129" i="13"/>
  <c r="G2129" i="13"/>
  <c r="J2128" i="13"/>
  <c r="I2128" i="13"/>
  <c r="G2128" i="13"/>
  <c r="J2127" i="13"/>
  <c r="I2127" i="13"/>
  <c r="G2127" i="13"/>
  <c r="J2126" i="13"/>
  <c r="I2126" i="13"/>
  <c r="G2126" i="13"/>
  <c r="J2125" i="13"/>
  <c r="I2125" i="13"/>
  <c r="G2125" i="13"/>
  <c r="J2124" i="13"/>
  <c r="I2124" i="13"/>
  <c r="G2124" i="13"/>
  <c r="J2123" i="13"/>
  <c r="I2123" i="13"/>
  <c r="G2123" i="13"/>
  <c r="J2122" i="13"/>
  <c r="I2122" i="13"/>
  <c r="G2122" i="13"/>
  <c r="J2121" i="13"/>
  <c r="I2121" i="13"/>
  <c r="G2121" i="13"/>
  <c r="J2120" i="13"/>
  <c r="I2120" i="13"/>
  <c r="G2120" i="13"/>
  <c r="J2119" i="13"/>
  <c r="I2119" i="13"/>
  <c r="G2119" i="13"/>
  <c r="J2118" i="13"/>
  <c r="I2118" i="13"/>
  <c r="G2118" i="13"/>
  <c r="J2117" i="13"/>
  <c r="I2117" i="13"/>
  <c r="G2117" i="13"/>
  <c r="J2116" i="13"/>
  <c r="I2116" i="13"/>
  <c r="G2116" i="13"/>
  <c r="J2115" i="13"/>
  <c r="I2115" i="13"/>
  <c r="G2115" i="13"/>
  <c r="J2114" i="13"/>
  <c r="I2114" i="13"/>
  <c r="G2114" i="13"/>
  <c r="J2113" i="13"/>
  <c r="I2113" i="13"/>
  <c r="G2113" i="13"/>
  <c r="J2112" i="13"/>
  <c r="I2112" i="13"/>
  <c r="G2112" i="13"/>
  <c r="J2111" i="13"/>
  <c r="I2111" i="13"/>
  <c r="G2111" i="13"/>
  <c r="J2110" i="13"/>
  <c r="I2110" i="13"/>
  <c r="G2110" i="13"/>
  <c r="J2109" i="13"/>
  <c r="I2109" i="13"/>
  <c r="G2109" i="13"/>
  <c r="J2108" i="13"/>
  <c r="I2108" i="13"/>
  <c r="G2108" i="13"/>
  <c r="J2107" i="13"/>
  <c r="I2107" i="13"/>
  <c r="G2107" i="13"/>
  <c r="J2106" i="13"/>
  <c r="I2106" i="13"/>
  <c r="G2106" i="13"/>
  <c r="J2105" i="13"/>
  <c r="I2105" i="13"/>
  <c r="G2105" i="13"/>
  <c r="J2104" i="13"/>
  <c r="I2104" i="13"/>
  <c r="G2104" i="13"/>
  <c r="J2103" i="13"/>
  <c r="I2103" i="13"/>
  <c r="G2103" i="13"/>
  <c r="J2102" i="13"/>
  <c r="I2102" i="13"/>
  <c r="G2102" i="13"/>
  <c r="J2101" i="13"/>
  <c r="I2101" i="13"/>
  <c r="G2101" i="13"/>
  <c r="J2100" i="13"/>
  <c r="I2100" i="13"/>
  <c r="G2100" i="13"/>
  <c r="J2099" i="13"/>
  <c r="I2099" i="13"/>
  <c r="G2099" i="13"/>
  <c r="J2098" i="13"/>
  <c r="I2098" i="13"/>
  <c r="G2098" i="13"/>
  <c r="J2097" i="13"/>
  <c r="I2097" i="13"/>
  <c r="G2097" i="13"/>
  <c r="J2096" i="13"/>
  <c r="I2096" i="13"/>
  <c r="G2096" i="13"/>
  <c r="J2095" i="13"/>
  <c r="I2095" i="13"/>
  <c r="G2095" i="13"/>
  <c r="J2094" i="13"/>
  <c r="I2094" i="13"/>
  <c r="G2094" i="13"/>
  <c r="J2093" i="13"/>
  <c r="I2093" i="13"/>
  <c r="G2093" i="13"/>
  <c r="J2092" i="13"/>
  <c r="I2092" i="13"/>
  <c r="G2092" i="13"/>
  <c r="J2091" i="13"/>
  <c r="I2091" i="13"/>
  <c r="G2091" i="13"/>
  <c r="J2090" i="13"/>
  <c r="I2090" i="13"/>
  <c r="G2090" i="13"/>
  <c r="J2089" i="13"/>
  <c r="I2089" i="13"/>
  <c r="G2089" i="13"/>
  <c r="J2088" i="13"/>
  <c r="I2088" i="13"/>
  <c r="G2088" i="13"/>
  <c r="J2087" i="13"/>
  <c r="I2087" i="13"/>
  <c r="G2087" i="13"/>
  <c r="J2086" i="13"/>
  <c r="I2086" i="13"/>
  <c r="G2086" i="13"/>
  <c r="J2085" i="13"/>
  <c r="I2085" i="13"/>
  <c r="G2085" i="13"/>
  <c r="J2084" i="13"/>
  <c r="I2084" i="13"/>
  <c r="G2084" i="13"/>
  <c r="J2083" i="13"/>
  <c r="I2083" i="13"/>
  <c r="G2083" i="13"/>
  <c r="J2082" i="13"/>
  <c r="I2082" i="13"/>
  <c r="G2082" i="13"/>
  <c r="J2081" i="13"/>
  <c r="I2081" i="13"/>
  <c r="G2081" i="13"/>
  <c r="J2080" i="13"/>
  <c r="I2080" i="13"/>
  <c r="G2080" i="13"/>
  <c r="J2079" i="13"/>
  <c r="I2079" i="13"/>
  <c r="G2079" i="13"/>
  <c r="J2078" i="13"/>
  <c r="I2078" i="13"/>
  <c r="G2078" i="13"/>
  <c r="J2077" i="13"/>
  <c r="I2077" i="13"/>
  <c r="G2077" i="13"/>
  <c r="J2076" i="13"/>
  <c r="I2076" i="13"/>
  <c r="G2076" i="13"/>
  <c r="J2075" i="13"/>
  <c r="I2075" i="13"/>
  <c r="G2075" i="13"/>
  <c r="J2074" i="13"/>
  <c r="I2074" i="13"/>
  <c r="G2074" i="13"/>
  <c r="J2073" i="13"/>
  <c r="I2073" i="13"/>
  <c r="G2073" i="13"/>
  <c r="J2072" i="13"/>
  <c r="I2072" i="13"/>
  <c r="G2072" i="13"/>
  <c r="J2071" i="13"/>
  <c r="I2071" i="13"/>
  <c r="G2071" i="13"/>
  <c r="J2070" i="13"/>
  <c r="I2070" i="13"/>
  <c r="G2070" i="13"/>
  <c r="J2069" i="13"/>
  <c r="I2069" i="13"/>
  <c r="G2069" i="13"/>
  <c r="J2068" i="13"/>
  <c r="I2068" i="13"/>
  <c r="G2068" i="13"/>
  <c r="J2067" i="13"/>
  <c r="I2067" i="13"/>
  <c r="G2067" i="13"/>
  <c r="J2066" i="13"/>
  <c r="I2066" i="13"/>
  <c r="G2066" i="13"/>
  <c r="J2065" i="13"/>
  <c r="I2065" i="13"/>
  <c r="G2065" i="13"/>
  <c r="J2064" i="13"/>
  <c r="I2064" i="13"/>
  <c r="G2064" i="13"/>
  <c r="J2063" i="13"/>
  <c r="I2063" i="13"/>
  <c r="G2063" i="13"/>
  <c r="J2062" i="13"/>
  <c r="I2062" i="13"/>
  <c r="G2062" i="13"/>
  <c r="J2061" i="13"/>
  <c r="I2061" i="13"/>
  <c r="G2061" i="13"/>
  <c r="J2060" i="13"/>
  <c r="I2060" i="13"/>
  <c r="G2060" i="13"/>
  <c r="J2059" i="13"/>
  <c r="I2059" i="13"/>
  <c r="G2059" i="13"/>
  <c r="J2058" i="13"/>
  <c r="I2058" i="13"/>
  <c r="G2058" i="13"/>
  <c r="J2057" i="13"/>
  <c r="I2057" i="13"/>
  <c r="G2057" i="13"/>
  <c r="J2056" i="13"/>
  <c r="I2056" i="13"/>
  <c r="G2056" i="13"/>
  <c r="J2055" i="13"/>
  <c r="I2055" i="13"/>
  <c r="G2055" i="13"/>
  <c r="J2054" i="13"/>
  <c r="I2054" i="13"/>
  <c r="G2054" i="13"/>
  <c r="J2053" i="13"/>
  <c r="I2053" i="13"/>
  <c r="G2053" i="13"/>
  <c r="J2052" i="13"/>
  <c r="I2052" i="13"/>
  <c r="G2052" i="13"/>
  <c r="J2051" i="13"/>
  <c r="I2051" i="13"/>
  <c r="G2051" i="13"/>
  <c r="J2050" i="13"/>
  <c r="I2050" i="13"/>
  <c r="G2050" i="13"/>
  <c r="J2049" i="13"/>
  <c r="I2049" i="13"/>
  <c r="G2049" i="13"/>
  <c r="J2048" i="13"/>
  <c r="I2048" i="13"/>
  <c r="G2048" i="13"/>
  <c r="J2047" i="13"/>
  <c r="I2047" i="13"/>
  <c r="G2047" i="13"/>
  <c r="J2046" i="13"/>
  <c r="I2046" i="13"/>
  <c r="G2046" i="13"/>
  <c r="J2045" i="13"/>
  <c r="I2045" i="13"/>
  <c r="G2045" i="13"/>
  <c r="J2044" i="13"/>
  <c r="I2044" i="13"/>
  <c r="G2044" i="13"/>
  <c r="J2043" i="13"/>
  <c r="I2043" i="13"/>
  <c r="G2043" i="13"/>
  <c r="J2042" i="13"/>
  <c r="I2042" i="13"/>
  <c r="G2042" i="13"/>
  <c r="J2041" i="13"/>
  <c r="I2041" i="13"/>
  <c r="G2041" i="13"/>
  <c r="J2040" i="13"/>
  <c r="I2040" i="13"/>
  <c r="G2040" i="13"/>
  <c r="J2039" i="13"/>
  <c r="I2039" i="13"/>
  <c r="G2039" i="13"/>
  <c r="J2038" i="13"/>
  <c r="I2038" i="13"/>
  <c r="G2038" i="13"/>
  <c r="J2037" i="13"/>
  <c r="I2037" i="13"/>
  <c r="G2037" i="13"/>
  <c r="J2036" i="13"/>
  <c r="I2036" i="13"/>
  <c r="G2036" i="13"/>
  <c r="J2035" i="13"/>
  <c r="I2035" i="13"/>
  <c r="G2035" i="13"/>
  <c r="J2034" i="13"/>
  <c r="I2034" i="13"/>
  <c r="G2034" i="13"/>
  <c r="J2033" i="13"/>
  <c r="I2033" i="13"/>
  <c r="G2033" i="13"/>
  <c r="J2032" i="13"/>
  <c r="I2032" i="13"/>
  <c r="G2032" i="13"/>
  <c r="J2031" i="13"/>
  <c r="I2031" i="13"/>
  <c r="G2031" i="13"/>
  <c r="J2030" i="13"/>
  <c r="I2030" i="13"/>
  <c r="G2030" i="13"/>
  <c r="J2029" i="13"/>
  <c r="I2029" i="13"/>
  <c r="G2029" i="13"/>
  <c r="J2028" i="13"/>
  <c r="I2028" i="13"/>
  <c r="G2028" i="13"/>
  <c r="J2027" i="13"/>
  <c r="I2027" i="13"/>
  <c r="G2027" i="13"/>
  <c r="J2026" i="13"/>
  <c r="I2026" i="13"/>
  <c r="G2026" i="13"/>
  <c r="J2025" i="13"/>
  <c r="I2025" i="13"/>
  <c r="G2025" i="13"/>
  <c r="J2024" i="13"/>
  <c r="I2024" i="13"/>
  <c r="G2024" i="13"/>
  <c r="J2023" i="13"/>
  <c r="I2023" i="13"/>
  <c r="G2023" i="13"/>
  <c r="J2022" i="13"/>
  <c r="I2022" i="13"/>
  <c r="G2022" i="13"/>
  <c r="J2021" i="13"/>
  <c r="I2021" i="13"/>
  <c r="G2021" i="13"/>
  <c r="J2020" i="13"/>
  <c r="I2020" i="13"/>
  <c r="G2020" i="13"/>
  <c r="J2019" i="13"/>
  <c r="I2019" i="13"/>
  <c r="G2019" i="13"/>
  <c r="J2018" i="13"/>
  <c r="I2018" i="13"/>
  <c r="G2018" i="13"/>
  <c r="J2017" i="13"/>
  <c r="I2017" i="13"/>
  <c r="G2017" i="13"/>
  <c r="J2016" i="13"/>
  <c r="I2016" i="13"/>
  <c r="G2016" i="13"/>
  <c r="J2015" i="13"/>
  <c r="I2015" i="13"/>
  <c r="G2015" i="13"/>
  <c r="J2014" i="13"/>
  <c r="I2014" i="13"/>
  <c r="G2014" i="13"/>
  <c r="J2013" i="13"/>
  <c r="I2013" i="13"/>
  <c r="G2013" i="13"/>
  <c r="J2012" i="13"/>
  <c r="I2012" i="13"/>
  <c r="G2012" i="13"/>
  <c r="J2011" i="13"/>
  <c r="I2011" i="13"/>
  <c r="G2011" i="13"/>
  <c r="J2010" i="13"/>
  <c r="I2010" i="13"/>
  <c r="G2010" i="13"/>
  <c r="J2009" i="13"/>
  <c r="I2009" i="13"/>
  <c r="G2009" i="13"/>
  <c r="J2008" i="13"/>
  <c r="I2008" i="13"/>
  <c r="G2008" i="13"/>
  <c r="J2007" i="13"/>
  <c r="I2007" i="13"/>
  <c r="G2007" i="13"/>
  <c r="J2006" i="13"/>
  <c r="I2006" i="13"/>
  <c r="G2006" i="13"/>
  <c r="J2005" i="13"/>
  <c r="I2005" i="13"/>
  <c r="G2005" i="13"/>
  <c r="J2004" i="13"/>
  <c r="I2004" i="13"/>
  <c r="G2004" i="13"/>
  <c r="J2003" i="13"/>
  <c r="I2003" i="13"/>
  <c r="G2003" i="13"/>
  <c r="J2002" i="13"/>
  <c r="I2002" i="13"/>
  <c r="G2002" i="13"/>
  <c r="J2001" i="13"/>
  <c r="I2001" i="13"/>
  <c r="G2001" i="13"/>
  <c r="J2000" i="13"/>
  <c r="I2000" i="13"/>
  <c r="G2000" i="13"/>
  <c r="J1999" i="13"/>
  <c r="I1999" i="13"/>
  <c r="G1999" i="13"/>
  <c r="J1998" i="13"/>
  <c r="I1998" i="13"/>
  <c r="G1998" i="13"/>
  <c r="J1997" i="13"/>
  <c r="I1997" i="13"/>
  <c r="G1997" i="13"/>
  <c r="J1996" i="13"/>
  <c r="I1996" i="13"/>
  <c r="G1996" i="13"/>
  <c r="J1995" i="13"/>
  <c r="I1995" i="13"/>
  <c r="G1995" i="13"/>
  <c r="J1994" i="13"/>
  <c r="I1994" i="13"/>
  <c r="G1994" i="13"/>
  <c r="J1993" i="13"/>
  <c r="I1993" i="13"/>
  <c r="G1993" i="13"/>
  <c r="J1992" i="13"/>
  <c r="I1992" i="13"/>
  <c r="G1992" i="13"/>
  <c r="J1991" i="13"/>
  <c r="I1991" i="13"/>
  <c r="G1991" i="13"/>
  <c r="J1990" i="13"/>
  <c r="I1990" i="13"/>
  <c r="G1990" i="13"/>
  <c r="J1989" i="13"/>
  <c r="I1989" i="13"/>
  <c r="G1989" i="13"/>
  <c r="J1988" i="13"/>
  <c r="I1988" i="13"/>
  <c r="G1988" i="13"/>
  <c r="J1987" i="13"/>
  <c r="I1987" i="13"/>
  <c r="G1987" i="13"/>
  <c r="J1986" i="13"/>
  <c r="I1986" i="13"/>
  <c r="G1986" i="13"/>
  <c r="J1985" i="13"/>
  <c r="I1985" i="13"/>
  <c r="G1985" i="13"/>
  <c r="J1984" i="13"/>
  <c r="I1984" i="13"/>
  <c r="G1984" i="13"/>
  <c r="J1983" i="13"/>
  <c r="I1983" i="13"/>
  <c r="G1983" i="13"/>
  <c r="J1982" i="13"/>
  <c r="I1982" i="13"/>
  <c r="G1982" i="13"/>
  <c r="J1981" i="13"/>
  <c r="I1981" i="13"/>
  <c r="G1981" i="13"/>
  <c r="J1980" i="13"/>
  <c r="I1980" i="13"/>
  <c r="G1980" i="13"/>
  <c r="J1979" i="13"/>
  <c r="I1979" i="13"/>
  <c r="G1979" i="13"/>
  <c r="J1978" i="13"/>
  <c r="I1978" i="13"/>
  <c r="G1978" i="13"/>
  <c r="J1977" i="13"/>
  <c r="I1977" i="13"/>
  <c r="G1977" i="13"/>
  <c r="J1976" i="13"/>
  <c r="I1976" i="13"/>
  <c r="G1976" i="13"/>
  <c r="J1975" i="13"/>
  <c r="I1975" i="13"/>
  <c r="G1975" i="13"/>
  <c r="J1974" i="13"/>
  <c r="I1974" i="13"/>
  <c r="G1974" i="13"/>
  <c r="J1973" i="13"/>
  <c r="I1973" i="13"/>
  <c r="G1973" i="13"/>
  <c r="J1972" i="13"/>
  <c r="I1972" i="13"/>
  <c r="G1972" i="13"/>
  <c r="J1971" i="13"/>
  <c r="I1971" i="13"/>
  <c r="G1971" i="13"/>
  <c r="J1970" i="13"/>
  <c r="I1970" i="13"/>
  <c r="G1970" i="13"/>
  <c r="J1969" i="13"/>
  <c r="I1969" i="13"/>
  <c r="G1969" i="13"/>
  <c r="J1968" i="13"/>
  <c r="I1968" i="13"/>
  <c r="G1968" i="13"/>
  <c r="J1967" i="13"/>
  <c r="I1967" i="13"/>
  <c r="G1967" i="13"/>
  <c r="J1966" i="13"/>
  <c r="I1966" i="13"/>
  <c r="G1966" i="13"/>
  <c r="J1965" i="13"/>
  <c r="I1965" i="13"/>
  <c r="G1965" i="13"/>
  <c r="J1964" i="13"/>
  <c r="I1964" i="13"/>
  <c r="G1964" i="13"/>
  <c r="J1963" i="13"/>
  <c r="I1963" i="13"/>
  <c r="G1963" i="13"/>
  <c r="J1962" i="13"/>
  <c r="I1962" i="13"/>
  <c r="G1962" i="13"/>
  <c r="J1961" i="13"/>
  <c r="I1961" i="13"/>
  <c r="G1961" i="13"/>
  <c r="J1960" i="13"/>
  <c r="I1960" i="13"/>
  <c r="G1960" i="13"/>
  <c r="J1959" i="13"/>
  <c r="I1959" i="13"/>
  <c r="G1959" i="13"/>
  <c r="J1958" i="13"/>
  <c r="I1958" i="13"/>
  <c r="G1958" i="13"/>
  <c r="J1957" i="13"/>
  <c r="I1957" i="13"/>
  <c r="G1957" i="13"/>
  <c r="J1956" i="13"/>
  <c r="I1956" i="13"/>
  <c r="G1956" i="13"/>
  <c r="J1955" i="13"/>
  <c r="I1955" i="13"/>
  <c r="G1955" i="13"/>
  <c r="J1954" i="13"/>
  <c r="I1954" i="13"/>
  <c r="G1954" i="13"/>
  <c r="J1953" i="13"/>
  <c r="I1953" i="13"/>
  <c r="G1953" i="13"/>
  <c r="J1952" i="13"/>
  <c r="I1952" i="13"/>
  <c r="G1952" i="13"/>
  <c r="J1951" i="13"/>
  <c r="I1951" i="13"/>
  <c r="G1951" i="13"/>
  <c r="J1950" i="13"/>
  <c r="I1950" i="13"/>
  <c r="G1950" i="13"/>
  <c r="J1949" i="13"/>
  <c r="I1949" i="13"/>
  <c r="G1949" i="13"/>
  <c r="J1948" i="13"/>
  <c r="I1948" i="13"/>
  <c r="G1948" i="13"/>
  <c r="J1947" i="13"/>
  <c r="I1947" i="13"/>
  <c r="G1947" i="13"/>
  <c r="J1946" i="13"/>
  <c r="I1946" i="13"/>
  <c r="G1946" i="13"/>
  <c r="J1945" i="13"/>
  <c r="I1945" i="13"/>
  <c r="G1945" i="13"/>
  <c r="J1944" i="13"/>
  <c r="I1944" i="13"/>
  <c r="G1944" i="13"/>
  <c r="J1943" i="13"/>
  <c r="I1943" i="13"/>
  <c r="G1943" i="13"/>
  <c r="J1942" i="13"/>
  <c r="I1942" i="13"/>
  <c r="G1942" i="13"/>
  <c r="J1941" i="13"/>
  <c r="I1941" i="13"/>
  <c r="G1941" i="13"/>
  <c r="J1940" i="13"/>
  <c r="I1940" i="13"/>
  <c r="G1940" i="13"/>
  <c r="J1939" i="13"/>
  <c r="I1939" i="13"/>
  <c r="G1939" i="13"/>
  <c r="J1938" i="13"/>
  <c r="I1938" i="13"/>
  <c r="G1938" i="13"/>
  <c r="J1937" i="13"/>
  <c r="I1937" i="13"/>
  <c r="G1937" i="13"/>
  <c r="J1936" i="13"/>
  <c r="I1936" i="13"/>
  <c r="G1936" i="13"/>
  <c r="J1935" i="13"/>
  <c r="I1935" i="13"/>
  <c r="G1935" i="13"/>
  <c r="J1934" i="13"/>
  <c r="I1934" i="13"/>
  <c r="G1934" i="13"/>
  <c r="J1933" i="13"/>
  <c r="I1933" i="13"/>
  <c r="G1933" i="13"/>
  <c r="J1932" i="13"/>
  <c r="I1932" i="13"/>
  <c r="G1932" i="13"/>
  <c r="J1931" i="13"/>
  <c r="I1931" i="13"/>
  <c r="G1931" i="13"/>
  <c r="J1930" i="13"/>
  <c r="I1930" i="13"/>
  <c r="G1930" i="13"/>
  <c r="J1929" i="13"/>
  <c r="I1929" i="13"/>
  <c r="G1929" i="13"/>
  <c r="J1928" i="13"/>
  <c r="I1928" i="13"/>
  <c r="G1928" i="13"/>
  <c r="J1927" i="13"/>
  <c r="I1927" i="13"/>
  <c r="G1927" i="13"/>
  <c r="J1926" i="13"/>
  <c r="I1926" i="13"/>
  <c r="G1926" i="13"/>
  <c r="J1925" i="13"/>
  <c r="I1925" i="13"/>
  <c r="G1925" i="13"/>
  <c r="J1924" i="13"/>
  <c r="I1924" i="13"/>
  <c r="G1924" i="13"/>
  <c r="J1923" i="13"/>
  <c r="I1923" i="13"/>
  <c r="G1923" i="13"/>
  <c r="J1922" i="13"/>
  <c r="I1922" i="13"/>
  <c r="G1922" i="13"/>
  <c r="J1921" i="13"/>
  <c r="I1921" i="13"/>
  <c r="G1921" i="13"/>
  <c r="J1920" i="13"/>
  <c r="I1920" i="13"/>
  <c r="G1920" i="13"/>
  <c r="J1919" i="13"/>
  <c r="I1919" i="13"/>
  <c r="G1919" i="13"/>
  <c r="J1918" i="13"/>
  <c r="I1918" i="13"/>
  <c r="G1918" i="13"/>
  <c r="J1917" i="13"/>
  <c r="I1917" i="13"/>
  <c r="G1917" i="13"/>
  <c r="J1916" i="13"/>
  <c r="I1916" i="13"/>
  <c r="G1916" i="13"/>
  <c r="J1915" i="13"/>
  <c r="I1915" i="13"/>
  <c r="G1915" i="13"/>
  <c r="J1914" i="13"/>
  <c r="I1914" i="13"/>
  <c r="G1914" i="13"/>
  <c r="J1913" i="13"/>
  <c r="I1913" i="13"/>
  <c r="G1913" i="13"/>
  <c r="J1912" i="13"/>
  <c r="I1912" i="13"/>
  <c r="G1912" i="13"/>
  <c r="J1911" i="13"/>
  <c r="I1911" i="13"/>
  <c r="G1911" i="13"/>
  <c r="J1910" i="13"/>
  <c r="I1910" i="13"/>
  <c r="G1910" i="13"/>
  <c r="J1909" i="13"/>
  <c r="I1909" i="13"/>
  <c r="G1909" i="13"/>
  <c r="J1908" i="13"/>
  <c r="I1908" i="13"/>
  <c r="G1908" i="13"/>
  <c r="J1907" i="13"/>
  <c r="I1907" i="13"/>
  <c r="G1907" i="13"/>
  <c r="J1906" i="13"/>
  <c r="I1906" i="13"/>
  <c r="G1906" i="13"/>
  <c r="J1905" i="13"/>
  <c r="I1905" i="13"/>
  <c r="G1905" i="13"/>
  <c r="J1904" i="13"/>
  <c r="I1904" i="13"/>
  <c r="G1904" i="13"/>
  <c r="J1903" i="13"/>
  <c r="I1903" i="13"/>
  <c r="G1903" i="13"/>
  <c r="J1902" i="13"/>
  <c r="I1902" i="13"/>
  <c r="G1902" i="13"/>
  <c r="J1901" i="13"/>
  <c r="I1901" i="13"/>
  <c r="G1901" i="13"/>
  <c r="J1900" i="13"/>
  <c r="I1900" i="13"/>
  <c r="G1900" i="13"/>
  <c r="J1899" i="13"/>
  <c r="I1899" i="13"/>
  <c r="G1899" i="13"/>
  <c r="J1898" i="13"/>
  <c r="I1898" i="13"/>
  <c r="G1898" i="13"/>
  <c r="J1897" i="13"/>
  <c r="I1897" i="13"/>
  <c r="G1897" i="13"/>
  <c r="J1896" i="13"/>
  <c r="I1896" i="13"/>
  <c r="G1896" i="13"/>
  <c r="J1895" i="13"/>
  <c r="I1895" i="13"/>
  <c r="G1895" i="13"/>
  <c r="J1894" i="13"/>
  <c r="I1894" i="13"/>
  <c r="G1894" i="13"/>
  <c r="J1893" i="13"/>
  <c r="I1893" i="13"/>
  <c r="G1893" i="13"/>
  <c r="J1892" i="13"/>
  <c r="I1892" i="13"/>
  <c r="G1892" i="13"/>
  <c r="J1891" i="13"/>
  <c r="I1891" i="13"/>
  <c r="G1891" i="13"/>
  <c r="J1890" i="13"/>
  <c r="I1890" i="13"/>
  <c r="G1890" i="13"/>
  <c r="J1889" i="13"/>
  <c r="I1889" i="13"/>
  <c r="G1889" i="13"/>
  <c r="J1888" i="13"/>
  <c r="I1888" i="13"/>
  <c r="G1888" i="13"/>
  <c r="J1887" i="13"/>
  <c r="I1887" i="13"/>
  <c r="G1887" i="13"/>
  <c r="J1886" i="13"/>
  <c r="I1886" i="13"/>
  <c r="G1886" i="13"/>
  <c r="J1885" i="13"/>
  <c r="I1885" i="13"/>
  <c r="G1885" i="13"/>
  <c r="J1884" i="13"/>
  <c r="I1884" i="13"/>
  <c r="G1884" i="13"/>
  <c r="J1883" i="13"/>
  <c r="I1883" i="13"/>
  <c r="G1883" i="13"/>
  <c r="J1882" i="13"/>
  <c r="I1882" i="13"/>
  <c r="G1882" i="13"/>
  <c r="J1881" i="13"/>
  <c r="I1881" i="13"/>
  <c r="G1881" i="13"/>
  <c r="J1880" i="13"/>
  <c r="I1880" i="13"/>
  <c r="G1880" i="13"/>
  <c r="J1879" i="13"/>
  <c r="I1879" i="13"/>
  <c r="G1879" i="13"/>
  <c r="J1878" i="13"/>
  <c r="I1878" i="13"/>
  <c r="G1878" i="13"/>
  <c r="J1877" i="13"/>
  <c r="I1877" i="13"/>
  <c r="G1877" i="13"/>
  <c r="J1876" i="13"/>
  <c r="I1876" i="13"/>
  <c r="G1876" i="13"/>
  <c r="J1875" i="13"/>
  <c r="I1875" i="13"/>
  <c r="G1875" i="13"/>
  <c r="J1874" i="13"/>
  <c r="I1874" i="13"/>
  <c r="G1874" i="13"/>
  <c r="J1873" i="13"/>
  <c r="I1873" i="13"/>
  <c r="G1873" i="13"/>
  <c r="J1872" i="13"/>
  <c r="I1872" i="13"/>
  <c r="G1872" i="13"/>
  <c r="J1871" i="13"/>
  <c r="I1871" i="13"/>
  <c r="G1871" i="13"/>
  <c r="J1870" i="13"/>
  <c r="I1870" i="13"/>
  <c r="G1870" i="13"/>
  <c r="J1869" i="13"/>
  <c r="I1869" i="13"/>
  <c r="G1869" i="13"/>
  <c r="J1868" i="13"/>
  <c r="I1868" i="13"/>
  <c r="G1868" i="13"/>
  <c r="J1867" i="13"/>
  <c r="I1867" i="13"/>
  <c r="G1867" i="13"/>
  <c r="J1866" i="13"/>
  <c r="I1866" i="13"/>
  <c r="G1866" i="13"/>
  <c r="J1865" i="13"/>
  <c r="I1865" i="13"/>
  <c r="G1865" i="13"/>
  <c r="J1864" i="13"/>
  <c r="I1864" i="13"/>
  <c r="G1864" i="13"/>
  <c r="J1863" i="13"/>
  <c r="I1863" i="13"/>
  <c r="G1863" i="13"/>
  <c r="J1862" i="13"/>
  <c r="I1862" i="13"/>
  <c r="G1862" i="13"/>
  <c r="J1861" i="13"/>
  <c r="I1861" i="13"/>
  <c r="G1861" i="13"/>
  <c r="J1860" i="13"/>
  <c r="I1860" i="13"/>
  <c r="G1860" i="13"/>
  <c r="J1859" i="13"/>
  <c r="I1859" i="13"/>
  <c r="G1859" i="13"/>
  <c r="J1858" i="13"/>
  <c r="I1858" i="13"/>
  <c r="G1858" i="13"/>
  <c r="J1857" i="13"/>
  <c r="I1857" i="13"/>
  <c r="G1857" i="13"/>
  <c r="J1856" i="13"/>
  <c r="I1856" i="13"/>
  <c r="G1856" i="13"/>
  <c r="J1855" i="13"/>
  <c r="I1855" i="13"/>
  <c r="G1855" i="13"/>
  <c r="J1854" i="13"/>
  <c r="I1854" i="13"/>
  <c r="G1854" i="13"/>
  <c r="J1853" i="13"/>
  <c r="I1853" i="13"/>
  <c r="G1853" i="13"/>
  <c r="J1852" i="13"/>
  <c r="I1852" i="13"/>
  <c r="G1852" i="13"/>
  <c r="J1851" i="13"/>
  <c r="I1851" i="13"/>
  <c r="G1851" i="13"/>
  <c r="J1850" i="13"/>
  <c r="I1850" i="13"/>
  <c r="G1850" i="13"/>
  <c r="J1849" i="13"/>
  <c r="I1849" i="13"/>
  <c r="G1849" i="13"/>
  <c r="J1848" i="13"/>
  <c r="I1848" i="13"/>
  <c r="G1848" i="13"/>
  <c r="J1847" i="13"/>
  <c r="I1847" i="13"/>
  <c r="G1847" i="13"/>
  <c r="J1846" i="13"/>
  <c r="I1846" i="13"/>
  <c r="G1846" i="13"/>
  <c r="J1845" i="13"/>
  <c r="I1845" i="13"/>
  <c r="G1845" i="13"/>
  <c r="J1844" i="13"/>
  <c r="I1844" i="13"/>
  <c r="G1844" i="13"/>
  <c r="J1843" i="13"/>
  <c r="I1843" i="13"/>
  <c r="G1843" i="13"/>
  <c r="J1842" i="13"/>
  <c r="I1842" i="13"/>
  <c r="G1842" i="13"/>
  <c r="J1841" i="13"/>
  <c r="I1841" i="13"/>
  <c r="G1841" i="13"/>
  <c r="J1840" i="13"/>
  <c r="I1840" i="13"/>
  <c r="G1840" i="13"/>
  <c r="J1839" i="13"/>
  <c r="I1839" i="13"/>
  <c r="G1839" i="13"/>
  <c r="J1838" i="13"/>
  <c r="I1838" i="13"/>
  <c r="G1838" i="13"/>
  <c r="J1837" i="13"/>
  <c r="I1837" i="13"/>
  <c r="G1837" i="13"/>
  <c r="J1836" i="13"/>
  <c r="I1836" i="13"/>
  <c r="G1836" i="13"/>
  <c r="J1835" i="13"/>
  <c r="I1835" i="13"/>
  <c r="G1835" i="13"/>
  <c r="J1834" i="13"/>
  <c r="I1834" i="13"/>
  <c r="G1834" i="13"/>
  <c r="J1833" i="13"/>
  <c r="I1833" i="13"/>
  <c r="G1833" i="13"/>
  <c r="J1832" i="13"/>
  <c r="I1832" i="13"/>
  <c r="G1832" i="13"/>
  <c r="J1831" i="13"/>
  <c r="I1831" i="13"/>
  <c r="G1831" i="13"/>
  <c r="J1830" i="13"/>
  <c r="I1830" i="13"/>
  <c r="G1830" i="13"/>
  <c r="J1829" i="13"/>
  <c r="I1829" i="13"/>
  <c r="G1829" i="13"/>
  <c r="J1828" i="13"/>
  <c r="I1828" i="13"/>
  <c r="G1828" i="13"/>
  <c r="J1827" i="13"/>
  <c r="I1827" i="13"/>
  <c r="G1827" i="13"/>
  <c r="J1826" i="13"/>
  <c r="I1826" i="13"/>
  <c r="G1826" i="13"/>
  <c r="J1825" i="13"/>
  <c r="I1825" i="13"/>
  <c r="G1825" i="13"/>
  <c r="J1824" i="13"/>
  <c r="I1824" i="13"/>
  <c r="G1824" i="13"/>
  <c r="J1823" i="13"/>
  <c r="I1823" i="13"/>
  <c r="G1823" i="13"/>
  <c r="J1822" i="13"/>
  <c r="I1822" i="13"/>
  <c r="G1822" i="13"/>
  <c r="J1821" i="13"/>
  <c r="I1821" i="13"/>
  <c r="G1821" i="13"/>
  <c r="J1820" i="13"/>
  <c r="I1820" i="13"/>
  <c r="G1820" i="13"/>
  <c r="J1819" i="13"/>
  <c r="I1819" i="13"/>
  <c r="G1819" i="13"/>
  <c r="J1818" i="13"/>
  <c r="I1818" i="13"/>
  <c r="G1818" i="13"/>
  <c r="J1817" i="13"/>
  <c r="I1817" i="13"/>
  <c r="G1817" i="13"/>
  <c r="J1816" i="13"/>
  <c r="I1816" i="13"/>
  <c r="G1816" i="13"/>
  <c r="J1815" i="13"/>
  <c r="I1815" i="13"/>
  <c r="G1815" i="13"/>
  <c r="J1814" i="13"/>
  <c r="I1814" i="13"/>
  <c r="G1814" i="13"/>
  <c r="J1813" i="13"/>
  <c r="I1813" i="13"/>
  <c r="G1813" i="13"/>
  <c r="J1812" i="13"/>
  <c r="I1812" i="13"/>
  <c r="G1812" i="13"/>
  <c r="J1811" i="13"/>
  <c r="I1811" i="13"/>
  <c r="G1811" i="13"/>
  <c r="J1810" i="13"/>
  <c r="I1810" i="13"/>
  <c r="G1810" i="13"/>
  <c r="J1809" i="13"/>
  <c r="I1809" i="13"/>
  <c r="G1809" i="13"/>
  <c r="J1808" i="13"/>
  <c r="I1808" i="13"/>
  <c r="G1808" i="13"/>
  <c r="J1807" i="13"/>
  <c r="I1807" i="13"/>
  <c r="G1807" i="13"/>
  <c r="J1806" i="13"/>
  <c r="I1806" i="13"/>
  <c r="G1806" i="13"/>
  <c r="J1805" i="13"/>
  <c r="I1805" i="13"/>
  <c r="G1805" i="13"/>
  <c r="J1804" i="13"/>
  <c r="I1804" i="13"/>
  <c r="G1804" i="13"/>
  <c r="J1803" i="13"/>
  <c r="I1803" i="13"/>
  <c r="G1803" i="13"/>
  <c r="J1802" i="13"/>
  <c r="I1802" i="13"/>
  <c r="G1802" i="13"/>
  <c r="J1801" i="13"/>
  <c r="I1801" i="13"/>
  <c r="G1801" i="13"/>
  <c r="J1800" i="13"/>
  <c r="I1800" i="13"/>
  <c r="G1800" i="13"/>
  <c r="J1799" i="13"/>
  <c r="I1799" i="13"/>
  <c r="G1799" i="13"/>
  <c r="J1798" i="13"/>
  <c r="I1798" i="13"/>
  <c r="G1798" i="13"/>
  <c r="J1797" i="13"/>
  <c r="I1797" i="13"/>
  <c r="G1797" i="13"/>
  <c r="J1796" i="13"/>
  <c r="I1796" i="13"/>
  <c r="G1796" i="13"/>
  <c r="J1795" i="13"/>
  <c r="I1795" i="13"/>
  <c r="G1795" i="13"/>
  <c r="J1794" i="13"/>
  <c r="I1794" i="13"/>
  <c r="G1794" i="13"/>
  <c r="J1793" i="13"/>
  <c r="I1793" i="13"/>
  <c r="G1793" i="13"/>
  <c r="J1792" i="13"/>
  <c r="I1792" i="13"/>
  <c r="G1792" i="13"/>
  <c r="J1791" i="13"/>
  <c r="I1791" i="13"/>
  <c r="G1791" i="13"/>
  <c r="J1790" i="13"/>
  <c r="I1790" i="13"/>
  <c r="G1790" i="13"/>
  <c r="J1789" i="13"/>
  <c r="I1789" i="13"/>
  <c r="G1789" i="13"/>
  <c r="J1788" i="13"/>
  <c r="I1788" i="13"/>
  <c r="G1788" i="13"/>
  <c r="J1787" i="13"/>
  <c r="I1787" i="13"/>
  <c r="G1787" i="13"/>
  <c r="J1786" i="13"/>
  <c r="I1786" i="13"/>
  <c r="G1786" i="13"/>
  <c r="J1785" i="13"/>
  <c r="I1785" i="13"/>
  <c r="G1785" i="13"/>
  <c r="J1784" i="13"/>
  <c r="I1784" i="13"/>
  <c r="G1784" i="13"/>
  <c r="J1783" i="13"/>
  <c r="I1783" i="13"/>
  <c r="G1783" i="13"/>
  <c r="J1782" i="13"/>
  <c r="I1782" i="13"/>
  <c r="G1782" i="13"/>
  <c r="J1781" i="13"/>
  <c r="I1781" i="13"/>
  <c r="G1781" i="13"/>
  <c r="J1780" i="13"/>
  <c r="I1780" i="13"/>
  <c r="G1780" i="13"/>
  <c r="J1779" i="13"/>
  <c r="I1779" i="13"/>
  <c r="G1779" i="13"/>
  <c r="J1778" i="13"/>
  <c r="I1778" i="13"/>
  <c r="G1778" i="13"/>
  <c r="J1777" i="13"/>
  <c r="I1777" i="13"/>
  <c r="G1777" i="13"/>
  <c r="J1776" i="13"/>
  <c r="I1776" i="13"/>
  <c r="G1776" i="13"/>
  <c r="J1775" i="13"/>
  <c r="I1775" i="13"/>
  <c r="G1775" i="13"/>
  <c r="J1774" i="13"/>
  <c r="I1774" i="13"/>
  <c r="G1774" i="13"/>
  <c r="J1773" i="13"/>
  <c r="I1773" i="13"/>
  <c r="G1773" i="13"/>
  <c r="J1772" i="13"/>
  <c r="I1772" i="13"/>
  <c r="G1772" i="13"/>
  <c r="J1771" i="13"/>
  <c r="I1771" i="13"/>
  <c r="G1771" i="13"/>
  <c r="J1770" i="13"/>
  <c r="I1770" i="13"/>
  <c r="G1770" i="13"/>
  <c r="J1769" i="13"/>
  <c r="I1769" i="13"/>
  <c r="G1769" i="13"/>
  <c r="J1768" i="13"/>
  <c r="I1768" i="13"/>
  <c r="G1768" i="13"/>
  <c r="J1767" i="13"/>
  <c r="I1767" i="13"/>
  <c r="G1767" i="13"/>
  <c r="J1766" i="13"/>
  <c r="I1766" i="13"/>
  <c r="G1766" i="13"/>
  <c r="J1765" i="13"/>
  <c r="I1765" i="13"/>
  <c r="G1765" i="13"/>
  <c r="J1764" i="13"/>
  <c r="I1764" i="13"/>
  <c r="G1764" i="13"/>
  <c r="J1763" i="13"/>
  <c r="I1763" i="13"/>
  <c r="G1763" i="13"/>
  <c r="J1762" i="13"/>
  <c r="I1762" i="13"/>
  <c r="G1762" i="13"/>
  <c r="J1761" i="13"/>
  <c r="I1761" i="13"/>
  <c r="G1761" i="13"/>
  <c r="J1760" i="13"/>
  <c r="I1760" i="13"/>
  <c r="G1760" i="13"/>
  <c r="J1759" i="13"/>
  <c r="I1759" i="13"/>
  <c r="G1759" i="13"/>
  <c r="J1758" i="13"/>
  <c r="I1758" i="13"/>
  <c r="G1758" i="13"/>
  <c r="J1757" i="13"/>
  <c r="I1757" i="13"/>
  <c r="G1757" i="13"/>
  <c r="J1756" i="13"/>
  <c r="I1756" i="13"/>
  <c r="G1756" i="13"/>
  <c r="J1755" i="13"/>
  <c r="I1755" i="13"/>
  <c r="G1755" i="13"/>
  <c r="J1754" i="13"/>
  <c r="I1754" i="13"/>
  <c r="G1754" i="13"/>
  <c r="J1753" i="13"/>
  <c r="I1753" i="13"/>
  <c r="G1753" i="13"/>
  <c r="J1752" i="13"/>
  <c r="I1752" i="13"/>
  <c r="G1752" i="13"/>
  <c r="J1751" i="13"/>
  <c r="I1751" i="13"/>
  <c r="G1751" i="13"/>
  <c r="J1750" i="13"/>
  <c r="I1750" i="13"/>
  <c r="G1750" i="13"/>
  <c r="J1749" i="13"/>
  <c r="I1749" i="13"/>
  <c r="G1749" i="13"/>
  <c r="J1748" i="13"/>
  <c r="I1748" i="13"/>
  <c r="G1748" i="13"/>
  <c r="J1747" i="13"/>
  <c r="I1747" i="13"/>
  <c r="G1747" i="13"/>
  <c r="J1746" i="13"/>
  <c r="I1746" i="13"/>
  <c r="G1746" i="13"/>
  <c r="J1745" i="13"/>
  <c r="I1745" i="13"/>
  <c r="G1745" i="13"/>
  <c r="J1744" i="13"/>
  <c r="I1744" i="13"/>
  <c r="G1744" i="13"/>
  <c r="J1743" i="13"/>
  <c r="I1743" i="13"/>
  <c r="G1743" i="13"/>
  <c r="J1742" i="13"/>
  <c r="I1742" i="13"/>
  <c r="G1742" i="13"/>
  <c r="J1741" i="13"/>
  <c r="I1741" i="13"/>
  <c r="G1741" i="13"/>
  <c r="J1740" i="13"/>
  <c r="I1740" i="13"/>
  <c r="G1740" i="13"/>
  <c r="J1739" i="13"/>
  <c r="I1739" i="13"/>
  <c r="G1739" i="13"/>
  <c r="J1738" i="13"/>
  <c r="I1738" i="13"/>
  <c r="G1738" i="13"/>
  <c r="J1737" i="13"/>
  <c r="I1737" i="13"/>
  <c r="G1737" i="13"/>
  <c r="J1736" i="13"/>
  <c r="I1736" i="13"/>
  <c r="G1736" i="13"/>
  <c r="J1735" i="13"/>
  <c r="I1735" i="13"/>
  <c r="G1735" i="13"/>
  <c r="J1734" i="13"/>
  <c r="I1734" i="13"/>
  <c r="G1734" i="13"/>
  <c r="J1733" i="13"/>
  <c r="I1733" i="13"/>
  <c r="G1733" i="13"/>
  <c r="J1732" i="13"/>
  <c r="I1732" i="13"/>
  <c r="G1732" i="13"/>
  <c r="J1731" i="13"/>
  <c r="I1731" i="13"/>
  <c r="G1731" i="13"/>
  <c r="J1730" i="13"/>
  <c r="I1730" i="13"/>
  <c r="G1730" i="13"/>
  <c r="J1729" i="13"/>
  <c r="I1729" i="13"/>
  <c r="G1729" i="13"/>
  <c r="J1728" i="13"/>
  <c r="I1728" i="13"/>
  <c r="G1728" i="13"/>
  <c r="J1727" i="13"/>
  <c r="I1727" i="13"/>
  <c r="G1727" i="13"/>
  <c r="J1726" i="13"/>
  <c r="I1726" i="13"/>
  <c r="G1726" i="13"/>
  <c r="J1725" i="13"/>
  <c r="I1725" i="13"/>
  <c r="G1725" i="13"/>
  <c r="J1724" i="13"/>
  <c r="I1724" i="13"/>
  <c r="G1724" i="13"/>
  <c r="J1723" i="13"/>
  <c r="I1723" i="13"/>
  <c r="G1723" i="13"/>
  <c r="J1722" i="13"/>
  <c r="I1722" i="13"/>
  <c r="G1722" i="13"/>
  <c r="J1721" i="13"/>
  <c r="I1721" i="13"/>
  <c r="G1721" i="13"/>
  <c r="J1720" i="13"/>
  <c r="I1720" i="13"/>
  <c r="G1720" i="13"/>
  <c r="J1719" i="13"/>
  <c r="I1719" i="13"/>
  <c r="G1719" i="13"/>
  <c r="J1718" i="13"/>
  <c r="I1718" i="13"/>
  <c r="G1718" i="13"/>
  <c r="J1717" i="13"/>
  <c r="I1717" i="13"/>
  <c r="G1717" i="13"/>
  <c r="J1716" i="13"/>
  <c r="I1716" i="13"/>
  <c r="G1716" i="13"/>
  <c r="J1715" i="13"/>
  <c r="I1715" i="13"/>
  <c r="G1715" i="13"/>
  <c r="J1714" i="13"/>
  <c r="I1714" i="13"/>
  <c r="G1714" i="13"/>
  <c r="J1713" i="13"/>
  <c r="I1713" i="13"/>
  <c r="G1713" i="13"/>
  <c r="J1712" i="13"/>
  <c r="I1712" i="13"/>
  <c r="G1712" i="13"/>
  <c r="J1711" i="13"/>
  <c r="I1711" i="13"/>
  <c r="G1711" i="13"/>
  <c r="J1710" i="13"/>
  <c r="I1710" i="13"/>
  <c r="G1710" i="13"/>
  <c r="J1709" i="13"/>
  <c r="I1709" i="13"/>
  <c r="G1709" i="13"/>
  <c r="J1708" i="13"/>
  <c r="I1708" i="13"/>
  <c r="G1708" i="13"/>
  <c r="J1707" i="13"/>
  <c r="I1707" i="13"/>
  <c r="G1707" i="13"/>
  <c r="J1706" i="13"/>
  <c r="I1706" i="13"/>
  <c r="G1706" i="13"/>
  <c r="J1705" i="13"/>
  <c r="I1705" i="13"/>
  <c r="G1705" i="13"/>
  <c r="J1704" i="13"/>
  <c r="I1704" i="13"/>
  <c r="G1704" i="13"/>
  <c r="J1703" i="13"/>
  <c r="I1703" i="13"/>
  <c r="G1703" i="13"/>
  <c r="J1702" i="13"/>
  <c r="I1702" i="13"/>
  <c r="G1702" i="13"/>
  <c r="J1701" i="13"/>
  <c r="I1701" i="13"/>
  <c r="G1701" i="13"/>
  <c r="J1700" i="13"/>
  <c r="I1700" i="13"/>
  <c r="G1700" i="13"/>
  <c r="J1699" i="13"/>
  <c r="I1699" i="13"/>
  <c r="G1699" i="13"/>
  <c r="J1698" i="13"/>
  <c r="I1698" i="13"/>
  <c r="G1698" i="13"/>
  <c r="J1697" i="13"/>
  <c r="I1697" i="13"/>
  <c r="G1697" i="13"/>
  <c r="J1696" i="13"/>
  <c r="I1696" i="13"/>
  <c r="G1696" i="13"/>
  <c r="J1695" i="13"/>
  <c r="I1695" i="13"/>
  <c r="G1695" i="13"/>
  <c r="J1694" i="13"/>
  <c r="I1694" i="13"/>
  <c r="G1694" i="13"/>
  <c r="J1693" i="13"/>
  <c r="I1693" i="13"/>
  <c r="G1693" i="13"/>
  <c r="J1692" i="13"/>
  <c r="I1692" i="13"/>
  <c r="G1692" i="13"/>
  <c r="J1691" i="13"/>
  <c r="I1691" i="13"/>
  <c r="G1691" i="13"/>
  <c r="J1690" i="13"/>
  <c r="I1690" i="13"/>
  <c r="G1690" i="13"/>
  <c r="J1689" i="13"/>
  <c r="I1689" i="13"/>
  <c r="G1689" i="13"/>
  <c r="J1688" i="13"/>
  <c r="I1688" i="13"/>
  <c r="G1688" i="13"/>
  <c r="J1687" i="13"/>
  <c r="I1687" i="13"/>
  <c r="G1687" i="13"/>
  <c r="J1686" i="13"/>
  <c r="I1686" i="13"/>
  <c r="G1686" i="13"/>
  <c r="J1685" i="13"/>
  <c r="I1685" i="13"/>
  <c r="G1685" i="13"/>
  <c r="J1684" i="13"/>
  <c r="I1684" i="13"/>
  <c r="G1684" i="13"/>
  <c r="J1683" i="13"/>
  <c r="I1683" i="13"/>
  <c r="G1683" i="13"/>
  <c r="J1682" i="13"/>
  <c r="I1682" i="13"/>
  <c r="G1682" i="13"/>
  <c r="J1681" i="13"/>
  <c r="I1681" i="13"/>
  <c r="G1681" i="13"/>
  <c r="J1680" i="13"/>
  <c r="I1680" i="13"/>
  <c r="G1680" i="13"/>
  <c r="J1679" i="13"/>
  <c r="I1679" i="13"/>
  <c r="G1679" i="13"/>
  <c r="J1678" i="13"/>
  <c r="I1678" i="13"/>
  <c r="G1678" i="13"/>
  <c r="J1677" i="13"/>
  <c r="I1677" i="13"/>
  <c r="G1677" i="13"/>
  <c r="J1676" i="13"/>
  <c r="I1676" i="13"/>
  <c r="G1676" i="13"/>
  <c r="J1675" i="13"/>
  <c r="I1675" i="13"/>
  <c r="G1675" i="13"/>
  <c r="J1674" i="13"/>
  <c r="I1674" i="13"/>
  <c r="G1674" i="13"/>
  <c r="J1673" i="13"/>
  <c r="I1673" i="13"/>
  <c r="G1673" i="13"/>
  <c r="J1672" i="13"/>
  <c r="I1672" i="13"/>
  <c r="G1672" i="13"/>
  <c r="J1671" i="13"/>
  <c r="I1671" i="13"/>
  <c r="G1671" i="13"/>
  <c r="J1670" i="13"/>
  <c r="I1670" i="13"/>
  <c r="G1670" i="13"/>
  <c r="J1669" i="13"/>
  <c r="I1669" i="13"/>
  <c r="G1669" i="13"/>
  <c r="J1668" i="13"/>
  <c r="I1668" i="13"/>
  <c r="G1668" i="13"/>
  <c r="J1667" i="13"/>
  <c r="I1667" i="13"/>
  <c r="G1667" i="13"/>
  <c r="J1666" i="13"/>
  <c r="I1666" i="13"/>
  <c r="G1666" i="13"/>
  <c r="J1665" i="13"/>
  <c r="I1665" i="13"/>
  <c r="G1665" i="13"/>
  <c r="J1664" i="13"/>
  <c r="I1664" i="13"/>
  <c r="G1664" i="13"/>
  <c r="J1663" i="13"/>
  <c r="I1663" i="13"/>
  <c r="G1663" i="13"/>
  <c r="J1662" i="13"/>
  <c r="I1662" i="13"/>
  <c r="G1662" i="13"/>
  <c r="J1661" i="13"/>
  <c r="I1661" i="13"/>
  <c r="G1661" i="13"/>
  <c r="J1660" i="13"/>
  <c r="I1660" i="13"/>
  <c r="G1660" i="13"/>
  <c r="J1659" i="13"/>
  <c r="I1659" i="13"/>
  <c r="G1659" i="13"/>
  <c r="J1658" i="13"/>
  <c r="I1658" i="13"/>
  <c r="G1658" i="13"/>
  <c r="J1657" i="13"/>
  <c r="I1657" i="13"/>
  <c r="G1657" i="13"/>
  <c r="J1656" i="13"/>
  <c r="I1656" i="13"/>
  <c r="G1656" i="13"/>
  <c r="J1655" i="13"/>
  <c r="I1655" i="13"/>
  <c r="G1655" i="13"/>
  <c r="J1654" i="13"/>
  <c r="I1654" i="13"/>
  <c r="G1654" i="13"/>
  <c r="J1653" i="13"/>
  <c r="I1653" i="13"/>
  <c r="G1653" i="13"/>
  <c r="J1652" i="13"/>
  <c r="I1652" i="13"/>
  <c r="G1652" i="13"/>
  <c r="J1651" i="13"/>
  <c r="I1651" i="13"/>
  <c r="G1651" i="13"/>
  <c r="J1650" i="13"/>
  <c r="I1650" i="13"/>
  <c r="G1650" i="13"/>
  <c r="J1649" i="13"/>
  <c r="I1649" i="13"/>
  <c r="G1649" i="13"/>
  <c r="J1648" i="13"/>
  <c r="I1648" i="13"/>
  <c r="G1648" i="13"/>
  <c r="J1647" i="13"/>
  <c r="I1647" i="13"/>
  <c r="G1647" i="13"/>
  <c r="J1646" i="13"/>
  <c r="I1646" i="13"/>
  <c r="G1646" i="13"/>
  <c r="J1645" i="13"/>
  <c r="I1645" i="13"/>
  <c r="G1645" i="13"/>
  <c r="J1644" i="13"/>
  <c r="I1644" i="13"/>
  <c r="G1644" i="13"/>
  <c r="J1643" i="13"/>
  <c r="I1643" i="13"/>
  <c r="G1643" i="13"/>
  <c r="J1642" i="13"/>
  <c r="I1642" i="13"/>
  <c r="G1642" i="13"/>
  <c r="J1641" i="13"/>
  <c r="I1641" i="13"/>
  <c r="G1641" i="13"/>
  <c r="J1640" i="13"/>
  <c r="I1640" i="13"/>
  <c r="G1640" i="13"/>
  <c r="J1639" i="13"/>
  <c r="I1639" i="13"/>
  <c r="G1639" i="13"/>
  <c r="J1638" i="13"/>
  <c r="I1638" i="13"/>
  <c r="G1638" i="13"/>
  <c r="J1637" i="13"/>
  <c r="I1637" i="13"/>
  <c r="G1637" i="13"/>
  <c r="J1636" i="13"/>
  <c r="I1636" i="13"/>
  <c r="G1636" i="13"/>
  <c r="J1635" i="13"/>
  <c r="I1635" i="13"/>
  <c r="G1635" i="13"/>
  <c r="J1634" i="13"/>
  <c r="I1634" i="13"/>
  <c r="G1634" i="13"/>
  <c r="J1633" i="13"/>
  <c r="I1633" i="13"/>
  <c r="G1633" i="13"/>
  <c r="J1632" i="13"/>
  <c r="I1632" i="13"/>
  <c r="G1632" i="13"/>
  <c r="J1631" i="13"/>
  <c r="I1631" i="13"/>
  <c r="G1631" i="13"/>
  <c r="J1630" i="13"/>
  <c r="I1630" i="13"/>
  <c r="G1630" i="13"/>
  <c r="J1629" i="13"/>
  <c r="I1629" i="13"/>
  <c r="G1629" i="13"/>
  <c r="J1628" i="13"/>
  <c r="I1628" i="13"/>
  <c r="G1628" i="13"/>
  <c r="J1627" i="13"/>
  <c r="I1627" i="13"/>
  <c r="G1627" i="13"/>
  <c r="J1626" i="13"/>
  <c r="I1626" i="13"/>
  <c r="G1626" i="13"/>
  <c r="J1625" i="13"/>
  <c r="I1625" i="13"/>
  <c r="G1625" i="13"/>
  <c r="J1624" i="13"/>
  <c r="I1624" i="13"/>
  <c r="G1624" i="13"/>
  <c r="J1623" i="13"/>
  <c r="I1623" i="13"/>
  <c r="G1623" i="13"/>
  <c r="J1622" i="13"/>
  <c r="I1622" i="13"/>
  <c r="G1622" i="13"/>
  <c r="J1621" i="13"/>
  <c r="I1621" i="13"/>
  <c r="G1621" i="13"/>
  <c r="J1620" i="13"/>
  <c r="I1620" i="13"/>
  <c r="G1620" i="13"/>
  <c r="J1619" i="13"/>
  <c r="I1619" i="13"/>
  <c r="G1619" i="13"/>
  <c r="J1618" i="13"/>
  <c r="I1618" i="13"/>
  <c r="G1618" i="13"/>
  <c r="J1617" i="13"/>
  <c r="I1617" i="13"/>
  <c r="G1617" i="13"/>
  <c r="J1616" i="13"/>
  <c r="I1616" i="13"/>
  <c r="G1616" i="13"/>
  <c r="J1615" i="13"/>
  <c r="I1615" i="13"/>
  <c r="G1615" i="13"/>
  <c r="J1614" i="13"/>
  <c r="I1614" i="13"/>
  <c r="G1614" i="13"/>
  <c r="J1613" i="13"/>
  <c r="I1613" i="13"/>
  <c r="G1613" i="13"/>
  <c r="J1612" i="13"/>
  <c r="I1612" i="13"/>
  <c r="G1612" i="13"/>
  <c r="J1611" i="13"/>
  <c r="I1611" i="13"/>
  <c r="G1611" i="13"/>
  <c r="J1610" i="13"/>
  <c r="I1610" i="13"/>
  <c r="G1610" i="13"/>
  <c r="J1609" i="13"/>
  <c r="I1609" i="13"/>
  <c r="G1609" i="13"/>
  <c r="J1608" i="13"/>
  <c r="I1608" i="13"/>
  <c r="G1608" i="13"/>
  <c r="J1607" i="13"/>
  <c r="I1607" i="13"/>
  <c r="G1607" i="13"/>
  <c r="J1606" i="13"/>
  <c r="I1606" i="13"/>
  <c r="G1606" i="13"/>
  <c r="J1605" i="13"/>
  <c r="I1605" i="13"/>
  <c r="G1605" i="13"/>
  <c r="J1604" i="13"/>
  <c r="I1604" i="13"/>
  <c r="G1604" i="13"/>
  <c r="J1603" i="13"/>
  <c r="I1603" i="13"/>
  <c r="G1603" i="13"/>
  <c r="J1602" i="13"/>
  <c r="I1602" i="13"/>
  <c r="G1602" i="13"/>
  <c r="J1601" i="13"/>
  <c r="I1601" i="13"/>
  <c r="G1601" i="13"/>
  <c r="J1600" i="13"/>
  <c r="I1600" i="13"/>
  <c r="G1600" i="13"/>
  <c r="J1599" i="13"/>
  <c r="I1599" i="13"/>
  <c r="G1599" i="13"/>
  <c r="J1598" i="13"/>
  <c r="I1598" i="13"/>
  <c r="G1598" i="13"/>
  <c r="J1597" i="13"/>
  <c r="I1597" i="13"/>
  <c r="G1597" i="13"/>
  <c r="J1596" i="13"/>
  <c r="I1596" i="13"/>
  <c r="G1596" i="13"/>
  <c r="J1595" i="13"/>
  <c r="I1595" i="13"/>
  <c r="G1595" i="13"/>
  <c r="J1594" i="13"/>
  <c r="I1594" i="13"/>
  <c r="G1594" i="13"/>
  <c r="J1593" i="13"/>
  <c r="I1593" i="13"/>
  <c r="G1593" i="13"/>
  <c r="J1592" i="13"/>
  <c r="I1592" i="13"/>
  <c r="G1592" i="13"/>
  <c r="J1591" i="13"/>
  <c r="I1591" i="13"/>
  <c r="G1591" i="13"/>
  <c r="J1590" i="13"/>
  <c r="I1590" i="13"/>
  <c r="G1590" i="13"/>
  <c r="J1589" i="13"/>
  <c r="I1589" i="13"/>
  <c r="G1589" i="13"/>
  <c r="J1588" i="13"/>
  <c r="I1588" i="13"/>
  <c r="G1588" i="13"/>
  <c r="J1587" i="13"/>
  <c r="I1587" i="13"/>
  <c r="G1587" i="13"/>
  <c r="J1586" i="13"/>
  <c r="I1586" i="13"/>
  <c r="G1586" i="13"/>
  <c r="J1585" i="13"/>
  <c r="I1585" i="13"/>
  <c r="G1585" i="13"/>
  <c r="J1584" i="13"/>
  <c r="I1584" i="13"/>
  <c r="G1584" i="13"/>
  <c r="J1583" i="13"/>
  <c r="I1583" i="13"/>
  <c r="G1583" i="13"/>
  <c r="J1582" i="13"/>
  <c r="I1582" i="13"/>
  <c r="G1582" i="13"/>
  <c r="J1581" i="13"/>
  <c r="I1581" i="13"/>
  <c r="G1581" i="13"/>
  <c r="J1580" i="13"/>
  <c r="I1580" i="13"/>
  <c r="G1580" i="13"/>
  <c r="J1579" i="13"/>
  <c r="I1579" i="13"/>
  <c r="G1579" i="13"/>
  <c r="J1578" i="13"/>
  <c r="I1578" i="13"/>
  <c r="G1578" i="13"/>
  <c r="J1577" i="13"/>
  <c r="I1577" i="13"/>
  <c r="G1577" i="13"/>
  <c r="J1576" i="13"/>
  <c r="I1576" i="13"/>
  <c r="G1576" i="13"/>
  <c r="J1575" i="13"/>
  <c r="I1575" i="13"/>
  <c r="G1575" i="13"/>
  <c r="J1574" i="13"/>
  <c r="I1574" i="13"/>
  <c r="G1574" i="13"/>
  <c r="J1573" i="13"/>
  <c r="I1573" i="13"/>
  <c r="G1573" i="13"/>
  <c r="J1572" i="13"/>
  <c r="I1572" i="13"/>
  <c r="G1572" i="13"/>
  <c r="J1571" i="13"/>
  <c r="I1571" i="13"/>
  <c r="G1571" i="13"/>
  <c r="J1570" i="13"/>
  <c r="I1570" i="13"/>
  <c r="G1570" i="13"/>
  <c r="J1569" i="13"/>
  <c r="I1569" i="13"/>
  <c r="G1569" i="13"/>
  <c r="J1568" i="13"/>
  <c r="I1568" i="13"/>
  <c r="G1568" i="13"/>
  <c r="J1567" i="13"/>
  <c r="I1567" i="13"/>
  <c r="G1567" i="13"/>
  <c r="J1566" i="13"/>
  <c r="I1566" i="13"/>
  <c r="G1566" i="13"/>
  <c r="J1565" i="13"/>
  <c r="I1565" i="13"/>
  <c r="G1565" i="13"/>
  <c r="J1564" i="13"/>
  <c r="I1564" i="13"/>
  <c r="G1564" i="13"/>
  <c r="J1563" i="13"/>
  <c r="I1563" i="13"/>
  <c r="G1563" i="13"/>
  <c r="J1562" i="13"/>
  <c r="I1562" i="13"/>
  <c r="G1562" i="13"/>
  <c r="J1561" i="13"/>
  <c r="I1561" i="13"/>
  <c r="G1561" i="13"/>
  <c r="J1560" i="13"/>
  <c r="I1560" i="13"/>
  <c r="G1560" i="13"/>
  <c r="J1559" i="13"/>
  <c r="I1559" i="13"/>
  <c r="G1559" i="13"/>
  <c r="J1558" i="13"/>
  <c r="I1558" i="13"/>
  <c r="G1558" i="13"/>
  <c r="J1557" i="13"/>
  <c r="I1557" i="13"/>
  <c r="G1557" i="13"/>
  <c r="J1556" i="13"/>
  <c r="I1556" i="13"/>
  <c r="G1556" i="13"/>
  <c r="J1555" i="13"/>
  <c r="I1555" i="13"/>
  <c r="G1555" i="13"/>
  <c r="J1554" i="13"/>
  <c r="I1554" i="13"/>
  <c r="G1554" i="13"/>
  <c r="J1553" i="13"/>
  <c r="I1553" i="13"/>
  <c r="G1553" i="13"/>
  <c r="J1552" i="13"/>
  <c r="I1552" i="13"/>
  <c r="G1552" i="13"/>
  <c r="J1551" i="13"/>
  <c r="I1551" i="13"/>
  <c r="G1551" i="13"/>
  <c r="J1550" i="13"/>
  <c r="I1550" i="13"/>
  <c r="G1550" i="13"/>
  <c r="J1549" i="13"/>
  <c r="I1549" i="13"/>
  <c r="G1549" i="13"/>
  <c r="J1548" i="13"/>
  <c r="I1548" i="13"/>
  <c r="G1548" i="13"/>
  <c r="J1547" i="13"/>
  <c r="I1547" i="13"/>
  <c r="G1547" i="13"/>
  <c r="J1546" i="13"/>
  <c r="I1546" i="13"/>
  <c r="G1546" i="13"/>
  <c r="J1545" i="13"/>
  <c r="I1545" i="13"/>
  <c r="G1545" i="13"/>
  <c r="J1544" i="13"/>
  <c r="I1544" i="13"/>
  <c r="G1544" i="13"/>
  <c r="J1543" i="13"/>
  <c r="I1543" i="13"/>
  <c r="G1543" i="13"/>
  <c r="J1542" i="13"/>
  <c r="I1542" i="13"/>
  <c r="G1542" i="13"/>
  <c r="J1541" i="13"/>
  <c r="I1541" i="13"/>
  <c r="G1541" i="13"/>
  <c r="J1540" i="13"/>
  <c r="I1540" i="13"/>
  <c r="G1540" i="13"/>
  <c r="J1539" i="13"/>
  <c r="I1539" i="13"/>
  <c r="G1539" i="13"/>
  <c r="J1538" i="13"/>
  <c r="I1538" i="13"/>
  <c r="G1538" i="13"/>
  <c r="J1537" i="13"/>
  <c r="I1537" i="13"/>
  <c r="G1537" i="13"/>
  <c r="J1536" i="13"/>
  <c r="I1536" i="13"/>
  <c r="G1536" i="13"/>
  <c r="J1535" i="13"/>
  <c r="I1535" i="13"/>
  <c r="G1535" i="13"/>
  <c r="J1534" i="13"/>
  <c r="I1534" i="13"/>
  <c r="G1534" i="13"/>
  <c r="J1533" i="13"/>
  <c r="I1533" i="13"/>
  <c r="G1533" i="13"/>
  <c r="J1532" i="13"/>
  <c r="I1532" i="13"/>
  <c r="G1532" i="13"/>
  <c r="J1531" i="13"/>
  <c r="I1531" i="13"/>
  <c r="G1531" i="13"/>
  <c r="J1530" i="13"/>
  <c r="I1530" i="13"/>
  <c r="G1530" i="13"/>
  <c r="J1529" i="13"/>
  <c r="I1529" i="13"/>
  <c r="G1529" i="13"/>
  <c r="J1528" i="13"/>
  <c r="I1528" i="13"/>
  <c r="G1528" i="13"/>
  <c r="J1527" i="13"/>
  <c r="I1527" i="13"/>
  <c r="G1527" i="13"/>
  <c r="J1526" i="13"/>
  <c r="I1526" i="13"/>
  <c r="G1526" i="13"/>
  <c r="J1525" i="13"/>
  <c r="I1525" i="13"/>
  <c r="G1525" i="13"/>
  <c r="J1524" i="13"/>
  <c r="I1524" i="13"/>
  <c r="G1524" i="13"/>
  <c r="J1523" i="13"/>
  <c r="I1523" i="13"/>
  <c r="G1523" i="13"/>
  <c r="J1522" i="13"/>
  <c r="I1522" i="13"/>
  <c r="G1522" i="13"/>
  <c r="J1521" i="13"/>
  <c r="I1521" i="13"/>
  <c r="G1521" i="13"/>
  <c r="J1520" i="13"/>
  <c r="I1520" i="13"/>
  <c r="G1520" i="13"/>
  <c r="J1519" i="13"/>
  <c r="I1519" i="13"/>
  <c r="G1519" i="13"/>
  <c r="J1518" i="13"/>
  <c r="I1518" i="13"/>
  <c r="G1518" i="13"/>
  <c r="J1517" i="13"/>
  <c r="I1517" i="13"/>
  <c r="G1517" i="13"/>
  <c r="J1516" i="13"/>
  <c r="I1516" i="13"/>
  <c r="G1516" i="13"/>
  <c r="J1515" i="13"/>
  <c r="I1515" i="13"/>
  <c r="G1515" i="13"/>
  <c r="J1514" i="13"/>
  <c r="I1514" i="13"/>
  <c r="G1514" i="13"/>
  <c r="J1513" i="13"/>
  <c r="I1513" i="13"/>
  <c r="G1513" i="13"/>
  <c r="J1512" i="13"/>
  <c r="I1512" i="13"/>
  <c r="G1512" i="13"/>
  <c r="J1511" i="13"/>
  <c r="I1511" i="13"/>
  <c r="G1511" i="13"/>
  <c r="J1510" i="13"/>
  <c r="I1510" i="13"/>
  <c r="G1510" i="13"/>
  <c r="J1509" i="13"/>
  <c r="I1509" i="13"/>
  <c r="G1509" i="13"/>
  <c r="J1508" i="13"/>
  <c r="I1508" i="13"/>
  <c r="G1508" i="13"/>
  <c r="J1507" i="13"/>
  <c r="I1507" i="13"/>
  <c r="G1507" i="13"/>
  <c r="J1506" i="13"/>
  <c r="I1506" i="13"/>
  <c r="G1506" i="13"/>
  <c r="J1505" i="13"/>
  <c r="I1505" i="13"/>
  <c r="G1505" i="13"/>
  <c r="J1504" i="13"/>
  <c r="I1504" i="13"/>
  <c r="G1504" i="13"/>
  <c r="J1503" i="13"/>
  <c r="I1503" i="13"/>
  <c r="G1503" i="13"/>
  <c r="J1502" i="13"/>
  <c r="I1502" i="13"/>
  <c r="G1502" i="13"/>
  <c r="J1501" i="13"/>
  <c r="I1501" i="13"/>
  <c r="G1501" i="13"/>
  <c r="J1500" i="13"/>
  <c r="I1500" i="13"/>
  <c r="G1500" i="13"/>
  <c r="J1499" i="13"/>
  <c r="I1499" i="13"/>
  <c r="G1499" i="13"/>
  <c r="J1498" i="13"/>
  <c r="I1498" i="13"/>
  <c r="G1498" i="13"/>
  <c r="J1497" i="13"/>
  <c r="I1497" i="13"/>
  <c r="G1497" i="13"/>
  <c r="J1496" i="13"/>
  <c r="I1496" i="13"/>
  <c r="G1496" i="13"/>
  <c r="J1495" i="13"/>
  <c r="I1495" i="13"/>
  <c r="G1495" i="13"/>
  <c r="J1494" i="13"/>
  <c r="I1494" i="13"/>
  <c r="G1494" i="13"/>
  <c r="J1493" i="13"/>
  <c r="I1493" i="13"/>
  <c r="G1493" i="13"/>
  <c r="J1492" i="13"/>
  <c r="I1492" i="13"/>
  <c r="G1492" i="13"/>
  <c r="J1491" i="13"/>
  <c r="I1491" i="13"/>
  <c r="G1491" i="13"/>
  <c r="J1490" i="13"/>
  <c r="I1490" i="13"/>
  <c r="G1490" i="13"/>
  <c r="J1489" i="13"/>
  <c r="I1489" i="13"/>
  <c r="G1489" i="13"/>
  <c r="J1488" i="13"/>
  <c r="I1488" i="13"/>
  <c r="G1488" i="13"/>
  <c r="J1487" i="13"/>
  <c r="I1487" i="13"/>
  <c r="G1487" i="13"/>
  <c r="J1486" i="13"/>
  <c r="I1486" i="13"/>
  <c r="G1486" i="13"/>
  <c r="J1485" i="13"/>
  <c r="I1485" i="13"/>
  <c r="G1485" i="13"/>
  <c r="J1484" i="13"/>
  <c r="I1484" i="13"/>
  <c r="G1484" i="13"/>
  <c r="J1483" i="13"/>
  <c r="I1483" i="13"/>
  <c r="G1483" i="13"/>
  <c r="J1482" i="13"/>
  <c r="I1482" i="13"/>
  <c r="G1482" i="13"/>
  <c r="J1481" i="13"/>
  <c r="I1481" i="13"/>
  <c r="G1481" i="13"/>
  <c r="J1480" i="13"/>
  <c r="I1480" i="13"/>
  <c r="G1480" i="13"/>
  <c r="J1479" i="13"/>
  <c r="I1479" i="13"/>
  <c r="G1479" i="13"/>
  <c r="J1478" i="13"/>
  <c r="I1478" i="13"/>
  <c r="G1478" i="13"/>
  <c r="J1477" i="13"/>
  <c r="I1477" i="13"/>
  <c r="G1477" i="13"/>
  <c r="J1476" i="13"/>
  <c r="I1476" i="13"/>
  <c r="G1476" i="13"/>
  <c r="J1475" i="13"/>
  <c r="I1475" i="13"/>
  <c r="G1475" i="13"/>
  <c r="J1474" i="13"/>
  <c r="I1474" i="13"/>
  <c r="G1474" i="13"/>
  <c r="J1473" i="13"/>
  <c r="I1473" i="13"/>
  <c r="G1473" i="13"/>
  <c r="J1472" i="13"/>
  <c r="I1472" i="13"/>
  <c r="G1472" i="13"/>
  <c r="J1471" i="13"/>
  <c r="I1471" i="13"/>
  <c r="G1471" i="13"/>
  <c r="J1470" i="13"/>
  <c r="I1470" i="13"/>
  <c r="G1470" i="13"/>
  <c r="J1469" i="13"/>
  <c r="I1469" i="13"/>
  <c r="G1469" i="13"/>
  <c r="J1468" i="13"/>
  <c r="I1468" i="13"/>
  <c r="G1468" i="13"/>
  <c r="J1467" i="13"/>
  <c r="I1467" i="13"/>
  <c r="G1467" i="13"/>
  <c r="J1466" i="13"/>
  <c r="I1466" i="13"/>
  <c r="G1466" i="13"/>
  <c r="J1465" i="13"/>
  <c r="I1465" i="13"/>
  <c r="G1465" i="13"/>
  <c r="J1464" i="13"/>
  <c r="I1464" i="13"/>
  <c r="G1464" i="13"/>
  <c r="J1463" i="13"/>
  <c r="I1463" i="13"/>
  <c r="G1463" i="13"/>
  <c r="J1462" i="13"/>
  <c r="I1462" i="13"/>
  <c r="G1462" i="13"/>
  <c r="J1461" i="13"/>
  <c r="I1461" i="13"/>
  <c r="G1461" i="13"/>
  <c r="J1460" i="13"/>
  <c r="I1460" i="13"/>
  <c r="G1460" i="13"/>
  <c r="J1459" i="13"/>
  <c r="I1459" i="13"/>
  <c r="G1459" i="13"/>
  <c r="J1458" i="13"/>
  <c r="I1458" i="13"/>
  <c r="G1458" i="13"/>
  <c r="J1457" i="13"/>
  <c r="I1457" i="13"/>
  <c r="G1457" i="13"/>
  <c r="J1456" i="13"/>
  <c r="I1456" i="13"/>
  <c r="G1456" i="13"/>
  <c r="J1455" i="13"/>
  <c r="I1455" i="13"/>
  <c r="G1455" i="13"/>
  <c r="J1454" i="13"/>
  <c r="I1454" i="13"/>
  <c r="G1454" i="13"/>
  <c r="J1453" i="13"/>
  <c r="I1453" i="13"/>
  <c r="G1453" i="13"/>
  <c r="J1452" i="13"/>
  <c r="I1452" i="13"/>
  <c r="G1452" i="13"/>
  <c r="J1451" i="13"/>
  <c r="I1451" i="13"/>
  <c r="G1451" i="13"/>
  <c r="J1450" i="13"/>
  <c r="I1450" i="13"/>
  <c r="G1450" i="13"/>
  <c r="J1449" i="13"/>
  <c r="I1449" i="13"/>
  <c r="G1449" i="13"/>
  <c r="J1448" i="13"/>
  <c r="I1448" i="13"/>
  <c r="G1448" i="13"/>
  <c r="J1447" i="13"/>
  <c r="I1447" i="13"/>
  <c r="G1447" i="13"/>
  <c r="J1446" i="13"/>
  <c r="I1446" i="13"/>
  <c r="G1446" i="13"/>
  <c r="J1445" i="13"/>
  <c r="I1445" i="13"/>
  <c r="G1445" i="13"/>
  <c r="J1444" i="13"/>
  <c r="I1444" i="13"/>
  <c r="G1444" i="13"/>
  <c r="J1443" i="13"/>
  <c r="I1443" i="13"/>
  <c r="G1443" i="13"/>
  <c r="J1442" i="13"/>
  <c r="I1442" i="13"/>
  <c r="G1442" i="13"/>
  <c r="J1441" i="13"/>
  <c r="I1441" i="13"/>
  <c r="G1441" i="13"/>
  <c r="J1440" i="13"/>
  <c r="I1440" i="13"/>
  <c r="G1440" i="13"/>
  <c r="J1439" i="13"/>
  <c r="I1439" i="13"/>
  <c r="G1439" i="13"/>
  <c r="J1438" i="13"/>
  <c r="I1438" i="13"/>
  <c r="G1438" i="13"/>
  <c r="J1437" i="13"/>
  <c r="I1437" i="13"/>
  <c r="G1437" i="13"/>
  <c r="J1436" i="13"/>
  <c r="I1436" i="13"/>
  <c r="G1436" i="13"/>
  <c r="J1435" i="13"/>
  <c r="I1435" i="13"/>
  <c r="G1435" i="13"/>
  <c r="J1434" i="13"/>
  <c r="I1434" i="13"/>
  <c r="G1434" i="13"/>
  <c r="J1433" i="13"/>
  <c r="I1433" i="13"/>
  <c r="G1433" i="13"/>
  <c r="J1432" i="13"/>
  <c r="I1432" i="13"/>
  <c r="G1432" i="13"/>
  <c r="J1431" i="13"/>
  <c r="I1431" i="13"/>
  <c r="G1431" i="13"/>
  <c r="J1430" i="13"/>
  <c r="I1430" i="13"/>
  <c r="G1430" i="13"/>
  <c r="J1429" i="13"/>
  <c r="I1429" i="13"/>
  <c r="G1429" i="13"/>
  <c r="J1428" i="13"/>
  <c r="I1428" i="13"/>
  <c r="G1428" i="13"/>
  <c r="J1427" i="13"/>
  <c r="I1427" i="13"/>
  <c r="G1427" i="13"/>
  <c r="J1426" i="13"/>
  <c r="I1426" i="13"/>
  <c r="G1426" i="13"/>
  <c r="J1425" i="13"/>
  <c r="I1425" i="13"/>
  <c r="G1425" i="13"/>
  <c r="J1424" i="13"/>
  <c r="I1424" i="13"/>
  <c r="G1424" i="13"/>
  <c r="J1423" i="13"/>
  <c r="I1423" i="13"/>
  <c r="G1423" i="13"/>
  <c r="J1422" i="13"/>
  <c r="I1422" i="13"/>
  <c r="G1422" i="13"/>
  <c r="J1421" i="13"/>
  <c r="I1421" i="13"/>
  <c r="G1421" i="13"/>
  <c r="J1420" i="13"/>
  <c r="I1420" i="13"/>
  <c r="G1420" i="13"/>
  <c r="J1419" i="13"/>
  <c r="I1419" i="13"/>
  <c r="G1419" i="13"/>
  <c r="J1418" i="13"/>
  <c r="I1418" i="13"/>
  <c r="G1418" i="13"/>
  <c r="J1417" i="13"/>
  <c r="I1417" i="13"/>
  <c r="G1417" i="13"/>
  <c r="J1416" i="13"/>
  <c r="I1416" i="13"/>
  <c r="G1416" i="13"/>
  <c r="J1415" i="13"/>
  <c r="I1415" i="13"/>
  <c r="G1415" i="13"/>
  <c r="J1414" i="13"/>
  <c r="I1414" i="13"/>
  <c r="G1414" i="13"/>
  <c r="J1413" i="13"/>
  <c r="I1413" i="13"/>
  <c r="G1413" i="13"/>
  <c r="J1412" i="13"/>
  <c r="I1412" i="13"/>
  <c r="G1412" i="13"/>
  <c r="J1411" i="13"/>
  <c r="I1411" i="13"/>
  <c r="G1411" i="13"/>
  <c r="J1410" i="13"/>
  <c r="I1410" i="13"/>
  <c r="G1410" i="13"/>
  <c r="J1409" i="13"/>
  <c r="I1409" i="13"/>
  <c r="G1409" i="13"/>
  <c r="J1408" i="13"/>
  <c r="I1408" i="13"/>
  <c r="G1408" i="13"/>
  <c r="J1407" i="13"/>
  <c r="I1407" i="13"/>
  <c r="G1407" i="13"/>
  <c r="J1406" i="13"/>
  <c r="I1406" i="13"/>
  <c r="G1406" i="13"/>
  <c r="J1405" i="13"/>
  <c r="I1405" i="13"/>
  <c r="G1405" i="13"/>
  <c r="J1404" i="13"/>
  <c r="I1404" i="13"/>
  <c r="G1404" i="13"/>
  <c r="J1403" i="13"/>
  <c r="I1403" i="13"/>
  <c r="G1403" i="13"/>
  <c r="J1402" i="13"/>
  <c r="I1402" i="13"/>
  <c r="G1402" i="13"/>
  <c r="J1401" i="13"/>
  <c r="I1401" i="13"/>
  <c r="G1401" i="13"/>
  <c r="J1400" i="13"/>
  <c r="I1400" i="13"/>
  <c r="G1400" i="13"/>
  <c r="J1399" i="13"/>
  <c r="I1399" i="13"/>
  <c r="G1399" i="13"/>
  <c r="J1398" i="13"/>
  <c r="I1398" i="13"/>
  <c r="G1398" i="13"/>
  <c r="J1397" i="13"/>
  <c r="I1397" i="13"/>
  <c r="G1397" i="13"/>
  <c r="J1396" i="13"/>
  <c r="I1396" i="13"/>
  <c r="G1396" i="13"/>
  <c r="J1395" i="13"/>
  <c r="I1395" i="13"/>
  <c r="G1395" i="13"/>
  <c r="J1394" i="13"/>
  <c r="I1394" i="13"/>
  <c r="G1394" i="13"/>
  <c r="J1393" i="13"/>
  <c r="I1393" i="13"/>
  <c r="G1393" i="13"/>
  <c r="J1392" i="13"/>
  <c r="I1392" i="13"/>
  <c r="G1392" i="13"/>
  <c r="J1391" i="13"/>
  <c r="I1391" i="13"/>
  <c r="G1391" i="13"/>
  <c r="J1390" i="13"/>
  <c r="I1390" i="13"/>
  <c r="G1390" i="13"/>
  <c r="J1389" i="13"/>
  <c r="I1389" i="13"/>
  <c r="G1389" i="13"/>
  <c r="J1388" i="13"/>
  <c r="I1388" i="13"/>
  <c r="G1388" i="13"/>
  <c r="J1387" i="13"/>
  <c r="I1387" i="13"/>
  <c r="G1387" i="13"/>
  <c r="J1386" i="13"/>
  <c r="I1386" i="13"/>
  <c r="G1386" i="13"/>
  <c r="J1385" i="13"/>
  <c r="I1385" i="13"/>
  <c r="G1385" i="13"/>
  <c r="J1384" i="13"/>
  <c r="I1384" i="13"/>
  <c r="G1384" i="13"/>
  <c r="J1383" i="13"/>
  <c r="I1383" i="13"/>
  <c r="G1383" i="13"/>
  <c r="J1382" i="13"/>
  <c r="I1382" i="13"/>
  <c r="G1382" i="13"/>
  <c r="J1381" i="13"/>
  <c r="I1381" i="13"/>
  <c r="G1381" i="13"/>
  <c r="J1380" i="13"/>
  <c r="I1380" i="13"/>
  <c r="G1380" i="13"/>
  <c r="J1379" i="13"/>
  <c r="I1379" i="13"/>
  <c r="G1379" i="13"/>
  <c r="J1378" i="13"/>
  <c r="I1378" i="13"/>
  <c r="G1378" i="13"/>
  <c r="J1377" i="13"/>
  <c r="I1377" i="13"/>
  <c r="G1377" i="13"/>
  <c r="J1376" i="13"/>
  <c r="I1376" i="13"/>
  <c r="G1376" i="13"/>
  <c r="J1375" i="13"/>
  <c r="I1375" i="13"/>
  <c r="G1375" i="13"/>
  <c r="J1374" i="13"/>
  <c r="I1374" i="13"/>
  <c r="G1374" i="13"/>
  <c r="J1373" i="13"/>
  <c r="I1373" i="13"/>
  <c r="G1373" i="13"/>
  <c r="J1372" i="13"/>
  <c r="I1372" i="13"/>
  <c r="G1372" i="13"/>
  <c r="J1371" i="13"/>
  <c r="I1371" i="13"/>
  <c r="G1371" i="13"/>
  <c r="J1370" i="13"/>
  <c r="I1370" i="13"/>
  <c r="G1370" i="13"/>
  <c r="J1369" i="13"/>
  <c r="I1369" i="13"/>
  <c r="G1369" i="13"/>
  <c r="J1368" i="13"/>
  <c r="I1368" i="13"/>
  <c r="G1368" i="13"/>
  <c r="J1367" i="13"/>
  <c r="I1367" i="13"/>
  <c r="G1367" i="13"/>
  <c r="J1366" i="13"/>
  <c r="I1366" i="13"/>
  <c r="G1366" i="13"/>
  <c r="J1365" i="13"/>
  <c r="I1365" i="13"/>
  <c r="G1365" i="13"/>
  <c r="J1364" i="13"/>
  <c r="I1364" i="13"/>
  <c r="G1364" i="13"/>
  <c r="J1363" i="13"/>
  <c r="I1363" i="13"/>
  <c r="G1363" i="13"/>
  <c r="J1362" i="13"/>
  <c r="I1362" i="13"/>
  <c r="G1362" i="13"/>
  <c r="J1361" i="13"/>
  <c r="I1361" i="13"/>
  <c r="G1361" i="13"/>
  <c r="J1360" i="13"/>
  <c r="I1360" i="13"/>
  <c r="G1360" i="13"/>
  <c r="J1359" i="13"/>
  <c r="I1359" i="13"/>
  <c r="G1359" i="13"/>
  <c r="J1358" i="13"/>
  <c r="I1358" i="13"/>
  <c r="G1358" i="13"/>
  <c r="J1357" i="13"/>
  <c r="I1357" i="13"/>
  <c r="G1357" i="13"/>
  <c r="J1356" i="13"/>
  <c r="I1356" i="13"/>
  <c r="G1356" i="13"/>
  <c r="J1355" i="13"/>
  <c r="I1355" i="13"/>
  <c r="G1355" i="13"/>
  <c r="J1354" i="13"/>
  <c r="I1354" i="13"/>
  <c r="G1354" i="13"/>
  <c r="J1353" i="13"/>
  <c r="I1353" i="13"/>
  <c r="G1353" i="13"/>
  <c r="J1352" i="13"/>
  <c r="I1352" i="13"/>
  <c r="G1352" i="13"/>
  <c r="J1351" i="13"/>
  <c r="I1351" i="13"/>
  <c r="G1351" i="13"/>
  <c r="J1350" i="13"/>
  <c r="I1350" i="13"/>
  <c r="G1350" i="13"/>
  <c r="J1349" i="13"/>
  <c r="I1349" i="13"/>
  <c r="G1349" i="13"/>
  <c r="J1348" i="13"/>
  <c r="I1348" i="13"/>
  <c r="G1348" i="13"/>
  <c r="J1347" i="13"/>
  <c r="I1347" i="13"/>
  <c r="G1347" i="13"/>
  <c r="J1346" i="13"/>
  <c r="I1346" i="13"/>
  <c r="G1346" i="13"/>
  <c r="J1345" i="13"/>
  <c r="I1345" i="13"/>
  <c r="G1345" i="13"/>
  <c r="J1344" i="13"/>
  <c r="I1344" i="13"/>
  <c r="G1344" i="13"/>
  <c r="J1343" i="13"/>
  <c r="I1343" i="13"/>
  <c r="G1343" i="13"/>
  <c r="J1342" i="13"/>
  <c r="I1342" i="13"/>
  <c r="G1342" i="13"/>
  <c r="J1341" i="13"/>
  <c r="I1341" i="13"/>
  <c r="G1341" i="13"/>
  <c r="J1340" i="13"/>
  <c r="I1340" i="13"/>
  <c r="G1340" i="13"/>
  <c r="J1339" i="13"/>
  <c r="I1339" i="13"/>
  <c r="G1339" i="13"/>
  <c r="J1338" i="13"/>
  <c r="I1338" i="13"/>
  <c r="G1338" i="13"/>
  <c r="J1337" i="13"/>
  <c r="I1337" i="13"/>
  <c r="G1337" i="13"/>
  <c r="J1336" i="13"/>
  <c r="I1336" i="13"/>
  <c r="G1336" i="13"/>
  <c r="J1335" i="13"/>
  <c r="I1335" i="13"/>
  <c r="G1335" i="13"/>
  <c r="J1334" i="13"/>
  <c r="I1334" i="13"/>
  <c r="G1334" i="13"/>
  <c r="J1333" i="13"/>
  <c r="I1333" i="13"/>
  <c r="G1333" i="13"/>
  <c r="J1332" i="13"/>
  <c r="I1332" i="13"/>
  <c r="G1332" i="13"/>
  <c r="J1331" i="13"/>
  <c r="I1331" i="13"/>
  <c r="G1331" i="13"/>
  <c r="J1330" i="13"/>
  <c r="I1330" i="13"/>
  <c r="G1330" i="13"/>
  <c r="J1329" i="13"/>
  <c r="I1329" i="13"/>
  <c r="G1329" i="13"/>
  <c r="J1328" i="13"/>
  <c r="I1328" i="13"/>
  <c r="G1328" i="13"/>
  <c r="J1327" i="13"/>
  <c r="I1327" i="13"/>
  <c r="G1327" i="13"/>
  <c r="J1326" i="13"/>
  <c r="I1326" i="13"/>
  <c r="G1326" i="13"/>
  <c r="J1325" i="13"/>
  <c r="I1325" i="13"/>
  <c r="G1325" i="13"/>
  <c r="J1324" i="13"/>
  <c r="I1324" i="13"/>
  <c r="G1324" i="13"/>
  <c r="J1323" i="13"/>
  <c r="I1323" i="13"/>
  <c r="G1323" i="13"/>
  <c r="J1322" i="13"/>
  <c r="I1322" i="13"/>
  <c r="G1322" i="13"/>
  <c r="J1321" i="13"/>
  <c r="I1321" i="13"/>
  <c r="G1321" i="13"/>
  <c r="J1320" i="13"/>
  <c r="I1320" i="13"/>
  <c r="G1320" i="13"/>
  <c r="J1319" i="13"/>
  <c r="I1319" i="13"/>
  <c r="G1319" i="13"/>
  <c r="J1318" i="13"/>
  <c r="I1318" i="13"/>
  <c r="G1318" i="13"/>
  <c r="J1317" i="13"/>
  <c r="I1317" i="13"/>
  <c r="G1317" i="13"/>
  <c r="J1316" i="13"/>
  <c r="I1316" i="13"/>
  <c r="G1316" i="13"/>
  <c r="J1315" i="13"/>
  <c r="I1315" i="13"/>
  <c r="G1315" i="13"/>
  <c r="J1314" i="13"/>
  <c r="I1314" i="13"/>
  <c r="G1314" i="13"/>
  <c r="J1313" i="13"/>
  <c r="I1313" i="13"/>
  <c r="G1313" i="13"/>
  <c r="J1312" i="13"/>
  <c r="I1312" i="13"/>
  <c r="G1312" i="13"/>
  <c r="J1311" i="13"/>
  <c r="I1311" i="13"/>
  <c r="G1311" i="13"/>
  <c r="J1310" i="13"/>
  <c r="I1310" i="13"/>
  <c r="G1310" i="13"/>
  <c r="J1309" i="13"/>
  <c r="I1309" i="13"/>
  <c r="G1309" i="13"/>
  <c r="J1308" i="13"/>
  <c r="I1308" i="13"/>
  <c r="G1308" i="13"/>
  <c r="J1307" i="13"/>
  <c r="I1307" i="13"/>
  <c r="G1307" i="13"/>
  <c r="J1306" i="13"/>
  <c r="I1306" i="13"/>
  <c r="G1306" i="13"/>
  <c r="J1305" i="13"/>
  <c r="I1305" i="13"/>
  <c r="G1305" i="13"/>
  <c r="J1304" i="13"/>
  <c r="I1304" i="13"/>
  <c r="G1304" i="13"/>
  <c r="J1303" i="13"/>
  <c r="I1303" i="13"/>
  <c r="G1303" i="13"/>
  <c r="J1302" i="13"/>
  <c r="I1302" i="13"/>
  <c r="G1302" i="13"/>
  <c r="J1301" i="13"/>
  <c r="I1301" i="13"/>
  <c r="G1301" i="13"/>
  <c r="J1300" i="13"/>
  <c r="I1300" i="13"/>
  <c r="G1300" i="13"/>
  <c r="J1299" i="13"/>
  <c r="I1299" i="13"/>
  <c r="G1299" i="13"/>
  <c r="J1298" i="13"/>
  <c r="I1298" i="13"/>
  <c r="G1298" i="13"/>
  <c r="J1297" i="13"/>
  <c r="I1297" i="13"/>
  <c r="G1297" i="13"/>
  <c r="J1296" i="13"/>
  <c r="I1296" i="13"/>
  <c r="G1296" i="13"/>
  <c r="J1295" i="13"/>
  <c r="I1295" i="13"/>
  <c r="G1295" i="13"/>
  <c r="J1294" i="13"/>
  <c r="I1294" i="13"/>
  <c r="G1294" i="13"/>
  <c r="J1293" i="13"/>
  <c r="I1293" i="13"/>
  <c r="G1293" i="13"/>
  <c r="J1292" i="13"/>
  <c r="I1292" i="13"/>
  <c r="G1292" i="13"/>
  <c r="J1291" i="13"/>
  <c r="I1291" i="13"/>
  <c r="G1291" i="13"/>
  <c r="J1290" i="13"/>
  <c r="I1290" i="13"/>
  <c r="G1290" i="13"/>
  <c r="J1289" i="13"/>
  <c r="I1289" i="13"/>
  <c r="G1289" i="13"/>
  <c r="J1288" i="13"/>
  <c r="I1288" i="13"/>
  <c r="G1288" i="13"/>
  <c r="J1287" i="13"/>
  <c r="I1287" i="13"/>
  <c r="G1287" i="13"/>
  <c r="J1286" i="13"/>
  <c r="I1286" i="13"/>
  <c r="G1286" i="13"/>
  <c r="J1285" i="13"/>
  <c r="I1285" i="13"/>
  <c r="G1285" i="13"/>
  <c r="J1284" i="13"/>
  <c r="I1284" i="13"/>
  <c r="G1284" i="13"/>
  <c r="J1283" i="13"/>
  <c r="I1283" i="13"/>
  <c r="G1283" i="13"/>
  <c r="J1282" i="13"/>
  <c r="I1282" i="13"/>
  <c r="G1282" i="13"/>
  <c r="J1281" i="13"/>
  <c r="I1281" i="13"/>
  <c r="G1281" i="13"/>
  <c r="J1280" i="13"/>
  <c r="I1280" i="13"/>
  <c r="G1280" i="13"/>
  <c r="J1279" i="13"/>
  <c r="I1279" i="13"/>
  <c r="G1279" i="13"/>
  <c r="J1278" i="13"/>
  <c r="I1278" i="13"/>
  <c r="G1278" i="13"/>
  <c r="J1277" i="13"/>
  <c r="I1277" i="13"/>
  <c r="G1277" i="13"/>
  <c r="J1276" i="13"/>
  <c r="I1276" i="13"/>
  <c r="G1276" i="13"/>
  <c r="J1275" i="13"/>
  <c r="I1275" i="13"/>
  <c r="G1275" i="13"/>
  <c r="J1274" i="13"/>
  <c r="I1274" i="13"/>
  <c r="G1274" i="13"/>
  <c r="J1273" i="13"/>
  <c r="I1273" i="13"/>
  <c r="G1273" i="13"/>
  <c r="J1272" i="13"/>
  <c r="I1272" i="13"/>
  <c r="G1272" i="13"/>
  <c r="J1271" i="13"/>
  <c r="I1271" i="13"/>
  <c r="G1271" i="13"/>
  <c r="J1270" i="13"/>
  <c r="I1270" i="13"/>
  <c r="G1270" i="13"/>
  <c r="J1269" i="13"/>
  <c r="I1269" i="13"/>
  <c r="G1269" i="13"/>
  <c r="J1268" i="13"/>
  <c r="I1268" i="13"/>
  <c r="G1268" i="13"/>
  <c r="J1267" i="13"/>
  <c r="I1267" i="13"/>
  <c r="G1267" i="13"/>
  <c r="J1266" i="13"/>
  <c r="I1266" i="13"/>
  <c r="G1266" i="13"/>
  <c r="J1265" i="13"/>
  <c r="I1265" i="13"/>
  <c r="G1265" i="13"/>
  <c r="J1264" i="13"/>
  <c r="I1264" i="13"/>
  <c r="G1264" i="13"/>
  <c r="J1263" i="13"/>
  <c r="I1263" i="13"/>
  <c r="G1263" i="13"/>
  <c r="J1262" i="13"/>
  <c r="I1262" i="13"/>
  <c r="G1262" i="13"/>
  <c r="J1261" i="13"/>
  <c r="I1261" i="13"/>
  <c r="G1261" i="13"/>
  <c r="J1260" i="13"/>
  <c r="I1260" i="13"/>
  <c r="G1260" i="13"/>
  <c r="J1259" i="13"/>
  <c r="I1259" i="13"/>
  <c r="G1259" i="13"/>
  <c r="J1258" i="13"/>
  <c r="I1258" i="13"/>
  <c r="G1258" i="13"/>
  <c r="J1257" i="13"/>
  <c r="I1257" i="13"/>
  <c r="G1257" i="13"/>
  <c r="J1256" i="13"/>
  <c r="I1256" i="13"/>
  <c r="G1256" i="13"/>
  <c r="J1255" i="13"/>
  <c r="I1255" i="13"/>
  <c r="G1255" i="13"/>
  <c r="J1254" i="13"/>
  <c r="I1254" i="13"/>
  <c r="G1254" i="13"/>
  <c r="J1253" i="13"/>
  <c r="I1253" i="13"/>
  <c r="G1253" i="13"/>
  <c r="J1252" i="13"/>
  <c r="I1252" i="13"/>
  <c r="G1252" i="13"/>
  <c r="J1251" i="13"/>
  <c r="I1251" i="13"/>
  <c r="G1251" i="13"/>
  <c r="J1250" i="13"/>
  <c r="I1250" i="13"/>
  <c r="G1250" i="13"/>
  <c r="J1249" i="13"/>
  <c r="I1249" i="13"/>
  <c r="G1249" i="13"/>
  <c r="J1248" i="13"/>
  <c r="I1248" i="13"/>
  <c r="G1248" i="13"/>
  <c r="J1247" i="13"/>
  <c r="I1247" i="13"/>
  <c r="G1247" i="13"/>
  <c r="J1246" i="13"/>
  <c r="I1246" i="13"/>
  <c r="G1246" i="13"/>
  <c r="J1245" i="13"/>
  <c r="I1245" i="13"/>
  <c r="G1245" i="13"/>
  <c r="J1244" i="13"/>
  <c r="I1244" i="13"/>
  <c r="G1244" i="13"/>
  <c r="J1243" i="13"/>
  <c r="I1243" i="13"/>
  <c r="G1243" i="13"/>
  <c r="J1242" i="13"/>
  <c r="I1242" i="13"/>
  <c r="G1242" i="13"/>
  <c r="J1241" i="13"/>
  <c r="I1241" i="13"/>
  <c r="G1241" i="13"/>
  <c r="J1240" i="13"/>
  <c r="I1240" i="13"/>
  <c r="G1240" i="13"/>
  <c r="J1239" i="13"/>
  <c r="I1239" i="13"/>
  <c r="G1239" i="13"/>
  <c r="J1238" i="13"/>
  <c r="I1238" i="13"/>
  <c r="G1238" i="13"/>
  <c r="J1237" i="13"/>
  <c r="I1237" i="13"/>
  <c r="G1237" i="13"/>
  <c r="J1236" i="13"/>
  <c r="I1236" i="13"/>
  <c r="G1236" i="13"/>
  <c r="J1235" i="13"/>
  <c r="I1235" i="13"/>
  <c r="G1235" i="13"/>
  <c r="J1234" i="13"/>
  <c r="I1234" i="13"/>
  <c r="G1234" i="13"/>
  <c r="J1233" i="13"/>
  <c r="I1233" i="13"/>
  <c r="G1233" i="13"/>
  <c r="J1232" i="13"/>
  <c r="I1232" i="13"/>
  <c r="G1232" i="13"/>
  <c r="J1231" i="13"/>
  <c r="I1231" i="13"/>
  <c r="G1231" i="13"/>
  <c r="J1230" i="13"/>
  <c r="I1230" i="13"/>
  <c r="G1230" i="13"/>
  <c r="J1229" i="13"/>
  <c r="I1229" i="13"/>
  <c r="G1229" i="13"/>
  <c r="J1228" i="13"/>
  <c r="I1228" i="13"/>
  <c r="G1228" i="13"/>
  <c r="J1227" i="13"/>
  <c r="I1227" i="13"/>
  <c r="G1227" i="13"/>
  <c r="J1226" i="13"/>
  <c r="I1226" i="13"/>
  <c r="G1226" i="13"/>
  <c r="J1225" i="13"/>
  <c r="I1225" i="13"/>
  <c r="G1225" i="13"/>
  <c r="J1224" i="13"/>
  <c r="I1224" i="13"/>
  <c r="G1224" i="13"/>
  <c r="J1223" i="13"/>
  <c r="I1223" i="13"/>
  <c r="G1223" i="13"/>
  <c r="J1222" i="13"/>
  <c r="I1222" i="13"/>
  <c r="G1222" i="13"/>
  <c r="J1221" i="13"/>
  <c r="I1221" i="13"/>
  <c r="G1221" i="13"/>
  <c r="J1220" i="13"/>
  <c r="I1220" i="13"/>
  <c r="G1220" i="13"/>
  <c r="J1219" i="13"/>
  <c r="I1219" i="13"/>
  <c r="G1219" i="13"/>
  <c r="J1218" i="13"/>
  <c r="I1218" i="13"/>
  <c r="G1218" i="13"/>
  <c r="J1217" i="13"/>
  <c r="I1217" i="13"/>
  <c r="G1217" i="13"/>
  <c r="J1216" i="13"/>
  <c r="I1216" i="13"/>
  <c r="G1216" i="13"/>
  <c r="J1215" i="13"/>
  <c r="I1215" i="13"/>
  <c r="G1215" i="13"/>
  <c r="J1214" i="13"/>
  <c r="I1214" i="13"/>
  <c r="G1214" i="13"/>
  <c r="J1213" i="13"/>
  <c r="I1213" i="13"/>
  <c r="G1213" i="13"/>
  <c r="J1212" i="13"/>
  <c r="I1212" i="13"/>
  <c r="G1212" i="13"/>
  <c r="J1211" i="13"/>
  <c r="I1211" i="13"/>
  <c r="G1211" i="13"/>
  <c r="J1210" i="13"/>
  <c r="I1210" i="13"/>
  <c r="G1210" i="13"/>
  <c r="J1209" i="13"/>
  <c r="I1209" i="13"/>
  <c r="G1209" i="13"/>
  <c r="J1208" i="13"/>
  <c r="I1208" i="13"/>
  <c r="G1208" i="13"/>
  <c r="J1207" i="13"/>
  <c r="I1207" i="13"/>
  <c r="G1207" i="13"/>
  <c r="J1206" i="13"/>
  <c r="I1206" i="13"/>
  <c r="G1206" i="13"/>
  <c r="J1205" i="13"/>
  <c r="I1205" i="13"/>
  <c r="G1205" i="13"/>
  <c r="J1204" i="13"/>
  <c r="I1204" i="13"/>
  <c r="G1204" i="13"/>
  <c r="J1203" i="13"/>
  <c r="I1203" i="13"/>
  <c r="G1203" i="13"/>
  <c r="J1202" i="13"/>
  <c r="I1202" i="13"/>
  <c r="G1202" i="13"/>
  <c r="J1201" i="13"/>
  <c r="I1201" i="13"/>
  <c r="G1201" i="13"/>
  <c r="J1200" i="13"/>
  <c r="I1200" i="13"/>
  <c r="G1200" i="13"/>
  <c r="J1199" i="13"/>
  <c r="I1199" i="13"/>
  <c r="G1199" i="13"/>
  <c r="J1198" i="13"/>
  <c r="I1198" i="13"/>
  <c r="G1198" i="13"/>
  <c r="J1197" i="13"/>
  <c r="I1197" i="13"/>
  <c r="G1197" i="13"/>
  <c r="J1196" i="13"/>
  <c r="I1196" i="13"/>
  <c r="G1196" i="13"/>
  <c r="J1195" i="13"/>
  <c r="I1195" i="13"/>
  <c r="G1195" i="13"/>
  <c r="J1194" i="13"/>
  <c r="I1194" i="13"/>
  <c r="G1194" i="13"/>
  <c r="J1193" i="13"/>
  <c r="I1193" i="13"/>
  <c r="G1193" i="13"/>
  <c r="J1192" i="13"/>
  <c r="I1192" i="13"/>
  <c r="G1192" i="13"/>
  <c r="J1191" i="13"/>
  <c r="I1191" i="13"/>
  <c r="G1191" i="13"/>
  <c r="J1190" i="13"/>
  <c r="I1190" i="13"/>
  <c r="G1190" i="13"/>
  <c r="J1189" i="13"/>
  <c r="I1189" i="13"/>
  <c r="G1189" i="13"/>
  <c r="J1188" i="13"/>
  <c r="I1188" i="13"/>
  <c r="G1188" i="13"/>
  <c r="J1187" i="13"/>
  <c r="I1187" i="13"/>
  <c r="G1187" i="13"/>
  <c r="J1186" i="13"/>
  <c r="I1186" i="13"/>
  <c r="G1186" i="13"/>
  <c r="J1185" i="13"/>
  <c r="I1185" i="13"/>
  <c r="G1185" i="13"/>
  <c r="J1184" i="13"/>
  <c r="I1184" i="13"/>
  <c r="G1184" i="13"/>
  <c r="J1183" i="13"/>
  <c r="I1183" i="13"/>
  <c r="G1183" i="13"/>
  <c r="J1182" i="13"/>
  <c r="I1182" i="13"/>
  <c r="G1182" i="13"/>
  <c r="J1181" i="13"/>
  <c r="I1181" i="13"/>
  <c r="G1181" i="13"/>
  <c r="J1180" i="13"/>
  <c r="I1180" i="13"/>
  <c r="G1180" i="13"/>
  <c r="J1179" i="13"/>
  <c r="I1179" i="13"/>
  <c r="G1179" i="13"/>
  <c r="J1178" i="13"/>
  <c r="I1178" i="13"/>
  <c r="G1178" i="13"/>
  <c r="J1177" i="13"/>
  <c r="I1177" i="13"/>
  <c r="G1177" i="13"/>
  <c r="J1176" i="13"/>
  <c r="I1176" i="13"/>
  <c r="G1176" i="13"/>
  <c r="J1175" i="13"/>
  <c r="I1175" i="13"/>
  <c r="G1175" i="13"/>
  <c r="J1174" i="13"/>
  <c r="I1174" i="13"/>
  <c r="G1174" i="13"/>
  <c r="J1173" i="13"/>
  <c r="I1173" i="13"/>
  <c r="G1173" i="13"/>
  <c r="J1172" i="13"/>
  <c r="I1172" i="13"/>
  <c r="G1172" i="13"/>
  <c r="J1171" i="13"/>
  <c r="I1171" i="13"/>
  <c r="G1171" i="13"/>
  <c r="J1170" i="13"/>
  <c r="I1170" i="13"/>
  <c r="G1170" i="13"/>
  <c r="J1169" i="13"/>
  <c r="I1169" i="13"/>
  <c r="G1169" i="13"/>
  <c r="J1168" i="13"/>
  <c r="I1168" i="13"/>
  <c r="G1168" i="13"/>
  <c r="J1167" i="13"/>
  <c r="I1167" i="13"/>
  <c r="G1167" i="13"/>
  <c r="J1166" i="13"/>
  <c r="I1166" i="13"/>
  <c r="G1166" i="13"/>
  <c r="J1165" i="13"/>
  <c r="I1165" i="13"/>
  <c r="G1165" i="13"/>
  <c r="J1164" i="13"/>
  <c r="I1164" i="13"/>
  <c r="G1164" i="13"/>
  <c r="J1163" i="13"/>
  <c r="I1163" i="13"/>
  <c r="G1163" i="13"/>
  <c r="J1162" i="13"/>
  <c r="I1162" i="13"/>
  <c r="G1162" i="13"/>
  <c r="J1161" i="13"/>
  <c r="I1161" i="13"/>
  <c r="G1161" i="13"/>
  <c r="J1160" i="13"/>
  <c r="I1160" i="13"/>
  <c r="G1160" i="13"/>
  <c r="J1159" i="13"/>
  <c r="I1159" i="13"/>
  <c r="G1159" i="13"/>
  <c r="J1158" i="13"/>
  <c r="I1158" i="13"/>
  <c r="G1158" i="13"/>
  <c r="J1157" i="13"/>
  <c r="I1157" i="13"/>
  <c r="G1157" i="13"/>
  <c r="J1156" i="13"/>
  <c r="I1156" i="13"/>
  <c r="G1156" i="13"/>
  <c r="J1155" i="13"/>
  <c r="I1155" i="13"/>
  <c r="G1155" i="13"/>
  <c r="J1154" i="13"/>
  <c r="I1154" i="13"/>
  <c r="G1154" i="13"/>
  <c r="J1153" i="13"/>
  <c r="I1153" i="13"/>
  <c r="G1153" i="13"/>
  <c r="J1152" i="13"/>
  <c r="I1152" i="13"/>
  <c r="G1152" i="13"/>
  <c r="J1151" i="13"/>
  <c r="I1151" i="13"/>
  <c r="G1151" i="13"/>
  <c r="J1150" i="13"/>
  <c r="I1150" i="13"/>
  <c r="G1150" i="13"/>
  <c r="J1149" i="13"/>
  <c r="I1149" i="13"/>
  <c r="G1149" i="13"/>
  <c r="J1148" i="13"/>
  <c r="I1148" i="13"/>
  <c r="G1148" i="13"/>
  <c r="J1147" i="13"/>
  <c r="I1147" i="13"/>
  <c r="G1147" i="13"/>
  <c r="J1146" i="13"/>
  <c r="I1146" i="13"/>
  <c r="G1146" i="13"/>
  <c r="J1145" i="13"/>
  <c r="I1145" i="13"/>
  <c r="G1145" i="13"/>
  <c r="J1144" i="13"/>
  <c r="I1144" i="13"/>
  <c r="G1144" i="13"/>
  <c r="J1143" i="13"/>
  <c r="I1143" i="13"/>
  <c r="G1143" i="13"/>
  <c r="J1142" i="13"/>
  <c r="I1142" i="13"/>
  <c r="G1142" i="13"/>
  <c r="J1141" i="13"/>
  <c r="I1141" i="13"/>
  <c r="G1141" i="13"/>
  <c r="J1140" i="13"/>
  <c r="I1140" i="13"/>
  <c r="G1140" i="13"/>
  <c r="J1139" i="13"/>
  <c r="I1139" i="13"/>
  <c r="G1139" i="13"/>
  <c r="J1138" i="13"/>
  <c r="I1138" i="13"/>
  <c r="G1138" i="13"/>
  <c r="J1137" i="13"/>
  <c r="I1137" i="13"/>
  <c r="G1137" i="13"/>
  <c r="J1136" i="13"/>
  <c r="I1136" i="13"/>
  <c r="G1136" i="13"/>
  <c r="J1135" i="13"/>
  <c r="I1135" i="13"/>
  <c r="G1135" i="13"/>
  <c r="J1134" i="13"/>
  <c r="I1134" i="13"/>
  <c r="G1134" i="13"/>
  <c r="J1133" i="13"/>
  <c r="I1133" i="13"/>
  <c r="G1133" i="13"/>
  <c r="J1132" i="13"/>
  <c r="I1132" i="13"/>
  <c r="G1132" i="13"/>
  <c r="J1131" i="13"/>
  <c r="I1131" i="13"/>
  <c r="G1131" i="13"/>
  <c r="J1130" i="13"/>
  <c r="I1130" i="13"/>
  <c r="G1130" i="13"/>
  <c r="J1129" i="13"/>
  <c r="I1129" i="13"/>
  <c r="G1129" i="13"/>
  <c r="J1128" i="13"/>
  <c r="I1128" i="13"/>
  <c r="G1128" i="13"/>
  <c r="J1127" i="13"/>
  <c r="I1127" i="13"/>
  <c r="G1127" i="13"/>
  <c r="J1126" i="13"/>
  <c r="I1126" i="13"/>
  <c r="G1126" i="13"/>
  <c r="J1125" i="13"/>
  <c r="I1125" i="13"/>
  <c r="G1125" i="13"/>
  <c r="J1124" i="13"/>
  <c r="I1124" i="13"/>
  <c r="G1124" i="13"/>
  <c r="J1123" i="13"/>
  <c r="I1123" i="13"/>
  <c r="G1123" i="13"/>
  <c r="J1122" i="13"/>
  <c r="I1122" i="13"/>
  <c r="G1122" i="13"/>
  <c r="J1121" i="13"/>
  <c r="I1121" i="13"/>
  <c r="G1121" i="13"/>
  <c r="J1120" i="13"/>
  <c r="I1120" i="13"/>
  <c r="G1120" i="13"/>
  <c r="J1119" i="13"/>
  <c r="I1119" i="13"/>
  <c r="G1119" i="13"/>
  <c r="J1118" i="13"/>
  <c r="I1118" i="13"/>
  <c r="G1118" i="13"/>
  <c r="J1117" i="13"/>
  <c r="I1117" i="13"/>
  <c r="G1117" i="13"/>
  <c r="J1116" i="13"/>
  <c r="I1116" i="13"/>
  <c r="G1116" i="13"/>
  <c r="J1115" i="13"/>
  <c r="I1115" i="13"/>
  <c r="G1115" i="13"/>
  <c r="J1114" i="13"/>
  <c r="I1114" i="13"/>
  <c r="G1114" i="13"/>
  <c r="J1113" i="13"/>
  <c r="I1113" i="13"/>
  <c r="G1113" i="13"/>
  <c r="J1112" i="13"/>
  <c r="I1112" i="13"/>
  <c r="G1112" i="13"/>
  <c r="J1111" i="13"/>
  <c r="I1111" i="13"/>
  <c r="G1111" i="13"/>
  <c r="J1110" i="13"/>
  <c r="I1110" i="13"/>
  <c r="G1110" i="13"/>
  <c r="J1109" i="13"/>
  <c r="I1109" i="13"/>
  <c r="G1109" i="13"/>
  <c r="J1108" i="13"/>
  <c r="I1108" i="13"/>
  <c r="G1108" i="13"/>
  <c r="J1107" i="13"/>
  <c r="I1107" i="13"/>
  <c r="G1107" i="13"/>
  <c r="J1106" i="13"/>
  <c r="I1106" i="13"/>
  <c r="G1106" i="13"/>
  <c r="J1105" i="13"/>
  <c r="I1105" i="13"/>
  <c r="G1105" i="13"/>
  <c r="J1104" i="13"/>
  <c r="I1104" i="13"/>
  <c r="G1104" i="13"/>
  <c r="J1103" i="13"/>
  <c r="I1103" i="13"/>
  <c r="G1103" i="13"/>
  <c r="J1102" i="13"/>
  <c r="I1102" i="13"/>
  <c r="G1102" i="13"/>
  <c r="J1101" i="13"/>
  <c r="I1101" i="13"/>
  <c r="G1101" i="13"/>
  <c r="J1100" i="13"/>
  <c r="I1100" i="13"/>
  <c r="G1100" i="13"/>
  <c r="J1099" i="13"/>
  <c r="I1099" i="13"/>
  <c r="G1099" i="13"/>
  <c r="J1098" i="13"/>
  <c r="I1098" i="13"/>
  <c r="G1098" i="13"/>
  <c r="J1097" i="13"/>
  <c r="I1097" i="13"/>
  <c r="G1097" i="13"/>
  <c r="J1096" i="13"/>
  <c r="I1096" i="13"/>
  <c r="G1096" i="13"/>
  <c r="J1095" i="13"/>
  <c r="I1095" i="13"/>
  <c r="G1095" i="13"/>
  <c r="J1094" i="13"/>
  <c r="I1094" i="13"/>
  <c r="G1094" i="13"/>
  <c r="J1093" i="13"/>
  <c r="I1093" i="13"/>
  <c r="G1093" i="13"/>
  <c r="J1092" i="13"/>
  <c r="I1092" i="13"/>
  <c r="G1092" i="13"/>
  <c r="J1091" i="13"/>
  <c r="I1091" i="13"/>
  <c r="G1091" i="13"/>
  <c r="J1090" i="13"/>
  <c r="I1090" i="13"/>
  <c r="G1090" i="13"/>
  <c r="J1089" i="13"/>
  <c r="I1089" i="13"/>
  <c r="G1089" i="13"/>
  <c r="J1088" i="13"/>
  <c r="I1088" i="13"/>
  <c r="G1088" i="13"/>
  <c r="J1087" i="13"/>
  <c r="I1087" i="13"/>
  <c r="G1087" i="13"/>
  <c r="J1086" i="13"/>
  <c r="I1086" i="13"/>
  <c r="G1086" i="13"/>
  <c r="J1085" i="13"/>
  <c r="I1085" i="13"/>
  <c r="G1085" i="13"/>
  <c r="J1084" i="13"/>
  <c r="I1084" i="13"/>
  <c r="G1084" i="13"/>
  <c r="J1083" i="13"/>
  <c r="I1083" i="13"/>
  <c r="G1083" i="13"/>
  <c r="J1082" i="13"/>
  <c r="I1082" i="13"/>
  <c r="G1082" i="13"/>
  <c r="J1081" i="13"/>
  <c r="I1081" i="13"/>
  <c r="G1081" i="13"/>
  <c r="J1080" i="13"/>
  <c r="I1080" i="13"/>
  <c r="G1080" i="13"/>
  <c r="J1079" i="13"/>
  <c r="I1079" i="13"/>
  <c r="G1079" i="13"/>
  <c r="J1078" i="13"/>
  <c r="I1078" i="13"/>
  <c r="G1078" i="13"/>
  <c r="J1077" i="13"/>
  <c r="I1077" i="13"/>
  <c r="G1077" i="13"/>
  <c r="J1076" i="13"/>
  <c r="I1076" i="13"/>
  <c r="G1076" i="13"/>
  <c r="J1075" i="13"/>
  <c r="I1075" i="13"/>
  <c r="G1075" i="13"/>
  <c r="J1074" i="13"/>
  <c r="I1074" i="13"/>
  <c r="G1074" i="13"/>
  <c r="J1073" i="13"/>
  <c r="I1073" i="13"/>
  <c r="G1073" i="13"/>
  <c r="J1072" i="13"/>
  <c r="I1072" i="13"/>
  <c r="G1072" i="13"/>
  <c r="J1071" i="13"/>
  <c r="I1071" i="13"/>
  <c r="G1071" i="13"/>
  <c r="J1070" i="13"/>
  <c r="I1070" i="13"/>
  <c r="G1070" i="13"/>
  <c r="J1069" i="13"/>
  <c r="I1069" i="13"/>
  <c r="G1069" i="13"/>
  <c r="J1068" i="13"/>
  <c r="I1068" i="13"/>
  <c r="G1068" i="13"/>
  <c r="J1067" i="13"/>
  <c r="I1067" i="13"/>
  <c r="G1067" i="13"/>
  <c r="J1066" i="13"/>
  <c r="I1066" i="13"/>
  <c r="G1066" i="13"/>
  <c r="J1065" i="13"/>
  <c r="I1065" i="13"/>
  <c r="G1065" i="13"/>
  <c r="J1064" i="13"/>
  <c r="I1064" i="13"/>
  <c r="G1064" i="13"/>
  <c r="J1063" i="13"/>
  <c r="I1063" i="13"/>
  <c r="G1063" i="13"/>
  <c r="J1062" i="13"/>
  <c r="I1062" i="13"/>
  <c r="G1062" i="13"/>
  <c r="J1061" i="13"/>
  <c r="I1061" i="13"/>
  <c r="G1061" i="13"/>
  <c r="J1060" i="13"/>
  <c r="I1060" i="13"/>
  <c r="G1060" i="13"/>
  <c r="J1059" i="13"/>
  <c r="I1059" i="13"/>
  <c r="G1059" i="13"/>
  <c r="J1058" i="13"/>
  <c r="I1058" i="13"/>
  <c r="G1058" i="13"/>
  <c r="J1057" i="13"/>
  <c r="I1057" i="13"/>
  <c r="G1057" i="13"/>
  <c r="J1056" i="13"/>
  <c r="I1056" i="13"/>
  <c r="G1056" i="13"/>
  <c r="J1055" i="13"/>
  <c r="I1055" i="13"/>
  <c r="G1055" i="13"/>
  <c r="J1054" i="13"/>
  <c r="I1054" i="13"/>
  <c r="G1054" i="13"/>
  <c r="J1053" i="13"/>
  <c r="I1053" i="13"/>
  <c r="G1053" i="13"/>
  <c r="J1052" i="13"/>
  <c r="I1052" i="13"/>
  <c r="G1052" i="13"/>
  <c r="J1051" i="13"/>
  <c r="I1051" i="13"/>
  <c r="G1051" i="13"/>
  <c r="J1050" i="13"/>
  <c r="I1050" i="13"/>
  <c r="G1050" i="13"/>
  <c r="J1049" i="13"/>
  <c r="I1049" i="13"/>
  <c r="G1049" i="13"/>
  <c r="J1048" i="13"/>
  <c r="I1048" i="13"/>
  <c r="G1048" i="13"/>
  <c r="J1047" i="13"/>
  <c r="I1047" i="13"/>
  <c r="G1047" i="13"/>
  <c r="J1046" i="13"/>
  <c r="I1046" i="13"/>
  <c r="G1046" i="13"/>
  <c r="J1045" i="13"/>
  <c r="I1045" i="13"/>
  <c r="G1045" i="13"/>
  <c r="J1044" i="13"/>
  <c r="I1044" i="13"/>
  <c r="G1044" i="13"/>
  <c r="J1043" i="13"/>
  <c r="I1043" i="13"/>
  <c r="G1043" i="13"/>
  <c r="J1042" i="13"/>
  <c r="I1042" i="13"/>
  <c r="G1042" i="13"/>
  <c r="J1041" i="13"/>
  <c r="I1041" i="13"/>
  <c r="G1041" i="13"/>
  <c r="J1040" i="13"/>
  <c r="I1040" i="13"/>
  <c r="G1040" i="13"/>
  <c r="J1039" i="13"/>
  <c r="I1039" i="13"/>
  <c r="G1039" i="13"/>
  <c r="J1038" i="13"/>
  <c r="I1038" i="13"/>
  <c r="G1038" i="13"/>
  <c r="J1037" i="13"/>
  <c r="I1037" i="13"/>
  <c r="G1037" i="13"/>
  <c r="J1036" i="13"/>
  <c r="I1036" i="13"/>
  <c r="G1036" i="13"/>
  <c r="J1035" i="13"/>
  <c r="I1035" i="13"/>
  <c r="G1035" i="13"/>
  <c r="J1034" i="13"/>
  <c r="I1034" i="13"/>
  <c r="G1034" i="13"/>
  <c r="J1033" i="13"/>
  <c r="I1033" i="13"/>
  <c r="G1033" i="13"/>
  <c r="J1032" i="13"/>
  <c r="I1032" i="13"/>
  <c r="G1032" i="13"/>
  <c r="J1031" i="13"/>
  <c r="I1031" i="13"/>
  <c r="G1031" i="13"/>
  <c r="J1030" i="13"/>
  <c r="I1030" i="13"/>
  <c r="G1030" i="13"/>
  <c r="J1029" i="13"/>
  <c r="I1029" i="13"/>
  <c r="G1029" i="13"/>
  <c r="J1028" i="13"/>
  <c r="I1028" i="13"/>
  <c r="G1028" i="13"/>
  <c r="J1027" i="13"/>
  <c r="I1027" i="13"/>
  <c r="G1027" i="13"/>
  <c r="J1026" i="13"/>
  <c r="I1026" i="13"/>
  <c r="G1026" i="13"/>
  <c r="J1025" i="13"/>
  <c r="I1025" i="13"/>
  <c r="G1025" i="13"/>
  <c r="J1024" i="13"/>
  <c r="I1024" i="13"/>
  <c r="G1024" i="13"/>
  <c r="J1023" i="13"/>
  <c r="I1023" i="13"/>
  <c r="G1023" i="13"/>
  <c r="J1022" i="13"/>
  <c r="I1022" i="13"/>
  <c r="G1022" i="13"/>
  <c r="J1021" i="13"/>
  <c r="I1021" i="13"/>
  <c r="G1021" i="13"/>
  <c r="J1020" i="13"/>
  <c r="I1020" i="13"/>
  <c r="G1020" i="13"/>
  <c r="J1019" i="13"/>
  <c r="I1019" i="13"/>
  <c r="G1019" i="13"/>
  <c r="J1018" i="13"/>
  <c r="I1018" i="13"/>
  <c r="G1018" i="13"/>
  <c r="J1017" i="13"/>
  <c r="I1017" i="13"/>
  <c r="G1017" i="13"/>
  <c r="J1016" i="13"/>
  <c r="I1016" i="13"/>
  <c r="G1016" i="13"/>
  <c r="J1015" i="13"/>
  <c r="I1015" i="13"/>
  <c r="G1015" i="13"/>
  <c r="J1014" i="13"/>
  <c r="I1014" i="13"/>
  <c r="G1014" i="13"/>
  <c r="J1013" i="13"/>
  <c r="I1013" i="13"/>
  <c r="G1013" i="13"/>
  <c r="J1012" i="13"/>
  <c r="I1012" i="13"/>
  <c r="G1012" i="13"/>
  <c r="J1011" i="13"/>
  <c r="I1011" i="13"/>
  <c r="G1011" i="13"/>
  <c r="J1010" i="13"/>
  <c r="I1010" i="13"/>
  <c r="G1010" i="13"/>
  <c r="J1009" i="13"/>
  <c r="I1009" i="13"/>
  <c r="G1009" i="13"/>
  <c r="J1008" i="13"/>
  <c r="I1008" i="13"/>
  <c r="G1008" i="13"/>
  <c r="J1007" i="13"/>
  <c r="I1007" i="13"/>
  <c r="G1007" i="13"/>
  <c r="J1006" i="13"/>
  <c r="I1006" i="13"/>
  <c r="G1006" i="13"/>
  <c r="J1005" i="13"/>
  <c r="I1005" i="13"/>
  <c r="G1005" i="13"/>
  <c r="J1004" i="13"/>
  <c r="I1004" i="13"/>
  <c r="G1004" i="13"/>
  <c r="J1003" i="13"/>
  <c r="I1003" i="13"/>
  <c r="G1003" i="13"/>
  <c r="J1002" i="13"/>
  <c r="I1002" i="13"/>
  <c r="G1002" i="13"/>
  <c r="J1001" i="13"/>
  <c r="I1001" i="13"/>
  <c r="G1001" i="13"/>
  <c r="J1000" i="13"/>
  <c r="I1000" i="13"/>
  <c r="G1000" i="13"/>
  <c r="J999" i="13"/>
  <c r="I999" i="13"/>
  <c r="G999" i="13"/>
  <c r="J998" i="13"/>
  <c r="I998" i="13"/>
  <c r="G998" i="13"/>
  <c r="J997" i="13"/>
  <c r="I997" i="13"/>
  <c r="G997" i="13"/>
  <c r="J996" i="13"/>
  <c r="I996" i="13"/>
  <c r="G996" i="13"/>
  <c r="J995" i="13"/>
  <c r="I995" i="13"/>
  <c r="G995" i="13"/>
  <c r="J994" i="13"/>
  <c r="I994" i="13"/>
  <c r="G994" i="13"/>
  <c r="J993" i="13"/>
  <c r="I993" i="13"/>
  <c r="G993" i="13"/>
  <c r="J992" i="13"/>
  <c r="I992" i="13"/>
  <c r="G992" i="13"/>
  <c r="J991" i="13"/>
  <c r="I991" i="13"/>
  <c r="G991" i="13"/>
  <c r="J990" i="13"/>
  <c r="I990" i="13"/>
  <c r="G990" i="13"/>
  <c r="J989" i="13"/>
  <c r="I989" i="13"/>
  <c r="G989" i="13"/>
  <c r="J988" i="13"/>
  <c r="I988" i="13"/>
  <c r="G988" i="13"/>
  <c r="J987" i="13"/>
  <c r="I987" i="13"/>
  <c r="G987" i="13"/>
  <c r="J986" i="13"/>
  <c r="I986" i="13"/>
  <c r="G986" i="13"/>
  <c r="J985" i="13"/>
  <c r="I985" i="13"/>
  <c r="G985" i="13"/>
  <c r="J984" i="13"/>
  <c r="I984" i="13"/>
  <c r="G984" i="13"/>
  <c r="J983" i="13"/>
  <c r="I983" i="13"/>
  <c r="G983" i="13"/>
  <c r="J982" i="13"/>
  <c r="I982" i="13"/>
  <c r="G982" i="13"/>
  <c r="J981" i="13"/>
  <c r="I981" i="13"/>
  <c r="G981" i="13"/>
  <c r="J980" i="13"/>
  <c r="I980" i="13"/>
  <c r="G980" i="13"/>
  <c r="J979" i="13"/>
  <c r="I979" i="13"/>
  <c r="G979" i="13"/>
  <c r="J978" i="13"/>
  <c r="I978" i="13"/>
  <c r="G978" i="13"/>
  <c r="J977" i="13"/>
  <c r="I977" i="13"/>
  <c r="G977" i="13"/>
  <c r="J976" i="13"/>
  <c r="I976" i="13"/>
  <c r="G976" i="13"/>
  <c r="J975" i="13"/>
  <c r="I975" i="13"/>
  <c r="G975" i="13"/>
  <c r="J974" i="13"/>
  <c r="I974" i="13"/>
  <c r="G974" i="13"/>
  <c r="J973" i="13"/>
  <c r="I973" i="13"/>
  <c r="G973" i="13"/>
  <c r="J972" i="13"/>
  <c r="I972" i="13"/>
  <c r="G972" i="13"/>
  <c r="J971" i="13"/>
  <c r="I971" i="13"/>
  <c r="G971" i="13"/>
  <c r="J970" i="13"/>
  <c r="I970" i="13"/>
  <c r="G970" i="13"/>
  <c r="J969" i="13"/>
  <c r="I969" i="13"/>
  <c r="G969" i="13"/>
  <c r="J968" i="13"/>
  <c r="I968" i="13"/>
  <c r="G968" i="13"/>
  <c r="J967" i="13"/>
  <c r="I967" i="13"/>
  <c r="G967" i="13"/>
  <c r="J966" i="13"/>
  <c r="I966" i="13"/>
  <c r="G966" i="13"/>
  <c r="J965" i="13"/>
  <c r="I965" i="13"/>
  <c r="G965" i="13"/>
  <c r="J964" i="13"/>
  <c r="I964" i="13"/>
  <c r="G964" i="13"/>
  <c r="J963" i="13"/>
  <c r="I963" i="13"/>
  <c r="G963" i="13"/>
  <c r="J962" i="13"/>
  <c r="I962" i="13"/>
  <c r="G962" i="13"/>
  <c r="J961" i="13"/>
  <c r="I961" i="13"/>
  <c r="G961" i="13"/>
  <c r="J960" i="13"/>
  <c r="I960" i="13"/>
  <c r="G960" i="13"/>
  <c r="J959" i="13"/>
  <c r="I959" i="13"/>
  <c r="G959" i="13"/>
  <c r="J958" i="13"/>
  <c r="I958" i="13"/>
  <c r="G958" i="13"/>
  <c r="J957" i="13"/>
  <c r="I957" i="13"/>
  <c r="G957" i="13"/>
  <c r="J956" i="13"/>
  <c r="I956" i="13"/>
  <c r="G956" i="13"/>
  <c r="J955" i="13"/>
  <c r="I955" i="13"/>
  <c r="G955" i="13"/>
  <c r="J954" i="13"/>
  <c r="I954" i="13"/>
  <c r="G954" i="13"/>
  <c r="J953" i="13"/>
  <c r="I953" i="13"/>
  <c r="G953" i="13"/>
  <c r="J952" i="13"/>
  <c r="I952" i="13"/>
  <c r="G952" i="13"/>
  <c r="J951" i="13"/>
  <c r="I951" i="13"/>
  <c r="G951" i="13"/>
  <c r="J950" i="13"/>
  <c r="I950" i="13"/>
  <c r="G950" i="13"/>
  <c r="J949" i="13"/>
  <c r="I949" i="13"/>
  <c r="G949" i="13"/>
  <c r="J948" i="13"/>
  <c r="I948" i="13"/>
  <c r="G948" i="13"/>
  <c r="J947" i="13"/>
  <c r="I947" i="13"/>
  <c r="G947" i="13"/>
  <c r="J946" i="13"/>
  <c r="I946" i="13"/>
  <c r="G946" i="13"/>
  <c r="J945" i="13"/>
  <c r="I945" i="13"/>
  <c r="G945" i="13"/>
  <c r="J944" i="13"/>
  <c r="I944" i="13"/>
  <c r="G944" i="13"/>
  <c r="J943" i="13"/>
  <c r="I943" i="13"/>
  <c r="G943" i="13"/>
  <c r="J942" i="13"/>
  <c r="I942" i="13"/>
  <c r="G942" i="13"/>
  <c r="J941" i="13"/>
  <c r="I941" i="13"/>
  <c r="G941" i="13"/>
  <c r="J940" i="13"/>
  <c r="I940" i="13"/>
  <c r="G940" i="13"/>
  <c r="J939" i="13"/>
  <c r="I939" i="13"/>
  <c r="G939" i="13"/>
  <c r="J938" i="13"/>
  <c r="I938" i="13"/>
  <c r="G938" i="13"/>
  <c r="J937" i="13"/>
  <c r="I937" i="13"/>
  <c r="G937" i="13"/>
  <c r="J936" i="13"/>
  <c r="I936" i="13"/>
  <c r="G936" i="13"/>
  <c r="J935" i="13"/>
  <c r="I935" i="13"/>
  <c r="G935" i="13"/>
  <c r="J934" i="13"/>
  <c r="I934" i="13"/>
  <c r="G934" i="13"/>
  <c r="J933" i="13"/>
  <c r="I933" i="13"/>
  <c r="G933" i="13"/>
  <c r="J932" i="13"/>
  <c r="I932" i="13"/>
  <c r="G932" i="13"/>
  <c r="J931" i="13"/>
  <c r="I931" i="13"/>
  <c r="G931" i="13"/>
  <c r="J930" i="13"/>
  <c r="I930" i="13"/>
  <c r="G930" i="13"/>
  <c r="J929" i="13"/>
  <c r="I929" i="13"/>
  <c r="G929" i="13"/>
  <c r="J928" i="13"/>
  <c r="I928" i="13"/>
  <c r="G928" i="13"/>
  <c r="J927" i="13"/>
  <c r="I927" i="13"/>
  <c r="G927" i="13"/>
  <c r="J926" i="13"/>
  <c r="I926" i="13"/>
  <c r="G926" i="13"/>
  <c r="J925" i="13"/>
  <c r="I925" i="13"/>
  <c r="G925" i="13"/>
  <c r="J924" i="13"/>
  <c r="I924" i="13"/>
  <c r="G924" i="13"/>
  <c r="J923" i="13"/>
  <c r="I923" i="13"/>
  <c r="G923" i="13"/>
  <c r="J922" i="13"/>
  <c r="I922" i="13"/>
  <c r="G922" i="13"/>
  <c r="J921" i="13"/>
  <c r="I921" i="13"/>
  <c r="G921" i="13"/>
  <c r="J920" i="13"/>
  <c r="I920" i="13"/>
  <c r="G920" i="13"/>
  <c r="J919" i="13"/>
  <c r="I919" i="13"/>
  <c r="G919" i="13"/>
  <c r="J918" i="13"/>
  <c r="I918" i="13"/>
  <c r="G918" i="13"/>
  <c r="J917" i="13"/>
  <c r="I917" i="13"/>
  <c r="G917" i="13"/>
  <c r="J916" i="13"/>
  <c r="I916" i="13"/>
  <c r="G916" i="13"/>
  <c r="J915" i="13"/>
  <c r="I915" i="13"/>
  <c r="G915" i="13"/>
  <c r="J914" i="13"/>
  <c r="I914" i="13"/>
  <c r="G914" i="13"/>
  <c r="J913" i="13"/>
  <c r="I913" i="13"/>
  <c r="G913" i="13"/>
  <c r="J912" i="13"/>
  <c r="I912" i="13"/>
  <c r="G912" i="13"/>
  <c r="J911" i="13"/>
  <c r="I911" i="13"/>
  <c r="G911" i="13"/>
  <c r="J910" i="13"/>
  <c r="I910" i="13"/>
  <c r="G910" i="13"/>
  <c r="J909" i="13"/>
  <c r="I909" i="13"/>
  <c r="G909" i="13"/>
  <c r="J908" i="13"/>
  <c r="I908" i="13"/>
  <c r="G908" i="13"/>
  <c r="J907" i="13"/>
  <c r="I907" i="13"/>
  <c r="G907" i="13"/>
  <c r="J906" i="13"/>
  <c r="I906" i="13"/>
  <c r="G906" i="13"/>
  <c r="J905" i="13"/>
  <c r="I905" i="13"/>
  <c r="G905" i="13"/>
  <c r="J904" i="13"/>
  <c r="I904" i="13"/>
  <c r="G904" i="13"/>
  <c r="J903" i="13"/>
  <c r="I903" i="13"/>
  <c r="G903" i="13"/>
  <c r="J902" i="13"/>
  <c r="I902" i="13"/>
  <c r="G902" i="13"/>
  <c r="J901" i="13"/>
  <c r="I901" i="13"/>
  <c r="G901" i="13"/>
  <c r="J900" i="13"/>
  <c r="I900" i="13"/>
  <c r="G900" i="13"/>
  <c r="J899" i="13"/>
  <c r="I899" i="13"/>
  <c r="G899" i="13"/>
  <c r="J898" i="13"/>
  <c r="I898" i="13"/>
  <c r="G898" i="13"/>
  <c r="J897" i="13"/>
  <c r="I897" i="13"/>
  <c r="G897" i="13"/>
  <c r="J896" i="13"/>
  <c r="I896" i="13"/>
  <c r="G896" i="13"/>
  <c r="J895" i="13"/>
  <c r="I895" i="13"/>
  <c r="G895" i="13"/>
  <c r="J894" i="13"/>
  <c r="I894" i="13"/>
  <c r="G894" i="13"/>
  <c r="J893" i="13"/>
  <c r="I893" i="13"/>
  <c r="G893" i="13"/>
  <c r="J892" i="13"/>
  <c r="I892" i="13"/>
  <c r="G892" i="13"/>
  <c r="J891" i="13"/>
  <c r="I891" i="13"/>
  <c r="G891" i="13"/>
  <c r="J890" i="13"/>
  <c r="I890" i="13"/>
  <c r="G890" i="13"/>
  <c r="J889" i="13"/>
  <c r="I889" i="13"/>
  <c r="G889" i="13"/>
  <c r="J888" i="13"/>
  <c r="I888" i="13"/>
  <c r="G888" i="13"/>
  <c r="J887" i="13"/>
  <c r="I887" i="13"/>
  <c r="G887" i="13"/>
  <c r="J886" i="13"/>
  <c r="I886" i="13"/>
  <c r="G886" i="13"/>
  <c r="J885" i="13"/>
  <c r="I885" i="13"/>
  <c r="G885" i="13"/>
  <c r="J884" i="13"/>
  <c r="I884" i="13"/>
  <c r="G884" i="13"/>
  <c r="J883" i="13"/>
  <c r="I883" i="13"/>
  <c r="G883" i="13"/>
  <c r="J882" i="13"/>
  <c r="I882" i="13"/>
  <c r="G882" i="13"/>
  <c r="J881" i="13"/>
  <c r="I881" i="13"/>
  <c r="G881" i="13"/>
  <c r="J880" i="13"/>
  <c r="I880" i="13"/>
  <c r="G880" i="13"/>
  <c r="J879" i="13"/>
  <c r="I879" i="13"/>
  <c r="G879" i="13"/>
  <c r="J878" i="13"/>
  <c r="I878" i="13"/>
  <c r="G878" i="13"/>
  <c r="J877" i="13"/>
  <c r="I877" i="13"/>
  <c r="G877" i="13"/>
  <c r="J876" i="13"/>
  <c r="I876" i="13"/>
  <c r="G876" i="13"/>
  <c r="J875" i="13"/>
  <c r="I875" i="13"/>
  <c r="G875" i="13"/>
  <c r="J874" i="13"/>
  <c r="I874" i="13"/>
  <c r="G874" i="13"/>
  <c r="J873" i="13"/>
  <c r="I873" i="13"/>
  <c r="G873" i="13"/>
  <c r="J872" i="13"/>
  <c r="I872" i="13"/>
  <c r="G872" i="13"/>
  <c r="J871" i="13"/>
  <c r="I871" i="13"/>
  <c r="G871" i="13"/>
  <c r="J870" i="13"/>
  <c r="I870" i="13"/>
  <c r="G870" i="13"/>
  <c r="J869" i="13"/>
  <c r="I869" i="13"/>
  <c r="G869" i="13"/>
  <c r="J868" i="13"/>
  <c r="I868" i="13"/>
  <c r="G868" i="13"/>
  <c r="J867" i="13"/>
  <c r="I867" i="13"/>
  <c r="G867" i="13"/>
  <c r="J866" i="13"/>
  <c r="I866" i="13"/>
  <c r="G866" i="13"/>
  <c r="J865" i="13"/>
  <c r="I865" i="13"/>
  <c r="G865" i="13"/>
  <c r="J864" i="13"/>
  <c r="I864" i="13"/>
  <c r="G864" i="13"/>
  <c r="J863" i="13"/>
  <c r="I863" i="13"/>
  <c r="G863" i="13"/>
  <c r="J862" i="13"/>
  <c r="I862" i="13"/>
  <c r="G862" i="13"/>
  <c r="J861" i="13"/>
  <c r="I861" i="13"/>
  <c r="G861" i="13"/>
  <c r="J860" i="13"/>
  <c r="I860" i="13"/>
  <c r="G860" i="13"/>
  <c r="J859" i="13"/>
  <c r="I859" i="13"/>
  <c r="G859" i="13"/>
  <c r="J858" i="13"/>
  <c r="I858" i="13"/>
  <c r="G858" i="13"/>
  <c r="J857" i="13"/>
  <c r="I857" i="13"/>
  <c r="G857" i="13"/>
  <c r="J856" i="13"/>
  <c r="I856" i="13"/>
  <c r="G856" i="13"/>
  <c r="J855" i="13"/>
  <c r="I855" i="13"/>
  <c r="G855" i="13"/>
  <c r="J854" i="13"/>
  <c r="I854" i="13"/>
  <c r="G854" i="13"/>
  <c r="J853" i="13"/>
  <c r="I853" i="13"/>
  <c r="G853" i="13"/>
  <c r="J852" i="13"/>
  <c r="I852" i="13"/>
  <c r="G852" i="13"/>
  <c r="J851" i="13"/>
  <c r="I851" i="13"/>
  <c r="G851" i="13"/>
  <c r="J850" i="13"/>
  <c r="I850" i="13"/>
  <c r="G850" i="13"/>
  <c r="J849" i="13"/>
  <c r="I849" i="13"/>
  <c r="G849" i="13"/>
  <c r="J848" i="13"/>
  <c r="I848" i="13"/>
  <c r="G848" i="13"/>
  <c r="J847" i="13"/>
  <c r="I847" i="13"/>
  <c r="G847" i="13"/>
  <c r="J846" i="13"/>
  <c r="I846" i="13"/>
  <c r="G846" i="13"/>
  <c r="J845" i="13"/>
  <c r="I845" i="13"/>
  <c r="G845" i="13"/>
  <c r="J844" i="13"/>
  <c r="I844" i="13"/>
  <c r="G844" i="13"/>
  <c r="J843" i="13"/>
  <c r="I843" i="13"/>
  <c r="G843" i="13"/>
  <c r="J842" i="13"/>
  <c r="I842" i="13"/>
  <c r="G842" i="13"/>
  <c r="J841" i="13"/>
  <c r="I841" i="13"/>
  <c r="G841" i="13"/>
  <c r="J840" i="13"/>
  <c r="I840" i="13"/>
  <c r="G840" i="13"/>
  <c r="J839" i="13"/>
  <c r="I839" i="13"/>
  <c r="G839" i="13"/>
  <c r="J838" i="13"/>
  <c r="I838" i="13"/>
  <c r="G838" i="13"/>
  <c r="J837" i="13"/>
  <c r="I837" i="13"/>
  <c r="G837" i="13"/>
  <c r="J836" i="13"/>
  <c r="I836" i="13"/>
  <c r="G836" i="13"/>
  <c r="J835" i="13"/>
  <c r="I835" i="13"/>
  <c r="G835" i="13"/>
  <c r="J834" i="13"/>
  <c r="I834" i="13"/>
  <c r="G834" i="13"/>
  <c r="J833" i="13"/>
  <c r="I833" i="13"/>
  <c r="G833" i="13"/>
  <c r="J832" i="13"/>
  <c r="I832" i="13"/>
  <c r="G832" i="13"/>
  <c r="J831" i="13"/>
  <c r="I831" i="13"/>
  <c r="G831" i="13"/>
  <c r="J830" i="13"/>
  <c r="I830" i="13"/>
  <c r="G830" i="13"/>
  <c r="J829" i="13"/>
  <c r="I829" i="13"/>
  <c r="G829" i="13"/>
  <c r="J828" i="13"/>
  <c r="I828" i="13"/>
  <c r="G828" i="13"/>
  <c r="J827" i="13"/>
  <c r="I827" i="13"/>
  <c r="G827" i="13"/>
  <c r="J826" i="13"/>
  <c r="I826" i="13"/>
  <c r="G826" i="13"/>
  <c r="J825" i="13"/>
  <c r="I825" i="13"/>
  <c r="G825" i="13"/>
  <c r="J824" i="13"/>
  <c r="I824" i="13"/>
  <c r="G824" i="13"/>
  <c r="J823" i="13"/>
  <c r="I823" i="13"/>
  <c r="G823" i="13"/>
  <c r="J822" i="13"/>
  <c r="I822" i="13"/>
  <c r="G822" i="13"/>
  <c r="J821" i="13"/>
  <c r="I821" i="13"/>
  <c r="G821" i="13"/>
  <c r="J820" i="13"/>
  <c r="I820" i="13"/>
  <c r="G820" i="13"/>
  <c r="J819" i="13"/>
  <c r="I819" i="13"/>
  <c r="G819" i="13"/>
  <c r="J818" i="13"/>
  <c r="I818" i="13"/>
  <c r="G818" i="13"/>
  <c r="J817" i="13"/>
  <c r="I817" i="13"/>
  <c r="G817" i="13"/>
  <c r="J816" i="13"/>
  <c r="I816" i="13"/>
  <c r="G816" i="13"/>
  <c r="J815" i="13"/>
  <c r="I815" i="13"/>
  <c r="G815" i="13"/>
  <c r="J814" i="13"/>
  <c r="I814" i="13"/>
  <c r="G814" i="13"/>
  <c r="J813" i="13"/>
  <c r="I813" i="13"/>
  <c r="G813" i="13"/>
  <c r="J812" i="13"/>
  <c r="I812" i="13"/>
  <c r="G812" i="13"/>
  <c r="J811" i="13"/>
  <c r="I811" i="13"/>
  <c r="G811" i="13"/>
  <c r="J810" i="13"/>
  <c r="I810" i="13"/>
  <c r="G810" i="13"/>
  <c r="J809" i="13"/>
  <c r="I809" i="13"/>
  <c r="G809" i="13"/>
  <c r="J808" i="13"/>
  <c r="I808" i="13"/>
  <c r="G808" i="13"/>
  <c r="J807" i="13"/>
  <c r="I807" i="13"/>
  <c r="G807" i="13"/>
  <c r="J806" i="13"/>
  <c r="I806" i="13"/>
  <c r="G806" i="13"/>
  <c r="J805" i="13"/>
  <c r="I805" i="13"/>
  <c r="G805" i="13"/>
  <c r="J804" i="13"/>
  <c r="I804" i="13"/>
  <c r="G804" i="13"/>
  <c r="J803" i="13"/>
  <c r="I803" i="13"/>
  <c r="G803" i="13"/>
  <c r="J802" i="13"/>
  <c r="I802" i="13"/>
  <c r="G802" i="13"/>
  <c r="J801" i="13"/>
  <c r="I801" i="13"/>
  <c r="G801" i="13"/>
  <c r="J800" i="13"/>
  <c r="I800" i="13"/>
  <c r="G800" i="13"/>
  <c r="J799" i="13"/>
  <c r="I799" i="13"/>
  <c r="G799" i="13"/>
  <c r="J798" i="13"/>
  <c r="I798" i="13"/>
  <c r="G798" i="13"/>
  <c r="J797" i="13"/>
  <c r="I797" i="13"/>
  <c r="G797" i="13"/>
  <c r="J796" i="13"/>
  <c r="I796" i="13"/>
  <c r="G796" i="13"/>
  <c r="J795" i="13"/>
  <c r="I795" i="13"/>
  <c r="G795" i="13"/>
  <c r="J794" i="13"/>
  <c r="I794" i="13"/>
  <c r="G794" i="13"/>
  <c r="J793" i="13"/>
  <c r="I793" i="13"/>
  <c r="G793" i="13"/>
  <c r="J792" i="13"/>
  <c r="I792" i="13"/>
  <c r="G792" i="13"/>
  <c r="J791" i="13"/>
  <c r="I791" i="13"/>
  <c r="G791" i="13"/>
  <c r="J790" i="13"/>
  <c r="I790" i="13"/>
  <c r="G790" i="13"/>
  <c r="J789" i="13"/>
  <c r="I789" i="13"/>
  <c r="G789" i="13"/>
  <c r="J788" i="13"/>
  <c r="I788" i="13"/>
  <c r="G788" i="13"/>
  <c r="J787" i="13"/>
  <c r="I787" i="13"/>
  <c r="G787" i="13"/>
  <c r="J786" i="13"/>
  <c r="I786" i="13"/>
  <c r="G786" i="13"/>
  <c r="J785" i="13"/>
  <c r="I785" i="13"/>
  <c r="G785" i="13"/>
  <c r="J784" i="13"/>
  <c r="I784" i="13"/>
  <c r="G784" i="13"/>
  <c r="J783" i="13"/>
  <c r="I783" i="13"/>
  <c r="G783" i="13"/>
  <c r="J782" i="13"/>
  <c r="I782" i="13"/>
  <c r="G782" i="13"/>
  <c r="J781" i="13"/>
  <c r="I781" i="13"/>
  <c r="G781" i="13"/>
  <c r="J780" i="13"/>
  <c r="I780" i="13"/>
  <c r="G780" i="13"/>
  <c r="J779" i="13"/>
  <c r="I779" i="13"/>
  <c r="G779" i="13"/>
  <c r="J778" i="13"/>
  <c r="I778" i="13"/>
  <c r="G778" i="13"/>
  <c r="J777" i="13"/>
  <c r="I777" i="13"/>
  <c r="G777" i="13"/>
  <c r="J776" i="13"/>
  <c r="I776" i="13"/>
  <c r="G776" i="13"/>
  <c r="J775" i="13"/>
  <c r="I775" i="13"/>
  <c r="G775" i="13"/>
  <c r="J774" i="13"/>
  <c r="I774" i="13"/>
  <c r="G774" i="13"/>
  <c r="J773" i="13"/>
  <c r="I773" i="13"/>
  <c r="G773" i="13"/>
  <c r="J772" i="13"/>
  <c r="I772" i="13"/>
  <c r="G772" i="13"/>
  <c r="J771" i="13"/>
  <c r="I771" i="13"/>
  <c r="G771" i="13"/>
  <c r="J770" i="13"/>
  <c r="I770" i="13"/>
  <c r="G770" i="13"/>
  <c r="J769" i="13"/>
  <c r="I769" i="13"/>
  <c r="G769" i="13"/>
  <c r="J768" i="13"/>
  <c r="I768" i="13"/>
  <c r="G768" i="13"/>
  <c r="J767" i="13"/>
  <c r="I767" i="13"/>
  <c r="G767" i="13"/>
  <c r="J766" i="13"/>
  <c r="I766" i="13"/>
  <c r="G766" i="13"/>
  <c r="J765" i="13"/>
  <c r="I765" i="13"/>
  <c r="G765" i="13"/>
  <c r="J764" i="13"/>
  <c r="I764" i="13"/>
  <c r="G764" i="13"/>
  <c r="J763" i="13"/>
  <c r="I763" i="13"/>
  <c r="G763" i="13"/>
  <c r="J762" i="13"/>
  <c r="I762" i="13"/>
  <c r="G762" i="13"/>
  <c r="J761" i="13"/>
  <c r="I761" i="13"/>
  <c r="G761" i="13"/>
  <c r="J760" i="13"/>
  <c r="I760" i="13"/>
  <c r="G760" i="13"/>
  <c r="J759" i="13"/>
  <c r="I759" i="13"/>
  <c r="G759" i="13"/>
  <c r="J758" i="13"/>
  <c r="I758" i="13"/>
  <c r="G758" i="13"/>
  <c r="J757" i="13"/>
  <c r="I757" i="13"/>
  <c r="G757" i="13"/>
  <c r="J756" i="13"/>
  <c r="I756" i="13"/>
  <c r="G756" i="13"/>
  <c r="J755" i="13"/>
  <c r="I755" i="13"/>
  <c r="G755" i="13"/>
  <c r="J754" i="13"/>
  <c r="I754" i="13"/>
  <c r="G754" i="13"/>
  <c r="J753" i="13"/>
  <c r="I753" i="13"/>
  <c r="G753" i="13"/>
  <c r="J752" i="13"/>
  <c r="I752" i="13"/>
  <c r="G752" i="13"/>
  <c r="J751" i="13"/>
  <c r="I751" i="13"/>
  <c r="G751" i="13"/>
  <c r="J750" i="13"/>
  <c r="I750" i="13"/>
  <c r="G750" i="13"/>
  <c r="J749" i="13"/>
  <c r="I749" i="13"/>
  <c r="G749" i="13"/>
  <c r="J748" i="13"/>
  <c r="I748" i="13"/>
  <c r="G748" i="13"/>
  <c r="J747" i="13"/>
  <c r="I747" i="13"/>
  <c r="G747" i="13"/>
  <c r="J746" i="13"/>
  <c r="I746" i="13"/>
  <c r="G746" i="13"/>
  <c r="J745" i="13"/>
  <c r="I745" i="13"/>
  <c r="G745" i="13"/>
  <c r="J744" i="13"/>
  <c r="I744" i="13"/>
  <c r="G744" i="13"/>
  <c r="J743" i="13"/>
  <c r="I743" i="13"/>
  <c r="G743" i="13"/>
  <c r="J742" i="13"/>
  <c r="I742" i="13"/>
  <c r="G742" i="13"/>
  <c r="J741" i="13"/>
  <c r="I741" i="13"/>
  <c r="G741" i="13"/>
  <c r="J740" i="13"/>
  <c r="I740" i="13"/>
  <c r="G740" i="13"/>
  <c r="J739" i="13"/>
  <c r="I739" i="13"/>
  <c r="G739" i="13"/>
  <c r="J738" i="13"/>
  <c r="I738" i="13"/>
  <c r="G738" i="13"/>
  <c r="J737" i="13"/>
  <c r="I737" i="13"/>
  <c r="G737" i="13"/>
  <c r="J736" i="13"/>
  <c r="I736" i="13"/>
  <c r="G736" i="13"/>
  <c r="J735" i="13"/>
  <c r="I735" i="13"/>
  <c r="G735" i="13"/>
  <c r="J734" i="13"/>
  <c r="I734" i="13"/>
  <c r="G734" i="13"/>
  <c r="J733" i="13"/>
  <c r="I733" i="13"/>
  <c r="G733" i="13"/>
  <c r="J732" i="13"/>
  <c r="I732" i="13"/>
  <c r="G732" i="13"/>
  <c r="J731" i="13"/>
  <c r="I731" i="13"/>
  <c r="G731" i="13"/>
  <c r="J730" i="13"/>
  <c r="I730" i="13"/>
  <c r="G730" i="13"/>
  <c r="J729" i="13"/>
  <c r="I729" i="13"/>
  <c r="G729" i="13"/>
  <c r="J728" i="13"/>
  <c r="I728" i="13"/>
  <c r="G728" i="13"/>
  <c r="J727" i="13"/>
  <c r="I727" i="13"/>
  <c r="G727" i="13"/>
  <c r="J726" i="13"/>
  <c r="I726" i="13"/>
  <c r="G726" i="13"/>
  <c r="J725" i="13"/>
  <c r="I725" i="13"/>
  <c r="G725" i="13"/>
  <c r="J724" i="13"/>
  <c r="I724" i="13"/>
  <c r="G724" i="13"/>
  <c r="J723" i="13"/>
  <c r="I723" i="13"/>
  <c r="G723" i="13"/>
  <c r="J722" i="13"/>
  <c r="I722" i="13"/>
  <c r="G722" i="13"/>
  <c r="J721" i="13"/>
  <c r="I721" i="13"/>
  <c r="G721" i="13"/>
  <c r="J720" i="13"/>
  <c r="I720" i="13"/>
  <c r="G720" i="13"/>
  <c r="J719" i="13"/>
  <c r="I719" i="13"/>
  <c r="G719" i="13"/>
  <c r="J718" i="13"/>
  <c r="I718" i="13"/>
  <c r="G718" i="13"/>
  <c r="J717" i="13"/>
  <c r="I717" i="13"/>
  <c r="G717" i="13"/>
  <c r="J716" i="13"/>
  <c r="I716" i="13"/>
  <c r="G716" i="13"/>
  <c r="J715" i="13"/>
  <c r="I715" i="13"/>
  <c r="G715" i="13"/>
  <c r="J714" i="13"/>
  <c r="I714" i="13"/>
  <c r="G714" i="13"/>
  <c r="J713" i="13"/>
  <c r="I713" i="13"/>
  <c r="G713" i="13"/>
  <c r="J712" i="13"/>
  <c r="I712" i="13"/>
  <c r="G712" i="13"/>
  <c r="J711" i="13"/>
  <c r="I711" i="13"/>
  <c r="G711" i="13"/>
  <c r="J710" i="13"/>
  <c r="I710" i="13"/>
  <c r="G710" i="13"/>
  <c r="J709" i="13"/>
  <c r="I709" i="13"/>
  <c r="G709" i="13"/>
  <c r="J708" i="13"/>
  <c r="I708" i="13"/>
  <c r="G708" i="13"/>
  <c r="J707" i="13"/>
  <c r="I707" i="13"/>
  <c r="G707" i="13"/>
  <c r="J706" i="13"/>
  <c r="I706" i="13"/>
  <c r="G706" i="13"/>
  <c r="J705" i="13"/>
  <c r="I705" i="13"/>
  <c r="G705" i="13"/>
  <c r="J704" i="13"/>
  <c r="I704" i="13"/>
  <c r="G704" i="13"/>
  <c r="J703" i="13"/>
  <c r="I703" i="13"/>
  <c r="G703" i="13"/>
  <c r="J702" i="13"/>
  <c r="I702" i="13"/>
  <c r="G702" i="13"/>
  <c r="J701" i="13"/>
  <c r="I701" i="13"/>
  <c r="G701" i="13"/>
  <c r="J700" i="13"/>
  <c r="I700" i="13"/>
  <c r="G700" i="13"/>
  <c r="J699" i="13"/>
  <c r="I699" i="13"/>
  <c r="G699" i="13"/>
  <c r="J698" i="13"/>
  <c r="I698" i="13"/>
  <c r="G698" i="13"/>
  <c r="J697" i="13"/>
  <c r="I697" i="13"/>
  <c r="G697" i="13"/>
  <c r="J696" i="13"/>
  <c r="I696" i="13"/>
  <c r="G696" i="13"/>
  <c r="J695" i="13"/>
  <c r="I695" i="13"/>
  <c r="G695" i="13"/>
  <c r="J694" i="13"/>
  <c r="I694" i="13"/>
  <c r="G694" i="13"/>
  <c r="J693" i="13"/>
  <c r="I693" i="13"/>
  <c r="G693" i="13"/>
  <c r="J692" i="13"/>
  <c r="I692" i="13"/>
  <c r="G692" i="13"/>
  <c r="J691" i="13"/>
  <c r="I691" i="13"/>
  <c r="G691" i="13"/>
  <c r="J690" i="13"/>
  <c r="I690" i="13"/>
  <c r="G690" i="13"/>
  <c r="J689" i="13"/>
  <c r="I689" i="13"/>
  <c r="G689" i="13"/>
  <c r="J688" i="13"/>
  <c r="I688" i="13"/>
  <c r="G688" i="13"/>
  <c r="J687" i="13"/>
  <c r="I687" i="13"/>
  <c r="G687" i="13"/>
  <c r="J686" i="13"/>
  <c r="I686" i="13"/>
  <c r="G686" i="13"/>
  <c r="J685" i="13"/>
  <c r="I685" i="13"/>
  <c r="G685" i="13"/>
  <c r="J684" i="13"/>
  <c r="I684" i="13"/>
  <c r="G684" i="13"/>
  <c r="J683" i="13"/>
  <c r="I683" i="13"/>
  <c r="G683" i="13"/>
  <c r="J682" i="13"/>
  <c r="I682" i="13"/>
  <c r="G682" i="13"/>
  <c r="J681" i="13"/>
  <c r="I681" i="13"/>
  <c r="G681" i="13"/>
  <c r="J680" i="13"/>
  <c r="I680" i="13"/>
  <c r="G680" i="13"/>
  <c r="J679" i="13"/>
  <c r="I679" i="13"/>
  <c r="G679" i="13"/>
  <c r="J678" i="13"/>
  <c r="I678" i="13"/>
  <c r="G678" i="13"/>
  <c r="J677" i="13"/>
  <c r="I677" i="13"/>
  <c r="G677" i="13"/>
  <c r="J676" i="13"/>
  <c r="I676" i="13"/>
  <c r="G676" i="13"/>
  <c r="J675" i="13"/>
  <c r="I675" i="13"/>
  <c r="G675" i="13"/>
  <c r="J674" i="13"/>
  <c r="I674" i="13"/>
  <c r="G674" i="13"/>
  <c r="J673" i="13"/>
  <c r="I673" i="13"/>
  <c r="G673" i="13"/>
  <c r="J672" i="13"/>
  <c r="I672" i="13"/>
  <c r="G672" i="13"/>
  <c r="J671" i="13"/>
  <c r="I671" i="13"/>
  <c r="G671" i="13"/>
  <c r="J670" i="13"/>
  <c r="I670" i="13"/>
  <c r="G670" i="13"/>
  <c r="J669" i="13"/>
  <c r="I669" i="13"/>
  <c r="G669" i="13"/>
  <c r="J668" i="13"/>
  <c r="I668" i="13"/>
  <c r="G668" i="13"/>
  <c r="J667" i="13"/>
  <c r="I667" i="13"/>
  <c r="G667" i="13"/>
  <c r="J666" i="13"/>
  <c r="I666" i="13"/>
  <c r="G666" i="13"/>
  <c r="J665" i="13"/>
  <c r="I665" i="13"/>
  <c r="G665" i="13"/>
  <c r="J664" i="13"/>
  <c r="I664" i="13"/>
  <c r="G664" i="13"/>
  <c r="J663" i="13"/>
  <c r="I663" i="13"/>
  <c r="G663" i="13"/>
  <c r="J662" i="13"/>
  <c r="I662" i="13"/>
  <c r="G662" i="13"/>
  <c r="J661" i="13"/>
  <c r="I661" i="13"/>
  <c r="G661" i="13"/>
  <c r="J660" i="13"/>
  <c r="I660" i="13"/>
  <c r="G660" i="13"/>
  <c r="J659" i="13"/>
  <c r="I659" i="13"/>
  <c r="G659" i="13"/>
  <c r="J658" i="13"/>
  <c r="I658" i="13"/>
  <c r="G658" i="13"/>
  <c r="J657" i="13"/>
  <c r="I657" i="13"/>
  <c r="G657" i="13"/>
  <c r="J656" i="13"/>
  <c r="I656" i="13"/>
  <c r="G656" i="13"/>
  <c r="J655" i="13"/>
  <c r="I655" i="13"/>
  <c r="G655" i="13"/>
  <c r="J654" i="13"/>
  <c r="I654" i="13"/>
  <c r="G654" i="13"/>
  <c r="J653" i="13"/>
  <c r="I653" i="13"/>
  <c r="G653" i="13"/>
  <c r="J652" i="13"/>
  <c r="I652" i="13"/>
  <c r="G652" i="13"/>
  <c r="J651" i="13"/>
  <c r="I651" i="13"/>
  <c r="G651" i="13"/>
  <c r="J650" i="13"/>
  <c r="I650" i="13"/>
  <c r="G650" i="13"/>
  <c r="J649" i="13"/>
  <c r="I649" i="13"/>
  <c r="G649" i="13"/>
  <c r="J648" i="13"/>
  <c r="I648" i="13"/>
  <c r="G648" i="13"/>
  <c r="J647" i="13"/>
  <c r="I647" i="13"/>
  <c r="G647" i="13"/>
  <c r="J646" i="13"/>
  <c r="I646" i="13"/>
  <c r="G646" i="13"/>
  <c r="J645" i="13"/>
  <c r="I645" i="13"/>
  <c r="G645" i="13"/>
  <c r="J644" i="13"/>
  <c r="I644" i="13"/>
  <c r="G644" i="13"/>
  <c r="J643" i="13"/>
  <c r="I643" i="13"/>
  <c r="G643" i="13"/>
  <c r="J642" i="13"/>
  <c r="I642" i="13"/>
  <c r="G642" i="13"/>
  <c r="J641" i="13"/>
  <c r="I641" i="13"/>
  <c r="G641" i="13"/>
  <c r="J640" i="13"/>
  <c r="I640" i="13"/>
  <c r="G640" i="13"/>
  <c r="J639" i="13"/>
  <c r="I639" i="13"/>
  <c r="G639" i="13"/>
  <c r="J638" i="13"/>
  <c r="I638" i="13"/>
  <c r="G638" i="13"/>
  <c r="J637" i="13"/>
  <c r="I637" i="13"/>
  <c r="G637" i="13"/>
  <c r="J636" i="13"/>
  <c r="I636" i="13"/>
  <c r="G636" i="13"/>
  <c r="J635" i="13"/>
  <c r="I635" i="13"/>
  <c r="G635" i="13"/>
  <c r="J634" i="13"/>
  <c r="I634" i="13"/>
  <c r="G634" i="13"/>
  <c r="J633" i="13"/>
  <c r="I633" i="13"/>
  <c r="G633" i="13"/>
  <c r="J632" i="13"/>
  <c r="I632" i="13"/>
  <c r="G632" i="13"/>
  <c r="J631" i="13"/>
  <c r="I631" i="13"/>
  <c r="G631" i="13"/>
  <c r="J630" i="13"/>
  <c r="I630" i="13"/>
  <c r="G630" i="13"/>
  <c r="J629" i="13"/>
  <c r="I629" i="13"/>
  <c r="G629" i="13"/>
  <c r="J628" i="13"/>
  <c r="I628" i="13"/>
  <c r="G628" i="13"/>
  <c r="J627" i="13"/>
  <c r="I627" i="13"/>
  <c r="G627" i="13"/>
  <c r="J626" i="13"/>
  <c r="I626" i="13"/>
  <c r="G626" i="13"/>
  <c r="J625" i="13"/>
  <c r="I625" i="13"/>
  <c r="G625" i="13"/>
  <c r="J624" i="13"/>
  <c r="I624" i="13"/>
  <c r="G624" i="13"/>
  <c r="J623" i="13"/>
  <c r="I623" i="13"/>
  <c r="G623" i="13"/>
  <c r="J622" i="13"/>
  <c r="I622" i="13"/>
  <c r="G622" i="13"/>
  <c r="J621" i="13"/>
  <c r="I621" i="13"/>
  <c r="G621" i="13"/>
  <c r="J620" i="13"/>
  <c r="I620" i="13"/>
  <c r="G620" i="13"/>
  <c r="J619" i="13"/>
  <c r="I619" i="13"/>
  <c r="G619" i="13"/>
  <c r="J618" i="13"/>
  <c r="I618" i="13"/>
  <c r="G618" i="13"/>
  <c r="J617" i="13"/>
  <c r="I617" i="13"/>
  <c r="G617" i="13"/>
  <c r="J616" i="13"/>
  <c r="I616" i="13"/>
  <c r="G616" i="13"/>
  <c r="J615" i="13"/>
  <c r="I615" i="13"/>
  <c r="G615" i="13"/>
  <c r="J614" i="13"/>
  <c r="I614" i="13"/>
  <c r="G614" i="13"/>
  <c r="J613" i="13"/>
  <c r="I613" i="13"/>
  <c r="G613" i="13"/>
  <c r="J612" i="13"/>
  <c r="I612" i="13"/>
  <c r="G612" i="13"/>
  <c r="J611" i="13"/>
  <c r="I611" i="13"/>
  <c r="G611" i="13"/>
  <c r="J610" i="13"/>
  <c r="I610" i="13"/>
  <c r="G610" i="13"/>
  <c r="J609" i="13"/>
  <c r="I609" i="13"/>
  <c r="G609" i="13"/>
  <c r="J608" i="13"/>
  <c r="I608" i="13"/>
  <c r="G608" i="13"/>
  <c r="J607" i="13"/>
  <c r="I607" i="13"/>
  <c r="G607" i="13"/>
  <c r="J606" i="13"/>
  <c r="I606" i="13"/>
  <c r="G606" i="13"/>
  <c r="J605" i="13"/>
  <c r="I605" i="13"/>
  <c r="G605" i="13"/>
  <c r="J604" i="13"/>
  <c r="I604" i="13"/>
  <c r="G604" i="13"/>
  <c r="J603" i="13"/>
  <c r="I603" i="13"/>
  <c r="G603" i="13"/>
  <c r="J602" i="13"/>
  <c r="I602" i="13"/>
  <c r="G602" i="13"/>
  <c r="J601" i="13"/>
  <c r="I601" i="13"/>
  <c r="G601" i="13"/>
  <c r="J600" i="13"/>
  <c r="I600" i="13"/>
  <c r="G600" i="13"/>
  <c r="J599" i="13"/>
  <c r="I599" i="13"/>
  <c r="G599" i="13"/>
  <c r="J598" i="13"/>
  <c r="I598" i="13"/>
  <c r="G598" i="13"/>
  <c r="J597" i="13"/>
  <c r="I597" i="13"/>
  <c r="G597" i="13"/>
  <c r="J596" i="13"/>
  <c r="I596" i="13"/>
  <c r="G596" i="13"/>
  <c r="J595" i="13"/>
  <c r="I595" i="13"/>
  <c r="G595" i="13"/>
  <c r="J594" i="13"/>
  <c r="I594" i="13"/>
  <c r="G594" i="13"/>
  <c r="J593" i="13"/>
  <c r="I593" i="13"/>
  <c r="G593" i="13"/>
  <c r="J592" i="13"/>
  <c r="I592" i="13"/>
  <c r="G592" i="13"/>
  <c r="J591" i="13"/>
  <c r="I591" i="13"/>
  <c r="G591" i="13"/>
  <c r="J590" i="13"/>
  <c r="I590" i="13"/>
  <c r="G590" i="13"/>
  <c r="J589" i="13"/>
  <c r="I589" i="13"/>
  <c r="G589" i="13"/>
  <c r="J588" i="13"/>
  <c r="I588" i="13"/>
  <c r="G588" i="13"/>
  <c r="J587" i="13"/>
  <c r="I587" i="13"/>
  <c r="G587" i="13"/>
  <c r="J586" i="13"/>
  <c r="I586" i="13"/>
  <c r="G586" i="13"/>
  <c r="J585" i="13"/>
  <c r="I585" i="13"/>
  <c r="G585" i="13"/>
  <c r="J584" i="13"/>
  <c r="I584" i="13"/>
  <c r="G584" i="13"/>
  <c r="J583" i="13"/>
  <c r="I583" i="13"/>
  <c r="G583" i="13"/>
  <c r="J582" i="13"/>
  <c r="I582" i="13"/>
  <c r="G582" i="13"/>
  <c r="J581" i="13"/>
  <c r="I581" i="13"/>
  <c r="G581" i="13"/>
  <c r="J580" i="13"/>
  <c r="I580" i="13"/>
  <c r="G580" i="13"/>
  <c r="J579" i="13"/>
  <c r="I579" i="13"/>
  <c r="G579" i="13"/>
  <c r="J578" i="13"/>
  <c r="I578" i="13"/>
  <c r="G578" i="13"/>
  <c r="J577" i="13"/>
  <c r="I577" i="13"/>
  <c r="G577" i="13"/>
  <c r="J576" i="13"/>
  <c r="I576" i="13"/>
  <c r="G576" i="13"/>
  <c r="J575" i="13"/>
  <c r="I575" i="13"/>
  <c r="G575" i="13"/>
  <c r="J574" i="13"/>
  <c r="I574" i="13"/>
  <c r="G574" i="13"/>
  <c r="J573" i="13"/>
  <c r="I573" i="13"/>
  <c r="G573" i="13"/>
  <c r="J572" i="13"/>
  <c r="I572" i="13"/>
  <c r="G572" i="13"/>
  <c r="J571" i="13"/>
  <c r="I571" i="13"/>
  <c r="G571" i="13"/>
  <c r="J570" i="13"/>
  <c r="I570" i="13"/>
  <c r="G570" i="13"/>
  <c r="J569" i="13"/>
  <c r="I569" i="13"/>
  <c r="G569" i="13"/>
  <c r="J568" i="13"/>
  <c r="I568" i="13"/>
  <c r="G568" i="13"/>
  <c r="J567" i="13"/>
  <c r="I567" i="13"/>
  <c r="G567" i="13"/>
  <c r="J566" i="13"/>
  <c r="I566" i="13"/>
  <c r="G566" i="13"/>
  <c r="J565" i="13"/>
  <c r="I565" i="13"/>
  <c r="G565" i="13"/>
  <c r="J564" i="13"/>
  <c r="I564" i="13"/>
  <c r="G564" i="13"/>
  <c r="J563" i="13"/>
  <c r="I563" i="13"/>
  <c r="G563" i="13"/>
  <c r="J562" i="13"/>
  <c r="I562" i="13"/>
  <c r="G562" i="13"/>
  <c r="J561" i="13"/>
  <c r="I561" i="13"/>
  <c r="G561" i="13"/>
  <c r="J560" i="13"/>
  <c r="I560" i="13"/>
  <c r="G560" i="13"/>
  <c r="J559" i="13"/>
  <c r="I559" i="13"/>
  <c r="G559" i="13"/>
  <c r="J558" i="13"/>
  <c r="I558" i="13"/>
  <c r="G558" i="13"/>
  <c r="J557" i="13"/>
  <c r="I557" i="13"/>
  <c r="G557" i="13"/>
  <c r="J556" i="13"/>
  <c r="I556" i="13"/>
  <c r="G556" i="13"/>
  <c r="J555" i="13"/>
  <c r="I555" i="13"/>
  <c r="G555" i="13"/>
  <c r="J554" i="13"/>
  <c r="I554" i="13"/>
  <c r="G554" i="13"/>
  <c r="J553" i="13"/>
  <c r="I553" i="13"/>
  <c r="G553" i="13"/>
  <c r="J552" i="13"/>
  <c r="I552" i="13"/>
  <c r="G552" i="13"/>
  <c r="J551" i="13"/>
  <c r="I551" i="13"/>
  <c r="G551" i="13"/>
  <c r="J550" i="13"/>
  <c r="I550" i="13"/>
  <c r="G550" i="13"/>
  <c r="J549" i="13"/>
  <c r="I549" i="13"/>
  <c r="G549" i="13"/>
  <c r="J548" i="13"/>
  <c r="I548" i="13"/>
  <c r="G548" i="13"/>
  <c r="J547" i="13"/>
  <c r="I547" i="13"/>
  <c r="G547" i="13"/>
  <c r="J546" i="13"/>
  <c r="I546" i="13"/>
  <c r="G546" i="13"/>
  <c r="J545" i="13"/>
  <c r="I545" i="13"/>
  <c r="G545" i="13"/>
  <c r="J544" i="13"/>
  <c r="I544" i="13"/>
  <c r="G544" i="13"/>
  <c r="J543" i="13"/>
  <c r="I543" i="13"/>
  <c r="G543" i="13"/>
  <c r="J542" i="13"/>
  <c r="I542" i="13"/>
  <c r="G542" i="13"/>
  <c r="J541" i="13"/>
  <c r="I541" i="13"/>
  <c r="G541" i="13"/>
  <c r="J540" i="13"/>
  <c r="I540" i="13"/>
  <c r="G540" i="13"/>
  <c r="J539" i="13"/>
  <c r="I539" i="13"/>
  <c r="G539" i="13"/>
  <c r="J538" i="13"/>
  <c r="I538" i="13"/>
  <c r="G538" i="13"/>
  <c r="J537" i="13"/>
  <c r="I537" i="13"/>
  <c r="G537" i="13"/>
  <c r="J536" i="13"/>
  <c r="I536" i="13"/>
  <c r="G536" i="13"/>
  <c r="J535" i="13"/>
  <c r="I535" i="13"/>
  <c r="G535" i="13"/>
  <c r="J534" i="13"/>
  <c r="I534" i="13"/>
  <c r="G534" i="13"/>
  <c r="J533" i="13"/>
  <c r="I533" i="13"/>
  <c r="G533" i="13"/>
  <c r="J532" i="13"/>
  <c r="I532" i="13"/>
  <c r="G532" i="13"/>
  <c r="J531" i="13"/>
  <c r="I531" i="13"/>
  <c r="G531" i="13"/>
  <c r="J530" i="13"/>
  <c r="I530" i="13"/>
  <c r="G530" i="13"/>
  <c r="J529" i="13"/>
  <c r="I529" i="13"/>
  <c r="G529" i="13"/>
  <c r="J528" i="13"/>
  <c r="I528" i="13"/>
  <c r="G528" i="13"/>
  <c r="J527" i="13"/>
  <c r="I527" i="13"/>
  <c r="G527" i="13"/>
  <c r="J526" i="13"/>
  <c r="I526" i="13"/>
  <c r="G526" i="13"/>
  <c r="J525" i="13"/>
  <c r="I525" i="13"/>
  <c r="G525" i="13"/>
  <c r="J524" i="13"/>
  <c r="I524" i="13"/>
  <c r="G524" i="13"/>
  <c r="J523" i="13"/>
  <c r="I523" i="13"/>
  <c r="G523" i="13"/>
  <c r="J522" i="13"/>
  <c r="I522" i="13"/>
  <c r="G522" i="13"/>
  <c r="J521" i="13"/>
  <c r="I521" i="13"/>
  <c r="G521" i="13"/>
  <c r="J520" i="13"/>
  <c r="I520" i="13"/>
  <c r="G520" i="13"/>
  <c r="J519" i="13"/>
  <c r="I519" i="13"/>
  <c r="G519" i="13"/>
  <c r="J518" i="13"/>
  <c r="I518" i="13"/>
  <c r="G518" i="13"/>
  <c r="J517" i="13"/>
  <c r="I517" i="13"/>
  <c r="G517" i="13"/>
  <c r="J516" i="13"/>
  <c r="I516" i="13"/>
  <c r="G516" i="13"/>
  <c r="J515" i="13"/>
  <c r="I515" i="13"/>
  <c r="G515" i="13"/>
  <c r="J514" i="13"/>
  <c r="I514" i="13"/>
  <c r="G514" i="13"/>
  <c r="J513" i="13"/>
  <c r="I513" i="13"/>
  <c r="G513" i="13"/>
  <c r="J512" i="13"/>
  <c r="I512" i="13"/>
  <c r="G512" i="13"/>
  <c r="J511" i="13"/>
  <c r="I511" i="13"/>
  <c r="G511" i="13"/>
  <c r="J510" i="13"/>
  <c r="I510" i="13"/>
  <c r="G510" i="13"/>
  <c r="J509" i="13"/>
  <c r="I509" i="13"/>
  <c r="G509" i="13"/>
  <c r="J508" i="13"/>
  <c r="I508" i="13"/>
  <c r="G508" i="13"/>
  <c r="J507" i="13"/>
  <c r="I507" i="13"/>
  <c r="G507" i="13"/>
  <c r="J506" i="13"/>
  <c r="I506" i="13"/>
  <c r="G506" i="13"/>
  <c r="J505" i="13"/>
  <c r="I505" i="13"/>
  <c r="G505" i="13"/>
  <c r="J504" i="13"/>
  <c r="I504" i="13"/>
  <c r="G504" i="13"/>
  <c r="J503" i="13"/>
  <c r="I503" i="13"/>
  <c r="G503" i="13"/>
  <c r="J502" i="13"/>
  <c r="I502" i="13"/>
  <c r="G502" i="13"/>
  <c r="J501" i="13"/>
  <c r="I501" i="13"/>
  <c r="G501" i="13"/>
  <c r="J500" i="13"/>
  <c r="I500" i="13"/>
  <c r="G500" i="13"/>
  <c r="J499" i="13"/>
  <c r="I499" i="13"/>
  <c r="G499" i="13"/>
  <c r="J498" i="13"/>
  <c r="I498" i="13"/>
  <c r="G498" i="13"/>
  <c r="J497" i="13"/>
  <c r="I497" i="13"/>
  <c r="G497" i="13"/>
  <c r="J496" i="13"/>
  <c r="I496" i="13"/>
  <c r="G496" i="13"/>
  <c r="J495" i="13"/>
  <c r="I495" i="13"/>
  <c r="G495" i="13"/>
  <c r="J494" i="13"/>
  <c r="I494" i="13"/>
  <c r="G494" i="13"/>
  <c r="J493" i="13"/>
  <c r="I493" i="13"/>
  <c r="G493" i="13"/>
  <c r="J492" i="13"/>
  <c r="I492" i="13"/>
  <c r="G492" i="13"/>
  <c r="J491" i="13"/>
  <c r="I491" i="13"/>
  <c r="G491" i="13"/>
  <c r="J490" i="13"/>
  <c r="I490" i="13"/>
  <c r="G490" i="13"/>
  <c r="J489" i="13"/>
  <c r="I489" i="13"/>
  <c r="G489" i="13"/>
  <c r="J488" i="13"/>
  <c r="I488" i="13"/>
  <c r="G488" i="13"/>
  <c r="J487" i="13"/>
  <c r="I487" i="13"/>
  <c r="G487" i="13"/>
  <c r="J486" i="13"/>
  <c r="I486" i="13"/>
  <c r="G486" i="13"/>
  <c r="J485" i="13"/>
  <c r="I485" i="13"/>
  <c r="G485" i="13"/>
  <c r="J484" i="13"/>
  <c r="I484" i="13"/>
  <c r="G484" i="13"/>
  <c r="J483" i="13"/>
  <c r="I483" i="13"/>
  <c r="G483" i="13"/>
  <c r="J482" i="13"/>
  <c r="I482" i="13"/>
  <c r="G482" i="13"/>
  <c r="J481" i="13"/>
  <c r="I481" i="13"/>
  <c r="G481" i="13"/>
  <c r="J480" i="13"/>
  <c r="I480" i="13"/>
  <c r="G480" i="13"/>
  <c r="J479" i="13"/>
  <c r="I479" i="13"/>
  <c r="G479" i="13"/>
  <c r="J478" i="13"/>
  <c r="I478" i="13"/>
  <c r="G478" i="13"/>
  <c r="J477" i="13"/>
  <c r="I477" i="13"/>
  <c r="G477" i="13"/>
  <c r="J476" i="13"/>
  <c r="I476" i="13"/>
  <c r="G476" i="13"/>
  <c r="J475" i="13"/>
  <c r="I475" i="13"/>
  <c r="G475" i="13"/>
  <c r="J474" i="13"/>
  <c r="I474" i="13"/>
  <c r="G474" i="13"/>
  <c r="J473" i="13"/>
  <c r="I473" i="13"/>
  <c r="G473" i="13"/>
  <c r="J472" i="13"/>
  <c r="I472" i="13"/>
  <c r="G472" i="13"/>
  <c r="J471" i="13"/>
  <c r="I471" i="13"/>
  <c r="G471" i="13"/>
  <c r="J470" i="13"/>
  <c r="I470" i="13"/>
  <c r="G470" i="13"/>
  <c r="J469" i="13"/>
  <c r="I469" i="13"/>
  <c r="G469" i="13"/>
  <c r="J468" i="13"/>
  <c r="I468" i="13"/>
  <c r="G468" i="13"/>
  <c r="J467" i="13"/>
  <c r="I467" i="13"/>
  <c r="G467" i="13"/>
  <c r="J466" i="13"/>
  <c r="I466" i="13"/>
  <c r="G466" i="13"/>
  <c r="J465" i="13"/>
  <c r="I465" i="13"/>
  <c r="G465" i="13"/>
  <c r="J464" i="13"/>
  <c r="I464" i="13"/>
  <c r="G464" i="13"/>
  <c r="J463" i="13"/>
  <c r="I463" i="13"/>
  <c r="G463" i="13"/>
  <c r="J462" i="13"/>
  <c r="I462" i="13"/>
  <c r="G462" i="13"/>
  <c r="J461" i="13"/>
  <c r="I461" i="13"/>
  <c r="G461" i="13"/>
  <c r="J460" i="13"/>
  <c r="I460" i="13"/>
  <c r="G460" i="13"/>
  <c r="J459" i="13"/>
  <c r="I459" i="13"/>
  <c r="G459" i="13"/>
  <c r="J458" i="13"/>
  <c r="I458" i="13"/>
  <c r="G458" i="13"/>
  <c r="J457" i="13"/>
  <c r="I457" i="13"/>
  <c r="G457" i="13"/>
  <c r="J456" i="13"/>
  <c r="I456" i="13"/>
  <c r="G456" i="13"/>
  <c r="J455" i="13"/>
  <c r="I455" i="13"/>
  <c r="G455" i="13"/>
  <c r="J454" i="13"/>
  <c r="I454" i="13"/>
  <c r="G454" i="13"/>
  <c r="J453" i="13"/>
  <c r="I453" i="13"/>
  <c r="G453" i="13"/>
  <c r="J452" i="13"/>
  <c r="I452" i="13"/>
  <c r="G452" i="13"/>
  <c r="J451" i="13"/>
  <c r="I451" i="13"/>
  <c r="G451" i="13"/>
  <c r="J450" i="13"/>
  <c r="I450" i="13"/>
  <c r="G450" i="13"/>
  <c r="J449" i="13"/>
  <c r="I449" i="13"/>
  <c r="G449" i="13"/>
  <c r="J448" i="13"/>
  <c r="I448" i="13"/>
  <c r="G448" i="13"/>
  <c r="J447" i="13"/>
  <c r="I447" i="13"/>
  <c r="G447" i="13"/>
  <c r="J446" i="13"/>
  <c r="I446" i="13"/>
  <c r="G446" i="13"/>
  <c r="J445" i="13"/>
  <c r="I445" i="13"/>
  <c r="G445" i="13"/>
  <c r="J444" i="13"/>
  <c r="I444" i="13"/>
  <c r="G444" i="13"/>
  <c r="J443" i="13"/>
  <c r="I443" i="13"/>
  <c r="G443" i="13"/>
  <c r="J442" i="13"/>
  <c r="I442" i="13"/>
  <c r="G442" i="13"/>
  <c r="J441" i="13"/>
  <c r="I441" i="13"/>
  <c r="G441" i="13"/>
  <c r="J440" i="13"/>
  <c r="I440" i="13"/>
  <c r="G440" i="13"/>
  <c r="J439" i="13"/>
  <c r="I439" i="13"/>
  <c r="G439" i="13"/>
  <c r="J438" i="13"/>
  <c r="I438" i="13"/>
  <c r="G438" i="13"/>
  <c r="J437" i="13"/>
  <c r="I437" i="13"/>
  <c r="G437" i="13"/>
  <c r="J436" i="13"/>
  <c r="I436" i="13"/>
  <c r="G436" i="13"/>
  <c r="J435" i="13"/>
  <c r="I435" i="13"/>
  <c r="G435" i="13"/>
  <c r="J434" i="13"/>
  <c r="I434" i="13"/>
  <c r="G434" i="13"/>
  <c r="J433" i="13"/>
  <c r="I433" i="13"/>
  <c r="G433" i="13"/>
  <c r="J432" i="13"/>
  <c r="I432" i="13"/>
  <c r="G432" i="13"/>
  <c r="J431" i="13"/>
  <c r="I431" i="13"/>
  <c r="G431" i="13"/>
  <c r="J430" i="13"/>
  <c r="I430" i="13"/>
  <c r="G430" i="13"/>
  <c r="J429" i="13"/>
  <c r="I429" i="13"/>
  <c r="G429" i="13"/>
  <c r="J428" i="13"/>
  <c r="I428" i="13"/>
  <c r="G428" i="13"/>
  <c r="J427" i="13"/>
  <c r="I427" i="13"/>
  <c r="G427" i="13"/>
  <c r="J426" i="13"/>
  <c r="I426" i="13"/>
  <c r="G426" i="13"/>
  <c r="J425" i="13"/>
  <c r="I425" i="13"/>
  <c r="G425" i="13"/>
  <c r="J424" i="13"/>
  <c r="I424" i="13"/>
  <c r="G424" i="13"/>
  <c r="J423" i="13"/>
  <c r="I423" i="13"/>
  <c r="G423" i="13"/>
  <c r="J422" i="13"/>
  <c r="I422" i="13"/>
  <c r="G422" i="13"/>
  <c r="J421" i="13"/>
  <c r="I421" i="13"/>
  <c r="G421" i="13"/>
  <c r="J420" i="13"/>
  <c r="I420" i="13"/>
  <c r="G420" i="13"/>
  <c r="J419" i="13"/>
  <c r="I419" i="13"/>
  <c r="G419" i="13"/>
  <c r="J418" i="13"/>
  <c r="I418" i="13"/>
  <c r="G418" i="13"/>
  <c r="J417" i="13"/>
  <c r="I417" i="13"/>
  <c r="G417" i="13"/>
  <c r="J416" i="13"/>
  <c r="I416" i="13"/>
  <c r="G416" i="13"/>
  <c r="J415" i="13"/>
  <c r="I415" i="13"/>
  <c r="G415" i="13"/>
  <c r="J414" i="13"/>
  <c r="I414" i="13"/>
  <c r="G414" i="13"/>
  <c r="J413" i="13"/>
  <c r="I413" i="13"/>
  <c r="G413" i="13"/>
  <c r="J412" i="13"/>
  <c r="I412" i="13"/>
  <c r="G412" i="13"/>
  <c r="J411" i="13"/>
  <c r="I411" i="13"/>
  <c r="G411" i="13"/>
  <c r="J410" i="13"/>
  <c r="I410" i="13"/>
  <c r="G410" i="13"/>
  <c r="J409" i="13"/>
  <c r="I409" i="13"/>
  <c r="G409" i="13"/>
  <c r="J408" i="13"/>
  <c r="I408" i="13"/>
  <c r="G408" i="13"/>
  <c r="J407" i="13"/>
  <c r="I407" i="13"/>
  <c r="G407" i="13"/>
  <c r="J406" i="13"/>
  <c r="I406" i="13"/>
  <c r="G406" i="13"/>
  <c r="J405" i="13"/>
  <c r="I405" i="13"/>
  <c r="G405" i="13"/>
  <c r="J404" i="13"/>
  <c r="I404" i="13"/>
  <c r="G404" i="13"/>
  <c r="J403" i="13"/>
  <c r="I403" i="13"/>
  <c r="G403" i="13"/>
  <c r="J402" i="13"/>
  <c r="I402" i="13"/>
  <c r="G402" i="13"/>
  <c r="J401" i="13"/>
  <c r="I401" i="13"/>
  <c r="G401" i="13"/>
  <c r="J400" i="13"/>
  <c r="I400" i="13"/>
  <c r="G400" i="13"/>
  <c r="J399" i="13"/>
  <c r="I399" i="13"/>
  <c r="G399" i="13"/>
  <c r="J398" i="13"/>
  <c r="I398" i="13"/>
  <c r="G398" i="13"/>
  <c r="J397" i="13"/>
  <c r="I397" i="13"/>
  <c r="G397" i="13"/>
  <c r="J396" i="13"/>
  <c r="I396" i="13"/>
  <c r="G396" i="13"/>
  <c r="J395" i="13"/>
  <c r="I395" i="13"/>
  <c r="G395" i="13"/>
  <c r="J394" i="13"/>
  <c r="I394" i="13"/>
  <c r="G394" i="13"/>
  <c r="J393" i="13"/>
  <c r="I393" i="13"/>
  <c r="G393" i="13"/>
  <c r="J392" i="13"/>
  <c r="I392" i="13"/>
  <c r="G392" i="13"/>
  <c r="J391" i="13"/>
  <c r="I391" i="13"/>
  <c r="G391" i="13"/>
  <c r="J390" i="13"/>
  <c r="I390" i="13"/>
  <c r="G390" i="13"/>
  <c r="J389" i="13"/>
  <c r="I389" i="13"/>
  <c r="G389" i="13"/>
  <c r="J388" i="13"/>
  <c r="I388" i="13"/>
  <c r="G388" i="13"/>
  <c r="J387" i="13"/>
  <c r="I387" i="13"/>
  <c r="G387" i="13"/>
  <c r="J386" i="13"/>
  <c r="I386" i="13"/>
  <c r="G386" i="13"/>
  <c r="J385" i="13"/>
  <c r="I385" i="13"/>
  <c r="G385" i="13"/>
  <c r="J384" i="13"/>
  <c r="I384" i="13"/>
  <c r="G384" i="13"/>
  <c r="J383" i="13"/>
  <c r="I383" i="13"/>
  <c r="G383" i="13"/>
  <c r="J382" i="13"/>
  <c r="I382" i="13"/>
  <c r="G382" i="13"/>
  <c r="J381" i="13"/>
  <c r="I381" i="13"/>
  <c r="G381" i="13"/>
  <c r="J380" i="13"/>
  <c r="I380" i="13"/>
  <c r="G380" i="13"/>
  <c r="J379" i="13"/>
  <c r="I379" i="13"/>
  <c r="G379" i="13"/>
  <c r="J378" i="13"/>
  <c r="I378" i="13"/>
  <c r="G378" i="13"/>
  <c r="J377" i="13"/>
  <c r="I377" i="13"/>
  <c r="G377" i="13"/>
  <c r="J376" i="13"/>
  <c r="I376" i="13"/>
  <c r="G376" i="13"/>
  <c r="J375" i="13"/>
  <c r="I375" i="13"/>
  <c r="G375" i="13"/>
  <c r="J374" i="13"/>
  <c r="I374" i="13"/>
  <c r="G374" i="13"/>
  <c r="J373" i="13"/>
  <c r="I373" i="13"/>
  <c r="G373" i="13"/>
  <c r="J372" i="13"/>
  <c r="I372" i="13"/>
  <c r="G372" i="13"/>
  <c r="J371" i="13"/>
  <c r="I371" i="13"/>
  <c r="G371" i="13"/>
  <c r="J370" i="13"/>
  <c r="I370" i="13"/>
  <c r="G370" i="13"/>
  <c r="J369" i="13"/>
  <c r="I369" i="13"/>
  <c r="G369" i="13"/>
  <c r="J368" i="13"/>
  <c r="I368" i="13"/>
  <c r="G368" i="13"/>
  <c r="J367" i="13"/>
  <c r="I367" i="13"/>
  <c r="G367" i="13"/>
  <c r="J366" i="13"/>
  <c r="I366" i="13"/>
  <c r="G366" i="13"/>
  <c r="J365" i="13"/>
  <c r="I365" i="13"/>
  <c r="G365" i="13"/>
  <c r="J364" i="13"/>
  <c r="I364" i="13"/>
  <c r="G364" i="13"/>
  <c r="J363" i="13"/>
  <c r="I363" i="13"/>
  <c r="G363" i="13"/>
  <c r="J362" i="13"/>
  <c r="I362" i="13"/>
  <c r="G362" i="13"/>
  <c r="J361" i="13"/>
  <c r="I361" i="13"/>
  <c r="G361" i="13"/>
  <c r="J360" i="13"/>
  <c r="I360" i="13"/>
  <c r="G360" i="13"/>
  <c r="J359" i="13"/>
  <c r="I359" i="13"/>
  <c r="G359" i="13"/>
  <c r="J358" i="13"/>
  <c r="I358" i="13"/>
  <c r="G358" i="13"/>
  <c r="J357" i="13"/>
  <c r="I357" i="13"/>
  <c r="G357" i="13"/>
  <c r="J356" i="13"/>
  <c r="I356" i="13"/>
  <c r="G356" i="13"/>
  <c r="J355" i="13"/>
  <c r="I355" i="13"/>
  <c r="G355" i="13"/>
  <c r="J354" i="13"/>
  <c r="I354" i="13"/>
  <c r="G354" i="13"/>
  <c r="J353" i="13"/>
  <c r="I353" i="13"/>
  <c r="G353" i="13"/>
  <c r="J352" i="13"/>
  <c r="I352" i="13"/>
  <c r="G352" i="13"/>
  <c r="J351" i="13"/>
  <c r="I351" i="13"/>
  <c r="G351" i="13"/>
  <c r="J350" i="13"/>
  <c r="I350" i="13"/>
  <c r="G350" i="13"/>
  <c r="J349" i="13"/>
  <c r="I349" i="13"/>
  <c r="G349" i="13"/>
  <c r="J348" i="13"/>
  <c r="I348" i="13"/>
  <c r="G348" i="13"/>
  <c r="J347" i="13"/>
  <c r="I347" i="13"/>
  <c r="G347" i="13"/>
  <c r="J346" i="13"/>
  <c r="I346" i="13"/>
  <c r="G346" i="13"/>
  <c r="J345" i="13"/>
  <c r="I345" i="13"/>
  <c r="G345" i="13"/>
  <c r="J344" i="13"/>
  <c r="I344" i="13"/>
  <c r="G344" i="13"/>
  <c r="J343" i="13"/>
  <c r="I343" i="13"/>
  <c r="G343" i="13"/>
  <c r="J342" i="13"/>
  <c r="I342" i="13"/>
  <c r="G342" i="13"/>
  <c r="J341" i="13"/>
  <c r="I341" i="13"/>
  <c r="G341" i="13"/>
  <c r="J340" i="13"/>
  <c r="I340" i="13"/>
  <c r="G340" i="13"/>
  <c r="J339" i="13"/>
  <c r="I339" i="13"/>
  <c r="G339" i="13"/>
  <c r="J338" i="13"/>
  <c r="I338" i="13"/>
  <c r="G338" i="13"/>
  <c r="J337" i="13"/>
  <c r="I337" i="13"/>
  <c r="G337" i="13"/>
  <c r="J336" i="13"/>
  <c r="I336" i="13"/>
  <c r="G336" i="13"/>
  <c r="J335" i="13"/>
  <c r="I335" i="13"/>
  <c r="G335" i="13"/>
  <c r="J334" i="13"/>
  <c r="I334" i="13"/>
  <c r="G334" i="13"/>
  <c r="J333" i="13"/>
  <c r="I333" i="13"/>
  <c r="G333" i="13"/>
  <c r="J332" i="13"/>
  <c r="I332" i="13"/>
  <c r="G332" i="13"/>
  <c r="J331" i="13"/>
  <c r="I331" i="13"/>
  <c r="G331" i="13"/>
  <c r="J330" i="13"/>
  <c r="I330" i="13"/>
  <c r="G330" i="13"/>
  <c r="J329" i="13"/>
  <c r="I329" i="13"/>
  <c r="G329" i="13"/>
  <c r="J328" i="13"/>
  <c r="I328" i="13"/>
  <c r="G328" i="13"/>
  <c r="J327" i="13"/>
  <c r="I327" i="13"/>
  <c r="G327" i="13"/>
  <c r="J326" i="13"/>
  <c r="I326" i="13"/>
  <c r="G326" i="13"/>
  <c r="J325" i="13"/>
  <c r="I325" i="13"/>
  <c r="G325" i="13"/>
  <c r="J324" i="13"/>
  <c r="I324" i="13"/>
  <c r="G324" i="13"/>
  <c r="J323" i="13"/>
  <c r="I323" i="13"/>
  <c r="G323" i="13"/>
  <c r="J322" i="13"/>
  <c r="I322" i="13"/>
  <c r="G322" i="13"/>
  <c r="J321" i="13"/>
  <c r="I321" i="13"/>
  <c r="G321" i="13"/>
  <c r="J320" i="13"/>
  <c r="I320" i="13"/>
  <c r="G320" i="13"/>
  <c r="J319" i="13"/>
  <c r="I319" i="13"/>
  <c r="G319" i="13"/>
  <c r="J318" i="13"/>
  <c r="I318" i="13"/>
  <c r="G318" i="13"/>
  <c r="J317" i="13"/>
  <c r="I317" i="13"/>
  <c r="G317" i="13"/>
  <c r="J316" i="13"/>
  <c r="I316" i="13"/>
  <c r="G316" i="13"/>
  <c r="J315" i="13"/>
  <c r="I315" i="13"/>
  <c r="G315" i="13"/>
  <c r="J314" i="13"/>
  <c r="I314" i="13"/>
  <c r="G314" i="13"/>
  <c r="J313" i="13"/>
  <c r="I313" i="13"/>
  <c r="G313" i="13"/>
  <c r="J312" i="13"/>
  <c r="I312" i="13"/>
  <c r="G312" i="13"/>
  <c r="J311" i="13"/>
  <c r="I311" i="13"/>
  <c r="G311" i="13"/>
  <c r="J310" i="13"/>
  <c r="I310" i="13"/>
  <c r="G310" i="13"/>
  <c r="J309" i="13"/>
  <c r="I309" i="13"/>
  <c r="G309" i="13"/>
  <c r="J308" i="13"/>
  <c r="I308" i="13"/>
  <c r="G308" i="13"/>
  <c r="J307" i="13"/>
  <c r="I307" i="13"/>
  <c r="G307" i="13"/>
  <c r="J306" i="13"/>
  <c r="I306" i="13"/>
  <c r="G306" i="13"/>
  <c r="J305" i="13"/>
  <c r="I305" i="13"/>
  <c r="G305" i="13"/>
  <c r="J304" i="13"/>
  <c r="I304" i="13"/>
  <c r="G304" i="13"/>
  <c r="J303" i="13"/>
  <c r="I303" i="13"/>
  <c r="G303" i="13"/>
  <c r="J302" i="13"/>
  <c r="I302" i="13"/>
  <c r="G302" i="13"/>
  <c r="J301" i="13"/>
  <c r="I301" i="13"/>
  <c r="G301" i="13"/>
  <c r="J300" i="13"/>
  <c r="I300" i="13"/>
  <c r="G300" i="13"/>
  <c r="J299" i="13"/>
  <c r="I299" i="13"/>
  <c r="G299" i="13"/>
  <c r="J298" i="13"/>
  <c r="I298" i="13"/>
  <c r="G298" i="13"/>
  <c r="J297" i="13"/>
  <c r="I297" i="13"/>
  <c r="G297" i="13"/>
  <c r="J296" i="13"/>
  <c r="I296" i="13"/>
  <c r="G296" i="13"/>
  <c r="J295" i="13"/>
  <c r="I295" i="13"/>
  <c r="G295" i="13"/>
  <c r="J294" i="13"/>
  <c r="I294" i="13"/>
  <c r="G294" i="13"/>
  <c r="J293" i="13"/>
  <c r="I293" i="13"/>
  <c r="G293" i="13"/>
  <c r="J292" i="13"/>
  <c r="I292" i="13"/>
  <c r="G292" i="13"/>
  <c r="J291" i="13"/>
  <c r="I291" i="13"/>
  <c r="G291" i="13"/>
  <c r="J290" i="13"/>
  <c r="I290" i="13"/>
  <c r="G290" i="13"/>
  <c r="J289" i="13"/>
  <c r="I289" i="13"/>
  <c r="G289" i="13"/>
  <c r="J288" i="13"/>
  <c r="I288" i="13"/>
  <c r="G288" i="13"/>
  <c r="J287" i="13"/>
  <c r="I287" i="13"/>
  <c r="G287" i="13"/>
  <c r="J286" i="13"/>
  <c r="I286" i="13"/>
  <c r="G286" i="13"/>
  <c r="J285" i="13"/>
  <c r="I285" i="13"/>
  <c r="G285" i="13"/>
  <c r="J284" i="13"/>
  <c r="I284" i="13"/>
  <c r="G284" i="13"/>
  <c r="J283" i="13"/>
  <c r="I283" i="13"/>
  <c r="G283" i="13"/>
  <c r="J282" i="13"/>
  <c r="I282" i="13"/>
  <c r="G282" i="13"/>
  <c r="J281" i="13"/>
  <c r="I281" i="13"/>
  <c r="G281" i="13"/>
  <c r="J280" i="13"/>
  <c r="I280" i="13"/>
  <c r="G280" i="13"/>
  <c r="J279" i="13"/>
  <c r="I279" i="13"/>
  <c r="G279" i="13"/>
  <c r="J278" i="13"/>
  <c r="I278" i="13"/>
  <c r="G278" i="13"/>
  <c r="J277" i="13"/>
  <c r="I277" i="13"/>
  <c r="G277" i="13"/>
  <c r="J276" i="13"/>
  <c r="I276" i="13"/>
  <c r="G276" i="13"/>
  <c r="J275" i="13"/>
  <c r="I275" i="13"/>
  <c r="G275" i="13"/>
  <c r="J274" i="13"/>
  <c r="I274" i="13"/>
  <c r="G274" i="13"/>
  <c r="J273" i="13"/>
  <c r="I273" i="13"/>
  <c r="G273" i="13"/>
  <c r="J272" i="13"/>
  <c r="I272" i="13"/>
  <c r="G272" i="13"/>
  <c r="J271" i="13"/>
  <c r="I271" i="13"/>
  <c r="G271" i="13"/>
  <c r="J270" i="13"/>
  <c r="I270" i="13"/>
  <c r="G270" i="13"/>
  <c r="J269" i="13"/>
  <c r="I269" i="13"/>
  <c r="G269" i="13"/>
  <c r="J268" i="13"/>
  <c r="I268" i="13"/>
  <c r="G268" i="13"/>
  <c r="J267" i="13"/>
  <c r="I267" i="13"/>
  <c r="G267" i="13"/>
  <c r="J266" i="13"/>
  <c r="I266" i="13"/>
  <c r="G266" i="13"/>
  <c r="J265" i="13"/>
  <c r="I265" i="13"/>
  <c r="G265" i="13"/>
  <c r="J264" i="13"/>
  <c r="I264" i="13"/>
  <c r="G264" i="13"/>
  <c r="J263" i="13"/>
  <c r="I263" i="13"/>
  <c r="G263" i="13"/>
  <c r="J262" i="13"/>
  <c r="I262" i="13"/>
  <c r="G262" i="13"/>
  <c r="J261" i="13"/>
  <c r="I261" i="13"/>
  <c r="G261" i="13"/>
  <c r="J260" i="13"/>
  <c r="I260" i="13"/>
  <c r="G260" i="13"/>
  <c r="J259" i="13"/>
  <c r="I259" i="13"/>
  <c r="G259" i="13"/>
  <c r="J258" i="13"/>
  <c r="I258" i="13"/>
  <c r="G258" i="13"/>
  <c r="J257" i="13"/>
  <c r="I257" i="13"/>
  <c r="G257" i="13"/>
  <c r="J256" i="13"/>
  <c r="I256" i="13"/>
  <c r="G256" i="13"/>
  <c r="J255" i="13"/>
  <c r="I255" i="13"/>
  <c r="G255" i="13"/>
  <c r="J254" i="13"/>
  <c r="I254" i="13"/>
  <c r="G254" i="13"/>
  <c r="J253" i="13"/>
  <c r="I253" i="13"/>
  <c r="G253" i="13"/>
  <c r="J252" i="13"/>
  <c r="I252" i="13"/>
  <c r="G252" i="13"/>
  <c r="J251" i="13"/>
  <c r="I251" i="13"/>
  <c r="G251" i="13"/>
  <c r="J250" i="13"/>
  <c r="I250" i="13"/>
  <c r="G250" i="13"/>
  <c r="J249" i="13"/>
  <c r="I249" i="13"/>
  <c r="G249" i="13"/>
  <c r="J248" i="13"/>
  <c r="I248" i="13"/>
  <c r="G248" i="13"/>
  <c r="J247" i="13"/>
  <c r="I247" i="13"/>
  <c r="G247" i="13"/>
  <c r="J246" i="13"/>
  <c r="I246" i="13"/>
  <c r="G246" i="13"/>
  <c r="J245" i="13"/>
  <c r="I245" i="13"/>
  <c r="G245" i="13"/>
  <c r="J244" i="13"/>
  <c r="I244" i="13"/>
  <c r="G244" i="13"/>
  <c r="J243" i="13"/>
  <c r="I243" i="13"/>
  <c r="G243" i="13"/>
  <c r="J242" i="13"/>
  <c r="I242" i="13"/>
  <c r="G242" i="13"/>
  <c r="J241" i="13"/>
  <c r="I241" i="13"/>
  <c r="G241" i="13"/>
  <c r="J240" i="13"/>
  <c r="I240" i="13"/>
  <c r="G240" i="13"/>
  <c r="J239" i="13"/>
  <c r="I239" i="13"/>
  <c r="G239" i="13"/>
  <c r="J238" i="13"/>
  <c r="I238" i="13"/>
  <c r="G238" i="13"/>
  <c r="J237" i="13"/>
  <c r="I237" i="13"/>
  <c r="G237" i="13"/>
  <c r="J236" i="13"/>
  <c r="I236" i="13"/>
  <c r="G236" i="13"/>
  <c r="J235" i="13"/>
  <c r="I235" i="13"/>
  <c r="G235" i="13"/>
  <c r="J234" i="13"/>
  <c r="I234" i="13"/>
  <c r="G234" i="13"/>
  <c r="J233" i="13"/>
  <c r="I233" i="13"/>
  <c r="G233" i="13"/>
  <c r="J232" i="13"/>
  <c r="I232" i="13"/>
  <c r="G232" i="13"/>
  <c r="J231" i="13"/>
  <c r="I231" i="13"/>
  <c r="G231" i="13"/>
  <c r="J230" i="13"/>
  <c r="I230" i="13"/>
  <c r="G230" i="13"/>
  <c r="J229" i="13"/>
  <c r="I229" i="13"/>
  <c r="G229" i="13"/>
  <c r="J228" i="13"/>
  <c r="I228" i="13"/>
  <c r="G228" i="13"/>
  <c r="J227" i="13"/>
  <c r="I227" i="13"/>
  <c r="G227" i="13"/>
  <c r="J226" i="13"/>
  <c r="I226" i="13"/>
  <c r="G226" i="13"/>
  <c r="J225" i="13"/>
  <c r="I225" i="13"/>
  <c r="G225" i="13"/>
  <c r="J224" i="13"/>
  <c r="I224" i="13"/>
  <c r="G224" i="13"/>
  <c r="J223" i="13"/>
  <c r="I223" i="13"/>
  <c r="G223" i="13"/>
  <c r="J222" i="13"/>
  <c r="I222" i="13"/>
  <c r="G222" i="13"/>
  <c r="J221" i="13"/>
  <c r="I221" i="13"/>
  <c r="G221" i="13"/>
  <c r="J220" i="13"/>
  <c r="I220" i="13"/>
  <c r="G220" i="13"/>
  <c r="J219" i="13"/>
  <c r="I219" i="13"/>
  <c r="G219" i="13"/>
  <c r="J218" i="13"/>
  <c r="I218" i="13"/>
  <c r="G218" i="13"/>
  <c r="J217" i="13"/>
  <c r="I217" i="13"/>
  <c r="G217" i="13"/>
  <c r="J216" i="13"/>
  <c r="I216" i="13"/>
  <c r="G216" i="13"/>
  <c r="J215" i="13"/>
  <c r="I215" i="13"/>
  <c r="G215" i="13"/>
  <c r="J214" i="13"/>
  <c r="I214" i="13"/>
  <c r="G214" i="13"/>
  <c r="J213" i="13"/>
  <c r="I213" i="13"/>
  <c r="G213" i="13"/>
  <c r="J212" i="13"/>
  <c r="I212" i="13"/>
  <c r="G212" i="13"/>
  <c r="J211" i="13"/>
  <c r="I211" i="13"/>
  <c r="G211" i="13"/>
  <c r="J210" i="13"/>
  <c r="I210" i="13"/>
  <c r="G210" i="13"/>
  <c r="J209" i="13"/>
  <c r="I209" i="13"/>
  <c r="G209" i="13"/>
  <c r="J208" i="13"/>
  <c r="I208" i="13"/>
  <c r="G208" i="13"/>
  <c r="J207" i="13"/>
  <c r="I207" i="13"/>
  <c r="G207" i="13"/>
  <c r="J206" i="13"/>
  <c r="I206" i="13"/>
  <c r="G206" i="13"/>
  <c r="J205" i="13"/>
  <c r="I205" i="13"/>
  <c r="G205" i="13"/>
  <c r="J204" i="13"/>
  <c r="I204" i="13"/>
  <c r="G204" i="13"/>
  <c r="J203" i="13"/>
  <c r="I203" i="13"/>
  <c r="G203" i="13"/>
  <c r="J202" i="13"/>
  <c r="I202" i="13"/>
  <c r="G202" i="13"/>
  <c r="J201" i="13"/>
  <c r="I201" i="13"/>
  <c r="G201" i="13"/>
  <c r="J200" i="13"/>
  <c r="I200" i="13"/>
  <c r="G200" i="13"/>
  <c r="J199" i="13"/>
  <c r="I199" i="13"/>
  <c r="G199" i="13"/>
  <c r="J198" i="13"/>
  <c r="I198" i="13"/>
  <c r="G198" i="13"/>
  <c r="J197" i="13"/>
  <c r="I197" i="13"/>
  <c r="G197" i="13"/>
  <c r="J196" i="13"/>
  <c r="I196" i="13"/>
  <c r="G196" i="13"/>
  <c r="J195" i="13"/>
  <c r="I195" i="13"/>
  <c r="G195" i="13"/>
  <c r="J194" i="13"/>
  <c r="I194" i="13"/>
  <c r="G194" i="13"/>
  <c r="J193" i="13"/>
  <c r="I193" i="13"/>
  <c r="G193" i="13"/>
  <c r="J192" i="13"/>
  <c r="I192" i="13"/>
  <c r="G192" i="13"/>
  <c r="J191" i="13"/>
  <c r="I191" i="13"/>
  <c r="G191" i="13"/>
  <c r="J190" i="13"/>
  <c r="I190" i="13"/>
  <c r="G190" i="13"/>
  <c r="J189" i="13"/>
  <c r="I189" i="13"/>
  <c r="G189" i="13"/>
  <c r="J188" i="13"/>
  <c r="I188" i="13"/>
  <c r="G188" i="13"/>
  <c r="J187" i="13"/>
  <c r="I187" i="13"/>
  <c r="G187" i="13"/>
  <c r="J186" i="13"/>
  <c r="I186" i="13"/>
  <c r="G186" i="13"/>
  <c r="J185" i="13"/>
  <c r="I185" i="13"/>
  <c r="G185" i="13"/>
  <c r="J184" i="13"/>
  <c r="I184" i="13"/>
  <c r="G184" i="13"/>
  <c r="J183" i="13"/>
  <c r="I183" i="13"/>
  <c r="G183" i="13"/>
  <c r="J182" i="13"/>
  <c r="I182" i="13"/>
  <c r="G182" i="13"/>
  <c r="J181" i="13"/>
  <c r="I181" i="13"/>
  <c r="G181" i="13"/>
  <c r="J180" i="13"/>
  <c r="I180" i="13"/>
  <c r="G180" i="13"/>
  <c r="J179" i="13"/>
  <c r="I179" i="13"/>
  <c r="G179" i="13"/>
  <c r="J178" i="13"/>
  <c r="I178" i="13"/>
  <c r="G178" i="13"/>
  <c r="J177" i="13"/>
  <c r="I177" i="13"/>
  <c r="G177" i="13"/>
  <c r="J176" i="13"/>
  <c r="I176" i="13"/>
  <c r="G176" i="13"/>
  <c r="J175" i="13"/>
  <c r="I175" i="13"/>
  <c r="G175" i="13"/>
  <c r="J174" i="13"/>
  <c r="I174" i="13"/>
  <c r="G174" i="13"/>
  <c r="J173" i="13"/>
  <c r="I173" i="13"/>
  <c r="G173" i="13"/>
  <c r="J172" i="13"/>
  <c r="I172" i="13"/>
  <c r="G172" i="13"/>
  <c r="J171" i="13"/>
  <c r="I171" i="13"/>
  <c r="G171" i="13"/>
  <c r="J170" i="13"/>
  <c r="I170" i="13"/>
  <c r="G170" i="13"/>
  <c r="J169" i="13"/>
  <c r="I169" i="13"/>
  <c r="G169" i="13"/>
  <c r="J168" i="13"/>
  <c r="I168" i="13"/>
  <c r="G168" i="13"/>
  <c r="J167" i="13"/>
  <c r="I167" i="13"/>
  <c r="G167" i="13"/>
  <c r="J166" i="13"/>
  <c r="I166" i="13"/>
  <c r="G166" i="13"/>
  <c r="J165" i="13"/>
  <c r="I165" i="13"/>
  <c r="G165" i="13"/>
  <c r="J164" i="13"/>
  <c r="I164" i="13"/>
  <c r="G164" i="13"/>
  <c r="J163" i="13"/>
  <c r="I163" i="13"/>
  <c r="G163" i="13"/>
  <c r="J162" i="13"/>
  <c r="I162" i="13"/>
  <c r="G162" i="13"/>
  <c r="J161" i="13"/>
  <c r="I161" i="13"/>
  <c r="G161" i="13"/>
  <c r="J160" i="13"/>
  <c r="I160" i="13"/>
  <c r="G160" i="13"/>
  <c r="J159" i="13"/>
  <c r="I159" i="13"/>
  <c r="G159" i="13"/>
  <c r="J158" i="13"/>
  <c r="I158" i="13"/>
  <c r="G158" i="13"/>
  <c r="J157" i="13"/>
  <c r="I157" i="13"/>
  <c r="G157" i="13"/>
  <c r="J156" i="13"/>
  <c r="I156" i="13"/>
  <c r="G156" i="13"/>
  <c r="J155" i="13"/>
  <c r="I155" i="13"/>
  <c r="G155" i="13"/>
  <c r="J154" i="13"/>
  <c r="I154" i="13"/>
  <c r="G154" i="13"/>
  <c r="J153" i="13"/>
  <c r="I153" i="13"/>
  <c r="G153" i="13"/>
  <c r="J152" i="13"/>
  <c r="I152" i="13"/>
  <c r="G152" i="13"/>
  <c r="J151" i="13"/>
  <c r="I151" i="13"/>
  <c r="G151" i="13"/>
  <c r="J150" i="13"/>
  <c r="I150" i="13"/>
  <c r="G150" i="13"/>
  <c r="J149" i="13"/>
  <c r="I149" i="13"/>
  <c r="G149" i="13"/>
  <c r="J148" i="13"/>
  <c r="I148" i="13"/>
  <c r="G148" i="13"/>
  <c r="J147" i="13"/>
  <c r="I147" i="13"/>
  <c r="G147" i="13"/>
  <c r="J146" i="13"/>
  <c r="I146" i="13"/>
  <c r="G146" i="13"/>
  <c r="J145" i="13"/>
  <c r="I145" i="13"/>
  <c r="G145" i="13"/>
  <c r="J144" i="13"/>
  <c r="I144" i="13"/>
  <c r="G144" i="13"/>
  <c r="J143" i="13"/>
  <c r="I143" i="13"/>
  <c r="G143" i="13"/>
  <c r="J142" i="13"/>
  <c r="I142" i="13"/>
  <c r="G142" i="13"/>
  <c r="J141" i="13"/>
  <c r="I141" i="13"/>
  <c r="G141" i="13"/>
  <c r="J140" i="13"/>
  <c r="I140" i="13"/>
  <c r="G140" i="13"/>
  <c r="J139" i="13"/>
  <c r="I139" i="13"/>
  <c r="G139" i="13"/>
  <c r="J138" i="13"/>
  <c r="I138" i="13"/>
  <c r="G138" i="13"/>
  <c r="J137" i="13"/>
  <c r="I137" i="13"/>
  <c r="G137" i="13"/>
  <c r="J136" i="13"/>
  <c r="I136" i="13"/>
  <c r="G136" i="13"/>
  <c r="J135" i="13"/>
  <c r="I135" i="13"/>
  <c r="G135" i="13"/>
  <c r="J134" i="13"/>
  <c r="I134" i="13"/>
  <c r="G134" i="13"/>
  <c r="J133" i="13"/>
  <c r="I133" i="13"/>
  <c r="G133" i="13"/>
  <c r="J132" i="13"/>
  <c r="I132" i="13"/>
  <c r="G132" i="13"/>
  <c r="J131" i="13"/>
  <c r="I131" i="13"/>
  <c r="G131" i="13"/>
  <c r="J130" i="13"/>
  <c r="I130" i="13"/>
  <c r="G130" i="13"/>
  <c r="J129" i="13"/>
  <c r="I129" i="13"/>
  <c r="G129" i="13"/>
  <c r="J128" i="13"/>
  <c r="I128" i="13"/>
  <c r="G128" i="13"/>
  <c r="J127" i="13"/>
  <c r="I127" i="13"/>
  <c r="G127" i="13"/>
  <c r="J126" i="13"/>
  <c r="I126" i="13"/>
  <c r="G126" i="13"/>
  <c r="J125" i="13"/>
  <c r="I125" i="13"/>
  <c r="G125" i="13"/>
  <c r="J124" i="13"/>
  <c r="I124" i="13"/>
  <c r="G124" i="13"/>
  <c r="J123" i="13"/>
  <c r="I123" i="13"/>
  <c r="G123" i="13"/>
  <c r="J122" i="13"/>
  <c r="I122" i="13"/>
  <c r="G122" i="13"/>
  <c r="J121" i="13"/>
  <c r="I121" i="13"/>
  <c r="G121" i="13"/>
  <c r="J120" i="13"/>
  <c r="I120" i="13"/>
  <c r="G120" i="13"/>
  <c r="J119" i="13"/>
  <c r="I119" i="13"/>
  <c r="G119" i="13"/>
  <c r="J118" i="13"/>
  <c r="I118" i="13"/>
  <c r="G118" i="13"/>
  <c r="J117" i="13"/>
  <c r="I117" i="13"/>
  <c r="G117" i="13"/>
  <c r="J116" i="13"/>
  <c r="I116" i="13"/>
  <c r="G116" i="13"/>
  <c r="J115" i="13"/>
  <c r="I115" i="13"/>
  <c r="G115" i="13"/>
  <c r="J114" i="13"/>
  <c r="I114" i="13"/>
  <c r="G114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J101" i="13"/>
  <c r="I101" i="13"/>
  <c r="G101" i="13"/>
  <c r="J100" i="13"/>
  <c r="I100" i="13"/>
  <c r="G100" i="13"/>
  <c r="J99" i="13"/>
  <c r="I99" i="13"/>
  <c r="G99" i="13"/>
  <c r="J98" i="13"/>
  <c r="I98" i="13"/>
  <c r="G98" i="13"/>
  <c r="J97" i="13"/>
  <c r="I97" i="13"/>
  <c r="G97" i="13"/>
  <c r="J96" i="13"/>
  <c r="I96" i="13"/>
  <c r="G96" i="13"/>
  <c r="J95" i="13"/>
  <c r="I95" i="13"/>
  <c r="G95" i="13"/>
  <c r="J94" i="13"/>
  <c r="I94" i="13"/>
  <c r="G94" i="13"/>
  <c r="J93" i="13"/>
  <c r="I93" i="13"/>
  <c r="G93" i="13"/>
  <c r="J92" i="13"/>
  <c r="I92" i="13"/>
  <c r="G92" i="13"/>
  <c r="J91" i="13"/>
  <c r="I91" i="13"/>
  <c r="G91" i="13"/>
  <c r="J90" i="13"/>
  <c r="I90" i="13"/>
  <c r="G90" i="13"/>
  <c r="J89" i="13"/>
  <c r="I89" i="13"/>
  <c r="G89" i="13"/>
  <c r="J88" i="13"/>
  <c r="I88" i="13"/>
  <c r="G88" i="13"/>
  <c r="J87" i="13"/>
  <c r="I87" i="13"/>
  <c r="G87" i="13"/>
  <c r="J86" i="13"/>
  <c r="I86" i="13"/>
  <c r="G86" i="13"/>
  <c r="J85" i="13"/>
  <c r="I85" i="13"/>
  <c r="G85" i="13"/>
  <c r="J84" i="13"/>
  <c r="I84" i="13"/>
  <c r="G84" i="13"/>
  <c r="J83" i="13"/>
  <c r="I83" i="13"/>
  <c r="G83" i="13"/>
  <c r="J82" i="13"/>
  <c r="I82" i="13"/>
  <c r="G82" i="13"/>
  <c r="J81" i="13"/>
  <c r="I81" i="13"/>
  <c r="G81" i="13"/>
  <c r="J80" i="13"/>
  <c r="I80" i="13"/>
  <c r="G80" i="13"/>
  <c r="J79" i="13"/>
  <c r="I79" i="13"/>
  <c r="G79" i="13"/>
  <c r="J78" i="13"/>
  <c r="I78" i="13"/>
  <c r="G78" i="13"/>
  <c r="J77" i="13"/>
  <c r="I77" i="13"/>
  <c r="G77" i="13"/>
  <c r="J76" i="13"/>
  <c r="I76" i="13"/>
  <c r="G76" i="13"/>
  <c r="J75" i="13"/>
  <c r="I75" i="13"/>
  <c r="G75" i="13"/>
  <c r="J74" i="13"/>
  <c r="I74" i="13"/>
  <c r="G74" i="13"/>
  <c r="J73" i="13"/>
  <c r="I73" i="13"/>
  <c r="G73" i="13"/>
  <c r="J72" i="13"/>
  <c r="I72" i="13"/>
  <c r="G72" i="13"/>
  <c r="J71" i="13"/>
  <c r="I71" i="13"/>
  <c r="G71" i="13"/>
  <c r="J70" i="13"/>
  <c r="I70" i="13"/>
  <c r="G70" i="13"/>
  <c r="J69" i="13"/>
  <c r="I69" i="13"/>
  <c r="G69" i="13"/>
  <c r="J68" i="13"/>
  <c r="I68" i="13"/>
  <c r="G68" i="13"/>
  <c r="J67" i="13"/>
  <c r="I67" i="13"/>
  <c r="G67" i="13"/>
  <c r="J66" i="13"/>
  <c r="I66" i="13"/>
  <c r="G66" i="13"/>
  <c r="J65" i="13"/>
  <c r="I65" i="13"/>
  <c r="G65" i="13"/>
  <c r="J64" i="13"/>
  <c r="I64" i="13"/>
  <c r="G64" i="13"/>
  <c r="J63" i="13"/>
  <c r="I63" i="13"/>
  <c r="G63" i="13"/>
  <c r="J62" i="13"/>
  <c r="I62" i="13"/>
  <c r="G62" i="13"/>
  <c r="J61" i="13"/>
  <c r="I61" i="13"/>
  <c r="G61" i="13"/>
  <c r="J60" i="13"/>
  <c r="I60" i="13"/>
  <c r="G60" i="13"/>
  <c r="J59" i="13"/>
  <c r="I59" i="13"/>
  <c r="G59" i="13"/>
  <c r="J58" i="13"/>
  <c r="I58" i="13"/>
  <c r="G58" i="13"/>
  <c r="J57" i="13"/>
  <c r="I57" i="13"/>
  <c r="G57" i="13"/>
  <c r="J56" i="13"/>
  <c r="I56" i="13"/>
  <c r="G56" i="13"/>
  <c r="J55" i="13"/>
  <c r="I55" i="13"/>
  <c r="G55" i="13"/>
  <c r="J54" i="13"/>
  <c r="I54" i="13"/>
  <c r="G54" i="13"/>
  <c r="J53" i="13"/>
  <c r="I53" i="13"/>
  <c r="G53" i="13"/>
  <c r="J52" i="13"/>
  <c r="I52" i="13"/>
  <c r="G52" i="13"/>
  <c r="J51" i="13"/>
  <c r="I51" i="13"/>
  <c r="G51" i="13"/>
  <c r="J50" i="13"/>
  <c r="I50" i="13"/>
  <c r="G50" i="13"/>
  <c r="J49" i="13"/>
  <c r="I49" i="13"/>
  <c r="G49" i="13"/>
  <c r="J48" i="13"/>
  <c r="I48" i="13"/>
  <c r="G48" i="13"/>
  <c r="J47" i="13"/>
  <c r="I47" i="13"/>
  <c r="G47" i="13"/>
  <c r="J46" i="13"/>
  <c r="I46" i="13"/>
  <c r="G46" i="13"/>
  <c r="J45" i="13"/>
  <c r="I45" i="13"/>
  <c r="G45" i="13"/>
  <c r="J44" i="13"/>
  <c r="I44" i="13"/>
  <c r="G44" i="13"/>
  <c r="J43" i="13"/>
  <c r="I43" i="13"/>
  <c r="G43" i="13"/>
  <c r="J42" i="13"/>
  <c r="I42" i="13"/>
  <c r="G42" i="13"/>
  <c r="J41" i="13"/>
  <c r="I41" i="13"/>
  <c r="G41" i="13"/>
  <c r="J40" i="13"/>
  <c r="I40" i="13"/>
  <c r="G40" i="13"/>
  <c r="J39" i="13"/>
  <c r="I39" i="13"/>
  <c r="G39" i="13"/>
  <c r="J38" i="13"/>
  <c r="I38" i="13"/>
  <c r="G38" i="13"/>
  <c r="J37" i="13"/>
  <c r="I37" i="13"/>
  <c r="G37" i="13"/>
  <c r="J36" i="13"/>
  <c r="I36" i="13"/>
  <c r="G36" i="13"/>
  <c r="J35" i="13"/>
  <c r="I35" i="13"/>
  <c r="G35" i="13"/>
  <c r="J34" i="13"/>
  <c r="I34" i="13"/>
  <c r="G34" i="13"/>
  <c r="J33" i="13"/>
  <c r="I33" i="13"/>
  <c r="G33" i="13"/>
  <c r="J32" i="13"/>
  <c r="I32" i="13"/>
  <c r="G32" i="13"/>
  <c r="J31" i="13"/>
  <c r="I31" i="13"/>
  <c r="G31" i="13"/>
  <c r="J30" i="13"/>
  <c r="I30" i="13"/>
  <c r="G30" i="13"/>
  <c r="J29" i="13"/>
  <c r="I29" i="13"/>
  <c r="G29" i="13"/>
  <c r="J28" i="13"/>
  <c r="I28" i="13"/>
  <c r="G28" i="13"/>
  <c r="J27" i="13"/>
  <c r="I27" i="13"/>
  <c r="G27" i="13"/>
  <c r="J26" i="13"/>
  <c r="I26" i="13"/>
  <c r="G26" i="13"/>
  <c r="J25" i="13"/>
  <c r="I25" i="13"/>
  <c r="G25" i="13"/>
  <c r="J24" i="13"/>
  <c r="I24" i="13"/>
  <c r="G24" i="13"/>
  <c r="J23" i="13"/>
  <c r="I23" i="13"/>
  <c r="G23" i="13"/>
  <c r="J22" i="13"/>
  <c r="I22" i="13"/>
  <c r="G22" i="13"/>
  <c r="J21" i="13"/>
  <c r="I21" i="13"/>
  <c r="G21" i="13"/>
  <c r="J20" i="13"/>
  <c r="I20" i="13"/>
  <c r="G20" i="13"/>
  <c r="J19" i="13"/>
  <c r="I19" i="13"/>
  <c r="G19" i="13"/>
  <c r="J18" i="13"/>
  <c r="I18" i="13"/>
  <c r="G18" i="13"/>
  <c r="J17" i="13"/>
  <c r="I17" i="13"/>
  <c r="G17" i="13"/>
  <c r="J16" i="13"/>
  <c r="I16" i="13"/>
  <c r="G16" i="13"/>
  <c r="J15" i="13"/>
  <c r="I15" i="13"/>
  <c r="G15" i="13"/>
  <c r="J14" i="13"/>
  <c r="I14" i="13"/>
  <c r="G14" i="13"/>
  <c r="J13" i="13"/>
  <c r="I13" i="13"/>
  <c r="G13" i="13"/>
  <c r="J12" i="13"/>
  <c r="I12" i="13"/>
  <c r="G12" i="13"/>
  <c r="J11" i="13"/>
  <c r="I11" i="13"/>
  <c r="G11" i="13"/>
  <c r="J10" i="13"/>
  <c r="I10" i="13"/>
  <c r="G10" i="13"/>
  <c r="J9" i="13"/>
  <c r="I9" i="13"/>
  <c r="G9" i="13"/>
  <c r="J8" i="13"/>
  <c r="I8" i="13"/>
  <c r="G8" i="13"/>
  <c r="J7" i="13"/>
  <c r="I7" i="13"/>
  <c r="G7" i="13"/>
  <c r="J6" i="13"/>
  <c r="I6" i="13"/>
  <c r="G6" i="13"/>
  <c r="J5" i="13"/>
  <c r="I5" i="13"/>
  <c r="G5" i="13"/>
  <c r="J4" i="13"/>
  <c r="I4" i="13"/>
  <c r="G4" i="13"/>
  <c r="J3" i="13"/>
  <c r="I3" i="13"/>
  <c r="G3" i="13"/>
  <c r="J2" i="13"/>
  <c r="I2" i="13"/>
  <c r="G2" i="13"/>
</calcChain>
</file>

<file path=xl/sharedStrings.xml><?xml version="1.0" encoding="utf-8"?>
<sst xmlns="http://schemas.openxmlformats.org/spreadsheetml/2006/main" count="139" uniqueCount="69">
  <si>
    <t>Date</t>
  </si>
  <si>
    <t>Close_AAPL</t>
  </si>
  <si>
    <t>Close_AMZN</t>
  </si>
  <si>
    <t>Close_GOOGL</t>
  </si>
  <si>
    <t>Close_MSFT</t>
  </si>
  <si>
    <t>Close_NVDA</t>
  </si>
  <si>
    <t>High_AAPL</t>
  </si>
  <si>
    <t>High_AMZN</t>
  </si>
  <si>
    <t>High_GOOGL</t>
  </si>
  <si>
    <t>High_MSFT</t>
  </si>
  <si>
    <t>High_NVDA</t>
  </si>
  <si>
    <t>Low_AAPL</t>
  </si>
  <si>
    <t>Low_AMZN</t>
  </si>
  <si>
    <t>Low_GOOGL</t>
  </si>
  <si>
    <t>Low_MSFT</t>
  </si>
  <si>
    <t>Low_NVDA</t>
  </si>
  <si>
    <t>Open_AAPL</t>
  </si>
  <si>
    <t>Open_AMZN</t>
  </si>
  <si>
    <t>Open_GOOGL</t>
  </si>
  <si>
    <t>Open_MSFT</t>
  </si>
  <si>
    <t>Open_NVDA</t>
  </si>
  <si>
    <t>Volume_AAPL</t>
  </si>
  <si>
    <t>Volume_AMZN</t>
  </si>
  <si>
    <t>Volume_GOOGL</t>
  </si>
  <si>
    <t>Volume_MSFT</t>
  </si>
  <si>
    <t>Volume_NVDA</t>
  </si>
  <si>
    <t xml:space="preserve"> </t>
  </si>
  <si>
    <t>Date of Recorded Stock Data</t>
  </si>
  <si>
    <t xml:space="preserve">Closed Stock data for Apple </t>
  </si>
  <si>
    <t>Closed Stock data for Amazon</t>
  </si>
  <si>
    <t>Closed Stock data for Google</t>
  </si>
  <si>
    <t>Closed Stock data for Microsoft</t>
  </si>
  <si>
    <t>Closed Stock data for Nividia</t>
  </si>
  <si>
    <t>Price High for date</t>
  </si>
  <si>
    <t>Low Stock data for Amazon</t>
  </si>
  <si>
    <t>Low Stock data for Apple</t>
  </si>
  <si>
    <t>Open Price Stock data for Apple</t>
  </si>
  <si>
    <t>Open Price Stock data for Amazon</t>
  </si>
  <si>
    <t>Open Price Stock data for Google</t>
  </si>
  <si>
    <t>Open Price Stock data for Microsoft</t>
  </si>
  <si>
    <t>Open Price Stock data for Nividia</t>
  </si>
  <si>
    <t>Volume traded for stock date</t>
  </si>
  <si>
    <t>Low Stock data for Google</t>
  </si>
  <si>
    <t>Low Stock data for Microsoft</t>
  </si>
  <si>
    <t>Low Stock data for Nividia</t>
  </si>
  <si>
    <t>Column</t>
  </si>
  <si>
    <t>Description</t>
  </si>
  <si>
    <t>Data Type</t>
  </si>
  <si>
    <t>short date</t>
  </si>
  <si>
    <t>number r2</t>
  </si>
  <si>
    <t>Row Labels</t>
  </si>
  <si>
    <t>Grand Total</t>
  </si>
  <si>
    <t>2010</t>
  </si>
  <si>
    <t>Qtr1</t>
  </si>
  <si>
    <t>Qtr2</t>
  </si>
  <si>
    <t>Jan</t>
  </si>
  <si>
    <t>Feb</t>
  </si>
  <si>
    <t>Mar</t>
  </si>
  <si>
    <t>Sum of Close_AAPL</t>
  </si>
  <si>
    <t>Apr</t>
  </si>
  <si>
    <t>May</t>
  </si>
  <si>
    <t>Jun</t>
  </si>
  <si>
    <t>Profit_ChangesAAPL</t>
  </si>
  <si>
    <t>Daily_Volatility</t>
  </si>
  <si>
    <t>Volatility/Close</t>
  </si>
  <si>
    <t>Growth_Rate</t>
  </si>
  <si>
    <t>Sum of Growth_Rate</t>
  </si>
  <si>
    <t>Answers</t>
  </si>
  <si>
    <t>Growth_15years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</si>
</sst>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double">
        <color theme="1"/>
      </top>
      <bottom style="thin">
        <color theme="1"/>
      </bottom>
      <diagonal/>
    </border>
    <border>
      <left/>
      <right/>
      <top style="double">
        <color theme="1"/>
      </top>
      <bottom style="thin">
        <color theme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</cellStyleXfs>
  <cellXfs count="24">
    <xf numFmtId="0" fontId="0" fillId="0" borderId="0" xfId="0"/>
    <xf numFmtId="2" fontId="0" fillId="0" borderId="0" xfId="0" applyNumberFormat="1"/>
    <xf numFmtId="0" fontId="18" fillId="0" borderId="0" xfId="0" applyFont="1"/>
    <xf numFmtId="2" fontId="18" fillId="0" borderId="0" xfId="0" applyNumberFormat="1" applyFont="1"/>
    <xf numFmtId="4" fontId="18" fillId="0" borderId="0" xfId="0" applyNumberFormat="1" applyFont="1"/>
    <xf numFmtId="0" fontId="19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  <xf numFmtId="0" fontId="13" fillId="33" borderId="10" xfId="0" applyFont="1" applyFill="1" applyBorder="1"/>
    <xf numFmtId="2" fontId="13" fillId="33" borderId="11" xfId="0" applyNumberFormat="1" applyFont="1" applyFill="1" applyBorder="1"/>
    <xf numFmtId="4" fontId="13" fillId="33" borderId="11" xfId="0" applyNumberFormat="1" applyFont="1" applyFill="1" applyBorder="1"/>
    <xf numFmtId="4" fontId="13" fillId="33" borderId="13" xfId="0" applyNumberFormat="1" applyFont="1" applyFill="1" applyBorder="1"/>
    <xf numFmtId="14" fontId="16" fillId="0" borderId="12" xfId="0" applyNumberFormat="1" applyFont="1" applyBorder="1"/>
    <xf numFmtId="4" fontId="0" fillId="0" borderId="0" xfId="0" applyNumberFormat="1"/>
    <xf numFmtId="4" fontId="0" fillId="0" borderId="14" xfId="0" applyNumberFormat="1" applyBorder="1"/>
    <xf numFmtId="0" fontId="16" fillId="0" borderId="15" xfId="0" applyFont="1" applyBorder="1"/>
    <xf numFmtId="0" fontId="16" fillId="0" borderId="16" xfId="0" applyFont="1" applyBorder="1"/>
    <xf numFmtId="9" fontId="0" fillId="0" borderId="0" xfId="42" applyFont="1"/>
    <xf numFmtId="9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1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[15_Years_Stock_Data_modified (version 1).xlsx]Apple!PivotTable17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64652145754508E-2"/>
          <c:y val="7.2488962135547022E-2"/>
          <c:w val="0.88228273413875213"/>
          <c:h val="0.8727461392907282"/>
        </c:manualLayout>
      </c:layout>
      <c:lineChart>
        <c:grouping val="standard"/>
        <c:varyColors val="0"/>
        <c:ser>
          <c:idx val="0"/>
          <c:order val="0"/>
          <c:tx>
            <c:strRef>
              <c:f>Apple!$B$3</c:f>
              <c:strCache>
                <c:ptCount val="1"/>
                <c:pt idx="0">
                  <c:v>Sum of Close_AAPL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Apple!$A$4:$A$137</c:f>
              <c:multiLvlStrCache>
                <c:ptCount val="124"/>
                <c:lvl>
                  <c:pt idx="0">
                    <c:v>2010-01-04</c:v>
                  </c:pt>
                  <c:pt idx="1">
                    <c:v>2010-01-05</c:v>
                  </c:pt>
                  <c:pt idx="2">
                    <c:v>2010-01-06</c:v>
                  </c:pt>
                  <c:pt idx="3">
                    <c:v>2010-01-07</c:v>
                  </c:pt>
                  <c:pt idx="4">
                    <c:v>2010-01-08</c:v>
                  </c:pt>
                  <c:pt idx="5">
                    <c:v>2010-01-11</c:v>
                  </c:pt>
                  <c:pt idx="6">
                    <c:v>2010-01-12</c:v>
                  </c:pt>
                  <c:pt idx="7">
                    <c:v>2010-01-13</c:v>
                  </c:pt>
                  <c:pt idx="8">
                    <c:v>2010-01-14</c:v>
                  </c:pt>
                  <c:pt idx="9">
                    <c:v>2010-01-15</c:v>
                  </c:pt>
                  <c:pt idx="10">
                    <c:v>2010-01-19</c:v>
                  </c:pt>
                  <c:pt idx="11">
                    <c:v>2010-01-20</c:v>
                  </c:pt>
                  <c:pt idx="12">
                    <c:v>2010-01-21</c:v>
                  </c:pt>
                  <c:pt idx="13">
                    <c:v>2010-01-22</c:v>
                  </c:pt>
                  <c:pt idx="14">
                    <c:v>2010-01-25</c:v>
                  </c:pt>
                  <c:pt idx="15">
                    <c:v>2010-01-26</c:v>
                  </c:pt>
                  <c:pt idx="16">
                    <c:v>2010-01-27</c:v>
                  </c:pt>
                  <c:pt idx="17">
                    <c:v>2010-01-28</c:v>
                  </c:pt>
                  <c:pt idx="18">
                    <c:v>2010-01-29</c:v>
                  </c:pt>
                  <c:pt idx="19">
                    <c:v>2010-02-01</c:v>
                  </c:pt>
                  <c:pt idx="20">
                    <c:v>2010-02-02</c:v>
                  </c:pt>
                  <c:pt idx="21">
                    <c:v>2010-02-03</c:v>
                  </c:pt>
                  <c:pt idx="22">
                    <c:v>2010-02-04</c:v>
                  </c:pt>
                  <c:pt idx="23">
                    <c:v>2010-02-05</c:v>
                  </c:pt>
                  <c:pt idx="24">
                    <c:v>2010-02-08</c:v>
                  </c:pt>
                  <c:pt idx="25">
                    <c:v>2010-02-09</c:v>
                  </c:pt>
                  <c:pt idx="26">
                    <c:v>2010-02-10</c:v>
                  </c:pt>
                  <c:pt idx="27">
                    <c:v>2010-02-11</c:v>
                  </c:pt>
                  <c:pt idx="28">
                    <c:v>2010-02-12</c:v>
                  </c:pt>
                  <c:pt idx="29">
                    <c:v>2010-02-16</c:v>
                  </c:pt>
                  <c:pt idx="30">
                    <c:v>2010-02-17</c:v>
                  </c:pt>
                  <c:pt idx="31">
                    <c:v>2010-02-18</c:v>
                  </c:pt>
                  <c:pt idx="32">
                    <c:v>2010-02-19</c:v>
                  </c:pt>
                  <c:pt idx="33">
                    <c:v>2010-02-22</c:v>
                  </c:pt>
                  <c:pt idx="34">
                    <c:v>2010-02-23</c:v>
                  </c:pt>
                  <c:pt idx="35">
                    <c:v>2010-02-24</c:v>
                  </c:pt>
                  <c:pt idx="36">
                    <c:v>2010-02-25</c:v>
                  </c:pt>
                  <c:pt idx="37">
                    <c:v>2010-02-26</c:v>
                  </c:pt>
                  <c:pt idx="38">
                    <c:v>2010-03-01</c:v>
                  </c:pt>
                  <c:pt idx="39">
                    <c:v>2010-03-02</c:v>
                  </c:pt>
                  <c:pt idx="40">
                    <c:v>2010-03-03</c:v>
                  </c:pt>
                  <c:pt idx="41">
                    <c:v>2010-03-04</c:v>
                  </c:pt>
                  <c:pt idx="42">
                    <c:v>2010-03-05</c:v>
                  </c:pt>
                  <c:pt idx="43">
                    <c:v>2010-03-08</c:v>
                  </c:pt>
                  <c:pt idx="44">
                    <c:v>2010-03-09</c:v>
                  </c:pt>
                  <c:pt idx="45">
                    <c:v>2010-03-10</c:v>
                  </c:pt>
                  <c:pt idx="46">
                    <c:v>2010-03-11</c:v>
                  </c:pt>
                  <c:pt idx="47">
                    <c:v>2010-03-12</c:v>
                  </c:pt>
                  <c:pt idx="48">
                    <c:v>2010-03-15</c:v>
                  </c:pt>
                  <c:pt idx="49">
                    <c:v>2010-03-16</c:v>
                  </c:pt>
                  <c:pt idx="50">
                    <c:v>2010-03-17</c:v>
                  </c:pt>
                  <c:pt idx="51">
                    <c:v>2010-03-18</c:v>
                  </c:pt>
                  <c:pt idx="52">
                    <c:v>2010-03-19</c:v>
                  </c:pt>
                  <c:pt idx="53">
                    <c:v>2010-03-22</c:v>
                  </c:pt>
                  <c:pt idx="54">
                    <c:v>2010-03-23</c:v>
                  </c:pt>
                  <c:pt idx="55">
                    <c:v>2010-03-24</c:v>
                  </c:pt>
                  <c:pt idx="56">
                    <c:v>2010-03-25</c:v>
                  </c:pt>
                  <c:pt idx="57">
                    <c:v>2010-03-26</c:v>
                  </c:pt>
                  <c:pt idx="58">
                    <c:v>2010-03-29</c:v>
                  </c:pt>
                  <c:pt idx="59">
                    <c:v>2010-03-30</c:v>
                  </c:pt>
                  <c:pt idx="60">
                    <c:v>2010-03-31</c:v>
                  </c:pt>
                  <c:pt idx="61">
                    <c:v>2010-04-01</c:v>
                  </c:pt>
                  <c:pt idx="62">
                    <c:v>2010-04-05</c:v>
                  </c:pt>
                  <c:pt idx="63">
                    <c:v>2010-04-06</c:v>
                  </c:pt>
                  <c:pt idx="64">
                    <c:v>2010-04-07</c:v>
                  </c:pt>
                  <c:pt idx="65">
                    <c:v>2010-04-08</c:v>
                  </c:pt>
                  <c:pt idx="66">
                    <c:v>2010-04-09</c:v>
                  </c:pt>
                  <c:pt idx="67">
                    <c:v>2010-04-12</c:v>
                  </c:pt>
                  <c:pt idx="68">
                    <c:v>2010-04-13</c:v>
                  </c:pt>
                  <c:pt idx="69">
                    <c:v>2010-04-14</c:v>
                  </c:pt>
                  <c:pt idx="70">
                    <c:v>2010-04-15</c:v>
                  </c:pt>
                  <c:pt idx="71">
                    <c:v>2010-04-16</c:v>
                  </c:pt>
                  <c:pt idx="72">
                    <c:v>2010-04-19</c:v>
                  </c:pt>
                  <c:pt idx="73">
                    <c:v>2010-04-20</c:v>
                  </c:pt>
                  <c:pt idx="74">
                    <c:v>2010-04-21</c:v>
                  </c:pt>
                  <c:pt idx="75">
                    <c:v>2010-04-22</c:v>
                  </c:pt>
                  <c:pt idx="76">
                    <c:v>2010-04-23</c:v>
                  </c:pt>
                  <c:pt idx="77">
                    <c:v>2010-04-26</c:v>
                  </c:pt>
                  <c:pt idx="78">
                    <c:v>2010-04-27</c:v>
                  </c:pt>
                  <c:pt idx="79">
                    <c:v>2010-04-28</c:v>
                  </c:pt>
                  <c:pt idx="80">
                    <c:v>2010-04-29</c:v>
                  </c:pt>
                  <c:pt idx="81">
                    <c:v>2010-04-30</c:v>
                  </c:pt>
                  <c:pt idx="82">
                    <c:v>2010-05-03</c:v>
                  </c:pt>
                  <c:pt idx="83">
                    <c:v>2010-05-04</c:v>
                  </c:pt>
                  <c:pt idx="84">
                    <c:v>2010-05-05</c:v>
                  </c:pt>
                  <c:pt idx="85">
                    <c:v>2010-05-06</c:v>
                  </c:pt>
                  <c:pt idx="86">
                    <c:v>2010-05-07</c:v>
                  </c:pt>
                  <c:pt idx="87">
                    <c:v>2010-05-10</c:v>
                  </c:pt>
                  <c:pt idx="88">
                    <c:v>2010-05-11</c:v>
                  </c:pt>
                  <c:pt idx="89">
                    <c:v>2010-05-12</c:v>
                  </c:pt>
                  <c:pt idx="90">
                    <c:v>2010-05-13</c:v>
                  </c:pt>
                  <c:pt idx="91">
                    <c:v>2010-05-14</c:v>
                  </c:pt>
                  <c:pt idx="92">
                    <c:v>2010-05-17</c:v>
                  </c:pt>
                  <c:pt idx="93">
                    <c:v>2010-05-18</c:v>
                  </c:pt>
                  <c:pt idx="94">
                    <c:v>2010-05-19</c:v>
                  </c:pt>
                  <c:pt idx="95">
                    <c:v>2010-05-20</c:v>
                  </c:pt>
                  <c:pt idx="96">
                    <c:v>2010-05-21</c:v>
                  </c:pt>
                  <c:pt idx="97">
                    <c:v>2010-05-24</c:v>
                  </c:pt>
                  <c:pt idx="98">
                    <c:v>2010-05-25</c:v>
                  </c:pt>
                  <c:pt idx="99">
                    <c:v>2010-05-26</c:v>
                  </c:pt>
                  <c:pt idx="100">
                    <c:v>2010-05-27</c:v>
                  </c:pt>
                  <c:pt idx="101">
                    <c:v>2010-05-28</c:v>
                  </c:pt>
                  <c:pt idx="102">
                    <c:v>2010-06-01</c:v>
                  </c:pt>
                  <c:pt idx="103">
                    <c:v>2010-06-02</c:v>
                  </c:pt>
                  <c:pt idx="104">
                    <c:v>2010-06-03</c:v>
                  </c:pt>
                  <c:pt idx="105">
                    <c:v>2010-06-04</c:v>
                  </c:pt>
                  <c:pt idx="106">
                    <c:v>2010-06-07</c:v>
                  </c:pt>
                  <c:pt idx="107">
                    <c:v>2010-06-08</c:v>
                  </c:pt>
                  <c:pt idx="108">
                    <c:v>2010-06-09</c:v>
                  </c:pt>
                  <c:pt idx="109">
                    <c:v>2010-06-10</c:v>
                  </c:pt>
                  <c:pt idx="110">
                    <c:v>2010-06-11</c:v>
                  </c:pt>
                  <c:pt idx="111">
                    <c:v>2010-06-14</c:v>
                  </c:pt>
                  <c:pt idx="112">
                    <c:v>2010-06-15</c:v>
                  </c:pt>
                  <c:pt idx="113">
                    <c:v>2010-06-16</c:v>
                  </c:pt>
                  <c:pt idx="114">
                    <c:v>2010-06-17</c:v>
                  </c:pt>
                  <c:pt idx="115">
                    <c:v>2010-06-18</c:v>
                  </c:pt>
                  <c:pt idx="116">
                    <c:v>2010-06-21</c:v>
                  </c:pt>
                  <c:pt idx="117">
                    <c:v>2010-06-22</c:v>
                  </c:pt>
                  <c:pt idx="118">
                    <c:v>2010-06-23</c:v>
                  </c:pt>
                  <c:pt idx="119">
                    <c:v>2010-06-24</c:v>
                  </c:pt>
                  <c:pt idx="120">
                    <c:v>2010-06-25</c:v>
                  </c:pt>
                  <c:pt idx="121">
                    <c:v>2010-06-28</c:v>
                  </c:pt>
                  <c:pt idx="122">
                    <c:v>2010-06-29</c:v>
                  </c:pt>
                  <c:pt idx="123">
                    <c:v>2010-06-30</c:v>
                  </c:pt>
                </c:lvl>
                <c:lvl>
                  <c:pt idx="0">
                    <c:v>Jan</c:v>
                  </c:pt>
                  <c:pt idx="19">
                    <c:v>Feb</c:v>
                  </c:pt>
                  <c:pt idx="38">
                    <c:v>Mar</c:v>
                  </c:pt>
                  <c:pt idx="61">
                    <c:v>Apr</c:v>
                  </c:pt>
                  <c:pt idx="82">
                    <c:v>May</c:v>
                  </c:pt>
                  <c:pt idx="102">
                    <c:v>Jun</c:v>
                  </c:pt>
                </c:lvl>
                <c:lvl>
                  <c:pt idx="0">
                    <c:v>Qtr1</c:v>
                  </c:pt>
                  <c:pt idx="61">
                    <c:v>Qtr2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Apple!$B$4:$B$137</c:f>
              <c:numCache>
                <c:formatCode>0.00</c:formatCode>
                <c:ptCount val="124"/>
                <c:pt idx="0">
                  <c:v>6.4403295516967702</c:v>
                </c:pt>
                <c:pt idx="1">
                  <c:v>6.4514651298522896</c:v>
                </c:pt>
                <c:pt idx="2">
                  <c:v>6.3488469123840297</c:v>
                </c:pt>
                <c:pt idx="3">
                  <c:v>6.3371086120605398</c:v>
                </c:pt>
                <c:pt idx="4">
                  <c:v>6.3792419433593697</c:v>
                </c:pt>
                <c:pt idx="5">
                  <c:v>6.3229656219482404</c:v>
                </c:pt>
                <c:pt idx="6">
                  <c:v>6.2510423660278303</c:v>
                </c:pt>
                <c:pt idx="7">
                  <c:v>6.3392148017883301</c:v>
                </c:pt>
                <c:pt idx="8">
                  <c:v>6.3025026321411097</c:v>
                </c:pt>
                <c:pt idx="9">
                  <c:v>6.1971745491027797</c:v>
                </c:pt>
                <c:pt idx="10">
                  <c:v>6.4713268280029297</c:v>
                </c:pt>
                <c:pt idx="11">
                  <c:v>6.3717184066772399</c:v>
                </c:pt>
                <c:pt idx="12">
                  <c:v>6.26157426834106</c:v>
                </c:pt>
                <c:pt idx="13">
                  <c:v>5.9510102272033603</c:v>
                </c:pt>
                <c:pt idx="14">
                  <c:v>6.1111073493957502</c:v>
                </c:pt>
                <c:pt idx="15">
                  <c:v>6.1974749565124503</c:v>
                </c:pt>
                <c:pt idx="16">
                  <c:v>6.2558574676513601</c:v>
                </c:pt>
                <c:pt idx="17">
                  <c:v>5.99735355377197</c:v>
                </c:pt>
                <c:pt idx="18">
                  <c:v>5.7797765731811497</c:v>
                </c:pt>
                <c:pt idx="19">
                  <c:v>5.8601260185241699</c:v>
                </c:pt>
                <c:pt idx="20">
                  <c:v>5.8941321372985804</c:v>
                </c:pt>
                <c:pt idx="21">
                  <c:v>5.9955482482910103</c:v>
                </c:pt>
                <c:pt idx="22">
                  <c:v>5.7794775962829501</c:v>
                </c:pt>
                <c:pt idx="23">
                  <c:v>5.8820943832397399</c:v>
                </c:pt>
                <c:pt idx="24">
                  <c:v>5.8417701721191397</c:v>
                </c:pt>
                <c:pt idx="25">
                  <c:v>5.9040637016296298</c:v>
                </c:pt>
                <c:pt idx="26">
                  <c:v>5.8718609809875399</c:v>
                </c:pt>
                <c:pt idx="27">
                  <c:v>5.9786953926086399</c:v>
                </c:pt>
                <c:pt idx="28">
                  <c:v>6.0301547050476003</c:v>
                </c:pt>
                <c:pt idx="29">
                  <c:v>6.1210384368896396</c:v>
                </c:pt>
                <c:pt idx="30">
                  <c:v>6.0954594612121502</c:v>
                </c:pt>
                <c:pt idx="31">
                  <c:v>6.1068925857543901</c:v>
                </c:pt>
                <c:pt idx="32">
                  <c:v>6.0689754486083896</c:v>
                </c:pt>
                <c:pt idx="33">
                  <c:v>6.0313568115234304</c:v>
                </c:pt>
                <c:pt idx="34">
                  <c:v>5.9302449226379297</c:v>
                </c:pt>
                <c:pt idx="35">
                  <c:v>6.0385832786559996</c:v>
                </c:pt>
                <c:pt idx="36">
                  <c:v>6.0789051055908203</c:v>
                </c:pt>
                <c:pt idx="37">
                  <c:v>6.1577520370483398</c:v>
                </c:pt>
                <c:pt idx="38">
                  <c:v>6.28926277160644</c:v>
                </c:pt>
                <c:pt idx="39">
                  <c:v>6.2850484848022399</c:v>
                </c:pt>
                <c:pt idx="40">
                  <c:v>6.2994918823242099</c:v>
                </c:pt>
                <c:pt idx="41">
                  <c:v>6.3410220146179199</c:v>
                </c:pt>
                <c:pt idx="42">
                  <c:v>6.5889940261840803</c:v>
                </c:pt>
                <c:pt idx="43">
                  <c:v>6.5929059982299796</c:v>
                </c:pt>
                <c:pt idx="44">
                  <c:v>6.7114748954772896</c:v>
                </c:pt>
                <c:pt idx="45">
                  <c:v>6.7662429809570304</c:v>
                </c:pt>
                <c:pt idx="46">
                  <c:v>6.7861061096191397</c:v>
                </c:pt>
                <c:pt idx="47">
                  <c:v>6.8192114830017001</c:v>
                </c:pt>
                <c:pt idx="48">
                  <c:v>6.7361512184143004</c:v>
                </c:pt>
                <c:pt idx="49">
                  <c:v>6.7545080184936497</c:v>
                </c:pt>
                <c:pt idx="50">
                  <c:v>6.7445778846740696</c:v>
                </c:pt>
                <c:pt idx="51">
                  <c:v>6.7605280876159597</c:v>
                </c:pt>
                <c:pt idx="52">
                  <c:v>6.6883029937744096</c:v>
                </c:pt>
                <c:pt idx="53">
                  <c:v>6.7635345458984304</c:v>
                </c:pt>
                <c:pt idx="54">
                  <c:v>6.8721742630004803</c:v>
                </c:pt>
                <c:pt idx="55">
                  <c:v>6.9025688171386701</c:v>
                </c:pt>
                <c:pt idx="56">
                  <c:v>6.8207149505615199</c:v>
                </c:pt>
                <c:pt idx="57">
                  <c:v>6.9486117362976003</c:v>
                </c:pt>
                <c:pt idx="58">
                  <c:v>6.9934496879577601</c:v>
                </c:pt>
                <c:pt idx="59">
                  <c:v>7.09757328033447</c:v>
                </c:pt>
                <c:pt idx="60">
                  <c:v>7.0719943046569798</c:v>
                </c:pt>
                <c:pt idx="61">
                  <c:v>7.1011843681335396</c:v>
                </c:pt>
                <c:pt idx="62">
                  <c:v>7.1770200729370099</c:v>
                </c:pt>
                <c:pt idx="63">
                  <c:v>7.2086200714111301</c:v>
                </c:pt>
                <c:pt idx="64">
                  <c:v>7.2405190467834402</c:v>
                </c:pt>
                <c:pt idx="65">
                  <c:v>7.2209587097167898</c:v>
                </c:pt>
                <c:pt idx="66">
                  <c:v>7.2763304710388104</c:v>
                </c:pt>
                <c:pt idx="67">
                  <c:v>7.29138088226318</c:v>
                </c:pt>
                <c:pt idx="68">
                  <c:v>7.2955908775329501</c:v>
                </c:pt>
                <c:pt idx="69">
                  <c:v>7.3936963081359801</c:v>
                </c:pt>
                <c:pt idx="70">
                  <c:v>7.4908976554870597</c:v>
                </c:pt>
                <c:pt idx="71">
                  <c:v>7.4451570510864196</c:v>
                </c:pt>
                <c:pt idx="72">
                  <c:v>7.4352250099182102</c:v>
                </c:pt>
                <c:pt idx="73">
                  <c:v>7.3605928421020499</c:v>
                </c:pt>
                <c:pt idx="74">
                  <c:v>7.8008623123168901</c:v>
                </c:pt>
                <c:pt idx="75">
                  <c:v>8.0190410614013601</c:v>
                </c:pt>
                <c:pt idx="76">
                  <c:v>8.1502485275268501</c:v>
                </c:pt>
                <c:pt idx="77">
                  <c:v>8.1102266311645508</c:v>
                </c:pt>
                <c:pt idx="78">
                  <c:v>7.8857269287109304</c:v>
                </c:pt>
                <c:pt idx="79">
                  <c:v>7.8724865913391104</c:v>
                </c:pt>
                <c:pt idx="80">
                  <c:v>8.0843458175659109</c:v>
                </c:pt>
                <c:pt idx="81">
                  <c:v>7.8571362495422301</c:v>
                </c:pt>
                <c:pt idx="82">
                  <c:v>8.0154314041137695</c:v>
                </c:pt>
                <c:pt idx="83">
                  <c:v>7.7846112251281703</c:v>
                </c:pt>
                <c:pt idx="84">
                  <c:v>7.7036590576171804</c:v>
                </c:pt>
                <c:pt idx="85">
                  <c:v>7.4105491638183496</c:v>
                </c:pt>
                <c:pt idx="86">
                  <c:v>7.0978755950927699</c:v>
                </c:pt>
                <c:pt idx="87">
                  <c:v>7.6434726715087802</c:v>
                </c:pt>
                <c:pt idx="88">
                  <c:v>7.7196097373962402</c:v>
                </c:pt>
                <c:pt idx="89">
                  <c:v>7.8872303962707502</c:v>
                </c:pt>
                <c:pt idx="90">
                  <c:v>7.77498435974121</c:v>
                </c:pt>
                <c:pt idx="91">
                  <c:v>7.6383590698242099</c:v>
                </c:pt>
                <c:pt idx="92">
                  <c:v>7.6503958702087402</c:v>
                </c:pt>
                <c:pt idx="93">
                  <c:v>7.5944232940673801</c:v>
                </c:pt>
                <c:pt idx="94">
                  <c:v>7.4734425544738698</c:v>
                </c:pt>
                <c:pt idx="95">
                  <c:v>7.1550545692443803</c:v>
                </c:pt>
                <c:pt idx="96">
                  <c:v>7.2922811508178702</c:v>
                </c:pt>
                <c:pt idx="97">
                  <c:v>7.42589902877807</c:v>
                </c:pt>
                <c:pt idx="98">
                  <c:v>7.3795542716979901</c:v>
                </c:pt>
                <c:pt idx="99">
                  <c:v>7.3461480140686</c:v>
                </c:pt>
                <c:pt idx="100">
                  <c:v>7.6242127418518004</c:v>
                </c:pt>
                <c:pt idx="101">
                  <c:v>7.7304449081420898</c:v>
                </c:pt>
                <c:pt idx="102">
                  <c:v>7.8493103981018004</c:v>
                </c:pt>
                <c:pt idx="103">
                  <c:v>7.9432091712951598</c:v>
                </c:pt>
                <c:pt idx="104">
                  <c:v>7.91822910308837</c:v>
                </c:pt>
                <c:pt idx="105">
                  <c:v>7.7027559280395499</c:v>
                </c:pt>
                <c:pt idx="106">
                  <c:v>7.5516896247863698</c:v>
                </c:pt>
                <c:pt idx="107">
                  <c:v>7.5032382011413503</c:v>
                </c:pt>
                <c:pt idx="108">
                  <c:v>7.3187632560729901</c:v>
                </c:pt>
                <c:pt idx="109">
                  <c:v>7.5387482643127397</c:v>
                </c:pt>
                <c:pt idx="110">
                  <c:v>7.6290283203125</c:v>
                </c:pt>
                <c:pt idx="111">
                  <c:v>7.6522026062011701</c:v>
                </c:pt>
                <c:pt idx="112">
                  <c:v>7.8150057792663503</c:v>
                </c:pt>
                <c:pt idx="113">
                  <c:v>8.0425128936767507</c:v>
                </c:pt>
                <c:pt idx="114">
                  <c:v>8.1815452575683594</c:v>
                </c:pt>
                <c:pt idx="115">
                  <c:v>8.2477550506591797</c:v>
                </c:pt>
                <c:pt idx="116">
                  <c:v>8.1303863525390607</c:v>
                </c:pt>
                <c:pt idx="117">
                  <c:v>8.2411336898803693</c:v>
                </c:pt>
                <c:pt idx="118">
                  <c:v>8.1544618606567294</c:v>
                </c:pt>
                <c:pt idx="119">
                  <c:v>8.0951776504516602</c:v>
                </c:pt>
                <c:pt idx="120">
                  <c:v>8.0259618759155202</c:v>
                </c:pt>
                <c:pt idx="121">
                  <c:v>8.07411289215087</c:v>
                </c:pt>
                <c:pt idx="122">
                  <c:v>7.7090759277343697</c:v>
                </c:pt>
                <c:pt idx="123">
                  <c:v>7.5694422721862704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3-454A-BB68-1A9FB9AC760D}"/>
            </c:ext>
          </c:extLst>
        </c:ser>
        <c:ser>
          <c:idx val="1"/>
          <c:order val="1"/>
          <c:tx>
            <c:strRef>
              <c:f>Apple!$C$3</c:f>
              <c:strCache>
                <c:ptCount val="1"/>
                <c:pt idx="0">
                  <c:v>Sum of Growth_Rate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Apple!$A$4:$A$137</c:f>
              <c:multiLvlStrCache>
                <c:ptCount val="124"/>
                <c:lvl>
                  <c:pt idx="0">
                    <c:v>2010-01-04</c:v>
                  </c:pt>
                  <c:pt idx="1">
                    <c:v>2010-01-05</c:v>
                  </c:pt>
                  <c:pt idx="2">
                    <c:v>2010-01-06</c:v>
                  </c:pt>
                  <c:pt idx="3">
                    <c:v>2010-01-07</c:v>
                  </c:pt>
                  <c:pt idx="4">
                    <c:v>2010-01-08</c:v>
                  </c:pt>
                  <c:pt idx="5">
                    <c:v>2010-01-11</c:v>
                  </c:pt>
                  <c:pt idx="6">
                    <c:v>2010-01-12</c:v>
                  </c:pt>
                  <c:pt idx="7">
                    <c:v>2010-01-13</c:v>
                  </c:pt>
                  <c:pt idx="8">
                    <c:v>2010-01-14</c:v>
                  </c:pt>
                  <c:pt idx="9">
                    <c:v>2010-01-15</c:v>
                  </c:pt>
                  <c:pt idx="10">
                    <c:v>2010-01-19</c:v>
                  </c:pt>
                  <c:pt idx="11">
                    <c:v>2010-01-20</c:v>
                  </c:pt>
                  <c:pt idx="12">
                    <c:v>2010-01-21</c:v>
                  </c:pt>
                  <c:pt idx="13">
                    <c:v>2010-01-22</c:v>
                  </c:pt>
                  <c:pt idx="14">
                    <c:v>2010-01-25</c:v>
                  </c:pt>
                  <c:pt idx="15">
                    <c:v>2010-01-26</c:v>
                  </c:pt>
                  <c:pt idx="16">
                    <c:v>2010-01-27</c:v>
                  </c:pt>
                  <c:pt idx="17">
                    <c:v>2010-01-28</c:v>
                  </c:pt>
                  <c:pt idx="18">
                    <c:v>2010-01-29</c:v>
                  </c:pt>
                  <c:pt idx="19">
                    <c:v>2010-02-01</c:v>
                  </c:pt>
                  <c:pt idx="20">
                    <c:v>2010-02-02</c:v>
                  </c:pt>
                  <c:pt idx="21">
                    <c:v>2010-02-03</c:v>
                  </c:pt>
                  <c:pt idx="22">
                    <c:v>2010-02-04</c:v>
                  </c:pt>
                  <c:pt idx="23">
                    <c:v>2010-02-05</c:v>
                  </c:pt>
                  <c:pt idx="24">
                    <c:v>2010-02-08</c:v>
                  </c:pt>
                  <c:pt idx="25">
                    <c:v>2010-02-09</c:v>
                  </c:pt>
                  <c:pt idx="26">
                    <c:v>2010-02-10</c:v>
                  </c:pt>
                  <c:pt idx="27">
                    <c:v>2010-02-11</c:v>
                  </c:pt>
                  <c:pt idx="28">
                    <c:v>2010-02-12</c:v>
                  </c:pt>
                  <c:pt idx="29">
                    <c:v>2010-02-16</c:v>
                  </c:pt>
                  <c:pt idx="30">
                    <c:v>2010-02-17</c:v>
                  </c:pt>
                  <c:pt idx="31">
                    <c:v>2010-02-18</c:v>
                  </c:pt>
                  <c:pt idx="32">
                    <c:v>2010-02-19</c:v>
                  </c:pt>
                  <c:pt idx="33">
                    <c:v>2010-02-22</c:v>
                  </c:pt>
                  <c:pt idx="34">
                    <c:v>2010-02-23</c:v>
                  </c:pt>
                  <c:pt idx="35">
                    <c:v>2010-02-24</c:v>
                  </c:pt>
                  <c:pt idx="36">
                    <c:v>2010-02-25</c:v>
                  </c:pt>
                  <c:pt idx="37">
                    <c:v>2010-02-26</c:v>
                  </c:pt>
                  <c:pt idx="38">
                    <c:v>2010-03-01</c:v>
                  </c:pt>
                  <c:pt idx="39">
                    <c:v>2010-03-02</c:v>
                  </c:pt>
                  <c:pt idx="40">
                    <c:v>2010-03-03</c:v>
                  </c:pt>
                  <c:pt idx="41">
                    <c:v>2010-03-04</c:v>
                  </c:pt>
                  <c:pt idx="42">
                    <c:v>2010-03-05</c:v>
                  </c:pt>
                  <c:pt idx="43">
                    <c:v>2010-03-08</c:v>
                  </c:pt>
                  <c:pt idx="44">
                    <c:v>2010-03-09</c:v>
                  </c:pt>
                  <c:pt idx="45">
                    <c:v>2010-03-10</c:v>
                  </c:pt>
                  <c:pt idx="46">
                    <c:v>2010-03-11</c:v>
                  </c:pt>
                  <c:pt idx="47">
                    <c:v>2010-03-12</c:v>
                  </c:pt>
                  <c:pt idx="48">
                    <c:v>2010-03-15</c:v>
                  </c:pt>
                  <c:pt idx="49">
                    <c:v>2010-03-16</c:v>
                  </c:pt>
                  <c:pt idx="50">
                    <c:v>2010-03-17</c:v>
                  </c:pt>
                  <c:pt idx="51">
                    <c:v>2010-03-18</c:v>
                  </c:pt>
                  <c:pt idx="52">
                    <c:v>2010-03-19</c:v>
                  </c:pt>
                  <c:pt idx="53">
                    <c:v>2010-03-22</c:v>
                  </c:pt>
                  <c:pt idx="54">
                    <c:v>2010-03-23</c:v>
                  </c:pt>
                  <c:pt idx="55">
                    <c:v>2010-03-24</c:v>
                  </c:pt>
                  <c:pt idx="56">
                    <c:v>2010-03-25</c:v>
                  </c:pt>
                  <c:pt idx="57">
                    <c:v>2010-03-26</c:v>
                  </c:pt>
                  <c:pt idx="58">
                    <c:v>2010-03-29</c:v>
                  </c:pt>
                  <c:pt idx="59">
                    <c:v>2010-03-30</c:v>
                  </c:pt>
                  <c:pt idx="60">
                    <c:v>2010-03-31</c:v>
                  </c:pt>
                  <c:pt idx="61">
                    <c:v>2010-04-01</c:v>
                  </c:pt>
                  <c:pt idx="62">
                    <c:v>2010-04-05</c:v>
                  </c:pt>
                  <c:pt idx="63">
                    <c:v>2010-04-06</c:v>
                  </c:pt>
                  <c:pt idx="64">
                    <c:v>2010-04-07</c:v>
                  </c:pt>
                  <c:pt idx="65">
                    <c:v>2010-04-08</c:v>
                  </c:pt>
                  <c:pt idx="66">
                    <c:v>2010-04-09</c:v>
                  </c:pt>
                  <c:pt idx="67">
                    <c:v>2010-04-12</c:v>
                  </c:pt>
                  <c:pt idx="68">
                    <c:v>2010-04-13</c:v>
                  </c:pt>
                  <c:pt idx="69">
                    <c:v>2010-04-14</c:v>
                  </c:pt>
                  <c:pt idx="70">
                    <c:v>2010-04-15</c:v>
                  </c:pt>
                  <c:pt idx="71">
                    <c:v>2010-04-16</c:v>
                  </c:pt>
                  <c:pt idx="72">
                    <c:v>2010-04-19</c:v>
                  </c:pt>
                  <c:pt idx="73">
                    <c:v>2010-04-20</c:v>
                  </c:pt>
                  <c:pt idx="74">
                    <c:v>2010-04-21</c:v>
                  </c:pt>
                  <c:pt idx="75">
                    <c:v>2010-04-22</c:v>
                  </c:pt>
                  <c:pt idx="76">
                    <c:v>2010-04-23</c:v>
                  </c:pt>
                  <c:pt idx="77">
                    <c:v>2010-04-26</c:v>
                  </c:pt>
                  <c:pt idx="78">
                    <c:v>2010-04-27</c:v>
                  </c:pt>
                  <c:pt idx="79">
                    <c:v>2010-04-28</c:v>
                  </c:pt>
                  <c:pt idx="80">
                    <c:v>2010-04-29</c:v>
                  </c:pt>
                  <c:pt idx="81">
                    <c:v>2010-04-30</c:v>
                  </c:pt>
                  <c:pt idx="82">
                    <c:v>2010-05-03</c:v>
                  </c:pt>
                  <c:pt idx="83">
                    <c:v>2010-05-04</c:v>
                  </c:pt>
                  <c:pt idx="84">
                    <c:v>2010-05-05</c:v>
                  </c:pt>
                  <c:pt idx="85">
                    <c:v>2010-05-06</c:v>
                  </c:pt>
                  <c:pt idx="86">
                    <c:v>2010-05-07</c:v>
                  </c:pt>
                  <c:pt idx="87">
                    <c:v>2010-05-10</c:v>
                  </c:pt>
                  <c:pt idx="88">
                    <c:v>2010-05-11</c:v>
                  </c:pt>
                  <c:pt idx="89">
                    <c:v>2010-05-12</c:v>
                  </c:pt>
                  <c:pt idx="90">
                    <c:v>2010-05-13</c:v>
                  </c:pt>
                  <c:pt idx="91">
                    <c:v>2010-05-14</c:v>
                  </c:pt>
                  <c:pt idx="92">
                    <c:v>2010-05-17</c:v>
                  </c:pt>
                  <c:pt idx="93">
                    <c:v>2010-05-18</c:v>
                  </c:pt>
                  <c:pt idx="94">
                    <c:v>2010-05-19</c:v>
                  </c:pt>
                  <c:pt idx="95">
                    <c:v>2010-05-20</c:v>
                  </c:pt>
                  <c:pt idx="96">
                    <c:v>2010-05-21</c:v>
                  </c:pt>
                  <c:pt idx="97">
                    <c:v>2010-05-24</c:v>
                  </c:pt>
                  <c:pt idx="98">
                    <c:v>2010-05-25</c:v>
                  </c:pt>
                  <c:pt idx="99">
                    <c:v>2010-05-26</c:v>
                  </c:pt>
                  <c:pt idx="100">
                    <c:v>2010-05-27</c:v>
                  </c:pt>
                  <c:pt idx="101">
                    <c:v>2010-05-28</c:v>
                  </c:pt>
                  <c:pt idx="102">
                    <c:v>2010-06-01</c:v>
                  </c:pt>
                  <c:pt idx="103">
                    <c:v>2010-06-02</c:v>
                  </c:pt>
                  <c:pt idx="104">
                    <c:v>2010-06-03</c:v>
                  </c:pt>
                  <c:pt idx="105">
                    <c:v>2010-06-04</c:v>
                  </c:pt>
                  <c:pt idx="106">
                    <c:v>2010-06-07</c:v>
                  </c:pt>
                  <c:pt idx="107">
                    <c:v>2010-06-08</c:v>
                  </c:pt>
                  <c:pt idx="108">
                    <c:v>2010-06-09</c:v>
                  </c:pt>
                  <c:pt idx="109">
                    <c:v>2010-06-10</c:v>
                  </c:pt>
                  <c:pt idx="110">
                    <c:v>2010-06-11</c:v>
                  </c:pt>
                  <c:pt idx="111">
                    <c:v>2010-06-14</c:v>
                  </c:pt>
                  <c:pt idx="112">
                    <c:v>2010-06-15</c:v>
                  </c:pt>
                  <c:pt idx="113">
                    <c:v>2010-06-16</c:v>
                  </c:pt>
                  <c:pt idx="114">
                    <c:v>2010-06-17</c:v>
                  </c:pt>
                  <c:pt idx="115">
                    <c:v>2010-06-18</c:v>
                  </c:pt>
                  <c:pt idx="116">
                    <c:v>2010-06-21</c:v>
                  </c:pt>
                  <c:pt idx="117">
                    <c:v>2010-06-22</c:v>
                  </c:pt>
                  <c:pt idx="118">
                    <c:v>2010-06-23</c:v>
                  </c:pt>
                  <c:pt idx="119">
                    <c:v>2010-06-24</c:v>
                  </c:pt>
                  <c:pt idx="120">
                    <c:v>2010-06-25</c:v>
                  </c:pt>
                  <c:pt idx="121">
                    <c:v>2010-06-28</c:v>
                  </c:pt>
                  <c:pt idx="122">
                    <c:v>2010-06-29</c:v>
                  </c:pt>
                  <c:pt idx="123">
                    <c:v>2010-06-30</c:v>
                  </c:pt>
                </c:lvl>
                <c:lvl>
                  <c:pt idx="0">
                    <c:v>Jan</c:v>
                  </c:pt>
                  <c:pt idx="19">
                    <c:v>Feb</c:v>
                  </c:pt>
                  <c:pt idx="38">
                    <c:v>Mar</c:v>
                  </c:pt>
                  <c:pt idx="61">
                    <c:v>Apr</c:v>
                  </c:pt>
                  <c:pt idx="82">
                    <c:v>May</c:v>
                  </c:pt>
                  <c:pt idx="102">
                    <c:v>Jun</c:v>
                  </c:pt>
                </c:lvl>
                <c:lvl>
                  <c:pt idx="0">
                    <c:v>Qtr1</c:v>
                  </c:pt>
                  <c:pt idx="61">
                    <c:v>Qtr2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Apple!$C$4:$C$137</c:f>
              <c:numCache>
                <c:formatCode>0%</c:formatCode>
                <c:ptCount val="124"/>
                <c:pt idx="0">
                  <c:v>2.7101533958913677E-3</c:v>
                </c:pt>
                <c:pt idx="1">
                  <c:v>-1.0262385877039303E-3</c:v>
                </c:pt>
                <c:pt idx="2">
                  <c:v>-1.6163425117389805E-2</c:v>
                </c:pt>
                <c:pt idx="3">
                  <c:v>-5.5561473185532072E-3</c:v>
                </c:pt>
                <c:pt idx="4">
                  <c:v>7.9252687136531566E-3</c:v>
                </c:pt>
                <c:pt idx="5">
                  <c:v>-1.2802728368011664E-2</c:v>
                </c:pt>
                <c:pt idx="6">
                  <c:v>-7.0768037606166621E-3</c:v>
                </c:pt>
                <c:pt idx="7">
                  <c:v>1.3197105744746081E-2</c:v>
                </c:pt>
                <c:pt idx="8">
                  <c:v>-3.2469825859426519E-3</c:v>
                </c:pt>
                <c:pt idx="9">
                  <c:v>-2.4280067355628255E-2</c:v>
                </c:pt>
                <c:pt idx="10">
                  <c:v>3.12034668545716E-2</c:v>
                </c:pt>
                <c:pt idx="11">
                  <c:v>-1.5019029569217012E-2</c:v>
                </c:pt>
                <c:pt idx="12">
                  <c:v>-1.9272482150860418E-2</c:v>
                </c:pt>
                <c:pt idx="13">
                  <c:v>-4.5663749222208019E-2</c:v>
                </c:pt>
                <c:pt idx="14">
                  <c:v>2.7576671173689627E-3</c:v>
                </c:pt>
                <c:pt idx="15">
                  <c:v>-4.8558943652265342E-5</c:v>
                </c:pt>
                <c:pt idx="16">
                  <c:v>4.9548306676698382E-3</c:v>
                </c:pt>
                <c:pt idx="17">
                  <c:v>-2.8300579125191159E-2</c:v>
                </c:pt>
                <c:pt idx="18">
                  <c:v>-4.6964521637695322E-2</c:v>
                </c:pt>
                <c:pt idx="19">
                  <c:v>1.2119348015279783E-2</c:v>
                </c:pt>
                <c:pt idx="20">
                  <c:v>-2.553584022667496E-4</c:v>
                </c:pt>
                <c:pt idx="21">
                  <c:v>2.0378455011178877E-2</c:v>
                </c:pt>
                <c:pt idx="22">
                  <c:v>-2.4368514462761996E-2</c:v>
                </c:pt>
                <c:pt idx="23">
                  <c:v>1.447858817081118E-2</c:v>
                </c:pt>
                <c:pt idx="24">
                  <c:v>-8.0878284341252393E-3</c:v>
                </c:pt>
                <c:pt idx="25">
                  <c:v>-1.1722916955197813E-3</c:v>
                </c:pt>
                <c:pt idx="26">
                  <c:v>-3.9462430699889204E-3</c:v>
                </c:pt>
                <c:pt idx="27">
                  <c:v>1.9076827874544879E-2</c:v>
                </c:pt>
                <c:pt idx="28">
                  <c:v>1.1328534908338041E-2</c:v>
                </c:pt>
                <c:pt idx="29">
                  <c:v>7.1780071197177471E-3</c:v>
                </c:pt>
                <c:pt idx="30">
                  <c:v>-8.0966872280822406E-3</c:v>
                </c:pt>
                <c:pt idx="31">
                  <c:v>6.4062307862922741E-3</c:v>
                </c:pt>
                <c:pt idx="32">
                  <c:v>-9.4222097346124533E-4</c:v>
                </c:pt>
                <c:pt idx="33">
                  <c:v>-9.5799685486366113E-3</c:v>
                </c:pt>
                <c:pt idx="34">
                  <c:v>-1.4919316809509472E-2</c:v>
                </c:pt>
                <c:pt idx="35">
                  <c:v>1.2110113645595938E-2</c:v>
                </c:pt>
                <c:pt idx="36">
                  <c:v>2.2871281409098009E-2</c:v>
                </c:pt>
                <c:pt idx="37">
                  <c:v>1.0947111212698613E-2</c:v>
                </c:pt>
                <c:pt idx="38">
                  <c:v>1.5503232161208471E-2</c:v>
                </c:pt>
                <c:pt idx="39">
                  <c:v>-5.1711017184719659E-3</c:v>
                </c:pt>
                <c:pt idx="40">
                  <c:v>1.8630022074224096E-3</c:v>
                </c:pt>
                <c:pt idx="41">
                  <c:v>6.7864809229515027E-3</c:v>
                </c:pt>
                <c:pt idx="42">
                  <c:v>1.8314675668852899E-2</c:v>
                </c:pt>
                <c:pt idx="43">
                  <c:v>-4.2449997766423157E-3</c:v>
                </c:pt>
                <c:pt idx="44">
                  <c:v>2.1119186178775042E-2</c:v>
                </c:pt>
                <c:pt idx="45">
                  <c:v>4.4920080783222086E-3</c:v>
                </c:pt>
                <c:pt idx="46">
                  <c:v>7.0508637228139884E-3</c:v>
                </c:pt>
                <c:pt idx="47">
                  <c:v>-3.39795917405392E-3</c:v>
                </c:pt>
                <c:pt idx="48">
                  <c:v>-6.8798924536271552E-3</c:v>
                </c:pt>
                <c:pt idx="49">
                  <c:v>1.2029085856103618E-3</c:v>
                </c:pt>
                <c:pt idx="50">
                  <c:v>-3.4802388914135464E-3</c:v>
                </c:pt>
                <c:pt idx="51">
                  <c:v>2.4483682893633994E-3</c:v>
                </c:pt>
                <c:pt idx="52">
                  <c:v>-1.1428592711921096E-2</c:v>
                </c:pt>
                <c:pt idx="53">
                  <c:v>1.9043341834293959E-2</c:v>
                </c:pt>
                <c:pt idx="54">
                  <c:v>1.1911056812497295E-2</c:v>
                </c:pt>
                <c:pt idx="55">
                  <c:v>7.5423966583272137E-3</c:v>
                </c:pt>
                <c:pt idx="56">
                  <c:v>-1.8839639918151348E-2</c:v>
                </c:pt>
                <c:pt idx="57">
                  <c:v>8.4452333107588803E-3</c:v>
                </c:pt>
                <c:pt idx="58">
                  <c:v>-2.6250154260594196E-3</c:v>
                </c:pt>
                <c:pt idx="59">
                  <c:v>-3.1800035777448895E-3</c:v>
                </c:pt>
                <c:pt idx="60">
                  <c:v>-2.0852110573109251E-3</c:v>
                </c:pt>
                <c:pt idx="61">
                  <c:v>-6.1024973310698956E-3</c:v>
                </c:pt>
                <c:pt idx="62">
                  <c:v>1.4717543330461123E-2</c:v>
                </c:pt>
                <c:pt idx="63">
                  <c:v>5.5940716351522736E-3</c:v>
                </c:pt>
                <c:pt idx="64">
                  <c:v>4.3641340586691646E-3</c:v>
                </c:pt>
                <c:pt idx="65">
                  <c:v>-2.0420831607495292E-3</c:v>
                </c:pt>
                <c:pt idx="66">
                  <c:v>1.4888190035194828E-3</c:v>
                </c:pt>
                <c:pt idx="67">
                  <c:v>3.715192934893163E-4</c:v>
                </c:pt>
                <c:pt idx="68">
                  <c:v>2.3510829355648647E-3</c:v>
                </c:pt>
                <c:pt idx="69">
                  <c:v>1.6687534235850863E-3</c:v>
                </c:pt>
                <c:pt idx="70">
                  <c:v>1.2614568302549582E-2</c:v>
                </c:pt>
                <c:pt idx="71">
                  <c:v>-4.729129820685565E-3</c:v>
                </c:pt>
                <c:pt idx="72">
                  <c:v>1.6190113871255608E-4</c:v>
                </c:pt>
                <c:pt idx="73">
                  <c:v>-1.6149461892033295E-2</c:v>
                </c:pt>
                <c:pt idx="74">
                  <c:v>1.6202824044379285E-3</c:v>
                </c:pt>
                <c:pt idx="75">
                  <c:v>3.0885233528204256E-2</c:v>
                </c:pt>
                <c:pt idx="76">
                  <c:v>1.0486326099343383E-2</c:v>
                </c:pt>
                <c:pt idx="77">
                  <c:v>-8.8311727944900536E-3</c:v>
                </c:pt>
                <c:pt idx="78">
                  <c:v>-1.9958783973339698E-2</c:v>
                </c:pt>
                <c:pt idx="79">
                  <c:v>-6.3073305530754464E-3</c:v>
                </c:pt>
                <c:pt idx="80">
                  <c:v>2.0920271267227016E-2</c:v>
                </c:pt>
                <c:pt idx="81">
                  <c:v>-3.1483297992339364E-2</c:v>
                </c:pt>
                <c:pt idx="82">
                  <c:v>9.4236558756017798E-3</c:v>
                </c:pt>
                <c:pt idx="83">
                  <c:v>-1.6275049177565587E-2</c:v>
                </c:pt>
                <c:pt idx="84">
                  <c:v>1.1562903492644064E-2</c:v>
                </c:pt>
                <c:pt idx="85">
                  <c:v>-3.0781669452080825E-2</c:v>
                </c:pt>
                <c:pt idx="86">
                  <c:v>-3.3282597930384371E-2</c:v>
                </c:pt>
                <c:pt idx="87">
                  <c:v>1.4724906896311745E-2</c:v>
                </c:pt>
                <c:pt idx="88">
                  <c:v>1.8244295111984971E-2</c:v>
                </c:pt>
                <c:pt idx="89">
                  <c:v>1.0874223106035107E-2</c:v>
                </c:pt>
                <c:pt idx="90">
                  <c:v>-1.881087434360295E-2</c:v>
                </c:pt>
                <c:pt idx="91">
                  <c:v>-5.2793476846340597E-3</c:v>
                </c:pt>
                <c:pt idx="92">
                  <c:v>-1.8881716278253214E-3</c:v>
                </c:pt>
                <c:pt idx="93">
                  <c:v>-1.8307175388485322E-2</c:v>
                </c:pt>
                <c:pt idx="94">
                  <c:v>-4.6710149976562478E-3</c:v>
                </c:pt>
                <c:pt idx="95">
                  <c:v>-1.7328231903538528E-2</c:v>
                </c:pt>
                <c:pt idx="96">
                  <c:v>3.9204480776561385E-2</c:v>
                </c:pt>
                <c:pt idx="97">
                  <c:v>-2.1073590918681217E-3</c:v>
                </c:pt>
                <c:pt idx="98">
                  <c:v>2.3937745983760386E-2</c:v>
                </c:pt>
                <c:pt idx="99">
                  <c:v>-2.4456255995869553E-2</c:v>
                </c:pt>
                <c:pt idx="100">
                  <c:v>1.0854534378049105E-2</c:v>
                </c:pt>
                <c:pt idx="101">
                  <c:v>-9.7711668767851371E-3</c:v>
                </c:pt>
                <c:pt idx="102">
                  <c:v>4.3706605131524729E-3</c:v>
                </c:pt>
                <c:pt idx="103">
                  <c:v>-2.2351710754666366E-3</c:v>
                </c:pt>
                <c:pt idx="104">
                  <c:v>-7.829001709930429E-3</c:v>
                </c:pt>
                <c:pt idx="105">
                  <c:v>-8.7903760300858148E-3</c:v>
                </c:pt>
                <c:pt idx="106">
                  <c:v>-2.9289848521222444E-2</c:v>
                </c:pt>
                <c:pt idx="107">
                  <c:v>-1.5682011567713611E-2</c:v>
                </c:pt>
                <c:pt idx="108">
                  <c:v>-3.4005000861366617E-2</c:v>
                </c:pt>
                <c:pt idx="109">
                  <c:v>2.2633864829126906E-2</c:v>
                </c:pt>
                <c:pt idx="110">
                  <c:v>2.0827634398397646E-2</c:v>
                </c:pt>
                <c:pt idx="111">
                  <c:v>-6.6069362802129057E-3</c:v>
                </c:pt>
                <c:pt idx="112">
                  <c:v>1.5595514648178757E-2</c:v>
                </c:pt>
                <c:pt idx="113">
                  <c:v>2.3012236663148302E-2</c:v>
                </c:pt>
                <c:pt idx="114">
                  <c:v>4.6714078429492979E-3</c:v>
                </c:pt>
                <c:pt idx="115">
                  <c:v>6.640596760267797E-3</c:v>
                </c:pt>
                <c:pt idx="116">
                  <c:v>-2.7834271546661023E-2</c:v>
                </c:pt>
                <c:pt idx="117">
                  <c:v>6.1712564872840082E-3</c:v>
                </c:pt>
                <c:pt idx="118">
                  <c:v>-1.332256690600821E-2</c:v>
                </c:pt>
                <c:pt idx="119">
                  <c:v>-7.4348161869075722E-3</c:v>
                </c:pt>
                <c:pt idx="120">
                  <c:v>-1.2598513809905914E-2</c:v>
                </c:pt>
                <c:pt idx="121">
                  <c:v>5.1062914993175498E-3</c:v>
                </c:pt>
                <c:pt idx="122">
                  <c:v>-3.103400721354057E-2</c:v>
                </c:pt>
                <c:pt idx="123">
                  <c:v>-2.0593905271602781E-2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33-454A-BB68-1A9FB9AC7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082496"/>
        <c:axId val="1714087776"/>
      </c:lineChart>
      <c:catAx>
        <c:axId val="171408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087776"/>
        <c:crosses val="autoZero"/>
        <c:auto val="1"/>
        <c:lblAlgn val="ctr"/>
        <c:lblOffset val="100"/>
        <c:noMultiLvlLbl val="0"/>
      </c:catAx>
      <c:valAx>
        <c:axId val="17140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08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485775</xdr:colOff>
      <xdr:row>5</xdr:row>
      <xdr:rowOff>171450</xdr:rowOff>
    </xdr:from>
    <xdr:to>
      <xdr:col>27</xdr:col>
      <xdr:colOff>161925</xdr:colOff>
      <xdr:row>13</xdr:row>
      <xdr:rowOff>19050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1" descr="timeline for pivot filtering">
              <a:extLst>
                <a:ext uri="{FF2B5EF4-FFF2-40B4-BE49-F238E27FC236}">
                  <a16:creationId xmlns:a16="http://schemas.microsoft.com/office/drawing/2014/main" id="{2206ECE5-8596-B304-5FB3-1EE5DE53B9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01900" y="11239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</xdr:col>
      <xdr:colOff>57150</xdr:colOff>
      <xdr:row>1</xdr:row>
      <xdr:rowOff>180975</xdr:rowOff>
    </xdr:from>
    <xdr:to>
      <xdr:col>21</xdr:col>
      <xdr:colOff>304800</xdr:colOff>
      <xdr:row>36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C5932-A0FA-1609-1969-89847CE32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 mbachu" refreshedDate="45790.829242939813" createdVersion="8" refreshedVersion="8" minRefreshableVersion="3" recordCount="3774" xr:uid="{F0919191-D785-490A-8B33-0765E6A08524}">
  <cacheSource type="worksheet">
    <worksheetSource ref="A1:J3775" sheet="AAPL_analysis"/>
  </cacheSource>
  <cacheFields count="13">
    <cacheField name="Date" numFmtId="14">
      <sharedItems containsSemiMixedTypes="0" containsNonDate="0" containsDate="1" containsString="0" minDate="2010-01-04T00:00:00" maxDate="2025-01-01T00:00:00" count="3774"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</sharedItems>
      <fieldGroup par="12"/>
    </cacheField>
    <cacheField name="Close_AAPL" numFmtId="2">
      <sharedItems containsSemiMixedTypes="0" containsString="0" containsNumber="1" minValue="5.7794775962829501" maxValue="258.73550415039"/>
    </cacheField>
    <cacheField name="Open_AAPL" numFmtId="2">
      <sharedItems containsSemiMixedTypes="0" containsString="0" containsNumber="1" minValue="5.7891051118922796" maxValue="257.90642916266103"/>
    </cacheField>
    <cacheField name="Profit_ChangesAAPL" numFmtId="9">
      <sharedItems containsSemiMixedTypes="0" containsString="0" containsNumber="1" minValue="-6.9671106434389856" maxValue="13.454779842516984"/>
    </cacheField>
    <cacheField name="High_AAPL" numFmtId="2">
      <sharedItems containsSemiMixedTypes="0" containsString="0" containsNumber="1" minValue="5.8983449575359996" maxValue="259.81433504408199"/>
    </cacheField>
    <cacheField name="Low_AAPL" numFmtId="2">
      <sharedItems containsSemiMixedTypes="0" containsString="0" containsNumber="1" minValue="5.7253071190726503" maxValue="257.34704665632398"/>
    </cacheField>
    <cacheField name="Daily_Volatility" numFmtId="9">
      <sharedItems containsSemiMixedTypes="0" containsString="0" containsNumber="1" minValue="3.7918012746549934E-2" maxValue="17.441380497842999"/>
    </cacheField>
    <cacheField name="Volume_AAPL" numFmtId="4">
      <sharedItems containsSemiMixedTypes="0" containsString="0" containsNumber="1" containsInteger="1" minValue="23234700" maxValue="1880998000"/>
    </cacheField>
    <cacheField name="Volatility/Close" numFmtId="9">
      <sharedItems containsSemiMixedTypes="0" containsString="0" containsNumber="1" minValue="4.1501967848516915E-3" maxValue="0.23959390152867385"/>
    </cacheField>
    <cacheField name="Growth_Rate" numFmtId="9">
      <sharedItems containsSemiMixedTypes="0" containsString="0" containsNumber="1" minValue="-7.8258535825905251E-2" maxValue="8.0003876845062022E-2"/>
    </cacheField>
    <cacheField name="Months (Date)" numFmtId="0" databaseField="0">
      <fieldGroup base="0">
        <rangePr groupBy="months" startDate="2010-01-04T00:00:00" endDate="2025-01-01T00:00:00"/>
        <groupItems count="14">
          <s v="&lt;2010-01-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5-01-01"/>
        </groupItems>
      </fieldGroup>
    </cacheField>
    <cacheField name="Quarters (Date)" numFmtId="0" databaseField="0">
      <fieldGroup base="0">
        <rangePr groupBy="quarters" startDate="2010-01-04T00:00:00" endDate="2025-01-01T00:00:00"/>
        <groupItems count="6">
          <s v="&lt;2010-01-04"/>
          <s v="Qtr1"/>
          <s v="Qtr2"/>
          <s v="Qtr3"/>
          <s v="Qtr4"/>
          <s v="&gt;2025-01-01"/>
        </groupItems>
      </fieldGroup>
    </cacheField>
    <cacheField name="Years (Date)" numFmtId="0" databaseField="0">
      <fieldGroup base="0">
        <rangePr groupBy="years" startDate="2010-01-04T00:00:00" endDate="2025-01-01T00:00:00"/>
        <groupItems count="18">
          <s v="&lt;2010-01-04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2025-01-01"/>
        </groupItems>
      </fieldGroup>
    </cacheField>
  </cacheFields>
  <extLst>
    <ext xmlns:x14="http://schemas.microsoft.com/office/spreadsheetml/2009/9/main" uri="{725AE2AE-9491-48be-B2B4-4EB974FC3084}">
      <x14:pivotCacheDefinition pivotCacheId="15380093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74">
  <r>
    <x v="0"/>
    <n v="6.4403295516967702"/>
    <n v="6.4228752706915797"/>
    <n v="1.7454281005190531E-2"/>
    <n v="6.4550753474402098"/>
    <n v="6.3912770795566596"/>
    <n v="6.3798267883550253E-2"/>
    <n v="493729600"/>
    <n v="9.9060564170574076E-3"/>
    <n v="2.7101533958913677E-3"/>
  </r>
  <r>
    <x v="1"/>
    <n v="6.4514651298522896"/>
    <n v="6.4580858723157704"/>
    <n v="-6.6207424634807666E-3"/>
    <n v="6.48787840981577"/>
    <n v="6.41745899080997"/>
    <n v="7.0419419005800066E-2"/>
    <n v="601904800"/>
    <n v="1.0915259958540978E-2"/>
    <n v="-1.0262385877039303E-3"/>
  </r>
  <r>
    <x v="2"/>
    <n v="6.3488469123840297"/>
    <n v="6.4514660240341204"/>
    <n v="-0.10261911165009074"/>
    <n v="6.4770457671228501"/>
    <n v="6.3422261690028998"/>
    <n v="0.13481959811995026"/>
    <n v="552160000"/>
    <n v="2.123528886119018E-2"/>
    <n v="-1.6163425117389805E-2"/>
  </r>
  <r>
    <x v="3"/>
    <n v="6.3371086120605398"/>
    <n v="6.3723185210828204"/>
    <n v="-3.5209909022280605E-2"/>
    <n v="6.3798420917698104"/>
    <n v="6.2910655648346596"/>
    <n v="8.8776526935150812E-2"/>
    <n v="477131200"/>
    <n v="1.4008995642933239E-2"/>
    <n v="-5.5561473185532072E-3"/>
  </r>
  <r>
    <x v="4"/>
    <n v="6.3792419433593697"/>
    <n v="6.3286847367688397"/>
    <n v="5.0557206590529979E-2"/>
    <n v="6.3798442310091099"/>
    <n v="6.2913694208204101"/>
    <n v="8.8474810188699848E-2"/>
    <n v="447610800"/>
    <n v="1.386917301056435E-2"/>
    <n v="7.9252687136531566E-3"/>
  </r>
  <r>
    <x v="5"/>
    <n v="6.3229656219482404"/>
    <n v="6.4039168332863197"/>
    <n v="-8.0951211338079254E-2"/>
    <n v="6.4099356899476598"/>
    <n v="6.2730099152447396"/>
    <n v="0.13692577470292022"/>
    <n v="462229600"/>
    <n v="2.1655309057449924E-2"/>
    <n v="-1.2802728368011664E-2"/>
  </r>
  <r>
    <x v="6"/>
    <n v="6.2510423660278303"/>
    <n v="6.2952797661515101"/>
    <n v="-4.4237400123679826E-2"/>
    <n v="6.3127348558297403"/>
    <n v="6.2119209951119103"/>
    <n v="0.10081386071782994"/>
    <n v="594459600"/>
    <n v="1.6127527988886631E-2"/>
    <n v="-7.0768037606166621E-3"/>
  </r>
  <r>
    <x v="7"/>
    <n v="6.3392148017883301"/>
    <n v="6.2555555137104699"/>
    <n v="8.3659288077860161E-2"/>
    <n v="6.3476412004126699"/>
    <n v="6.1421024858465803"/>
    <n v="0.20553871456608963"/>
    <n v="605892000"/>
    <n v="3.2423371189142534E-2"/>
    <n v="1.3197105744746081E-2"/>
  </r>
  <r>
    <x v="8"/>
    <n v="6.3025026321411097"/>
    <n v="6.3229667484355296"/>
    <n v="-2.046411629441991E-2"/>
    <n v="6.3334993476765096"/>
    <n v="6.2901643755800301"/>
    <n v="4.3334972096479518E-2"/>
    <n v="432894000"/>
    <n v="6.875835620517242E-3"/>
    <n v="-3.2469825859426519E-3"/>
  </r>
  <r>
    <x v="9"/>
    <n v="6.1971745491027797"/>
    <n v="6.3476423645695803"/>
    <n v="-0.15046781546680066"/>
    <n v="6.3678055364043296"/>
    <n v="6.1953688919235503"/>
    <n v="0.17243664448077922"/>
    <n v="594067600"/>
    <n v="2.782504238253938E-2"/>
    <n v="-2.4280067355628255E-2"/>
  </r>
  <r>
    <x v="10"/>
    <n v="6.4713268280029297"/>
    <n v="6.2693989958202403"/>
    <n v="0.20192783218268939"/>
    <n v="6.4758409707830404"/>
    <n v="6.2365974303300096"/>
    <n v="0.23924354045303087"/>
    <n v="730007600"/>
    <n v="3.69697817482759E-2"/>
    <n v="3.12034668545716E-2"/>
  </r>
  <r>
    <x v="11"/>
    <n v="6.3717184066772399"/>
    <n v="6.4674154338338496"/>
    <n v="-9.5697027156609771E-2"/>
    <n v="6.4866753771391998"/>
    <n v="6.3046093471042202"/>
    <n v="0.18206603003497968"/>
    <n v="612152800"/>
    <n v="2.8574086049406019E-2"/>
    <n v="-1.5019029569217012E-2"/>
  </r>
  <r>
    <x v="12"/>
    <n v="6.26157426834106"/>
    <n v="6.38225034666395"/>
    <n v="-0.12067607832288996"/>
    <n v="6.4192651131963903"/>
    <n v="6.2356939858751703"/>
    <n v="0.18357112732121994"/>
    <n v="608154400"/>
    <n v="2.9317088555408165E-2"/>
    <n v="-1.9272482150860418E-2"/>
  </r>
  <r>
    <x v="13"/>
    <n v="5.9510102272033603"/>
    <n v="6.2227556658371697"/>
    <n v="-0.2717454386338094"/>
    <n v="6.2444227531903698"/>
    <n v="5.9332553979363896"/>
    <n v="0.3111673552539802"/>
    <n v="881767600"/>
    <n v="5.2288156695071142E-2"/>
    <n v="-4.5663749222208019E-2"/>
  </r>
  <r>
    <x v="14"/>
    <n v="6.1111073493957502"/>
    <n v="6.0942549496076097"/>
    <n v="1.685239978814046E-2"/>
    <n v="6.1601594325403903"/>
    <n v="6.0244378073720402"/>
    <n v="0.13572162516835018"/>
    <n v="1065699600"/>
    <n v="2.2209006880196593E-2"/>
    <n v="2.7576671173689627E-3"/>
  </r>
  <r>
    <x v="15"/>
    <n v="6.1974749565124503"/>
    <n v="6.1977758993496499"/>
    <n v="-3.0094283719961368E-4"/>
    <n v="6.43130231771325"/>
    <n v="6.09636057396885"/>
    <n v="0.3349417437444"/>
    <n v="1867110000"/>
    <n v="5.4044872483499984E-2"/>
    <n v="-4.8558943652265342E-5"/>
  </r>
  <r>
    <x v="16"/>
    <n v="6.2558574676513601"/>
    <n v="6.2248607532180698"/>
    <n v="3.0996714433290329E-2"/>
    <n v="6.3371096334092396"/>
    <n v="6.0045753895137004"/>
    <n v="0.33253424389553921"/>
    <n v="1722568400"/>
    <n v="5.3155661812158056E-2"/>
    <n v="4.9548306676698382E-3"/>
  </r>
  <r>
    <x v="17"/>
    <n v="5.99735355377197"/>
    <n v="6.16708213256224"/>
    <n v="-0.16972857879027003"/>
    <n v="6.1842350740271401"/>
    <n v="5.9795987265158104"/>
    <n v="0.20463634751132975"/>
    <n v="1173502400"/>
    <n v="3.4121107864755772E-2"/>
    <n v="-2.8300579125191159E-2"/>
  </r>
  <r>
    <x v="18"/>
    <n v="5.7797765731811497"/>
    <n v="6.0512210151133603"/>
    <n v="-0.27144444193221062"/>
    <n v="6.0849258129782102"/>
    <n v="5.7253071190726503"/>
    <n v="0.35961869390555989"/>
    <n v="1245952400"/>
    <n v="6.2220172242337772E-2"/>
    <n v="-4.6964521637695322E-2"/>
  </r>
  <r>
    <x v="19"/>
    <n v="5.8601260185241699"/>
    <n v="5.7891051118922796"/>
    <n v="7.1020906631890313E-2"/>
    <n v="5.8983449575359996"/>
    <n v="5.7569050299824296"/>
    <n v="0.14143992755357004"/>
    <n v="749876400"/>
    <n v="2.4135987367246186E-2"/>
    <n v="1.2119348015279783E-2"/>
  </r>
  <r>
    <x v="20"/>
    <n v="5.8941321372985804"/>
    <n v="5.8956372534639101"/>
    <n v="-1.5051161653296674E-3"/>
    <n v="5.9079755095250004"/>
    <n v="5.8195003133901597"/>
    <n v="8.8475196134840672E-2"/>
    <n v="698342400"/>
    <n v="1.5010724916559292E-2"/>
    <n v="-2.553584022667496E-4"/>
  </r>
  <r>
    <x v="21"/>
    <n v="5.9955482482910103"/>
    <n v="5.8733682380458596"/>
    <n v="0.12218001024515068"/>
    <n v="6.0247393090871997"/>
    <n v="5.8507979213420498"/>
    <n v="0.17394138774514989"/>
    <n v="615328000"/>
    <n v="2.9011756813854459E-2"/>
    <n v="2.0378455011178877E-2"/>
  </r>
  <r>
    <x v="22"/>
    <n v="5.7794775962829501"/>
    <n v="5.9203148796751801"/>
    <n v="-0.14083728339223001"/>
    <n v="5.96966872014226"/>
    <n v="5.7650323346088896"/>
    <n v="0.20463638553337038"/>
    <n v="757652000"/>
    <n v="3.540741911777312E-2"/>
    <n v="-2.4368514462761996E-2"/>
  </r>
  <r>
    <x v="23"/>
    <n v="5.8820943832397399"/>
    <n v="5.7969299610829701"/>
    <n v="8.5164422156769781E-2"/>
    <n v="5.8983452983540898"/>
    <n v="5.7433629333658898"/>
    <n v="0.15498236498820006"/>
    <n v="850306800"/>
    <n v="2.634816017740247E-2"/>
    <n v="1.447858817081118E-2"/>
  </r>
  <r>
    <x v="24"/>
    <n v="5.8417701721191397"/>
    <n v="5.8890174070228296"/>
    <n v="-4.7247234903689872E-2"/>
    <n v="5.9549222994001996"/>
    <n v="5.8381588570753404"/>
    <n v="0.11676344232485913"/>
    <n v="478270800"/>
    <n v="1.9987681624678233E-2"/>
    <n v="-8.0878284341252393E-3"/>
  </r>
  <r>
    <x v="25"/>
    <n v="5.9040637016296298"/>
    <n v="5.91098498647687"/>
    <n v="-6.9212848472401944E-3"/>
    <n v="5.9434860158100102"/>
    <n v="5.8607287279901703"/>
    <n v="8.2757287819839931E-2"/>
    <n v="632886800"/>
    <n v="1.401700455857165E-2"/>
    <n v="-1.1722916955197813E-3"/>
  </r>
  <r>
    <x v="26"/>
    <n v="5.8718609809875399"/>
    <n v="5.8950327716917004"/>
    <n v="-2.3171790704160422E-2"/>
    <n v="5.9164001110762596"/>
    <n v="5.8459807052365402"/>
    <n v="7.0419405839719396E-2"/>
    <n v="370361600"/>
    <n v="1.1992689552380399E-2"/>
    <n v="-3.9462430699889204E-3"/>
  </r>
  <r>
    <x v="27"/>
    <n v="5.9786953926086399"/>
    <n v="5.8646408496895104"/>
    <n v="0.11405454291912953"/>
    <n v="6.0111968229811801"/>
    <n v="5.8399639344679102"/>
    <n v="0.1712328885132699"/>
    <n v="550345600"/>
    <n v="2.8640510557698295E-2"/>
    <n v="1.9076827874544879E-2"/>
  </r>
  <r>
    <x v="28"/>
    <n v="6.0301547050476003"/>
    <n v="5.9618418869687897"/>
    <n v="6.8312818078810622E-2"/>
    <n v="6.0680726986232596"/>
    <n v="5.8832978160987803"/>
    <n v="0.18477488252447927"/>
    <n v="655468800"/>
    <n v="3.0641814607146253E-2"/>
    <n v="1.1328534908338041E-2"/>
  </r>
  <r>
    <x v="29"/>
    <n v="6.1210384368896396"/>
    <n v="6.0771015794095797"/>
    <n v="4.3936857480059821E-2"/>
    <n v="6.1297653787331097"/>
    <n v="6.0644623800739499"/>
    <n v="6.5302998659159783E-2"/>
    <n v="543737600"/>
    <n v="1.0668614375233856E-2"/>
    <n v="7.1780071197177471E-3"/>
  </r>
  <r>
    <x v="30"/>
    <n v="6.0954594612121502"/>
    <n v="6.1448124899810397"/>
    <n v="-4.9353028768889473E-2"/>
    <n v="6.1484238048059598"/>
    <n v="6.0446005125541102"/>
    <n v="0.10382329225184961"/>
    <n v="436396800"/>
    <n v="1.7032890287027383E-2"/>
    <n v="-8.0966872280822406E-3"/>
  </r>
  <r>
    <x v="31"/>
    <n v="6.1068925857543901"/>
    <n v="6.0677704224629503"/>
    <n v="3.9122163291439804E-2"/>
    <n v="6.1357826935622599"/>
    <n v="6.0464042866563998"/>
    <n v="8.9378406905860075E-2"/>
    <n v="422825200"/>
    <n v="1.4635660550891952E-2"/>
    <n v="6.4062307862922741E-3"/>
  </r>
  <r>
    <x v="32"/>
    <n v="6.0689754486083896"/>
    <n v="6.0746937645634898"/>
    <n v="-5.718315955100195E-3"/>
    <n v="6.1150189011712097"/>
    <n v="6.0521230507651902"/>
    <n v="6.2895850406019527E-2"/>
    <n v="415469600"/>
    <n v="1.0363503846508637E-2"/>
    <n v="-9.4222097346124533E-4"/>
  </r>
  <r>
    <x v="33"/>
    <n v="6.0313568115234304"/>
    <n v="6.0891370200834301"/>
    <n v="-5.7780208559999657E-2"/>
    <n v="6.0939517026361401"/>
    <n v="5.9943420559959799"/>
    <n v="9.9609646640160143E-2"/>
    <n v="390563600"/>
    <n v="1.65152965995723E-2"/>
    <n v="-9.5799685486366113E-3"/>
  </r>
  <r>
    <x v="34"/>
    <n v="5.9302449226379297"/>
    <n v="6.0187201253967499"/>
    <n v="-8.8475202758820259E-2"/>
    <n v="6.0587447271143597"/>
    <n v="5.88961883691921"/>
    <n v="0.16912589019514979"/>
    <n v="575094800"/>
    <n v="2.8519208296023991E-2"/>
    <n v="-1.4919316809509472E-2"/>
  </r>
  <r>
    <x v="35"/>
    <n v="6.0385832786559996"/>
    <n v="5.9654553488930802"/>
    <n v="7.3127929762919486E-2"/>
    <n v="6.0620560246217501"/>
    <n v="5.9537185741172296"/>
    <n v="0.10833745050452048"/>
    <n v="460566400"/>
    <n v="1.7940872139240088E-2"/>
    <n v="1.2110113645595938E-2"/>
  </r>
  <r>
    <x v="36"/>
    <n v="6.0789051055908203"/>
    <n v="5.93987275626165"/>
    <n v="0.1390323493291703"/>
    <n v="6.1047853809570896"/>
    <n v="5.92512696190746"/>
    <n v="0.17965841904962954"/>
    <n v="665126000"/>
    <n v="2.9554404276585296E-2"/>
    <n v="2.2871281409098009E-2"/>
  </r>
  <r>
    <x v="37"/>
    <n v="6.1577520370483398"/>
    <n v="6.0903424406785502"/>
    <n v="6.7409596369789604E-2"/>
    <n v="6.1743034932678302"/>
    <n v="6.0789070132992498"/>
    <n v="9.5396479968580472E-2"/>
    <n v="507460800"/>
    <n v="1.5492095068886189E-2"/>
    <n v="1.0947111212698613E-2"/>
  </r>
  <r>
    <x v="38"/>
    <n v="6.28926277160644"/>
    <n v="6.1917588707353799"/>
    <n v="9.750390087106009E-2"/>
    <n v="6.3046100572494996"/>
    <n v="6.1827309847465903"/>
    <n v="0.1218790725029093"/>
    <n v="550093600"/>
    <n v="1.9378912430427556E-2"/>
    <n v="1.5503232161208471E-2"/>
  </r>
  <r>
    <x v="39"/>
    <n v="6.2850484848022399"/>
    <n v="6.3175491098226804"/>
    <n v="-3.2500625020440488E-2"/>
    <n v="6.3446335666957099"/>
    <n v="6.2516442275738298"/>
    <n v="9.2989339121880121E-2"/>
    <n v="566546400"/>
    <n v="1.4795325660054323E-2"/>
    <n v="-5.1711017184719659E-3"/>
  </r>
  <r>
    <x v="40"/>
    <n v="6.2994918823242099"/>
    <n v="6.2877559150418003"/>
    <n v="1.1735967282409554E-2"/>
    <n v="6.3157427958339101"/>
    <n v="6.25766243435028"/>
    <n v="5.808036148363005E-2"/>
    <n v="372052800"/>
    <n v="9.2198486113773976E-3"/>
    <n v="1.8630022074224096E-3"/>
  </r>
  <r>
    <x v="41"/>
    <n v="6.3410220146179199"/>
    <n v="6.2979887896836999"/>
    <n v="4.3033224934220016E-2"/>
    <n v="6.3473418151369501"/>
    <n v="6.2784271005699797"/>
    <n v="6.8914714566970403E-2"/>
    <n v="366041200"/>
    <n v="1.0868076850719289E-2"/>
    <n v="6.7864809229515027E-3"/>
  </r>
  <r>
    <x v="42"/>
    <n v="6.5889940261840803"/>
    <n v="6.4683187376105096"/>
    <n v="0.12067528857357068"/>
    <n v="6.6115643415589904"/>
    <n v="6.4589895078478099"/>
    <n v="0.15257483371118052"/>
    <n v="899620400"/>
    <n v="2.315601336180631E-2"/>
    <n v="1.8314675668852899E-2"/>
  </r>
  <r>
    <x v="43"/>
    <n v="6.5929059982299796"/>
    <n v="6.6208928827198896"/>
    <n v="-2.7986884489910047E-2"/>
    <n v="6.6233000239872704"/>
    <n v="6.5679281407725103"/>
    <n v="5.5371883214760054E-2"/>
    <n v="429889600"/>
    <n v="8.3987066142951136E-3"/>
    <n v="-4.2449997766423157E-3"/>
  </r>
  <r>
    <x v="44"/>
    <n v="6.7114748954772896"/>
    <n v="6.5697340076255299"/>
    <n v="0.14174088785175964"/>
    <n v="6.7710599809481504"/>
    <n v="6.55709480794882"/>
    <n v="0.21396517299933038"/>
    <n v="920259200"/>
    <n v="3.1880499641519428E-2"/>
    <n v="2.1119186178775042E-2"/>
  </r>
  <r>
    <x v="45"/>
    <n v="6.7662429809570304"/>
    <n v="6.7358489628266804"/>
    <n v="3.039401813034992E-2"/>
    <n v="6.7855033206061401"/>
    <n v="6.7168899677773801"/>
    <n v="6.8613352828760021E-2"/>
    <n v="596218000"/>
    <n v="1.0140539295125227E-2"/>
    <n v="4.4920080783222086E-3"/>
  </r>
  <r>
    <x v="46"/>
    <n v="6.7861061096191397"/>
    <n v="6.7382582002316598"/>
    <n v="4.7847909387479959E-2"/>
    <n v="6.7861061096191397"/>
    <n v="6.7205025701513703"/>
    <n v="6.5603539467769423E-2"/>
    <n v="405700400"/>
    <n v="9.6673318112102617E-3"/>
    <n v="7.0508637228139884E-3"/>
  </r>
  <r>
    <x v="47"/>
    <n v="6.8192114830017001"/>
    <n v="6.8423828852201796"/>
    <n v="-2.3171402218479464E-2"/>
    <n v="6.85321683162939"/>
    <n v="6.7936317335507397"/>
    <n v="5.9585098078650311E-2"/>
    <n v="416323600"/>
    <n v="8.737828153178492E-3"/>
    <n v="-3.39795917405392E-3"/>
  </r>
  <r>
    <x v="48"/>
    <n v="6.7361512184143004"/>
    <n v="6.7824952143483603"/>
    <n v="-4.6343995934059912E-2"/>
    <n v="6.7861057251506098"/>
    <n v="6.6281147386042996"/>
    <n v="0.15799098654631027"/>
    <n v="493502800"/>
    <n v="2.3454192375375681E-2"/>
    <n v="-6.8798924536271552E-3"/>
  </r>
  <r>
    <x v="49"/>
    <n v="6.7545080184936497"/>
    <n v="6.7463829628066296"/>
    <n v="8.1250556870200441E-3"/>
    <n v="6.77045758879094"/>
    <n v="6.6961267089577499"/>
    <n v="7.4330879833190089E-2"/>
    <n v="446908000"/>
    <n v="1.1004632703029482E-2"/>
    <n v="1.2029085856103618E-3"/>
  </r>
  <r>
    <x v="50"/>
    <n v="6.7445778846740696"/>
    <n v="6.76805062693448"/>
    <n v="-2.3472742260410406E-2"/>
    <n v="6.8146955703527503"/>
    <n v="6.7189985421453997"/>
    <n v="9.5697028207350598E-2"/>
    <n v="450956800"/>
    <n v="1.4188734987374994E-2"/>
    <n v="-3.4802388914135464E-3"/>
  </r>
  <r>
    <x v="51"/>
    <n v="6.7605280876159597"/>
    <n v="6.7439758250268902"/>
    <n v="1.65522625890695E-2"/>
    <n v="6.7710606881478101"/>
    <n v="6.6991369365874203"/>
    <n v="7.1923751560389881E-2"/>
    <n v="342109600"/>
    <n v="1.0638777123364213E-2"/>
    <n v="2.4483682893633994E-3"/>
  </r>
  <r>
    <x v="52"/>
    <n v="6.6883029937744096"/>
    <n v="6.7647408846241799"/>
    <n v="-7.6437890849770262E-2"/>
    <n v="6.77828291358309"/>
    <n v="6.6576072191964997"/>
    <n v="0.12067569438659032"/>
    <n v="559445600"/>
    <n v="1.8042797178733885E-2"/>
    <n v="-1.1428592711921096E-2"/>
  </r>
  <r>
    <x v="53"/>
    <n v="6.7635345458984304"/>
    <n v="6.6347342455328304"/>
    <n v="0.12880030036559997"/>
    <n v="6.8011519930273403"/>
    <n v="6.6251040762088804"/>
    <n v="0.17604791681845988"/>
    <n v="456419600"/>
    <n v="2.6028981684616301E-2"/>
    <n v="1.9043341834293959E-2"/>
  </r>
  <r>
    <x v="54"/>
    <n v="6.8721742630004803"/>
    <n v="6.7903194049284998"/>
    <n v="8.1854858071980452E-2"/>
    <n v="6.8848138642513304"/>
    <n v="6.7439750039278596"/>
    <n v="0.1408388603234707"/>
    <n v="602431200"/>
    <n v="2.0494075809710133E-2"/>
    <n v="1.1911056812497295E-2"/>
  </r>
  <r>
    <x v="55"/>
    <n v="6.9025688171386701"/>
    <n v="6.8505069051584098"/>
    <n v="5.2061911980260334E-2"/>
    <n v="6.9275466739630698"/>
    <n v="6.84659424599172"/>
    <n v="8.0952427971349827E-2"/>
    <n v="597780400"/>
    <n v="1.1727869741819847E-2"/>
    <n v="7.5423966583272137E-3"/>
  </r>
  <r>
    <x v="56"/>
    <n v="6.8207149505615199"/>
    <n v="6.9492147642144504"/>
    <n v="-0.12849981365293051"/>
    <n v="6.9507198805999399"/>
    <n v="6.8086772338211397"/>
    <n v="0.1420426467788003"/>
    <n v="542284400"/>
    <n v="2.0825184428372358E-2"/>
    <n v="-1.8839639918151348E-2"/>
  </r>
  <r>
    <x v="57"/>
    <n v="6.9486117362976003"/>
    <n v="6.8899290889986897"/>
    <n v="5.8682647298910595E-2"/>
    <n v="6.9802095285146297"/>
    <n v="6.8778913756289599"/>
    <n v="0.10231815288566981"/>
    <n v="640875200"/>
    <n v="1.4724977703271065E-2"/>
    <n v="8.4452333107588803E-3"/>
  </r>
  <r>
    <x v="58"/>
    <n v="6.9934496879577601"/>
    <n v="7.0118076012700197"/>
    <n v="-1.8357913312259555E-2"/>
    <n v="7.0379884205177001"/>
    <n v="6.9702782968280204"/>
    <n v="6.7710123689679769E-2"/>
    <n v="540744400"/>
    <n v="9.6819347690842682E-3"/>
    <n v="-2.6250154260594196E-3"/>
  </r>
  <r>
    <x v="59"/>
    <n v="7.09757328033447"/>
    <n v="7.1201435887592401"/>
    <n v="-2.2570308424770147E-2"/>
    <n v="7.1466265554145103"/>
    <n v="7.0494232354559196"/>
    <n v="9.7203319958590662E-2"/>
    <n v="527310000"/>
    <n v="1.3695289378401459E-2"/>
    <n v="-3.1800035777448895E-3"/>
  </r>
  <r>
    <x v="60"/>
    <n v="7.0719943046569798"/>
    <n v="7.0867409053782904"/>
    <n v="-1.4746600721310621E-2"/>
    <n v="7.1204456993434198"/>
    <n v="7.0557441951377999"/>
    <n v="6.470150420561982E-2"/>
    <n v="430659600"/>
    <n v="9.1489757228754021E-3"/>
    <n v="-2.0852110573109251E-3"/>
  </r>
  <r>
    <x v="61"/>
    <n v="7.1011843681335396"/>
    <n v="7.1445193267875098"/>
    <n v="-4.333495865397019E-2"/>
    <n v="7.1842421683359596"/>
    <n v="7.00428319943794"/>
    <n v="0.17995896889801966"/>
    <n v="603145200"/>
    <n v="2.5342106269706625E-2"/>
    <n v="-6.1024973310698956E-3"/>
  </r>
  <r>
    <x v="62"/>
    <n v="7.1770200729370099"/>
    <n v="7.0713919690299702"/>
    <n v="0.10562810390703969"/>
    <n v="7.1776219585008603"/>
    <n v="7.0650717688167397"/>
    <n v="0.11255018968412056"/>
    <n v="684507600"/>
    <n v="1.568202241882017E-2"/>
    <n v="1.4717543330461123E-2"/>
  </r>
  <r>
    <x v="63"/>
    <n v="7.2086200714111301"/>
    <n v="7.1682945343410598"/>
    <n v="4.0325537070070361E-2"/>
    <n v="7.2296852666754603"/>
    <n v="7.1321821970409998"/>
    <n v="9.7503069634460537E-2"/>
    <n v="447017200"/>
    <n v="1.3525899363340109E-2"/>
    <n v="5.5940716351522736E-3"/>
  </r>
  <r>
    <x v="64"/>
    <n v="7.2405190467834402"/>
    <n v="7.2089204510089298"/>
    <n v="3.1598595774510407E-2"/>
    <n v="7.2802426972824303"/>
    <n v="7.1821369405780198"/>
    <n v="9.8105756704410574E-2"/>
    <n v="628502000"/>
    <n v="1.3549547493835197E-2"/>
    <n v="4.3641340586691646E-3"/>
  </r>
  <r>
    <x v="65"/>
    <n v="7.2209587097167898"/>
    <n v="7.2357045079023701"/>
    <n v="-1.4745798185580306E-2"/>
    <n v="7.2688074185539504"/>
    <n v="7.1634798294651496"/>
    <n v="0.1053275890888008"/>
    <n v="572989200"/>
    <n v="1.4586371882596157E-2"/>
    <n v="-2.0420831607495292E-3"/>
  </r>
  <r>
    <x v="66"/>
    <n v="7.2763304710388104"/>
    <n v="7.2654973319576399"/>
    <n v="1.0833139081170451E-2"/>
    <n v="7.2793407031431103"/>
    <n v="7.2363062771202697"/>
    <n v="4.3034426022840577E-2"/>
    <n v="334182800"/>
    <n v="5.9143033970386364E-3"/>
    <n v="1.4888190035194828E-3"/>
  </r>
  <r>
    <x v="67"/>
    <n v="7.29138088226318"/>
    <n v="7.2886719935892401"/>
    <n v="2.7088886739399243E-3"/>
    <n v="7.3148536316449198"/>
    <n v="7.2769356188983698"/>
    <n v="3.7918012746549934E-2"/>
    <n v="333026400"/>
    <n v="5.2003884255708392E-3"/>
    <n v="3.715192934893163E-4"/>
  </r>
  <r>
    <x v="68"/>
    <n v="7.2955908775329501"/>
    <n v="7.2784383383159197"/>
    <n v="1.7152539217030416E-2"/>
    <n v="7.3067261661687199"/>
    <n v="7.2558672199496401"/>
    <n v="5.0858946219079826E-2"/>
    <n v="306210800"/>
    <n v="6.9711894585127963E-3"/>
    <n v="2.3510829355648647E-3"/>
  </r>
  <r>
    <x v="69"/>
    <n v="7.3936963081359801"/>
    <n v="7.3813580521088298"/>
    <n v="1.2338256027150329E-2"/>
    <n v="7.3973076226199002"/>
    <n v="7.3449451697746797"/>
    <n v="5.2362452845220453E-2"/>
    <n v="404076400"/>
    <n v="7.0820399787858632E-3"/>
    <n v="1.6687534235850863E-3"/>
  </r>
  <r>
    <x v="70"/>
    <n v="7.4908976554870597"/>
    <n v="7.3964032153645096"/>
    <n v="9.4494440122550039E-2"/>
    <n v="7.4942076247777702"/>
    <n v="7.3882781608613701"/>
    <n v="0.10592946391640012"/>
    <n v="376784800"/>
    <n v="1.4141090799552856E-2"/>
    <n v="1.2614568302549582E-2"/>
  </r>
  <r>
    <x v="71"/>
    <n v="7.4451570510864196"/>
    <n v="7.4803661653163998"/>
    <n v="-3.5209114229980187E-2"/>
    <n v="7.5577072859158196"/>
    <n v="7.3593903327989603"/>
    <n v="0.19831695311685937"/>
    <n v="750545600"/>
    <n v="2.6637040932255468E-2"/>
    <n v="-4.729129820685565E-3"/>
  </r>
  <r>
    <x v="72"/>
    <n v="7.4352250099182102"/>
    <n v="7.4340212385225204"/>
    <n v="1.2037713956898344E-3"/>
    <n v="7.4599015199440402"/>
    <n v="7.2757285143328199"/>
    <n v="0.1841730056112203"/>
    <n v="566924400"/>
    <n v="2.4770333831934194E-2"/>
    <n v="1.6190113871255608E-4"/>
  </r>
  <r>
    <x v="73"/>
    <n v="7.3605928421020499"/>
    <n v="7.47946245570835"/>
    <n v="-0.11886961360630011"/>
    <n v="7.5008289963385302"/>
    <n v="7.3115403627629503"/>
    <n v="0.1892886335755799"/>
    <n v="738326400"/>
    <n v="2.5716492901612875E-2"/>
    <n v="-1.6149461892033295E-2"/>
  </r>
  <r>
    <x v="74"/>
    <n v="7.8008623123168901"/>
    <n v="7.7882227123728001"/>
    <n v="1.263959994409003E-2"/>
    <n v="7.8318590246726201"/>
    <n v="7.6958352646029597"/>
    <n v="0.13602376006966033"/>
    <n v="982391200"/>
    <n v="1.7437015886678391E-2"/>
    <n v="1.6202824044379285E-3"/>
  </r>
  <r>
    <x v="75"/>
    <n v="8.0190410614013601"/>
    <n v="7.7713711055477201"/>
    <n v="0.24766995585363993"/>
    <n v="8.0274674617864292"/>
    <n v="7.7099795634708297"/>
    <n v="0.31748789831559954"/>
    <n v="793424800"/>
    <n v="3.9591753662889619E-2"/>
    <n v="3.0885233528204256E-2"/>
  </r>
  <r>
    <x v="76"/>
    <n v="8.1502485275268501"/>
    <n v="8.0647823636765104"/>
    <n v="8.5466163850339782E-2"/>
    <n v="8.1908746076691799"/>
    <n v="8.0349902263397599"/>
    <n v="0.15588438132941995"/>
    <n v="796955600"/>
    <n v="1.912633471273081E-2"/>
    <n v="1.0486326099343383E-2"/>
  </r>
  <r>
    <x v="77"/>
    <n v="8.1102266311645508"/>
    <n v="8.1818494439468399"/>
    <n v="-7.1622812782289103E-2"/>
    <n v="8.1993033309379602"/>
    <n v="8.0708035076886109"/>
    <n v="0.12849982324934928"/>
    <n v="479068800"/>
    <n v="1.584417169744342E-2"/>
    <n v="-8.8311727944900536E-3"/>
  </r>
  <r>
    <x v="78"/>
    <n v="7.8857269287109304"/>
    <n v="8.0431164489538194"/>
    <n v="-0.15738952024288899"/>
    <n v="8.0602697924259292"/>
    <n v="7.8399852151758598"/>
    <n v="0.22028457725006945"/>
    <n v="709343600"/>
    <n v="2.7934593632457812E-2"/>
    <n v="-1.9958783973339698E-2"/>
  </r>
  <r>
    <x v="79"/>
    <n v="7.8724865913391104"/>
    <n v="7.9221409665453404"/>
    <n v="-4.965437520622995E-2"/>
    <n v="7.9447104796142796"/>
    <n v="7.7163008358171199"/>
    <n v="0.22840964379715967"/>
    <n v="758402400"/>
    <n v="2.9013659299012812E-2"/>
    <n v="-6.3073305530754464E-3"/>
  </r>
  <r>
    <x v="80"/>
    <n v="8.0843458175659109"/>
    <n v="7.9152191100443599"/>
    <n v="0.16912670752155101"/>
    <n v="8.1252724477137903"/>
    <n v="7.8848250803549202"/>
    <n v="0.24044736735887007"/>
    <n v="558840800"/>
    <n v="2.97423406648957E-2"/>
    <n v="2.0920271267227016E-2"/>
  </r>
  <r>
    <x v="81"/>
    <n v="7.8571362495422301"/>
    <n v="8.1045048114529799"/>
    <n v="-0.24736856191074974"/>
    <n v="8.1424228020462603"/>
    <n v="7.8544281660365396"/>
    <n v="0.28799463600972075"/>
    <n v="542463600"/>
    <n v="3.6653893589601402E-2"/>
    <n v="-3.1483297992339364E-2"/>
  </r>
  <r>
    <x v="82"/>
    <n v="8.0154314041137695"/>
    <n v="7.9398967368669098"/>
    <n v="7.5534667246859755E-2"/>
    <n v="8.0614752710872892"/>
    <n v="7.9110062152879301"/>
    <n v="0.1504690557993591"/>
    <n v="454342000"/>
    <n v="1.877242137237101E-2"/>
    <n v="9.4236558756017798E-3"/>
  </r>
  <r>
    <x v="83"/>
    <n v="7.7846112251281703"/>
    <n v="7.9113061556453603"/>
    <n v="-0.12669493051719005"/>
    <n v="7.92334306602464"/>
    <n v="7.7265312642113901"/>
    <n v="0.19681180181324986"/>
    <n v="723819600"/>
    <n v="2.5282161963073427E-2"/>
    <n v="-1.6275049177565587E-2"/>
  </r>
  <r>
    <x v="84"/>
    <n v="7.7036590576171804"/>
    <n v="7.6145823913937196"/>
    <n v="8.9076666223460776E-2"/>
    <n v="7.7683605601805601"/>
    <n v="7.48517938626697"/>
    <n v="0.2831811739135901"/>
    <n v="883103200"/>
    <n v="3.675930772579919E-2"/>
    <n v="1.1562903492644064E-2"/>
  </r>
  <r>
    <x v="85"/>
    <n v="7.4105491638183496"/>
    <n v="7.6386582386374"/>
    <n v="-0.22810907481905041"/>
    <n v="7.7716717754346698"/>
    <n v="5.9961493888053798"/>
    <n v="1.77552238662929"/>
    <n v="1285860800"/>
    <n v="0.23959390152867385"/>
    <n v="-3.0781669452080825E-2"/>
  </r>
  <r>
    <x v="86"/>
    <n v="7.0978755950927699"/>
    <n v="7.3341113346841302"/>
    <n v="-0.23623573959136035"/>
    <n v="7.42017858706508"/>
    <n v="6.7773790639748803"/>
    <n v="0.64279952309019972"/>
    <n v="1676018400"/>
    <n v="9.0562241402851504E-2"/>
    <n v="-3.3282597930384371E-2"/>
  </r>
  <r>
    <x v="87"/>
    <n v="7.6434726715087802"/>
    <n v="7.5309232480563102"/>
    <n v="0.11254942345246999"/>
    <n v="7.6633349017080201"/>
    <n v="7.4791618759713696"/>
    <n v="0.18417302573665051"/>
    <n v="984306400"/>
    <n v="2.4095464673166124E-2"/>
    <n v="1.4724906896311745E-2"/>
  </r>
  <r>
    <x v="88"/>
    <n v="7.7196097373962402"/>
    <n v="7.5787708991978304"/>
    <n v="0.14083883819840981"/>
    <n v="7.8210246618078498"/>
    <n v="7.5384461658563104"/>
    <n v="0.28257849595153939"/>
    <n v="848906800"/>
    <n v="3.6605282593838835E-2"/>
    <n v="1.8244295111984971E-2"/>
  </r>
  <r>
    <x v="89"/>
    <n v="7.8872303962707502"/>
    <n v="7.8014628932530004"/>
    <n v="8.5767503017749824E-2"/>
    <n v="7.9185276476787996"/>
    <n v="7.7852135872545301"/>
    <n v="0.13331406042426952"/>
    <n v="654379600"/>
    <n v="1.6902518847085185E-2"/>
    <n v="1.0874223106035107E-2"/>
  </r>
  <r>
    <x v="90"/>
    <n v="7.77498435974121"/>
    <n v="7.9212386135557802"/>
    <n v="-0.14625425381457013"/>
    <n v="7.9748056543535704"/>
    <n v="7.7160003459158499"/>
    <n v="0.25880530843772043"/>
    <n v="599712400"/>
    <n v="3.3286923350973115E-2"/>
    <n v="-1.881087434360295E-2"/>
  </r>
  <r>
    <x v="91"/>
    <n v="7.6383590698242099"/>
    <n v="7.6786846230938899"/>
    <n v="-4.0325553269680015E-2"/>
    <n v="7.7184082904403404"/>
    <n v="7.5083549247529202"/>
    <n v="0.21005336568742017"/>
    <n v="759362800"/>
    <n v="2.7499802479468195E-2"/>
    <n v="-5.2793476846340597E-3"/>
  </r>
  <r>
    <x v="92"/>
    <n v="7.6503958702087402"/>
    <n v="7.6648411306325004"/>
    <n v="-1.4445260423760153E-2"/>
    <n v="7.7093798800198696"/>
    <n v="7.4544864454339104"/>
    <n v="0.25489343458595926"/>
    <n v="762834800"/>
    <n v="3.3317679099265293E-2"/>
    <n v="-1.8881716278253214E-3"/>
  </r>
  <r>
    <x v="93"/>
    <n v="7.5944232940673801"/>
    <n v="7.7334557332862701"/>
    <n v="-0.13903243921888997"/>
    <n v="7.7807025746807996"/>
    <n v="7.5312260733065699"/>
    <n v="0.24947650137422972"/>
    <n v="782678400"/>
    <n v="3.2849959992237471E-2"/>
    <n v="-1.8307175388485322E-2"/>
  </r>
  <r>
    <x v="94"/>
    <n v="7.4734425544738698"/>
    <n v="7.5083511167299397"/>
    <n v="-3.4908562256069864E-2"/>
    <n v="7.6112711466442597"/>
    <n v="7.3684163266894904"/>
    <n v="0.24285481995476932"/>
    <n v="1025726800"/>
    <n v="3.2495709732777399E-2"/>
    <n v="-4.6710149976562478E-3"/>
  </r>
  <r>
    <x v="95"/>
    <n v="7.1550545692443803"/>
    <n v="7.2790390141027199"/>
    <n v="-0.12398444485833959"/>
    <n v="7.3383243578658401"/>
    <n v="7.1084088260566496"/>
    <n v="0.22991553180919055"/>
    <n v="1282915200"/>
    <n v="3.2133302350686489E-2"/>
    <n v="-1.7328231903538528E-2"/>
  </r>
  <r>
    <x v="96"/>
    <n v="7.2922811508178702"/>
    <n v="7.0063910546233501"/>
    <n v="0.2858900961945201"/>
    <n v="7.3578850881118996"/>
    <n v="6.96215365891742"/>
    <n v="0.39573142919447957"/>
    <n v="1223891200"/>
    <n v="5.4267165652286467E-2"/>
    <n v="3.9204480776561385E-2"/>
  </r>
  <r>
    <x v="97"/>
    <n v="7.42589902877807"/>
    <n v="7.4415480646116601"/>
    <n v="-1.5649035833590119E-2"/>
    <n v="7.5504870186948798"/>
    <n v="7.4108526825241903"/>
    <n v="0.13963433617068954"/>
    <n v="754238800"/>
    <n v="1.880369442535584E-2"/>
    <n v="-2.1073590918681217E-3"/>
  </r>
  <r>
    <x v="98"/>
    <n v="7.3795542716979901"/>
    <n v="7.2029043760687097"/>
    <n v="0.17664989562928035"/>
    <n v="7.4258978788565102"/>
    <n v="7.13699987894032"/>
    <n v="0.28889799991619025"/>
    <n v="1048006400"/>
    <n v="3.9148434889105653E-2"/>
    <n v="2.3937745983760386E-2"/>
  </r>
  <r>
    <x v="99"/>
    <n v="7.3461480140686"/>
    <n v="7.5258072904842104"/>
    <n v="-0.17965927641561041"/>
    <n v="7.5874993731676499"/>
    <n v="7.3353140707991598"/>
    <n v="0.25218530236849013"/>
    <n v="850654000"/>
    <n v="3.4328916581251881E-2"/>
    <n v="-2.4456255995869553E-2"/>
  </r>
  <r>
    <x v="100"/>
    <n v="7.6242127418518004"/>
    <n v="7.54145546253981"/>
    <n v="8.2757279311990395E-2"/>
    <n v="7.6404636566406197"/>
    <n v="7.4966161808159599"/>
    <n v="0.14384747582465973"/>
    <n v="666282400"/>
    <n v="1.8867190711381102E-2"/>
    <n v="1.0854534378049105E-2"/>
  </r>
  <r>
    <x v="101"/>
    <n v="7.7304449081420898"/>
    <n v="7.8059803753713402"/>
    <n v="-7.5535467229250308E-2"/>
    <n v="7.8062809164971503"/>
    <n v="7.6242140667854699"/>
    <n v="0.18206684971168041"/>
    <n v="815614800"/>
    <n v="2.3551923838163381E-2"/>
    <n v="-9.7711668767851371E-3"/>
  </r>
  <r>
    <x v="102"/>
    <n v="7.8493103981018004"/>
    <n v="7.8150037270893398"/>
    <n v="3.4306671012460654E-2"/>
    <n v="8.0030885321386105"/>
    <n v="7.7930353074290197"/>
    <n v="0.21005322470959076"/>
    <n v="876472800"/>
    <n v="2.6760723433792089E-2"/>
    <n v="4.3706605131524729E-3"/>
  </r>
  <r>
    <x v="103"/>
    <n v="7.9432091712951598"/>
    <n v="7.9609636026812201"/>
    <n v="-1.7754431386060254E-2"/>
    <n v="7.9687881205777504"/>
    <n v="7.8342694139079398"/>
    <n v="0.13451870666981058"/>
    <n v="688548000"/>
    <n v="1.6935057829765923E-2"/>
    <n v="-2.2351710754666366E-3"/>
  </r>
  <r>
    <x v="104"/>
    <n v="7.91822910308837"/>
    <n v="7.9802209322760698"/>
    <n v="-6.1991829187699743E-2"/>
    <n v="7.9913562218261802"/>
    <n v="7.8366747792187104"/>
    <n v="0.15468144260746985"/>
    <n v="650106800"/>
    <n v="1.953485313365573E-2"/>
    <n v="-7.829001709930429E-3"/>
  </r>
  <r>
    <x v="105"/>
    <n v="7.7027559280395499"/>
    <n v="7.7704660491149902"/>
    <n v="-6.7710121075440277E-2"/>
    <n v="7.88151112983007"/>
    <n v="7.6627317409946301"/>
    <n v="0.2187793888354399"/>
    <n v="758304400"/>
    <n v="2.8402741937991284E-2"/>
    <n v="-8.7903760300858148E-3"/>
  </r>
  <r>
    <x v="106"/>
    <n v="7.5516896247863698"/>
    <n v="7.7728774699756498"/>
    <n v="-0.22118784518927992"/>
    <n v="7.7987577601186997"/>
    <n v="7.5399524479302098"/>
    <n v="0.2588053121884899"/>
    <n v="886942000"/>
    <n v="3.4271179702490918E-2"/>
    <n v="-2.9289848521222444E-2"/>
  </r>
  <r>
    <x v="107"/>
    <n v="7.5032382011413503"/>
    <n v="7.6209040694069596"/>
    <n v="-0.11766586826560932"/>
    <n v="7.6377568727975298"/>
    <n v="7.3924936181896301"/>
    <n v="0.24526325460789966"/>
    <n v="1000770400"/>
    <n v="3.268765405456428E-2"/>
    <n v="-1.5682011567713611E-2"/>
  </r>
  <r>
    <x v="108"/>
    <n v="7.3187632560729901"/>
    <n v="7.5676378068998904"/>
    <n v="-0.24887455082690035"/>
    <n v="7.5805787531762299"/>
    <n v="7.2973975159093403"/>
    <n v="0.2831812372668896"/>
    <n v="854630000"/>
    <n v="3.8692498631091865E-2"/>
    <n v="-3.4005000861366617E-2"/>
  </r>
  <r>
    <x v="109"/>
    <n v="7.5387482643127397"/>
    <n v="7.3681172551174701"/>
    <n v="0.17063100919526963"/>
    <n v="7.5528913753194704"/>
    <n v="7.2886699362088496"/>
    <n v="0.26422143911062079"/>
    <n v="776356000"/>
    <n v="3.5048449669211522E-2"/>
    <n v="2.2633864829126906E-2"/>
  </r>
  <r>
    <x v="110"/>
    <n v="7.6290283203125"/>
    <n v="7.4701337076420096"/>
    <n v="0.15889461267049043"/>
    <n v="7.6395609184163504"/>
    <n v="7.4442534257672204"/>
    <n v="0.19530749264913005"/>
    <n v="545759200"/>
    <n v="2.5600572503986965E-2"/>
    <n v="2.0827634398397646E-2"/>
  </r>
  <r>
    <x v="111"/>
    <n v="7.6522026062011701"/>
    <n v="7.7027602212236204"/>
    <n v="-5.0557615022450264E-2"/>
    <n v="7.7987582154350603"/>
    <n v="7.6440775478606797"/>
    <n v="0.15468066757438059"/>
    <n v="602960400"/>
    <n v="2.0213875080755301E-2"/>
    <n v="-6.6069362802129057E-3"/>
  </r>
  <r>
    <x v="112"/>
    <n v="7.8150057792663503"/>
    <n v="7.6931267421602003"/>
    <n v="0.12187903710615"/>
    <n v="7.8198208646848597"/>
    <n v="7.6889135424190096"/>
    <n v="0.13090732226585011"/>
    <n v="585074000"/>
    <n v="1.6750764614039647E-2"/>
    <n v="1.5595514648178757E-2"/>
  </r>
  <r>
    <x v="113"/>
    <n v="8.0425128936767507"/>
    <n v="7.8574366836010396"/>
    <n v="0.18507621007571107"/>
    <n v="8.05755923043351"/>
    <n v="7.8432927734720304"/>
    <n v="0.21426645696147961"/>
    <n v="783678000"/>
    <n v="2.6641729990876595E-2"/>
    <n v="2.3012236663148302E-2"/>
  </r>
  <r>
    <x v="114"/>
    <n v="8.1815452575683594"/>
    <n v="8.1433259228847099"/>
    <n v="3.8219334683649464E-2"/>
    <n v="8.2125419648863698"/>
    <n v="8.1102230177111903"/>
    <n v="0.10231894717517953"/>
    <n v="872855200"/>
    <n v="1.2506066269147522E-2"/>
    <n v="4.6714078429492979E-3"/>
  </r>
  <r>
    <x v="115"/>
    <n v="8.2477550506591797"/>
    <n v="8.19298503519029"/>
    <n v="5.477001546888971E-2"/>
    <n v="8.2757431497357992"/>
    <n v="8.1680071695151693"/>
    <n v="0.10773598022062991"/>
    <n v="784621600"/>
    <n v="1.3062461185970769E-2"/>
    <n v="6.640596760267797E-3"/>
  </r>
  <r>
    <x v="116"/>
    <n v="8.1303863525390607"/>
    <n v="8.3566897340548998"/>
    <n v="-0.22630338151583906"/>
    <n v="8.3964133837581194"/>
    <n v="8.0870513889004805"/>
    <n v="0.30936199485763893"/>
    <n v="776490400"/>
    <n v="3.8050097675988964E-2"/>
    <n v="-2.7834271546661023E-2"/>
  </r>
  <r>
    <x v="117"/>
    <n v="8.2411336898803693"/>
    <n v="8.1902755401341203"/>
    <n v="5.0858149746249026E-2"/>
    <n v="8.3049319838122297"/>
    <n v="8.1704141103575694"/>
    <n v="0.13451787345466037"/>
    <n v="717262000"/>
    <n v="1.6322738899362896E-2"/>
    <n v="6.1712564872840082E-3"/>
  </r>
  <r>
    <x v="118"/>
    <n v="8.1544618606567294"/>
    <n v="8.2631002243778209"/>
    <n v="-0.10863836372109148"/>
    <n v="8.2655077672628199"/>
    <n v="8.0620744114093696"/>
    <n v="0.20343335585345024"/>
    <n v="768457200"/>
    <n v="2.4947490015860652E-2"/>
    <n v="-1.332256690600821E-2"/>
  </r>
  <r>
    <x v="119"/>
    <n v="8.0951776504516602"/>
    <n v="8.1553638082831306"/>
    <n v="-6.018615783147041E-2"/>
    <n v="8.2215704301448493"/>
    <n v="8.0680927945868"/>
    <n v="0.15347763555804939"/>
    <n v="714277200"/>
    <n v="1.8959143601930253E-2"/>
    <n v="-7.4348161869075722E-3"/>
  </r>
  <r>
    <x v="120"/>
    <n v="8.0259618759155202"/>
    <n v="8.1270770674470203"/>
    <n v="-0.10111519153150006"/>
    <n v="8.1333964655730906"/>
    <n v="7.9991783637662399"/>
    <n v="0.13421810180685068"/>
    <n v="549942400"/>
    <n v="1.6722992693201703E-2"/>
    <n v="-1.2598513809905914E-2"/>
  </r>
  <r>
    <x v="121"/>
    <n v="8.07411289215087"/>
    <n v="8.0328841181251498"/>
    <n v="4.1228774025720227E-2"/>
    <n v="8.1177492092900891"/>
    <n v="7.9603588907956198"/>
    <n v="0.15739031849446938"/>
    <n v="584948000"/>
    <n v="1.9493202608979378E-2"/>
    <n v="5.1062914993175498E-3"/>
  </r>
  <r>
    <x v="122"/>
    <n v="7.7090759277343697"/>
    <n v="7.94831944568541"/>
    <n v="-0.23924351795104037"/>
    <n v="7.9564453037182004"/>
    <n v="7.6528008250805"/>
    <n v="0.30364447863770039"/>
    <n v="1133344800"/>
    <n v="3.9387921650285117E-2"/>
    <n v="-3.103400721354057E-2"/>
  </r>
  <r>
    <x v="123"/>
    <n v="7.5694422721862704"/>
    <n v="7.7253266492985402"/>
    <n v="-0.15588437711226977"/>
    <n v="7.7632446445065497"/>
    <n v="7.5237005665271797"/>
    <n v="0.23954407797937005"/>
    <n v="739452000"/>
    <n v="3.1646199200113974E-2"/>
    <n v="-2.0593905271602781E-2"/>
  </r>
  <r>
    <x v="124"/>
    <n v="7.4776544570922798"/>
    <n v="7.6527991236185704"/>
    <n v="-0.17514466652629057"/>
    <n v="7.6678462614582301"/>
    <n v="7.3193625849464103"/>
    <n v="0.34848367651181977"/>
    <n v="1022896000"/>
    <n v="4.6603340460763851E-2"/>
    <n v="-2.3422407057091588E-2"/>
  </r>
  <r>
    <x v="125"/>
    <n v="7.4313149452209402"/>
    <n v="7.5381460661927999"/>
    <n v="-0.10683112097185976"/>
    <n v="7.5513883583217298"/>
    <n v="7.3187638997771103"/>
    <n v="0.23262445854461955"/>
    <n v="693842800"/>
    <n v="3.1303270048353926E-2"/>
    <n v="-1.4375803173375471E-2"/>
  </r>
  <r>
    <x v="126"/>
    <n v="7.4821724891662598"/>
    <n v="7.5534939468196898"/>
    <n v="-7.1321457653430009E-2"/>
    <n v="7.6076620611300703"/>
    <n v="7.4078407989557498"/>
    <n v="0.1998212621743205"/>
    <n v="615235600"/>
    <n v="2.6706315908066779E-2"/>
    <n v="-9.5321857063171474E-3"/>
  </r>
  <r>
    <x v="127"/>
    <n v="7.7843103408813397"/>
    <n v="7.5381447008381501"/>
    <n v="0.24616564004318953"/>
    <n v="7.7873205731363404"/>
    <n v="7.5158765358573296"/>
    <n v="0.27144403727901079"/>
    <n v="654556000"/>
    <n v="3.487065974919467E-2"/>
    <n v="3.1623307558845175E-2"/>
  </r>
  <r>
    <x v="128"/>
    <n v="7.7668557167053196"/>
    <n v="7.8989668101223396"/>
    <n v="-0.13211109341701999"/>
    <n v="7.9116064093264598"/>
    <n v="7.6705564192404703"/>
    <n v="0.24104999008598949"/>
    <n v="738144400"/>
    <n v="3.1035723963241366E-2"/>
    <n v="-1.7009597993801948E-2"/>
  </r>
  <r>
    <x v="129"/>
    <n v="7.8128995895385698"/>
    <n v="7.7307433998759603"/>
    <n v="8.2156189662609513E-2"/>
    <n v="7.8213251854442802"/>
    <n v="7.6786814941112"/>
    <n v="0.14264369133308019"/>
    <n v="433322400"/>
    <n v="1.8257458667980238E-2"/>
    <n v="1.0515454438018915E-2"/>
  </r>
  <r>
    <x v="130"/>
    <n v="7.7427840232849103"/>
    <n v="7.7801001457565002"/>
    <n v="-3.7316122471589885E-2"/>
    <n v="7.8800107950881797"/>
    <n v="7.6696568948951098"/>
    <n v="0.21035390019306988"/>
    <n v="562878400"/>
    <n v="2.7167734442865979E-2"/>
    <n v="-4.8194709240718765E-3"/>
  </r>
  <r>
    <x v="131"/>
    <n v="7.5775671005248997"/>
    <n v="7.7135908527986103"/>
    <n v="-0.13602375227371066"/>
    <n v="7.7159975919214396"/>
    <n v="7.4159644123517996"/>
    <n v="0.30003317956964004"/>
    <n v="1190924000"/>
    <n v="3.9594922168205766E-2"/>
    <n v="-1.7950847609688375E-2"/>
  </r>
  <r>
    <x v="132"/>
    <n v="7.6055521965026802"/>
    <n v="7.5047399800463097"/>
    <n v="0.10081221645637051"/>
    <n v="7.6979396221821998"/>
    <n v="7.4933033506743003"/>
    <n v="0.20463627150789954"/>
    <n v="812047600"/>
    <n v="2.6906168838338788E-2"/>
    <n v="1.3255081794419577E-2"/>
  </r>
  <r>
    <x v="133"/>
    <n v="7.5670347213745099"/>
    <n v="7.4701335353172196"/>
    <n v="9.6901186057290367E-2"/>
    <n v="7.7331511551278203"/>
    <n v="7.4421462523158501"/>
    <n v="0.29100490281197011"/>
    <n v="824866000"/>
    <n v="3.8456927122320732E-2"/>
    <n v="1.2805701258853058E-2"/>
  </r>
  <r>
    <x v="134"/>
    <n v="7.5203928947448704"/>
    <n v="7.6190997786961399"/>
    <n v="-9.8706883951269475E-2"/>
    <n v="7.6729673652469002"/>
    <n v="7.4755535973443603"/>
    <n v="0.19741376790253984"/>
    <n v="1039858400"/>
    <n v="2.6250459339762607E-2"/>
    <n v="-1.3125229669881245E-2"/>
  </r>
  <r>
    <x v="135"/>
    <n v="7.3903865814208896"/>
    <n v="7.5197896246643197"/>
    <n v="-0.1294030432434301"/>
    <n v="7.5197896246643197"/>
    <n v="7.2104275389998298"/>
    <n v="0.30936208566448986"/>
    <n v="1024478000"/>
    <n v="4.1860068110944657E-2"/>
    <n v="-1.7509644700961075E-2"/>
  </r>
  <r>
    <x v="136"/>
    <n v="7.58027744293212"/>
    <n v="7.3097365809301698"/>
    <n v="0.27054086200195027"/>
    <n v="7.6106722768907904"/>
    <n v="7.2227660836353698"/>
    <n v="0.38790619325542064"/>
    <n v="1074950800"/>
    <n v="5.1173086496603876E-2"/>
    <n v="3.5690100268586294E-2"/>
  </r>
  <r>
    <x v="137"/>
    <n v="7.6509985923767001"/>
    <n v="7.9775140681635897"/>
    <n v="-0.32651547578688955"/>
    <n v="7.9793197259139399"/>
    <n v="7.6437767649613297"/>
    <n v="0.33554296095261016"/>
    <n v="1185671200"/>
    <n v="4.3856100207225024E-2"/>
    <n v="-4.2676190806285465E-2"/>
  </r>
  <r>
    <x v="138"/>
    <n v="7.7948427200317303"/>
    <n v="7.7545171847420002"/>
    <n v="4.0325535289730041E-2"/>
    <n v="7.8243343135340497"/>
    <n v="7.6831949400199804"/>
    <n v="0.14113937351406936"/>
    <n v="645318800"/>
    <n v="1.8106763482393245E-2"/>
    <n v="5.1733609949689771E-3"/>
  </r>
  <r>
    <x v="139"/>
    <n v="7.8225288391113201"/>
    <n v="7.7367621402570004"/>
    <n v="8.5766698854319756E-2"/>
    <n v="7.8357703238271599"/>
    <n v="7.7123861724593201"/>
    <n v="0.12338415136783976"/>
    <n v="533388800"/>
    <n v="1.5772923808339303E-2"/>
    <n v="1.0964062979928023E-2"/>
  </r>
  <r>
    <x v="140"/>
    <n v="7.8026714324951101"/>
    <n v="7.82433852414428"/>
    <n v="-2.1667091649169912E-2"/>
    <n v="7.8273479540380597"/>
    <n v="7.7554245885418096"/>
    <n v="7.1923365496250113E-2"/>
    <n v="420551600"/>
    <n v="9.2177872820220393E-3"/>
    <n v="-2.7768812049338452E-3"/>
  </r>
  <r>
    <x v="141"/>
    <n v="7.9471178054809499"/>
    <n v="7.8505171519002097"/>
    <n v="9.6600653580740214E-2"/>
    <n v="7.9687848888212001"/>
    <n v="7.83336380987667"/>
    <n v="0.13542107894453004"/>
    <n v="584771600"/>
    <n v="1.7040275765275951E-2"/>
    <n v="1.215543244043984E-2"/>
  </r>
  <r>
    <x v="142"/>
    <n v="7.8532257080078098"/>
    <n v="7.9347800263776902"/>
    <n v="-8.1554318369880363E-2"/>
    <n v="8.0045971701642706"/>
    <n v="7.8318599680501899"/>
    <n v="0.17273720211408072"/>
    <n v="519985200"/>
    <n v="2.1995700688691951E-2"/>
    <n v="-1.0384817831826827E-2"/>
  </r>
  <r>
    <x v="143"/>
    <n v="7.7674574851989702"/>
    <n v="7.8457010147774797"/>
    <n v="-7.8243529578509552E-2"/>
    <n v="7.90408231733488"/>
    <n v="7.7069699845988398"/>
    <n v="0.19711233273604023"/>
    <n v="643806800"/>
    <n v="2.5376686401134645E-2"/>
    <n v="-1.0073248515051933E-2"/>
  </r>
  <r>
    <x v="144"/>
    <n v="7.7415800094604403"/>
    <n v="7.7006533764293597"/>
    <n v="4.0926633031080684E-2"/>
    <n v="7.8153090214494902"/>
    <n v="7.67085962331213"/>
    <n v="0.14444939813736024"/>
    <n v="448210000"/>
    <n v="1.8658903991283279E-2"/>
    <n v="5.2865995030816869E-3"/>
  </r>
  <r>
    <x v="145"/>
    <n v="7.8800063133239702"/>
    <n v="7.8375745865931599"/>
    <n v="4.2431726730810304E-2"/>
    <n v="7.9022752755261996"/>
    <n v="7.8128980821436098"/>
    <n v="8.9377193382589759E-2"/>
    <n v="428055600"/>
    <n v="1.1342274336946359E-2"/>
    <n v="5.3847325806153593E-3"/>
  </r>
  <r>
    <x v="146"/>
    <n v="7.8824186325073198"/>
    <n v="7.8547326834702602"/>
    <n v="2.7685949037059565E-2"/>
    <n v="7.9224428412464398"/>
    <n v="7.80688395768549"/>
    <n v="0.11555888356094979"/>
    <n v="417653600"/>
    <n v="1.4660333198287851E-2"/>
    <n v="3.5123672476467969E-3"/>
  </r>
  <r>
    <x v="147"/>
    <n v="7.9140162467956499"/>
    <n v="7.9098030458392703"/>
    <n v="4.2132009563795592E-3"/>
    <n v="7.9531372199330201"/>
    <n v="7.8336664946638397"/>
    <n v="0.11947072526918046"/>
    <n v="420375200"/>
    <n v="1.5096093000510787E-2"/>
    <n v="5.3237203778618296E-4"/>
  </r>
  <r>
    <x v="148"/>
    <n v="7.8754935264587402"/>
    <n v="7.8763959531179299"/>
    <n v="-9.0242665918971454E-4"/>
    <n v="7.9200322598385897"/>
    <n v="7.8408855042581003"/>
    <n v="7.9146755580489447E-2"/>
    <n v="289097200"/>
    <n v="1.0049751842800159E-2"/>
    <n v="-1.1458668033411434E-4"/>
  </r>
  <r>
    <x v="149"/>
    <n v="7.82704305648803"/>
    <n v="7.8177134272169102"/>
    <n v="9.3296292711197992E-3"/>
    <n v="7.8691742479656801"/>
    <n v="7.7530119258910402"/>
    <n v="0.11616232207463995"/>
    <n v="444897600"/>
    <n v="1.4841150257676189E-2"/>
    <n v="1.1919736743221615E-3"/>
  </r>
  <r>
    <x v="150"/>
    <n v="7.8769969940185502"/>
    <n v="7.8688711370291298"/>
    <n v="8.1258569894204769E-3"/>
    <n v="7.8890347054209897"/>
    <n v="7.8113930740463298"/>
    <n v="7.7641631374659958E-2"/>
    <n v="303128000"/>
    <n v="9.8567552372582651E-3"/>
    <n v="1.0315932576324329E-3"/>
  </r>
  <r>
    <x v="151"/>
    <n v="7.8065834045410103"/>
    <n v="7.81982489626869"/>
    <n v="-1.3241491727679744E-2"/>
    <n v="7.8378814758973396"/>
    <n v="7.7506088112782896"/>
    <n v="8.7272664619050033E-2"/>
    <n v="451920000"/>
    <n v="1.1179367476979033E-2"/>
    <n v="-1.6961955110832868E-3"/>
  </r>
  <r>
    <x v="152"/>
    <n v="7.5291204452514604"/>
    <n v="7.6859089335650097"/>
    <n v="-0.1567884883135493"/>
    <n v="7.6946358786531102"/>
    <n v="7.5176854149932897"/>
    <n v="0.17695046365982048"/>
    <n v="620054400"/>
    <n v="2.35021427730541E-2"/>
    <n v="-2.0824276813427019E-2"/>
  </r>
  <r>
    <x v="153"/>
    <n v="7.57726621627807"/>
    <n v="7.4237885899048903"/>
    <n v="0.15347762637317963"/>
    <n v="7.6166885209658099"/>
    <n v="7.4066352506765396"/>
    <n v="0.21005327028927034"/>
    <n v="534920400"/>
    <n v="2.7721511201232132E-2"/>
    <n v="2.0255013086839566E-2"/>
  </r>
  <r>
    <x v="154"/>
    <n v="7.49631643295288"/>
    <n v="7.5730548630556296"/>
    <n v="-7.6738430102749611E-2"/>
    <n v="7.5799761479236896"/>
    <n v="7.4960150882616503"/>
    <n v="8.3961059662039261E-2"/>
    <n v="354869200"/>
    <n v="1.1200308900109503E-2"/>
    <n v="-1.0236818414630547E-2"/>
  </r>
  <r>
    <x v="155"/>
    <n v="7.4523782730102504"/>
    <n v="7.4505726159355001"/>
    <n v="1.8056570747502221E-3"/>
    <n v="7.5237005220842699"/>
    <n v="7.4216821027395197"/>
    <n v="0.1020184193447502"/>
    <n v="318430000"/>
    <n v="1.36893774856039E-2"/>
    <n v="2.4229272973027178E-4"/>
  </r>
  <r>
    <x v="156"/>
    <n v="7.5826849937438903"/>
    <n v="7.5258079916587803"/>
    <n v="5.6877002085109929E-2"/>
    <n v="7.6627341970769098"/>
    <n v="7.4993250167549697"/>
    <n v="0.16340918032194018"/>
    <n v="422640400"/>
    <n v="2.1550305789672295E-2"/>
    <n v="7.5009053036010883E-3"/>
  </r>
  <r>
    <x v="157"/>
    <n v="7.6157875061035103"/>
    <n v="7.5944217646965297"/>
    <n v="2.1365741406980554E-2"/>
    <n v="7.66393756851381"/>
    <n v="7.57094821752339"/>
    <n v="9.298935099042005E-2"/>
    <n v="339696000"/>
    <n v="1.2210076885140994E-2"/>
    <n v="2.8054539848777868E-3"/>
  </r>
  <r>
    <x v="158"/>
    <n v="7.5197901725768999"/>
    <n v="7.60886687152896"/>
    <n v="-8.9076698952060163E-2"/>
    <n v="7.6281272195743401"/>
    <n v="7.4836778235777501"/>
    <n v="0.14444939599659001"/>
    <n v="426706000"/>
    <n v="1.9209232263337175E-2"/>
    <n v="-1.1845636235556709E-2"/>
  </r>
  <r>
    <x v="159"/>
    <n v="7.5125660896301198"/>
    <n v="7.5050429194223502"/>
    <n v="7.5231702077696028E-3"/>
    <n v="7.6413664279384301"/>
    <n v="7.4933057453084002"/>
    <n v="0.14806068263002992"/>
    <n v="384230000"/>
    <n v="1.9708403342288554E-2"/>
    <n v="1.0014115174512902E-3"/>
  </r>
  <r>
    <x v="160"/>
    <n v="7.3970069885253897"/>
    <n v="7.5772681710277396"/>
    <n v="-0.1802611825023499"/>
    <n v="7.5835875701887598"/>
    <n v="7.3804563342628899"/>
    <n v="0.2031312359258699"/>
    <n v="414041600"/>
    <n v="2.7461274031642436E-2"/>
    <n v="-2.4369475759855323E-2"/>
  </r>
  <r>
    <x v="161"/>
    <n v="7.2203569412231401"/>
    <n v="7.3028136781269097"/>
    <n v="-8.2456736903769645E-2"/>
    <n v="7.3127435871807096"/>
    <n v="7.1818370585255504"/>
    <n v="0.13090652865515917"/>
    <n v="602565600"/>
    <n v="1.8130201833620622E-2"/>
    <n v="-1.1420036097246093E-2"/>
  </r>
  <r>
    <x v="162"/>
    <n v="7.3094339370727504"/>
    <n v="7.1634802589569002"/>
    <n v="0.14595367811585014"/>
    <n v="7.3425376532948201"/>
    <n v="7.1382018610640099"/>
    <n v="0.20433579223081022"/>
    <n v="596867600"/>
    <n v="2.7955077505309765E-2"/>
    <n v="1.9967849681982491E-2"/>
  </r>
  <r>
    <x v="163"/>
    <n v="7.23089170455932"/>
    <n v="7.3864755944475204"/>
    <n v="-0.15558388988820049"/>
    <n v="7.3955038829983"/>
    <n v="7.23089170455932"/>
    <n v="0.16461217843898002"/>
    <n v="466505200"/>
    <n v="2.2765128446770474E-2"/>
    <n v="-2.1516556497464846E-2"/>
  </r>
  <r>
    <x v="164"/>
    <n v="7.27121829986572"/>
    <n v="7.2751309605921497"/>
    <n v="-3.9126607264297064E-3"/>
    <n v="7.3010112545653696"/>
    <n v="7.0888508629015003"/>
    <n v="0.21216039166386924"/>
    <n v="548391200"/>
    <n v="2.9178107837552789E-2"/>
    <n v="-5.3810249741806859E-4"/>
  </r>
  <r>
    <x v="165"/>
    <n v="7.2976956367492596"/>
    <n v="7.2453323939775798"/>
    <n v="5.2363242771679808E-2"/>
    <n v="7.3955000362112404"/>
    <n v="7.2429248516163298"/>
    <n v="0.1525751845949106"/>
    <n v="383289200"/>
    <n v="2.0907309949538377E-2"/>
    <n v="7.1753119584752759E-3"/>
  </r>
  <r>
    <x v="166"/>
    <n v="7.31575202941894"/>
    <n v="7.2781345827172004"/>
    <n v="3.761744670173961E-2"/>
    <n v="7.3596888728749796"/>
    <n v="7.2329947716948801"/>
    <n v="0.12669410118009949"/>
    <n v="420786800"/>
    <n v="1.7317987360782959E-2"/>
    <n v="5.1419794643760511E-3"/>
  </r>
  <r>
    <x v="167"/>
    <n v="7.5333313941955504"/>
    <n v="7.44726333028024"/>
    <n v="8.6068063915310411E-2"/>
    <n v="7.5673367371833198"/>
    <n v="7.41145232985708"/>
    <n v="0.15588440732623976"/>
    <n v="697037600"/>
    <n v="2.0692625767976841E-2"/>
    <n v="1.1424967177419814E-2"/>
  </r>
  <r>
    <x v="168"/>
    <n v="7.5886993408203098"/>
    <n v="7.5613139523979598"/>
    <n v="2.7385388422350054E-2"/>
    <n v="7.5886993408203098"/>
    <n v="7.4803623617148496"/>
    <n v="0.10833697910546025"/>
    <n v="415427600"/>
    <n v="1.4276093206474225E-2"/>
    <n v="3.6087064716138558E-3"/>
  </r>
  <r>
    <x v="169"/>
    <n v="7.7873191833495996"/>
    <n v="7.6765746388433502"/>
    <n v="0.11074454450624938"/>
    <n v="7.7876197243700096"/>
    <n v="7.6588194146564703"/>
    <n v="0.12880030971353928"/>
    <n v="520788800"/>
    <n v="1.6539749646955881E-2"/>
    <n v="1.4221138481524814E-2"/>
  </r>
  <r>
    <x v="170"/>
    <n v="7.7584347724914497"/>
    <n v="7.7232248411050897"/>
    <n v="3.5209931386360083E-2"/>
    <n v="7.8101953645230902"/>
    <n v="7.7114884651716897"/>
    <n v="9.8706899351400423E-2"/>
    <n v="342557600"/>
    <n v="1.2722527448626456E-2"/>
    <n v="4.5382776834319112E-3"/>
  </r>
  <r>
    <x v="171"/>
    <n v="7.9122061729431099"/>
    <n v="7.8177117542652201"/>
    <n v="9.4494418677889769E-2"/>
    <n v="7.9564435529145197"/>
    <n v="7.7972476467565501"/>
    <n v="0.15919590615796952"/>
    <n v="526551200"/>
    <n v="2.0120292959802045E-2"/>
    <n v="1.1942866074575582E-2"/>
  </r>
  <r>
    <x v="172"/>
    <n v="7.9167213439941397"/>
    <n v="7.9760058725592398"/>
    <n v="-5.9284528565100025E-2"/>
    <n v="8.0205438015486301"/>
    <n v="7.9122076036084996"/>
    <n v="0.1083361979401305"/>
    <n v="438575200"/>
    <n v="1.3684477858036214E-2"/>
    <n v="-7.4885203089881435E-3"/>
  </r>
  <r>
    <x v="173"/>
    <n v="7.9269566535949698"/>
    <n v="7.9203359090154501"/>
    <n v="6.6207445795196662E-3"/>
    <n v="7.95975903176413"/>
    <n v="7.8664683289519699"/>
    <n v="9.329070281216012E-2"/>
    <n v="387542400"/>
    <n v="1.176879184394829E-2"/>
    <n v="8.3521897101797315E-4"/>
  </r>
  <r>
    <x v="174"/>
    <n v="8.03619384765625"/>
    <n v="7.9994796235310597"/>
    <n v="3.671422412519032E-2"/>
    <n v="8.07350995748161"/>
    <n v="7.9976747700162401"/>
    <n v="7.5835187465369991E-2"/>
    <n v="388780000"/>
    <n v="9.4367046020781675E-3"/>
    <n v="4.5686085753018513E-3"/>
  </r>
  <r>
    <x v="175"/>
    <n v="8.0668916702270508"/>
    <n v="8.0112184313929493"/>
    <n v="5.5673238834101468E-2"/>
    <n v="8.1002951313759297"/>
    <n v="7.9904537702091796"/>
    <n v="0.10984136116675014"/>
    <n v="408150400"/>
    <n v="1.3616317865299727E-2"/>
    <n v="6.9014486756501202E-3"/>
  </r>
  <r>
    <x v="176"/>
    <n v="8.1318941116333008"/>
    <n v="8.0702028147203002"/>
    <n v="6.1691296913000571E-2"/>
    <n v="8.1367100025073302"/>
    <n v="8.0602712953957294"/>
    <n v="7.6438707111600834E-2"/>
    <n v="429368800"/>
    <n v="9.3998650329508559E-3"/>
    <n v="7.5863379510496109E-3"/>
  </r>
  <r>
    <x v="177"/>
    <n v="8.3229818344116193"/>
    <n v="8.1324903187282498"/>
    <n v="0.19049151568336953"/>
    <n v="8.3259912615678306"/>
    <n v="8.1102205577722906"/>
    <n v="0.21577070379554009"/>
    <n v="652103200"/>
    <n v="2.5924687580529085E-2"/>
    <n v="2.288741216468557E-2"/>
  </r>
  <r>
    <x v="178"/>
    <n v="8.2868738174438406"/>
    <n v="8.3566901462137597"/>
    <n v="-6.9816328769919167E-2"/>
    <n v="8.3648160047619005"/>
    <n v="8.2360156823910806"/>
    <n v="0.12880032237081984"/>
    <n v="634477200"/>
    <n v="1.554269139463613E-2"/>
    <n v="-8.4249296306353836E-3"/>
  </r>
  <r>
    <x v="179"/>
    <n v="8.5234098434448207"/>
    <n v="8.3082401160143995"/>
    <n v="0.21516972743042118"/>
    <n v="8.5399612991251797"/>
    <n v="8.3013188319548394"/>
    <n v="0.23864246717034021"/>
    <n v="658677600"/>
    <n v="2.7998473797886798E-2"/>
    <n v="2.5244559558039299E-2"/>
  </r>
  <r>
    <x v="180"/>
    <n v="8.5396585464477504"/>
    <n v="8.5423674335623296"/>
    <n v="-2.7088871145792837E-3"/>
    <n v="8.6473936629347001"/>
    <n v="8.5101669543074099"/>
    <n v="0.13722670862729025"/>
    <n v="668074400"/>
    <n v="1.6069343742598767E-2"/>
    <n v="-3.1721257938423101E-4"/>
  </r>
  <r>
    <x v="181"/>
    <n v="8.6594295501708896"/>
    <n v="8.5077576184647992"/>
    <n v="0.15167193170609039"/>
    <n v="8.6663508316303606"/>
    <n v="8.4987293359619507"/>
    <n v="0.16762149566840989"/>
    <n v="585289600"/>
    <n v="1.9357105996099012E-2"/>
    <n v="1.7515233633732516E-2"/>
  </r>
  <r>
    <x v="182"/>
    <n v="8.69464111328125"/>
    <n v="8.6166989278575397"/>
    <n v="7.7942185423710342E-2"/>
    <n v="8.8102007513464198"/>
    <n v="8.6067682160797201"/>
    <n v="0.20343253526669969"/>
    <n v="786116800"/>
    <n v="2.3397462024735229E-2"/>
    <n v="8.9643936314578853E-3"/>
  </r>
  <r>
    <x v="183"/>
    <n v="8.7969598770141602"/>
    <n v="8.7903399377600309"/>
    <n v="6.6199392541292923E-3"/>
    <n v="8.83337356084051"/>
    <n v="8.7436950004032692"/>
    <n v="8.9678560437240762E-2"/>
    <n v="649488000"/>
    <n v="1.0194267302680846E-2"/>
    <n v="7.5252579830751871E-4"/>
  </r>
  <r>
    <x v="184"/>
    <n v="8.7620496749877894"/>
    <n v="8.8469139374803891"/>
    <n v="-8.4864262492599707E-2"/>
    <n v="8.8694834421189697"/>
    <n v="8.7575359347771897"/>
    <n v="0.11194750734177994"/>
    <n v="482834800"/>
    <n v="1.2776406376848799E-2"/>
    <n v="-9.6854349884426989E-3"/>
  </r>
  <r>
    <x v="185"/>
    <n v="8.6326484680175692"/>
    <n v="8.78040778361515"/>
    <n v="-0.14775931559758071"/>
    <n v="8.78040778361515"/>
    <n v="8.2757391057584293"/>
    <n v="0.50466867785672065"/>
    <n v="1035042400"/>
    <n v="5.8460468965744236E-2"/>
    <n v="-1.7116336445877851E-2"/>
  </r>
  <r>
    <x v="186"/>
    <n v="8.6479930877685494"/>
    <n v="8.6437798895779991"/>
    <n v="4.2131981905502158E-3"/>
    <n v="8.7214215062045604"/>
    <n v="8.6067651394247893"/>
    <n v="0.11465636677977109"/>
    <n v="469644000"/>
    <n v="1.3258147366229682E-2"/>
    <n v="4.8718796925372566E-4"/>
  </r>
  <r>
    <x v="187"/>
    <n v="8.5390577316284109"/>
    <n v="8.6970490975406705"/>
    <n v="-0.1579913659122596"/>
    <n v="8.72714257624982"/>
    <n v="8.4638236330627201"/>
    <n v="0.26331894318709992"/>
    <n v="673391600"/>
    <n v="3.0837002332444075E-2"/>
    <n v="-1.8502201399466404E-2"/>
  </r>
  <r>
    <x v="188"/>
    <n v="8.5020446777343697"/>
    <n v="8.6112841421844593"/>
    <n v="-0.10923946445008959"/>
    <n v="8.6242242856009597"/>
    <n v="8.4668347588411503"/>
    <n v="0.15738952675980933"/>
    <n v="448142800"/>
    <n v="1.8511961854539512E-2"/>
    <n v="-1.2848610962510231E-2"/>
  </r>
  <r>
    <x v="189"/>
    <n v="8.3852806091308594"/>
    <n v="8.4743572850557705"/>
    <n v="-8.9076675924911086E-2"/>
    <n v="8.5134782497379202"/>
    <n v="8.3590981784820908"/>
    <n v="0.15438007125582942"/>
    <n v="435302000"/>
    <n v="1.8410841384094243E-2"/>
    <n v="-1.0622980920628243E-2"/>
  </r>
  <r>
    <x v="190"/>
    <n v="8.6952457427978498"/>
    <n v="8.4863961898898506"/>
    <n v="0.20884955290799923"/>
    <n v="8.7105926254530406"/>
    <n v="8.4809784140567093"/>
    <n v="0.22961421139633131"/>
    <n v="501967200"/>
    <n v="2.6406868556477264E-2"/>
    <n v="2.4018821213993451E-2"/>
  </r>
  <r>
    <x v="191"/>
    <n v="8.7027654647827095"/>
    <n v="8.7148031772289301"/>
    <n v="-1.2037712446220539E-2"/>
    <n v="8.7870278447350394"/>
    <n v="8.58449775254822"/>
    <n v="0.20253009218681939"/>
    <n v="670868800"/>
    <n v="2.3271923505969853E-2"/>
    <n v="-1.3832054299214756E-3"/>
  </r>
  <r>
    <x v="192"/>
    <n v="8.7036724090576101"/>
    <n v="8.7373772147040096"/>
    <n v="-3.3704805646399549E-2"/>
    <n v="8.7415904158580506"/>
    <n v="8.6341565989807805"/>
    <n v="0.10743381687727016"/>
    <n v="408399600"/>
    <n v="1.2343504193180284E-2"/>
    <n v="-3.8724809554325744E-3"/>
  </r>
  <r>
    <x v="193"/>
    <n v="8.8496236801147408"/>
    <n v="8.7786027731167593"/>
    <n v="7.102090699798147E-2"/>
    <n v="8.8625638211578295"/>
    <n v="8.7271435535939101"/>
    <n v="0.13542026756391934"/>
    <n v="658403200"/>
    <n v="1.5302375836411107E-2"/>
    <n v="8.0253024947904497E-3"/>
  </r>
  <r>
    <x v="194"/>
    <n v="8.8884468078613192"/>
    <n v="8.8697899522434795"/>
    <n v="1.8656855617839696E-2"/>
    <n v="8.9450232785411696"/>
    <n v="8.8655767509683692"/>
    <n v="7.9446527572800463E-2"/>
    <n v="427753200"/>
    <n v="8.9381788843619549E-3"/>
    <n v="2.0990006489478882E-3"/>
  </r>
  <r>
    <x v="195"/>
    <n v="8.9841423034667898"/>
    <n v="8.8899491985200001"/>
    <n v="9.4193104946789674E-2"/>
    <n v="9.01303281763761"/>
    <n v="8.8020754917552093"/>
    <n v="0.21095732588240068"/>
    <n v="558544000"/>
    <n v="2.3481075739527939E-2"/>
    <n v="1.0484373662518965E-2"/>
  </r>
  <r>
    <x v="196"/>
    <n v="9.0322952270507795"/>
    <n v="9.0341008847602406"/>
    <n v="-1.8056577094611725E-3"/>
    <n v="9.0870652370659197"/>
    <n v="9.0220631666971407"/>
    <n v="6.500207036877903E-2"/>
    <n v="630092400"/>
    <n v="7.1966281808531485E-3"/>
    <n v="-1.9991128102781855E-4"/>
  </r>
  <r>
    <x v="197"/>
    <n v="9.09759521484375"/>
    <n v="9.0789367588751002"/>
    <n v="1.865845596864979E-2"/>
    <n v="9.1024094966693294"/>
    <n v="9.0401155345396393"/>
    <n v="6.2293962129690073E-2"/>
    <n v="435296400"/>
    <n v="6.8472998257880788E-3"/>
    <n v="2.0509217576757449E-3"/>
  </r>
  <r>
    <x v="198"/>
    <n v="9.4716558456420898"/>
    <n v="9.2519724434141892"/>
    <n v="0.21968340222790061"/>
    <n v="9.4794803577205293"/>
    <n v="9.1758359309992503"/>
    <n v="0.303644426721279"/>
    <n v="922194000"/>
    <n v="3.205821998494443E-2"/>
    <n v="2.3193769474740469E-2"/>
  </r>
  <r>
    <x v="199"/>
    <n v="9.5697660446166992"/>
    <n v="9.5839099597149193"/>
    <n v="-1.4143915098220106E-2"/>
    <n v="9.5998587287027206"/>
    <n v="9.4581182330150106"/>
    <n v="0.14174049568770997"/>
    <n v="1093010800"/>
    <n v="1.4811281177291011E-2"/>
    <n v="-1.4779791932506554E-3"/>
  </r>
  <r>
    <x v="200"/>
    <n v="9.3136653900146396"/>
    <n v="9.1303956440475993"/>
    <n v="0.18326974596704027"/>
    <n v="9.4424656944151"/>
    <n v="9.02867938813365"/>
    <n v="0.41378630628144997"/>
    <n v="1232784000"/>
    <n v="4.4427869045529408E-2"/>
    <n v="1.9677510227447865E-2"/>
  </r>
  <r>
    <x v="201"/>
    <n v="9.3449611663818306"/>
    <n v="9.2989181304869799"/>
    <n v="4.6043035894850703E-2"/>
    <n v="9.4569094598971599"/>
    <n v="9.2348193329724708"/>
    <n v="0.2220901269246891"/>
    <n v="721624400"/>
    <n v="2.3765762422175762E-2"/>
    <n v="4.9270441123381989E-3"/>
  </r>
  <r>
    <x v="202"/>
    <n v="9.3145713806152308"/>
    <n v="9.4000367506138893"/>
    <n v="-8.5465369998658502E-2"/>
    <n v="9.4716595512590001"/>
    <n v="9.2327165217105804"/>
    <n v="0.23894302954841962"/>
    <n v="551460000"/>
    <n v="2.5652605985251181E-2"/>
    <n v="-9.1754484995973575E-3"/>
  </r>
  <r>
    <x v="203"/>
    <n v="9.2528772354125906"/>
    <n v="9.3010264799288507"/>
    <n v="-4.8149244516260126E-2"/>
    <n v="9.3302175319715897"/>
    <n v="9.21766813049455"/>
    <n v="0.11254940147703962"/>
    <n v="372778000"/>
    <n v="1.2163719307362127E-2"/>
    <n v="-5.2037051061245522E-3"/>
  </r>
  <r>
    <x v="204"/>
    <n v="9.2941055297851491"/>
    <n v="9.3016295024237206"/>
    <n v="-7.5239726385714079E-3"/>
    <n v="9.3771633411650601"/>
    <n v="9.2820678164319794"/>
    <n v="9.5095524733080694E-2"/>
    <n v="392462000"/>
    <n v="1.0231810304749036E-2"/>
    <n v="-8.0954241529311956E-4"/>
  </r>
  <r>
    <x v="205"/>
    <n v="9.2703332901000906"/>
    <n v="9.2348228353146808"/>
    <n v="3.5510454785409706E-2"/>
    <n v="9.3211914293377909"/>
    <n v="9.1981078054733096"/>
    <n v="0.12308362386448124"/>
    <n v="392929600"/>
    <n v="1.3277151965606656E-2"/>
    <n v="3.8305477995415529E-3"/>
  </r>
  <r>
    <x v="206"/>
    <n v="9.2637138366699201"/>
    <n v="9.2582968642998509"/>
    <n v="5.4169723700692174E-3"/>
    <n v="9.3260070099610406"/>
    <n v="9.1966047732417504"/>
    <n v="0.12940223671929019"/>
    <n v="399002800"/>
    <n v="1.3968721292648128E-2"/>
    <n v="5.8475169522469693E-4"/>
  </r>
  <r>
    <x v="207"/>
    <n v="9.1857719421386701"/>
    <n v="9.2673246608012896"/>
    <n v="-8.1552718662619483E-2"/>
    <n v="9.2688297771922699"/>
    <n v="9.0551659293731905"/>
    <n v="0.21366384781907932"/>
    <n v="551051200"/>
    <n v="2.3260303996762759E-2"/>
    <n v="-8.8781562590843112E-3"/>
  </r>
  <r>
    <x v="208"/>
    <n v="9.0575714111328107"/>
    <n v="9.1553758374559493"/>
    <n v="-9.7804426323138571E-2"/>
    <n v="9.2050302069155894"/>
    <n v="9.0542606376840293"/>
    <n v="0.15076956923156004"/>
    <n v="430511200"/>
    <n v="1.6645694788146707E-2"/>
    <n v="-1.0798085036671699E-2"/>
  </r>
  <r>
    <x v="209"/>
    <n v="9.1538677215576101"/>
    <n v="9.0948845440075594"/>
    <n v="5.8983177550050669E-2"/>
    <n v="9.1966007926169695"/>
    <n v="9.09428265844919"/>
    <n v="0.10231813416777946"/>
    <n v="423889200"/>
    <n v="1.1177584959723357E-2"/>
    <n v="6.4435252228021243E-3"/>
  </r>
  <r>
    <x v="210"/>
    <n v="9.30975341796875"/>
    <n v="9.23873332250208"/>
    <n v="7.1020095466669986E-2"/>
    <n v="9.3347312704833705"/>
    <n v="9.23873332250208"/>
    <n v="9.5997947981290466E-2"/>
    <n v="433930000"/>
    <n v="1.0311545716775363E-2"/>
    <n v="7.6285689081296328E-3"/>
  </r>
  <r>
    <x v="211"/>
    <n v="9.4132766723632795"/>
    <n v="9.3702422480446792"/>
    <n v="4.3034424318600273E-2"/>
    <n v="9.4156842150828002"/>
    <n v="9.2847768922587406"/>
    <n v="0.13090732282405959"/>
    <n v="508348400"/>
    <n v="1.3906668993209805E-2"/>
    <n v="4.5716731608395544E-3"/>
  </r>
  <r>
    <x v="212"/>
    <n v="9.5778894424438406"/>
    <n v="9.49302516296828"/>
    <n v="8.4864279475560522E-2"/>
    <n v="9.6353683234112797"/>
    <n v="9.4803855628293601"/>
    <n v="0.15498276058191962"/>
    <n v="642488000"/>
    <n v="1.6181306070951588E-2"/>
    <n v="8.8604363190380522E-3"/>
  </r>
  <r>
    <x v="213"/>
    <n v="9.5435800552368093"/>
    <n v="9.5694611360799495"/>
    <n v="-2.5881080843140225E-2"/>
    <n v="9.6170084913880398"/>
    <n v="9.5321450324033297"/>
    <n v="8.4863458984710149E-2"/>
    <n v="361253200"/>
    <n v="8.8922038159195173E-3"/>
    <n v="-2.7118838730690593E-3"/>
  </r>
  <r>
    <x v="214"/>
    <n v="9.5884227752685494"/>
    <n v="9.5456896893968395"/>
    <n v="4.2733085871709875E-2"/>
    <n v="9.6230300014927597"/>
    <n v="9.53244820252268"/>
    <n v="9.0581798970079674E-2"/>
    <n v="281758400"/>
    <n v="9.4469967681981657E-3"/>
    <n v="4.4567377631628286E-3"/>
  </r>
  <r>
    <x v="215"/>
    <n v="9.5119838714599592"/>
    <n v="9.6615488524093092"/>
    <n v="-0.14956498094935"/>
    <n v="9.6690728254841094"/>
    <n v="9.4644365081295003"/>
    <n v="0.20463631735460908"/>
    <n v="383544000"/>
    <n v="2.1513526528215213E-2"/>
    <n v="-1.5723847198491289E-2"/>
  </r>
  <r>
    <x v="216"/>
    <n v="9.5706672668456996"/>
    <n v="9.5288366090557801"/>
    <n v="4.1830657789919456E-2"/>
    <n v="9.5929362359874499"/>
    <n v="9.4358472697390408"/>
    <n v="0.15708896624840918"/>
    <n v="384227200"/>
    <n v="1.6413585580661666E-2"/>
    <n v="4.3707148753177796E-3"/>
  </r>
  <r>
    <x v="217"/>
    <n v="9.5291366577148402"/>
    <n v="9.4794814961235492"/>
    <n v="4.9655161591291019E-2"/>
    <n v="9.5818004438044095"/>
    <n v="9.4569111872872096"/>
    <n v="0.12488925651719995"/>
    <n v="361284000"/>
    <n v="1.3106041082545389E-2"/>
    <n v="5.2108772677837431E-3"/>
  </r>
  <r>
    <x v="218"/>
    <n v="9.2697334289550692"/>
    <n v="9.5095797442633998"/>
    <n v="-0.23984631530833056"/>
    <n v="9.52462608864586"/>
    <n v="9.1373225447626005"/>
    <n v="0.38730354388325949"/>
    <n v="795846800"/>
    <n v="4.1781519053554733E-2"/>
    <n v="-2.5874132966881576E-2"/>
  </r>
  <r>
    <x v="219"/>
    <n v="9.2399368286132795"/>
    <n v="9.2826699046645693"/>
    <n v="-4.2733076051289842E-2"/>
    <n v="9.3452644028769694"/>
    <n v="9.2167646337015707"/>
    <n v="0.12849976917539863"/>
    <n v="403606000"/>
    <n v="1.3906996504291442E-2"/>
    <n v="-4.6248233991122625E-3"/>
  </r>
  <r>
    <x v="220"/>
    <n v="9.0759305953979492"/>
    <n v="9.2002172197361798"/>
    <n v="-0.12428662433823057"/>
    <n v="9.2567928864992393"/>
    <n v="9.0076177519298497"/>
    <n v="0.24917513456938956"/>
    <n v="657650000"/>
    <n v="2.745449978382785E-2"/>
    <n v="-1.3694091534949757E-2"/>
  </r>
  <r>
    <x v="221"/>
    <n v="9.0431232452392507"/>
    <n v="9.0641884344547599"/>
    <n v="-2.106518921550915E-2"/>
    <n v="9.1481494539407002"/>
    <n v="8.9606665377320898"/>
    <n v="0.18748291620861046"/>
    <n v="479449600"/>
    <n v="2.0732097874184209E-2"/>
    <n v="-2.3294152522579975E-3"/>
  </r>
  <r>
    <x v="222"/>
    <n v="9.2817678451537997"/>
    <n v="9.1845653128242795"/>
    <n v="9.7202532329520253E-2"/>
    <n v="9.3190839552536406"/>
    <n v="9.1692184327354198"/>
    <n v="0.14986552251822083"/>
    <n v="494491200"/>
    <n v="1.6146226130453013E-2"/>
    <n v="1.0472415810342819E-2"/>
  </r>
  <r>
    <x v="223"/>
    <n v="9.2306098937988192"/>
    <n v="9.2679260068351006"/>
    <n v="-3.7316113036281351E-2"/>
    <n v="9.2808661487095296"/>
    <n v="9.1857706106558403"/>
    <n v="9.509553805368931E-2"/>
    <n v="384843200"/>
    <n v="1.0302194453865402E-2"/>
    <n v="-4.0426486944649832E-3"/>
  </r>
  <r>
    <x v="224"/>
    <n v="9.43013191223144"/>
    <n v="9.2291060610477"/>
    <n v="0.20102585118373995"/>
    <n v="9.43013191223144"/>
    <n v="9.2047308900819704"/>
    <n v="0.22540102214946955"/>
    <n v="393075200"/>
    <n v="2.3902213059937272E-2"/>
    <n v="2.1317395456896791E-2"/>
  </r>
  <r>
    <x v="225"/>
    <n v="9.2907972335815394"/>
    <n v="9.3425586112131906"/>
    <n v="-5.1761377631651229E-2"/>
    <n v="9.3816811900403998"/>
    <n v="9.22549463019622"/>
    <n v="0.15618655984417984"/>
    <n v="519447600"/>
    <n v="1.6810888873954145E-2"/>
    <n v="-5.5712525341269949E-3"/>
  </r>
  <r>
    <x v="226"/>
    <n v="9.4734649658203107"/>
    <n v="9.3892025659551805"/>
    <n v="8.4262399865130178E-2"/>
    <n v="9.49152153875675"/>
    <n v="9.3816801992770298"/>
    <n v="0.10984133947972019"/>
    <n v="413725200"/>
    <n v="1.1594631940480184E-2"/>
    <n v="8.8945702727717714E-3"/>
  </r>
  <r>
    <x v="227"/>
    <n v="9.4794845581054599"/>
    <n v="9.4415665555861708"/>
    <n v="3.7918002519289118E-2"/>
    <n v="9.5607375354447797"/>
    <n v="9.4174919267243205"/>
    <n v="0.14324560872045922"/>
    <n v="237585600"/>
    <n v="1.5111117892794778E-2"/>
    <n v="4.0000067816838439E-3"/>
  </r>
  <r>
    <x v="228"/>
    <n v="9.5357599258422798"/>
    <n v="9.4945311484885995"/>
    <n v="4.1228777353680357E-2"/>
    <n v="9.5541162381856797"/>
    <n v="9.3705458824787797"/>
    <n v="0.18357035570689995"/>
    <n v="445785200"/>
    <n v="1.9250731681008153E-2"/>
    <n v="4.3235964070308403E-3"/>
  </r>
  <r>
    <x v="229"/>
    <n v="9.3636245727538991"/>
    <n v="9.4355479199224295"/>
    <n v="-7.1923347168530327E-2"/>
    <n v="9.4602252387631207"/>
    <n v="9.3551981711985395"/>
    <n v="0.10502706756458124"/>
    <n v="501858000"/>
    <n v="1.1216497067832797E-2"/>
    <n v="-7.6811438358829068E-3"/>
  </r>
  <r>
    <x v="230"/>
    <n v="9.5216131210327095"/>
    <n v="9.4876069839228805"/>
    <n v="3.4006137109829027E-2"/>
    <n v="9.5622391966441391"/>
    <n v="9.4794819295177302"/>
    <n v="8.2757267126408962E-2"/>
    <n v="461750800"/>
    <n v="8.6915175059573465E-3"/>
    <n v="3.5714680566795321E-3"/>
  </r>
  <r>
    <x v="231"/>
    <n v="9.5742769241333008"/>
    <n v="9.5556184691316997"/>
    <n v="1.8658455001601126E-2"/>
    <n v="9.5998558586763707"/>
    <n v="9.4761711711349097"/>
    <n v="0.123684687541461"/>
    <n v="462837200"/>
    <n v="1.2918436402199366E-2"/>
    <n v="1.948810876210389E-3"/>
  </r>
  <r>
    <x v="232"/>
    <n v="9.5529117584228498"/>
    <n v="9.5399716169838999"/>
    <n v="1.2940141438949837E-2"/>
    <n v="9.5893246398128493"/>
    <n v="9.5198088467643895"/>
    <n v="6.9515793048459784E-2"/>
    <n v="342092800"/>
    <n v="7.2769219277219179E-3"/>
    <n v="1.3545756274300816E-3"/>
  </r>
  <r>
    <x v="233"/>
    <n v="9.6344671249389595"/>
    <n v="9.58902514901032"/>
    <n v="4.5441975928639522E-2"/>
    <n v="9.7000710697096597"/>
    <n v="9.5824044052363195"/>
    <n v="0.11766666447334018"/>
    <n v="448481600"/>
    <n v="1.2213095228563113E-2"/>
    <n v="4.7166050119172966E-3"/>
  </r>
  <r>
    <x v="234"/>
    <n v="9.5760850906371999"/>
    <n v="9.7443085564244392"/>
    <n v="-0.16822346578723923"/>
    <n v="9.7500252661736599"/>
    <n v="9.5733770063168695"/>
    <n v="0.17664825985679045"/>
    <n v="391454000"/>
    <n v="1.8446813931248824E-2"/>
    <n v="-1.756703957776189E-2"/>
  </r>
  <r>
    <x v="235"/>
    <n v="9.6603441238403303"/>
    <n v="9.6188148180645001"/>
    <n v="4.1529305775830139E-2"/>
    <n v="9.6606454684546108"/>
    <n v="9.5429796378135308"/>
    <n v="0.11766583064108005"/>
    <n v="321935600"/>
    <n v="1.2180293903888768E-2"/>
    <n v="4.2989468328919903E-3"/>
  </r>
  <r>
    <x v="236"/>
    <n v="9.6227293014526296"/>
    <n v="9.6940515582861799"/>
    <n v="-7.1322256833550313E-2"/>
    <n v="9.7051852394132005"/>
    <n v="9.6004595284412204"/>
    <n v="0.10472571097198013"/>
    <n v="294151200"/>
    <n v="1.0883160867485999E-2"/>
    <n v="-7.4118531862663577E-3"/>
  </r>
  <r>
    <x v="237"/>
    <n v="9.6468076705932599"/>
    <n v="9.6194222598156092"/>
    <n v="2.7385410777650776E-2"/>
    <n v="9.6615534755690398"/>
    <n v="9.5878236471040204"/>
    <n v="7.3729828465019409E-2"/>
    <n v="262511200"/>
    <n v="7.642925098400471E-3"/>
    <n v="2.8388055108770119E-3"/>
  </r>
  <r>
    <x v="238"/>
    <n v="9.6802062988281197"/>
    <n v="9.7614600633517892"/>
    <n v="-8.1253764523669503E-2"/>
    <n v="9.7822247178535502"/>
    <n v="9.6600443336017499"/>
    <n v="0.12218038425180033"/>
    <n v="439815600"/>
    <n v="1.2621671530553168E-2"/>
    <n v="-8.3938050507772789E-3"/>
  </r>
  <r>
    <x v="239"/>
    <n v="9.6386814117431605"/>
    <n v="9.6820163940836199"/>
    <n v="-4.3334982340459405E-2"/>
    <n v="9.7063923718742497"/>
    <n v="9.5998601719770402"/>
    <n v="0.10653219989720952"/>
    <n v="351008000"/>
    <n v="1.105256988444679E-2"/>
    <n v="-4.4959450872256029E-3"/>
  </r>
  <r>
    <x v="240"/>
    <n v="9.6407871246337802"/>
    <n v="9.6299523760154901"/>
    <n v="1.0834748618290035E-2"/>
    <n v="9.7202336441137298"/>
    <n v="9.6055772050714197"/>
    <n v="0.11465643904231015"/>
    <n v="417312000"/>
    <n v="1.1892850403194185E-2"/>
    <n v="1.1238448145593309E-3"/>
  </r>
  <r>
    <x v="241"/>
    <n v="9.6675682067871094"/>
    <n v="9.6627531209189499"/>
    <n v="4.8150858681594855E-3"/>
    <n v="9.7084956330807"/>
    <n v="9.6329609824883509"/>
    <n v="7.5534650592349095E-2"/>
    <n v="322030800"/>
    <n v="7.8132006908748827E-3"/>
    <n v="4.9806588018474574E-4"/>
  </r>
  <r>
    <x v="242"/>
    <n v="9.6483087539672798"/>
    <n v="9.6790041230680401"/>
    <n v="-3.0695369100760317E-2"/>
    <n v="9.6838192089796493"/>
    <n v="9.6368729249272"/>
    <n v="4.6946284052449272E-2"/>
    <n v="386929200"/>
    <n v="4.8657526670822454E-3"/>
    <n v="-3.1814248365692808E-3"/>
  </r>
  <r>
    <x v="243"/>
    <n v="9.6964578628540004"/>
    <n v="9.6781007498797003"/>
    <n v="1.8357112974300094E-2"/>
    <n v="9.7277559208177102"/>
    <n v="9.5766858169128106"/>
    <n v="0.15107010390489961"/>
    <n v="385610400"/>
    <n v="1.5579926818805821E-2"/>
    <n v="1.8931772028447681E-3"/>
  </r>
  <r>
    <x v="244"/>
    <n v="9.75634765625"/>
    <n v="9.72023530356274"/>
    <n v="3.6112352687259985E-2"/>
    <n v="9.7620651708669204"/>
    <n v="9.6916469268920995"/>
    <n v="7.0418243974820882E-2"/>
    <n v="256354000"/>
    <n v="7.2176849837562269E-3"/>
    <n v="3.701421265377531E-3"/>
  </r>
  <r>
    <x v="245"/>
    <n v="9.7852363586425692"/>
    <n v="9.7611617272202196"/>
    <n v="2.4074631422349668E-2"/>
    <n v="9.8020891631483806"/>
    <n v="9.7367857510673002"/>
    <n v="6.5303412081080481E-2"/>
    <n v="265921600"/>
    <n v="6.673667317540352E-3"/>
    <n v="2.4603014725430054E-3"/>
  </r>
  <r>
    <x v="246"/>
    <n v="9.7382879257202095"/>
    <n v="9.7804191206714197"/>
    <n v="-4.2131194951210205E-2"/>
    <n v="9.7849328615789499"/>
    <n v="9.7253477851052992"/>
    <n v="5.9585076473650744E-2"/>
    <n v="223157200"/>
    <n v="6.1186398397892966E-3"/>
    <n v="-4.3263451720230717E-3"/>
  </r>
  <r>
    <x v="247"/>
    <n v="9.7707881927490199"/>
    <n v="9.7157176605050708"/>
    <n v="5.5070532243949089E-2"/>
    <n v="9.7936598492070797"/>
    <n v="9.6756926634963207"/>
    <n v="0.11796718571075893"/>
    <n v="249816000"/>
    <n v="1.2073456448304071E-2"/>
    <n v="5.6362425586932051E-3"/>
  </r>
  <r>
    <x v="248"/>
    <n v="9.7945642471313406"/>
    <n v="9.8078049304418506"/>
    <n v="-1.3240683310510093E-2"/>
    <n v="9.8303752449494795"/>
    <n v="9.7822259906799598"/>
    <n v="4.8149254269519659E-2"/>
    <n v="175924000"/>
    <n v="4.915915915669423E-3"/>
    <n v="-1.3518399569830849E-3"/>
  </r>
  <r>
    <x v="249"/>
    <n v="9.7891483306884695"/>
    <n v="9.8171348165399301"/>
    <n v="-2.7986485851460685E-2"/>
    <n v="9.8240569054113394"/>
    <n v="9.7834300134828798"/>
    <n v="4.0626891928459585E-2"/>
    <n v="163139200"/>
    <n v="4.1501967848516915E-3"/>
    <n v="-2.8589295928558474E-3"/>
  </r>
  <r>
    <x v="250"/>
    <n v="9.7400970458984304"/>
    <n v="9.7948670562985196"/>
    <n v="-5.477001040008922E-2"/>
    <n v="9.7957694833666"/>
    <n v="9.72173992751617"/>
    <n v="7.4029555850430029E-2"/>
    <n v="157494400"/>
    <n v="7.6004946872273707E-3"/>
    <n v="-5.6231483261404416E-3"/>
  </r>
  <r>
    <x v="251"/>
    <n v="9.7069931030273402"/>
    <n v="9.7187294751932392"/>
    <n v="-1.1736372165898956E-2"/>
    <n v="9.7346790482674503"/>
    <n v="9.6693756395675603"/>
    <n v="6.5303408699890042E-2"/>
    <n v="193508000"/>
    <n v="6.7274600905530401E-3"/>
    <n v="-1.2090636143790717E-3"/>
  </r>
  <r>
    <x v="252"/>
    <n v="9.9179496765136701"/>
    <n v="9.7996819110692002"/>
    <n v="0.11826776544446993"/>
    <n v="9.9387143380328506"/>
    <n v="9.7756072789309201"/>
    <n v="0.16310705910193057"/>
    <n v="445138400"/>
    <n v="1.6445642942530588E-2"/>
    <n v="1.1924618424364005E-2"/>
  </r>
  <r>
    <x v="253"/>
    <n v="9.9697084426879794"/>
    <n v="10.004315667078201"/>
    <n v="-3.4607224390221347E-2"/>
    <n v="10.0061213242835"/>
    <n v="9.8752139894470297"/>
    <n v="0.13090733483647021"/>
    <n v="309080800"/>
    <n v="1.3130507836714198E-2"/>
    <n v="-3.4712373575581448E-3"/>
  </r>
  <r>
    <x v="254"/>
    <n v="10.0512628555297"/>
    <n v="9.9173468728434599"/>
    <n v="0.13391598268623994"/>
    <n v="10.0614949147656"/>
    <n v="9.9158417564569898"/>
    <n v="0.14565315830861003"/>
    <n v="255519600"/>
    <n v="1.449103066969132E-2"/>
    <n v="1.3323299232251805E-2"/>
  </r>
  <r>
    <x v="255"/>
    <n v="10.0431365966796"/>
    <n v="10.072928734303501"/>
    <n v="-2.9792137623900317E-2"/>
    <n v="10.088878304016999"/>
    <n v="10.018158741207801"/>
    <n v="7.0719562809198777E-2"/>
    <n v="300428800"/>
    <n v="7.0415812956860155E-3"/>
    <n v="-2.9664176462311591E-3"/>
  </r>
  <r>
    <x v="256"/>
    <n v="10.1150617599487"/>
    <n v="10.0509621248526"/>
    <n v="6.4099635096100727E-2"/>
    <n v="10.1219830451554"/>
    <n v="9.9880662614087399"/>
    <n v="0.13391678374665972"/>
    <n v="311931200"/>
    <n v="1.3239344150810097E-2"/>
    <n v="6.3370483163936522E-3"/>
  </r>
  <r>
    <x v="257"/>
    <n v="10.305554389953601"/>
    <n v="10.1966154642314"/>
    <n v="0.10893892572220132"/>
    <n v="10.329027134006999"/>
    <n v="10.14666054694"/>
    <n v="0.18236658706699949"/>
    <n v="448560000"/>
    <n v="1.7695951150845421E-2"/>
    <n v="1.0570894257605466E-2"/>
  </r>
  <r>
    <x v="258"/>
    <n v="10.2811775207519"/>
    <n v="10.3786805994679"/>
    <n v="-9.7503078716000502E-2"/>
    <n v="10.381087338832099"/>
    <n v="10.215874123612901"/>
    <n v="0.16521321521919852"/>
    <n v="444108000"/>
    <n v="1.6069483761536673E-2"/>
    <n v="-9.4836489807900663E-3"/>
  </r>
  <r>
    <x v="259"/>
    <n v="10.3648357391357"/>
    <n v="10.329627434783101"/>
    <n v="3.5208304352599029E-2"/>
    <n v="10.3651370837774"/>
    <n v="10.292009980468199"/>
    <n v="7.3127103309200692E-2"/>
    <n v="302590400"/>
    <n v="7.0553074983220714E-3"/>
    <n v="3.3968994047497533E-3"/>
  </r>
  <r>
    <x v="260"/>
    <n v="10.4027557373046"/>
    <n v="10.387107509736801"/>
    <n v="1.5648227567799822E-2"/>
    <n v="10.431646256357601"/>
    <n v="10.347685194324701"/>
    <n v="8.3961062032900102E-2"/>
    <n v="296780400"/>
    <n v="8.0710404197815739E-3"/>
    <n v="1.5042386808799902E-3"/>
  </r>
  <r>
    <x v="261"/>
    <n v="10.4870176315307"/>
    <n v="10.409075431442901"/>
    <n v="7.7942200087798952E-2"/>
    <n v="10.4870176315307"/>
    <n v="10.365439917468001"/>
    <n v="0.12157771406269902"/>
    <n v="308840000"/>
    <n v="1.1593163884568903E-2"/>
    <n v="7.4322560356392189E-3"/>
  </r>
  <r>
    <x v="262"/>
    <n v="10.2513837814331"/>
    <n v="9.9164420023732607"/>
    <n v="0.33494177905983946"/>
    <n v="10.375068488015099"/>
    <n v="9.8105125232654498"/>
    <n v="0.56455596474964942"/>
    <n v="1880998000"/>
    <n v="5.5071195926948986E-2"/>
    <n v="3.267283580451575E-2"/>
  </r>
  <r>
    <x v="263"/>
    <n v="10.196912765502899"/>
    <n v="10.4831017334013"/>
    <n v="-0.28618896789840065"/>
    <n v="10.490625705172"/>
    <n v="10.137929584046899"/>
    <n v="0.35269612112510096"/>
    <n v="1135612800"/>
    <n v="3.4588519999730172E-2"/>
    <n v="-2.806623676007158E-2"/>
  </r>
  <r>
    <x v="264"/>
    <n v="10.0115394592285"/>
    <n v="10.1243902351248"/>
    <n v="-0.11285077589629999"/>
    <n v="10.180665352518201"/>
    <n v="9.9344996833538595"/>
    <n v="0.24616566916434124"/>
    <n v="764789200"/>
    <n v="2.4588193470828214E-2"/>
    <n v="-1.1272070230145844E-2"/>
  </r>
  <r>
    <x v="265"/>
    <n v="9.8321800231933594"/>
    <n v="10.0443395141421"/>
    <n v="-0.21215949094874098"/>
    <n v="10.077743769487499"/>
    <n v="9.82947113568658"/>
    <n v="0.24827263380091935"/>
    <n v="754401200"/>
    <n v="2.5251026040538641E-2"/>
    <n v="-2.1578072253383582E-2"/>
  </r>
  <r>
    <x v="266"/>
    <n v="10.1550893783569"/>
    <n v="9.8366989267291007"/>
    <n v="0.31839045162779911"/>
    <n v="10.1550893783569"/>
    <n v="9.8321843800792106"/>
    <n v="0.32290499827768926"/>
    <n v="574683200"/>
    <n v="3.1797356600906206E-2"/>
    <n v="3.1352796589498348E-2"/>
  </r>
  <r>
    <x v="267"/>
    <n v="10.2739562988281"/>
    <n v="10.121382651268901"/>
    <n v="0.15257364755919944"/>
    <n v="10.275160874148"/>
    <n v="10.0684174985598"/>
    <n v="0.2067433755882"/>
    <n v="546868000"/>
    <n v="2.0123053824141941E-2"/>
    <n v="1.4850525262269489E-2"/>
  </r>
  <r>
    <x v="268"/>
    <n v="10.3476848602294"/>
    <n v="10.3209013441818"/>
    <n v="2.6783516047599321E-2"/>
    <n v="10.4003486618405"/>
    <n v="10.276965288379101"/>
    <n v="0.12338337346139916"/>
    <n v="506875600"/>
    <n v="1.192376605279259E-2"/>
    <n v="2.5883583052031169E-3"/>
  </r>
  <r>
    <x v="269"/>
    <n v="10.3284244537353"/>
    <n v="10.3455777969748"/>
    <n v="-1.7153343239499463E-2"/>
    <n v="10.372963198654601"/>
    <n v="10.3169894272995"/>
    <n v="5.597377135510051E-2"/>
    <n v="285026000"/>
    <n v="5.4193910800071216E-3"/>
    <n v="-1.6607899216705714E-3"/>
  </r>
  <r>
    <x v="270"/>
    <n v="10.1144571304321"/>
    <n v="10.3573135949395"/>
    <n v="-0.24285646450739939"/>
    <n v="10.3642348788186"/>
    <n v="10.037117629169501"/>
    <n v="0.32711724964909905"/>
    <n v="592057200"/>
    <n v="3.2341552831825021E-2"/>
    <n v="-2.4010825432904306E-2"/>
  </r>
  <r>
    <x v="271"/>
    <n v="10.2113580703735"/>
    <n v="10.105428606980499"/>
    <n v="0.10592946339300013"/>
    <n v="10.233025953722301"/>
    <n v="10.0602887905083"/>
    <n v="0.17273716321400023"/>
    <n v="377246800"/>
    <n v="1.6916179221563823E-2"/>
    <n v="1.0373690028590444E-2"/>
  </r>
  <r>
    <x v="272"/>
    <n v="10.383192062377899"/>
    <n v="10.2709432095164"/>
    <n v="0.11224885286149977"/>
    <n v="10.401849712560301"/>
    <n v="10.2613130398297"/>
    <n v="0.140536672730601"/>
    <n v="426633200"/>
    <n v="1.3535016196013241E-2"/>
    <n v="1.081063050622153E-2"/>
  </r>
  <r>
    <x v="273"/>
    <n v="10.361827850341699"/>
    <n v="10.3657405094478"/>
    <n v="-3.9126591061009464E-3"/>
    <n v="10.389814331895501"/>
    <n v="10.3386556511261"/>
    <n v="5.1158680769400888E-2"/>
    <n v="258955200"/>
    <n v="4.9372255077287201E-3"/>
    <n v="-3.7760317606240869E-4"/>
  </r>
  <r>
    <x v="274"/>
    <n v="10.335344314575099"/>
    <n v="10.3461782573135"/>
    <n v="-1.0833942738400992E-2"/>
    <n v="10.359419742882499"/>
    <n v="10.188186875182"/>
    <n v="0.17123286770049972"/>
    <n v="393797600"/>
    <n v="1.6567698422879234E-2"/>
    <n v="-1.0482420719281466E-3"/>
  </r>
  <r>
    <x v="275"/>
    <n v="10.4274291992187"/>
    <n v="10.3413611668764"/>
    <n v="8.6068032342300427E-2"/>
    <n v="10.4334480551287"/>
    <n v="10.3374493123276"/>
    <n v="9.5998742801100434E-2"/>
    <n v="321840400"/>
    <n v="9.2063672614812256E-3"/>
    <n v="8.2540030431229663E-3"/>
  </r>
  <r>
    <x v="276"/>
    <n v="10.589338302612299"/>
    <n v="10.469264078412101"/>
    <n v="0.12007422420019864"/>
    <n v="10.630565476463399"/>
    <n v="10.4617409066985"/>
    <n v="0.16882456976489912"/>
    <n v="485021600"/>
    <n v="1.594288188179346E-2"/>
    <n v="1.1339162161867786E-2"/>
  </r>
  <r>
    <x v="277"/>
    <n v="10.6892490386962"/>
    <n v="10.643507315121401"/>
    <n v="4.5741723574799664E-2"/>
    <n v="10.698879213590301"/>
    <n v="10.5974642467881"/>
    <n v="0.10141496680220108"/>
    <n v="381040800"/>
    <n v="9.4875670344163835E-3"/>
    <n v="4.2792270447820835E-3"/>
  </r>
  <r>
    <x v="278"/>
    <n v="10.7783212661743"/>
    <n v="10.6889432582133"/>
    <n v="8.9378007961000705E-2"/>
    <n v="10.803600462880301"/>
    <n v="10.679313891625201"/>
    <n v="0.12428657125509979"/>
    <n v="482745200"/>
    <n v="1.1531162245566887E-2"/>
    <n v="8.2923867041796648E-3"/>
  </r>
  <r>
    <x v="279"/>
    <n v="10.6693830490112"/>
    <n v="10.755150552146"/>
    <n v="-8.5767503134800194E-2"/>
    <n v="10.8336946236098"/>
    <n v="10.472570451614301"/>
    <n v="0.36112417199549895"/>
    <n v="928550000"/>
    <n v="3.3846771677108978E-2"/>
    <n v="-8.0386562878861888E-3"/>
  </r>
  <r>
    <x v="280"/>
    <n v="10.738903045654199"/>
    <n v="10.675706637031199"/>
    <n v="6.3196408622999911E-2"/>
    <n v="10.7674914188493"/>
    <n v="10.639292944008901"/>
    <n v="0.12819847484039926"/>
    <n v="367572800"/>
    <n v="1.1937762571781332E-2"/>
    <n v="5.8848104275021022E-3"/>
  </r>
  <r>
    <x v="281"/>
    <n v="10.809019088745099"/>
    <n v="10.7370957478636"/>
    <n v="7.1923340881498987E-2"/>
    <n v="10.8180465717508"/>
    <n v="10.7346882047725"/>
    <n v="8.335836697830068E-2"/>
    <n v="310416400"/>
    <n v="7.7119270762596439E-3"/>
    <n v="6.6540118294720401E-3"/>
  </r>
  <r>
    <x v="282"/>
    <n v="10.830684661865201"/>
    <n v="10.8093181217059"/>
    <n v="2.136654015930084E-2"/>
    <n v="10.8327916635688"/>
    <n v="10.7599651023961"/>
    <n v="7.2826561172700366E-2"/>
    <n v="284174800"/>
    <n v="6.7240957932347906E-3"/>
    <n v="1.972778344709116E-3"/>
  </r>
  <r>
    <x v="283"/>
    <n v="10.927887916564901"/>
    <n v="10.857768636117999"/>
    <n v="7.01192804469013E-2"/>
    <n v="10.9811527906755"/>
    <n v="10.8487411544368"/>
    <n v="0.13241163623870023"/>
    <n v="481157600"/>
    <n v="1.2116855265141009E-2"/>
    <n v="6.4165446225534469E-3"/>
  </r>
  <r>
    <x v="284"/>
    <n v="10.7825355529785"/>
    <n v="10.750937759287901"/>
    <n v="3.1597793690599119E-2"/>
    <n v="10.8418200887106"/>
    <n v="10.7289685295707"/>
    <n v="0.11285155913989975"/>
    <n v="530583200"/>
    <n v="1.0466143012969371E-2"/>
    <n v="2.9304604223512848E-3"/>
  </r>
  <r>
    <x v="285"/>
    <n v="10.549612998962401"/>
    <n v="10.7948754302752"/>
    <n v="-0.24526243131279912"/>
    <n v="10.818649517069201"/>
    <n v="10.5183149380378"/>
    <n v="0.30033457903140004"/>
    <n v="816057200"/>
    <n v="2.8468776917308647E-2"/>
    <n v="-2.3248476634822692E-2"/>
  </r>
  <r>
    <x v="286"/>
    <n v="10.189993858337401"/>
    <n v="10.2965252317034"/>
    <n v="-0.10653137336599983"/>
    <n v="10.394329662965299"/>
    <n v="10.1632111462387"/>
    <n v="0.23111851672659967"/>
    <n v="872555600"/>
    <n v="2.2680927971070335E-2"/>
    <n v="-1.045450810344075E-2"/>
  </r>
  <r>
    <x v="287"/>
    <n v="10.3106698989868"/>
    <n v="10.1948096982977"/>
    <n v="0.11586020068910052"/>
    <n v="10.371457952318501"/>
    <n v="10.189993808447401"/>
    <n v="0.18146414387109999"/>
    <n v="671854400"/>
    <n v="1.7599646351681954E-2"/>
    <n v="1.1236922704749356E-2"/>
  </r>
  <r>
    <x v="288"/>
    <n v="10.3184957504272"/>
    <n v="10.3528032471764"/>
    <n v="-3.4307496749200084E-2"/>
    <n v="10.386808595592701"/>
    <n v="10.182774094337001"/>
    <n v="0.20403450125570011"/>
    <n v="499900800"/>
    <n v="1.9773667227342976E-2"/>
    <n v="-3.324854472879897E-3"/>
  </r>
  <r>
    <x v="289"/>
    <n v="10.477389335632299"/>
    <n v="10.390117495158499"/>
    <n v="8.7271840473800211E-2"/>
    <n v="10.485514392758001"/>
    <n v="10.3762749242903"/>
    <n v="0.10923946846770072"/>
    <n v="380018800"/>
    <n v="1.0426210668357132E-2"/>
    <n v="8.3295406592365073E-3"/>
  </r>
  <r>
    <x v="290"/>
    <n v="10.6293601989746"/>
    <n v="10.5700756580017"/>
    <n v="5.9284540972900146E-2"/>
    <n v="10.684732080781099"/>
    <n v="10.5664643435031"/>
    <n v="0.11826773727799988"/>
    <n v="403074000"/>
    <n v="1.112651514899354E-2"/>
    <n v="5.5774326829774049E-3"/>
  </r>
  <r>
    <x v="291"/>
    <n v="10.511996269226"/>
    <n v="10.697373086572201"/>
    <n v="-0.18537681734620115"/>
    <n v="10.704896257639399"/>
    <n v="10.4629437795563"/>
    <n v="0.24195247808309972"/>
    <n v="456136800"/>
    <n v="2.3016796418718167E-2"/>
    <n v="-1.7634787208676443E-2"/>
  </r>
  <r>
    <x v="292"/>
    <n v="10.596560478210399"/>
    <n v="10.5315584081469"/>
    <n v="6.5002070063499673E-2"/>
    <n v="10.663669550718"/>
    <n v="10.4846121115073"/>
    <n v="0.17905743921070005"/>
    <n v="602590800"/>
    <n v="1.6897694263991986E-2"/>
    <n v="6.1342612253440891E-3"/>
  </r>
  <r>
    <x v="293"/>
    <n v="10.820451736450099"/>
    <n v="10.749130302315001"/>
    <n v="7.1321434135098727E-2"/>
    <n v="10.8273730190087"/>
    <n v="10.710910968776201"/>
    <n v="0.11646205023249934"/>
    <n v="500788400"/>
    <n v="1.0763141231911952E-2"/>
    <n v="6.5913545822530867E-3"/>
  </r>
  <r>
    <x v="294"/>
    <n v="10.8336944580078"/>
    <n v="10.835800656041"/>
    <n v="-2.1061980332000019E-3"/>
    <n v="10.8424213983513"/>
    <n v="10.7659835261213"/>
    <n v="7.6437872230000536E-2"/>
    <n v="453266800"/>
    <n v="7.0555683960148016E-3"/>
    <n v="-1.9441179935097681E-4"/>
  </r>
  <r>
    <x v="295"/>
    <n v="10.694062232971101"/>
    <n v="10.8758269167446"/>
    <n v="-0.18176468377349941"/>
    <n v="10.8839527765554"/>
    <n v="10.572183175253601"/>
    <n v="0.31176960130179943"/>
    <n v="546123200"/>
    <n v="2.9153524124871429E-2"/>
    <n v="-1.6996785675428061E-2"/>
  </r>
  <r>
    <x v="296"/>
    <n v="10.7061004638671"/>
    <n v="10.680520716897099"/>
    <n v="2.5579746970000983E-2"/>
    <n v="10.7554543002475"/>
    <n v="10.600471505586899"/>
    <n v="0.15498279466060083"/>
    <n v="356316800"/>
    <n v="1.4476119963908896E-2"/>
    <n v="2.3892683481097693E-3"/>
  </r>
  <r>
    <x v="297"/>
    <n v="10.607092857360801"/>
    <n v="10.673900583725001"/>
    <n v="-6.6807726364199738E-2"/>
    <n v="10.676007586124999"/>
    <n v="10.550818535824501"/>
    <n v="0.12518905030049865"/>
    <n v="453306000"/>
    <n v="1.1802390342385246E-2"/>
    <n v="-6.2984011983866495E-3"/>
  </r>
  <r>
    <x v="298"/>
    <n v="10.432547569274901"/>
    <n v="10.506276564603599"/>
    <n v="-7.3728995328698588E-2"/>
    <n v="10.525838253249701"/>
    <n v="10.379281885837599"/>
    <n v="0.1465563674121011"/>
    <n v="507539200"/>
    <n v="1.4047994168148068E-2"/>
    <n v="-7.0672091202190436E-3"/>
  </r>
  <r>
    <x v="299"/>
    <n v="10.592643737792899"/>
    <n v="10.392220631702299"/>
    <n v="0.2004231060906001"/>
    <n v="10.602575253115701"/>
    <n v="10.382290723550801"/>
    <n v="0.22028452956489986"/>
    <n v="471080400"/>
    <n v="2.0795991540710376E-2"/>
    <n v="1.8920971105213492E-2"/>
  </r>
  <r>
    <x v="300"/>
    <n v="10.639892578125"/>
    <n v="10.6284567491156"/>
    <n v="1.1435829009400322E-2"/>
    <n v="10.7277662886044"/>
    <n v="10.5721824416392"/>
    <n v="0.15558384696520022"/>
    <n v="435957200"/>
    <n v="1.4622689639279964E-2"/>
    <n v="1.0748068108236094E-3"/>
  </r>
  <r>
    <x v="301"/>
    <n v="10.3952322006225"/>
    <n v="10.295020232895499"/>
    <n v="0.10021196772700058"/>
    <n v="10.4677574240384"/>
    <n v="10.234833265477601"/>
    <n v="0.23292415856079884"/>
    <n v="721081200"/>
    <n v="2.2406825943421502E-2"/>
    <n v="9.6401855959503784E-3"/>
  </r>
  <r>
    <x v="302"/>
    <n v="9.9311876296996999"/>
    <n v="10.2920104892584"/>
    <n v="-0.36082285955870042"/>
    <n v="10.3221039720466"/>
    <n v="9.8183368683476004"/>
    <n v="0.50376710369899946"/>
    <n v="1162011200"/>
    <n v="5.0725766391973043E-2"/>
    <n v="-3.6332297104088751E-2"/>
  </r>
  <r>
    <x v="303"/>
    <n v="10.0705223083496"/>
    <n v="10.1364267874714"/>
    <n v="-6.5904479121799753E-2"/>
    <n v="10.220087297596599"/>
    <n v="9.9507494576532896"/>
    <n v="0.26933783994330973"/>
    <n v="659422400"/>
    <n v="2.674517087559582E-2"/>
    <n v="-6.5442960259526452E-3"/>
  </r>
  <r>
    <x v="304"/>
    <n v="9.9510498046875"/>
    <n v="10.1454540720932"/>
    <n v="-0.19440426740569983"/>
    <n v="10.177654556545599"/>
    <n v="9.9308870347192908"/>
    <n v="0.24676752182630857"/>
    <n v="753214000"/>
    <n v="2.479813956011629E-2"/>
    <n v="-1.9536056116825438E-2"/>
  </r>
  <r>
    <x v="305"/>
    <n v="10.2107582092285"/>
    <n v="10.111148927188699"/>
    <n v="9.9609282039800462E-2"/>
    <n v="10.2239988925368"/>
    <n v="10.0891796948668"/>
    <n v="0.13481919766999972"/>
    <n v="409402000"/>
    <n v="1.3203642169114328E-2"/>
    <n v="9.7553266857081621E-3"/>
  </r>
  <r>
    <x v="306"/>
    <n v="10.267936706542899"/>
    <n v="10.308864942574001"/>
    <n v="-4.0928236031101406E-2"/>
    <n v="10.310670600045899"/>
    <n v="10.205944073844099"/>
    <n v="0.10472652620179979"/>
    <n v="325922800"/>
    <n v="1.0199373953587609E-2"/>
    <n v="-3.9860234047821167E-3"/>
  </r>
  <r>
    <x v="307"/>
    <n v="10.207446098327599"/>
    <n v="10.210154181922301"/>
    <n v="-2.7080835947010939E-3"/>
    <n v="10.238442003495299"/>
    <n v="10.1099422315478"/>
    <n v="0.1284997719474994"/>
    <n v="372996400"/>
    <n v="1.2588826892610578E-2"/>
    <n v="-2.6530471663669032E-4"/>
  </r>
  <r>
    <x v="308"/>
    <n v="10.3813867568969"/>
    <n v="10.287495010030501"/>
    <n v="9.3891746866399117E-2"/>
    <n v="10.412383464832301"/>
    <n v="10.197515117938799"/>
    <n v="0.21486834689350154"/>
    <n v="404712000"/>
    <n v="2.0697460938997693E-2"/>
    <n v="9.0442393742841635E-3"/>
  </r>
  <r>
    <x v="309"/>
    <n v="10.5791025161743"/>
    <n v="10.4746773616514"/>
    <n v="0.10442515452290024"/>
    <n v="10.5947507399699"/>
    <n v="10.443078765847201"/>
    <n v="0.15167197412269928"/>
    <n v="448910000"/>
    <n v="1.4336941521344489E-2"/>
    <n v="9.870889743552963E-3"/>
  </r>
  <r>
    <x v="310"/>
    <n v="10.5459985733032"/>
    <n v="10.627552874221101"/>
    <n v="-8.1554300917900946E-2"/>
    <n v="10.6627627832647"/>
    <n v="10.5459985733032"/>
    <n v="0.1167642099615005"/>
    <n v="309355200"/>
    <n v="1.1071896999596105E-2"/>
    <n v="-7.733198554032864E-3"/>
  </r>
  <r>
    <x v="311"/>
    <n v="10.561650276184"/>
    <n v="10.4623415286522"/>
    <n v="9.9308747531800634E-2"/>
    <n v="10.561650276184"/>
    <n v="10.4141922711988"/>
    <n v="0.14745800498520012"/>
    <n v="352900800"/>
    <n v="1.3961644357578346E-2"/>
    <n v="9.4027680272406825E-3"/>
  </r>
  <r>
    <x v="312"/>
    <n v="10.4915323257446"/>
    <n v="10.552020647169"/>
    <n v="-6.0488321424399416E-2"/>
    <n v="10.559244080820999"/>
    <n v="10.455721323712501"/>
    <n v="0.10352275710849845"/>
    <n v="329406000"/>
    <n v="9.8672676110876188E-3"/>
    <n v="-5.7654420294707964E-3"/>
  </r>
  <r>
    <x v="313"/>
    <n v="10.487920761108301"/>
    <n v="10.4232192453093"/>
    <n v="6.4701515799001186E-2"/>
    <n v="10.526741188436301"/>
    <n v="10.414191762219099"/>
    <n v="0.11254942621720154"/>
    <n v="274019200"/>
    <n v="1.0731338344446836E-2"/>
    <n v="6.1691461322753091E-3"/>
  </r>
  <r>
    <x v="314"/>
    <n v="10.3690481185913"/>
    <n v="10.566162052864"/>
    <n v="-0.19711393427269996"/>
    <n v="10.5806065048808"/>
    <n v="10.331130126220501"/>
    <n v="0.24947637866029915"/>
    <n v="418661600"/>
    <n v="2.4059718482065649E-2"/>
    <n v="-1.9009838899221844E-2"/>
  </r>
  <r>
    <x v="315"/>
    <n v="10.267630577087401"/>
    <n v="10.361523107354801"/>
    <n v="-9.3892530267400076E-2"/>
    <n v="10.370250045259899"/>
    <n v="10.183669559303199"/>
    <n v="0.18658048595669996"/>
    <n v="460084800"/>
    <n v="1.8171717861865937E-2"/>
    <n v="-9.1445177699443873E-3"/>
  </r>
  <r>
    <x v="316"/>
    <n v="10.1984205245971"/>
    <n v="10.1412429806108"/>
    <n v="5.7177543986300705E-2"/>
    <n v="10.299534928519"/>
    <n v="10.111450035221401"/>
    <n v="0.18808489329759936"/>
    <n v="482731200"/>
    <n v="1.8442551260164853E-2"/>
    <n v="5.6065097382871024E-3"/>
  </r>
  <r>
    <x v="317"/>
    <n v="10.172838211059499"/>
    <n v="10.268536422187401"/>
    <n v="-9.5698211127901445E-2"/>
    <n v="10.349186688487601"/>
    <n v="10.1457541604096"/>
    <n v="0.20343252807800027"/>
    <n v="402539200"/>
    <n v="1.9997617563290906E-2"/>
    <n v="-9.4072282623999873E-3"/>
  </r>
  <r>
    <x v="318"/>
    <n v="10.174043655395501"/>
    <n v="10.174644737510899"/>
    <n v="-6.0108211539855461E-4"/>
    <n v="10.244762412726599"/>
    <n v="10.1123507728239"/>
    <n v="0.13241163990269911"/>
    <n v="373447200"/>
    <n v="1.3014652225566041E-2"/>
    <n v="-5.9079962280266864E-5"/>
  </r>
  <r>
    <x v="319"/>
    <n v="10.0831604003906"/>
    <n v="10.229415409659399"/>
    <n v="-0.14625500926879909"/>
    <n v="10.2363366933461"/>
    <n v="10.0497569497591"/>
    <n v="0.18657974358700002"/>
    <n v="377535200"/>
    <n v="1.8504093575638481E-2"/>
    <n v="-1.450487778247914E-2"/>
  </r>
  <r>
    <x v="320"/>
    <n v="9.9549589157104492"/>
    <n v="10.053063039449199"/>
    <n v="-9.8104123738750104E-2"/>
    <n v="10.1015136176017"/>
    <n v="9.9314861844177091"/>
    <n v="0.17002743318399105"/>
    <n v="398946800"/>
    <n v="1.7079672013076995E-2"/>
    <n v="-9.8547994591847866E-3"/>
  </r>
  <r>
    <x v="321"/>
    <n v="10.003109931945801"/>
    <n v="9.9456302619366497"/>
    <n v="5.7479670009151107E-2"/>
    <n v="10.0431341168798"/>
    <n v="9.9369033229846302"/>
    <n v="0.10623079389517009"/>
    <n v="425639200"/>
    <n v="1.0619776711231856E-2"/>
    <n v="5.7461799780471057E-3"/>
  </r>
  <r>
    <x v="322"/>
    <n v="10.115364074706999"/>
    <n v="10.0819598099504"/>
    <n v="3.3404264756599744E-2"/>
    <n v="10.1156646158559"/>
    <n v="10.0067256816504"/>
    <n v="0.10893893420550071"/>
    <n v="346220000"/>
    <n v="1.0769650345843457E-2"/>
    <n v="3.3023294574364916E-3"/>
  </r>
  <r>
    <x v="323"/>
    <n v="10.0037126541137"/>
    <n v="10.0753354413499"/>
    <n v="-7.1622787236199414E-2"/>
    <n v="10.111447777801599"/>
    <n v="9.9928795156882106"/>
    <n v="0.11856826211338856"/>
    <n v="301800800"/>
    <n v="1.1852425815592697E-2"/>
    <n v="-7.1596206041310952E-3"/>
  </r>
  <r>
    <x v="324"/>
    <n v="9.8544502258300692"/>
    <n v="10.0301968584699"/>
    <n v="-0.17574663263983048"/>
    <n v="10.0404289168935"/>
    <n v="9.8345887983584497"/>
    <n v="0.20584011853505046"/>
    <n v="453605600"/>
    <n v="2.088803675678538E-2"/>
    <n v="-1.7834240227747138E-2"/>
  </r>
  <r>
    <x v="325"/>
    <n v="9.9865608215331996"/>
    <n v="9.8135230857940794"/>
    <n v="0.17303773573912018"/>
    <n v="9.9979966509375799"/>
    <n v="9.6347670335598803"/>
    <n v="0.36322961737769965"/>
    <n v="609898800"/>
    <n v="3.6371842506030455E-2"/>
    <n v="1.7327059718698468E-2"/>
  </r>
  <r>
    <x v="326"/>
    <n v="10.167423248291"/>
    <n v="10.0241776610399"/>
    <n v="0.14324558725109959"/>
    <n v="10.171033759031101"/>
    <n v="9.98234700522449"/>
    <n v="0.1886867538066106"/>
    <n v="419378400"/>
    <n v="1.8557971788803636E-2"/>
    <n v="1.4088681443961444E-2"/>
  </r>
  <r>
    <x v="327"/>
    <n v="10.304347038269"/>
    <n v="10.337449944212"/>
    <n v="-3.3102905943000138E-2"/>
    <n v="10.4048595273537"/>
    <n v="10.2769624475828"/>
    <n v="0.12789707977090004"/>
    <n v="700666400"/>
    <n v="1.2411953838113852E-2"/>
    <n v="-3.2125185438786432E-3"/>
  </r>
  <r>
    <x v="328"/>
    <n v="10.5538234710693"/>
    <n v="10.683225677332601"/>
    <n v="-0.12940220626330046"/>
    <n v="10.6871383360275"/>
    <n v="10.488219539421801"/>
    <n v="0.19891879660569955"/>
    <n v="753810400"/>
    <n v="1.8848031441020999E-2"/>
    <n v="-1.2261168345104941E-2"/>
  </r>
  <r>
    <x v="329"/>
    <n v="10.623343467712401"/>
    <n v="10.542993713001801"/>
    <n v="8.0349754710599797E-2"/>
    <n v="10.6456132449108"/>
    <n v="10.5417891376754"/>
    <n v="0.10382410723540048"/>
    <n v="266546000"/>
    <n v="9.773204410735075E-3"/>
    <n v="7.5635090736553279E-3"/>
  </r>
  <r>
    <x v="330"/>
    <n v="10.545396804809499"/>
    <n v="10.641696092636"/>
    <n v="-9.6299287826500546E-2"/>
    <n v="10.6829240519636"/>
    <n v="10.5131963261385"/>
    <n v="0.16972772582509954"/>
    <n v="338800000"/>
    <n v="1.609495867881338E-2"/>
    <n v="-9.1318790187753553E-3"/>
  </r>
  <r>
    <x v="331"/>
    <n v="10.5372714996337"/>
    <n v="10.600167344440001"/>
    <n v="-6.2895844806300616E-2"/>
    <n v="10.6034781172952"/>
    <n v="10.445486750909099"/>
    <n v="0.15799136638610101"/>
    <n v="356213200"/>
    <n v="1.4993574607201982E-2"/>
    <n v="-5.9688928778656811E-3"/>
  </r>
  <r>
    <x v="332"/>
    <n v="10.434958457946699"/>
    <n v="10.4181056528599"/>
    <n v="1.6852805086799094E-2"/>
    <n v="10.525238127996699"/>
    <n v="10.397942877138201"/>
    <n v="0.12729525085849858"/>
    <n v="360959200"/>
    <n v="1.2198922628346202E-2"/>
    <n v="1.6150332705891044E-3"/>
  </r>
  <r>
    <x v="333"/>
    <n v="10.5366716384887"/>
    <n v="10.4358577897813"/>
    <n v="0.10081384870739996"/>
    <n v="10.6516285961774"/>
    <n v="10.4325470165425"/>
    <n v="0.21908157963489927"/>
    <n v="1006345200"/>
    <n v="2.079229448838767E-2"/>
    <n v="9.5679026704356823E-3"/>
  </r>
  <r>
    <x v="334"/>
    <n v="10.4208097457885"/>
    <n v="10.524933555145701"/>
    <n v="-0.10412380935720122"/>
    <n v="10.5469019801399"/>
    <n v="10.3973370084236"/>
    <n v="0.14956497171630012"/>
    <n v="442713600"/>
    <n v="1.4352528773183467E-2"/>
    <n v="-9.9919115593951006E-3"/>
  </r>
  <r>
    <x v="335"/>
    <n v="10.4785919189453"/>
    <n v="10.472272519589"/>
    <n v="6.3193993563004369E-3"/>
    <n v="10.5294500656716"/>
    <n v="10.400950254855999"/>
    <n v="0.12849981081560102"/>
    <n v="313348000"/>
    <n v="1.2263079983415835E-2"/>
    <n v="6.0307715055445187E-4"/>
  </r>
  <r>
    <x v="336"/>
    <n v="10.5198211669921"/>
    <n v="10.480398045566099"/>
    <n v="3.9423121426001018E-2"/>
    <n v="10.587832660946299"/>
    <n v="10.438868725455601"/>
    <n v="0.14896393549069842"/>
    <n v="389250400"/>
    <n v="1.4160310629433561E-2"/>
    <n v="3.7475087076288341E-3"/>
  </r>
  <r>
    <x v="337"/>
    <n v="10.434958457946699"/>
    <n v="10.484612035398399"/>
    <n v="-4.965357745169996E-2"/>
    <n v="10.561351281754201"/>
    <n v="10.4138924515882"/>
    <n v="0.14745883016600025"/>
    <n v="335969200"/>
    <n v="1.4131233081594455E-2"/>
    <n v="-4.7583876497262418E-3"/>
  </r>
  <r>
    <x v="338"/>
    <n v="10.4322462081909"/>
    <n v="10.523429883082899"/>
    <n v="-9.1183674891999189E-2"/>
    <n v="10.5327587096714"/>
    <n v="10.4187041816882"/>
    <n v="0.1140545279831997"/>
    <n v="280134400"/>
    <n v="1.0932883073028851E-2"/>
    <n v="-8.7405600934155614E-3"/>
  </r>
  <r>
    <x v="339"/>
    <n v="10.4605293273925"/>
    <n v="10.468353034413999"/>
    <n v="-7.8237070214992599E-3"/>
    <n v="10.508679358310401"/>
    <n v="10.4283288586112"/>
    <n v="8.0350499699200384E-2"/>
    <n v="204747200"/>
    <n v="7.6813034201615666E-3"/>
    <n v="-7.4792649364422543E-4"/>
  </r>
  <r>
    <x v="340"/>
    <n v="10.5162048339843"/>
    <n v="10.499352038207"/>
    <n v="1.6852795777300145E-2"/>
    <n v="10.523427460745999"/>
    <n v="10.4322438068431"/>
    <n v="9.1183653902898953E-2"/>
    <n v="282091600"/>
    <n v="8.6707757544079687E-3"/>
    <n v="1.6025549181809806E-3"/>
  </r>
  <r>
    <x v="341"/>
    <n v="10.449399948120099"/>
    <n v="10.5032683228588"/>
    <n v="-5.3868374738700098E-2"/>
    <n v="10.5327599220669"/>
    <n v="10.389514322839901"/>
    <n v="0.14324559922699898"/>
    <n v="336000000"/>
    <n v="1.3708500003655194E-2"/>
    <n v="-5.1551644119422662E-3"/>
  </r>
  <r>
    <x v="342"/>
    <n v="10.4295387268066"/>
    <n v="10.4159975020641"/>
    <n v="1.3541224742500191E-2"/>
    <n v="10.4460909876366"/>
    <n v="10.3001373013551"/>
    <n v="0.14595368628149963"/>
    <n v="322000000"/>
    <n v="1.3994260926071551E-2"/>
    <n v="1.2983531771827797E-3"/>
  </r>
  <r>
    <x v="343"/>
    <n v="10.2468719482421"/>
    <n v="10.4021552831845"/>
    <n v="-0.15528333494239988"/>
    <n v="10.4199097103791"/>
    <n v="10.2423582061605"/>
    <n v="0.17755150421860044"/>
    <n v="326116000"/>
    <n v="1.7327385871066754E-2"/>
    <n v="-1.5154218353342404E-2"/>
  </r>
  <r>
    <x v="344"/>
    <n v="10.030193328857401"/>
    <n v="10.207746359971299"/>
    <n v="-0.17755303111389864"/>
    <n v="10.2685351961597"/>
    <n v="10.009127333633799"/>
    <n v="0.25940786252590087"/>
    <n v="449775200"/>
    <n v="2.586269815752909E-2"/>
    <n v="-1.770185531749115E-2"/>
  </r>
  <r>
    <x v="345"/>
    <n v="10.115662574768001"/>
    <n v="9.9910754363089698"/>
    <n v="0.12458713845903091"/>
    <n v="10.115662574768001"/>
    <n v="9.9528560921939295"/>
    <n v="0.16280648257407115"/>
    <n v="452334400"/>
    <n v="1.6094495182171008E-2"/>
    <n v="1.2316260802312129E-2"/>
  </r>
  <r>
    <x v="346"/>
    <n v="10.227911949157701"/>
    <n v="10.125593775394499"/>
    <n v="0.10231817376320151"/>
    <n v="10.2634224072584"/>
    <n v="10.1114498610919"/>
    <n v="0.15197254616649936"/>
    <n v="334776400"/>
    <n v="1.4858609159127026E-2"/>
    <n v="1.0003818401235622E-2"/>
  </r>
  <r>
    <x v="347"/>
    <n v="10.2477722167968"/>
    <n v="10.294417151306501"/>
    <n v="-4.664493450970042E-2"/>
    <n v="10.304347863167299"/>
    <n v="10.1917976525166"/>
    <n v="0.11255021065069926"/>
    <n v="261170000"/>
    <n v="1.0982895430308429E-2"/>
    <n v="-4.5517146090782714E-3"/>
  </r>
  <r>
    <x v="348"/>
    <n v="10.087974548339799"/>
    <n v="10.218580517429"/>
    <n v="-0.13060596908920097"/>
    <n v="10.260411167472601"/>
    <n v="10.0819556919605"/>
    <n v="0.17845547551210039"/>
    <n v="337968400"/>
    <n v="1.768992126783956E-2"/>
    <n v="-1.2946698910010145E-2"/>
  </r>
  <r>
    <x v="349"/>
    <n v="10.0633029937744"/>
    <n v="9.9299888648465906"/>
    <n v="0.13331412892780925"/>
    <n v="10.1108511827849"/>
    <n v="9.9134374021281495"/>
    <n v="0.19741378065675086"/>
    <n v="383600000"/>
    <n v="1.9617195346187992E-2"/>
    <n v="1.3247551923089587E-2"/>
  </r>
  <r>
    <x v="350"/>
    <n v="9.9967927932739205"/>
    <n v="10.096402876420701"/>
    <n v="-9.9610083146780326E-2"/>
    <n v="10.1084405914795"/>
    <n v="9.9712130505669307"/>
    <n v="0.13722754091256917"/>
    <n v="321927200"/>
    <n v="1.3727156674178453E-2"/>
    <n v="-9.9642040409000324E-3"/>
  </r>
  <r>
    <x v="351"/>
    <n v="10.1349172592163"/>
    <n v="10.0341034512976"/>
    <n v="0.10081380791869954"/>
    <n v="10.1884842628101"/>
    <n v="10.0166495761392"/>
    <n v="0.17183468667090018"/>
    <n v="294224000"/>
    <n v="1.6954720228686663E-2"/>
    <n v="9.9471762166606133E-3"/>
  </r>
  <r>
    <x v="352"/>
    <n v="10.0813541412353"/>
    <n v="10.110545193852101"/>
    <n v="-2.9191052616800661E-2"/>
    <n v="10.138231130531199"/>
    <n v="10.064200801777099"/>
    <n v="7.4030328754099983E-2"/>
    <n v="222560800"/>
    <n v="7.3432921527175725E-3"/>
    <n v="-2.8955487732944367E-3"/>
  </r>
  <r>
    <x v="353"/>
    <n v="10.153878211975"/>
    <n v="10.0753341514138"/>
    <n v="7.8544060561199558E-2"/>
    <n v="10.1604989534676"/>
    <n v="10.0605883562459"/>
    <n v="9.9910597221700925E-2"/>
    <n v="203599200"/>
    <n v="9.8396489632770201E-3"/>
    <n v="7.7353754813179101E-3"/>
  </r>
  <r>
    <x v="354"/>
    <n v="10.4674568176269"/>
    <n v="10.264927473156799"/>
    <n v="0.20252934447010063"/>
    <n v="10.4674568176269"/>
    <n v="10.261917240629201"/>
    <n v="0.20553957699769931"/>
    <n v="417754400"/>
    <n v="1.9636056835847321E-2"/>
    <n v="1.9348476712036392E-2"/>
  </r>
  <r>
    <x v="355"/>
    <n v="10.397642135620099"/>
    <n v="10.4987573648355"/>
    <n v="-0.1011152292154005"/>
    <n v="10.5968615572244"/>
    <n v="10.371762647764401"/>
    <n v="0.22509890945999977"/>
    <n v="554682800"/>
    <n v="2.16490341294647E-2"/>
    <n v="-9.7248229835686824E-3"/>
  </r>
  <r>
    <x v="356"/>
    <n v="10.4153938293457"/>
    <n v="10.427431543872499"/>
    <n v="-1.2037714526799803E-2"/>
    <n v="10.471970284035899"/>
    <n v="10.361225721146599"/>
    <n v="0.11074456288930001"/>
    <n v="338783200"/>
    <n v="1.0632777281764778E-2"/>
    <n v="-1.1557618198635143E-3"/>
  </r>
  <r>
    <x v="357"/>
    <n v="10.335344314575099"/>
    <n v="10.327520603961"/>
    <n v="7.8237106140992552E-3"/>
    <n v="10.3922213085728"/>
    <n v="10.292310691854301"/>
    <n v="9.9910616718499767E-2"/>
    <n v="313250000"/>
    <n v="9.6668880762495659E-3"/>
    <n v="7.5698596737276659E-4"/>
  </r>
  <r>
    <x v="358"/>
    <n v="10.172838211059499"/>
    <n v="10.403355593373201"/>
    <n v="-0.23051738231370145"/>
    <n v="10.443981669348201"/>
    <n v="10.165916927881"/>
    <n v="0.27806474146720106"/>
    <n v="461941200"/>
    <n v="2.7334037531915163E-2"/>
    <n v="-2.2660085369596485E-2"/>
  </r>
  <r>
    <x v="359"/>
    <n v="9.9922761917114205"/>
    <n v="10.1767505208822"/>
    <n v="-0.18447432917077933"/>
    <n v="10.1782548331621"/>
    <n v="9.98806299230802"/>
    <n v="0.19019184085408014"/>
    <n v="529785200"/>
    <n v="1.9033885493661997E-2"/>
    <n v="-1.8461692374336144E-2"/>
  </r>
  <r>
    <x v="360"/>
    <n v="9.9982967376708896"/>
    <n v="9.9844541694488598"/>
    <n v="1.3842568222029783E-2"/>
    <n v="10.0753365040384"/>
    <n v="9.9504488310387806"/>
    <n v="0.12488767299961978"/>
    <n v="333723600"/>
    <n v="1.2490894827023553E-2"/>
    <n v="1.384492637618437E-3"/>
  </r>
  <r>
    <x v="361"/>
    <n v="9.9757270812988192"/>
    <n v="10.0286914176557"/>
    <n v="-5.2964336356881248E-2"/>
    <n v="10.041331017815899"/>
    <n v="9.9534573095880194"/>
    <n v="8.7873708227879987E-2"/>
    <n v="275088800"/>
    <n v="8.8087522354750522E-3"/>
    <n v="-5.3093209071619265E-3"/>
  </r>
  <r>
    <x v="362"/>
    <n v="9.8074998855590803"/>
    <n v="9.9474346462255205"/>
    <n v="-0.13993476066644028"/>
    <n v="9.9808388892175408"/>
    <n v="9.79576271667983"/>
    <n v="0.1850761725377108"/>
    <n v="433955200"/>
    <n v="1.887088194721508E-2"/>
    <n v="-1.4268137884200775E-2"/>
  </r>
  <r>
    <x v="363"/>
    <n v="9.8285655975341797"/>
    <n v="9.8466213596586805"/>
    <n v="-1.8055762124500774E-2"/>
    <n v="9.8800256044294095"/>
    <n v="9.7825225603519304"/>
    <n v="9.7503044077479117E-2"/>
    <n v="329473200"/>
    <n v="9.9203737422214472E-3"/>
    <n v="-1.8370699106928338E-3"/>
  </r>
  <r>
    <x v="364"/>
    <n v="10.0043172836303"/>
    <n v="9.9308888192533402"/>
    <n v="7.3428464376959823E-2"/>
    <n v="10.0286932580483"/>
    <n v="9.9101241598296106"/>
    <n v="0.11856909821868911"/>
    <n v="334569200"/>
    <n v="1.1851793066649276E-2"/>
    <n v="7.3396776906614249E-3"/>
  </r>
  <r>
    <x v="365"/>
    <n v="9.8330821990966797"/>
    <n v="9.9233626357884095"/>
    <n v="-9.0280436691729804E-2"/>
    <n v="9.9399140893611797"/>
    <n v="9.7768062926464907"/>
    <n v="0.163107796714689"/>
    <n v="399196000"/>
    <n v="1.6587657197625477E-2"/>
    <n v="-9.1812958402832691E-3"/>
  </r>
  <r>
    <x v="366"/>
    <n v="9.7852363586425692"/>
    <n v="9.8375996261996708"/>
    <n v="-5.2363267557101523E-2"/>
    <n v="9.8911658619212304"/>
    <n v="9.5796975555679094"/>
    <n v="0.31146830635332101"/>
    <n v="510591200"/>
    <n v="3.1830432596369966E-2"/>
    <n v="-5.3512521964635996E-3"/>
  </r>
  <r>
    <x v="367"/>
    <n v="9.6377792358398402"/>
    <n v="9.9004972434619596"/>
    <n v="-0.26271800762211939"/>
    <n v="9.9083217612216696"/>
    <n v="9.6106951702577099"/>
    <n v="0.29762659096395971"/>
    <n v="615020000"/>
    <n v="3.0881241796572902E-2"/>
    <n v="-2.7259185045985963E-2"/>
  </r>
  <r>
    <x v="368"/>
    <n v="9.4891119003295898"/>
    <n v="9.5505026275856899"/>
    <n v="-6.1390727256100064E-2"/>
    <n v="9.5607346833235898"/>
    <n v="9.3440606774466595"/>
    <n v="0.21667400587693031"/>
    <n v="640645600"/>
    <n v="2.2833960454128954E-2"/>
    <n v="-6.4695967231630756E-3"/>
  </r>
  <r>
    <x v="369"/>
    <n v="9.7894477844238192"/>
    <n v="9.5300414479411195"/>
    <n v="0.25940633648269973"/>
    <n v="9.8044941249893593"/>
    <n v="9.4855027048389502"/>
    <n v="0.31899142015040916"/>
    <n v="493382400"/>
    <n v="3.2585231279129205E-2"/>
    <n v="2.6498566844132536E-2"/>
  </r>
  <r>
    <x v="370"/>
    <n v="9.70849514007568"/>
    <n v="9.7852335582382395"/>
    <n v="-7.6738418162559441E-2"/>
    <n v="9.8977845775195092"/>
    <n v="9.70157305269883"/>
    <n v="0.19621152482067927"/>
    <n v="390583200"/>
    <n v="2.0210292325402529E-2"/>
    <n v="-7.9042546816335164E-3"/>
  </r>
  <r>
    <x v="371"/>
    <n v="9.9679012298583896"/>
    <n v="9.5980501374174292"/>
    <n v="0.36985109244096037"/>
    <n v="9.9817437960198792"/>
    <n v="9.5733744333003692"/>
    <n v="0.40836936271950997"/>
    <n v="559759200"/>
    <n v="4.0968439925574134E-2"/>
    <n v="3.7104209192311062E-2"/>
  </r>
  <r>
    <x v="372"/>
    <n v="9.82104396820068"/>
    <n v="9.9721140439556795"/>
    <n v="-0.15107007575499942"/>
    <n v="10.025680256779101"/>
    <n v="9.7831259778574502"/>
    <n v="0.24255427892165038"/>
    <n v="439807200"/>
    <n v="2.4697402812471972E-2"/>
    <n v="-1.5382282804572055E-2"/>
  </r>
  <r>
    <x v="373"/>
    <n v="9.9922761917114205"/>
    <n v="9.8583602553814096"/>
    <n v="0.13391593633001087"/>
    <n v="10.0482507516281"/>
    <n v="9.8481281996874301"/>
    <n v="0.20012255194066952"/>
    <n v="339813600"/>
    <n v="2.0027724224303458E-2"/>
    <n v="1.3401945038418168E-2"/>
  </r>
  <r>
    <x v="374"/>
    <n v="10.0891780853271"/>
    <n v="10.040727494117901"/>
    <n v="4.84505912091997E-2"/>
    <n v="10.132513050118"/>
    <n v="10.0344080963559"/>
    <n v="9.8104953762099711E-2"/>
    <n v="294299600"/>
    <n v="9.723780562935623E-3"/>
    <n v="4.8022337200750173E-3"/>
  </r>
  <r>
    <x v="375"/>
    <n v="10.052467346191399"/>
    <n v="10.1126543222537"/>
    <n v="-6.0186976062301056E-2"/>
    <n v="10.1225850366943"/>
    <n v="9.9874644798844905"/>
    <n v="0.1351205568098095"/>
    <n v="352545200"/>
    <n v="1.3441531532156922E-2"/>
    <n v="-5.9872839164311466E-3"/>
  </r>
  <r>
    <x v="376"/>
    <n v="10.1015157699584"/>
    <n v="10.072325521896699"/>
    <n v="2.9190248061700785E-2"/>
    <n v="10.1153599432168"/>
    <n v="10.0163517647392"/>
    <n v="9.9008178477600239E-2"/>
    <n v="322954800"/>
    <n v="9.8013190032378641E-3"/>
    <n v="2.8896898966897316E-3"/>
  </r>
  <r>
    <x v="377"/>
    <n v="10.329927444458001"/>
    <n v="10.1099426529774"/>
    <n v="0.21998479148060035"/>
    <n v="10.3371492688734"/>
    <n v="10.057278862514201"/>
    <n v="0.27987040635919946"/>
    <n v="435313200"/>
    <n v="2.7093162838171699E-2"/>
    <n v="2.1295869952951321E-2"/>
  </r>
  <r>
    <x v="378"/>
    <n v="10.515605926513601"/>
    <n v="10.3221040827751"/>
    <n v="0.19350184373850077"/>
    <n v="10.5276436411923"/>
    <n v="10.3070577430125"/>
    <n v="0.22058589817980057"/>
    <n v="355054000"/>
    <n v="2.0977003105795804E-2"/>
    <n v="1.8401397417395937E-2"/>
  </r>
  <r>
    <x v="379"/>
    <n v="10.5857229232788"/>
    <n v="10.5011599920755"/>
    <n v="8.4562931203299385E-2"/>
    <n v="10.656142746024701"/>
    <n v="10.433750401391"/>
    <n v="0.22239234463370039"/>
    <n v="444626000"/>
    <n v="2.1008706372301029E-2"/>
    <n v="7.9883945400969405E-3"/>
  </r>
  <r>
    <x v="380"/>
    <n v="10.7494344711303"/>
    <n v="10.673297926533801"/>
    <n v="7.6136544596499434E-2"/>
    <n v="10.7735090995006"/>
    <n v="10.6531343504776"/>
    <n v="0.12037474902300005"/>
    <n v="399663600"/>
    <n v="1.1198240181498838E-2"/>
    <n v="7.0828418742380312E-3"/>
  </r>
  <r>
    <x v="381"/>
    <n v="10.8249711990356"/>
    <n v="10.633274955166099"/>
    <n v="0.1916962438695009"/>
    <n v="10.8336989465808"/>
    <n v="10.598968261656999"/>
    <n v="0.23473068492380023"/>
    <n v="489633200"/>
    <n v="2.1684185630416498E-2"/>
    <n v="1.7708707057491217E-2"/>
  </r>
  <r>
    <x v="382"/>
    <n v="10.653133392333901"/>
    <n v="10.7235532208861"/>
    <n v="-7.0419828552198638E-2"/>
    <n v="10.826774617149599"/>
    <n v="10.6176229369783"/>
    <n v="0.20915168017129915"/>
    <n v="442674400"/>
    <n v="1.9632879122851006E-2"/>
    <n v="-6.6102456393602876E-3"/>
  </r>
  <r>
    <x v="383"/>
    <n v="10.645611763000399"/>
    <n v="10.6389902157637"/>
    <n v="6.6215472366994987E-3"/>
    <n v="10.7638795074861"/>
    <n v="10.491230871328201"/>
    <n v="0.27264863615789992"/>
    <n v="451609200"/>
    <n v="2.5611363839653643E-2"/>
    <n v="6.2199781319408716E-4"/>
  </r>
  <r>
    <x v="384"/>
    <n v="10.774109840393001"/>
    <n v="10.783437863210301"/>
    <n v="-9.3280228173000523E-3"/>
    <n v="10.8336949165367"/>
    <n v="10.7247552138088"/>
    <n v="0.10893970272790021"/>
    <n v="391638800"/>
    <n v="1.0111248571039859E-2"/>
    <n v="-8.6578129938201921E-4"/>
  </r>
  <r>
    <x v="385"/>
    <n v="10.766587257385201"/>
    <n v="10.8640903410036"/>
    <n v="-9.7503083618398989E-2"/>
    <n v="10.8821469140362"/>
    <n v="10.723553630369601"/>
    <n v="0.15859328366659931"/>
    <n v="430533600"/>
    <n v="1.4730134988486189E-2"/>
    <n v="-9.0560807512629418E-3"/>
  </r>
  <r>
    <x v="386"/>
    <n v="10.9817543029785"/>
    <n v="10.868903553528799"/>
    <n v="0.11285074944970042"/>
    <n v="10.9841618456345"/>
    <n v="10.8087165943004"/>
    <n v="0.17544525133410005"/>
    <n v="484467200"/>
    <n v="1.5976067802438026E-2"/>
    <n v="1.0276204177969338E-2"/>
  </r>
  <r>
    <x v="387"/>
    <n v="11.248990058898899"/>
    <n v="10.997106038982301"/>
    <n v="0.25188401991659859"/>
    <n v="11.274569003668301"/>
    <n v="10.9925922966315"/>
    <n v="0.28197670703680089"/>
    <n v="572653200"/>
    <n v="2.5066846495586825E-2"/>
    <n v="2.2391700819162613E-2"/>
  </r>
  <r>
    <x v="388"/>
    <n v="11.3407745361328"/>
    <n v="11.3753817657983"/>
    <n v="-3.4607229665500228E-2"/>
    <n v="11.394942653378299"/>
    <n v="11.234543696656999"/>
    <n v="0.16039895672130022"/>
    <n v="819145600"/>
    <n v="1.4143562788436865E-2"/>
    <n v="-3.0515754947105472E-3"/>
  </r>
  <r>
    <x v="389"/>
    <n v="11.6432132720947"/>
    <n v="11.9206769831972"/>
    <n v="-0.27746371110250045"/>
    <n v="11.925190724618"/>
    <n v="11.6161292163982"/>
    <n v="0.30906150821980027"/>
    <n v="941340400"/>
    <n v="2.6544348282318962E-2"/>
    <n v="-2.3830510067826206E-2"/>
  </r>
  <r>
    <x v="390"/>
    <n v="11.654949188232401"/>
    <n v="11.644717131385701"/>
    <n v="1.0232056846700033E-2"/>
    <n v="11.7383075446979"/>
    <n v="11.5529315715784"/>
    <n v="0.18537597311950016"/>
    <n v="526534400"/>
    <n v="1.5905343740723287E-2"/>
    <n v="8.7791518276467367E-4"/>
  </r>
  <r>
    <x v="391"/>
    <n v="11.8358135223388"/>
    <n v="11.685947171548101"/>
    <n v="0.14986635079069899"/>
    <n v="11.888477324788299"/>
    <n v="11.668793827934101"/>
    <n v="0.21968349685419852"/>
    <n v="516728800"/>
    <n v="1.8560912305653515E-2"/>
    <n v="1.2662108143884042E-2"/>
  </r>
  <r>
    <x v="392"/>
    <n v="11.9923000335693"/>
    <n v="11.747036000194401"/>
    <n v="0.24526403337489988"/>
    <n v="12.037439859482999"/>
    <n v="11.7250683748049"/>
    <n v="0.31237148467809916"/>
    <n v="589806000"/>
    <n v="2.6047670905805981E-2"/>
    <n v="2.0451792624296215E-2"/>
  </r>
  <r>
    <x v="393"/>
    <n v="12.140057563781699"/>
    <n v="12.0374380635097"/>
    <n v="0.10261950027199873"/>
    <n v="12.1728599318034"/>
    <n v="12.0278086961406"/>
    <n v="0.14505123566279998"/>
    <n v="476582400"/>
    <n v="1.1948150566892014E-2"/>
    <n v="8.4529665310773168E-3"/>
  </r>
  <r>
    <x v="394"/>
    <n v="11.814444541931101"/>
    <n v="12.055193188687699"/>
    <n v="-0.24074864675659846"/>
    <n v="12.1168852654724"/>
    <n v="11.801203056979"/>
    <n v="0.31568220849339923"/>
    <n v="659324400"/>
    <n v="2.6720021188723627E-2"/>
    <n v="-2.0377483334248016E-2"/>
  </r>
  <r>
    <x v="395"/>
    <n v="11.791273117065399"/>
    <n v="11.7852550634606"/>
    <n v="6.018053604799789E-3"/>
    <n v="11.946856959303499"/>
    <n v="11.680228014451099"/>
    <n v="0.26662894485239974"/>
    <n v="594034000"/>
    <n v="2.2612396660247835E-2"/>
    <n v="5.1038200413574652E-4"/>
  </r>
  <r>
    <x v="396"/>
    <n v="11.7509450912475"/>
    <n v="11.665479747982401"/>
    <n v="8.5465343265099136E-2"/>
    <n v="11.8914825643607"/>
    <n v="11.555938981049099"/>
    <n v="0.33554358331160117"/>
    <n v="632584400"/>
    <n v="2.8554603966409929E-2"/>
    <n v="7.2730612390280508E-3"/>
  </r>
  <r>
    <x v="397"/>
    <n v="11.9396362304687"/>
    <n v="11.970632142466901"/>
    <n v="-3.0995911998200398E-2"/>
    <n v="12.0223927118858"/>
    <n v="11.807825656652501"/>
    <n v="0.21456705523329944"/>
    <n v="612836000"/>
    <n v="1.7970987649166967E-2"/>
    <n v="-2.5960516216651628E-3"/>
  </r>
  <r>
    <x v="398"/>
    <n v="11.703700065612701"/>
    <n v="11.966718484268499"/>
    <n v="-0.26301841865579867"/>
    <n v="11.9742416535213"/>
    <n v="11.6868480700562"/>
    <n v="0.28739358346510002"/>
    <n v="639539600"/>
    <n v="2.4555788498844676E-2"/>
    <n v="-2.2473099719001504E-2"/>
  </r>
  <r>
    <x v="399"/>
    <n v="11.813845634460399"/>
    <n v="11.765996112659201"/>
    <n v="4.7849521801198946E-2"/>
    <n v="11.8433372366118"/>
    <n v="11.502979236622"/>
    <n v="0.34035799998980032"/>
    <n v="732508000"/>
    <n v="2.8810093725703759E-2"/>
    <n v="4.0502917747311908E-3"/>
  </r>
  <r>
    <x v="400"/>
    <n v="11.356420516967701"/>
    <n v="11.7187476771846"/>
    <n v="-0.36232716021689981"/>
    <n v="11.776225753311699"/>
    <n v="11.35581863126"/>
    <n v="0.42040712205169939"/>
    <n v="871407600"/>
    <n v="3.7019333814168505E-2"/>
    <n v="-3.1905049630342984E-2"/>
  </r>
  <r>
    <x v="401"/>
    <n v="11.243568420410099"/>
    <n v="11.4488074190575"/>
    <n v="-0.20523899864740081"/>
    <n v="11.540894320789601"/>
    <n v="10.911035020352699"/>
    <n v="0.62985930043690175"/>
    <n v="1204590800"/>
    <n v="5.6019519505350078E-2"/>
    <n v="-1.8253902228658726E-2"/>
  </r>
  <r>
    <x v="402"/>
    <n v="10.6293601989746"/>
    <n v="10.884553328187399"/>
    <n v="-0.25519312921279891"/>
    <n v="11.0675225781862"/>
    <n v="10.6236418825589"/>
    <n v="0.44388069562729981"/>
    <n v="1143833600"/>
    <n v="4.1759869579932045E-2"/>
    <n v="-2.400832453089858E-2"/>
  </r>
  <r>
    <x v="403"/>
    <n v="11.2553091049194"/>
    <n v="10.8728190741483"/>
    <n v="0.38249003077110011"/>
    <n v="11.273365680926799"/>
    <n v="10.683229044000299"/>
    <n v="0.5901366369265002"/>
    <n v="1082583600"/>
    <n v="5.2431846289194048E-2"/>
    <n v="3.3983076537980085E-2"/>
  </r>
  <r>
    <x v="404"/>
    <n v="10.9447364807128"/>
    <n v="11.169234145531799"/>
    <n v="-0.22449766481899935"/>
    <n v="11.2745616965328"/>
    <n v="10.908925499093501"/>
    <n v="0.36563619743929898"/>
    <n v="878656800"/>
    <n v="3.3407492092992458E-2"/>
    <n v="-2.0511929658116212E-2"/>
  </r>
  <r>
    <x v="405"/>
    <n v="11.2459726333618"/>
    <n v="11.150274452727899"/>
    <n v="9.5698180633901231E-2"/>
    <n v="11.2986364055491"/>
    <n v="10.975731687866601"/>
    <n v="0.32290471768249951"/>
    <n v="741969200"/>
    <n v="2.8712920456927381E-2"/>
    <n v="8.509551263712601E-3"/>
  </r>
  <r>
    <x v="406"/>
    <n v="11.3449850082397"/>
    <n v="11.377485227901399"/>
    <n v="-3.2500219661699248E-2"/>
    <n v="11.424732048567201"/>
    <n v="11.261926391282101"/>
    <n v="0.16280565728509977"/>
    <n v="528976000"/>
    <n v="1.4350451513761927E-2"/>
    <n v="-2.864721252438395E-3"/>
  </r>
  <r>
    <x v="407"/>
    <n v="11.538185119628899"/>
    <n v="11.4244311401284"/>
    <n v="0.11375397950049937"/>
    <n v="11.5851313977368"/>
    <n v="11.3780867476832"/>
    <n v="0.20704465005360007"/>
    <n v="460544000"/>
    <n v="1.7944299550314305E-2"/>
    <n v="9.8589144064762605E-3"/>
  </r>
  <r>
    <x v="408"/>
    <n v="11.450010299682599"/>
    <n v="11.481308354757999"/>
    <n v="-3.1298055075399844E-2"/>
    <n v="11.5369815742732"/>
    <n v="11.316996779954801"/>
    <n v="0.21998479431839968"/>
    <n v="498750000"/>
    <n v="1.9212628509556691E-2"/>
    <n v="-2.7334521329004783E-3"/>
  </r>
  <r>
    <x v="409"/>
    <n v="11.4488077163696"/>
    <n v="11.505082823448999"/>
    <n v="-5.6275107079398978E-2"/>
    <n v="11.5715891837533"/>
    <n v="11.375379268782901"/>
    <n v="0.19620991497039952"/>
    <n v="442061200"/>
    <n v="1.7138021690228666E-2"/>
    <n v="-4.9153683487003072E-3"/>
  </r>
  <r>
    <x v="410"/>
    <n v="11.015759468078601"/>
    <n v="11.1599082698375"/>
    <n v="-0.14414880175889877"/>
    <n v="11.2143785197981"/>
    <n v="10.8749214392135"/>
    <n v="0.33945708058459978"/>
    <n v="851435200"/>
    <n v="3.0815585758592168E-2"/>
    <n v="-1.308568893289766E-2"/>
  </r>
  <r>
    <x v="411"/>
    <n v="10.714224815368601"/>
    <n v="10.898999742215301"/>
    <n v="-0.18477492684669983"/>
    <n v="11.0443523536499"/>
    <n v="10.7133223884411"/>
    <n v="0.3310299652088009"/>
    <n v="775888400"/>
    <n v="3.0896305697633665E-2"/>
    <n v="-1.7245757862169989E-2"/>
  </r>
  <r>
    <x v="412"/>
    <n v="10.7265625"/>
    <n v="10.9694181895131"/>
    <n v="-0.24285568951309955"/>
    <n v="10.980553478263101"/>
    <n v="10.685936415129801"/>
    <n v="0.29461706313330005"/>
    <n v="535315200"/>
    <n v="2.7466120962172182E-2"/>
    <n v="-2.264058868002676E-2"/>
  </r>
  <r>
    <x v="413"/>
    <n v="11.242967605590801"/>
    <n v="10.8427224589117"/>
    <n v="0.40024514667910083"/>
    <n v="11.244171376977601"/>
    <n v="10.743413730255099"/>
    <n v="0.50075764672250145"/>
    <n v="656835200"/>
    <n v="4.4539632620971818E-2"/>
    <n v="3.559959974269343E-2"/>
  </r>
  <r>
    <x v="414"/>
    <n v="11.320609092712401"/>
    <n v="11.239054787786801"/>
    <n v="8.1554304925600007E-2"/>
    <n v="11.4042687921565"/>
    <n v="11.1526862009677"/>
    <n v="0.25158259118880011"/>
    <n v="626267600"/>
    <n v="2.2223414758730204E-2"/>
    <n v="7.2040562709739962E-3"/>
  </r>
  <r>
    <x v="415"/>
    <n v="11.2465753555297"/>
    <n v="10.986566443474899"/>
    <n v="0.26000891205480059"/>
    <n v="11.298637246132399"/>
    <n v="10.9841589014642"/>
    <n v="0.31447834466819913"/>
    <n v="871346000"/>
    <n v="2.7962142672487131E-2"/>
    <n v="2.311894099628824E-2"/>
  </r>
  <r>
    <x v="416"/>
    <n v="11.5433025360107"/>
    <n v="11.1698400844306"/>
    <n v="0.3734624515800995"/>
    <n v="11.5499224752809"/>
    <n v="11.158705600511199"/>
    <n v="0.39121687476970024"/>
    <n v="641477200"/>
    <n v="3.389124330314075E-2"/>
    <n v="3.2353171929353768E-2"/>
  </r>
  <r>
    <x v="417"/>
    <n v="11.735601425170801"/>
    <n v="11.6817338516638"/>
    <n v="5.3867573507000444E-2"/>
    <n v="11.781645286894801"/>
    <n v="11.676317683071201"/>
    <n v="0.10532760382359996"/>
    <n v="405269200"/>
    <n v="8.9750495102612106E-3"/>
    <n v="4.5900990972191653E-3"/>
  </r>
  <r>
    <x v="418"/>
    <n v="11.7362041473388"/>
    <n v="11.683840882801199"/>
    <n v="5.2363264537600429E-2"/>
    <n v="11.7918773822062"/>
    <n v="11.622450134242101"/>
    <n v="0.16942724796409969"/>
    <n v="417922400"/>
    <n v="1.4436290118770434E-2"/>
    <n v="4.4616865794272903E-3"/>
  </r>
  <r>
    <x v="419"/>
    <n v="11.5809173583984"/>
    <n v="11.753654513151201"/>
    <n v="-0.17273715475280049"/>
    <n v="11.7990956720146"/>
    <n v="11.4915393529265"/>
    <n v="0.30755631908809988"/>
    <n v="522586400"/>
    <n v="2.6557163786775681E-2"/>
    <n v="-1.4915671134422933E-2"/>
  </r>
  <r>
    <x v="420"/>
    <n v="11.466563224792401"/>
    <n v="11.6107120396801"/>
    <n v="-0.14414881488769993"/>
    <n v="11.6564537464346"/>
    <n v="11.4572343980872"/>
    <n v="0.19921934834740007"/>
    <n v="343725200"/>
    <n v="1.73739371110481E-2"/>
    <n v="-1.2571230983668143E-2"/>
  </r>
  <r>
    <x v="421"/>
    <n v="11.2565097808837"/>
    <n v="11.277273632202901"/>
    <n v="-2.0763851319200555E-2"/>
    <n v="11.3753793943568"/>
    <n v="11.1897020752017"/>
    <n v="0.18567731915510066"/>
    <n v="438939200"/>
    <n v="1.6495105744981989E-2"/>
    <n v="-1.8446082954116595E-3"/>
  </r>
  <r>
    <x v="422"/>
    <n v="11.427741050720201"/>
    <n v="11.0554824304714"/>
    <n v="0.3722586202488003"/>
    <n v="11.4454954710527"/>
    <n v="11.028698922293501"/>
    <n v="0.41679654875919958"/>
    <n v="509698000"/>
    <n v="3.6472348026553525E-2"/>
    <n v="3.2574996107856309E-2"/>
  </r>
  <r>
    <x v="423"/>
    <n v="11.553835868835399"/>
    <n v="11.6028883522808"/>
    <n v="-4.9052483445400696E-2"/>
    <n v="11.6040921237857"/>
    <n v="11.4957542955176"/>
    <n v="0.10833782826810001"/>
    <n v="350576800"/>
    <n v="9.3767844288253875E-3"/>
    <n v="-4.2455582719252418E-3"/>
  </r>
  <r>
    <x v="424"/>
    <n v="11.5601549148559"/>
    <n v="11.5077916595763"/>
    <n v="5.2363255279599841E-2"/>
    <n v="11.6946735638737"/>
    <n v="11.5050835755658"/>
    <n v="0.1895899883078993"/>
    <n v="416158400"/>
    <n v="1.640029824031667E-2"/>
    <n v="4.5296326619557728E-3"/>
  </r>
  <r>
    <x v="425"/>
    <n v="11.3597345352172"/>
    <n v="11.553838311698099"/>
    <n v="-0.19410377648089927"/>
    <n v="11.616131491282299"/>
    <n v="11.285703375599899"/>
    <n v="0.33042811568240005"/>
    <n v="564813200"/>
    <n v="2.9087661745792918E-2"/>
    <n v="-1.7086999337805209E-2"/>
  </r>
  <r>
    <x v="426"/>
    <n v="11.4337615966796"/>
    <n v="11.2249120781178"/>
    <n v="0.20884951856180045"/>
    <n v="11.462048617702999"/>
    <n v="11.1918083642728"/>
    <n v="0.27024025343019886"/>
    <n v="467832400"/>
    <n v="2.3635288452111637E-2"/>
    <n v="1.8266037541175513E-2"/>
  </r>
  <r>
    <x v="427"/>
    <n v="11.574598312377899"/>
    <n v="11.499965296931"/>
    <n v="7.4633015446899265E-2"/>
    <n v="11.622446211583799"/>
    <n v="11.443088309579"/>
    <n v="0.17935790200479929"/>
    <n v="440560400"/>
    <n v="1.5495820862568817E-2"/>
    <n v="6.4480004776568843E-3"/>
  </r>
  <r>
    <x v="428"/>
    <n v="11.7154378890991"/>
    <n v="11.646824519816001"/>
    <n v="6.8613369283099246E-2"/>
    <n v="11.803010257978"/>
    <n v="11.608906520624201"/>
    <n v="0.19410373735379949"/>
    <n v="534724400"/>
    <n v="1.656820164907432E-2"/>
    <n v="5.8566628010500695E-3"/>
  </r>
  <r>
    <x v="429"/>
    <n v="11.825583457946699"/>
    <n v="11.7795403915738"/>
    <n v="4.6043066372899233E-2"/>
    <n v="11.8466494646306"/>
    <n v="11.733497325200901"/>
    <n v="0.11315213942969926"/>
    <n v="417818800"/>
    <n v="9.5684191678222785E-3"/>
    <n v="3.8935132914696613E-3"/>
  </r>
  <r>
    <x v="430"/>
    <n v="12.0524845123291"/>
    <n v="11.903220879093499"/>
    <n v="0.14926363323560032"/>
    <n v="12.0524845123291"/>
    <n v="11.887873195786799"/>
    <n v="0.16461131654230066"/>
    <n v="698513200"/>
    <n v="1.3657874139884715E-2"/>
    <n v="1.2384470030466412E-2"/>
  </r>
  <r>
    <x v="431"/>
    <n v="12.3874254226684"/>
    <n v="11.9471561150571"/>
    <n v="0.44026930761130068"/>
    <n v="12.4355754710234"/>
    <n v="11.8929888173808"/>
    <n v="0.54258665364259961"/>
    <n v="823860800"/>
    <n v="4.3801406275245203E-2"/>
    <n v="3.5541631338956742E-2"/>
  </r>
  <r>
    <x v="432"/>
    <n v="12.442195892333901"/>
    <n v="12.4963639921991"/>
    <n v="-5.4168099865199437E-2"/>
    <n v="12.7253770561152"/>
    <n v="12.3741844228928"/>
    <n v="0.35119263322240002"/>
    <n v="775754000"/>
    <n v="2.822593666434579E-2"/>
    <n v="-4.3535803755167055E-3"/>
  </r>
  <r>
    <x v="433"/>
    <n v="12.4027757644653"/>
    <n v="12.628477291611301"/>
    <n v="-0.22570152714600056"/>
    <n v="12.687159945816701"/>
    <n v="12.39856256429"/>
    <n v="0.28859738152670111"/>
    <n v="605976000"/>
    <n v="2.3268773620301192E-2"/>
    <n v="-1.819766247751161E-2"/>
  </r>
  <r>
    <x v="434"/>
    <n v="12.092211723327599"/>
    <n v="12.068438436947099"/>
    <n v="2.3773286380500025E-2"/>
    <n v="12.332961248742899"/>
    <n v="11.9381329592214"/>
    <n v="0.39482828952149873"/>
    <n v="968480800"/>
    <n v="3.2651453559965272E-2"/>
    <n v="1.9659998455566212E-3"/>
  </r>
  <r>
    <x v="435"/>
    <n v="12.166841506958001"/>
    <n v="12.0458648908009"/>
    <n v="0.12097661615710109"/>
    <n v="12.2402699559235"/>
    <n v="12.032924749913899"/>
    <n v="0.2073452060096006"/>
    <n v="546277200"/>
    <n v="1.7041826828353403E-2"/>
    <n v="9.9431406325065311E-3"/>
  </r>
  <r>
    <x v="436"/>
    <n v="12.132836341857899"/>
    <n v="12.0332262584636"/>
    <n v="9.9610083394299664E-2"/>
    <n v="12.1572123131195"/>
    <n v="11.775625584252399"/>
    <n v="0.38158672886710043"/>
    <n v="812876400"/>
    <n v="3.1450743924620356E-2"/>
    <n v="8.2099585445365355E-3"/>
  </r>
  <r>
    <x v="437"/>
    <n v="12.0151710510253"/>
    <n v="12.3001571385911"/>
    <n v="-0.28498608756579991"/>
    <n v="12.315805365352"/>
    <n v="11.979058707657201"/>
    <n v="0.33674665769479972"/>
    <n v="632497600"/>
    <n v="2.8026788488047689E-2"/>
    <n v="-2.3718853968498516E-2"/>
  </r>
  <r>
    <x v="438"/>
    <n v="11.9474592208862"/>
    <n v="12.043155832445899"/>
    <n v="-9.5696611559699107E-2"/>
    <n v="12.149988534787999"/>
    <n v="11.932411274863"/>
    <n v="0.21757725992499921"/>
    <n v="429637600"/>
    <n v="1.8211174100066146E-2"/>
    <n v="-8.0097876703697033E-3"/>
  </r>
  <r>
    <x v="439"/>
    <n v="11.7536602020263"/>
    <n v="12.095222822119901"/>
    <n v="-0.34156262009360105"/>
    <n v="12.103949766028"/>
    <n v="11.6224514843138"/>
    <n v="0.48149828171420062"/>
    <n v="651086800"/>
    <n v="4.0965816046918867E-2"/>
    <n v="-2.9060106743150238E-2"/>
  </r>
  <r>
    <x v="440"/>
    <n v="11.475292205810501"/>
    <n v="11.6498350746814"/>
    <n v="-0.17454286887089943"/>
    <n v="11.703101567653301"/>
    <n v="11.4710790050946"/>
    <n v="0.23202256255870068"/>
    <n v="547640800"/>
    <n v="2.0219316283834266E-2"/>
    <n v="-1.5210320202784889E-2"/>
  </r>
  <r>
    <x v="441"/>
    <n v="11.273062705993601"/>
    <n v="11.446703953314699"/>
    <n v="-0.17364124732109865"/>
    <n v="11.515015985235401"/>
    <n v="11.230029878629599"/>
    <n v="0.28498610660580148"/>
    <n v="669099200"/>
    <n v="2.5280273341714104E-2"/>
    <n v="-1.5403200696185075E-2"/>
  </r>
  <r>
    <x v="442"/>
    <n v="11.209866523742599"/>
    <n v="11.2721605022549"/>
    <n v="-6.2293978512300896E-2"/>
    <n v="11.489737008189501"/>
    <n v="10.6603584176246"/>
    <n v="0.82937859056490026"/>
    <n v="1233677200"/>
    <n v="7.3986482248318372E-2"/>
    <n v="-5.5570669267436578E-3"/>
  </r>
  <r>
    <x v="443"/>
    <n v="11.382905960083001"/>
    <n v="11.0702330974764"/>
    <n v="0.31267286260660043"/>
    <n v="11.430151989438301"/>
    <n v="10.8427250720489"/>
    <n v="0.58742691738940067"/>
    <n v="786469600"/>
    <n v="5.1606059072205258E-2"/>
    <n v="2.7468632676318844E-2"/>
  </r>
  <r>
    <x v="444"/>
    <n v="11.356420516967701"/>
    <n v="11.2348420147565"/>
    <n v="0.12157850221120015"/>
    <n v="11.579413948387201"/>
    <n v="11.1887989634911"/>
    <n v="0.39061498489610003"/>
    <n v="812582400"/>
    <n v="3.4395959916461327E-2"/>
    <n v="1.0705706259252106E-2"/>
  </r>
  <r>
    <x v="445"/>
    <n v="11.1286087036132"/>
    <n v="11.3085684590024"/>
    <n v="-0.17995975538920028"/>
    <n v="11.367551633721099"/>
    <n v="11.0891864068101"/>
    <n v="0.2783652269109993"/>
    <n v="535458000"/>
    <n v="2.5013479611392987E-2"/>
    <n v="-1.6170912301981789E-2"/>
  </r>
  <r>
    <x v="446"/>
    <n v="11.7006931304931"/>
    <n v="11.4081838581791"/>
    <n v="0.2925092723139997"/>
    <n v="11.7006931304931"/>
    <n v="11.381700882455201"/>
    <n v="0.31899224803789927"/>
    <n v="442514800"/>
    <n v="2.7262679610541674E-2"/>
    <n v="2.499931149819605E-2"/>
  </r>
  <r>
    <x v="447"/>
    <n v="12.0461673736572"/>
    <n v="11.813845078776"/>
    <n v="0.23232229488120026"/>
    <n v="12.133138666821001"/>
    <n v="11.7816453936909"/>
    <n v="0.35149327313010126"/>
    <n v="605687600"/>
    <n v="2.9178846866992219E-2"/>
    <n v="1.9285992604523104E-2"/>
  </r>
  <r>
    <x v="448"/>
    <n v="12.1033477783203"/>
    <n v="12.2583297828117"/>
    <n v="-0.15498200449139965"/>
    <n v="12.315807877807901"/>
    <n v="12.0416556784006"/>
    <n v="0.2741521994073004"/>
    <n v="622286000"/>
    <n v="2.2650939593619378E-2"/>
    <n v="-1.2804887319606379E-2"/>
  </r>
  <r>
    <x v="449"/>
    <n v="12.291127204895"/>
    <n v="12.187303133480899"/>
    <n v="0.10382407141410077"/>
    <n v="12.291127204895"/>
    <n v="12.1232043193818"/>
    <n v="0.16792288551319956"/>
    <n v="426185200"/>
    <n v="1.3662122498115834E-2"/>
    <n v="8.4470748437744866E-3"/>
  </r>
  <r>
    <x v="450"/>
    <n v="12.699500083923301"/>
    <n v="12.543916223229299"/>
    <n v="0.15558386069400143"/>
    <n v="12.699500083923301"/>
    <n v="12.496969131574501"/>
    <n v="0.20253095234880014"/>
    <n v="573367200"/>
    <n v="1.5947946849119713E-2"/>
    <n v="1.2251179941402573E-2"/>
  </r>
  <r>
    <x v="451"/>
    <n v="12.639009475708001"/>
    <n v="12.691673267444401"/>
    <n v="-5.2663791736399901E-2"/>
    <n v="12.8409377020677"/>
    <n v="12.517129634206"/>
    <n v="0.32380806786169991"/>
    <n v="686044800"/>
    <n v="2.5619734559425286E-2"/>
    <n v="-4.1667657451811375E-3"/>
  </r>
  <r>
    <x v="452"/>
    <n v="12.706718444824199"/>
    <n v="12.6922731897925"/>
    <n v="1.4445255031699133E-2"/>
    <n v="12.784059542427601"/>
    <n v="12.518633606320799"/>
    <n v="0.26542593610680143"/>
    <n v="881602400"/>
    <n v="2.0888629685103067E-2"/>
    <n v="1.1368202651553271E-3"/>
  </r>
  <r>
    <x v="453"/>
    <n v="11.9959106445312"/>
    <n v="12.078066038962699"/>
    <n v="-8.2155394431499218E-2"/>
    <n v="12.2908274244497"/>
    <n v="11.9712333292255"/>
    <n v="0.31959409522420046"/>
    <n v="1104059600"/>
    <n v="2.6641920292220563E-2"/>
    <n v="-6.8486167383176475E-3"/>
  </r>
  <r>
    <x v="454"/>
    <n v="11.8963012695312"/>
    <n v="12.0374406807233"/>
    <n v="-0.14113941119209983"/>
    <n v="12.0479732807022"/>
    <n v="11.8631991568486"/>
    <n v="0.18477412385360026"/>
    <n v="549270400"/>
    <n v="1.5532064939112095E-2"/>
    <n v="-1.1864142307288906E-2"/>
  </r>
  <r>
    <x v="455"/>
    <n v="11.822873115539499"/>
    <n v="11.9802634478557"/>
    <n v="-0.1573903323162007"/>
    <n v="12.0115607074938"/>
    <n v="11.7590748246008"/>
    <n v="0.25248588289299967"/>
    <n v="621244400"/>
    <n v="2.1355712814099526E-2"/>
    <n v="-1.3312359083794387E-2"/>
  </r>
  <r>
    <x v="456"/>
    <n v="12.211080551147401"/>
    <n v="11.922483146579101"/>
    <n v="0.28859740456829996"/>
    <n v="12.233048177008"/>
    <n v="11.899010404457201"/>
    <n v="0.33403777255079881"/>
    <n v="502138000"/>
    <n v="2.7355300061419324E-2"/>
    <n v="2.3634059521553334E-2"/>
  </r>
  <r>
    <x v="457"/>
    <n v="11.9703254699707"/>
    <n v="12.1888050872878"/>
    <n v="-0.21847961731710086"/>
    <n v="12.234547582190199"/>
    <n v="11.9585899079737"/>
    <n v="0.27595767421649953"/>
    <n v="430427200"/>
    <n v="2.3053481286601559E-2"/>
    <n v="-1.8251769165774874E-2"/>
  </r>
  <r>
    <x v="458"/>
    <n v="12.0554962158203"/>
    <n v="12.0904039829399"/>
    <n v="-3.4907767119600308E-2"/>
    <n v="12.1141788723967"/>
    <n v="11.8312981885855"/>
    <n v="0.28288068381120013"/>
    <n v="456304800"/>
    <n v="2.3464872681058024E-2"/>
    <n v="-2.8955894054191827E-3"/>
  </r>
  <r>
    <x v="459"/>
    <n v="12.178575515746999"/>
    <n v="12.264944094556901"/>
    <n v="-8.6368578809901564E-2"/>
    <n v="12.308279859851099"/>
    <n v="12.094313938431799"/>
    <n v="0.21396592141929993"/>
    <n v="494664800"/>
    <n v="1.7569043369862116E-2"/>
    <n v="-7.0918457333722052E-3"/>
  </r>
  <r>
    <x v="460"/>
    <n v="12.1864023208618"/>
    <n v="12.1277196663676"/>
    <n v="5.8682654494200293E-2"/>
    <n v="12.228533519236001"/>
    <n v="12.1129738674745"/>
    <n v="0.11555965176150096"/>
    <n v="322842800"/>
    <n v="9.4826716465511197E-3"/>
    <n v="4.8154207410124597E-3"/>
  </r>
  <r>
    <x v="461"/>
    <n v="12.1812896728515"/>
    <n v="12.110268745064801"/>
    <n v="7.1020927786699772E-2"/>
    <n v="12.3182159001573"/>
    <n v="12.0690399634284"/>
    <n v="0.24917593672889993"/>
    <n v="385501200"/>
    <n v="2.0455628543522741E-2"/>
    <n v="5.8303291107988722E-3"/>
  </r>
  <r>
    <x v="462"/>
    <n v="11.9324131011962"/>
    <n v="11.9594979617293"/>
    <n v="-2.7084860533099331E-2"/>
    <n v="12.022393017780299"/>
    <n v="11.8334057013537"/>
    <n v="0.18898731642659961"/>
    <n v="531790000"/>
    <n v="1.5838147307157345E-2"/>
    <n v="-2.269856088906621E-3"/>
  </r>
  <r>
    <x v="463"/>
    <n v="11.959494590759199"/>
    <n v="12.040145656664301"/>
    <n v="-8.0651065905101404E-2"/>
    <n v="12.050678253220999"/>
    <n v="11.890278548048"/>
    <n v="0.16039970517299906"/>
    <n v="327350800"/>
    <n v="1.3411913350998618E-2"/>
    <n v="-6.7436851359436592E-3"/>
  </r>
  <r>
    <x v="464"/>
    <n v="12.1298265457153"/>
    <n v="12.009451809231701"/>
    <n v="0.12037473648359942"/>
    <n v="12.1397572585698"/>
    <n v="11.897804817715899"/>
    <n v="0.24195244085390044"/>
    <n v="441386400"/>
    <n v="1.994690030743819E-2"/>
    <n v="9.9238629695096673E-3"/>
  </r>
  <r>
    <x v="465"/>
    <n v="12.044660568237299"/>
    <n v="12.0985281310844"/>
    <n v="-5.3867562847100814E-2"/>
    <n v="12.140959866040101"/>
    <n v="12.012159545184"/>
    <n v="0.12880032085610083"/>
    <n v="302229200"/>
    <n v="1.0693561692868061E-2"/>
    <n v="-4.4723188787198984E-3"/>
  </r>
  <r>
    <x v="466"/>
    <n v="12.029313087463301"/>
    <n v="12.0347308626085"/>
    <n v="-5.417775145199144E-3"/>
    <n v="12.037438946595399"/>
    <n v="11.9209768706178"/>
    <n v="0.11646207597759961"/>
    <n v="270275600"/>
    <n v="9.6815233863165439E-3"/>
    <n v="-4.5038109040868149E-4"/>
  </r>
  <r>
    <x v="467"/>
    <n v="12.2249221801757"/>
    <n v="12.103946360563"/>
    <n v="0.1209758196126991"/>
    <n v="12.2781886664679"/>
    <n v="12.084385475771001"/>
    <n v="0.19380319069689911"/>
    <n v="400442000"/>
    <n v="1.585312264900763E-2"/>
    <n v="9.8958355586816829E-3"/>
  </r>
  <r>
    <x v="468"/>
    <n v="11.895396232604901"/>
    <n v="11.946254367479799"/>
    <n v="-5.0858134874898653E-2"/>
    <n v="12.064221550683399"/>
    <n v="11.863798439601201"/>
    <n v="0.20042311108219835"/>
    <n v="558684000"/>
    <n v="1.6848796556506878E-2"/>
    <n v="-4.2754468939418871E-3"/>
  </r>
  <r>
    <x v="469"/>
    <n v="11.592657089233301"/>
    <n v="11.9480622127651"/>
    <n v="-0.35540512353179921"/>
    <n v="11.953479184908399"/>
    <n v="11.500269628864199"/>
    <n v="0.45320955604420021"/>
    <n v="744752400"/>
    <n v="3.90945365290861E-2"/>
    <n v="-3.0657779385356122E-2"/>
  </r>
  <r>
    <x v="470"/>
    <n v="11.574598312377899"/>
    <n v="11.634483924331001"/>
    <n v="-5.9885611953101048E-2"/>
    <n v="11.697379768056599"/>
    <n v="11.443389654190501"/>
    <n v="0.25399011386609871"/>
    <n v="653786000"/>
    <n v="2.1943751913574502E-2"/>
    <n v="-5.1738825259326059E-3"/>
  </r>
  <r>
    <x v="471"/>
    <n v="11.4132995605468"/>
    <n v="11.541498024979299"/>
    <n v="-0.12819846443249894"/>
    <n v="11.5935607462573"/>
    <n v="11.381400415892699"/>
    <n v="0.21216033036460047"/>
    <n v="432905200"/>
    <n v="1.8588868997883035E-2"/>
    <n v="-1.1232375331289129E-2"/>
  </r>
  <r>
    <x v="472"/>
    <n v="11.701296806335399"/>
    <n v="11.459644855791099"/>
    <n v="0.24165195054430022"/>
    <n v="11.721458777355201"/>
    <n v="11.419018765441299"/>
    <n v="0.30244001191390169"/>
    <n v="430810800"/>
    <n v="2.5846708866503792E-2"/>
    <n v="2.0651723868200942E-2"/>
  </r>
  <r>
    <x v="473"/>
    <n v="11.579113006591699"/>
    <n v="11.7139321861222"/>
    <n v="-0.13481917953050093"/>
    <n v="11.770809178158901"/>
    <n v="11.5655701768429"/>
    <n v="0.20523900131600037"/>
    <n v="349210400"/>
    <n v="1.77249329200918E-2"/>
    <n v="-1.1643308036958596E-2"/>
  </r>
  <r>
    <x v="474"/>
    <n v="11.357624053955"/>
    <n v="11.5553382815674"/>
    <n v="-0.19771422761239954"/>
    <n v="11.5733948524277"/>
    <n v="11.300145175428501"/>
    <n v="0.27324967699919966"/>
    <n v="479900400"/>
    <n v="2.4058700631497617E-2"/>
    <n v="-1.7408062344126514E-2"/>
  </r>
  <r>
    <x v="475"/>
    <n v="11.2832908630371"/>
    <n v="11.403063689593001"/>
    <n v="-0.11977282655590038"/>
    <n v="11.4352633645977"/>
    <n v="11.2814852061931"/>
    <n v="0.15377815840460052"/>
    <n v="371938000"/>
    <n v="1.3628839340512079E-2"/>
    <n v="-1.0615061510845548E-2"/>
  </r>
  <r>
    <x v="476"/>
    <n v="11.1048383712768"/>
    <n v="11.146667417689301"/>
    <n v="-4.1829046412500404E-2"/>
    <n v="11.1851881017772"/>
    <n v="11.0115476966728"/>
    <n v="0.17364040510440049"/>
    <n v="447980400"/>
    <n v="1.5636463971734137E-2"/>
    <n v="-3.7667406777115503E-3"/>
  </r>
  <r>
    <x v="477"/>
    <n v="11.330541610717701"/>
    <n v="11.1653275800142"/>
    <n v="0.16521403070350082"/>
    <n v="11.373274697571301"/>
    <n v="11.162920036890799"/>
    <n v="0.21035466068050113"/>
    <n v="409021200"/>
    <n v="1.8565278510739861E-2"/>
    <n v="1.4581300380841707E-2"/>
  </r>
  <r>
    <x v="478"/>
    <n v="11.044050216674799"/>
    <n v="11.2703536412539"/>
    <n v="-0.22630342457910047"/>
    <n v="11.3103786431942"/>
    <n v="11.040739443144499"/>
    <n v="0.26963920004970099"/>
    <n v="428271200"/>
    <n v="2.4414883558079779E-2"/>
    <n v="-2.0490981129134805E-2"/>
  </r>
  <r>
    <x v="479"/>
    <n v="10.9411296844482"/>
    <n v="11.0870833612871"/>
    <n v="-0.14595367683890004"/>
    <n v="11.1692387564095"/>
    <n v="10.9336057108525"/>
    <n v="0.23563304555699993"/>
    <n v="254760800"/>
    <n v="2.1536445719305426E-2"/>
    <n v="-1.3339909227687853E-2"/>
  </r>
  <r>
    <x v="480"/>
    <n v="11.31880569458"/>
    <n v="11.2053530248294"/>
    <n v="0.11345266975060042"/>
    <n v="11.336862270012601"/>
    <n v="11.1445641613783"/>
    <n v="0.19229810863430075"/>
    <n v="346413200"/>
    <n v="1.6989257861929948E-2"/>
    <n v="1.0023378155959257E-2"/>
  </r>
  <r>
    <x v="481"/>
    <n v="11.230933189391999"/>
    <n v="11.310380517079199"/>
    <n v="-7.9447327687200087E-2"/>
    <n v="11.400360445700899"/>
    <n v="11.1406527196282"/>
    <n v="0.25970772607269943"/>
    <n v="375855200"/>
    <n v="2.3124322947446811E-2"/>
    <n v="-7.0739738494963898E-3"/>
  </r>
  <r>
    <x v="482"/>
    <n v="11.5017747879028"/>
    <n v="11.474390187652901"/>
    <n v="2.7384600249899194E-2"/>
    <n v="11.5041823312548"/>
    <n v="11.384409460251501"/>
    <n v="0.11977287100329903"/>
    <n v="405938400"/>
    <n v="1.0413425163677549E-2"/>
    <n v="2.3809021437892737E-3"/>
  </r>
  <r>
    <x v="483"/>
    <n v="11.674207687377899"/>
    <n v="11.5120031226532"/>
    <n v="0.16220456472469991"/>
    <n v="11.706407363914099"/>
    <n v="11.458135562959299"/>
    <n v="0.24827180095480017"/>
    <n v="387181200"/>
    <n v="2.1266693860794553E-2"/>
    <n v="1.3894267522760859E-2"/>
  </r>
  <r>
    <x v="484"/>
    <n v="11.7274732589721"/>
    <n v="11.7313851138264"/>
    <n v="-3.91185485429979E-3"/>
    <n v="11.8457409742909"/>
    <n v="11.693768466829299"/>
    <n v="0.15197250746160051"/>
    <n v="379055600"/>
    <n v="1.2958674396919556E-2"/>
    <n v="-3.3356331478368766E-4"/>
  </r>
  <r>
    <x v="485"/>
    <n v="11.8270826339721"/>
    <n v="11.8415278894241"/>
    <n v="-1.4445255451999373E-2"/>
    <n v="11.9294015862523"/>
    <n v="11.748238025387"/>
    <n v="0.18116356086530061"/>
    <n v="357210000"/>
    <n v="1.531768792626227E-2"/>
    <n v="-1.2213709753330746E-3"/>
  </r>
  <r>
    <x v="486"/>
    <n v="11.765088081359799"/>
    <n v="11.812034350257999"/>
    <n v="-4.6946268898199861E-2"/>
    <n v="11.875833414406801"/>
    <n v="11.7178420750675"/>
    <n v="0.15799133933930065"/>
    <n v="283598000"/>
    <n v="1.34288275826525E-2"/>
    <n v="-3.990303223703009E-3"/>
  </r>
  <r>
    <x v="487"/>
    <n v="11.7091159820556"/>
    <n v="11.7343943749063"/>
    <n v="-2.527839285069966E-2"/>
    <n v="11.764789197400001"/>
    <n v="11.638997511604799"/>
    <n v="0.1257916857952015"/>
    <n v="304746400"/>
    <n v="1.074305575143155E-2"/>
    <n v="-2.1588643318111449E-3"/>
  </r>
  <r>
    <x v="488"/>
    <n v="11.756365776061999"/>
    <n v="11.780139862653"/>
    <n v="-2.3774086591000554E-2"/>
    <n v="11.9020189209318"/>
    <n v="11.7434256335446"/>
    <n v="0.15859328738720002"/>
    <n v="376356400"/>
    <n v="1.3489992605548517E-2"/>
    <n v="-2.0222309380173182E-3"/>
  </r>
  <r>
    <x v="489"/>
    <n v="11.845441818237299"/>
    <n v="11.8222704222713"/>
    <n v="2.3171395965999153E-2"/>
    <n v="11.8580814189707"/>
    <n v="11.7674996226788"/>
    <n v="9.0581796291900218E-2"/>
    <n v="296993200"/>
    <n v="7.646974902400014E-3"/>
    <n v="1.9561445087108833E-3"/>
  </r>
  <r>
    <x v="490"/>
    <n v="11.791875839233301"/>
    <n v="11.7870607531394"/>
    <n v="4.815086093900689E-3"/>
    <n v="11.853868465521201"/>
    <n v="11.719952499669599"/>
    <n v="0.13391596585160137"/>
    <n v="301067200"/>
    <n v="1.1356629570847694E-2"/>
    <n v="4.0833928032723947E-4"/>
  </r>
  <r>
    <x v="491"/>
    <n v="11.7006931304931"/>
    <n v="11.826785395537099"/>
    <n v="-0.12609226504399906"/>
    <n v="11.899010889380101"/>
    <n v="11.6492330989539"/>
    <n v="0.24977779042620085"/>
    <n v="338928800"/>
    <n v="2.1347264443271022E-2"/>
    <n v="-1.0776478251138031E-2"/>
  </r>
  <r>
    <x v="492"/>
    <n v="11.4412851333618"/>
    <n v="11.6371945310781"/>
    <n v="-0.19590939771629934"/>
    <n v="11.6576586471854"/>
    <n v="11.365750478459899"/>
    <n v="0.29190816872550052"/>
    <n v="406887600"/>
    <n v="2.5513582200160496E-2"/>
    <n v="-1.7123023806569111E-2"/>
  </r>
  <r>
    <x v="493"/>
    <n v="11.403667449951101"/>
    <n v="11.5357785515332"/>
    <n v="-0.13211110158209927"/>
    <n v="11.5481168068688"/>
    <n v="11.384708451766"/>
    <n v="0.16340835510279916"/>
    <n v="256200000"/>
    <n v="1.4329456363049229E-2"/>
    <n v="-1.1584966166534939E-2"/>
  </r>
  <r>
    <x v="494"/>
    <n v="11.4662618637084"/>
    <n v="11.4464004389074"/>
    <n v="1.9861424801000283E-2"/>
    <n v="11.560454968154"/>
    <n v="11.4226263552071"/>
    <n v="0.1378286129468993"/>
    <n v="421478400"/>
    <n v="1.2020361525418972E-2"/>
    <n v="1.7321621498862867E-3"/>
  </r>
  <r>
    <x v="495"/>
    <n v="11.5020751953125"/>
    <n v="11.509899710568799"/>
    <n v="-7.8245152562992359E-3"/>
    <n v="11.581522512281801"/>
    <n v="11.450012476361399"/>
    <n v="0.13151003592040134"/>
    <n v="235530400"/>
    <n v="1.1433592085539164E-2"/>
    <n v="-6.8026987508202003E-4"/>
  </r>
  <r>
    <x v="496"/>
    <n v="11.915559768676699"/>
    <n v="11.669092788726999"/>
    <n v="0.2464669799496999"/>
    <n v="11.920074313386401"/>
    <n v="11.6540464492567"/>
    <n v="0.26602786412970048"/>
    <n v="337215200"/>
    <n v="2.2326090363713112E-2"/>
    <n v="2.0684465080491276E-2"/>
  </r>
  <r>
    <x v="497"/>
    <n v="11.9306087493896"/>
    <n v="11.937830575583099"/>
    <n v="-7.2218261934988703E-3"/>
    <n v="11.956188494731901"/>
    <n v="11.7969925092289"/>
    <n v="0.15919598550300051"/>
    <n v="262948000"/>
    <n v="1.3343492259868582E-2"/>
    <n v="-6.0531917064737849E-4"/>
  </r>
  <r>
    <x v="498"/>
    <n v="11.993805885314901"/>
    <n v="11.9471601336005"/>
    <n v="4.6645751714400774E-2"/>
    <n v="12.011260575014401"/>
    <n v="11.920076877445499"/>
    <n v="9.1183697568901323E-2"/>
    <n v="202358800"/>
    <n v="7.6025657277433312E-3"/>
    <n v="3.8891534647491153E-3"/>
  </r>
  <r>
    <x v="499"/>
    <n v="12.1376504898071"/>
    <n v="12.0281097017237"/>
    <n v="0.10954078808340029"/>
    <n v="12.145475004010001"/>
    <n v="12.022090844644501"/>
    <n v="0.12338415936550007"/>
    <n v="269399200"/>
    <n v="1.0165407174075002E-2"/>
    <n v="9.0248757925094261E-3"/>
  </r>
  <r>
    <x v="500"/>
    <n v="12.233950614929199"/>
    <n v="12.1307300216311"/>
    <n v="0.10322059329809896"/>
    <n v="12.310990383550999"/>
    <n v="12.128321675051801"/>
    <n v="0.18266870849919847"/>
    <n v="265076000"/>
    <n v="1.4931293598348045E-2"/>
    <n v="8.4372249445030419E-3"/>
  </r>
  <r>
    <x v="501"/>
    <n v="12.116883277893001"/>
    <n v="12.244781151287301"/>
    <n v="-0.12789787339429992"/>
    <n v="12.285707763618101"/>
    <n v="12.077761518719299"/>
    <n v="0.20794624489880142"/>
    <n v="228662000"/>
    <n v="1.7161694152670017E-2"/>
    <n v="-1.0555344180598563E-2"/>
  </r>
  <r>
    <x v="502"/>
    <n v="12.191517829895"/>
    <n v="12.1397572637309"/>
    <n v="5.1760566164100297E-2"/>
    <n v="12.207468203704099"/>
    <n v="12.0527875873626"/>
    <n v="0.15468061634149954"/>
    <n v="215978000"/>
    <n v="1.2687560195516012E-2"/>
    <n v="4.2456211676266797E-3"/>
  </r>
  <r>
    <x v="503"/>
    <n v="12.1879110336303"/>
    <n v="12.143070934390799"/>
    <n v="4.484009923950083E-2"/>
    <n v="12.2264309289179"/>
    <n v="12.1424698520569"/>
    <n v="8.3961076860999739E-2"/>
    <n v="179662000"/>
    <n v="6.8888816655556951E-3"/>
    <n v="3.6790635504126029E-3"/>
  </r>
  <r>
    <x v="504"/>
    <n v="12.375388145446699"/>
    <n v="12.320317619140599"/>
    <n v="5.5070526306099765E-2"/>
    <n v="12.413607481245799"/>
    <n v="12.308279906513199"/>
    <n v="0.10532757473260013"/>
    <n v="302220800"/>
    <n v="8.511052218701803E-3"/>
    <n v="4.4500039642281419E-3"/>
  </r>
  <r>
    <x v="505"/>
    <n v="12.441896438598601"/>
    <n v="12.338374504619701"/>
    <n v="0.10352193397890019"/>
    <n v="12.479213353561599"/>
    <n v="12.316707422097901"/>
    <n v="0.16250593146369852"/>
    <n v="260022000"/>
    <n v="1.3061186633860333E-2"/>
    <n v="8.3204304496333221E-3"/>
  </r>
  <r>
    <x v="506"/>
    <n v="12.580028533935501"/>
    <n v="12.487340527287699"/>
    <n v="9.2688006647801302E-2"/>
    <n v="12.5956767618596"/>
    <n v="12.418726346560501"/>
    <n v="0.17695041529909972"/>
    <n v="271269600"/>
    <n v="1.4065978850665059E-2"/>
    <n v="7.3678693492442377E-3"/>
  </r>
  <r>
    <x v="507"/>
    <n v="12.711537361145"/>
    <n v="12.6323913863933"/>
    <n v="7.9145974751700265E-2"/>
    <n v="12.7220699609873"/>
    <n v="12.615839928473701"/>
    <n v="0.10623003251359897"/>
    <n v="318292800"/>
    <n v="8.3569775626282095E-3"/>
    <n v="6.2263102017560482E-3"/>
  </r>
  <r>
    <x v="508"/>
    <n v="12.6913747787475"/>
    <n v="12.804828246241501"/>
    <n v="-0.11345346749400065"/>
    <n v="12.8725383916619"/>
    <n v="12.679938948229101"/>
    <n v="0.19259944343279933"/>
    <n v="394024400"/>
    <n v="1.5175617046257205E-2"/>
    <n v="-8.9394151123789647E-3"/>
  </r>
  <r>
    <x v="509"/>
    <n v="12.736813545226999"/>
    <n v="12.817163277612901"/>
    <n v="-8.0349732385901262E-2"/>
    <n v="12.819872165069301"/>
    <n v="12.684450292651899"/>
    <n v="0.13542187241740145"/>
    <n v="258196400"/>
    <n v="1.0632319609338203E-2"/>
    <n v="-6.3084642089317206E-3"/>
  </r>
  <r>
    <x v="510"/>
    <n v="12.716051101684499"/>
    <n v="12.719962957641499"/>
    <n v="-3.9118559569999434E-3"/>
    <n v="12.7250793887996"/>
    <n v="12.618548011599501"/>
    <n v="0.10653137720009909"/>
    <n v="215084800"/>
    <n v="8.3777091133258215E-3"/>
    <n v="-3.0763134920728169E-4"/>
  </r>
  <r>
    <x v="511"/>
    <n v="12.6811408996582"/>
    <n v="12.7079244128665"/>
    <n v="-2.6783513208300747E-2"/>
    <n v="12.726582066921999"/>
    <n v="12.601693590421601"/>
    <n v="0.12488847650039858"/>
    <n v="212587200"/>
    <n v="9.8483628159801266E-3"/>
    <n v="-2.1120744119342335E-3"/>
  </r>
  <r>
    <x v="512"/>
    <n v="12.6335916519165"/>
    <n v="12.630282486060601"/>
    <n v="3.3091658558994652E-3"/>
    <n v="12.652851993643701"/>
    <n v="12.5989844307538"/>
    <n v="5.3867562889900356E-2"/>
    <n v="226021600"/>
    <n v="4.2638359996168404E-3"/>
    <n v="2.6193389394515287E-4"/>
  </r>
  <r>
    <x v="513"/>
    <n v="12.7807502746582"/>
    <n v="12.765703132228399"/>
    <n v="1.5047142429800431E-2"/>
    <n v="12.819571500334099"/>
    <n v="12.728387022588199"/>
    <n v="9.1184477745899883E-2"/>
    <n v="242897200"/>
    <n v="7.1345168152374735E-3"/>
    <n v="1.1773285688584383E-3"/>
  </r>
  <r>
    <x v="514"/>
    <n v="12.9134674072265"/>
    <n v="12.8487658793695"/>
    <n v="6.4701527857000229E-2"/>
    <n v="12.9243005496708"/>
    <n v="12.8289044485667"/>
    <n v="9.5396101104100239E-2"/>
    <n v="276791200"/>
    <n v="7.387334330569934E-3"/>
    <n v="5.0103915406014528E-3"/>
  </r>
  <r>
    <x v="515"/>
    <n v="12.872535705566399"/>
    <n v="12.944760381334399"/>
    <n v="-7.2224675768000068E-2"/>
    <n v="12.981473801323901"/>
    <n v="12.8352195963"/>
    <n v="0.14625420502390085"/>
    <n v="261738400"/>
    <n v="1.136172455599847E-2"/>
    <n v="-5.6107574622433053E-3"/>
  </r>
  <r>
    <x v="516"/>
    <n v="12.648338317871"/>
    <n v="12.864711814601099"/>
    <n v="-0.21637349673009965"/>
    <n v="12.8650123556684"/>
    <n v="12.631786862355399"/>
    <n v="0.23322549331300024"/>
    <n v="413974400"/>
    <n v="1.84392200344193E-2"/>
    <n v="-1.7106871376486091E-2"/>
  </r>
  <r>
    <x v="517"/>
    <n v="12.862301826476999"/>
    <n v="12.7196581522243"/>
    <n v="0.14264367425269953"/>
    <n v="12.8935998779831"/>
    <n v="12.7085236703082"/>
    <n v="0.18507620767489996"/>
    <n v="306062400"/>
    <n v="1.4389042503568164E-2"/>
    <n v="1.1090058076468713E-2"/>
  </r>
  <r>
    <x v="518"/>
    <n v="12.651647567749"/>
    <n v="12.7927869396172"/>
    <n v="-0.14113937186819925"/>
    <n v="12.7927869396172"/>
    <n v="12.625767288477601"/>
    <n v="0.16701965113959893"/>
    <n v="547638000"/>
    <n v="1.3201415092004126E-2"/>
    <n v="-1.1155809637630538E-2"/>
  </r>
  <r>
    <x v="519"/>
    <n v="13.441606521606399"/>
    <n v="13.675734450472699"/>
    <n v="-0.23412792886630029"/>
    <n v="13.6760349915512"/>
    <n v="13.353432269243999"/>
    <n v="0.32260272230720055"/>
    <n v="958314000"/>
    <n v="2.4000309917467103E-2"/>
    <n v="-1.741815076121718E-2"/>
  </r>
  <r>
    <x v="520"/>
    <n v="13.380516052246"/>
    <n v="13.4927649217147"/>
    <n v="-0.11224886946870072"/>
    <n v="13.505704258767199"/>
    <n v="13.3356767733866"/>
    <n v="0.17002748538059897"/>
    <n v="323985200"/>
    <n v="1.2707094757534322E-2"/>
    <n v="-8.3889790969503813E-3"/>
  </r>
  <r>
    <x v="521"/>
    <n v="13.4602651596069"/>
    <n v="13.3717895613972"/>
    <n v="8.8475598209699413E-2"/>
    <n v="13.496377501074701"/>
    <n v="13.354637022875499"/>
    <n v="0.14174047819920155"/>
    <n v="299709200"/>
    <n v="1.0530288706685553E-2"/>
    <n v="6.5730947466924421E-3"/>
  </r>
  <r>
    <x v="522"/>
    <n v="13.632701873779199"/>
    <n v="13.4130183822588"/>
    <n v="0.21968349152039934"/>
    <n v="13.659485389603001"/>
    <n v="13.403389013218399"/>
    <n v="0.25609637638460114"/>
    <n v="379341200"/>
    <n v="1.8785445376544949E-2"/>
    <n v="1.6114449912744966E-2"/>
  </r>
  <r>
    <x v="523"/>
    <n v="13.7371263504028"/>
    <n v="13.710342834374799"/>
    <n v="2.6783516028000776E-2"/>
    <n v="13.7900906930792"/>
    <n v="13.634506831536701"/>
    <n v="0.15558386154249959"/>
    <n v="391683600"/>
    <n v="1.1325793879586581E-2"/>
    <n v="1.9497175278740469E-3"/>
  </r>
  <r>
    <x v="524"/>
    <n v="13.728399276733301"/>
    <n v="13.795207795611599"/>
    <n v="-6.6808518878298528E-2"/>
    <n v="13.8126616798768"/>
    <n v="13.7091405386901"/>
    <n v="0.10352114118670031"/>
    <n v="270046000"/>
    <n v="7.5406563503835795E-3"/>
    <n v="-4.8664463737971746E-3"/>
  </r>
  <r>
    <x v="525"/>
    <n v="13.696198463439901"/>
    <n v="13.719671203649799"/>
    <n v="-2.3472740209898646E-2"/>
    <n v="13.7578897426563"/>
    <n v="13.661891779939699"/>
    <n v="9.5997962716600327E-2"/>
    <n v="186796400"/>
    <n v="7.0090954780520709E-3"/>
    <n v="-1.7138142582086458E-3"/>
  </r>
  <r>
    <x v="526"/>
    <n v="13.833426475524901"/>
    <n v="13.7618044768013"/>
    <n v="7.16219987236002E-2"/>
    <n v="13.843056648228201"/>
    <n v="13.709441216312699"/>
    <n v="0.1336154319155014"/>
    <n v="286599600"/>
    <n v="9.6588818505598372E-3"/>
    <n v="5.1774590229195219E-3"/>
  </r>
  <r>
    <x v="527"/>
    <n v="13.962527275085399"/>
    <n v="13.794304616445601"/>
    <n v="0.16822265863979879"/>
    <n v="13.992922105697801"/>
    <n v="13.7888884479196"/>
    <n v="0.20403365777820071"/>
    <n v="249412800"/>
    <n v="1.4612946048977567E-2"/>
    <n v="1.2048152553296974E-2"/>
  </r>
  <r>
    <x v="528"/>
    <n v="14.1087789535522"/>
    <n v="14.001043839612301"/>
    <n v="0.10773511393989921"/>
    <n v="14.1364656917424"/>
    <n v="13.980880269789701"/>
    <n v="0.15558542195269887"/>
    <n v="316223600"/>
    <n v="1.1027561099717051E-2"/>
    <n v="7.6360338690241152E-3"/>
  </r>
  <r>
    <x v="529"/>
    <n v="14.3450155258178"/>
    <n v="14.1590368674379"/>
    <n v="0.18597865837990035"/>
    <n v="14.3483246917004"/>
    <n v="14.134961440084099"/>
    <n v="0.21336325161630043"/>
    <n v="407890000"/>
    <n v="1.4873685652852351E-2"/>
    <n v="1.2964688539038568E-2"/>
  </r>
  <r>
    <x v="530"/>
    <n v="14.8412628173828"/>
    <n v="14.4678010825883"/>
    <n v="0.37346173479449973"/>
    <n v="14.948997974502401"/>
    <n v="14.461782224047701"/>
    <n v="0.48721575045470011"/>
    <n v="884214800"/>
    <n v="3.2828456476361942E-2"/>
    <n v="2.5163743772334751E-2"/>
  </r>
  <r>
    <x v="531"/>
    <n v="14.8487834930419"/>
    <n v="14.7747539561924"/>
    <n v="7.4029536849499422E-2"/>
    <n v="14.9751762868081"/>
    <n v="14.7022271247607"/>
    <n v="0.27294916204740005"/>
    <n v="631302000"/>
    <n v="1.8381920793397202E-2"/>
    <n v="4.9855624121793859E-3"/>
  </r>
  <r>
    <x v="532"/>
    <n v="15.1250467300415"/>
    <n v="15.032658452183099"/>
    <n v="9.2388277858400869E-2"/>
    <n v="15.1620615065459"/>
    <n v="14.959229981472699"/>
    <n v="0.20283152507320068"/>
    <n v="517216000"/>
    <n v="1.3410307332825288E-2"/>
    <n v="6.1082970193340599E-3"/>
  </r>
  <r>
    <x v="533"/>
    <n v="15.3314905166625"/>
    <n v="15.187041094721099"/>
    <n v="0.14444942194140076"/>
    <n v="15.3344991429991"/>
    <n v="15.1069926695377"/>
    <n v="0.22750647346139985"/>
    <n v="460398400"/>
    <n v="1.4839162129353458E-2"/>
    <n v="9.421746814793441E-3"/>
  </r>
  <r>
    <x v="534"/>
    <n v="14.9766788482666"/>
    <n v="15.475930512768601"/>
    <n v="-0.49925166450200109"/>
    <n v="15.837955470723401"/>
    <n v="14.9532045055814"/>
    <n v="0.88475096514200047"/>
    <n v="1506120000"/>
    <n v="5.907524452555124E-2"/>
    <n v="-3.3335272096041806E-2"/>
  </r>
  <r>
    <x v="535"/>
    <n v="15.113307952880801"/>
    <n v="14.7910057300489"/>
    <n v="0.32230222283190102"/>
    <n v="15.193959045661"/>
    <n v="14.6444493452987"/>
    <n v="0.54950970036230018"/>
    <n v="944552000"/>
    <n v="3.6359326632893506E-2"/>
    <n v="2.1325723252431039E-2"/>
  </r>
  <r>
    <x v="536"/>
    <n v="15.1105947494506"/>
    <n v="15.140386882095701"/>
    <n v="-2.9792132645100722E-2"/>
    <n v="15.2806238200151"/>
    <n v="15.0558239619224"/>
    <n v="0.22479985809269998"/>
    <n v="535805200"/>
    <n v="1.4876969558122349E-2"/>
    <n v="-1.9716055614676532E-3"/>
  </r>
  <r>
    <x v="537"/>
    <n v="15.4936876296997"/>
    <n v="15.253841417393801"/>
    <n v="0.23984621230589909"/>
    <n v="15.4936876296997"/>
    <n v="15.1707828034495"/>
    <n v="0.32290482625020012"/>
    <n v="605595200"/>
    <n v="2.0841056949620372E-2"/>
    <n v="1.548025350957381E-2"/>
  </r>
  <r>
    <x v="538"/>
    <n v="15.4392175674438"/>
    <n v="15.440421338779"/>
    <n v="-1.2037713352004431E-3"/>
    <n v="15.512946552760001"/>
    <n v="15.319745271390399"/>
    <n v="0.19320128136960157"/>
    <n v="483302400"/>
    <n v="1.2513670496942743E-2"/>
    <n v="-7.7968415817832542E-5"/>
  </r>
  <r>
    <x v="539"/>
    <n v="15.540035247802701"/>
    <n v="15.5006129301738"/>
    <n v="3.9422317628901027E-2"/>
    <n v="15.583371028818901"/>
    <n v="15.3326907966657"/>
    <n v="0.25068023215320068"/>
    <n v="568027600"/>
    <n v="1.6131252481466917E-2"/>
    <n v="2.5368229222308353E-3"/>
  </r>
  <r>
    <x v="540"/>
    <n v="15.721199035644499"/>
    <n v="15.638743084433001"/>
    <n v="8.2455951211498402E-2"/>
    <n v="15.7359448372694"/>
    <n v="15.6077471683416"/>
    <n v="0.12819766892780038"/>
    <n v="415072000"/>
    <n v="8.1544460213969199E-3"/>
    <n v="5.2448894657810092E-3"/>
  </r>
  <r>
    <x v="541"/>
    <n v="15.8220100402832"/>
    <n v="15.6880924778467"/>
    <n v="0.13391756243649944"/>
    <n v="15.904465972365999"/>
    <n v="15.5367226404567"/>
    <n v="0.36774333190929909"/>
    <n v="547582000"/>
    <n v="2.3242516657050283E-2"/>
    <n v="8.4640043898052304E-3"/>
  </r>
  <r>
    <x v="542"/>
    <n v="16.112411499023398"/>
    <n v="15.8882143156218"/>
    <n v="0.22419718340159811"/>
    <n v="16.112411499023398"/>
    <n v="15.824716584335301"/>
    <n v="0.28769491468809782"/>
    <n v="600387200"/>
    <n v="1.7855484556457333E-2"/>
    <n v="1.3914564149208025E-2"/>
  </r>
  <r>
    <x v="543"/>
    <n v="16.3239650726318"/>
    <n v="16.297483716160201"/>
    <n v="2.6481356471599327E-2"/>
    <n v="16.479550475067899"/>
    <n v="16.121135271649901"/>
    <n v="0.35841520341799793"/>
    <n v="952011200"/>
    <n v="2.1956381419787802E-2"/>
    <n v="1.6222380012315182E-3"/>
  </r>
  <r>
    <x v="544"/>
    <n v="16.385061264038001"/>
    <n v="16.4964077185615"/>
    <n v="-0.11134645452349901"/>
    <n v="16.497613097249602"/>
    <n v="16.213527840858699"/>
    <n v="0.28408525639090243"/>
    <n v="683270000"/>
    <n v="1.7338064949101773E-2"/>
    <n v="-6.7956080681787047E-3"/>
  </r>
  <r>
    <x v="545"/>
    <n v="16.406429290771399"/>
    <n v="16.378141462544999"/>
    <n v="2.828782822640008E-2"/>
    <n v="16.455179628456399"/>
    <n v="16.326379285186299"/>
    <n v="0.12880034327010037"/>
    <n v="431712400"/>
    <n v="7.850601796854751E-3"/>
    <n v="1.7241916400610069E-3"/>
  </r>
  <r>
    <x v="546"/>
    <n v="16.044702529907202"/>
    <n v="16.413649623975498"/>
    <n v="-0.36894709406829662"/>
    <n v="16.475641440219398"/>
    <n v="15.829230663993901"/>
    <n v="0.64641077622549759"/>
    <n v="809124400"/>
    <n v="4.0288112230226325E-2"/>
    <n v="-2.2994947608444723E-2"/>
  </r>
  <r>
    <x v="547"/>
    <n v="15.957424163818301"/>
    <n v="15.7588067761349"/>
    <n v="0.19861738768340054"/>
    <n v="16.060644711502999"/>
    <n v="15.5349101981903"/>
    <n v="0.52573451331269894"/>
    <n v="810238800"/>
    <n v="3.2946076253631461E-2"/>
    <n v="1.2446707290876153E-2"/>
  </r>
  <r>
    <x v="548"/>
    <n v="15.970375061035099"/>
    <n v="16.154246770836401"/>
    <n v="-0.18387170980130207"/>
    <n v="16.183738374277201"/>
    <n v="15.747982656341801"/>
    <n v="0.43575571793540036"/>
    <n v="798520800"/>
    <n v="2.7285252617427095E-2"/>
    <n v="-1.1513299412104393E-2"/>
  </r>
  <r>
    <x v="549"/>
    <n v="16.310432434081999"/>
    <n v="16.090748126134901"/>
    <n v="0.21968430794709803"/>
    <n v="16.340525118126202"/>
    <n v="16.0134078066746"/>
    <n v="0.32711731145160172"/>
    <n v="516457200"/>
    <n v="2.0055710525985995E-2"/>
    <n v="1.3468944421611378E-2"/>
  </r>
  <r>
    <x v="550"/>
    <n v="16.406124114990199"/>
    <n v="16.3772336055561"/>
    <n v="2.8890509434098988E-2"/>
    <n v="16.483464407323599"/>
    <n v="16.344130700415199"/>
    <n v="0.13933370690839908"/>
    <n v="418919200"/>
    <n v="8.4927863480619738E-3"/>
    <n v="1.7609588487570848E-3"/>
  </r>
  <r>
    <x v="551"/>
    <n v="16.6116638183593"/>
    <n v="16.520779893331699"/>
    <n v="9.0883925027601009E-2"/>
    <n v="16.6116638183593"/>
    <n v="16.461194020541701"/>
    <n v="0.15046979781759973"/>
    <n v="407282400"/>
    <n v="9.058081084647264E-3"/>
    <n v="5.4710910370793569E-3"/>
  </r>
  <r>
    <x v="552"/>
    <n v="17.096174240112301"/>
    <n v="16.778386584028102"/>
    <n v="0.31778765608419945"/>
    <n v="17.098581783233001"/>
    <n v="16.7245174049078"/>
    <n v="0.37406437832520112"/>
    <n v="690855200"/>
    <n v="2.1880005027530881E-2"/>
    <n v="1.8588232175277126E-2"/>
  </r>
  <r>
    <x v="553"/>
    <n v="17.742589950561499"/>
    <n v="17.3956111411403"/>
    <n v="0.34697880942119852"/>
    <n v="17.897270620399102"/>
    <n v="17.315861655270901"/>
    <n v="0.58140896512820106"/>
    <n v="1418844000"/>
    <n v="3.2769114697924991E-2"/>
    <n v="1.9556266046165244E-2"/>
  </r>
  <r>
    <x v="554"/>
    <n v="17.6216106414794"/>
    <n v="18.0444254092872"/>
    <n v="-0.42281476780780025"/>
    <n v="18.056463126372801"/>
    <n v="17.4106548728628"/>
    <n v="0.64580825351000115"/>
    <n v="1159718000"/>
    <n v="3.6648650719238861E-2"/>
    <n v="-2.3994104535061012E-2"/>
  </r>
  <r>
    <x v="555"/>
    <n v="17.6219062805175"/>
    <n v="17.596326540619401"/>
    <n v="2.5579739898098808E-2"/>
    <n v="17.731145720130201"/>
    <n v="17.394097771353199"/>
    <n v="0.33704794877700195"/>
    <n v="825487600"/>
    <n v="1.912664517740835E-2"/>
    <n v="1.4515875576060328E-3"/>
  </r>
  <r>
    <x v="556"/>
    <n v="18.0892639160156"/>
    <n v="18.007108513081601"/>
    <n v="8.2155402933999255E-2"/>
    <n v="18.109425884985502"/>
    <n v="17.7266361582904"/>
    <n v="0.38278972669510125"/>
    <n v="901236000"/>
    <n v="2.1161155504851287E-2"/>
    <n v="4.5416664445512202E-3"/>
  </r>
  <r>
    <x v="557"/>
    <n v="18.235517501831001"/>
    <n v="18.0414129709817"/>
    <n v="0.19410453084930168"/>
    <n v="18.263803720246798"/>
    <n v="17.7997618784498"/>
    <n v="0.46404184179699826"/>
    <n v="816662000"/>
    <n v="2.5447144110410054E-2"/>
    <n v="1.0644311620430402E-2"/>
  </r>
  <r>
    <x v="558"/>
    <n v="18.1313877105712"/>
    <n v="18.1386103375579"/>
    <n v="-7.2226269866995096E-3"/>
    <n v="18.346557386493501"/>
    <n v="18.098586955304299"/>
    <n v="0.24797043118920215"/>
    <n v="644042000"/>
    <n v="1.3676307359785107E-2"/>
    <n v="-3.9834937634081251E-4"/>
  </r>
  <r>
    <x v="559"/>
    <n v="18.036300659179599"/>
    <n v="17.989353563838002"/>
    <n v="4.6947095341597134E-2"/>
    <n v="18.191583990965999"/>
    <n v="17.9216434160601"/>
    <n v="0.26994057490589896"/>
    <n v="623870800"/>
    <n v="1.4966515584697372E-2"/>
    <n v="2.6029226407746396E-3"/>
  </r>
  <r>
    <x v="560"/>
    <n v="17.937297821044901"/>
    <n v="18.070913302698699"/>
    <n v="-0.13361548165379844"/>
    <n v="18.110335631499201"/>
    <n v="17.887642626352001"/>
    <n v="0.22269300514719959"/>
    <n v="430488800"/>
    <n v="1.2415080987612606E-2"/>
    <n v="-7.4490306726710158E-3"/>
  </r>
  <r>
    <x v="561"/>
    <n v="18.2662143707275"/>
    <n v="18.0498408347508"/>
    <n v="0.21637353597670028"/>
    <n v="18.271331605656901"/>
    <n v="17.913518917681198"/>
    <n v="0.3578126879757022"/>
    <n v="595742000"/>
    <n v="1.9588770870285772E-2"/>
    <n v="1.1845559872736928E-2"/>
  </r>
  <r>
    <x v="562"/>
    <n v="18.4919128417968"/>
    <n v="18.2421359111075"/>
    <n v="0.24977693068930051"/>
    <n v="18.546080945519499"/>
    <n v="18.238524597047899"/>
    <n v="0.30755634847159996"/>
    <n v="607129600"/>
    <n v="1.6631938031658799E-2"/>
    <n v="1.3507360370244449E-2"/>
  </r>
  <r>
    <x v="563"/>
    <n v="18.586402893066399"/>
    <n v="18.609272937189399"/>
    <n v="-2.2870044122999644E-2"/>
    <n v="18.701661165328002"/>
    <n v="18.3664181404712"/>
    <n v="0.33524302485680124"/>
    <n v="655460400"/>
    <n v="1.8037004082261804E-2"/>
    <n v="-1.2304717730794077E-3"/>
  </r>
  <r>
    <x v="564"/>
    <n v="18.352880477905199"/>
    <n v="18.4407541834276"/>
    <n v="-8.787370552240148E-2"/>
    <n v="18.554508170609701"/>
    <n v="18.273735320460499"/>
    <n v="0.2807728501492015"/>
    <n v="608238400"/>
    <n v="1.5298571278073781E-2"/>
    <n v="-4.7880062003450375E-3"/>
  </r>
  <r>
    <x v="565"/>
    <n v="18.042617797851499"/>
    <n v="18.320079901996699"/>
    <n v="-0.27746210414520078"/>
    <n v="18.3739474723433"/>
    <n v="17.9941663957798"/>
    <n v="0.37978107656349991"/>
    <n v="731038000"/>
    <n v="2.1049111654336764E-2"/>
    <n v="-1.5378151178164443E-2"/>
  </r>
  <r>
    <x v="566"/>
    <n v="18.616806030273398"/>
    <n v="18.1112331838636"/>
    <n v="0.50557284640979816"/>
    <n v="18.621018427492601"/>
    <n v="18.0675968630323"/>
    <n v="0.55342156446030089"/>
    <n v="598351600"/>
    <n v="2.9726987731427398E-2"/>
    <n v="2.7156798302977944E-2"/>
  </r>
  <r>
    <x v="567"/>
    <n v="18.9385070800781"/>
    <n v="18.877717410052298"/>
    <n v="6.0789670025801712E-2"/>
    <n v="19.025479187561199"/>
    <n v="18.733570162151299"/>
    <n v="0.29190902540990038"/>
    <n v="834559600"/>
    <n v="1.5413518297699767E-2"/>
    <n v="3.2098448821104766E-3"/>
  </r>
  <r>
    <x v="568"/>
    <n v="18.7877292633056"/>
    <n v="18.788933034482302"/>
    <n v="-1.2037711767014514E-3"/>
    <n v="18.834374191024999"/>
    <n v="18.567744500481499"/>
    <n v="0.26662969054349972"/>
    <n v="572980800"/>
    <n v="1.419169324864902E-2"/>
    <n v="-6.4072201585986353E-5"/>
  </r>
  <r>
    <x v="569"/>
    <n v="19.069713592529201"/>
    <n v="18.8680858732858"/>
    <n v="0.20162771924340106"/>
    <n v="19.099205192291102"/>
    <n v="18.760350728957"/>
    <n v="0.3388544633341013"/>
    <n v="641298000"/>
    <n v="1.7769247644435087E-2"/>
    <n v="1.0573190743797601E-2"/>
  </r>
  <r>
    <x v="570"/>
    <n v="19.146450042724599"/>
    <n v="18.842504973427101"/>
    <n v="0.30394506929749809"/>
    <n v="19.255088410855699"/>
    <n v="18.81752792036"/>
    <n v="0.43756049049569867"/>
    <n v="597536800"/>
    <n v="2.2853348245721716E-2"/>
    <n v="1.5874747988230499E-2"/>
  </r>
  <r>
    <x v="571"/>
    <n v="18.912014007568299"/>
    <n v="19.257788792514901"/>
    <n v="-0.34577478494660241"/>
    <n v="19.380269680223101"/>
    <n v="18.838585583135298"/>
    <n v="0.54168409708780274"/>
    <n v="889725200"/>
    <n v="2.8642327404740132E-2"/>
    <n v="-1.8283340146016635E-2"/>
  </r>
  <r>
    <x v="572"/>
    <n v="18.8446140289306"/>
    <n v="19.145550505880099"/>
    <n v="-0.30093647694949865"/>
    <n v="19.165712475178999"/>
    <n v="18.7585451615045"/>
    <n v="0.4071673136744991"/>
    <n v="696614800"/>
    <n v="2.160656159098872E-2"/>
    <n v="-1.5969362730777897E-2"/>
  </r>
  <r>
    <x v="573"/>
    <n v="18.741395950317301"/>
    <n v="18.808505027693599"/>
    <n v="-6.7109077376297677E-2"/>
    <n v="18.998998312830501"/>
    <n v="18.673083101053098"/>
    <n v="0.3259152117774029"/>
    <n v="614336800"/>
    <n v="1.739012465460904E-2"/>
    <n v="-3.5807939576220035E-3"/>
  </r>
  <r>
    <x v="574"/>
    <n v="18.213544845581001"/>
    <n v="18.781712032790701"/>
    <n v="-0.56816718720969916"/>
    <n v="18.799468060976601"/>
    <n v="18.161784287673999"/>
    <n v="0.63768377330260151"/>
    <n v="859644800"/>
    <n v="3.5011513613030544E-2"/>
    <n v="-3.1194761482553946E-2"/>
  </r>
  <r>
    <x v="575"/>
    <n v="17.4581985473632"/>
    <n v="18.358899200876099"/>
    <n v="-0.90070065351289941"/>
    <n v="18.365519139979199"/>
    <n v="17.401622898829899"/>
    <n v="0.96389624114929973"/>
    <n v="1050786800"/>
    <n v="5.521166680137693E-2"/>
    <n v="-5.1591843858880666E-2"/>
  </r>
  <r>
    <x v="576"/>
    <n v="18.3480625152587"/>
    <n v="17.422384949005298"/>
    <n v="0.92567756625340181"/>
    <n v="18.357089995808199"/>
    <n v="17.210826577160802"/>
    <n v="1.146263418647397"/>
    <n v="1025528000"/>
    <n v="6.2473267555859704E-2"/>
    <n v="5.0450970803243428E-2"/>
  </r>
  <r>
    <x v="577"/>
    <n v="18.307136535644499"/>
    <n v="18.469039752151399"/>
    <n v="-0.16190321650690009"/>
    <n v="18.6655517941686"/>
    <n v="18.137708543385799"/>
    <n v="0.52784325078280148"/>
    <n v="954531200"/>
    <n v="2.883264948371779E-2"/>
    <n v="-8.8437214739547094E-3"/>
  </r>
  <r>
    <x v="578"/>
    <n v="17.67818069458"/>
    <n v="18.062776793971398"/>
    <n v="-0.38459609939139838"/>
    <n v="18.198499198490399"/>
    <n v="17.590306994913"/>
    <n v="0.60819220357739923"/>
    <n v="834719200"/>
    <n v="3.4403551705061285E-2"/>
    <n v="-2.1755411715489066E-2"/>
  </r>
  <r>
    <x v="579"/>
    <n v="17.243024826049801"/>
    <n v="17.796746683178199"/>
    <n v="-0.55372185712839794"/>
    <n v="17.894250536603298"/>
    <n v="17.165985081638599"/>
    <n v="0.72826545496469919"/>
    <n v="1030985200"/>
    <n v="4.2235365448437812E-2"/>
    <n v="-3.2112802870402753E-2"/>
  </r>
  <r>
    <x v="580"/>
    <n v="17.204505920410099"/>
    <n v="17.1717051630207"/>
    <n v="3.2800757389399138E-2"/>
    <n v="17.3540724883051"/>
    <n v="16.750695412251702"/>
    <n v="0.6033770760533983"/>
    <n v="966529200"/>
    <n v="3.5070874969887873E-2"/>
    <n v="1.9065213230265944E-3"/>
  </r>
  <r>
    <x v="581"/>
    <n v="16.860841751098601"/>
    <n v="16.930959432307599"/>
    <n v="-7.0117681208998306E-2"/>
    <n v="17.083835199115299"/>
    <n v="16.701947126765301"/>
    <n v="0.381888072349998"/>
    <n v="1076149200"/>
    <n v="2.2649407306436248E-2"/>
    <n v="-4.1586109545467768E-3"/>
  </r>
  <r>
    <x v="582"/>
    <n v="18.357089996337798"/>
    <n v="18.526818523739799"/>
    <n v="-0.1697285274020004"/>
    <n v="18.597839418433299"/>
    <n v="18.236716088875699"/>
    <n v="0.36112332955759996"/>
    <n v="905777600"/>
    <n v="1.9672144638918442E-2"/>
    <n v="-9.2459386229440995E-3"/>
  </r>
  <r>
    <x v="583"/>
    <n v="18.287885665893501"/>
    <n v="18.485599974385799"/>
    <n v="-0.19771430849229787"/>
    <n v="18.498240382744601"/>
    <n v="18.120264047307"/>
    <n v="0.37797633543760156"/>
    <n v="536068400"/>
    <n v="2.066812655891211E-2"/>
    <n v="-1.0811217442212615E-2"/>
  </r>
  <r>
    <x v="584"/>
    <n v="18.146436691284102"/>
    <n v="18.208732259915699"/>
    <n v="-6.2295568631597575E-2"/>
    <n v="18.2421357092188"/>
    <n v="18.071203393298799"/>
    <n v="0.1709323159200018"/>
    <n v="406722400"/>
    <n v="9.4196077625588129E-3"/>
    <n v="-3.432936707707398E-3"/>
  </r>
  <r>
    <x v="585"/>
    <n v="17.574058532714801"/>
    <n v="17.989952725576099"/>
    <n v="-0.41589419286129825"/>
    <n v="18.008009297166701"/>
    <n v="17.5445669360358"/>
    <n v="0.46344236113090176"/>
    <n v="506144800"/>
    <n v="2.6370821530392968E-2"/>
    <n v="-2.3665233166664083E-2"/>
  </r>
  <r>
    <x v="586"/>
    <n v="17.518384933471602"/>
    <n v="17.6017440910733"/>
    <n v="-8.3359157601698541E-2"/>
    <n v="17.958653459382099"/>
    <n v="17.4913008814944"/>
    <n v="0.46735257788769857"/>
    <n v="610999200"/>
    <n v="2.6677834724064587E-2"/>
    <n v="-4.7583814328927033E-3"/>
  </r>
  <r>
    <x v="587"/>
    <n v="17.6342468261718"/>
    <n v="17.461509629535101"/>
    <n v="0.17273719663669951"/>
    <n v="17.6769799119037"/>
    <n v="17.419980315333301"/>
    <n v="0.25699959657039884"/>
    <n v="427389200"/>
    <n v="1.4573891309549657E-2"/>
    <n v="9.7955528432511364E-3"/>
  </r>
  <r>
    <x v="588"/>
    <n v="17.509057998657202"/>
    <n v="17.770271602111599"/>
    <n v="-0.26121360345439726"/>
    <n v="17.797355658257601"/>
    <n v="17.463316287170599"/>
    <n v="0.33403937108700177"/>
    <n v="390549600"/>
    <n v="1.9078089244585275E-2"/>
    <n v="-1.4918769671928105E-2"/>
  </r>
  <r>
    <x v="589"/>
    <n v="17.0104045867919"/>
    <n v="17.366412330209702"/>
    <n v="-0.35600774341780195"/>
    <n v="17.404931406316202"/>
    <n v="17.007997044087102"/>
    <n v="0.39693436222909995"/>
    <n v="529992400"/>
    <n v="2.3334798429033739E-2"/>
    <n v="-2.0928822803793389E-2"/>
  </r>
  <r>
    <x v="590"/>
    <n v="17.1377048492431"/>
    <n v="16.897558029915601"/>
    <n v="0.24014681932749937"/>
    <n v="17.236713058595502"/>
    <n v="16.889432169476599"/>
    <n v="0.34728088911890254"/>
    <n v="460118400"/>
    <n v="2.0264142262564434E-2"/>
    <n v="1.4012776007057073E-2"/>
  </r>
  <r>
    <x v="591"/>
    <n v="17.0985813140869"/>
    <n v="17.140711710372798"/>
    <n v="-4.2130396285898541E-2"/>
    <n v="17.198491136514502"/>
    <n v="16.8141971212276"/>
    <n v="0.38429401528690121"/>
    <n v="497252000"/>
    <n v="2.2475198861691251E-2"/>
    <n v="-2.4639702857212394E-3"/>
  </r>
  <r>
    <x v="592"/>
    <n v="17.1286811828613"/>
    <n v="16.963769235925401"/>
    <n v="0.16491194693589861"/>
    <n v="17.273132219589201"/>
    <n v="16.878002487574999"/>
    <n v="0.3951297320142011"/>
    <n v="480704000"/>
    <n v="2.3068310268368003E-2"/>
    <n v="9.6278251183113273E-3"/>
  </r>
  <r>
    <x v="593"/>
    <n v="17.1690063476562"/>
    <n v="17.291186795387802"/>
    <n v="-0.1221804477316013"/>
    <n v="17.330308581958601"/>
    <n v="17.1064134177496"/>
    <n v="0.2238951642090008"/>
    <n v="333200000"/>
    <n v="1.3040659411228273E-2"/>
    <n v="-7.1163377342615157E-3"/>
  </r>
  <r>
    <x v="594"/>
    <n v="17.054347991943299"/>
    <n v="17.0028879522281"/>
    <n v="5.1460039715198747E-2"/>
    <n v="17.287874902550701"/>
    <n v="16.983327062026198"/>
    <n v="0.30454784052450279"/>
    <n v="399546000"/>
    <n v="1.7857489519292984E-2"/>
    <n v="3.0174146639618915E-3"/>
  </r>
  <r>
    <x v="595"/>
    <n v="16.7988471984863"/>
    <n v="16.929754528361801"/>
    <n v="-0.13090732987550169"/>
    <n v="17.078416281371702"/>
    <n v="16.780189544990701"/>
    <n v="0.29822673638100028"/>
    <n v="352626400"/>
    <n v="1.7752809633739194E-2"/>
    <n v="-7.7926376928589124E-3"/>
  </r>
  <r>
    <x v="596"/>
    <n v="16.6468791961669"/>
    <n v="16.896055127260698"/>
    <n v="-0.24917593109379865"/>
    <n v="16.9493200183101"/>
    <n v="16.6041461025663"/>
    <n v="0.34517391574379985"/>
    <n v="476336000"/>
    <n v="2.0735052599124969E-2"/>
    <n v="-1.4968326985347124E-2"/>
  </r>
  <r>
    <x v="597"/>
    <n v="16.433517456054599"/>
    <n v="16.673363777333201"/>
    <n v="-0.23984632127860195"/>
    <n v="16.758829972749599"/>
    <n v="16.281845415101099"/>
    <n v="0.47698455764849967"/>
    <n v="560896000"/>
    <n v="2.9025104267788045E-2"/>
    <n v="-1.4594947303277145E-2"/>
  </r>
  <r>
    <x v="598"/>
    <n v="15.9532165527343"/>
    <n v="16.410337865294601"/>
    <n v="-0.4571213125603002"/>
    <n v="16.4762431400029"/>
    <n v="15.9532165527343"/>
    <n v="0.52302658726859974"/>
    <n v="717220000"/>
    <n v="3.2785023981822377E-2"/>
    <n v="-2.8653864946248216E-2"/>
  </r>
  <r>
    <x v="599"/>
    <n v="15.9610443115234"/>
    <n v="16.068779461752801"/>
    <n v="-0.10773515022940039"/>
    <n v="16.353163679129601"/>
    <n v="15.714277555826699"/>
    <n v="0.63888612330290151"/>
    <n v="732292400"/>
    <n v="4.0027839709814272E-2"/>
    <n v="-6.749881030755538E-3"/>
  </r>
  <r>
    <x v="600"/>
    <n v="16.890935897827099"/>
    <n v="16.085030894831899"/>
    <n v="0.80590500299519974"/>
    <n v="16.898761216875499"/>
    <n v="16.071487258844801"/>
    <n v="0.82727395803069825"/>
    <n v="631106000"/>
    <n v="4.8977390183401338E-2"/>
    <n v="4.7712276446379376E-2"/>
  </r>
  <r>
    <x v="601"/>
    <n v="16.761236190795898"/>
    <n v="17.139811966545398"/>
    <n v="-0.37857577574949985"/>
    <n v="17.2701182519247"/>
    <n v="16.6291250513442"/>
    <n v="0.64099320058049969"/>
    <n v="694870400"/>
    <n v="3.8242596982941413E-2"/>
    <n v="-2.2586387509853673E-2"/>
  </r>
  <r>
    <x v="602"/>
    <n v="17.170207977294901"/>
    <n v="16.777183735820302"/>
    <n v="0.39302424147459902"/>
    <n v="17.2376175876724"/>
    <n v="16.648685522089401"/>
    <n v="0.58893206558299838"/>
    <n v="584897600"/>
    <n v="3.4299646594949537E-2"/>
    <n v="2.2889894053369438E-2"/>
  </r>
  <r>
    <x v="603"/>
    <n v="17.012514114379801"/>
    <n v="17.330001221658598"/>
    <n v="-0.31748710727879725"/>
    <n v="17.3489610250673"/>
    <n v="16.8894304842831"/>
    <n v="0.45953054078420053"/>
    <n v="496230000"/>
    <n v="2.7011324586986414E-2"/>
    <n v="-1.8661974658433451E-2"/>
  </r>
  <r>
    <x v="604"/>
    <n v="16.9213256835937"/>
    <n v="16.990541726922299"/>
    <n v="-6.9216043328598431E-2"/>
    <n v="17.028459717733199"/>
    <n v="16.806367939910398"/>
    <n v="0.22209177782280065"/>
    <n v="328507200"/>
    <n v="1.3124963254984964E-2"/>
    <n v="-4.09046221453605E-3"/>
  </r>
  <r>
    <x v="605"/>
    <n v="17.221658706665"/>
    <n v="17.180431551901201"/>
    <n v="4.1227154763799234E-2"/>
    <n v="17.273721409433598"/>
    <n v="17.0122089459005"/>
    <n v="0.26151246353309787"/>
    <n v="380508800"/>
    <n v="1.5185091516875157E-2"/>
    <n v="2.3939131221921033E-3"/>
  </r>
  <r>
    <x v="606"/>
    <n v="17.429313659667901"/>
    <n v="17.129280372356298"/>
    <n v="0.30003328731160295"/>
    <n v="17.453990177705801"/>
    <n v="17.049833041617301"/>
    <n v="0.40415713608850012"/>
    <n v="529429600"/>
    <n v="2.3188356350699869E-2"/>
    <n v="1.7214291576259338E-2"/>
  </r>
  <r>
    <x v="607"/>
    <n v="17.385972976684499"/>
    <n v="17.476553153588799"/>
    <n v="-9.0580176904300203E-2"/>
    <n v="17.4994248089743"/>
    <n v="17.197286239475599"/>
    <n v="0.30213856949870177"/>
    <n v="491674400"/>
    <n v="1.7378295129291035E-2"/>
    <n v="-5.2099573044185081E-3"/>
  </r>
  <r>
    <x v="608"/>
    <n v="16.882205963134702"/>
    <n v="17.1280710475131"/>
    <n v="-0.24586508437839782"/>
    <n v="17.233098092872201"/>
    <n v="16.868062854607299"/>
    <n v="0.36503523826490181"/>
    <n v="520987600"/>
    <n v="2.1622484588922866E-2"/>
    <n v="-1.4563563844398532E-2"/>
  </r>
  <r>
    <x v="609"/>
    <n v="16.9815158843994"/>
    <n v="16.897555636167802"/>
    <n v="8.39602482315982E-2"/>
    <n v="17.078116536764501"/>
    <n v="16.506339547955701"/>
    <n v="0.57177698880880001"/>
    <n v="556995600"/>
    <n v="3.3670550538664266E-2"/>
    <n v="4.9442139796677933E-3"/>
  </r>
  <r>
    <x v="610"/>
    <n v="16.937574386596602"/>
    <n v="16.8906289188863"/>
    <n v="4.6945467710301614E-2"/>
    <n v="17.0471159541489"/>
    <n v="16.802154150058598"/>
    <n v="0.24496180409030188"/>
    <n v="388214400"/>
    <n v="1.4462626023012494E-2"/>
    <n v="2.7716759577718218E-3"/>
  </r>
  <r>
    <x v="611"/>
    <n v="17.1972846984863"/>
    <n v="17.086238811647799"/>
    <n v="0.11104588683850025"/>
    <n v="17.269207216822299"/>
    <n v="17.017925999825199"/>
    <n v="0.25128121699709993"/>
    <n v="401455600"/>
    <n v="1.4611679774029539E-2"/>
    <n v="6.4571755823914735E-3"/>
  </r>
  <r>
    <x v="612"/>
    <n v="17.205114364623999"/>
    <n v="17.372735950050998"/>
    <n v="-0.16762158542699979"/>
    <n v="17.373637573406"/>
    <n v="17.168400133037999"/>
    <n v="0.20523744036800196"/>
    <n v="379766800"/>
    <n v="1.1928862314917093E-2"/>
    <n v="-9.7425440990762634E-3"/>
  </r>
  <r>
    <x v="613"/>
    <n v="17.463914871215799"/>
    <n v="17.201499140926799"/>
    <n v="0.26241573028899978"/>
    <n v="17.471740188715799"/>
    <n v="17.123255608954398"/>
    <n v="0.34848457976140068"/>
    <n v="347516400"/>
    <n v="1.995455098878067E-2"/>
    <n v="1.5026168658295286E-2"/>
  </r>
  <r>
    <x v="614"/>
    <n v="17.1885585784912"/>
    <n v="17.686606492335699"/>
    <n v="-0.49804791384449842"/>
    <n v="17.710079228819499"/>
    <n v="17.172306862549799"/>
    <n v="0.53777236626969938"/>
    <n v="591264800"/>
    <n v="3.1286647092248772E-2"/>
    <n v="-2.8975548564481007E-2"/>
  </r>
  <r>
    <x v="615"/>
    <n v="17.3387241363525"/>
    <n v="17.287566268917502"/>
    <n v="5.1157867434998394E-2"/>
    <n v="17.352566702160001"/>
    <n v="17.0540394676262"/>
    <n v="0.29852723453380037"/>
    <n v="435380400"/>
    <n v="1.7217370331644295E-2"/>
    <n v="2.9504978009160677E-3"/>
  </r>
  <r>
    <x v="616"/>
    <n v="17.218355178833001"/>
    <n v="17.289376095935499"/>
    <n v="-7.1020917102497805E-2"/>
    <n v="17.408546269780999"/>
    <n v="17.1647881463137"/>
    <n v="0.2437581234672983"/>
    <n v="293580000"/>
    <n v="1.4156876248374577E-2"/>
    <n v="-4.1247213432910115E-3"/>
  </r>
  <r>
    <x v="617"/>
    <n v="17.1993904113769"/>
    <n v="17.1906634716035"/>
    <n v="8.7269397733997778E-3"/>
    <n v="17.258675743671802"/>
    <n v="17.0708922501057"/>
    <n v="0.18778349356610136"/>
    <n v="345573200"/>
    <n v="1.0918031922915593E-2"/>
    <n v="5.073982021843727E-4"/>
  </r>
  <r>
    <x v="618"/>
    <n v="17.277639389038001"/>
    <n v="17.1834462679182"/>
    <n v="9.4193121119801049E-2"/>
    <n v="17.292385189718399"/>
    <n v="17.139809948106599"/>
    <n v="0.15257524161179958"/>
    <n v="335255200"/>
    <n v="8.8307921109062344E-3"/>
    <n v="5.4517355640356152E-3"/>
  </r>
  <r>
    <x v="619"/>
    <n v="17.628227233886701"/>
    <n v="17.182241954366901"/>
    <n v="0.4459852795197996"/>
    <n v="17.6917249740732"/>
    <n v="17.164485923245302"/>
    <n v="0.52723905082789813"/>
    <n v="440412000"/>
    <n v="2.9908795923301222E-2"/>
    <n v="2.5299496858225377E-2"/>
  </r>
  <r>
    <x v="620"/>
    <n v="17.677284240722599"/>
    <n v="17.556608138911301"/>
    <n v="0.12067610181129851"/>
    <n v="17.755225644359001"/>
    <n v="17.5475806549079"/>
    <n v="0.20764498945110077"/>
    <n v="361404400"/>
    <n v="1.1746430425820477E-2"/>
    <n v="6.8266199812129962E-3"/>
  </r>
  <r>
    <x v="621"/>
    <n v="17.627029418945298"/>
    <n v="17.701359513620002"/>
    <n v="-7.4330094674703417E-2"/>
    <n v="17.732657579820199"/>
    <n v="17.478366015252"/>
    <n v="0.25429156456819868"/>
    <n v="358943200"/>
    <n v="1.4426229089678007E-2"/>
    <n v="-4.2168247926570321E-3"/>
  </r>
  <r>
    <x v="622"/>
    <n v="17.384170532226499"/>
    <n v="17.617997944972"/>
    <n v="-0.23382741274550156"/>
    <n v="17.7016576613997"/>
    <n v="17.3772484436521"/>
    <n v="0.32440921774760056"/>
    <n v="326351200"/>
    <n v="1.8661184733905822E-2"/>
    <n v="-1.3450593590993371E-2"/>
  </r>
  <r>
    <x v="623"/>
    <n v="17.5174865722656"/>
    <n v="17.425400448512701"/>
    <n v="9.2086123752899596E-2"/>
    <n v="17.520194656781801"/>
    <n v="17.316461521058599"/>
    <n v="0.20373313572320129"/>
    <n v="284471600"/>
    <n v="1.1630272121672974E-2"/>
    <n v="5.2568114365615735E-3"/>
  </r>
  <r>
    <x v="624"/>
    <n v="17.176525115966701"/>
    <n v="17.3730356036628"/>
    <n v="-0.19651048769609858"/>
    <n v="17.448270524044801"/>
    <n v="17.1644874001319"/>
    <n v="0.28378312391290095"/>
    <n v="304382400"/>
    <n v="1.652156777910254E-2"/>
    <n v="-1.1440642759194016E-2"/>
  </r>
  <r>
    <x v="625"/>
    <n v="17.214443206787099"/>
    <n v="17.1933764003807"/>
    <n v="2.1066806406398797E-2"/>
    <n v="17.288472748798899"/>
    <n v="17.073002455749499"/>
    <n v="0.21547029304939969"/>
    <n v="276536400"/>
    <n v="1.2516831968427925E-2"/>
    <n v="1.2237866861759918E-3"/>
  </r>
  <r>
    <x v="626"/>
    <n v="17.288774490356399"/>
    <n v="17.303820832687101"/>
    <n v="-1.5046342330702345E-2"/>
    <n v="17.356184096891099"/>
    <n v="17.211133628184299"/>
    <n v="0.14505046870679905"/>
    <n v="202997200"/>
    <n v="8.3898641160313325E-3"/>
    <n v="-8.7029548214045634E-4"/>
  </r>
  <r>
    <x v="627"/>
    <n v="17.124757766723601"/>
    <n v="17.2036039780469"/>
    <n v="-7.8846211323298832E-2"/>
    <n v="17.273721642646901"/>
    <n v="17.021236656147401"/>
    <n v="0.2524849864994998"/>
    <n v="282836400"/>
    <n v="1.4743857398679372E-2"/>
    <n v="-4.6042234522295439E-3"/>
  </r>
  <r>
    <x v="628"/>
    <n v="17.5746669769287"/>
    <n v="17.394104416239099"/>
    <n v="0.18056256068960153"/>
    <n v="17.5746669769287"/>
    <n v="17.281253619394199"/>
    <n v="0.29341335753450082"/>
    <n v="421500800"/>
    <n v="1.6695244235334975E-2"/>
    <n v="1.0274024590431023E-2"/>
  </r>
  <r>
    <x v="629"/>
    <n v="17.831060409545898"/>
    <n v="17.596631918386802"/>
    <n v="0.23442849115909681"/>
    <n v="17.859648779539398"/>
    <n v="17.562625772631598"/>
    <n v="0.29702300690779992"/>
    <n v="400092000"/>
    <n v="1.6657618789109593E-2"/>
    <n v="1.3147198527441194E-2"/>
  </r>
  <r>
    <x v="630"/>
    <n v="18.038404464721602"/>
    <n v="17.9020809506288"/>
    <n v="0.13632351409280119"/>
    <n v="18.056160497162502"/>
    <n v="17.875599583274699"/>
    <n v="0.1805609138878026"/>
    <n v="241712800"/>
    <n v="1.0009805148838551E-2"/>
    <n v="7.557404223827795E-3"/>
  </r>
  <r>
    <x v="631"/>
    <n v="18.355291366577099"/>
    <n v="18.073012545336201"/>
    <n v="0.28227882124089732"/>
    <n v="18.487703031114702"/>
    <n v="18.045627946219099"/>
    <n v="0.44207508489560254"/>
    <n v="484383200"/>
    <n v="2.4084340371767189E-2"/>
    <n v="1.5378607487260866E-2"/>
  </r>
  <r>
    <x v="632"/>
    <n v="18.233110427856399"/>
    <n v="18.269524116698499"/>
    <n v="-3.641368884209939E-2"/>
    <n v="18.310150202523999"/>
    <n v="18.103708999727399"/>
    <n v="0.20644120279660072"/>
    <n v="418930400"/>
    <n v="1.1322325042314311E-2"/>
    <n v="-1.9971188671389192E-3"/>
  </r>
  <r>
    <x v="633"/>
    <n v="18.474163055419901"/>
    <n v="18.215659096857799"/>
    <n v="0.25850395856210184"/>
    <n v="18.474463596566899"/>
    <n v="18.179848092377199"/>
    <n v="0.29461550418970006"/>
    <n v="379405600"/>
    <n v="1.5947434441597966E-2"/>
    <n v="1.3992729077178013E-2"/>
  </r>
  <r>
    <x v="634"/>
    <n v="18.303224563598601"/>
    <n v="18.596936713237501"/>
    <n v="-0.29371214963889969"/>
    <n v="18.654115044123198"/>
    <n v="18.215951951412102"/>
    <n v="0.43816309271109688"/>
    <n v="511957600"/>
    <n v="2.3939120191013463E-2"/>
    <n v="-1.6047016667381852E-2"/>
  </r>
  <r>
    <x v="635"/>
    <n v="18.189477920532202"/>
    <n v="18.2403352674594"/>
    <n v="-5.0857346927198677E-2"/>
    <n v="18.2866796757515"/>
    <n v="17.972503288230001"/>
    <n v="0.31417638752149912"/>
    <n v="469322000"/>
    <n v="1.727242468937815E-2"/>
    <n v="-2.79597617641302E-3"/>
  </r>
  <r>
    <x v="636"/>
    <n v="18.023052215576101"/>
    <n v="18.063377747555201"/>
    <n v="-4.0325531979100049E-2"/>
    <n v="18.160579460284598"/>
    <n v="17.835869810211399"/>
    <n v="0.32470965007319919"/>
    <n v="428041600"/>
    <n v="1.8016351847029256E-2"/>
    <n v="-2.2374418881308811E-3"/>
  </r>
  <r>
    <x v="637"/>
    <n v="18.2057170867919"/>
    <n v="18.1449290613835"/>
    <n v="6.0788025408399449E-2"/>
    <n v="18.272523967266199"/>
    <n v="18.056152154540801"/>
    <n v="0.21637181272539863"/>
    <n v="311427200"/>
    <n v="1.1884827809522241E-2"/>
    <n v="3.3389525454342399E-3"/>
  </r>
  <r>
    <x v="638"/>
    <n v="18.2641067504882"/>
    <n v="18.2102391806913"/>
    <n v="5.3867569796899772E-2"/>
    <n v="18.405846426340201"/>
    <n v="18.207228948324801"/>
    <n v="0.1986174780154002"/>
    <n v="301260400"/>
    <n v="1.0874743601139495E-2"/>
    <n v="2.949367879458977E-3"/>
  </r>
  <r>
    <x v="639"/>
    <n v="18.265001296996999"/>
    <n v="18.380860633836001"/>
    <n v="-0.11585933683900151"/>
    <n v="18.402227969813399"/>
    <n v="18.150945205811801"/>
    <n v="0.25128276400159777"/>
    <n v="293624800"/>
    <n v="1.3757609973064272E-2"/>
    <n v="-6.3432427381239923E-3"/>
  </r>
  <r>
    <x v="640"/>
    <n v="18.244543075561499"/>
    <n v="18.254473787226701"/>
    <n v="-9.9307116652020966E-3"/>
    <n v="18.3071375774588"/>
    <n v="18.163289314490701"/>
    <n v="0.14384826296809905"/>
    <n v="252700000"/>
    <n v="7.8844541281378154E-3"/>
    <n v="-5.4431133868757995E-4"/>
  </r>
  <r>
    <x v="641"/>
    <n v="18.487094879150298"/>
    <n v="18.395609877716701"/>
    <n v="9.1485001433596835E-2"/>
    <n v="18.518090781292699"/>
    <n v="18.236715298166501"/>
    <n v="0.28137548312619742"/>
    <n v="436861600"/>
    <n v="1.52201027238483E-2"/>
    <n v="4.9485872189022739E-3"/>
  </r>
  <r>
    <x v="642"/>
    <n v="18.185560226440401"/>
    <n v="18.4482764932457"/>
    <n v="-0.26271626680529891"/>
    <n v="18.490709031563899"/>
    <n v="18.167503656180301"/>
    <n v="0.32320537538359773"/>
    <n v="397471200"/>
    <n v="1.7772637815890988E-2"/>
    <n v="-1.444642142084409E-2"/>
  </r>
  <r>
    <x v="643"/>
    <n v="18.171421051025298"/>
    <n v="17.887637895483401"/>
    <n v="0.28378315554189726"/>
    <n v="18.233715032034901"/>
    <n v="17.686312299014599"/>
    <n v="0.54740273302030218"/>
    <n v="487975600"/>
    <n v="3.0124376705773139E-2"/>
    <n v="1.5617004016638817E-2"/>
  </r>
  <r>
    <x v="644"/>
    <n v="18.083845138549801"/>
    <n v="18.2782485992734"/>
    <n v="-0.19440346072359915"/>
    <n v="18.347464652869601"/>
    <n v="18.0113183117303"/>
    <n v="0.33614634113930109"/>
    <n v="565132400"/>
    <n v="1.8588211664273172E-2"/>
    <n v="-1.075011753496961E-2"/>
  </r>
  <r>
    <x v="645"/>
    <n v="17.302913665771399"/>
    <n v="17.287566787232201"/>
    <n v="1.5346878539197917E-2"/>
    <n v="17.478358911227399"/>
    <n v="17.1533486994146"/>
    <n v="0.3250102118127991"/>
    <n v="877312800"/>
    <n v="1.8783553919923549E-2"/>
    <n v="8.8695342504985686E-4"/>
  </r>
  <r>
    <x v="646"/>
    <n v="17.3002109527587"/>
    <n v="17.4470662739289"/>
    <n v="-0.14685532117020017"/>
    <n v="17.4663266205106"/>
    <n v="17.164187969368999"/>
    <n v="0.30213865114160043"/>
    <n v="406632800"/>
    <n v="1.7464448957682868E-2"/>
    <n v="-8.4886433796220583E-3"/>
  </r>
  <r>
    <x v="647"/>
    <n v="17.609571456909102"/>
    <n v="17.304122045382702"/>
    <n v="0.30544941152639993"/>
    <n v="17.6297350331402"/>
    <n v="17.2012019836354"/>
    <n v="0.42853304950480009"/>
    <n v="403936400"/>
    <n v="2.4335234423701179E-2"/>
    <n v="1.7345647068915872E-2"/>
  </r>
  <r>
    <x v="648"/>
    <n v="17.9065952301025"/>
    <n v="17.782910515737299"/>
    <n v="0.12368471436520068"/>
    <n v="18.0393074275181"/>
    <n v="17.689619024082599"/>
    <n v="0.34968840343550056"/>
    <n v="379142400"/>
    <n v="1.9528469758876597E-2"/>
    <n v="6.9072156250718289E-3"/>
  </r>
  <r>
    <x v="649"/>
    <n v="18.379966735839801"/>
    <n v="18.153361964639899"/>
    <n v="0.22660477119990219"/>
    <n v="18.408256170878101"/>
    <n v="18.138015082741202"/>
    <n v="0.27024108813689907"/>
    <n v="462327600"/>
    <n v="1.4703023787847538E-2"/>
    <n v="1.2328899962481264E-2"/>
  </r>
  <r>
    <x v="650"/>
    <n v="18.261093139648398"/>
    <n v="18.5349454829317"/>
    <n v="-0.27385234328330199"/>
    <n v="18.549691279436399"/>
    <n v="18.1464359332786"/>
    <n v="0.40325534615779901"/>
    <n v="384501600"/>
    <n v="2.2082760493798311E-2"/>
    <n v="-1.4996492334224783E-2"/>
  </r>
  <r>
    <x v="651"/>
    <n v="18.290592193603501"/>
    <n v="18.141629855473699"/>
    <n v="0.14896233812980242"/>
    <n v="18.377863236941"/>
    <n v="18.063686838056999"/>
    <n v="0.31417639888400117"/>
    <n v="332158400"/>
    <n v="1.7176939683444116E-2"/>
    <n v="8.1442053134778668E-3"/>
  </r>
  <r>
    <x v="652"/>
    <n v="18.528631210327099"/>
    <n v="18.466337234238999"/>
    <n v="6.2293976088099612E-2"/>
    <n v="18.597244585640599"/>
    <n v="18.404043258150899"/>
    <n v="0.19320132748969954"/>
    <n v="344920800"/>
    <n v="1.0427177555458984E-2"/>
    <n v="3.3620387486248582E-3"/>
  </r>
  <r>
    <x v="653"/>
    <n v="18.7347717285156"/>
    <n v="18.5764781721658"/>
    <n v="0.15829355634980047"/>
    <n v="18.804588874896901"/>
    <n v="18.5153895753574"/>
    <n v="0.28919929953950074"/>
    <n v="302103200"/>
    <n v="1.5436499773270239E-2"/>
    <n v="8.4491852179264543E-3"/>
  </r>
  <r>
    <x v="654"/>
    <n v="18.685420989990199"/>
    <n v="18.741393966097402"/>
    <n v="-5.5972976107202754E-2"/>
    <n v="18.808503036368599"/>
    <n v="18.599051571550401"/>
    <n v="0.20945146481819776"/>
    <n v="290446800"/>
    <n v="1.1209352196581557E-2"/>
    <n v="-2.99554268202935E-3"/>
  </r>
  <r>
    <x v="655"/>
    <n v="18.653812408447202"/>
    <n v="18.639667696031399"/>
    <n v="1.4144712415802729E-2"/>
    <n v="18.774788994934699"/>
    <n v="18.5707538085552"/>
    <n v="0.20403518637949958"/>
    <n v="244706000"/>
    <n v="1.0937988541532892E-2"/>
    <n v="7.5827461465182474E-4"/>
  </r>
  <r>
    <x v="656"/>
    <n v="18.760204315185501"/>
    <n v="18.673162245049902"/>
    <n v="8.7042070135598948E-2"/>
    <n v="18.790427816646499"/>
    <n v="18.671651473494901"/>
    <n v="0.11877634315159824"/>
    <n v="221642400"/>
    <n v="6.3312926211285658E-3"/>
    <n v="4.6397186658112509E-3"/>
  </r>
  <r>
    <x v="657"/>
    <n v="18.7895202636718"/>
    <n v="18.699154821067001"/>
    <n v="9.0365442604799284E-2"/>
    <n v="18.791332866680499"/>
    <n v="18.698852989577599"/>
    <n v="9.2479877102899621E-2"/>
    <n v="194938800"/>
    <n v="4.921886019714025E-3"/>
    <n v="4.8093533702142695E-3"/>
  </r>
  <r>
    <x v="658"/>
    <n v="19.0403633117675"/>
    <n v="18.840591284286901"/>
    <n v="0.19977202748059852"/>
    <n v="19.0403633117675"/>
    <n v="18.836359188559801"/>
    <n v="0.20400412320769945"/>
    <n v="278832400"/>
    <n v="1.0714297824433788E-2"/>
    <n v="1.0492028130426144E-2"/>
  </r>
  <r>
    <x v="659"/>
    <n v="19.091445922851499"/>
    <n v="19.096886960179699"/>
    <n v="-5.4410373282003377E-3"/>
    <n v="19.300589325935"/>
    <n v="19.0467167545224"/>
    <n v="0.25387257141260022"/>
    <n v="340169200"/>
    <n v="1.3297713145379289E-2"/>
    <n v="-2.8499870309391757E-4"/>
  </r>
  <r>
    <x v="660"/>
    <n v="19.065456390380799"/>
    <n v="19.0796618410562"/>
    <n v="-1.4205450675401465E-2"/>
    <n v="19.161262882340498"/>
    <n v="18.9723712243885"/>
    <n v="0.18889165795199858"/>
    <n v="257342400"/>
    <n v="9.9075340282596715E-3"/>
    <n v="-7.4508841459303436E-4"/>
  </r>
  <r>
    <x v="661"/>
    <n v="19.231979370117099"/>
    <n v="19.0769364692332"/>
    <n v="0.15504290088389894"/>
    <n v="19.244672431242801"/>
    <n v="19.0554773838229"/>
    <n v="0.18919504741990067"/>
    <n v="254534000"/>
    <n v="9.837523417577829E-3"/>
    <n v="8.0617235439013959E-3"/>
  </r>
  <r>
    <x v="662"/>
    <n v="19.5876960754394"/>
    <n v="19.342589645831701"/>
    <n v="0.24510642960769857"/>
    <n v="19.5901139544271"/>
    <n v="19.306624906443599"/>
    <n v="0.28348904798350105"/>
    <n v="442761200"/>
    <n v="1.4472812263968196E-2"/>
    <n v="1.2513285312560693E-2"/>
  </r>
  <r>
    <x v="663"/>
    <n v="20.102697372436499"/>
    <n v="19.645124165988701"/>
    <n v="0.45757320644779753"/>
    <n v="20.102697372436499"/>
    <n v="19.641799178139799"/>
    <n v="0.46089819429669987"/>
    <n v="613384800"/>
    <n v="2.2927181649197648E-2"/>
    <n v="2.2761781564457708E-2"/>
  </r>
  <r>
    <x v="664"/>
    <n v="19.8279724121093"/>
    <n v="20.2740615283587"/>
    <n v="-0.44608911624940006"/>
    <n v="20.396766500934"/>
    <n v="19.654795411799501"/>
    <n v="0.74197108913449838"/>
    <n v="812719600"/>
    <n v="3.7420421700877657E-2"/>
    <n v="-2.249796938273756E-2"/>
  </r>
  <r>
    <x v="665"/>
    <n v="20.2151184082031"/>
    <n v="19.778399163149"/>
    <n v="0.43671924505409976"/>
    <n v="20.219047057508099"/>
    <n v="19.587693422521401"/>
    <n v="0.63135363498669861"/>
    <n v="565322800"/>
    <n v="3.1231755473195812E-2"/>
    <n v="2.1603595696816857E-2"/>
  </r>
  <r>
    <x v="666"/>
    <n v="20.026531219482401"/>
    <n v="20.1317057262121"/>
    <n v="-0.10517450672969986"/>
    <n v="20.246249917439801"/>
    <n v="19.981800458674499"/>
    <n v="0.26444945876530213"/>
    <n v="420128800"/>
    <n v="1.3204955759289851E-2"/>
    <n v="-5.2517585585357381E-3"/>
  </r>
  <r>
    <x v="667"/>
    <n v="20.0443725585937"/>
    <n v="19.932246186516799"/>
    <n v="0.11212637207690079"/>
    <n v="20.233567653160499"/>
    <n v="19.812564342169399"/>
    <n v="0.42100331099110022"/>
    <n v="437340400"/>
    <n v="2.1003566450405148E-2"/>
    <n v="5.5939078037555443E-3"/>
  </r>
  <r>
    <x v="668"/>
    <n v="20.420951843261701"/>
    <n v="20.551210713994401"/>
    <n v="-0.13025887073269971"/>
    <n v="20.577807398982799"/>
    <n v="20.356274348166998"/>
    <n v="0.22153305081580044"/>
    <n v="427008400"/>
    <n v="1.0848321494323472E-2"/>
    <n v="-6.3786875231127494E-3"/>
  </r>
  <r>
    <x v="669"/>
    <n v="20.394351959228501"/>
    <n v="20.3997913823594"/>
    <n v="-5.439423130898291E-3"/>
    <n v="20.4336417033985"/>
    <n v="20.269530917986799"/>
    <n v="0.16411078541170099"/>
    <n v="267416800"/>
    <n v="8.0468742394847418E-3"/>
    <n v="-2.6671223198327401E-4"/>
  </r>
  <r>
    <x v="670"/>
    <n v="20.354152679443299"/>
    <n v="20.4079496976439"/>
    <n v="-5.3797018200601343E-2"/>
    <n v="20.4810881400597"/>
    <n v="20.327859447325501"/>
    <n v="0.15322869273419926"/>
    <n v="202806800"/>
    <n v="7.528129278943297E-3"/>
    <n v="-2.6430487698431045E-3"/>
  </r>
  <r>
    <x v="671"/>
    <n v="20.064010620117099"/>
    <n v="20.268620035343002"/>
    <n v="-0.20460941522590304"/>
    <n v="20.296122203322099"/>
    <n v="20.033183464401901"/>
    <n v="0.26293873892019803"/>
    <n v="302699600"/>
    <n v="1.3104994006361E-2"/>
    <n v="-1.0197832282881281E-2"/>
  </r>
  <r>
    <x v="672"/>
    <n v="20.1054153442382"/>
    <n v="20.1661625441685"/>
    <n v="-6.0747199930300866E-2"/>
    <n v="20.2069630468743"/>
    <n v="19.863934087421299"/>
    <n v="0.34302895945300094"/>
    <n v="338321200"/>
    <n v="1.7061520668922962E-2"/>
    <n v="-3.0214347174732587E-3"/>
  </r>
  <r>
    <x v="673"/>
    <n v="20.399490356445298"/>
    <n v="20.1211387617147"/>
    <n v="0.2783515947305979"/>
    <n v="20.4046279482878"/>
    <n v="20.083057956078001"/>
    <n v="0.32156999220979898"/>
    <n v="367892000"/>
    <n v="1.5763628727528366E-2"/>
    <n v="1.364502690346142E-2"/>
  </r>
  <r>
    <x v="674"/>
    <n v="20.256227493286101"/>
    <n v="20.417616899691598"/>
    <n v="-0.16138940640549748"/>
    <n v="20.4411904155839"/>
    <n v="20.2371862904801"/>
    <n v="0.2040041251038005"/>
    <n v="336375200"/>
    <n v="1.007118058737331E-2"/>
    <n v="-7.9673970120541834E-3"/>
  </r>
  <r>
    <x v="675"/>
    <n v="20.438779830932599"/>
    <n v="20.345089396708101"/>
    <n v="9.3690434224498631E-2"/>
    <n v="20.499830497371399"/>
    <n v="20.273461715221401"/>
    <n v="0.22636878214999712"/>
    <n v="391196400"/>
    <n v="1.1075454798304765E-2"/>
    <n v="4.5839543749429217E-3"/>
  </r>
  <r>
    <x v="676"/>
    <n v="20.564811706542901"/>
    <n v="20.492577127271201"/>
    <n v="7.2234579271700738E-2"/>
    <n v="20.626466041649401"/>
    <n v="20.423670765157201"/>
    <n v="0.20279527649219986"/>
    <n v="329666400"/>
    <n v="9.8612756287809102E-3"/>
    <n v="3.5125329763519586E-3"/>
  </r>
  <r>
    <x v="677"/>
    <n v="20.0298671722412"/>
    <n v="20.5651129115594"/>
    <n v="-0.5352457393181993"/>
    <n v="20.6509444335782"/>
    <n v="20.010524129950799"/>
    <n v="0.64042030362740121"/>
    <n v="487998000"/>
    <n v="3.1973267626803872E-2"/>
    <n v="-2.6722380868305532E-2"/>
  </r>
  <r>
    <x v="678"/>
    <n v="19.964889526367099"/>
    <n v="20.1014965458678"/>
    <n v="-0.1366070195007012"/>
    <n v="20.2523074026888"/>
    <n v="19.841277403942101"/>
    <n v="0.41102999874669877"/>
    <n v="503983200"/>
    <n v="2.0587642030468659E-2"/>
    <n v="-6.8423629051534663E-3"/>
  </r>
  <r>
    <x v="679"/>
    <n v="20.242931365966701"/>
    <n v="20.1540767069501"/>
    <n v="8.8854659016600834E-2"/>
    <n v="20.2462563541152"/>
    <n v="19.826160242273101"/>
    <n v="0.42009611184209916"/>
    <n v="712233200"/>
    <n v="2.0752731126104745E-2"/>
    <n v="4.3894166022805945E-3"/>
  </r>
  <r>
    <x v="680"/>
    <n v="20.6415710449218"/>
    <n v="20.47202086515"/>
    <n v="0.1695501797718002"/>
    <n v="20.717732640264"/>
    <n v="20.393441390143899"/>
    <n v="0.32429125012010118"/>
    <n v="598360000"/>
    <n v="1.5710589538671896E-2"/>
    <n v="8.2140152705824504E-3"/>
  </r>
  <r>
    <x v="681"/>
    <n v="20.892417907714801"/>
    <n v="20.852524512111302"/>
    <n v="3.9893395603499471E-2"/>
    <n v="21.0646877779512"/>
    <n v="20.789961479784498"/>
    <n v="0.27472629816670135"/>
    <n v="600474000"/>
    <n v="1.3149569350001134E-2"/>
    <n v="1.9094676250357939E-3"/>
  </r>
  <r>
    <x v="682"/>
    <n v="21.149309158325099"/>
    <n v="21.136312654881198"/>
    <n v="1.299650344390102E-2"/>
    <n v="21.149912821053402"/>
    <n v="20.993057355990999"/>
    <n v="0.156855465062403"/>
    <n v="398031200"/>
    <n v="7.4165762998768814E-3"/>
    <n v="6.1451196096328029E-4"/>
  </r>
  <r>
    <x v="683"/>
    <n v="21.2136840820312"/>
    <n v="21.1523316089025"/>
    <n v="6.1352473128700069E-2"/>
    <n v="21.226377140584901"/>
    <n v="21.0477607563442"/>
    <n v="0.17861638424070136"/>
    <n v="373503200"/>
    <n v="8.4198663254345454E-3"/>
    <n v="2.8921177901705414E-3"/>
  </r>
  <r>
    <x v="684"/>
    <n v="21.219434738159102"/>
    <n v="21.163825111138902"/>
    <n v="5.5609627020199781E-2"/>
    <n v="21.276555136691101"/>
    <n v="21.142971299247201"/>
    <n v="0.13358383744390068"/>
    <n v="326874800"/>
    <n v="6.2953532500880267E-3"/>
    <n v="2.6206931384555915E-3"/>
  </r>
  <r>
    <x v="685"/>
    <n v="21.116674423217699"/>
    <n v="21.130576425120299"/>
    <n v="-1.3902001902600603E-2"/>
    <n v="21.157778380079598"/>
    <n v="20.963142283083599"/>
    <n v="0.19463609699599971"/>
    <n v="336568400"/>
    <n v="9.2171756354778138E-3"/>
    <n v="-6.5834238971432962E-4"/>
  </r>
  <r>
    <x v="686"/>
    <n v="21.1586818695068"/>
    <n v="21.2287987634374"/>
    <n v="-7.0116893930599389E-2"/>
    <n v="21.309190838573802"/>
    <n v="21.1366191217998"/>
    <n v="0.17257171677400152"/>
    <n v="571589200"/>
    <n v="8.1560712448116267E-3"/>
    <n v="-3.3138592641562214E-3"/>
  </r>
  <r>
    <x v="687"/>
    <n v="20.877607345581001"/>
    <n v="20.758832652074101"/>
    <n v="0.11877469350690006"/>
    <n v="21.0084730501233"/>
    <n v="20.642172392482099"/>
    <n v="0.3663006576412009"/>
    <n v="639766400"/>
    <n v="1.7545145455507997E-2"/>
    <n v="5.6890950931712094E-3"/>
  </r>
  <r>
    <x v="688"/>
    <n v="20.3562717437744"/>
    <n v="20.8011503917919"/>
    <n v="-0.44487864801750021"/>
    <n v="20.937759005863999"/>
    <n v="20.339950245765301"/>
    <n v="0.59780876009869743"/>
    <n v="518789600"/>
    <n v="2.9367301027582643E-2"/>
    <n v="-2.185462316563731E-2"/>
  </r>
  <r>
    <x v="689"/>
    <n v="20.103603363037099"/>
    <n v="20.211195767258602"/>
    <n v="-0.10759240422150285"/>
    <n v="20.330575736970601"/>
    <n v="19.983316285040001"/>
    <n v="0.3472594519306007"/>
    <n v="576503200"/>
    <n v="1.727349299822932E-2"/>
    <n v="-5.3518964873394024E-3"/>
  </r>
  <r>
    <x v="690"/>
    <n v="20.5914001464843"/>
    <n v="20.076706539638799"/>
    <n v="0.51469360684550125"/>
    <n v="20.617089713519299"/>
    <n v="19.957628391359901"/>
    <n v="0.65946132215939812"/>
    <n v="594090000"/>
    <n v="3.2026055414788882E-2"/>
    <n v="2.4995561408357077E-2"/>
  </r>
  <r>
    <x v="691"/>
    <n v="20.161636352538999"/>
    <n v="20.513731659251"/>
    <n v="-0.35209530671200184"/>
    <n v="20.585057506311401"/>
    <n v="20.151057723853"/>
    <n v="0.43399978245840032"/>
    <n v="535110800"/>
    <n v="2.1526019757009743E-2"/>
    <n v="-1.7463627483176071E-2"/>
  </r>
  <r>
    <x v="692"/>
    <n v="19.9286174774169"/>
    <n v="20.2843396019531"/>
    <n v="-0.35572212453620011"/>
    <n v="20.453286143948802"/>
    <n v="19.8412735791686"/>
    <n v="0.61201256478020127"/>
    <n v="543594800"/>
    <n v="3.0710236948134191E-2"/>
    <n v="-1.7849814466021251E-2"/>
  </r>
  <r>
    <x v="693"/>
    <n v="19.9866409301757"/>
    <n v="20.001751870219898"/>
    <n v="-1.5110940044198884E-2"/>
    <n v="20.1389641125993"/>
    <n v="19.664465745751599"/>
    <n v="0.47449836684770119"/>
    <n v="627992400"/>
    <n v="2.3740776076649612E-2"/>
    <n v="-7.5605200978942318E-4"/>
  </r>
  <r>
    <x v="694"/>
    <n v="20.2931003570556"/>
    <n v="20.093933578800499"/>
    <n v="0.19916677825510121"/>
    <n v="20.3054932004957"/>
    <n v="20.026536395851402"/>
    <n v="0.27895680464429873"/>
    <n v="424281200"/>
    <n v="1.3746386689863766E-2"/>
    <n v="9.8145071354685323E-3"/>
  </r>
  <r>
    <x v="695"/>
    <n v="20.15256690979"/>
    <n v="20.287057844681701"/>
    <n v="-0.13449093489170139"/>
    <n v="20.377726724915501"/>
    <n v="20.114789554752502"/>
    <n v="0.26293717016299922"/>
    <n v="370725600"/>
    <n v="1.3047328975013395E-2"/>
    <n v="-6.6736379287924098E-3"/>
  </r>
  <r>
    <x v="696"/>
    <n v="19.723096847534102"/>
    <n v="20.1042066027501"/>
    <n v="-0.38110975521599855"/>
    <n v="20.128383781959499"/>
    <n v="19.683505284090199"/>
    <n v="0.44487849786930056"/>
    <n v="594006000"/>
    <n v="2.2556219305130163E-2"/>
    <n v="-1.9323017990638076E-2"/>
  </r>
  <r>
    <x v="697"/>
    <n v="19.287284851074201"/>
    <n v="19.5505254137144"/>
    <n v="-0.26324056264019902"/>
    <n v="19.571077388281299"/>
    <n v="19.225025264568998"/>
    <n v="0.3460521237123011"/>
    <n v="637994000"/>
    <n v="1.7941982315516421E-2"/>
    <n v="-1.3648399174523412E-2"/>
  </r>
  <r>
    <x v="698"/>
    <n v="19.217174530029201"/>
    <n v="19.301798722501601"/>
    <n v="-8.4624192472400495E-2"/>
    <n v="19.357408352730001"/>
    <n v="18.8454343286773"/>
    <n v="0.51197402405270154"/>
    <n v="838597200"/>
    <n v="2.6641482765985141E-2"/>
    <n v="-4.4035710005216827E-3"/>
  </r>
  <r>
    <x v="699"/>
    <n v="19.370100021362301"/>
    <n v="19.334738929692801"/>
    <n v="3.5361091669500411E-2"/>
    <n v="19.493106842388102"/>
    <n v="19.2519289603621"/>
    <n v="0.2411778820260011"/>
    <n v="510356000"/>
    <n v="1.2451039579559127E-2"/>
    <n v="1.8255502878406645E-3"/>
  </r>
  <r>
    <x v="700"/>
    <n v="18.9829502105712"/>
    <n v="19.539051454234102"/>
    <n v="-0.55610124366290137"/>
    <n v="19.560207102606501"/>
    <n v="18.9829502105712"/>
    <n v="0.57725689203530095"/>
    <n v="546081200"/>
    <n v="3.0409229631432045E-2"/>
    <n v="-2.9294774389347574E-2"/>
  </r>
  <r>
    <x v="701"/>
    <n v="19.031600952148398"/>
    <n v="19.027067024544401"/>
    <n v="4.5339276039975118E-3"/>
    <n v="19.202963723902201"/>
    <n v="18.8983189756812"/>
    <n v="0.30464474822100129"/>
    <n v="460014800"/>
    <n v="1.6007310629672027E-2"/>
    <n v="2.3823154002636314E-4"/>
  </r>
  <r>
    <x v="702"/>
    <n v="19.184230804443299"/>
    <n v="19.111394183342799"/>
    <n v="7.2836621100499599E-2"/>
    <n v="19.195413096491901"/>
    <n v="18.854500069578499"/>
    <n v="0.34091302691340175"/>
    <n v="432502000"/>
    <n v="1.7770481933236656E-2"/>
    <n v="3.7966922856052044E-3"/>
  </r>
  <r>
    <x v="703"/>
    <n v="19.6384773254394"/>
    <n v="19.202664965037901"/>
    <n v="0.43581236040149918"/>
    <n v="19.653891713316199"/>
    <n v="19.070590293122301"/>
    <n v="0.58330142019389797"/>
    <n v="549771600"/>
    <n v="2.9701967750742964E-2"/>
    <n v="2.2191759227532071E-2"/>
  </r>
  <r>
    <x v="704"/>
    <n v="19.4819240570068"/>
    <n v="19.610673743317498"/>
    <n v="-0.12874968631069805"/>
    <n v="19.729146632798098"/>
    <n v="19.463488125894401"/>
    <n v="0.26565850690369786"/>
    <n v="389037600"/>
    <n v="1.3636153499333246E-2"/>
    <n v="-6.6086740680211401E-3"/>
  </r>
  <r>
    <x v="705"/>
    <n v="19.120151519775298"/>
    <n v="19.3302003389907"/>
    <n v="-0.21004881921540175"/>
    <n v="19.4048495355227"/>
    <n v="19.0403631193306"/>
    <n v="0.36448641619210065"/>
    <n v="476624400"/>
    <n v="1.9062946013535781E-2"/>
    <n v="-1.09857298462387E-2"/>
  </r>
  <r>
    <x v="706"/>
    <n v="18.431076049804599"/>
    <n v="19.0721014879521"/>
    <n v="-0.64102543814750135"/>
    <n v="19.0938607916164"/>
    <n v="18.424426073460399"/>
    <n v="0.6694347181560012"/>
    <n v="744086000"/>
    <n v="3.632097856614825E-2"/>
    <n v="-3.4779599216850789E-2"/>
  </r>
  <r>
    <x v="707"/>
    <n v="19.162164688110298"/>
    <n v="18.509049864832299"/>
    <n v="0.65311482327799908"/>
    <n v="19.202965197461399"/>
    <n v="18.4588796681331"/>
    <n v="0.74408552932829863"/>
    <n v="546730800"/>
    <n v="3.8830974550071964E-2"/>
    <n v="3.4083561743065621E-2"/>
  </r>
  <r>
    <x v="708"/>
    <n v="18.5374546051025"/>
    <n v="19.0705840354094"/>
    <n v="-0.53312943030690008"/>
    <n v="19.158231345967099"/>
    <n v="18.487286034759698"/>
    <n v="0.67094531120740086"/>
    <n v="707145600"/>
    <n v="3.6194036640970158E-2"/>
    <n v="-2.8759581164943451E-2"/>
  </r>
  <r>
    <x v="709"/>
    <n v="18.642333984375"/>
    <n v="18.781662300327199"/>
    <n v="-0.13932831595219852"/>
    <n v="18.936099945013201"/>
    <n v="18.455254960030501"/>
    <n v="0.48084498498269923"/>
    <n v="558527200"/>
    <n v="2.5793175113465815E-2"/>
    <n v="-7.47375924436157E-3"/>
  </r>
  <r>
    <x v="710"/>
    <n v="18.4220066070556"/>
    <n v="18.738137093616501"/>
    <n v="-0.31613048656090115"/>
    <n v="18.798584082122002"/>
    <n v="18.301417689612698"/>
    <n v="0.49716639250930328"/>
    <n v="656325600"/>
    <n v="2.6987635121077925E-2"/>
    <n v="-1.7160480576520021E-2"/>
  </r>
  <r>
    <x v="711"/>
    <n v="18.254571914672798"/>
    <n v="18.418681044648899"/>
    <n v="-0.16410912997610083"/>
    <n v="18.556800391486099"/>
    <n v="17.861676186072899"/>
    <n v="0.69512420541320097"/>
    <n v="1018432800"/>
    <n v="3.8079458048231124E-2"/>
    <n v="-8.9900289496349112E-3"/>
  </r>
  <r>
    <x v="712"/>
    <n v="17.992240905761701"/>
    <n v="17.978942566889501"/>
    <n v="1.3298338872200333E-2"/>
    <n v="18.192920086526499"/>
    <n v="17.7619435045447"/>
    <n v="0.430976581981799"/>
    <n v="510003200"/>
    <n v="2.3953468844661048E-2"/>
    <n v="7.3911520759716888E-4"/>
  </r>
  <r>
    <x v="713"/>
    <n v="18.0291137695312"/>
    <n v="18.079887633980501"/>
    <n v="-5.0773864449300987E-2"/>
    <n v="18.224351924593101"/>
    <n v="17.957486094207301"/>
    <n v="0.26686583038580025"/>
    <n v="361298000"/>
    <n v="1.4801938342460158E-2"/>
    <n v="-2.8162152115933556E-3"/>
  </r>
  <r>
    <x v="714"/>
    <n v="17.432510375976499"/>
    <n v="18.009463484636601"/>
    <n v="-0.57695310866010274"/>
    <n v="18.041499577036902"/>
    <n v="17.3705542389961"/>
    <n v="0.67094533804080214"/>
    <n v="599373600"/>
    <n v="3.8488165133429238E-2"/>
    <n v="-3.3096386935480837E-2"/>
  </r>
  <r>
    <x v="715"/>
    <n v="17.6688632965087"/>
    <n v="17.63561824404"/>
    <n v="3.3245052468700464E-2"/>
    <n v="17.7640645241008"/>
    <n v="17.456698301030499"/>
    <n v="0.30736622307030004"/>
    <n v="529135600"/>
    <n v="1.7395925131812776E-2"/>
    <n v="1.8815614740349234E-3"/>
  </r>
  <r>
    <x v="716"/>
    <n v="17.615362167358398"/>
    <n v="17.838407550958301"/>
    <n v="-0.22304538359990289"/>
    <n v="17.853820324629002"/>
    <n v="17.531948539698501"/>
    <n v="0.32187178493050084"/>
    <n v="374917200"/>
    <n v="1.8272220682861429E-2"/>
    <n v="-1.2661981143550386E-2"/>
  </r>
  <r>
    <x v="717"/>
    <n v="16.9413547515869"/>
    <n v="17.422270279010998"/>
    <n v="-0.4809155274240986"/>
    <n v="17.4435225499981"/>
    <n v="16.873041680025398"/>
    <n v="0.57048086997270175"/>
    <n v="793648800"/>
    <n v="3.367386365126819E-2"/>
    <n v="-2.8387076150391759E-2"/>
  </r>
  <r>
    <x v="718"/>
    <n v="16.326543807983398"/>
    <n v="17.021199621135199"/>
    <n v="-0.69465581315180103"/>
    <n v="17.0697780846032"/>
    <n v="16.2518568525674"/>
    <n v="0.81792123203580047"/>
    <n v="1056146000"/>
    <n v="5.0097634971331233E-2"/>
    <n v="-4.2547634166891238E-2"/>
  </r>
  <r>
    <x v="719"/>
    <n v="16.609205245971602"/>
    <n v="16.407609467684399"/>
    <n v="0.20159577828720288"/>
    <n v="16.846626833761299"/>
    <n v="16.204191186121299"/>
    <n v="0.64243564763999927"/>
    <n v="929913600"/>
    <n v="3.8679493577563902E-2"/>
    <n v="1.2137593298517275E-2"/>
  </r>
  <r>
    <x v="720"/>
    <n v="16.480777740478501"/>
    <n v="16.824462273844599"/>
    <n v="-0.34368453336609761"/>
    <n v="16.835089218446399"/>
    <n v="16.353868932569299"/>
    <n v="0.4812202858771002"/>
    <n v="515802000"/>
    <n v="2.9198882082802028E-2"/>
    <n v="-2.0853659868367298E-2"/>
  </r>
  <r>
    <x v="721"/>
    <n v="16.482902526855401"/>
    <n v="16.361762823849698"/>
    <n v="0.12113970300570287"/>
    <n v="16.713037317274601"/>
    <n v="16.284342115532102"/>
    <n v="0.42869520174249942"/>
    <n v="532949200"/>
    <n v="2.600847763578237E-2"/>
    <n v="7.3494157238587904E-3"/>
  </r>
  <r>
    <x v="722"/>
    <n v="16.300132751464801"/>
    <n v="16.5618435847414"/>
    <n v="-0.26171083327659872"/>
    <n v="16.621047379243599"/>
    <n v="16.278880481464"/>
    <n v="0.34216689777959886"/>
    <n v="477170400"/>
    <n v="2.0991663258009371E-2"/>
    <n v="-1.6055748579905292E-2"/>
  </r>
  <r>
    <x v="723"/>
    <n v="15.958268165588301"/>
    <n v="16.319866431105901"/>
    <n v="-0.36159826551759977"/>
    <n v="16.379676642397499"/>
    <n v="15.867186781933301"/>
    <n v="0.51248986046419809"/>
    <n v="789910800"/>
    <n v="3.2114378273784647E-2"/>
    <n v="-2.2658991675383308E-2"/>
  </r>
  <r>
    <x v="724"/>
    <n v="16.020809173583899"/>
    <n v="15.9455141843218"/>
    <n v="7.5294989262099321E-2"/>
    <n v="16.091246316994098"/>
    <n v="15.354995674849899"/>
    <n v="0.73625064214419922"/>
    <n v="1266893600"/>
    <n v="4.5955896120289282E-2"/>
    <n v="4.6998243625702976E-3"/>
  </r>
  <r>
    <x v="725"/>
    <n v="17.176040649413999"/>
    <n v="16.4164119694261"/>
    <n v="0.75962867998789818"/>
    <n v="17.2297785465944"/>
    <n v="16.391213108159999"/>
    <n v="0.83856543843440079"/>
    <n v="823317600"/>
    <n v="4.8821812637187163E-2"/>
    <n v="4.4226064405233849E-2"/>
  </r>
  <r>
    <x v="726"/>
    <n v="17.0297031402587"/>
    <n v="17.363673635695498"/>
    <n v="-0.33397049543679813"/>
    <n v="17.364888097445299"/>
    <n v="16.837519838035899"/>
    <n v="0.5273682594093998"/>
    <n v="642754000"/>
    <n v="3.0967554458579277E-2"/>
    <n v="-1.9611057966552714E-2"/>
  </r>
  <r>
    <x v="727"/>
    <n v="17.053684234619102"/>
    <n v="17.131104932706101"/>
    <n v="-7.7420698086999806E-2"/>
    <n v="17.225829678920501"/>
    <n v="16.898842838444999"/>
    <n v="0.32698684047550231"/>
    <n v="373002000"/>
    <n v="1.9173970619892015E-2"/>
    <n v="-4.5398224232295345E-3"/>
  </r>
  <r>
    <x v="728"/>
    <n v="17.351219177246001"/>
    <n v="17.219757379026401"/>
    <n v="0.13146179821960047"/>
    <n v="17.3664007554585"/>
    <n v="17.081008812411302"/>
    <n v="0.28539194304719828"/>
    <n v="272826400"/>
    <n v="1.6447947555261987E-2"/>
    <n v="7.576516490091746E-3"/>
  </r>
  <r>
    <x v="729"/>
    <n v="17.898626327514599"/>
    <n v="17.484807937825799"/>
    <n v="0.41381838968879947"/>
    <n v="17.912895032569399"/>
    <n v="17.418317393714201"/>
    <n v="0.49457763885519768"/>
    <n v="630579600"/>
    <n v="2.7632156222788449E-2"/>
    <n v="2.3120120064893397E-2"/>
  </r>
  <r>
    <x v="730"/>
    <n v="17.754417419433501"/>
    <n v="17.899238335174001"/>
    <n v="-0.1448209157404996"/>
    <n v="17.9256532836528"/>
    <n v="17.612328637275201"/>
    <n v="0.31332464637759827"/>
    <n v="533330000"/>
    <n v="1.7647700793304636E-2"/>
    <n v="-8.1568948346332423E-3"/>
  </r>
  <r>
    <x v="731"/>
    <n v="17.698553085327099"/>
    <n v="17.5264059763863"/>
    <n v="0.17214710894079843"/>
    <n v="17.785384664959601"/>
    <n v="17.374298296274901"/>
    <n v="0.41108636868469972"/>
    <n v="520864400"/>
    <n v="2.3227117307431697E-2"/>
    <n v="9.7266204819599737E-3"/>
  </r>
  <r>
    <x v="732"/>
    <n v="17.8934631347656"/>
    <n v="17.919574864263101"/>
    <n v="-2.6111729497500846E-2"/>
    <n v="18.041927385136901"/>
    <n v="17.768681691214901"/>
    <n v="0.27324569392200004"/>
    <n v="514698800"/>
    <n v="1.5270699241618857E-2"/>
    <n v="-1.4592887525929957E-3"/>
  </r>
  <r>
    <x v="733"/>
    <n v="17.769596099853501"/>
    <n v="17.8154408116242"/>
    <n v="-4.5844711770698154E-2"/>
    <n v="17.864322488279601"/>
    <n v="17.690657713072401"/>
    <n v="0.17366477520720025"/>
    <n v="391319600"/>
    <n v="9.7731413945099186E-3"/>
    <n v="-2.579952381195435E-3"/>
  </r>
  <r>
    <x v="734"/>
    <n v="17.797227859496999"/>
    <n v="18.023720956969601"/>
    <n v="-0.22649309747260205"/>
    <n v="18.0522600017458"/>
    <n v="17.7762787964603"/>
    <n v="0.27598120528550041"/>
    <n v="364280000"/>
    <n v="1.5506977123868797E-2"/>
    <n v="-1.2726313292198496E-2"/>
  </r>
  <r>
    <x v="735"/>
    <n v="17.483293533325099"/>
    <n v="17.663940254158501"/>
    <n v="-0.18064672083340128"/>
    <n v="17.663940254158501"/>
    <n v="17.370351836906998"/>
    <n v="0.29358841725150242"/>
    <n v="557068400"/>
    <n v="1.6792512045392952E-2"/>
    <n v="-1.0332533769399259E-2"/>
  </r>
  <r>
    <x v="736"/>
    <n v="16.358119964599599"/>
    <n v="17.272588469297201"/>
    <n v="-0.91446850469760221"/>
    <n v="17.282910582160198"/>
    <n v="16.357511923078398"/>
    <n v="0.92539865908180019"/>
    <n v="1044638000"/>
    <n v="5.6571211183463858E-2"/>
    <n v="-5.5903032052374721E-2"/>
  </r>
  <r>
    <x v="737"/>
    <n v="16.614669799804599"/>
    <n v="16.059065776357301"/>
    <n v="0.55560402344729809"/>
    <n v="16.798958267944901"/>
    <n v="15.7460443780892"/>
    <n v="1.0529138898557004"/>
    <n v="1177212400"/>
    <n v="6.3372543814748786E-2"/>
    <n v="3.3440569697860169E-2"/>
  </r>
  <r>
    <x v="738"/>
    <n v="16.189914703369102"/>
    <n v="16.8016853046304"/>
    <n v="-0.61177060126129845"/>
    <n v="16.8563344335594"/>
    <n v="16.091241764223199"/>
    <n v="0.76509266933620168"/>
    <n v="787040800"/>
    <n v="4.7257362583694576E-2"/>
    <n v="-3.7787141715699697E-2"/>
  </r>
  <r>
    <x v="739"/>
    <n v="16.085781097412099"/>
    <n v="15.9394409319628"/>
    <n v="0.14634016544929906"/>
    <n v="16.349615943469701"/>
    <n v="15.835606915198399"/>
    <n v="0.51400902827130146"/>
    <n v="630484400"/>
    <n v="3.1954247366576177E-2"/>
    <n v="9.0974858207440393E-3"/>
  </r>
  <r>
    <x v="740"/>
    <n v="16.437059402465799"/>
    <n v="16.3878745153011"/>
    <n v="4.9184887164699376E-2"/>
    <n v="16.6851079301391"/>
    <n v="16.315008436172398"/>
    <n v="0.37009949396670194"/>
    <n v="592345600"/>
    <n v="2.2516162100818447E-2"/>
    <n v="2.9923166887941602E-3"/>
  </r>
  <r>
    <x v="741"/>
    <n v="16.364496231079102"/>
    <n v="16.630760057532601"/>
    <n v="-0.26626382645349977"/>
    <n v="16.637743617402801"/>
    <n v="16.2816112500138"/>
    <n v="0.35613236738900156"/>
    <n v="487144000"/>
    <n v="2.1762501109728178E-2"/>
    <n v="-1.6270823292917333E-2"/>
  </r>
  <r>
    <x v="742"/>
    <n v="16.081840515136701"/>
    <n v="16.126167566226201"/>
    <n v="-4.4327051089499747E-2"/>
    <n v="16.323210372194001"/>
    <n v="15.963736115608199"/>
    <n v="0.35947425658580201"/>
    <n v="625259600"/>
    <n v="2.2352805715704884E-2"/>
    <n v="-2.7563419154528878E-3"/>
  </r>
  <r>
    <x v="743"/>
    <n v="15.4776592254638"/>
    <n v="15.6282492641723"/>
    <n v="-0.15059003870850063"/>
    <n v="15.7308688666426"/>
    <n v="15.3498407536483"/>
    <n v="0.38102811299430073"/>
    <n v="1009579200"/>
    <n v="2.4617941734201926E-2"/>
    <n v="-9.7295099029412885E-3"/>
  </r>
  <r>
    <x v="744"/>
    <n v="15.752121925354"/>
    <n v="15.4515498746481"/>
    <n v="0.30057205070590065"/>
    <n v="15.7876445337536"/>
    <n v="15.217771612988001"/>
    <n v="0.56987292076559903"/>
    <n v="757607200"/>
    <n v="3.6177533634268906E-2"/>
    <n v="1.9081368981921833E-2"/>
  </r>
  <r>
    <x v="745"/>
    <n v="16.209653854370099"/>
    <n v="15.9394418542912"/>
    <n v="0.27021200007889945"/>
    <n v="16.240013769457899"/>
    <n v="15.795227393292199"/>
    <n v="0.44478637616570005"/>
    <n v="625685200"/>
    <n v="2.7439597425196485E-2"/>
    <n v="1.6669819263663715E-2"/>
  </r>
  <r>
    <x v="746"/>
    <n v="15.979214668273899"/>
    <n v="16.135876957980301"/>
    <n v="-0.15666228970640184"/>
    <n v="16.203581970130902"/>
    <n v="15.954622228402"/>
    <n v="0.24895974172890156"/>
    <n v="449369200"/>
    <n v="1.5580223865644744E-2"/>
    <n v="-9.8041294868795176E-3"/>
  </r>
  <r>
    <x v="747"/>
    <n v="15.8401699066162"/>
    <n v="16.091253851239401"/>
    <n v="-0.25108394462320049"/>
    <n v="16.0973261613976"/>
    <n v="15.753641513667899"/>
    <n v="0.34368464772970064"/>
    <n v="481689600"/>
    <n v="2.1697030382619113E-2"/>
    <n v="-1.5851089104689877E-2"/>
  </r>
  <r>
    <x v="748"/>
    <n v="15.7673025131225"/>
    <n v="15.5590263453888"/>
    <n v="0.20827616773370039"/>
    <n v="15.777624628822601"/>
    <n v="15.491321308761"/>
    <n v="0.28630332006160053"/>
    <n v="596268400"/>
    <n v="1.8158040655547873E-2"/>
    <n v="1.3209372215720501E-2"/>
  </r>
  <r>
    <x v="749"/>
    <n v="15.7927942276"/>
    <n v="15.798260113429301"/>
    <n v="-5.4658858293006318E-3"/>
    <n v="15.916666020483399"/>
    <n v="15.748467206894199"/>
    <n v="0.16819881358919986"/>
    <n v="175753200"/>
    <n v="1.0650351746827052E-2"/>
    <n v="-3.4609998398815788E-4"/>
  </r>
  <r>
    <x v="750"/>
    <n v="15.5751123428344"/>
    <n v="15.757276707280401"/>
    <n v="-0.1821643644460007"/>
    <n v="15.771243825541999"/>
    <n v="15.518034272594701"/>
    <n v="0.25320955294729863"/>
    <n v="302436400"/>
    <n v="1.6257317916797697E-2"/>
    <n v="-1.1695861990350815E-2"/>
  </r>
  <r>
    <x v="751"/>
    <n v="15.6376476287841"/>
    <n v="15.591498116419301"/>
    <n v="4.614951236479925E-2"/>
    <n v="15.6737766230401"/>
    <n v="15.3218942931131"/>
    <n v="0.3518823299269993"/>
    <n v="455120400"/>
    <n v="2.2502254704812007E-2"/>
    <n v="2.9511799639129989E-3"/>
  </r>
  <r>
    <x v="752"/>
    <n v="15.471579551696699"/>
    <n v="15.4928334363992"/>
    <n v="-2.1253884702501225E-2"/>
    <n v="15.620045427413499"/>
    <n v="15.4269493124203"/>
    <n v="0.19309611499319956"/>
    <n v="354278400"/>
    <n v="1.2480698195551958E-2"/>
    <n v="-1.373737221302036E-3"/>
  </r>
  <r>
    <x v="753"/>
    <n v="16.157129287719702"/>
    <n v="15.500120210397499"/>
    <n v="0.65700907732220237"/>
    <n v="16.255195837585202"/>
    <n v="15.453669084911001"/>
    <n v="0.80152675267420115"/>
    <n v="659492400"/>
    <n v="4.9608240325427433E-2"/>
    <n v="4.0663725939332866E-2"/>
  </r>
  <r>
    <x v="754"/>
    <n v="16.6690158843994"/>
    <n v="16.8144448394698"/>
    <n v="-0.14542895507040043"/>
    <n v="16.850270649888699"/>
    <n v="16.444346949461401"/>
    <n v="0.40592370042729797"/>
    <n v="560518000"/>
    <n v="2.4351989538098865E-2"/>
    <n v="-8.7245075581521281E-3"/>
  </r>
  <r>
    <x v="755"/>
    <n v="16.458620071411101"/>
    <n v="16.6341057853537"/>
    <n v="-0.17548571394259938"/>
    <n v="16.6884517464194"/>
    <n v="16.425223175505401"/>
    <n v="0.26322857091399854"/>
    <n v="352965200"/>
    <n v="1.5993356051230017E-2"/>
    <n v="-1.0662237367482648E-2"/>
  </r>
  <r>
    <x v="756"/>
    <n v="16.0001621246337"/>
    <n v="16.302859730370798"/>
    <n v="-0.30269760573709803"/>
    <n v="16.353259066570601"/>
    <n v="15.9646395348752"/>
    <n v="0.38861953169540087"/>
    <n v="594333600"/>
    <n v="2.4288474620959361E-2"/>
    <n v="-1.8918408662313965E-2"/>
  </r>
  <r>
    <x v="757"/>
    <n v="15.906044006347599"/>
    <n v="15.8483579011716"/>
    <n v="5.7686105175999813E-2"/>
    <n v="16.069991429304999"/>
    <n v="15.641904329657899"/>
    <n v="0.42808709964709912"/>
    <n v="484156400"/>
    <n v="2.6913486438002E-2"/>
    <n v="3.6266783339074828E-3"/>
  </r>
  <r>
    <x v="758"/>
    <n v="15.948855400085399"/>
    <n v="16.067262980331499"/>
    <n v="-0.11840758024609954"/>
    <n v="16.148630290493699"/>
    <n v="15.8255915946204"/>
    <n v="0.32303869587329892"/>
    <n v="458707200"/>
    <n v="2.0254663282706118E-2"/>
    <n v="-7.4242055166833798E-3"/>
  </r>
  <r>
    <x v="759"/>
    <n v="15.699598312377899"/>
    <n v="15.8635458175988"/>
    <n v="-0.16394750522090007"/>
    <n v="15.9397520918083"/>
    <n v="15.6658965866083"/>
    <n v="0.27385550520000024"/>
    <n v="407604400"/>
    <n v="1.7443472103619791E-2"/>
    <n v="-1.0442783436799167E-2"/>
  </r>
  <r>
    <x v="760"/>
    <n v="15.894208908081"/>
    <n v="16.047226223648199"/>
    <n v="-0.15301731556719922"/>
    <n v="16.052387280704401"/>
    <n v="15.6516246334415"/>
    <n v="0.40076264726290134"/>
    <n v="601146000"/>
    <n v="2.5214381513454495E-2"/>
    <n v="-9.6272369673838579E-3"/>
  </r>
  <r>
    <x v="761"/>
    <n v="15.796750068664499"/>
    <n v="15.8180023380654"/>
    <n v="-2.1252269400900303E-2"/>
    <n v="15.949160961079"/>
    <n v="15.757887293582399"/>
    <n v="0.19127366749660091"/>
    <n v="350506800"/>
    <n v="1.2108418925739939E-2"/>
    <n v="-1.3453570708229245E-3"/>
  </r>
  <r>
    <x v="762"/>
    <n v="15.2335510253906"/>
    <n v="15.261785224364299"/>
    <n v="-2.8234198973699165E-2"/>
    <n v="15.4081253817168"/>
    <n v="15.1351812796064"/>
    <n v="0.27294410211040088"/>
    <n v="734207600"/>
    <n v="1.7917299889925197E-2"/>
    <n v="-1.8534220239679947E-3"/>
  </r>
  <r>
    <x v="763"/>
    <n v="14.7529439926147"/>
    <n v="15.1288109841057"/>
    <n v="-0.37586699149099978"/>
    <n v="15.149760043810099"/>
    <n v="14.6758264826613"/>
    <n v="0.47393356114879914"/>
    <n v="876772400"/>
    <n v="3.2124677039786061E-2"/>
    <n v="-2.5477422789590892E-2"/>
  </r>
  <r>
    <x v="764"/>
    <n v="15.365317344665501"/>
    <n v="15.017686273459701"/>
    <n v="0.34763107120580017"/>
    <n v="15.4670272731837"/>
    <n v="14.952715019223501"/>
    <n v="0.51431225396019897"/>
    <n v="690804800"/>
    <n v="3.347228322223731E-2"/>
    <n v="2.2624399054568829E-2"/>
  </r>
  <r>
    <x v="765"/>
    <n v="15.2617855072021"/>
    <n v="15.49343955004"/>
    <n v="-0.23165404283789925"/>
    <n v="15.506798624849401"/>
    <n v="15.2420525371293"/>
    <n v="0.26474608772010022"/>
    <n v="453678400"/>
    <n v="1.734699308905668E-2"/>
    <n v="-1.5178698634480268E-2"/>
  </r>
  <r>
    <x v="766"/>
    <n v="15.1804237365722"/>
    <n v="15.1354886552244"/>
    <n v="4.4935081347800221E-2"/>
    <n v="15.247823926427801"/>
    <n v="15.071123808791899"/>
    <n v="0.17670011763590132"/>
    <n v="472922800"/>
    <n v="1.1639999034427541E-2"/>
    <n v="2.9600676586875527E-3"/>
  </r>
  <r>
    <x v="767"/>
    <n v="15.325238227844199"/>
    <n v="15.3188627121684"/>
    <n v="6.3755156757991926E-3"/>
    <n v="15.4196597447174"/>
    <n v="15.078101058905901"/>
    <n v="0.34155868581149917"/>
    <n v="461546400"/>
    <n v="2.2287332877535714E-2"/>
    <n v="4.1601413178789042E-4"/>
  </r>
  <r>
    <x v="768"/>
    <n v="15.6057786941528"/>
    <n v="15.447901922548001"/>
    <n v="0.15787677160479952"/>
    <n v="15.635532193854401"/>
    <n v="15.325244538791701"/>
    <n v="0.31028765506269984"/>
    <n v="861509600"/>
    <n v="1.9882869105337174E-2"/>
    <n v="1.0116558404352681E-2"/>
  </r>
  <r>
    <x v="769"/>
    <n v="13.6775598526"/>
    <n v="13.9659871483672"/>
    <n v="-0.28842729576719961"/>
    <n v="14.139955101558"/>
    <n v="13.6699682525102"/>
    <n v="0.46998684904779964"/>
    <n v="1460852400"/>
    <n v="3.4361893065191648E-2"/>
    <n v="-2.1087628120477337E-2"/>
  </r>
  <r>
    <x v="770"/>
    <n v="13.3551273345947"/>
    <n v="13.7136893868865"/>
    <n v="-0.35856205229180027"/>
    <n v="13.8515267120949"/>
    <n v="13.2069662760215"/>
    <n v="0.64456043607339986"/>
    <n v="1208026400"/>
    <n v="4.8263144178622007E-2"/>
    <n v="-2.6848269081118564E-2"/>
  </r>
  <r>
    <x v="771"/>
    <n v="13.6572198867797"/>
    <n v="13.2928903011953"/>
    <n v="0.36432958558440021"/>
    <n v="13.7598394664404"/>
    <n v="13.233079279616"/>
    <n v="0.52676018682440073"/>
    <n v="785517600"/>
    <n v="3.8570089021873984E-2"/>
    <n v="2.6676702037804503E-2"/>
  </r>
  <r>
    <x v="772"/>
    <n v="13.913462638854901"/>
    <n v="13.9204461977746"/>
    <n v="-6.9835589196998171E-3"/>
    <n v="13.9720600003123"/>
    <n v="13.726743643974601"/>
    <n v="0.24531635633769966"/>
    <n v="571158000"/>
    <n v="1.7631581922146849E-2"/>
    <n v="-5.019281756791043E-4"/>
  </r>
  <r>
    <x v="773"/>
    <n v="13.8697490692138"/>
    <n v="13.8749101271966"/>
    <n v="-5.161057982800088E-3"/>
    <n v="14.044931559164899"/>
    <n v="13.799008686659199"/>
    <n v="0.24592287250569989"/>
    <n v="417155200"/>
    <n v="1.7730881162916375E-2"/>
    <n v="-3.7210896585403332E-4"/>
  </r>
  <r>
    <x v="774"/>
    <n v="13.8290615081787"/>
    <n v="13.8742997982045"/>
    <n v="-4.5238290025800154E-2"/>
    <n v="13.9441289092529"/>
    <n v="13.8135783385924"/>
    <n v="0.13055057066049969"/>
    <n v="319334400"/>
    <n v="9.4403058792738945E-3"/>
    <n v="-3.2712480162913151E-3"/>
  </r>
  <r>
    <x v="775"/>
    <n v="13.772284507751399"/>
    <n v="13.9389656911535"/>
    <n v="-0.16668118340210114"/>
    <n v="13.9501990540459"/>
    <n v="13.6122836729516"/>
    <n v="0.33791538109429986"/>
    <n v="539484400"/>
    <n v="2.4535898957367044E-2"/>
    <n v="-1.2102653216921902E-2"/>
  </r>
  <r>
    <x v="776"/>
    <n v="13.429210662841699"/>
    <n v="13.781092439571401"/>
    <n v="-0.35188177672970156"/>
    <n v="13.842725156818901"/>
    <n v="13.4194949689177"/>
    <n v="0.42323018790120059"/>
    <n v="477117200"/>
    <n v="3.1515641427255908E-2"/>
    <n v="-2.6202714780798688E-2"/>
  </r>
  <r>
    <x v="777"/>
    <n v="13.900405883789"/>
    <n v="13.481729684548901"/>
    <n v="0.41867619924009958"/>
    <n v="13.958091983352"/>
    <n v="13.4261692975678"/>
    <n v="0.53192268578420077"/>
    <n v="573347600"/>
    <n v="3.826670172304409E-2"/>
    <n v="3.0119710369635334E-2"/>
  </r>
  <r>
    <x v="778"/>
    <n v="13.8855323791503"/>
    <n v="13.858814224993599"/>
    <n v="2.6718154156700535E-2"/>
    <n v="14.163332757444101"/>
    <n v="13.740709865810199"/>
    <n v="0.42262289163390143"/>
    <n v="593706400"/>
    <n v="3.043620367545195E-2"/>
    <n v="1.9241721114574581E-3"/>
  </r>
  <r>
    <x v="779"/>
    <n v="14.298403739929199"/>
    <n v="14.1466311253245"/>
    <n v="0.15177261460469893"/>
    <n v="14.352759801782801"/>
    <n v="13.8678200325751"/>
    <n v="0.48493976920770088"/>
    <n v="704580800"/>
    <n v="3.3915657861406989E-2"/>
    <n v="1.0614654430330868E-2"/>
  </r>
  <r>
    <x v="780"/>
    <n v="14.5048418045043"/>
    <n v="14.474914896220699"/>
    <n v="2.9926908283600895E-2"/>
    <n v="14.6218013809384"/>
    <n v="14.299321412069199"/>
    <n v="0.32247996886920127"/>
    <n v="633158400"/>
    <n v="2.2232574006361042E-2"/>
    <n v="2.0632357585801081E-3"/>
  </r>
  <r>
    <x v="781"/>
    <n v="14.6560001373291"/>
    <n v="14.5512559778153"/>
    <n v="0.10474415951379967"/>
    <n v="14.8089959232091"/>
    <n v="14.4520095615747"/>
    <n v="0.35698636163439978"/>
    <n v="517490400"/>
    <n v="2.4357693660574484E-2"/>
    <n v="7.1468448780246932E-3"/>
  </r>
  <r>
    <x v="782"/>
    <n v="14.2886304855346"/>
    <n v="14.643173742833101"/>
    <n v="-0.35454325729850034"/>
    <n v="14.730817973748801"/>
    <n v="14.2837443278155"/>
    <n v="0.44707364593330112"/>
    <n v="609053200"/>
    <n v="3.1288768114334377E-2"/>
    <n v="-2.4812962841850361E-2"/>
  </r>
  <r>
    <x v="783"/>
    <n v="14.261451721191399"/>
    <n v="14.267559418374599"/>
    <n v="-6.1076971832001448E-3"/>
    <n v="14.463917397857101"/>
    <n v="14.1457137136335"/>
    <n v="0.3182036842236009"/>
    <n v="475207600"/>
    <n v="2.2312152398256565E-2"/>
    <n v="-4.2826616130001589E-4"/>
  </r>
  <r>
    <x v="784"/>
    <n v="14.2486248016357"/>
    <n v="14.185411365928999"/>
    <n v="6.3213435706700238E-2"/>
    <n v="14.402840468998599"/>
    <n v="14.170142940101201"/>
    <n v="0.2326975288973987"/>
    <n v="355275200"/>
    <n v="1.6331227198198503E-2"/>
    <n v="4.4364587170155206E-3"/>
  </r>
  <r>
    <x v="785"/>
    <n v="14.052269935607899"/>
    <n v="14.3176424760504"/>
    <n v="-0.26537254044250069"/>
    <n v="14.357648304715401"/>
    <n v="14.044940698183501"/>
    <n v="0.31270760653189988"/>
    <n v="391745200"/>
    <n v="2.2253173897514671E-2"/>
    <n v="-1.8884674266757225E-2"/>
  </r>
  <r>
    <x v="786"/>
    <n v="14.047077178955"/>
    <n v="14.0809753097898"/>
    <n v="-3.3898130834799645E-2"/>
    <n v="14.130751824161001"/>
    <n v="13.8595765628469"/>
    <n v="0.27117526131410052"/>
    <n v="435783600"/>
    <n v="1.9304746308389971E-2"/>
    <n v="-2.4131803650644865E-3"/>
  </r>
  <r>
    <x v="787"/>
    <n v="13.7068881988525"/>
    <n v="13.976841936757801"/>
    <n v="-0.26995373790530053"/>
    <n v="13.976841936757801"/>
    <n v="13.7053600511261"/>
    <n v="0.27148188563170095"/>
    <n v="476302400"/>
    <n v="1.9806237688174081E-2"/>
    <n v="-1.9694750113151156E-2"/>
  </r>
  <r>
    <x v="788"/>
    <n v="13.6216831207275"/>
    <n v="13.619850811786501"/>
    <n v="1.8323089409992832E-3"/>
    <n v="13.7166565776645"/>
    <n v="13.522740884255301"/>
    <n v="0.19391569340919901"/>
    <n v="447182400"/>
    <n v="1.4235810045685636E-2"/>
    <n v="1.3451413637798851E-4"/>
  </r>
  <r>
    <x v="789"/>
    <n v="13.766740798950099"/>
    <n v="13.719102387893001"/>
    <n v="4.7638411057098651E-2"/>
    <n v="13.790864981639499"/>
    <n v="13.6381766167235"/>
    <n v="0.15268836491599913"/>
    <n v="330654800"/>
    <n v="1.1091104797124073E-2"/>
    <n v="3.4603986341292725E-3"/>
  </r>
  <r>
    <x v="790"/>
    <n v="13.5221357345581"/>
    <n v="13.859578337671801"/>
    <n v="-0.33744260311370056"/>
    <n v="13.8983610008653"/>
    <n v="13.5151114733985"/>
    <n v="0.38324952746680019"/>
    <n v="372579200"/>
    <n v="2.8342381336059312E-2"/>
    <n v="-2.4954830341726939E-2"/>
  </r>
  <r>
    <x v="791"/>
    <n v="13.710554122924799"/>
    <n v="13.553283732761599"/>
    <n v="0.15727039016319999"/>
    <n v="13.7890360139509"/>
    <n v="13.365171502251201"/>
    <n v="0.42386451169969952"/>
    <n v="501499600"/>
    <n v="3.0915199188847865E-2"/>
    <n v="1.147075375314228E-2"/>
  </r>
  <r>
    <x v="792"/>
    <n v="13.576183319091699"/>
    <n v="13.6940586105818"/>
    <n v="-0.11787529149010112"/>
    <n v="13.816515898038"/>
    <n v="13.4564757184834"/>
    <n v="0.36004017955460021"/>
    <n v="587350400"/>
    <n v="2.6519985116014794E-2"/>
    <n v="-8.6825058795675907E-3"/>
  </r>
  <r>
    <x v="793"/>
    <n v="13.4793796539306"/>
    <n v="13.560304604248699"/>
    <n v="-8.092495031809932E-2"/>
    <n v="13.6769583604737"/>
    <n v="13.4793796539306"/>
    <n v="0.19757870654309961"/>
    <n v="322515200"/>
    <n v="1.4657848626252282E-2"/>
    <n v="-6.0036108779309826E-3"/>
  </r>
  <r>
    <x v="794"/>
    <n v="13.145602226257299"/>
    <n v="13.375550921356"/>
    <n v="-0.22994869509870064"/>
    <n v="13.381048664554701"/>
    <n v="13.130638775100801"/>
    <n v="0.25040988945390019"/>
    <n v="552448400"/>
    <n v="1.9048947712241457E-2"/>
    <n v="-1.7492442806416E-2"/>
  </r>
  <r>
    <x v="795"/>
    <n v="12.827399253845201"/>
    <n v="13.064066429635499"/>
    <n v="-0.2366671757902985"/>
    <n v="13.076281825333201"/>
    <n v="12.795334247862201"/>
    <n v="0.28094757747100019"/>
    <n v="582755600"/>
    <n v="2.1902146484353173E-2"/>
    <n v="-1.845012937594143E-2"/>
  </r>
  <r>
    <x v="796"/>
    <n v="13.1660661697387"/>
    <n v="12.8710716212767"/>
    <n v="0.29499454846200024"/>
    <n v="13.289744231234801"/>
    <n v="12.8487789257016"/>
    <n v="0.44096530553320079"/>
    <n v="638433600"/>
    <n v="3.3492563370730227E-2"/>
    <n v="2.2405671113823276E-2"/>
  </r>
  <r>
    <x v="797"/>
    <n v="12.998714447021401"/>
    <n v="13.268973935063601"/>
    <n v="-0.27025948804219979"/>
    <n v="13.2915724149372"/>
    <n v="12.9611525165766"/>
    <n v="0.33041989836059926"/>
    <n v="460250000"/>
    <n v="2.5419428952554116E-2"/>
    <n v="-2.0791247407094829E-2"/>
  </r>
  <r>
    <x v="798"/>
    <n v="13.1489610671997"/>
    <n v="12.9632911401608"/>
    <n v="0.18566992703889973"/>
    <n v="13.1926306966655"/>
    <n v="12.8582411893469"/>
    <n v="0.3343895073185994"/>
    <n v="468473600"/>
    <n v="2.5430869070921468E-2"/>
    <n v="1.4120501695153423E-2"/>
  </r>
  <r>
    <x v="799"/>
    <n v="13.1837759017944"/>
    <n v="13.125143628711299"/>
    <n v="5.8632273083100372E-2"/>
    <n v="13.297070851769"/>
    <n v="13.088803231365601"/>
    <n v="0.20826762040339908"/>
    <n v="391482000"/>
    <n v="1.5797266424640338E-2"/>
    <n v="4.4473050452200217E-3"/>
  </r>
  <r>
    <x v="800"/>
    <n v="13.371579170226999"/>
    <n v="13.123612399745699"/>
    <n v="0.2479667704813"/>
    <n v="13.4063930403765"/>
    <n v="12.982832849082101"/>
    <n v="0.42356019129439915"/>
    <n v="474236000"/>
    <n v="3.1676153272718402E-2"/>
    <n v="1.8544314573810391E-2"/>
  </r>
  <r>
    <x v="801"/>
    <n v="13.083304405212401"/>
    <n v="13.30226087366"/>
    <n v="-0.21895646844759931"/>
    <n v="13.402424665418399"/>
    <n v="13.0570421216455"/>
    <n v="0.34538254377289945"/>
    <n v="465911600"/>
    <n v="2.6398724135417863E-2"/>
    <n v="-1.673556325421633E-2"/>
  </r>
  <r>
    <x v="802"/>
    <n v="13.080862045288001"/>
    <n v="13.083916709625401"/>
    <n v="-3.0546643373998705E-3"/>
    <n v="13.268669267089599"/>
    <n v="12.989554817529299"/>
    <n v="0.27911444956029996"/>
    <n v="405549200"/>
    <n v="2.1337618927098373E-2"/>
    <n v="-2.3352163846879068E-4"/>
  </r>
  <r>
    <x v="803"/>
    <n v="13.2075948715209"/>
    <n v="13.2176713497925"/>
    <n v="-1.0076478271599854E-2"/>
    <n v="13.272944792107101"/>
    <n v="13.144991376347001"/>
    <n v="0.12795341576009989"/>
    <n v="303875600"/>
    <n v="9.6878664893031811E-3"/>
    <n v="-7.6293059937259506E-4"/>
  </r>
  <r>
    <x v="804"/>
    <n v="13.5483951568603"/>
    <n v="13.3734132973561"/>
    <n v="0.17498185950420009"/>
    <n v="13.565801686578199"/>
    <n v="13.352647126373499"/>
    <n v="0.21315456020469981"/>
    <n v="643960800"/>
    <n v="1.5732827226903542E-2"/>
    <n v="1.2915320041842529E-2"/>
  </r>
  <r>
    <x v="805"/>
    <n v="13.916683197021401"/>
    <n v="13.4809083048719"/>
    <n v="0.43577489214950127"/>
    <n v="13.969817725413"/>
    <n v="13.473274089788999"/>
    <n v="0.4965436356240005"/>
    <n v="606197200"/>
    <n v="3.5679739819778046E-2"/>
    <n v="3.1313128708913236E-2"/>
  </r>
  <r>
    <x v="806"/>
    <n v="13.8791189193725"/>
    <n v="14.032111425211401"/>
    <n v="-0.15299250583890078"/>
    <n v="14.0770034048266"/>
    <n v="13.696196252598501"/>
    <n v="0.38080715222809935"/>
    <n v="526775200"/>
    <n v="2.7437415475745224E-2"/>
    <n v="-1.1023214566261376E-2"/>
  </r>
  <r>
    <x v="807"/>
    <n v="13.805523872375399"/>
    <n v="13.968596959168901"/>
    <n v="-0.16307308679350108"/>
    <n v="13.975009634209099"/>
    <n v="13.729485072508901"/>
    <n v="0.24552456170019887"/>
    <n v="308660800"/>
    <n v="1.7784516108909784E-2"/>
    <n v="-1.1812162167913623E-2"/>
  </r>
  <r>
    <x v="808"/>
    <n v="13.825370788574199"/>
    <n v="13.748722049304099"/>
    <n v="7.6648739270099853E-2"/>
    <n v="13.985694156913301"/>
    <n v="13.7450574312961"/>
    <n v="0.2406367256172004"/>
    <n v="383255600"/>
    <n v="1.7405444620412752E-2"/>
    <n v="5.5440639128062465E-3"/>
  </r>
  <r>
    <x v="809"/>
    <n v="14.1057119369506"/>
    <n v="13.881870097240199"/>
    <n v="0.22384183971040095"/>
    <n v="14.1115130270982"/>
    <n v="13.836979738423"/>
    <n v="0.27453328867519922"/>
    <n v="395105200"/>
    <n v="1.9462561684394381E-2"/>
    <n v="1.5868879267556594E-2"/>
  </r>
  <r>
    <x v="810"/>
    <n v="14.1567077636718"/>
    <n v="14.190604260335499"/>
    <n v="-3.3896496663698983E-2"/>
    <n v="14.3512342521273"/>
    <n v="14.1017401191591"/>
    <n v="0.24949413296820033"/>
    <n v="501135600"/>
    <n v="1.7623739723471518E-2"/>
    <n v="-2.3943770846695297E-3"/>
  </r>
  <r>
    <x v="811"/>
    <n v="14.0821981430053"/>
    <n v="14.2135095817777"/>
    <n v="-0.13131143877239992"/>
    <n v="14.225724978615601"/>
    <n v="14.063570070551"/>
    <n v="0.16215490806460053"/>
    <n v="294294000"/>
    <n v="1.1514886129133449E-2"/>
    <n v="-9.3246407584190241E-3"/>
  </r>
  <r>
    <x v="812"/>
    <n v="13.805523872375399"/>
    <n v="13.939280009391901"/>
    <n v="-0.13375613701650124"/>
    <n v="13.949662280324301"/>
    <n v="13.764298134922001"/>
    <n v="0.18536414540229984"/>
    <n v="331237200"/>
    <n v="1.3426809957803203E-2"/>
    <n v="-9.6885955399450517E-3"/>
  </r>
  <r>
    <x v="813"/>
    <n v="13.517859458923301"/>
    <n v="13.736510163213"/>
    <n v="-0.21865070428969879"/>
    <n v="13.797585514713299"/>
    <n v="13.4861002435252"/>
    <n v="0.31148527118809888"/>
    <n v="442839600"/>
    <n v="2.3042499600961875E-2"/>
    <n v="-1.6174950254077752E-2"/>
  </r>
  <r>
    <x v="814"/>
    <n v="13.0979604721069"/>
    <n v="13.4946459706268"/>
    <n v="-0.39668549851990065"/>
    <n v="13.549614422084201"/>
    <n v="13.0622316717894"/>
    <n v="0.48738275029480072"/>
    <n v="389732000"/>
    <n v="3.7210583383017477E-2"/>
    <n v="-3.028605097447595E-2"/>
  </r>
  <r>
    <x v="815"/>
    <n v="13.1248378753662"/>
    <n v="13.057960617059599"/>
    <n v="6.6877258306600851E-2"/>
    <n v="13.3798281655942"/>
    <n v="13.0213144269641"/>
    <n v="0.35851373863009961"/>
    <n v="529519200"/>
    <n v="2.7315669879853399E-2"/>
    <n v="5.0954730977760656E-3"/>
  </r>
  <r>
    <x v="816"/>
    <n v="13.192018508911101"/>
    <n v="13.173084647497999"/>
    <n v="1.8933861413101383E-2"/>
    <n v="13.3535634311341"/>
    <n v="13.140714667625801"/>
    <n v="0.2128487635082994"/>
    <n v="363216000"/>
    <n v="1.6134662285723887E-2"/>
    <n v="1.4352512771500217E-3"/>
  </r>
  <r>
    <x v="817"/>
    <n v="13.0616235733032"/>
    <n v="13.246072789696701"/>
    <n v="-0.1844492163935012"/>
    <n v="13.2839388861115"/>
    <n v="12.986195542200701"/>
    <n v="0.29774334391079904"/>
    <n v="358447600"/>
    <n v="2.2795278262295052E-2"/>
    <n v="-1.4121461651252838E-2"/>
  </r>
  <r>
    <x v="818"/>
    <n v="12.923594474792401"/>
    <n v="12.963292883044399"/>
    <n v="-3.9698408251998885E-2"/>
    <n v="12.9770356120108"/>
    <n v="12.816100615075699"/>
    <n v="0.16093499693510083"/>
    <n v="383695200"/>
    <n v="1.2452804616316778E-2"/>
    <n v="-3.0717776180172649E-3"/>
  </r>
  <r>
    <x v="819"/>
    <n v="13.015510559081999"/>
    <n v="12.973979032015301"/>
    <n v="4.1531527066698715E-2"/>
    <n v="13.0549039843252"/>
    <n v="12.9019106487002"/>
    <n v="0.15299333562500017"/>
    <n v="300829200"/>
    <n v="1.1754693366081138E-2"/>
    <n v="3.1909256942455268E-3"/>
  </r>
  <r>
    <x v="820"/>
    <n v="13.039024353027299"/>
    <n v="13.020091307075299"/>
    <n v="1.8933045952000072E-2"/>
    <n v="13.0854412210468"/>
    <n v="12.909849410773401"/>
    <n v="0.17559181027339932"/>
    <n v="306614000"/>
    <n v="1.3466637189969799E-2"/>
    <n v="1.4520293420269856E-3"/>
  </r>
  <r>
    <x v="821"/>
    <n v="13.3050079345703"/>
    <n v="13.0732261342722"/>
    <n v="0.23178180029809958"/>
    <n v="13.3468452512161"/>
    <n v="13.0094019239156"/>
    <n v="0.33744332730049997"/>
    <n v="375928000"/>
    <n v="2.5362128978797794E-2"/>
    <n v="1.7420643522944673E-2"/>
  </r>
  <r>
    <x v="822"/>
    <n v="13.263480186462401"/>
    <n v="13.2448512987668"/>
    <n v="1.8628887695600227E-2"/>
    <n v="13.375247804506699"/>
    <n v="13.1678959304319"/>
    <n v="0.20735187407479927"/>
    <n v="328364400"/>
    <n v="1.5633293159847784E-2"/>
    <n v="1.4045248632869466E-3"/>
  </r>
  <r>
    <x v="823"/>
    <n v="13.125139236450099"/>
    <n v="13.257977961182901"/>
    <n v="-0.13283872473280134"/>
    <n v="13.257977961182901"/>
    <n v="13.103457322354499"/>
    <n v="0.1545206388284015"/>
    <n v="238613200"/>
    <n v="1.1772876161136561E-2"/>
    <n v="-1.0120938326040163E-2"/>
  </r>
  <r>
    <x v="824"/>
    <n v="12.8212890625"/>
    <n v="13.0396339177268"/>
    <n v="-0.21834485522679969"/>
    <n v="13.0668127601449"/>
    <n v="12.812127517508401"/>
    <n v="0.25468524263649961"/>
    <n v="317520000"/>
    <n v="1.9864246207614868E-2"/>
    <n v="-1.7029867602425384E-2"/>
  </r>
  <r>
    <x v="825"/>
    <n v="13.0164289474487"/>
    <n v="12.8738170465517"/>
    <n v="0.14261190089700015"/>
    <n v="13.027726966105901"/>
    <n v="12.843279370572301"/>
    <n v="0.1844475955335998"/>
    <n v="305771200"/>
    <n v="1.4170368561014014E-2"/>
    <n v="1.0956300032272135E-2"/>
  </r>
  <r>
    <x v="826"/>
    <n v="12.300621032714799"/>
    <n v="12.834116603243601"/>
    <n v="-0.53349557052880137"/>
    <n v="12.844194712179901"/>
    <n v="12.1573991910498"/>
    <n v="0.68679552113010089"/>
    <n v="945056000"/>
    <n v="5.5834215142755453E-2"/>
    <n v="-4.3371433776385242E-2"/>
  </r>
  <r>
    <x v="827"/>
    <n v="11.972338676452599"/>
    <n v="12.367497676515001"/>
    <n v="-0.39515900006240123"/>
    <n v="12.3919276474656"/>
    <n v="11.901796003900399"/>
    <n v="0.490131643565201"/>
    <n v="666299200"/>
    <n v="4.0938671784252173E-2"/>
    <n v="-3.3005999140302195E-2"/>
  </r>
  <r>
    <x v="828"/>
    <n v="11.925924301147401"/>
    <n v="11.847747393915"/>
    <n v="7.8176907232400339E-2"/>
    <n v="12.202902302797501"/>
    <n v="11.760103146607801"/>
    <n v="0.44279915618970023"/>
    <n v="609274400"/>
    <n v="3.712912685074634E-2"/>
    <n v="6.5552074001407916E-3"/>
  </r>
  <r>
    <x v="829"/>
    <n v="12.1745042800903"/>
    <n v="11.9903616134416"/>
    <n v="0.18414266664870027"/>
    <n v="12.282303959934"/>
    <n v="11.9485259078303"/>
    <n v="0.33377805210369971"/>
    <n v="429920400"/>
    <n v="2.7416151362281507E-2"/>
    <n v="1.5125270188605532E-2"/>
  </r>
  <r>
    <x v="830"/>
    <n v="12.4023122787475"/>
    <n v="12.3369607324294"/>
    <n v="6.5351546318099807E-2"/>
    <n v="12.471021835443899"/>
    <n v="12.1787746325616"/>
    <n v="0.29224720288229911"/>
    <n v="664238400"/>
    <n v="2.3563928750858137E-2"/>
    <n v="5.2693034048244113E-3"/>
  </r>
  <r>
    <x v="831"/>
    <n v="12.381851196289"/>
    <n v="12.017841400200901"/>
    <n v="0.36400979608809969"/>
    <n v="12.6808160535121"/>
    <n v="11.9860813736368"/>
    <n v="0.69473467987529958"/>
    <n v="969651200"/>
    <n v="5.6109112350140378E-2"/>
    <n v="2.9398656979272866E-2"/>
  </r>
  <r>
    <x v="832"/>
    <n v="12.4710226058959"/>
    <n v="12.5580552600528"/>
    <n v="-8.703265415689998E-2"/>
    <n v="12.6408125257927"/>
    <n v="12.428880306947001"/>
    <n v="0.21193221884569979"/>
    <n v="384837600"/>
    <n v="1.6993972791413674E-2"/>
    <n v="-6.9787905055800096E-3"/>
  </r>
  <r>
    <x v="833"/>
    <n v="12.7403650283813"/>
    <n v="12.514690906632801"/>
    <n v="0.22567412174849899"/>
    <n v="12.7883092304857"/>
    <n v="12.467051681679299"/>
    <n v="0.32125754880640045"/>
    <n v="764097600"/>
    <n v="2.5215725616239831E-2"/>
    <n v="1.771331678847286E-2"/>
  </r>
  <r>
    <x v="834"/>
    <n v="13.134914398193301"/>
    <n v="12.839613334543399"/>
    <n v="0.29530106364990161"/>
    <n v="13.241796660048699"/>
    <n v="12.825871422641599"/>
    <n v="0.41592523740709986"/>
    <n v="640326400"/>
    <n v="3.1665622233846467E-2"/>
    <n v="2.2482146034428673E-2"/>
  </r>
  <r>
    <x v="835"/>
    <n v="13.521522521972599"/>
    <n v="13.286992630550399"/>
    <n v="0.23452989142220027"/>
    <n v="13.5969513679286"/>
    <n v="13.194463045907501"/>
    <n v="0.40248832202109952"/>
    <n v="691538400"/>
    <n v="2.9766494221863869E-2"/>
    <n v="1.7344932202796468E-2"/>
  </r>
  <r>
    <x v="836"/>
    <n v="13.4149456024169"/>
    <n v="13.572825918509899"/>
    <n v="-0.15788031609299935"/>
    <n v="13.5871786003868"/>
    <n v="13.2653110859456"/>
    <n v="0.32186751444119999"/>
    <n v="506909200"/>
    <n v="2.3993203102009659E-2"/>
    <n v="-1.176898667889901E-2"/>
  </r>
  <r>
    <x v="837"/>
    <n v="13.6051988601684"/>
    <n v="13.490986526032501"/>
    <n v="0.1142123341358996"/>
    <n v="13.698948365159801"/>
    <n v="13.455868481881"/>
    <n v="0.24307988327880103"/>
    <n v="421828400"/>
    <n v="1.7866690944919588E-2"/>
    <n v="8.3947566889504416E-3"/>
  </r>
  <r>
    <x v="838"/>
    <n v="13.741394996643001"/>
    <n v="13.7820091474011"/>
    <n v="-4.0614150758099044E-2"/>
    <n v="13.8406430448452"/>
    <n v="13.716047643670199"/>
    <n v="0.12459540117500012"/>
    <n v="361300800"/>
    <n v="9.0671581164385832E-3"/>
    <n v="-2.9556060915228049E-3"/>
  </r>
  <r>
    <x v="839"/>
    <n v="14.0690650939941"/>
    <n v="13.916374293940599"/>
    <n v="0.15269080005350055"/>
    <n v="14.114565399799201"/>
    <n v="13.8736220441691"/>
    <n v="0.24094335563010105"/>
    <n v="496641600"/>
    <n v="1.7125754555855785E-2"/>
    <n v="1.0852945738283794E-2"/>
  </r>
  <r>
    <x v="840"/>
    <n v="14.006462097167899"/>
    <n v="14.1991554668361"/>
    <n v="-0.19269336966820028"/>
    <n v="14.222974671453899"/>
    <n v="13.8549944621337"/>
    <n v="0.36798020932019959"/>
    <n v="483753200"/>
    <n v="2.6272173998500667E-2"/>
    <n v="-1.3757461972296544E-2"/>
  </r>
  <r>
    <x v="841"/>
    <n v="14.164649009704499"/>
    <n v="14.018067515808401"/>
    <n v="0.14658149389609854"/>
    <n v="14.2113724928554"/>
    <n v="13.9194310446938"/>
    <n v="0.29194144816159984"/>
    <n v="472598000"/>
    <n v="2.0610567050520251E-2"/>
    <n v="1.0348402829866979E-2"/>
  </r>
  <r>
    <x v="842"/>
    <n v="14.041072845458901"/>
    <n v="14.1345227020773"/>
    <n v="-9.3449856618398996E-2"/>
    <n v="14.232582421095399"/>
    <n v="14.0044927336382"/>
    <n v="0.22808968745719937"/>
    <n v="398487600"/>
    <n v="1.6244462938668328E-2"/>
    <n v="-6.6554641263485877E-3"/>
  </r>
  <r>
    <x v="843"/>
    <n v="13.9242601394653"/>
    <n v="14.077959960460101"/>
    <n v="-0.15369982099480062"/>
    <n v="14.1314478199373"/>
    <n v="13.8477180455988"/>
    <n v="0.28372977433850011"/>
    <n v="334852000"/>
    <n v="2.0376649925860656E-2"/>
    <n v="-1.1038275603539736E-2"/>
  </r>
  <r>
    <x v="844"/>
    <n v="13.978674888610801"/>
    <n v="13.879385514218001"/>
    <n v="9.9289374392800056E-2"/>
    <n v="14.075813649900899"/>
    <n v="13.8790785183018"/>
    <n v="0.19673513159909994"/>
    <n v="316948800"/>
    <n v="1.4073947149267413E-2"/>
    <n v="7.1029174928230569E-3"/>
  </r>
  <r>
    <x v="845"/>
    <n v="13.6442203521728"/>
    <n v="13.9513121840967"/>
    <n v="-0.30709183192390022"/>
    <n v="13.992810791897901"/>
    <n v="13.5916542997759"/>
    <n v="0.40115649212200033"/>
    <n v="447118000"/>
    <n v="2.9401202983219001E-2"/>
    <n v="-2.2507100002602698E-2"/>
  </r>
  <r>
    <x v="846"/>
    <n v="13.1828165054321"/>
    <n v="13.499746239857799"/>
    <n v="-0.31692973442569894"/>
    <n v="13.556307356558399"/>
    <n v="12.983315155079699"/>
    <n v="0.57299220147869967"/>
    <n v="741613600"/>
    <n v="4.3465082081859591E-2"/>
    <n v="-2.4041124618180428E-2"/>
  </r>
  <r>
    <x v="847"/>
    <n v="13.358954429626399"/>
    <n v="13.0103639559957"/>
    <n v="0.34859047363069884"/>
    <n v="13.459474219701001"/>
    <n v="12.8769529289497"/>
    <n v="0.58252129075130021"/>
    <n v="603204000"/>
    <n v="4.3605305626272073E-2"/>
    <n v="2.6094143480093271E-2"/>
  </r>
  <r>
    <x v="848"/>
    <n v="13.3183851242065"/>
    <n v="13.49636974659"/>
    <n v="-0.17798462238349977"/>
    <n v="13.5283391932465"/>
    <n v="13.249220732205201"/>
    <n v="0.27911846104129978"/>
    <n v="427904400"/>
    <n v="2.0957380225774893E-2"/>
    <n v="-1.3363829077146014E-2"/>
  </r>
  <r>
    <x v="849"/>
    <n v="13.6156339645385"/>
    <n v="13.276879653598"/>
    <n v="0.33875431094049979"/>
    <n v="13.703857509052799"/>
    <n v="13.221240351801301"/>
    <n v="0.48261715725149834"/>
    <n v="451578400"/>
    <n v="3.5445808730497595E-2"/>
    <n v="2.4879804482316064E-2"/>
  </r>
  <r>
    <x v="850"/>
    <n v="13.515117645263601"/>
    <n v="13.4687005193305"/>
    <n v="4.6417125933100323E-2"/>
    <n v="13.694024030381"/>
    <n v="13.347277888352901"/>
    <n v="0.34674614202809906"/>
    <n v="456022000"/>
    <n v="2.5656168975311651E-2"/>
    <n v="3.4344596289450201E-3"/>
  </r>
  <r>
    <x v="851"/>
    <n v="13.567063331604"/>
    <n v="13.650061372383201"/>
    <n v="-8.2998040779200366E-2"/>
    <n v="13.782243589336099"/>
    <n v="13.470847233298301"/>
    <n v="0.31139635603779858"/>
    <n v="443038400"/>
    <n v="2.2952377270356778E-2"/>
    <n v="-6.1176128356281298E-3"/>
  </r>
  <r>
    <x v="852"/>
    <n v="13.591346740722599"/>
    <n v="13.4010668159715"/>
    <n v="0.19027992475109912"/>
    <n v="13.7149215716254"/>
    <n v="13.396148316730301"/>
    <n v="0.318773254895099"/>
    <n v="353021200"/>
    <n v="2.3454133058057134E-2"/>
    <n v="1.4000078754593135E-2"/>
  </r>
  <r>
    <x v="853"/>
    <n v="13.683875083923301"/>
    <n v="13.5516936892933"/>
    <n v="0.13218139463000078"/>
    <n v="13.6995523911252"/>
    <n v="13.5366311945472"/>
    <n v="0.16292119657800086"/>
    <n v="276166800"/>
    <n v="1.1906071604629831E-2"/>
    <n v="9.6596463954348732E-3"/>
  </r>
  <r>
    <x v="854"/>
    <n v="13.5698289871215"/>
    <n v="13.8298897224784"/>
    <n v="-0.2600607353569"/>
    <n v="13.867083822744799"/>
    <n v="13.5516932515264"/>
    <n v="0.31539057121839953"/>
    <n v="386145200"/>
    <n v="2.3242044650505337E-2"/>
    <n v="-1.9164628795522158E-2"/>
  </r>
  <r>
    <x v="855"/>
    <n v="13.6777296066284"/>
    <n v="13.5255671881552"/>
    <n v="0.15216241847319978"/>
    <n v="13.7561169786541"/>
    <n v="13.5071228109099"/>
    <n v="0.24899416774420047"/>
    <n v="330576400"/>
    <n v="1.8204349325895049E-2"/>
    <n v="1.1124830132587206E-2"/>
  </r>
  <r>
    <x v="856"/>
    <n v="13.881534576416"/>
    <n v="13.699246353385499"/>
    <n v="0.18228822303050052"/>
    <n v="13.971295564937"/>
    <n v="13.664202859695999"/>
    <n v="0.30709270524100063"/>
    <n v="353519600"/>
    <n v="2.2122388814471209E-2"/>
    <n v="1.3131705434080657E-2"/>
  </r>
  <r>
    <x v="857"/>
    <n v="13.8246669769287"/>
    <n v="13.909814822449301"/>
    <n v="-8.5147845520600285E-2"/>
    <n v="14.051220069163501"/>
    <n v="13.8175962220862"/>
    <n v="0.23362384707730044"/>
    <n v="384302800"/>
    <n v="1.6899057855584057E-2"/>
    <n v="-6.1591245317300803E-3"/>
  </r>
  <r>
    <x v="858"/>
    <n v="13.8550968170166"/>
    <n v="13.8554038128258"/>
    <n v="-3.0699580920057201E-4"/>
    <n v="13.9055097972821"/>
    <n v="13.601799828230099"/>
    <n v="0.30370996905200087"/>
    <n v="372352400"/>
    <n v="2.1920450868231346E-2"/>
    <n v="-2.2157608370049414E-5"/>
  </r>
  <r>
    <x v="859"/>
    <n v="13.8117513656616"/>
    <n v="13.931944315417899"/>
    <n v="-0.12019294975629968"/>
    <n v="13.969140054735099"/>
    <n v="13.752731017681199"/>
    <n v="0.21640903705390002"/>
    <n v="292728800"/>
    <n v="1.5668471819723768E-2"/>
    <n v="-8.7022236770870429E-3"/>
  </r>
  <r>
    <x v="860"/>
    <n v="13.6826477050781"/>
    <n v="13.6992468232664"/>
    <n v="-1.65991181882994E-2"/>
    <n v="13.8550989334526"/>
    <n v="13.6396116469485"/>
    <n v="0.21548728650409998"/>
    <n v="290589600"/>
    <n v="1.5748946486733358E-2"/>
    <n v="-1.2131510323209519E-3"/>
  </r>
  <r>
    <x v="861"/>
    <n v="13.4782238006591"/>
    <n v="13.693711035299801"/>
    <n v="-0.21548723464070108"/>
    <n v="13.7407429533065"/>
    <n v="13.3426613583182"/>
    <n v="0.39808159498829987"/>
    <n v="416934000"/>
    <n v="2.9535167309570363E-2"/>
    <n v="-1.5987806540960058E-2"/>
  </r>
  <r>
    <x v="862"/>
    <n v="13.5812053680419"/>
    <n v="13.417976336765101"/>
    <n v="0.16322903127679922"/>
    <n v="13.625163232229101"/>
    <n v="13.3033158531819"/>
    <n v="0.32184737904720073"/>
    <n v="404535600"/>
    <n v="2.3697998102918297E-2"/>
    <n v="1.2018744054993487E-2"/>
  </r>
  <r>
    <x v="863"/>
    <n v="13.4914455413818"/>
    <n v="13.6709667095549"/>
    <n v="-0.17952116817309971"/>
    <n v="13.804684751186301"/>
    <n v="13.427199679228201"/>
    <n v="0.37748507195809999"/>
    <n v="450153200"/>
    <n v="2.7979586827835041E-2"/>
    <n v="-1.3306296024578034E-2"/>
  </r>
  <r>
    <x v="864"/>
    <n v="13.451789855956999"/>
    <n v="13.394614751767699"/>
    <n v="5.717510418929983E-2"/>
    <n v="13.6104082092938"/>
    <n v="13.320223254618"/>
    <n v="0.29018495467579974"/>
    <n v="286112400"/>
    <n v="2.1572218848430347E-2"/>
    <n v="4.2503714971417255E-3"/>
  </r>
  <r>
    <x v="865"/>
    <n v="13.2854852676391"/>
    <n v="13.5101946992789"/>
    <n v="-0.22470943163980017"/>
    <n v="13.563989556384"/>
    <n v="13.264274648931901"/>
    <n v="0.29971490745209906"/>
    <n v="265227200"/>
    <n v="2.255957546256494E-2"/>
    <n v="-1.6913904694708395E-2"/>
  </r>
  <r>
    <x v="866"/>
    <n v="13.4013767242431"/>
    <n v="13.295017438414099"/>
    <n v="0.10635928582900078"/>
    <n v="13.437649843186"/>
    <n v="13.1797421395062"/>
    <n v="0.25790770367980009"/>
    <n v="285832400"/>
    <n v="1.9244866328788808E-2"/>
    <n v="7.9364447412777189E-3"/>
  </r>
  <r>
    <x v="867"/>
    <n v="13.2197046279907"/>
    <n v="13.3841632944605"/>
    <n v="-0.16445866646980001"/>
    <n v="13.4115220430365"/>
    <n v="13.1720570648767"/>
    <n v="0.23946497815980017"/>
    <n v="271866000"/>
    <n v="1.8114245733809344E-2"/>
    <n v="-1.2440419139288783E-2"/>
  </r>
  <r>
    <x v="868"/>
    <n v="13.2796468734741"/>
    <n v="13.262432942495"/>
    <n v="1.7213930979099956E-2"/>
    <n v="13.3933847354894"/>
    <n v="13.2292338848225"/>
    <n v="0.16415085066689983"/>
    <n v="259414400"/>
    <n v="1.2361085519132949E-2"/>
    <n v="1.2962642111730043E-3"/>
  </r>
  <r>
    <x v="869"/>
    <n v="13.2725763320922"/>
    <n v="13.266121210875999"/>
    <n v="6.45512121620051E-3"/>
    <n v="13.368792442021199"/>
    <n v="13.224622595895401"/>
    <n v="0.14416984612579853"/>
    <n v="195025600"/>
    <n v="1.0862235222351331E-2"/>
    <n v="4.8635028005772021E-4"/>
  </r>
  <r>
    <x v="870"/>
    <n v="13.0029897689819"/>
    <n v="13.2612045026594"/>
    <n v="-0.25821473367749981"/>
    <n v="13.2691970667204"/>
    <n v="13.0029897689819"/>
    <n v="0.26620729773850016"/>
    <n v="310940000"/>
    <n v="2.0472776066741725E-2"/>
    <n v="-1.9858104810130704E-2"/>
  </r>
  <r>
    <x v="871"/>
    <n v="12.8136281967163"/>
    <n v="12.8892484872938"/>
    <n v="-7.5620290577500526E-2"/>
    <n v="13.0945901021712"/>
    <n v="12.762292587785799"/>
    <n v="0.33229751438540056"/>
    <n v="357310800"/>
    <n v="2.5933132231084805E-2"/>
    <n v="-5.9015518022350185E-3"/>
  </r>
  <r>
    <x v="872"/>
    <n v="12.710959434509199"/>
    <n v="12.8643514883829"/>
    <n v="-0.15339205387370036"/>
    <n v="12.910769430463301"/>
    <n v="12.5449641324313"/>
    <n v="0.36580529803200079"/>
    <n v="481118400"/>
    <n v="2.8778732236283421E-2"/>
    <n v="-1.2067700684910823E-2"/>
  </r>
  <r>
    <x v="873"/>
    <n v="12.3740482330322"/>
    <n v="12.5234443900142"/>
    <n v="-0.14939615698200015"/>
    <n v="12.5621767574111"/>
    <n v="12.2360256970957"/>
    <n v="0.32615106031540009"/>
    <n v="480746000"/>
    <n v="2.6357668418064535E-2"/>
    <n v="-1.2073345292383053E-2"/>
  </r>
  <r>
    <x v="874"/>
    <n v="12.376817703246999"/>
    <n v="12.471189390018701"/>
    <n v="-9.4371686771701491E-2"/>
    <n v="12.535435257863501"/>
    <n v="12.260005765860299"/>
    <n v="0.27542949200320166"/>
    <n v="314162800"/>
    <n v="2.2253659915419458E-2"/>
    <n v="-7.6248749100460231E-3"/>
  </r>
  <r>
    <x v="875"/>
    <n v="12.236639976501399"/>
    <n v="12.415853289208"/>
    <n v="-0.1792133127066009"/>
    <n v="12.443212032532299"/>
    <n v="12.1625563082971"/>
    <n v="0.28065572423519924"/>
    <n v="367724000"/>
    <n v="2.293568534942237E-2"/>
    <n v="-1.4645630912632285E-2"/>
  </r>
  <r>
    <x v="876"/>
    <n v="12.1047658920288"/>
    <n v="12.2729142381698"/>
    <n v="-0.16814834614100072"/>
    <n v="12.3386967132721"/>
    <n v="12.097388962858"/>
    <n v="0.24130775041409969"/>
    <n v="337246000"/>
    <n v="1.9934937409488034E-2"/>
    <n v="-1.3891086175547546E-2"/>
  </r>
  <r>
    <x v="877"/>
    <n v="12.1893005371093"/>
    <n v="12.030375210317301"/>
    <n v="0.15892532679199967"/>
    <n v="12.3042671835215"/>
    <n v="11.953832290467201"/>
    <n v="0.35043489305429887"/>
    <n v="578516400"/>
    <n v="2.8749384920605518E-2"/>
    <n v="1.3038100611939534E-2"/>
  </r>
  <r>
    <x v="878"/>
    <n v="12.5793905258178"/>
    <n v="12.378659578784699"/>
    <n v="0.2007309470331009"/>
    <n v="12.6731482013953"/>
    <n v="12.3334712701705"/>
    <n v="0.33967693122479936"/>
    <n v="391053600"/>
    <n v="2.7002654105351943E-2"/>
    <n v="1.5957128178914787E-2"/>
  </r>
  <r>
    <x v="879"/>
    <n v="12.8643474578857"/>
    <n v="12.602136936523401"/>
    <n v="0.26221052136229872"/>
    <n v="12.9608713666558"/>
    <n v="12.5870744425746"/>
    <n v="0.37379692408119958"/>
    <n v="469865200"/>
    <n v="2.9056811882989548E-2"/>
    <n v="2.0382730039024764E-2"/>
  </r>
  <r>
    <x v="880"/>
    <n v="12.9353590011596"/>
    <n v="12.937203438706099"/>
    <n v="-1.8444375464987672E-3"/>
    <n v="13.0023727445041"/>
    <n v="12.832380777769901"/>
    <n v="0.16999196673419981"/>
    <n v="240928800"/>
    <n v="1.314165047285976E-2"/>
    <n v="-1.4258881769987374E-4"/>
  </r>
  <r>
    <x v="881"/>
    <n v="12.8314609527587"/>
    <n v="12.9227593999954"/>
    <n v="-9.1298447236699332E-2"/>
    <n v="13.011904771690499"/>
    <n v="12.7678298956103"/>
    <n v="0.24407487608019984"/>
    <n v="274024800"/>
    <n v="1.9021596759621121E-2"/>
    <n v="-7.1152028263056534E-3"/>
  </r>
  <r>
    <x v="882"/>
    <n v="12.758606910705501"/>
    <n v="12.9141520488983"/>
    <n v="-0.15554513819279947"/>
    <n v="12.941509980605"/>
    <n v="12.623351410843499"/>
    <n v="0.31815856976150059"/>
    <n v="298138400"/>
    <n v="2.4936779696107723E-2"/>
    <n v="-1.2191388862547725E-2"/>
  </r>
  <r>
    <x v="883"/>
    <n v="12.983003616333001"/>
    <n v="12.7140293581369"/>
    <n v="0.26897425819610099"/>
    <n v="13.018354096690199"/>
    <n v="12.615047028123399"/>
    <n v="0.4033070685668001"/>
    <n v="352584400"/>
    <n v="3.1064234478023863E-2"/>
    <n v="2.0717413793039652E-2"/>
  </r>
  <r>
    <x v="884"/>
    <n v="12.933209419250399"/>
    <n v="12.898473736214401"/>
    <n v="3.4735683035998832E-2"/>
    <n v="13.058321739893801"/>
    <n v="12.8569751141106"/>
    <n v="0.20134662578320039"/>
    <n v="281405600"/>
    <n v="1.5568187234601381E-2"/>
    <n v="2.6857744207169957E-3"/>
  </r>
  <r>
    <x v="885"/>
    <n v="13.134859085083001"/>
    <n v="13.001448073549399"/>
    <n v="0.13341101153360135"/>
    <n v="13.164370081192301"/>
    <n v="12.9467314099521"/>
    <n v="0.21763867124020031"/>
    <n v="326292400"/>
    <n v="1.6569547478995663E-2"/>
    <n v="1.0157018866316852E-2"/>
  </r>
  <r>
    <x v="886"/>
    <n v="13.1108856201171"/>
    <n v="13.145929116236401"/>
    <n v="-3.5043496119300244E-2"/>
    <n v="13.2117124204267"/>
    <n v="13.015592133012399"/>
    <n v="0.19612028741430088"/>
    <n v="279563200"/>
    <n v="1.495858427087317E-2"/>
    <n v="-2.6728549950531299E-3"/>
  </r>
  <r>
    <x v="887"/>
    <n v="13.1394691467285"/>
    <n v="13.0647723143127"/>
    <n v="7.4696832415799719E-2"/>
    <n v="13.2630439745621"/>
    <n v="13.058316373796799"/>
    <n v="0.20472760076530072"/>
    <n v="241917200"/>
    <n v="1.558111659452196E-2"/>
    <n v="5.6849201121947869E-3"/>
  </r>
  <r>
    <x v="888"/>
    <n v="13.224316596984799"/>
    <n v="13.111192723338201"/>
    <n v="0.11312387364659848"/>
    <n v="13.2399930865933"/>
    <n v="13.0389542969064"/>
    <n v="0.20103878968689948"/>
    <n v="216538000"/>
    <n v="1.5202206345599528E-2"/>
    <n v="8.5542321084774407E-3"/>
  </r>
  <r>
    <x v="889"/>
    <n v="13.2276954650878"/>
    <n v="13.2089449145044"/>
    <n v="1.8750550583400027E-2"/>
    <n v="13.2864096502948"/>
    <n v="13.1634496088927"/>
    <n v="0.12296004140210037"/>
    <n v="198990400"/>
    <n v="9.2956510623208709E-3"/>
    <n v="1.4175220946754362E-3"/>
  </r>
  <r>
    <x v="890"/>
    <n v="13.272270202636699"/>
    <n v="13.3220683796952"/>
    <n v="-4.9798177058500315E-2"/>
    <n v="13.3678706854247"/>
    <n v="13.2369197107184"/>
    <n v="0.13095097470630002"/>
    <n v="218878800"/>
    <n v="9.866509098065605E-3"/>
    <n v="-3.7520466580470381E-3"/>
  </r>
  <r>
    <x v="891"/>
    <n v="13.062929153442299"/>
    <n v="13.313459070465299"/>
    <n v="-0.25052991702299998"/>
    <n v="13.340509997418801"/>
    <n v="13.0444847799437"/>
    <n v="0.29602521747510124"/>
    <n v="268721600"/>
    <n v="2.2661473089065454E-2"/>
    <n v="-1.9178693697269357E-2"/>
  </r>
  <r>
    <x v="892"/>
    <n v="13.1047372817993"/>
    <n v="13.201568209201699"/>
    <n v="-9.683092740239907E-2"/>
    <n v="13.210482581020299"/>
    <n v="13.0789159747735"/>
    <n v="0.13156660624679972"/>
    <n v="207796400"/>
    <n v="1.0039621811383266E-2"/>
    <n v="-7.3890018029498438E-3"/>
  </r>
  <r>
    <x v="893"/>
    <n v="12.8797178268432"/>
    <n v="13.095204232966401"/>
    <n v="-0.21548640612320114"/>
    <n v="13.1247144066937"/>
    <n v="12.8711104534265"/>
    <n v="0.25360395326720031"/>
    <n v="369395600"/>
    <n v="1.9690179294041123E-2"/>
    <n v="-1.6730677567647966E-2"/>
  </r>
  <r>
    <x v="894"/>
    <n v="13.541240692138601"/>
    <n v="13.492671333222701"/>
    <n v="4.8569358915900196E-2"/>
    <n v="13.666659138775101"/>
    <n v="13.379856130405701"/>
    <n v="0.2868030083694002"/>
    <n v="591936800"/>
    <n v="2.1179965328871554E-2"/>
    <n v="3.5867731783319717E-3"/>
  </r>
  <r>
    <x v="895"/>
    <n v="13.4794597625732"/>
    <n v="13.547088338491101"/>
    <n v="-6.7628575917900946E-2"/>
    <n v="13.568605962070899"/>
    <n v="13.3967695068252"/>
    <n v="0.17183645524569968"/>
    <n v="229493600"/>
    <n v="1.274802241873353E-2"/>
    <n v="-5.0171577428998384E-3"/>
  </r>
  <r>
    <x v="896"/>
    <n v="13.555998802185"/>
    <n v="13.3810883339002"/>
    <n v="0.17491046828479995"/>
    <n v="13.557535423064"/>
    <n v="13.351578153760199"/>
    <n v="0.20595726930380032"/>
    <n v="200152400"/>
    <n v="1.5193072255996618E-2"/>
    <n v="1.2902809364117626E-2"/>
  </r>
  <r>
    <x v="897"/>
    <n v="13.7650299072265"/>
    <n v="13.550157449494399"/>
    <n v="0.21487245773210084"/>
    <n v="13.832657641679001"/>
    <n v="13.5317138950276"/>
    <n v="0.30094374665140045"/>
    <n v="248057600"/>
    <n v="2.1862919926778222E-2"/>
    <n v="1.5610024764224812E-2"/>
  </r>
  <r>
    <x v="898"/>
    <n v="13.935025215148899"/>
    <n v="13.831738330319"/>
    <n v="0.1032868848298989"/>
    <n v="14.0527589661713"/>
    <n v="13.8092980787298"/>
    <n v="0.24346088744150052"/>
    <n v="309422400"/>
    <n v="1.7471147965834453E-2"/>
    <n v="7.4120342974058444E-3"/>
  </r>
  <r>
    <x v="899"/>
    <n v="13.9107341766357"/>
    <n v="13.986355282655101"/>
    <n v="-7.5621106019401196E-2"/>
    <n v="14.058592868289301"/>
    <n v="13.8154407150721"/>
    <n v="0.24315215321720096"/>
    <n v="322957600"/>
    <n v="1.7479462272062991E-2"/>
    <n v="-5.4361692962556565E-3"/>
  </r>
  <r>
    <x v="900"/>
    <n v="14.0383100509643"/>
    <n v="14.0097233153153"/>
    <n v="2.8586735649000161E-2"/>
    <n v="14.0419989268044"/>
    <n v="13.933179552056"/>
    <n v="0.10881937474839987"/>
    <n v="206250800"/>
    <n v="7.7516007520381696E-3"/>
    <n v="2.0363373899863766E-3"/>
  </r>
  <r>
    <x v="901"/>
    <n v="14.218441963195801"/>
    <n v="14.079190634061201"/>
    <n v="0.13925132913460025"/>
    <n v="14.227971966798901"/>
    <n v="14.037692024056"/>
    <n v="0.19027994274290094"/>
    <n v="274783600"/>
    <n v="1.3382615566138498E-2"/>
    <n v="9.7937122432296027E-3"/>
  </r>
  <r>
    <x v="902"/>
    <n v="14.4308519363403"/>
    <n v="14.284529886087601"/>
    <n v="0.1463220502526994"/>
    <n v="14.468354667392701"/>
    <n v="14.206451183196"/>
    <n v="0.26190348419670073"/>
    <n v="318855600"/>
    <n v="1.8148858109836592E-2"/>
    <n v="1.0139529592443939E-2"/>
  </r>
  <r>
    <x v="903"/>
    <n v="14.301754951476999"/>
    <n v="14.3869044679862"/>
    <n v="-8.5149516509201106E-2"/>
    <n v="14.505867865991201"/>
    <n v="14.207075426613001"/>
    <n v="0.29879243937820021"/>
    <n v="334857600"/>
    <n v="2.0892012231501892E-2"/>
    <n v="-5.9537809729013277E-3"/>
  </r>
  <r>
    <x v="904"/>
    <n v="14.2934522628784"/>
    <n v="14.2571791361548"/>
    <n v="3.6273126723600058E-2"/>
    <n v="14.3555475217692"/>
    <n v="14.194776881351"/>
    <n v="0.16077064041819966"/>
    <n v="298858000"/>
    <n v="1.1247852335557725E-2"/>
    <n v="2.537744280141837E-3"/>
  </r>
  <r>
    <x v="905"/>
    <n v="14.2649784088134"/>
    <n v="14.353165574307599"/>
    <n v="-8.8187165494199249E-2"/>
    <n v="14.360592035878501"/>
    <n v="14.170291850048599"/>
    <n v="0.19030018582990138"/>
    <n v="255777200"/>
    <n v="1.3340376716751798E-2"/>
    <n v="-6.1820749367355616E-3"/>
  </r>
  <r>
    <x v="906"/>
    <n v="14.0619955062866"/>
    <n v="14.191646290455401"/>
    <n v="-0.12965078416880083"/>
    <n v="14.247962812756899"/>
    <n v="14.037242280324699"/>
    <n v="0.2107205324321999"/>
    <n v="266865200"/>
    <n v="1.4985108787582425E-2"/>
    <n v="-9.2199420850930247E-3"/>
  </r>
  <r>
    <x v="907"/>
    <n v="14.461468696594199"/>
    <n v="14.1365683710243"/>
    <n v="0.32490032556989945"/>
    <n v="14.5013838702586"/>
    <n v="14.129450930725699"/>
    <n v="0.37193293953290052"/>
    <n v="364434000"/>
    <n v="2.5718891167706495E-2"/>
    <n v="2.2466620257347462E-2"/>
  </r>
  <r>
    <x v="908"/>
    <n v="15.1487102508544"/>
    <n v="14.572243874032401"/>
    <n v="0.5764663768219993"/>
    <n v="15.3062094336928"/>
    <n v="14.4828172962079"/>
    <n v="0.82339213748490003"/>
    <n v="881941200"/>
    <n v="5.4353943263154042E-2"/>
    <n v="3.8053825525475753E-2"/>
  </r>
  <r>
    <x v="909"/>
    <n v="15.4250268936157"/>
    <n v="15.405842693963599"/>
    <n v="1.9184199652100276E-2"/>
    <n v="15.602947992740299"/>
    <n v="15.2672187149808"/>
    <n v="0.33572927775949957"/>
    <n v="756372400"/>
    <n v="2.1765231274796373E-2"/>
    <n v="1.2437060748361139E-3"/>
  </r>
  <r>
    <x v="910"/>
    <n v="15.406775474548301"/>
    <n v="15.360671573735701"/>
    <n v="4.6103900812600074E-2"/>
    <n v="15.5457101803411"/>
    <n v="15.1335496688726"/>
    <n v="0.41216051146849964"/>
    <n v="490294000"/>
    <n v="2.6751899652810607E-2"/>
    <n v="2.9924432201120111E-3"/>
  </r>
  <r>
    <x v="911"/>
    <n v="15.5435447692871"/>
    <n v="15.4760885393574"/>
    <n v="6.7456229929700129E-2"/>
    <n v="15.5624199544477"/>
    <n v="15.4361733561698"/>
    <n v="0.12624659827790019"/>
    <n v="362306000"/>
    <n v="8.1221240168686728E-3"/>
    <n v="4.3398227965984098E-3"/>
  </r>
  <r>
    <x v="912"/>
    <n v="15.7109355926513"/>
    <n v="15.605729061740099"/>
    <n v="0.10520653091120025"/>
    <n v="15.8965921352544"/>
    <n v="15.5952090696601"/>
    <n v="0.30138306559429928"/>
    <n v="510518400"/>
    <n v="1.9183011973855298E-2"/>
    <n v="6.6963886581274E-3"/>
  </r>
  <r>
    <x v="913"/>
    <n v="15.504554748535099"/>
    <n v="15.7719024945537"/>
    <n v="-0.26734774601860067"/>
    <n v="15.79851316425"/>
    <n v="15.4968192616787"/>
    <n v="0.30169390257129969"/>
    <n v="358688400"/>
    <n v="1.9458404801969843E-2"/>
    <n v="-1.7243174689931692E-2"/>
  </r>
  <r>
    <x v="914"/>
    <n v="15.544470787048301"/>
    <n v="15.5825301736556"/>
    <n v="-3.8059386607299572E-2"/>
    <n v="15.692686078820699"/>
    <n v="15.508576212930899"/>
    <n v="0.18410986588980016"/>
    <n v="335879600"/>
    <n v="1.184407423141102E-2"/>
    <n v="-2.448419578169928E-3"/>
  </r>
  <r>
    <x v="915"/>
    <n v="15.563039779663001"/>
    <n v="15.6255450401378"/>
    <n v="-6.2505260474798874E-2"/>
    <n v="15.6444202274565"/>
    <n v="15.4157515139889"/>
    <n v="0.22866871346760043"/>
    <n v="244207600"/>
    <n v="1.469306232619242E-2"/>
    <n v="-4.0162629768817791E-3"/>
  </r>
  <r>
    <x v="916"/>
    <n v="15.5030117034912"/>
    <n v="15.572632754441299"/>
    <n v="-6.9621050950098962E-2"/>
    <n v="15.575108243032"/>
    <n v="15.4513371185585"/>
    <n v="0.12377112447349958"/>
    <n v="222731600"/>
    <n v="7.9836825799226453E-3"/>
    <n v="-4.4908081269409515E-3"/>
  </r>
  <r>
    <x v="917"/>
    <n v="15.563345909118601"/>
    <n v="15.4946519472498"/>
    <n v="6.8693961868801168E-2"/>
    <n v="15.787063580071401"/>
    <n v="15.486916460817399"/>
    <n v="0.30014711925400128"/>
    <n v="330965600"/>
    <n v="1.9285513603995937E-2"/>
    <n v="4.4138299225588255E-3"/>
  </r>
  <r>
    <x v="918"/>
    <n v="15.118385314941399"/>
    <n v="15.4095575370494"/>
    <n v="-0.29117222210800087"/>
    <n v="15.549111918965201"/>
    <n v="15.047526544059901"/>
    <n v="0.50158537490530009"/>
    <n v="424188800"/>
    <n v="3.3177178941826986E-2"/>
    <n v="-1.9259478842640509E-2"/>
  </r>
  <r>
    <x v="919"/>
    <n v="15.189867973327599"/>
    <n v="15.0382484387908"/>
    <n v="0.15161953453679899"/>
    <n v="15.341489160393399"/>
    <n v="15.0382484387908"/>
    <n v="0.30324072160259874"/>
    <n v="307608000"/>
    <n v="1.9963354660821893E-2"/>
    <n v="9.9816229346451745E-3"/>
  </r>
  <r>
    <x v="920"/>
    <n v="15.214616775512599"/>
    <n v="15.213070008999299"/>
    <n v="1.5467665133002129E-3"/>
    <n v="15.363142716413"/>
    <n v="15.196979340687299"/>
    <n v="0.16616337572570039"/>
    <n v="239657600"/>
    <n v="1.0921298786383803E-2"/>
    <n v="1.0166319244988676E-4"/>
  </r>
  <r>
    <x v="921"/>
    <n v="15.075995445251399"/>
    <n v="15.2239017141349"/>
    <n v="-0.14790626888350111"/>
    <n v="15.2532968931892"/>
    <n v="15.0537160544256"/>
    <n v="0.1995808387636"/>
    <n v="272297200"/>
    <n v="1.3238319120510447E-2"/>
    <n v="-9.810713290583294E-3"/>
  </r>
  <r>
    <x v="922"/>
    <n v="15.1180753707885"/>
    <n v="15.257937114487699"/>
    <n v="-0.13986174369919979"/>
    <n v="15.4900082920697"/>
    <n v="15.0800159885101"/>
    <n v="0.40999230355959959"/>
    <n v="331928800"/>
    <n v="2.7119345121919179E-2"/>
    <n v="-9.2512929237966324E-3"/>
  </r>
  <r>
    <x v="923"/>
    <n v="15.4309072494506"/>
    <n v="15.457828590081199"/>
    <n v="-2.6921340630599033E-2"/>
    <n v="15.5407557716858"/>
    <n v="15.356335251580999"/>
    <n v="0.18442052010480126"/>
    <n v="345032800"/>
    <n v="1.195137247107537E-2"/>
    <n v="-1.7446375767411562E-3"/>
  </r>
  <r>
    <x v="924"/>
    <n v="15.325086593627899"/>
    <n v="15.479183256882999"/>
    <n v="-0.15409666325509974"/>
    <n v="15.492489419228299"/>
    <n v="15.2746497604263"/>
    <n v="0.21783965880199929"/>
    <n v="236367600"/>
    <n v="1.4214579308972781E-2"/>
    <n v="-1.0055190377793521E-2"/>
  </r>
  <r>
    <x v="925"/>
    <n v="15.4163656234741"/>
    <n v="15.423174040875599"/>
    <n v="-6.8084174014995114E-3"/>
    <n v="15.4522585423968"/>
    <n v="15.1604682808854"/>
    <n v="0.29179026151139986"/>
    <n v="359525600"/>
    <n v="1.8927305477699517E-2"/>
    <n v="-4.4163569856779417E-4"/>
  </r>
  <r>
    <x v="926"/>
    <n v="15.662360191345201"/>
    <n v="15.626156598969899"/>
    <n v="3.6203592375301241E-2"/>
    <n v="15.7165102422377"/>
    <n v="15.5791239879331"/>
    <n v="0.13738625430459983"/>
    <n v="340687200"/>
    <n v="8.7717465711532761E-3"/>
    <n v="2.311502987608907E-3"/>
  </r>
  <r>
    <x v="927"/>
    <n v="15.305593490600501"/>
    <n v="15.663293279543"/>
    <n v="-0.3576997889424991"/>
    <n v="15.701972370258799"/>
    <n v="15.1465475020995"/>
    <n v="0.55542486815929948"/>
    <n v="743195600"/>
    <n v="3.6289012151041251E-2"/>
    <n v="-2.3370527197274012E-2"/>
  </r>
  <r>
    <x v="928"/>
    <n v="14.4722986221313"/>
    <n v="14.450637279520899"/>
    <n v="2.1661342610400425E-2"/>
    <n v="14.657335535067901"/>
    <n v="14.3825630235327"/>
    <n v="0.27477251153520044"/>
    <n v="898696400"/>
    <n v="1.8986100184183136E-2"/>
    <n v="1.4967451388320243E-3"/>
  </r>
  <r>
    <x v="929"/>
    <n v="14.626396179199199"/>
    <n v="14.496745386068399"/>
    <n v="0.12965079313079997"/>
    <n v="14.7102504439569"/>
    <n v="14.419696234572999"/>
    <n v="0.29055420938390064"/>
    <n v="404051200"/>
    <n v="1.9865058065165073E-2"/>
    <n v="8.8641652764186504E-3"/>
  </r>
  <r>
    <x v="930"/>
    <n v="14.3853492736816"/>
    <n v="14.522735546064499"/>
    <n v="-0.13738627238289958"/>
    <n v="14.599783040725001"/>
    <n v="14.379162206505701"/>
    <n v="0.22062083421930012"/>
    <n v="298835600"/>
    <n v="1.5336494792165535E-2"/>
    <n v="-9.5504300777911333E-3"/>
  </r>
  <r>
    <x v="931"/>
    <n v="13.928016662597599"/>
    <n v="14.264676477736099"/>
    <n v="-0.33665981513849985"/>
    <n v="14.2835500112849"/>
    <n v="13.838282686130301"/>
    <n v="0.44526732515459955"/>
    <n v="543706800"/>
    <n v="3.196918383579507E-2"/>
    <n v="-2.4171410997990018E-2"/>
  </r>
  <r>
    <x v="932"/>
    <n v="14.088920593261699"/>
    <n v="13.8611806082236"/>
    <n v="0.22773998503809878"/>
    <n v="14.2247601331462"/>
    <n v="13.8469473755741"/>
    <n v="0.37781275757209976"/>
    <n v="399380800"/>
    <n v="2.6816302574151497E-2"/>
    <n v="1.616447360396224E-2"/>
  </r>
  <r>
    <x v="933"/>
    <n v="14.378542900085399"/>
    <n v="14.332128327301101"/>
    <n v="4.6414572784298613E-2"/>
    <n v="14.4302174716297"/>
    <n v="14.254152109428"/>
    <n v="0.17606536220169922"/>
    <n v="456862000"/>
    <n v="1.2245007260134369E-2"/>
    <n v="3.2280442536373375E-3"/>
  </r>
  <r>
    <x v="934"/>
    <n v="14.614327430725"/>
    <n v="14.564819323972699"/>
    <n v="4.9508106752300662E-2"/>
    <n v="14.723556271478101"/>
    <n v="14.519951517756301"/>
    <n v="0.20360475372179998"/>
    <n v="404541200"/>
    <n v="1.3931859313193134E-2"/>
    <n v="3.3876418184127562E-3"/>
  </r>
  <r>
    <x v="935"/>
    <n v="14.463017463684"/>
    <n v="14.7907023451183"/>
    <n v="-0.32768488143429941"/>
    <n v="14.807720086082499"/>
    <n v="14.4193873998914"/>
    <n v="0.38833268619109873"/>
    <n v="699302800"/>
    <n v="2.6850046137756867E-2"/>
    <n v="-2.265674381276948E-2"/>
  </r>
  <r>
    <x v="936"/>
    <n v="15.1818227767944"/>
    <n v="15.350770722658901"/>
    <n v="-0.16894794586450068"/>
    <n v="15.3758346286698"/>
    <n v="14.933041159182901"/>
    <n v="0.44279346948689913"/>
    <n v="762106800"/>
    <n v="2.9166028084830126E-2"/>
    <n v="-1.1128304443307009E-2"/>
  </r>
  <r>
    <x v="937"/>
    <n v="15.1341695785522"/>
    <n v="15.313019467323601"/>
    <n v="-0.17884988877140096"/>
    <n v="15.331274953161399"/>
    <n v="15.094563420402899"/>
    <n v="0.2367115327585001"/>
    <n v="364344400"/>
    <n v="1.5640866948786029E-2"/>
    <n v="-1.1817621564440705E-2"/>
  </r>
  <r>
    <x v="938"/>
    <n v="14.899930000305099"/>
    <n v="15.137262853935299"/>
    <n v="-0.23733285363019974"/>
    <n v="15.1508763846084"/>
    <n v="14.8968364667509"/>
    <n v="0.2540399178575008"/>
    <n v="316957200"/>
    <n v="1.7049739015706715E-2"/>
    <n v="-1.5928454269606634E-2"/>
  </r>
  <r>
    <x v="939"/>
    <n v="15.045051574706999"/>
    <n v="15.0382448094532"/>
    <n v="6.8067652537990853E-3"/>
    <n v="15.1174571147882"/>
    <n v="14.9732640803176"/>
    <n v="0.14419303447060017"/>
    <n v="237221600"/>
    <n v="9.584083760338211E-3"/>
    <n v="4.5242551811801589E-4"/>
  </r>
  <r>
    <x v="940"/>
    <n v="14.9376831054687"/>
    <n v="14.969553778052999"/>
    <n v="-3.1870672584298987E-2"/>
    <n v="14.9970931723606"/>
    <n v="14.874868829019499"/>
    <n v="0.12222434334110055"/>
    <n v="228040400"/>
    <n v="8.1822825185221722E-3"/>
    <n v="-2.1335753583252215E-3"/>
  </r>
  <r>
    <x v="941"/>
    <n v="14.7520236968994"/>
    <n v="14.7674946696908"/>
    <n v="-1.5470972791399973E-2"/>
    <n v="14.9039522191726"/>
    <n v="14.679616503583"/>
    <n v="0.22433571558959997"/>
    <n v="260156400"/>
    <n v="1.5207114643989567E-2"/>
    <n v="-1.0487356249740626E-3"/>
  </r>
  <r>
    <x v="942"/>
    <n v="15.098892211914"/>
    <n v="14.804624801459999"/>
    <n v="0.29426741045400107"/>
    <n v="15.1354048301055"/>
    <n v="14.8024583365381"/>
    <n v="0.33294649356740003"/>
    <n v="353883600"/>
    <n v="2.2051054401506606E-2"/>
    <n v="1.9489337782132458E-2"/>
  </r>
  <r>
    <x v="943"/>
    <n v="15.1484031677246"/>
    <n v="15.026798526814"/>
    <n v="0.12160464091060064"/>
    <n v="15.2177151855227"/>
    <n v="14.968626206032701"/>
    <n v="0.24908897948999886"/>
    <n v="289184000"/>
    <n v="1.6443249940740375E-2"/>
    <n v="8.0275550871060242E-3"/>
  </r>
  <r>
    <x v="944"/>
    <n v="14.95809841156"/>
    <n v="15.1777921175357"/>
    <n v="-0.21969370597570048"/>
    <n v="15.2347283233493"/>
    <n v="14.8754819178743"/>
    <n v="0.35924640547499997"/>
    <n v="322753200"/>
    <n v="2.4016849975887655E-2"/>
    <n v="-1.4687275075414371E-2"/>
  </r>
  <r>
    <x v="945"/>
    <n v="14.946346282958901"/>
    <n v="14.9720282329976"/>
    <n v="-2.5681950038698886E-2"/>
    <n v="14.994925672012901"/>
    <n v="14.8092690192237"/>
    <n v="0.18565665278920029"/>
    <n v="258868400"/>
    <n v="1.2421540975594617E-2"/>
    <n v="-1.7182761293293599E-3"/>
  </r>
  <r>
    <x v="946"/>
    <n v="15.092396736145"/>
    <n v="15.055575089586"/>
    <n v="3.6821646558999888E-2"/>
    <n v="15.2440162528753"/>
    <n v="15.0181337447298"/>
    <n v="0.22588250814549937"/>
    <n v="312292400"/>
    <n v="1.4966642614458316E-2"/>
    <n v="2.4397481197148225E-3"/>
  </r>
  <r>
    <x v="947"/>
    <n v="14.8816776275634"/>
    <n v="15.1601618068041"/>
    <n v="-0.27848417924069935"/>
    <n v="15.181823156326301"/>
    <n v="14.869300185701899"/>
    <n v="0.31252297062440171"/>
    <n v="290917200"/>
    <n v="2.1000520132592845E-2"/>
    <n v="-1.871322482654101E-2"/>
  </r>
  <r>
    <x v="948"/>
    <n v="15.056501388549799"/>
    <n v="14.996162607826401"/>
    <n v="6.03387807233986E-2"/>
    <n v="15.093632056094799"/>
    <n v="14.799366269021499"/>
    <n v="0.29426578707330009"/>
    <n v="301725200"/>
    <n v="1.9544101214448394E-2"/>
    <n v="4.0074901310928161E-3"/>
  </r>
  <r>
    <x v="949"/>
    <n v="15.150876045226999"/>
    <n v="15.2028612890144"/>
    <n v="-5.1985243787401103E-2"/>
    <n v="15.235659023563599"/>
    <n v="15.0704243442751"/>
    <n v="0.16523467928849911"/>
    <n v="278602800"/>
    <n v="1.0905948857033465E-2"/>
    <n v="-3.4311708202363709E-3"/>
  </r>
  <r>
    <x v="950"/>
    <n v="15.2489681243896"/>
    <n v="15.0688804835747"/>
    <n v="0.18008764081490014"/>
    <n v="15.280838796556701"/>
    <n v="15.012254928639599"/>
    <n v="0.26858386791710132"/>
    <n v="267738800"/>
    <n v="1.761324869500653E-2"/>
    <n v="1.1809824726885174E-2"/>
  </r>
  <r>
    <x v="951"/>
    <n v="15.348910331726"/>
    <n v="15.1567559592596"/>
    <n v="0.19215437246639944"/>
    <n v="15.3965626462836"/>
    <n v="15.1419030322502"/>
    <n v="0.25465961403340032"/>
    <n v="261898000"/>
    <n v="1.6591380660229815E-2"/>
    <n v="1.2519088867775769E-2"/>
  </r>
  <r>
    <x v="952"/>
    <n v="15.4306020736694"/>
    <n v="15.3943984718293"/>
    <n v="3.6203601840099964E-2"/>
    <n v="15.5333331815746"/>
    <n v="15.3328235946994"/>
    <n v="0.20050958687519937"/>
    <n v="320073600"/>
    <n v="1.2994281488040353E-2"/>
    <n v="2.3462209489464687E-3"/>
  </r>
  <r>
    <x v="953"/>
    <n v="15.5057926177978"/>
    <n v="15.4958906657325"/>
    <n v="9.9019520653005344E-3"/>
    <n v="15.549731703823401"/>
    <n v="15.447620301942599"/>
    <n v="0.10211140188080137"/>
    <n v="251101200"/>
    <n v="6.5853713123698197E-3"/>
    <n v="6.3859696239809845E-4"/>
  </r>
  <r>
    <x v="954"/>
    <n v="15.610684394836399"/>
    <n v="15.470822664024199"/>
    <n v="0.13986173081219988"/>
    <n v="15.619348600598199"/>
    <n v="15.4615404126864"/>
    <n v="0.15780818791179918"/>
    <n v="253593200"/>
    <n v="1.0108985866372261E-2"/>
    <n v="8.9593593256207544E-3"/>
  </r>
  <r>
    <x v="955"/>
    <n v="15.7465286254882"/>
    <n v="15.6567946603727"/>
    <n v="8.9733965115499359E-2"/>
    <n v="15.7579773448547"/>
    <n v="15.6481304519953"/>
    <n v="0.10984689285939986"/>
    <n v="290542000"/>
    <n v="6.9759434267687177E-3"/>
    <n v="5.6986506200643492E-3"/>
  </r>
  <r>
    <x v="956"/>
    <n v="16.132383346557599"/>
    <n v="15.8356404827344"/>
    <n v="0.2967428638231997"/>
    <n v="16.223355032391201"/>
    <n v="15.827904997513899"/>
    <n v="0.39545003487730135"/>
    <n v="398106800"/>
    <n v="2.4512809197636893E-2"/>
    <n v="1.8394235832891983E-2"/>
  </r>
  <r>
    <x v="957"/>
    <n v="16.0862827301025"/>
    <n v="16.288649761636702"/>
    <n v="-0.20236703153420166"/>
    <n v="16.3517730589896"/>
    <n v="15.719918734609299"/>
    <n v="0.63185432438030098"/>
    <n v="534063600"/>
    <n v="3.9279076153367773E-2"/>
    <n v="-1.2580099139716675E-2"/>
  </r>
  <r>
    <x v="958"/>
    <n v="16.243778228759702"/>
    <n v="16.059357702888398"/>
    <n v="0.1844205258713032"/>
    <n v="16.265748594905101"/>
    <n v="16.059357702888398"/>
    <n v="0.20639089201670302"/>
    <n v="313723200"/>
    <n v="1.2705842760847767E-2"/>
    <n v="1.1353302370552289E-2"/>
  </r>
  <r>
    <x v="959"/>
    <n v="16.4588298797607"/>
    <n v="16.2450142006048"/>
    <n v="0.21381567915589983"/>
    <n v="16.4761582915148"/>
    <n v="16.1661109318634"/>
    <n v="0.31004735965139929"/>
    <n v="384764800"/>
    <n v="1.8837752253133271E-2"/>
    <n v="1.2990940468910696E-2"/>
  </r>
  <r>
    <x v="960"/>
    <n v="16.274723052978501"/>
    <n v="16.440575781363901"/>
    <n v="-0.16585272838539922"/>
    <n v="16.499676814393801"/>
    <n v="16.248421407700999"/>
    <n v="0.25125540669280255"/>
    <n v="337792000"/>
    <n v="1.5438382937448468E-2"/>
    <n v="-1.0190817247427498E-2"/>
  </r>
  <r>
    <x v="961"/>
    <n v="16.3960151672363"/>
    <n v="16.370022550333299"/>
    <n v="2.5992616903000254E-2"/>
    <n v="16.4306719897736"/>
    <n v="16.189625956042502"/>
    <n v="0.24104603373109867"/>
    <n v="550440800"/>
    <n v="1.4701501021588114E-2"/>
    <n v="1.5853008574266616E-3"/>
  </r>
  <r>
    <x v="962"/>
    <n v="15.9875783920288"/>
    <n v="16.593750936627401"/>
    <n v="-0.6061725445986017"/>
    <n v="16.685960420470899"/>
    <n v="15.9213615419488"/>
    <n v="0.76459887852209896"/>
    <n v="635807200"/>
    <n v="4.7824558527470182E-2"/>
    <n v="-3.7915219536989508E-2"/>
  </r>
  <r>
    <x v="963"/>
    <n v="16.241926193237301"/>
    <n v="16.078238251846798"/>
    <n v="0.1636879413905028"/>
    <n v="16.322995954160501"/>
    <n v="15.9980955596152"/>
    <n v="0.32490039454530084"/>
    <n v="354163600"/>
    <n v="2.0003809319154558E-2"/>
    <n v="1.0078111391656121E-2"/>
  </r>
  <r>
    <x v="964"/>
    <n v="16.1738471984863"/>
    <n v="16.245016645494701"/>
    <n v="-7.1169447008401221E-2"/>
    <n v="16.322064136550999"/>
    <n v="16.129599094065298"/>
    <n v="0.19246504248570062"/>
    <n v="275696400"/>
    <n v="1.1899768813428219E-2"/>
    <n v="-4.4002794223913485E-3"/>
  </r>
  <r>
    <x v="965"/>
    <n v="16.091228485107401"/>
    <n v="16.214690528623699"/>
    <n v="-0.12346204351629808"/>
    <n v="16.238825704776499"/>
    <n v="15.9615777230226"/>
    <n v="0.27724798175389864"/>
    <n v="274890000"/>
    <n v="1.7229758561348785E-2"/>
    <n v="-7.6726300686466228E-3"/>
  </r>
  <r>
    <x v="966"/>
    <n v="16.299175262451101"/>
    <n v="16.1243475653344"/>
    <n v="0.17482769711670088"/>
    <n v="16.301341728516501"/>
    <n v="16.053488756473101"/>
    <n v="0.2478529720434004"/>
    <n v="244627600"/>
    <n v="1.5206473214285065E-2"/>
    <n v="1.0726168306163115E-2"/>
  </r>
  <r>
    <x v="967"/>
    <n v="16.2589416503906"/>
    <n v="16.2320219590082"/>
    <n v="2.6919691382399691E-2"/>
    <n v="16.365385977033501"/>
    <n v="16.183131899490199"/>
    <n v="0.18225407754330192"/>
    <n v="265213200"/>
    <n v="1.1209467471022229E-2"/>
    <n v="1.6556853429480743E-3"/>
  </r>
  <r>
    <x v="968"/>
    <n v="16.212875366210898"/>
    <n v="16.3134037955768"/>
    <n v="-0.10052842936590167"/>
    <n v="16.335502430967299"/>
    <n v="16.128219059398202"/>
    <n v="0.2072833715690976"/>
    <n v="223375600"/>
    <n v="1.278510855644366E-2"/>
    <n v="-6.2005305718572309E-3"/>
  </r>
  <r>
    <x v="969"/>
    <n v="15.950502395629799"/>
    <n v="16.171169610471502"/>
    <n v="-0.22066721484170237"/>
    <n v="16.2835244243978"/>
    <n v="15.9470799744171"/>
    <n v="0.3364444499807"/>
    <n v="262620400"/>
    <n v="2.1093031531902142E-2"/>
    <n v="-1.3834499338538824E-2"/>
  </r>
  <r>
    <x v="970"/>
    <n v="16.2016792297363"/>
    <n v="16.015560251681499"/>
    <n v="0.18611897805480027"/>
    <n v="16.2194196479869"/>
    <n v="15.953624201381199"/>
    <n v="0.26579544660570065"/>
    <n v="279316800"/>
    <n v="1.6405425810298972E-2"/>
    <n v="1.1487635041755456E-2"/>
  </r>
  <r>
    <x v="971"/>
    <n v="16.154680252075099"/>
    <n v="16.1839362299466"/>
    <n v="-2.9255977871500249E-2"/>
    <n v="16.236223332719302"/>
    <n v="16.010266987520499"/>
    <n v="0.22595634519880292"/>
    <n v="227452400"/>
    <n v="1.3987051533859879E-2"/>
    <n v="-1.8109908345442037E-3"/>
  </r>
  <r>
    <x v="972"/>
    <n v="16.184562683105401"/>
    <n v="16.1117327203272"/>
    <n v="7.2829962778200752E-2"/>
    <n v="16.3062556734487"/>
    <n v="16.0908807054684"/>
    <n v="0.2153749679802992"/>
    <n v="204276800"/>
    <n v="1.3307432038625482E-2"/>
    <n v="4.499964824766371E-3"/>
  </r>
  <r>
    <x v="973"/>
    <n v="16.203861236572202"/>
    <n v="16.1220056389785"/>
    <n v="8.1855597593701646E-2"/>
    <n v="16.254281731585099"/>
    <n v="16.089636392592201"/>
    <n v="0.1646453389928979"/>
    <n v="197220800"/>
    <n v="1.016087070785897E-2"/>
    <n v="5.0516106253090543E-3"/>
  </r>
  <r>
    <x v="974"/>
    <n v="16.438213348388601"/>
    <n v="16.271701467831502"/>
    <n v="0.16651188055709909"/>
    <n v="16.473070857069899"/>
    <n v="16.242445494806901"/>
    <n v="0.23062536226299812"/>
    <n v="282419200"/>
    <n v="1.4029831428462741E-2"/>
    <n v="1.012956073924067E-2"/>
  </r>
  <r>
    <x v="975"/>
    <n v="16.339555740356399"/>
    <n v="16.389042079411499"/>
    <n v="-4.9486339055100359E-2"/>
    <n v="16.4671610825995"/>
    <n v="16.323994437580801"/>
    <n v="0.1431666450186988"/>
    <n v="317920400"/>
    <n v="8.7619668058108446E-3"/>
    <n v="-3.0286220654626539E-3"/>
  </r>
  <r>
    <x v="976"/>
    <n v="16.141607284545898"/>
    <n v="16.339554285316201"/>
    <n v="-0.19794700077030214"/>
    <n v="16.408026006043901"/>
    <n v="16.128225097247299"/>
    <n v="0.27980090879660224"/>
    <n v="244944000"/>
    <n v="1.7334141753311383E-2"/>
    <n v="-1.2263153060341033E-2"/>
  </r>
  <r>
    <x v="977"/>
    <n v="16.170238494873001"/>
    <n v="16.154053880211698"/>
    <n v="1.6184614661302277E-2"/>
    <n v="16.289441497895801"/>
    <n v="16.121062996798301"/>
    <n v="0.16837850109750008"/>
    <n v="208938800"/>
    <n v="1.0412864420700215E-2"/>
    <n v="1.0008890509830041E-3"/>
  </r>
  <r>
    <x v="978"/>
    <n v="16.028623580932599"/>
    <n v="16.1602762674631"/>
    <n v="-0.13165268653050077"/>
    <n v="16.197314545525899"/>
    <n v="16.0077715772393"/>
    <n v="0.18954296828659878"/>
    <n v="193916800"/>
    <n v="1.182528040099938E-2"/>
    <n v="-8.2135989946830346E-3"/>
  </r>
  <r>
    <x v="979"/>
    <n v="16.2197265625"/>
    <n v="16.109549167196"/>
    <n v="0.1101773953039995"/>
    <n v="16.221905676405701"/>
    <n v="15.9872345562248"/>
    <n v="0.23467112018090042"/>
    <n v="262026800"/>
    <n v="1.4468253782000243E-2"/>
    <n v="6.7928022633087781E-3"/>
  </r>
  <r>
    <x v="980"/>
    <n v="16.178026199340799"/>
    <n v="16.169311403030299"/>
    <n v="8.7147963104996506E-3"/>
    <n v="16.2514778203515"/>
    <n v="16.138499619851402"/>
    <n v="0.11297820050009832"/>
    <n v="223725600"/>
    <n v="6.9834353775927137E-3"/>
    <n v="5.3868106053968129E-4"/>
  </r>
  <r>
    <x v="981"/>
    <n v="16.300651550292901"/>
    <n v="16.215995200462899"/>
    <n v="8.4656349830002142E-2"/>
    <n v="16.366944165797701"/>
    <n v="16.215373546169101"/>
    <n v="0.15157061962860041"/>
    <n v="229311600"/>
    <n v="9.298439339124262E-3"/>
    <n v="5.1934334998088453E-3"/>
  </r>
  <r>
    <x v="982"/>
    <n v="16.6013069152832"/>
    <n v="16.312480304712199"/>
    <n v="0.28882661057100023"/>
    <n v="16.686586593939001"/>
    <n v="16.308747054054098"/>
    <n v="0.37783953988490282"/>
    <n v="401382800"/>
    <n v="2.2759626203709474E-2"/>
    <n v="1.7397823680080624E-2"/>
  </r>
  <r>
    <x v="983"/>
    <n v="16.9922180175781"/>
    <n v="16.691875867178201"/>
    <n v="0.30034215039989931"/>
    <n v="16.993462988415999"/>
    <n v="16.601305485350899"/>
    <n v="0.39215750306509989"/>
    <n v="363448400"/>
    <n v="2.3078652984526271E-2"/>
    <n v="1.7675276417075246E-2"/>
  </r>
  <r>
    <x v="984"/>
    <n v="17.3068733215332"/>
    <n v="17.101769004354502"/>
    <n v="0.20510431717869793"/>
    <n v="17.377211660931401"/>
    <n v="17.0497927330455"/>
    <n v="0.32741892788590121"/>
    <n v="318127600"/>
    <n v="1.8918433260762754E-2"/>
    <n v="1.1851032440591524E-2"/>
  </r>
  <r>
    <x v="985"/>
    <n v="17.156236648559499"/>
    <n v="17.366942519439199"/>
    <n v="-0.21070587087969983"/>
    <n v="17.563953713789999"/>
    <n v="17.143476115520102"/>
    <n v="0.42047759826989761"/>
    <n v="472544800"/>
    <n v="2.4508731540795251E-2"/>
    <n v="-1.2281590374156531E-2"/>
  </r>
  <r>
    <x v="986"/>
    <n v="17.625890731811499"/>
    <n v="17.3762799315835"/>
    <n v="0.2496108002279982"/>
    <n v="17.627759018893901"/>
    <n v="17.356983717401999"/>
    <n v="0.2707753014919021"/>
    <n v="450968000"/>
    <n v="1.5362361290666711E-2"/>
    <n v="1.4161599208004649E-2"/>
  </r>
  <r>
    <x v="987"/>
    <n v="17.584804534912099"/>
    <n v="17.600365833719"/>
    <n v="-1.5561298806900936E-2"/>
    <n v="17.715212274625301"/>
    <n v="17.454707622252499"/>
    <n v="0.26050465237280207"/>
    <n v="377809600"/>
    <n v="1.4814190959905615E-2"/>
    <n v="-8.8492873355550908E-4"/>
  </r>
  <r>
    <x v="988"/>
    <n v="17.675064086913999"/>
    <n v="17.8229014262612"/>
    <n v="-0.14783733934720189"/>
    <n v="17.9003987628369"/>
    <n v="17.628691013108099"/>
    <n v="0.27170774972880096"/>
    <n v="447580000"/>
    <n v="1.5372377061419761E-2"/>
    <n v="-8.3641755764074146E-3"/>
  </r>
  <r>
    <x v="989"/>
    <n v="17.429815292358398"/>
    <n v="17.609398604378001"/>
    <n v="-0.1795833120196022"/>
    <n v="17.639277905910401"/>
    <n v="17.415811447486799"/>
    <n v="0.22346645842360147"/>
    <n v="344352400"/>
    <n v="1.2820930955107362E-2"/>
    <n v="-1.0303225192428479E-2"/>
  </r>
  <r>
    <x v="990"/>
    <n v="17.629316329956001"/>
    <n v="17.457202860978398"/>
    <n v="0.17211346897760293"/>
    <n v="17.727354869239999"/>
    <n v="17.457202860978398"/>
    <n v="0.27015200826160068"/>
    <n v="320493600"/>
    <n v="1.5324020694016042E-2"/>
    <n v="9.7629122852112612E-3"/>
  </r>
  <r>
    <x v="991"/>
    <n v="17.601921081542901"/>
    <n v="17.540608369390899"/>
    <n v="6.1312712152002291E-2"/>
    <n v="17.6744401890464"/>
    <n v="17.466533464490599"/>
    <n v="0.2079067245558015"/>
    <n v="278269600"/>
    <n v="1.1811592813798559E-2"/>
    <n v="3.4832966167706457E-3"/>
  </r>
  <r>
    <x v="992"/>
    <n v="17.4715061187744"/>
    <n v="17.647043541547198"/>
    <n v="-0.17553742277279838"/>
    <n v="17.7706047202254"/>
    <n v="17.4195315368557"/>
    <n v="0.35107318336969939"/>
    <n v="359718800"/>
    <n v="2.0094042321425615E-2"/>
    <n v="-1.0047068728904299E-2"/>
  </r>
  <r>
    <x v="993"/>
    <n v="17.4459915161132"/>
    <n v="17.495790328029202"/>
    <n v="-4.9798811916001995E-2"/>
    <n v="17.595384627507698"/>
    <n v="17.430119391447501"/>
    <n v="0.16526523606019694"/>
    <n v="262290000"/>
    <n v="9.4729632252518979E-3"/>
    <n v="-2.8544558141053535E-3"/>
  </r>
  <r>
    <x v="994"/>
    <n v="17.255830764770501"/>
    <n v="17.517891253946601"/>
    <n v="-0.26206048917610048"/>
    <n v="17.518825397424798"/>
    <n v="17.232177985953999"/>
    <n v="0.28664741147079909"/>
    <n v="332822000"/>
    <n v="1.6611626260036021E-2"/>
    <n v="-1.5186779051584297E-2"/>
  </r>
  <r>
    <x v="995"/>
    <n v="17.351383209228501"/>
    <n v="17.2741983405325"/>
    <n v="7.7184868696001274E-2"/>
    <n v="17.511359470914201"/>
    <n v="17.273887513363"/>
    <n v="0.23747195755120032"/>
    <n v="282592800"/>
    <n v="1.3686053422236595E-2"/>
    <n v="4.4483409630968066E-3"/>
  </r>
  <r>
    <x v="996"/>
    <n v="17.2732543945312"/>
    <n v="17.2987754515006"/>
    <n v="-2.5521056969399325E-2"/>
    <n v="17.411753583727599"/>
    <n v="17.223144761571898"/>
    <n v="0.1886088221557003"/>
    <n v="229902400"/>
    <n v="1.0919124899556553E-2"/>
    <n v="-1.4774897877657277E-3"/>
  </r>
  <r>
    <x v="997"/>
    <n v="17.141923904418899"/>
    <n v="17.108622177477901"/>
    <n v="3.3301726940997867E-2"/>
    <n v="17.163088410989399"/>
    <n v="16.769375066661699"/>
    <n v="0.39371334432770055"/>
    <n v="565863200"/>
    <n v="2.2967862097801512E-2"/>
    <n v="1.942706497046883E-3"/>
  </r>
  <r>
    <x v="998"/>
    <n v="16.945531845092699"/>
    <n v="17.102394840791"/>
    <n v="-0.15686299569830098"/>
    <n v="17.117956144628302"/>
    <n v="16.922811543645299"/>
    <n v="0.1951446009830029"/>
    <n v="320308800"/>
    <n v="1.1515991517227908E-2"/>
    <n v="-9.2568942144903733E-3"/>
  </r>
  <r>
    <x v="999"/>
    <n v="17.087450027465799"/>
    <n v="16.975716841273801"/>
    <n v="0.1117331861919979"/>
    <n v="17.168060615388502"/>
    <n v="16.956731457945899"/>
    <n v="0.21132915744260217"/>
    <n v="436413600"/>
    <n v="1.2367506977513831E-2"/>
    <n v="6.5389034649641518E-3"/>
  </r>
  <r>
    <x v="1000"/>
    <n v="17.743230819702099"/>
    <n v="17.678181504632601"/>
    <n v="6.5049315069497737E-2"/>
    <n v="17.7628378650722"/>
    <n v="17.515095300534899"/>
    <n v="0.24774256453730104"/>
    <n v="501306400"/>
    <n v="1.3962652408388189E-2"/>
    <n v="3.6661482753900109E-3"/>
  </r>
  <r>
    <x v="1001"/>
    <n v="17.667909622192301"/>
    <n v="17.737003003496"/>
    <n v="-6.9093381303698465E-2"/>
    <n v="17.798939049833098"/>
    <n v="17.616865822960801"/>
    <n v="0.18207322687229777"/>
    <n v="167554800"/>
    <n v="1.0305306669873344E-2"/>
    <n v="-3.9106709724681674E-3"/>
  </r>
  <r>
    <x v="1002"/>
    <n v="17.5505657196044"/>
    <n v="17.6812842643204"/>
    <n v="-0.1307185447160002"/>
    <n v="17.724858220676701"/>
    <n v="17.534381107243501"/>
    <n v="0.19047711343320017"/>
    <n v="204008000"/>
    <n v="1.0853046931725551E-2"/>
    <n v="-7.4481100384122924E-3"/>
  </r>
  <r>
    <x v="1003"/>
    <n v="17.4319953918457"/>
    <n v="17.548086856845298"/>
    <n v="-0.11609146499959877"/>
    <n v="17.5664489319831"/>
    <n v="17.413633316707799"/>
    <n v="0.1528156152753013"/>
    <n v="225884400"/>
    <n v="8.7663868559066417E-3"/>
    <n v="-6.6596773570685875E-3"/>
  </r>
  <r>
    <x v="1004"/>
    <n v="17.2586269378662"/>
    <n v="17.350131419941501"/>
    <n v="-9.1504482075301041E-2"/>
    <n v="17.431985304881"/>
    <n v="17.190155236450899"/>
    <n v="0.24183006843010091"/>
    <n v="253629600"/>
    <n v="1.4012126764239565E-2"/>
    <n v="-5.3019560828756378E-3"/>
  </r>
  <r>
    <x v="1005"/>
    <n v="17.4609355926513"/>
    <n v="17.247739777084401"/>
    <n v="0.21319581556689826"/>
    <n v="17.469027070553601"/>
    <n v="17.2424474053423"/>
    <n v="0.22657966521130035"/>
    <n v="223084400"/>
    <n v="1.297637597991369E-2"/>
    <n v="1.2209873545185343E-2"/>
  </r>
  <r>
    <x v="1006"/>
    <n v="17.215366363525298"/>
    <n v="17.294731974273699"/>
    <n v="-7.9365610748400428E-2"/>
    <n v="17.336748475666401"/>
    <n v="17.180819684003801"/>
    <n v="0.15592879166259976"/>
    <n v="234684800"/>
    <n v="9.0575354813807896E-3"/>
    <n v="-4.6101610080488721E-3"/>
  </r>
  <r>
    <x v="1007"/>
    <n v="16.837217330932599"/>
    <n v="17.206965227751901"/>
    <n v="-0.36974789681930176"/>
    <n v="17.2331079438976"/>
    <n v="16.8200985724392"/>
    <n v="0.41300937145840066"/>
    <n v="392467600"/>
    <n v="2.4529550420403372E-2"/>
    <n v="-2.1960154671165116E-2"/>
  </r>
  <r>
    <x v="1008"/>
    <n v="16.929033279418899"/>
    <n v="16.727353034459298"/>
    <n v="0.20168024495960069"/>
    <n v="17.018357008630499"/>
    <n v="16.607526695322701"/>
    <n v="0.41083031330779818"/>
    <n v="412610800"/>
    <n v="2.4267795244236192E-2"/>
    <n v="1.1913275946169297E-2"/>
  </r>
  <r>
    <x v="1009"/>
    <n v="16.8079624176025"/>
    <n v="16.941170934053801"/>
    <n v="-0.13320851645130105"/>
    <n v="16.992213061344302"/>
    <n v="16.741980644614198"/>
    <n v="0.25023241673010332"/>
    <n v="317209200"/>
    <n v="1.4887730619152387E-2"/>
    <n v="-7.9253221266008759E-3"/>
  </r>
  <r>
    <x v="1010"/>
    <n v="16.914402008056602"/>
    <n v="16.769676292824499"/>
    <n v="0.1447257152321022"/>
    <n v="16.9797604535446"/>
    <n v="16.765943044215199"/>
    <n v="0.21381740932940119"/>
    <n v="258529600"/>
    <n v="1.264114505659476E-2"/>
    <n v="8.5563601458193451E-3"/>
  </r>
  <r>
    <x v="1011"/>
    <n v="16.6984138488769"/>
    <n v="17.018363087417001"/>
    <n v="-0.31994923854010082"/>
    <n v="17.02023137502"/>
    <n v="16.661998862394999"/>
    <n v="0.35823251262500122"/>
    <n v="279148800"/>
    <n v="2.1453086255201131E-2"/>
    <n v="-1.9160456881455238E-2"/>
  </r>
  <r>
    <x v="1012"/>
    <n v="16.586988449096602"/>
    <n v="16.801429264771102"/>
    <n v="-0.21444081567450013"/>
    <n v="16.831619390767798"/>
    <n v="16.530032282306699"/>
    <n v="0.30158710846109926"/>
    <n v="304976000"/>
    <n v="1.8182149784852896E-2"/>
    <n v="-1.2928254959156223E-2"/>
  </r>
  <r>
    <x v="1013"/>
    <n v="16.6738185882568"/>
    <n v="16.492679552318599"/>
    <n v="0.18113903593820169"/>
    <n v="16.8845244242654"/>
    <n v="16.4917454089838"/>
    <n v="0.39277901528160086"/>
    <n v="378492800"/>
    <n v="2.3556632405622495E-2"/>
    <n v="1.0863680384874527E-2"/>
  </r>
  <r>
    <x v="1014"/>
    <n v="17.00559425354"/>
    <n v="16.751314475847799"/>
    <n v="0.25427977769220078"/>
    <n v="17.016175669834901"/>
    <n v="16.7338848919226"/>
    <n v="0.28229077791230139"/>
    <n v="332561600"/>
    <n v="1.6599877293528735E-2"/>
    <n v="1.4952713436595618E-2"/>
  </r>
  <r>
    <x v="1015"/>
    <n v="17.3470249176025"/>
    <n v="17.227511051696801"/>
    <n v="0.11951386590569868"/>
    <n v="17.4354161773885"/>
    <n v="17.1696207437532"/>
    <n v="0.26579543363530078"/>
    <n v="391638800"/>
    <n v="1.5322248909989799E-2"/>
    <n v="6.8895886455103139E-3"/>
  </r>
  <r>
    <x v="1016"/>
    <n v="17.250219345092699"/>
    <n v="17.2704496898602"/>
    <n v="-2.0230344767501407E-2"/>
    <n v="17.331140724162601"/>
    <n v="17.170230446789802"/>
    <n v="0.16091027737279973"/>
    <n v="229278000"/>
    <n v="9.3280134097874588E-3"/>
    <n v="-1.1727586973122454E-3"/>
  </r>
  <r>
    <x v="1017"/>
    <n v="16.827571868896399"/>
    <n v="17.164018123706999"/>
    <n v="-0.33644625481059975"/>
    <n v="17.1823801942109"/>
    <n v="16.803606599363999"/>
    <n v="0.37877359484690132"/>
    <n v="426739600"/>
    <n v="2.2509105757974244E-2"/>
    <n v="-1.9993749391287841E-2"/>
  </r>
  <r>
    <x v="1018"/>
    <n v="17.089014053344702"/>
    <n v="16.8375349188433"/>
    <n v="0.2514791345014018"/>
    <n v="17.120136663572399"/>
    <n v="16.819794499116799"/>
    <n v="0.30034216445559991"/>
    <n v="328526800"/>
    <n v="1.757516048135125E-2"/>
    <n v="1.4715836368112864E-2"/>
  </r>
  <r>
    <x v="1019"/>
    <n v="17.164941787719702"/>
    <n v="17.1462672393208"/>
    <n v="1.8674548398902147E-2"/>
    <n v="17.344834119678801"/>
    <n v="17.049784565857699"/>
    <n v="0.29504955382110154"/>
    <n v="379985200"/>
    <n v="1.7189079780753382E-2"/>
    <n v="1.0879470859762811E-3"/>
  </r>
  <r>
    <x v="1020"/>
    <n v="17.310297012329102"/>
    <n v="17.116086588246201"/>
    <n v="0.19421042408290035"/>
    <n v="17.320256776975899"/>
    <n v="16.956422851149298"/>
    <n v="0.36383392582660079"/>
    <n v="403239200"/>
    <n v="2.1018352577512875E-2"/>
    <n v="1.1219358278172567E-2"/>
  </r>
  <r>
    <x v="1021"/>
    <n v="16.995639801025298"/>
    <n v="17.242448171965801"/>
    <n v="-0.2468083709405029"/>
    <n v="17.292868652984801"/>
    <n v="16.954555768937698"/>
    <n v="0.33831288404710236"/>
    <n v="429354800"/>
    <n v="1.9905863386601833E-2"/>
    <n v="-1.4521864068077841E-2"/>
  </r>
  <r>
    <x v="1022"/>
    <n v="17.133518218994102"/>
    <n v="17.120136028988998"/>
    <n v="1.3382190005103212E-2"/>
    <n v="17.2673500921094"/>
    <n v="16.985682501537301"/>
    <n v="0.28166759057209845"/>
    <n v="554878800"/>
    <n v="1.6439565241179926E-2"/>
    <n v="7.8105324511038292E-4"/>
  </r>
  <r>
    <x v="1023"/>
    <n v="15.7640771865844"/>
    <n v="15.834415518054101"/>
    <n v="-7.0338331469701032E-2"/>
    <n v="16.0286259060126"/>
    <n v="15.6261979670335"/>
    <n v="0.40242793897910012"/>
    <n v="1065523200"/>
    <n v="2.5528163445023965E-2"/>
    <n v="-4.4619377739129953E-3"/>
  </r>
  <r>
    <x v="1024"/>
    <n v="15.585120201110801"/>
    <n v="15.684716196231101"/>
    <n v="-9.9595995120299818E-2"/>
    <n v="15.791158699202001"/>
    <n v="15.5188275881936"/>
    <n v="0.27233111100840013"/>
    <n v="502810000"/>
    <n v="1.7473789582257454E-2"/>
    <n v="-6.3904540892280896E-3"/>
  </r>
  <r>
    <x v="1025"/>
    <n v="15.5549249649047"/>
    <n v="15.640826253916501"/>
    <n v="-8.5901289011800941E-2"/>
    <n v="15.7640766521407"/>
    <n v="15.459065575613"/>
    <n v="0.3050110765277001"/>
    <n v="678501600"/>
    <n v="1.9608649814503866E-2"/>
    <n v="-5.5224495910853296E-3"/>
  </r>
  <r>
    <x v="1026"/>
    <n v="15.5804452896118"/>
    <n v="15.4117559764075"/>
    <n v="0.16868931320430036"/>
    <n v="15.609390432340801"/>
    <n v="15.361024685421301"/>
    <n v="0.2483657469195002"/>
    <n v="464797200"/>
    <n v="1.5940863197606878E-2"/>
    <n v="1.0826989220697901E-2"/>
  </r>
  <r>
    <x v="1027"/>
    <n v="15.6093978881835"/>
    <n v="15.6430121009437"/>
    <n v="-3.3614212760200601E-2"/>
    <n v="15.8023650444891"/>
    <n v="15.539993672498399"/>
    <n v="0.26237137199070126"/>
    <n v="401464000"/>
    <n v="1.6808551737240263E-2"/>
    <n v="-2.1534599220926365E-3"/>
  </r>
  <r>
    <x v="1028"/>
    <n v="15.835352897644"/>
    <n v="15.743850041931299"/>
    <n v="9.1502855712700892E-2"/>
    <n v="15.8562065729895"/>
    <n v="15.6476781304202"/>
    <n v="0.2085284425692997"/>
    <n v="376681200"/>
    <n v="1.3168537759605267E-2"/>
    <n v="5.7783906872271081E-3"/>
  </r>
  <r>
    <x v="1029"/>
    <n v="15.9536228179931"/>
    <n v="15.7659480582657"/>
    <n v="0.18767475972740044"/>
    <n v="16.037345018816001"/>
    <n v="15.7562991199152"/>
    <n v="0.28104589890080156"/>
    <n v="328344800"/>
    <n v="1.7616431208579617E-2"/>
    <n v="1.1763770641219732E-2"/>
  </r>
  <r>
    <x v="1030"/>
    <n v="16.046611785888601"/>
    <n v="15.9699029843033"/>
    <n v="7.6708801585301245E-2"/>
    <n v="16.077609666298201"/>
    <n v="15.8994546242032"/>
    <n v="0.17815504209500155"/>
    <n v="257765200"/>
    <n v="1.1102346368949438E-2"/>
    <n v="4.7803737392562214E-3"/>
  </r>
  <r>
    <x v="1031"/>
    <n v="16.271102905273398"/>
    <n v="16.324330034192698"/>
    <n v="-5.3227128919299815E-2"/>
    <n v="16.372860159934799"/>
    <n v="16.1990911078985"/>
    <n v="0.17376905203629889"/>
    <n v="370280400"/>
    <n v="1.0679611151619049E-2"/>
    <n v="-3.271267426011369E-3"/>
  </r>
  <r>
    <x v="1032"/>
    <n v="16.562593460083001"/>
    <n v="16.239162491967999"/>
    <n v="0.3234309681150016"/>
    <n v="16.6565234650094"/>
    <n v="16.218498359079401"/>
    <n v="0.43802510592999866"/>
    <n v="345559200"/>
    <n v="2.6446649613520345E-2"/>
    <n v="1.9527797315951313E-2"/>
  </r>
  <r>
    <x v="1033"/>
    <n v="16.7808303833007"/>
    <n v="16.613321757994999"/>
    <n v="0.16750862530570032"/>
    <n v="16.836873378057501"/>
    <n v="16.578566606842699"/>
    <n v="0.2583067712148015"/>
    <n v="282256800"/>
    <n v="1.5392967172342871E-2"/>
    <n v="9.982141615136943E-3"/>
  </r>
  <r>
    <x v="1034"/>
    <n v="16.779575347900298"/>
    <n v="16.811825651614701"/>
    <n v="-3.2250303714402406E-2"/>
    <n v="16.893544145565301"/>
    <n v="16.6956663682409"/>
    <n v="0.19787777732440048"/>
    <n v="308100800"/>
    <n v="1.1792776230726351E-2"/>
    <n v="-1.9219976099358216E-3"/>
  </r>
  <r>
    <x v="1035"/>
    <n v="17.0460300445556"/>
    <n v="16.740131109448299"/>
    <n v="0.30589893510730093"/>
    <n v="17.059179652217601"/>
    <n v="16.7257290785743"/>
    <n v="0.33345057364330088"/>
    <n v="307398000"/>
    <n v="1.9561773197144104E-2"/>
    <n v="1.7945464973822642E-2"/>
  </r>
  <r>
    <x v="1036"/>
    <n v="17.032243728637599"/>
    <n v="16.984653341031201"/>
    <n v="4.759038760639811E-2"/>
    <n v="17.094552172240402"/>
    <n v="16.9452045365475"/>
    <n v="0.14934763569290155"/>
    <n v="272924400"/>
    <n v="8.7685238699227903E-3"/>
    <n v="2.7941349574736765E-3"/>
  </r>
  <r>
    <x v="1037"/>
    <n v="17.094869613647401"/>
    <n v="17.0951823013589"/>
    <n v="-3.1268771149939312E-4"/>
    <n v="17.257679583733999"/>
    <n v="17.082970759342199"/>
    <n v="0.17470882439180002"/>
    <n v="260251600"/>
    <n v="1.0219956533176724E-2"/>
    <n v="-1.8291318890772009E-5"/>
  </r>
  <r>
    <x v="1038"/>
    <n v="16.824975967407202"/>
    <n v="17.056042121202299"/>
    <n v="-0.23106615379509776"/>
    <n v="17.1230459048341"/>
    <n v="16.730420554345098"/>
    <n v="0.39262535048900205"/>
    <n v="313768000"/>
    <n v="2.3335863970895598E-2"/>
    <n v="-1.3733520585272253E-2"/>
  </r>
  <r>
    <x v="1039"/>
    <n v="16.630224227905199"/>
    <n v="16.687833990026501"/>
    <n v="-5.760976212130231E-2"/>
    <n v="16.813387253853701"/>
    <n v="16.5629077735042"/>
    <n v="0.25047948034950096"/>
    <n v="305858000"/>
    <n v="1.5061701929983672E-2"/>
    <n v="-3.4641602741972794E-3"/>
  </r>
  <r>
    <x v="1040"/>
    <n v="16.445493698120099"/>
    <n v="16.681569449482101"/>
    <n v="-0.23607575136200154"/>
    <n v="16.737301405828799"/>
    <n v="16.4251422537548"/>
    <n v="0.31215915207399902"/>
    <n v="278784800"/>
    <n v="1.8981440010504655E-2"/>
    <n v="-1.4355041915767332E-2"/>
  </r>
  <r>
    <x v="1041"/>
    <n v="16.517507553100501"/>
    <n v="16.3797460989759"/>
    <n v="0.13776145412460039"/>
    <n v="16.5917131657718"/>
    <n v="16.3568898071285"/>
    <n v="0.23482335864330039"/>
    <n v="288909600"/>
    <n v="1.4216633949667649E-2"/>
    <n v="8.3403294160287033E-3"/>
  </r>
  <r>
    <x v="1042"/>
    <n v="16.345617294311499"/>
    <n v="16.574805577987"/>
    <n v="-0.22918828367550148"/>
    <n v="16.5807533303146"/>
    <n v="16.3124289366509"/>
    <n v="0.26832439366370053"/>
    <n v="231952000"/>
    <n v="1.6415678211007739E-2"/>
    <n v="-1.4021390538444955E-2"/>
  </r>
  <r>
    <x v="1043"/>
    <n v="16.1981506347656"/>
    <n v="16.394150598924799"/>
    <n v="-0.19599996415919918"/>
    <n v="16.437671031861999"/>
    <n v="16.143358397992699"/>
    <n v="0.29431263386929984"/>
    <n v="276217200"/>
    <n v="1.8169520737609735E-2"/>
    <n v="-1.2100144552213905E-2"/>
  </r>
  <r>
    <x v="1044"/>
    <n v="16.521272659301701"/>
    <n v="16.191579430414102"/>
    <n v="0.32969322888759933"/>
    <n v="16.5560261414197"/>
    <n v="16.157451323696101"/>
    <n v="0.39857481772359904"/>
    <n v="301882000"/>
    <n v="2.4124946421678721E-2"/>
    <n v="1.9955679909560573E-2"/>
  </r>
  <r>
    <x v="1045"/>
    <n v="16.476493835449201"/>
    <n v="16.565412486828698"/>
    <n v="-8.8918651379497504E-2"/>
    <n v="16.680320994694899"/>
    <n v="16.3474959927855"/>
    <n v="0.33282500190939857"/>
    <n v="371968800"/>
    <n v="2.0199989465800369E-2"/>
    <n v="-5.396697396152869E-3"/>
  </r>
  <r>
    <x v="1046"/>
    <n v="16.524089813232401"/>
    <n v="16.388204437008699"/>
    <n v="0.13588537622370112"/>
    <n v="16.614575277441698"/>
    <n v="16.3691054058486"/>
    <n v="0.24546987159309808"/>
    <n v="238781200"/>
    <n v="1.4855273383743482E-2"/>
    <n v="8.2234711720632781E-3"/>
  </r>
  <r>
    <x v="1047"/>
    <n v="16.633041381835898"/>
    <n v="16.625528519231199"/>
    <n v="7.5128626046989666E-3"/>
    <n v="16.676876167765499"/>
    <n v="16.524396660074"/>
    <n v="0.15247950769149909"/>
    <n v="259140000"/>
    <n v="9.1672655764576064E-3"/>
    <n v="4.5168303452328227E-4"/>
  </r>
  <r>
    <x v="1048"/>
    <n v="16.668107986450099"/>
    <n v="16.623022453502699"/>
    <n v="4.5085532947400253E-2"/>
    <n v="16.7429372964279"/>
    <n v="16.5669761347202"/>
    <n v="0.1759611617077006"/>
    <n v="200062800"/>
    <n v="1.0556756762719777E-2"/>
    <n v="2.704898059458899E-3"/>
  </r>
  <r>
    <x v="1049"/>
    <n v="16.617702484130799"/>
    <n v="16.681574368206501"/>
    <n v="-6.3871884075702212E-2"/>
    <n v="16.733236385338401"/>
    <n v="16.5347315723596"/>
    <n v="0.19850481297880052"/>
    <n v="185488800"/>
    <n v="1.1945382532173998E-2"/>
    <n v="-3.8436049831014336E-3"/>
  </r>
  <r>
    <x v="1050"/>
    <n v="16.607994079589801"/>
    <n v="16.628345525810499"/>
    <n v="-2.0351446220697511E-2"/>
    <n v="16.656211506524301"/>
    <n v="16.4705436457071"/>
    <n v="0.1856678608172011"/>
    <n v="220729600"/>
    <n v="1.117942720399783E-2"/>
    <n v="-1.2254006187121767E-3"/>
  </r>
  <r>
    <x v="1051"/>
    <n v="16.623029708862301"/>
    <n v="16.542876314762498"/>
    <n v="8.0153394099802711E-2"/>
    <n v="16.698486099018599"/>
    <n v="16.542249267244198"/>
    <n v="0.15623683177440029"/>
    <n v="178584000"/>
    <n v="9.3988180560794603E-3"/>
    <n v="4.8218282409174919E-3"/>
  </r>
  <r>
    <x v="1052"/>
    <n v="16.784894943237301"/>
    <n v="16.764857854766898"/>
    <n v="2.0037088470402864E-2"/>
    <n v="16.867865846174499"/>
    <n v="16.6753104794143"/>
    <n v="0.19255536676019958"/>
    <n v="279224400"/>
    <n v="1.1471943518942361E-2"/>
    <n v="1.1937571571441908E-3"/>
  </r>
  <r>
    <x v="1053"/>
    <n v="16.801179885864201"/>
    <n v="16.7354301973464"/>
    <n v="6.5749688517801275E-2"/>
    <n v="16.8243488714979"/>
    <n v="16.656841921090699"/>
    <n v="0.16750695040720132"/>
    <n v="199326400"/>
    <n v="9.9699516072757812E-3"/>
    <n v="3.9133970926125417E-3"/>
  </r>
  <r>
    <x v="1054"/>
    <n v="16.6145706176757"/>
    <n v="16.827164746607899"/>
    <n v="-0.21259412893219931"/>
    <n v="16.8966716897529"/>
    <n v="16.5679182958478"/>
    <n v="0.3287533939050995"/>
    <n v="257742800"/>
    <n v="1.9787053272104997E-2"/>
    <n v="-1.2795643885375367E-2"/>
  </r>
  <r>
    <x v="1055"/>
    <n v="16.4279670715332"/>
    <n v="16.556336220970099"/>
    <n v="-0.12836914943689948"/>
    <n v="16.622087578195099"/>
    <n v="16.375052629251901"/>
    <n v="0.24703494894319888"/>
    <n v="237199200"/>
    <n v="1.5037463118079129E-2"/>
    <n v="-7.8140617690511949E-3"/>
  </r>
  <r>
    <x v="1056"/>
    <n v="16.49214553833"/>
    <n v="16.522203672701099"/>
    <n v="-3.0058134371099499E-2"/>
    <n v="16.593275710045699"/>
    <n v="16.464279560954999"/>
    <n v="0.12899614909069967"/>
    <n v="199544800"/>
    <n v="7.8216717643495807E-3"/>
    <n v="-1.8225727090050404E-3"/>
  </r>
  <r>
    <x v="1057"/>
    <n v="16.638048171996999"/>
    <n v="16.465844294743299"/>
    <n v="0.17220387725370045"/>
    <n v="16.655894770840799"/>
    <n v="16.443927741661199"/>
    <n v="0.21196702917960053"/>
    <n v="209647200"/>
    <n v="1.2739897552187395E-2"/>
    <n v="1.0350004728531297E-2"/>
  </r>
  <r>
    <x v="1058"/>
    <n v="16.633672714233398"/>
    <n v="16.664983283677699"/>
    <n v="-3.1310569444300995E-2"/>
    <n v="16.789595169750001"/>
    <n v="16.562911663352299"/>
    <n v="0.22668350639770196"/>
    <n v="224756000"/>
    <n v="1.3627988856828315E-2"/>
    <n v="-1.8823605575399238E-3"/>
  </r>
  <r>
    <x v="1059"/>
    <n v="16.5535163879394"/>
    <n v="16.5907747048646"/>
    <n v="-3.7258316925200319E-2"/>
    <n v="16.677817236393999"/>
    <n v="16.511248380793099"/>
    <n v="0.16656885560090018"/>
    <n v="208398400"/>
    <n v="1.0062445446470775E-2"/>
    <n v="-2.250779595829323E-3"/>
  </r>
  <r>
    <x v="1060"/>
    <n v="16.6840801239013"/>
    <n v="16.6546490255988"/>
    <n v="2.9431098302499237E-2"/>
    <n v="16.711633424158599"/>
    <n v="16.479314858522901"/>
    <n v="0.23231856563569764"/>
    <n v="374046400"/>
    <n v="1.3924565448644809E-2"/>
    <n v="1.7640228339791295E-3"/>
  </r>
  <r>
    <x v="1061"/>
    <n v="16.881954193115199"/>
    <n v="16.857845481103698"/>
    <n v="2.4108712011500444E-2"/>
    <n v="16.922969770652202"/>
    <n v="16.752643676678598"/>
    <n v="0.17032609397360332"/>
    <n v="355700800"/>
    <n v="1.0089240382080041E-2"/>
    <n v="1.4280759049407007E-3"/>
  </r>
  <r>
    <x v="1062"/>
    <n v="17.063554763793899"/>
    <n v="16.9542846490797"/>
    <n v="0.10927011471419945"/>
    <n v="17.0873507943151"/>
    <n v="16.894481049080401"/>
    <n v="0.1928697452346988"/>
    <n v="282293200"/>
    <n v="1.13030226060479E-2"/>
    <n v="6.4037134247110659E-3"/>
  </r>
  <r>
    <x v="1063"/>
    <n v="16.900432586669901"/>
    <n v="17.111461650767801"/>
    <n v="-0.21102906409790023"/>
    <n v="17.189110193203199"/>
    <n v="16.871628534039601"/>
    <n v="0.31748165916359739"/>
    <n v="299768000"/>
    <n v="1.8785416144555308E-2"/>
    <n v="-1.2486607251955667E-2"/>
  </r>
  <r>
    <x v="1064"/>
    <n v="16.827795028686499"/>
    <n v="16.907948422912501"/>
    <n v="-8.0153394226002206E-2"/>
    <n v="16.954288070647799"/>
    <n v="16.7545307965385"/>
    <n v="0.19975727410929878"/>
    <n v="222031600"/>
    <n v="1.1870674308117652E-2"/>
    <n v="-4.7631548928046708E-3"/>
  </r>
  <r>
    <x v="1065"/>
    <n v="16.809001922607401"/>
    <n v="16.854714504432799"/>
    <n v="-4.5712581825398502E-2"/>
    <n v="16.874126215692201"/>
    <n v="16.727283450649299"/>
    <n v="0.14684276504290139"/>
    <n v="200564000"/>
    <n v="8.7359597981486372E-3"/>
    <n v="-2.7195298112207959E-3"/>
  </r>
  <r>
    <x v="1066"/>
    <n v="16.8052463531494"/>
    <n v="16.883207558002699"/>
    <n v="-7.7961204853298938E-2"/>
    <n v="16.932677407127301"/>
    <n v="16.779883545256101"/>
    <n v="0.15279386187119925"/>
    <n v="168669200"/>
    <n v="9.0920334436254673E-3"/>
    <n v="-4.639099196465428E-3"/>
  </r>
  <r>
    <x v="1067"/>
    <n v="16.958980560302699"/>
    <n v="16.837184542704101"/>
    <n v="0.12179601759859793"/>
    <n v="16.965869721226198"/>
    <n v="16.8061883349277"/>
    <n v="0.15968138629849804"/>
    <n v="200760000"/>
    <n v="9.415742044794697E-3"/>
    <n v="7.1818006492498747E-3"/>
  </r>
  <r>
    <x v="1068"/>
    <n v="16.987157821655199"/>
    <n v="16.981835443646698"/>
    <n v="5.3223780085005501E-3"/>
    <n v="17.016276229019301"/>
    <n v="16.9154587180969"/>
    <n v="0.10081751092240054"/>
    <n v="180420800"/>
    <n v="5.9349251935411204E-3"/>
    <n v="3.1331774652235182E-4"/>
  </r>
  <r>
    <x v="1069"/>
    <n v="16.869438171386701"/>
    <n v="16.9508439909321"/>
    <n v="-8.1405819545398828E-2"/>
    <n v="16.985597473666299"/>
    <n v="16.833432265703699"/>
    <n v="0.15216520796260014"/>
    <n v="162344000"/>
    <n v="9.0201704654691451E-3"/>
    <n v="-4.8256390472728537E-3"/>
  </r>
  <r>
    <x v="1070"/>
    <n v="16.651199340820298"/>
    <n v="16.901366107895601"/>
    <n v="-0.25016676707530294"/>
    <n v="16.907313859987699"/>
    <n v="16.612375919939598"/>
    <n v="0.2949379400481007"/>
    <n v="275251200"/>
    <n v="1.771271450249607E-2"/>
    <n v="-1.5023948843253643E-2"/>
  </r>
  <r>
    <x v="1071"/>
    <n v="16.389764785766602"/>
    <n v="16.532224922782198"/>
    <n v="-0.1424601370155969"/>
    <n v="16.622397673100199"/>
    <n v="16.340296603864999"/>
    <n v="0.28210106923519973"/>
    <n v="289850400"/>
    <n v="1.7212026708289637E-2"/>
    <n v="-8.6920183954875222E-3"/>
  </r>
  <r>
    <x v="1072"/>
    <n v="16.388830184936499"/>
    <n v="16.443622428276299"/>
    <n v="-5.4792243339800706E-2"/>
    <n v="16.472740840309999"/>
    <n v="16.240420591503"/>
    <n v="0.23232024880699953"/>
    <n v="243888400"/>
    <n v="1.4175523584382035E-2"/>
    <n v="-3.3432675011888292E-3"/>
  </r>
  <r>
    <x v="1073"/>
    <n v="16.6042461395263"/>
    <n v="16.363785917049899"/>
    <n v="0.24046022247640053"/>
    <n v="16.6095685197505"/>
    <n v="16.3443741947681"/>
    <n v="0.26519432498239937"/>
    <n v="206169600"/>
    <n v="1.5971476377425291E-2"/>
    <n v="1.4481851235870718E-2"/>
  </r>
  <r>
    <x v="1074"/>
    <n v="16.390079498291001"/>
    <n v="16.615508870749"/>
    <n v="-0.22542937245799877"/>
    <n v="16.6643533506243"/>
    <n v="16.380372805412399"/>
    <n v="0.28398054521190019"/>
    <n v="239652000"/>
    <n v="1.732636777274393E-2"/>
    <n v="-1.3754013364090415E-2"/>
  </r>
  <r>
    <x v="1075"/>
    <n v="16.2689094543457"/>
    <n v="16.249808757473801"/>
    <n v="1.9100696871898748E-2"/>
    <n v="16.369726955570599"/>
    <n v="16.191573620473498"/>
    <n v="0.1781533350971003"/>
    <n v="271717600"/>
    <n v="1.0950539468981588E-2"/>
    <n v="1.1740612931370536E-3"/>
  </r>
  <r>
    <x v="1076"/>
    <n v="16.3337306976318"/>
    <n v="16.3406181892558"/>
    <n v="-6.8874916239991535E-3"/>
    <n v="16.348758104095701"/>
    <n v="16.193775329475599"/>
    <n v="0.15498277462010179"/>
    <n v="205674000"/>
    <n v="9.4885104627427507E-3"/>
    <n v="-4.2167290201483234E-4"/>
  </r>
  <r>
    <x v="1077"/>
    <n v="16.2172451019287"/>
    <n v="16.2895712354415"/>
    <n v="-7.2326133512799373E-2"/>
    <n v="16.33246460893"/>
    <n v="16.009660704674801"/>
    <n v="0.32280390425519911"/>
    <n v="266490000"/>
    <n v="1.9904977832320508E-2"/>
    <n v="-4.4598285996305066E-3"/>
  </r>
  <r>
    <x v="1078"/>
    <n v="16.250127792358398"/>
    <n v="16.220069644257901"/>
    <n v="3.0058148100497561E-2"/>
    <n v="16.315252107782602"/>
    <n v="16.0976482381122"/>
    <n v="0.21760386967040191"/>
    <n v="214765600"/>
    <n v="1.3390902056335204E-2"/>
    <n v="1.8497176443518411E-3"/>
  </r>
  <r>
    <x v="1079"/>
    <n v="16.435792922973601"/>
    <n v="16.2811228934025"/>
    <n v="0.15467002957110054"/>
    <n v="16.5240878909351"/>
    <n v="16.256074438359999"/>
    <n v="0.26801345257510079"/>
    <n v="284334400"/>
    <n v="1.630669440964283E-2"/>
    <n v="9.4105608592151384E-3"/>
  </r>
  <r>
    <x v="1080"/>
    <n v="16.630853652954102"/>
    <n v="16.448315976086501"/>
    <n v="0.18253767686760014"/>
    <n v="16.661222812366599"/>
    <n v="16.405108230286501"/>
    <n v="0.25611458208009807"/>
    <n v="182548800"/>
    <n v="1.5399966076582306E-2"/>
    <n v="1.0975845297945748E-2"/>
  </r>
  <r>
    <x v="1081"/>
    <n v="16.647439956665"/>
    <n v="16.541298440328202"/>
    <n v="0.10614151633679825"/>
    <n v="16.651509910361"/>
    <n v="16.4846284318185"/>
    <n v="0.16688147854249991"/>
    <n v="202563200"/>
    <n v="1.0024452947534851E-2"/>
    <n v="6.3758461729308252E-3"/>
  </r>
  <r>
    <x v="1082"/>
    <n v="16.429845809936499"/>
    <n v="16.5647914405208"/>
    <n v="-0.13494563058430131"/>
    <n v="16.629603066376699"/>
    <n v="16.420451802865799"/>
    <n v="0.20915126351090052"/>
    <n v="394940000"/>
    <n v="1.2729958998422816E-2"/>
    <n v="-8.2134447362061328E-3"/>
  </r>
  <r>
    <x v="1083"/>
    <n v="17.7767944335937"/>
    <n v="17.790571083502101"/>
    <n v="-1.3776649908400884E-2"/>
    <n v="17.846615746079902"/>
    <n v="17.556373051439099"/>
    <n v="0.29024269464080277"/>
    <n v="759911600"/>
    <n v="1.6327054673722086E-2"/>
    <n v="-7.7497942386994464E-4"/>
  </r>
  <r>
    <x v="1084"/>
    <n v="17.9073581695556"/>
    <n v="17.675350613339599"/>
    <n v="0.23200755621600067"/>
    <n v="17.9089216078624"/>
    <n v="17.657505678997701"/>
    <n v="0.25141592886469866"/>
    <n v="390275200"/>
    <n v="1.4039811259939632E-2"/>
    <n v="1.2955990158863187E-2"/>
  </r>
  <r>
    <x v="1085"/>
    <n v="18.600866317748999"/>
    <n v="17.934279931502299"/>
    <n v="0.66658638624669919"/>
    <n v="18.652841013703998"/>
    <n v="17.926451037043499"/>
    <n v="0.72638997666049931"/>
    <n v="669485600"/>
    <n v="3.9051405684657599E-2"/>
    <n v="3.5836308635294079E-2"/>
  </r>
  <r>
    <x v="1086"/>
    <n v="18.545759201049801"/>
    <n v="18.589906673413999"/>
    <n v="-4.4147472364198137E-2"/>
    <n v="18.660040656952201"/>
    <n v="18.457465928447299"/>
    <n v="0.20257472850490288"/>
    <n v="337377600"/>
    <n v="1.0922967688129798E-2"/>
    <n v="-2.3804618557594086E-3"/>
  </r>
  <r>
    <x v="1087"/>
    <n v="18.475627899169901"/>
    <n v="18.555468586103"/>
    <n v="-7.9840686933099647E-2"/>
    <n v="18.768062724845699"/>
    <n v="18.4665482533198"/>
    <n v="0.30151447152589839"/>
    <n v="456640800"/>
    <n v="1.6319579132649951E-2"/>
    <n v="-4.3214058742050568E-3"/>
  </r>
  <r>
    <x v="1088"/>
    <n v="18.519147872924801"/>
    <n v="18.5354276927829"/>
    <n v="-1.6279819858098676E-2"/>
    <n v="18.623095592879501"/>
    <n v="18.358841142255301"/>
    <n v="0.26425445062420039"/>
    <n v="244048000"/>
    <n v="1.4269255391094065E-2"/>
    <n v="-8.7908039666878806E-4"/>
  </r>
  <r>
    <x v="1089"/>
    <n v="18.5535869598388"/>
    <n v="18.546074097212099"/>
    <n v="7.5128626267009224E-3"/>
    <n v="18.604310905483398"/>
    <n v="18.463728574640399"/>
    <n v="0.14058233084299943"/>
    <n v="191514400"/>
    <n v="7.5770971482390301E-3"/>
    <n v="4.0492777180840058E-4"/>
  </r>
  <r>
    <x v="1090"/>
    <n v="18.815969467163001"/>
    <n v="18.477198283340801"/>
    <n v="0.33877118382219962"/>
    <n v="18.817223562138199"/>
    <n v="18.472813967307701"/>
    <n v="0.34440959483049838"/>
    <n v="287067200"/>
    <n v="1.8304111060105113E-2"/>
    <n v="1.8004450124848029E-2"/>
  </r>
  <r>
    <x v="1091"/>
    <n v="18.610887527465799"/>
    <n v="18.842266328909901"/>
    <n v="-0.23137880144410161"/>
    <n v="18.923984812189801"/>
    <n v="18.610887527465799"/>
    <n v="0.31309728472400167"/>
    <n v="374564400"/>
    <n v="1.6823339793007465E-2"/>
    <n v="-1.2432443165466161E-2"/>
  </r>
  <r>
    <x v="1092"/>
    <n v="18.545759201049801"/>
    <n v="18.637184365771699"/>
    <n v="-9.1425164721897545E-2"/>
    <n v="18.701056237197001"/>
    <n v="18.401733966705699"/>
    <n v="0.29932227049130233"/>
    <n v="282864400"/>
    <n v="1.6139661215614127E-2"/>
    <n v="-4.9297073110235535E-3"/>
  </r>
  <r>
    <x v="1093"/>
    <n v="18.512701034545898"/>
    <n v="18.520886408424399"/>
    <n v="-8.1853738785007124E-3"/>
    <n v="18.714833360899899"/>
    <n v="18.462640444752701"/>
    <n v="0.25219291614719808"/>
    <n v="230297200"/>
    <n v="1.3622696962295766E-2"/>
    <n v="-4.4214908798161193E-4"/>
  </r>
  <r>
    <x v="1094"/>
    <n v="18.435567855834901"/>
    <n v="18.404082408106301"/>
    <n v="3.148544772859907E-2"/>
    <n v="18.4579212626229"/>
    <n v="18.271530775001001"/>
    <n v="0.18639048762189958"/>
    <n v="291597600"/>
    <n v="1.0110374092051988E-2"/>
    <n v="1.707864274906718E-3"/>
  </r>
  <r>
    <x v="1095"/>
    <n v="18.665092468261701"/>
    <n v="18.496964370577199"/>
    <n v="0.16812809768450165"/>
    <n v="18.691224130405601"/>
    <n v="18.494129419005599"/>
    <n v="0.1970947114000019"/>
    <n v="213208800"/>
    <n v="1.0559535760947534E-2"/>
    <n v="9.0076220072516783E-3"/>
  </r>
  <r>
    <x v="1096"/>
    <n v="18.694372177123999"/>
    <n v="18.638959466118799"/>
    <n v="5.5412711005200066E-2"/>
    <n v="18.7189299875998"/>
    <n v="18.5980309029698"/>
    <n v="0.12089908463000043"/>
    <n v="159737200"/>
    <n v="6.467137996639582E-3"/>
    <n v="2.964138644517183E-3"/>
  </r>
  <r>
    <x v="1097"/>
    <n v="18.697830200195298"/>
    <n v="18.652492847331501"/>
    <n v="4.5337352863796809E-2"/>
    <n v="18.808971703350899"/>
    <n v="18.630768313748501"/>
    <n v="0.17820338960239823"/>
    <n v="166404000"/>
    <n v="9.5306988936361657E-3"/>
    <n v="2.4247387198608351E-3"/>
  </r>
  <r>
    <x v="1098"/>
    <n v="18.538843154907202"/>
    <n v="18.723974288465701"/>
    <n v="-0.18513113355849953"/>
    <n v="18.7837941375813"/>
    <n v="18.514285337942599"/>
    <n v="0.26950879963870022"/>
    <n v="230846000"/>
    <n v="1.453751981106554E-2"/>
    <n v="-9.9861211409782939E-3"/>
  </r>
  <r>
    <x v="1099"/>
    <n v="18.8124389648437"/>
    <n v="18.5328532463794"/>
    <n v="0.27958571846430047"/>
    <n v="18.8130678330362"/>
    <n v="18.431158197498199"/>
    <n v="0.38190963553800117"/>
    <n v="276256400"/>
    <n v="2.0300910278125344E-2"/>
    <n v="1.4861747537721426E-2"/>
  </r>
  <r>
    <x v="1100"/>
    <n v="19.0353488922119"/>
    <n v="18.823141210188901"/>
    <n v="0.21220768202299922"/>
    <n v="19.121616483779398"/>
    <n v="18.806768779839199"/>
    <n v="0.3148477039401989"/>
    <n v="317755200"/>
    <n v="1.6540159348958153E-2"/>
    <n v="1.1148084714634342E-2"/>
  </r>
  <r>
    <x v="1101"/>
    <n v="19.0391311645507"/>
    <n v="19.032834074625399"/>
    <n v="6.2970899253009804E-3"/>
    <n v="19.0923394725877"/>
    <n v="18.913821597234701"/>
    <n v="0.17851787535299835"/>
    <n v="234836000"/>
    <n v="9.3763666949983511E-3"/>
    <n v="3.3074460545897414E-4"/>
  </r>
  <r>
    <x v="1102"/>
    <n v="19.0895061492919"/>
    <n v="19.011423915900799"/>
    <n v="7.8082233391100431E-2"/>
    <n v="19.101784213512801"/>
    <n v="18.955696772048999"/>
    <n v="0.14608744146380204"/>
    <n v="196859600"/>
    <n v="7.6527616964685574E-3"/>
    <n v="4.0903223362851E-3"/>
  </r>
  <r>
    <x v="1103"/>
    <n v="19.119733810424801"/>
    <n v="19.098639816680102"/>
    <n v="2.1093993744699446E-2"/>
    <n v="19.200965443569899"/>
    <n v="19.019928701400399"/>
    <n v="0.18103674216949983"/>
    <n v="200760000"/>
    <n v="9.4685806802807977E-3"/>
    <n v="1.1032577102720021E-3"/>
  </r>
  <r>
    <x v="1104"/>
    <n v="19.335714340209901"/>
    <n v="19.119099515745301"/>
    <n v="0.21661482446459956"/>
    <n v="19.354605607843201"/>
    <n v="19.0945417085549"/>
    <n v="0.26006389928830131"/>
    <n v="232209600"/>
    <n v="1.344992456510806E-2"/>
    <n v="1.1202835367407899E-2"/>
  </r>
  <r>
    <x v="1105"/>
    <n v="19.6977825164794"/>
    <n v="19.390805830260501"/>
    <n v="0.30697668621889918"/>
    <n v="19.705022905441499"/>
    <n v="19.382934891864899"/>
    <n v="0.32208801357660022"/>
    <n v="348866000"/>
    <n v="1.63514859252374E-2"/>
    <n v="1.5584327117130002E-2"/>
  </r>
  <r>
    <x v="1106"/>
    <n v="19.646783828735298"/>
    <n v="19.710067473498398"/>
    <n v="-6.32836447631E-2"/>
    <n v="19.830024921182599"/>
    <n v="19.639541755773401"/>
    <n v="0.19048316540919785"/>
    <n v="315481600"/>
    <n v="9.6953866378169246E-3"/>
    <n v="-3.2210689197150742E-3"/>
  </r>
  <r>
    <x v="1107"/>
    <n v="20.004764556884702"/>
    <n v="19.767684612358"/>
    <n v="0.23707994452670178"/>
    <n v="20.051677451238401"/>
    <n v="19.765165776668301"/>
    <n v="0.28651167457010018"/>
    <n v="376474000"/>
    <n v="1.4322171788395096E-2"/>
    <n v="1.1851173946714108E-2"/>
  </r>
  <r>
    <x v="1108"/>
    <n v="19.929830551147401"/>
    <n v="20.086623859990599"/>
    <n v="-0.15679330884319853"/>
    <n v="20.2815141360444"/>
    <n v="19.8007427518037"/>
    <n v="0.48077138424070043"/>
    <n v="564020800"/>
    <n v="2.412320481134354E-2"/>
    <n v="-7.8672675335000088E-3"/>
  </r>
  <r>
    <x v="1109"/>
    <n v="19.7928771972656"/>
    <n v="19.960062009315301"/>
    <n v="-0.16718481204970104"/>
    <n v="19.9874530921923"/>
    <n v="19.5992462862908"/>
    <n v="0.38820680590150047"/>
    <n v="369350800"/>
    <n v="1.961346003577143E-2"/>
    <n v="-8.4467159768362391E-3"/>
  </r>
  <r>
    <x v="1110"/>
    <n v="20.072769165038999"/>
    <n v="19.786888072511001"/>
    <n v="0.28588109252799754"/>
    <n v="20.110551696103801"/>
    <n v="19.7802765499411"/>
    <n v="0.33027514616270182"/>
    <n v="292709200"/>
    <n v="1.6453890514416234E-2"/>
    <n v="1.4242234849485558E-2"/>
  </r>
  <r>
    <x v="1111"/>
    <n v="20.30198097229"/>
    <n v="20.0696242589833"/>
    <n v="0.23235671330670016"/>
    <n v="20.398640033304702"/>
    <n v="20.0277490349159"/>
    <n v="0.37089099838880202"/>
    <n v="335482000"/>
    <n v="1.8268709782312768E-2"/>
    <n v="1.1445026651529319E-2"/>
  </r>
  <r>
    <x v="1112"/>
    <n v="20.3816318511962"/>
    <n v="20.345424857549101"/>
    <n v="3.6206993647098784E-2"/>
    <n v="20.445231597061198"/>
    <n v="20.2323950744276"/>
    <n v="0.21283652263359798"/>
    <n v="303805600"/>
    <n v="1.0442565354309772E-2"/>
    <n v="1.7764521462972941E-3"/>
  </r>
  <r>
    <x v="1113"/>
    <n v="20.3255920410156"/>
    <n v="20.461921912671301"/>
    <n v="-0.13632987165570043"/>
    <n v="20.504742116815201"/>
    <n v="20.290960574568199"/>
    <n v="0.21378154224700197"/>
    <n v="349938400"/>
    <n v="1.0517850688708403E-2"/>
    <n v="-6.7073013853961271E-3"/>
  </r>
  <r>
    <x v="1114"/>
    <n v="20.6508274078369"/>
    <n v="20.430434365356401"/>
    <n v="0.22039304248049874"/>
    <n v="20.690498222742001"/>
    <n v="20.221061647586101"/>
    <n v="0.46943657515589976"/>
    <n v="301660000"/>
    <n v="2.2732095227223224E-2"/>
    <n v="1.0672358938841381E-2"/>
  </r>
  <r>
    <x v="1115"/>
    <n v="20.772045135498001"/>
    <n v="20.877834540223901"/>
    <n v="-0.10578940472590048"/>
    <n v="20.9483602495526"/>
    <n v="20.622177792991199"/>
    <n v="0.32618245656140132"/>
    <n v="251108000"/>
    <n v="1.5702953389215291E-2"/>
    <n v="-5.0928738136195193E-3"/>
  </r>
  <r>
    <x v="1116"/>
    <n v="20.686094284057599"/>
    <n v="20.745599674836701"/>
    <n v="-5.9505390779101219E-2"/>
    <n v="20.884448389097599"/>
    <n v="20.600141118784499"/>
    <n v="0.28430727031309999"/>
    <n v="182724000"/>
    <n v="1.3743883519481514E-2"/>
    <n v="-2.8765889762457941E-3"/>
  </r>
  <r>
    <x v="1117"/>
    <n v="20.3400859832763"/>
    <n v="20.725774033093501"/>
    <n v="-0.38568804981720106"/>
    <n v="20.743405890351401"/>
    <n v="20.254132780977201"/>
    <n v="0.48927310937419932"/>
    <n v="218996000"/>
    <n v="2.4054623455204743E-2"/>
    <n v="-1.8961967522375046E-2"/>
  </r>
  <r>
    <x v="1118"/>
    <n v="20.117479324340799"/>
    <n v="20.320240546839699"/>
    <n v="-0.20276122249889994"/>
    <n v="20.373136094725599"/>
    <n v="20.029321759329999"/>
    <n v="0.34381433539559936"/>
    <n v="218100000"/>
    <n v="1.7090328756028946E-2"/>
    <n v="-1.0078858252066027E-2"/>
  </r>
  <r>
    <x v="1119"/>
    <n v="20.320245742797798"/>
    <n v="20.1681756277716"/>
    <n v="0.15207011502619849"/>
    <n v="20.4414626358665"/>
    <n v="20.154950896685701"/>
    <n v="0.2865117391807992"/>
    <n v="142244000"/>
    <n v="1.4099816646279927E-2"/>
    <n v="7.4836749983743399E-3"/>
  </r>
  <r>
    <x v="1120"/>
    <n v="20.293800354003899"/>
    <n v="20.344489833631801"/>
    <n v="-5.0689479627902045E-2"/>
    <n v="20.430443022101802"/>
    <n v="20.232090544996201"/>
    <n v="0.19835247710560111"/>
    <n v="118904000"/>
    <n v="9.7740429907435655E-3"/>
    <n v="-2.4977815265587347E-3"/>
  </r>
  <r>
    <x v="1121"/>
    <n v="20.315832138061499"/>
    <n v="20.335666706162701"/>
    <n v="-1.9834568101202876E-2"/>
    <n v="20.3400755089401"/>
    <n v="20.132905496510499"/>
    <n v="0.20717001242960009"/>
    <n v="134056000"/>
    <n v="1.0197466243160636E-2"/>
    <n v="-9.7631088731251229E-4"/>
  </r>
  <r>
    <x v="1122"/>
    <n v="20.2453079223632"/>
    <n v="20.340077011489601"/>
    <n v="-9.4769089126401695E-2"/>
    <n v="20.3422814130411"/>
    <n v="20.130702582204702"/>
    <n v="0.21157883083639817"/>
    <n v="142112000"/>
    <n v="1.0450758844852429E-2"/>
    <n v="-4.6810396507587157E-3"/>
  </r>
  <r>
    <x v="1123"/>
    <n v="20.0359382629394"/>
    <n v="20.243106641140699"/>
    <n v="-0.20716837820129896"/>
    <n v="20.397382825678399"/>
    <n v="20.033733861048098"/>
    <n v="0.3636489646303005"/>
    <n v="403592000"/>
    <n v="1.8149834555187479E-2"/>
    <n v="-1.0339839117217664E-2"/>
  </r>
  <r>
    <x v="1124"/>
    <n v="20.018297195434499"/>
    <n v="20.1262892978712"/>
    <n v="-0.10799210243670032"/>
    <n v="20.192407872445301"/>
    <n v="19.967606064065698"/>
    <n v="0.22480180837960262"/>
    <n v="174776000"/>
    <n v="1.1229816711427002E-2"/>
    <n v="-5.3946697554939733E-3"/>
  </r>
  <r>
    <x v="1125"/>
    <n v="19.897089004516602"/>
    <n v="20.000674031621202"/>
    <n v="-0.10358502710460016"/>
    <n v="20.2188627320648"/>
    <n v="19.877254432415299"/>
    <n v="0.34160829964950068"/>
    <n v="156144000"/>
    <n v="1.7168757679676471E-2"/>
    <n v="-5.2060392895205204E-3"/>
  </r>
  <r>
    <x v="1126"/>
    <n v="19.9147224426269"/>
    <n v="19.8816631383587"/>
    <n v="3.3059304268199696E-2"/>
    <n v="19.989655296266399"/>
    <n v="19.758243529321401"/>
    <n v="0.23141176694499777"/>
    <n v="147476000"/>
    <n v="1.162013518449383E-2"/>
    <n v="1.6600434358772277E-3"/>
  </r>
  <r>
    <x v="1127"/>
    <n v="20.033729553222599"/>
    <n v="19.916921500090201"/>
    <n v="0.11680805313239873"/>
    <n v="20.066788848619598"/>
    <n v="19.791297522754199"/>
    <n v="0.27549132586539926"/>
    <n v="130516000"/>
    <n v="1.3751374906680025E-2"/>
    <n v="5.8305695313536432E-3"/>
  </r>
  <r>
    <x v="1128"/>
    <n v="20.271762847900298"/>
    <n v="20.016105984639299"/>
    <n v="0.25565686326099879"/>
    <n v="20.276169971092401"/>
    <n v="20.005085654459801"/>
    <n v="0.27108431663259935"/>
    <n v="256116000"/>
    <n v="1.3372508284876548E-2"/>
    <n v="1.2611476622886753E-2"/>
  </r>
  <r>
    <x v="1129"/>
    <n v="20.4811286926269"/>
    <n v="20.298202035345899"/>
    <n v="0.18292665728100133"/>
    <n v="20.6574438266389"/>
    <n v="20.295997633767701"/>
    <n v="0.36144619287119895"/>
    <n v="197929200"/>
    <n v="1.7647767283514883E-2"/>
    <n v="8.9314734566779009E-3"/>
  </r>
  <r>
    <x v="1130"/>
    <n v="20.611162185668899"/>
    <n v="20.611162185668899"/>
    <n v="0"/>
    <n v="20.732379064511001"/>
    <n v="20.5252090102958"/>
    <n v="0.20717005421520085"/>
    <n v="152892000"/>
    <n v="1.0051352386099208E-2"/>
    <n v="0"/>
  </r>
  <r>
    <x v="1131"/>
    <n v="20.6023445129394"/>
    <n v="20.688297674009501"/>
    <n v="-8.5953161070101203E-2"/>
    <n v="20.730171213078499"/>
    <n v="20.516389670403601"/>
    <n v="0.21378154267489791"/>
    <n v="113860000"/>
    <n v="1.0376563819745437E-2"/>
    <n v="-4.1720087253233687E-3"/>
  </r>
  <r>
    <x v="1132"/>
    <n v="20.723556518554599"/>
    <n v="20.6442148925609"/>
    <n v="7.9341625993698983E-2"/>
    <n v="20.738983963527598"/>
    <n v="20.540629898543301"/>
    <n v="0.1983540649842972"/>
    <n v="91567200"/>
    <n v="9.5714297305437498E-3"/>
    <n v="3.8285718922165396E-3"/>
  </r>
  <r>
    <x v="1133"/>
    <n v="21.151126861572202"/>
    <n v="20.7478070700414"/>
    <n v="0.40331979153080155"/>
    <n v="21.155533983890901"/>
    <n v="20.738991143938101"/>
    <n v="0.41654283995280039"/>
    <n v="225872000"/>
    <n v="1.96936476566449E-2"/>
    <n v="1.9068477730307655E-2"/>
  </r>
  <r>
    <x v="1134"/>
    <n v="21.014478683471602"/>
    <n v="21.217239902344499"/>
    <n v="-0.20276121887289733"/>
    <n v="21.3340496407376"/>
    <n v="20.699316529183498"/>
    <n v="0.63473311155410173"/>
    <n v="260888000"/>
    <n v="3.0204561393822951E-2"/>
    <n v="-9.6486437720852882E-3"/>
  </r>
  <r>
    <x v="1135"/>
    <n v="21.023298263549801"/>
    <n v="21.034318591444901"/>
    <n v="-1.1020327895099769E-2"/>
    <n v="21.1467178649388"/>
    <n v="20.884451211986999"/>
    <n v="0.2622666529518014"/>
    <n v="145744000"/>
    <n v="1.247504790466296E-2"/>
    <n v="-5.2419595426692945E-4"/>
  </r>
  <r>
    <x v="1136"/>
    <n v="20.9461574554443"/>
    <n v="20.6640545964833"/>
    <n v="0.28210285896100018"/>
    <n v="21.058558391315401"/>
    <n v="20.611159049328801"/>
    <n v="0.44739934198659981"/>
    <n v="158744000"/>
    <n v="2.1359494835188127E-2"/>
    <n v="1.3468000494175429E-2"/>
  </r>
  <r>
    <x v="1137"/>
    <n v="20.985832214355401"/>
    <n v="21.016687115254499"/>
    <n v="-3.085490089909726E-2"/>
    <n v="21.133495194581801"/>
    <n v="20.906490560196101"/>
    <n v="0.2270046343857004"/>
    <n v="136072000"/>
    <n v="1.0817042282002875E-2"/>
    <n v="-1.4702729243203851E-3"/>
  </r>
  <r>
    <x v="1138"/>
    <n v="21.256912231445298"/>
    <n v="21.126881119280998"/>
    <n v="0.13003111216429986"/>
    <n v="21.353885726256401"/>
    <n v="21.080598773520901"/>
    <n v="0.27328695273549997"/>
    <n v="171240000"/>
    <n v="1.2856380539184201E-2"/>
    <n v="6.1171213743802895E-3"/>
  </r>
  <r>
    <x v="1139"/>
    <n v="21.007869720458899"/>
    <n v="21.334052240474101"/>
    <n v="-0.32618252001520176"/>
    <n v="21.345070886330099"/>
    <n v="20.943955521217301"/>
    <n v="0.40111536511279766"/>
    <n v="181911600"/>
    <n v="1.9093576381148447E-2"/>
    <n v="-1.5526682350735588E-2"/>
  </r>
  <r>
    <x v="1140"/>
    <n v="20.8888626098632"/>
    <n v="21.371524149249002"/>
    <n v="-0.48266153938580203"/>
    <n v="21.400174653588401"/>
    <n v="20.8800466820358"/>
    <n v="0.5201279715526006"/>
    <n v="213585200"/>
    <n v="2.4899774643881718E-2"/>
    <n v="-2.310616659223472E-2"/>
  </r>
  <r>
    <x v="1141"/>
    <n v="20.5163974761962"/>
    <n v="20.943960724219298"/>
    <n v="-0.4275632480230982"/>
    <n v="20.9990590115845"/>
    <n v="20.4017937783218"/>
    <n v="0.59726523326269998"/>
    <n v="229192000"/>
    <n v="2.9111603728464844E-2"/>
    <n v="-2.0840074312226169E-2"/>
  </r>
  <r>
    <x v="1142"/>
    <n v="20.811712265014599"/>
    <n v="20.633194462723601"/>
    <n v="0.17851780229099745"/>
    <n v="20.880033560910601"/>
    <n v="20.5009573098774"/>
    <n v="0.37907625103320086"/>
    <n v="199952000"/>
    <n v="1.8214563328863845E-2"/>
    <n v="8.577756602521058E-3"/>
  </r>
  <r>
    <x v="1143"/>
    <n v="20.703727722167901"/>
    <n v="20.9351394612478"/>
    <n v="-0.23141173907989909"/>
    <n v="20.937343862991199"/>
    <n v="20.655240972608599"/>
    <n v="0.28210289038259972"/>
    <n v="156316000"/>
    <n v="1.3625705195134808E-2"/>
    <n v="-1.1177298223069359E-2"/>
  </r>
  <r>
    <x v="1144"/>
    <n v="20.875631332397401"/>
    <n v="20.866815408044101"/>
    <n v="8.8159243532999199E-3"/>
    <n v="20.9130977497998"/>
    <n v="20.743395830029002"/>
    <n v="0.16970191977079807"/>
    <n v="220788000"/>
    <n v="8.1291874276124779E-3"/>
    <n v="4.2230695747238421E-4"/>
  </r>
  <r>
    <x v="1145"/>
    <n v="21.420007705688398"/>
    <n v="21.029910944675699"/>
    <n v="0.39009676101269974"/>
    <n v="21.572077813918799"/>
    <n v="20.9748126651006"/>
    <n v="0.59726514881819881"/>
    <n v="371672000"/>
    <n v="2.7883516991433491E-2"/>
    <n v="1.8211793682459964E-2"/>
  </r>
  <r>
    <x v="1146"/>
    <n v="21.384742736816399"/>
    <n v="21.386947138679702"/>
    <n v="-2.2044018633025075E-3"/>
    <n v="21.448656939125101"/>
    <n v="21.250302808074899"/>
    <n v="0.19835413105020194"/>
    <n v="182916000"/>
    <n v="9.2754976522916744E-3"/>
    <n v="-1.0308292647857603E-4"/>
  </r>
  <r>
    <x v="1147"/>
    <n v="21.525793075561499"/>
    <n v="21.345070805839701"/>
    <n v="0.18072226972179806"/>
    <n v="21.563259497969"/>
    <n v="21.2987884579012"/>
    <n v="0.26447104006780009"/>
    <n v="173876000"/>
    <n v="1.2286239077902193E-2"/>
    <n v="8.3956149298384884E-3"/>
  </r>
  <r>
    <x v="1148"/>
    <n v="21.823320388793899"/>
    <n v="21.558849385412"/>
    <n v="0.26447100338189955"/>
    <n v="21.871807131755901"/>
    <n v="21.499343998164001"/>
    <n v="0.37246313359189998"/>
    <n v="221272000"/>
    <n v="1.7067207324837554E-2"/>
    <n v="1.211873347731738E-2"/>
  </r>
  <r>
    <x v="1149"/>
    <n v="21.6822700500488"/>
    <n v="21.891644479568701"/>
    <n v="-0.20937442951990093"/>
    <n v="21.9158878522653"/>
    <n v="21.653619555709898"/>
    <n v="0.26226829655540129"/>
    <n v="172572000"/>
    <n v="1.2095979616064741E-2"/>
    <n v="-9.656481034347679E-3"/>
  </r>
  <r>
    <x v="1150"/>
    <n v="21.631584167480401"/>
    <n v="21.6954983714066"/>
    <n v="-6.3914203926199065E-2"/>
    <n v="21.752799369575399"/>
    <n v="21.525794734421201"/>
    <n v="0.22700463515419855"/>
    <n v="132040000"/>
    <n v="1.0494129019707369E-2"/>
    <n v="-2.9546705147135625E-3"/>
  </r>
  <r>
    <x v="1151"/>
    <n v="21.069576263427699"/>
    <n v="21.4133905814641"/>
    <n v="-0.34381431803640083"/>
    <n v="21.477303089367702"/>
    <n v="21.010070876892598"/>
    <n v="0.46723221247510338"/>
    <n v="227372000"/>
    <n v="2.2175681496078261E-2"/>
    <n v="-1.6318046159912069E-2"/>
  </r>
  <r>
    <x v="1152"/>
    <n v="21.186384201049801"/>
    <n v="20.915301679528501"/>
    <n v="0.27108252152130063"/>
    <n v="21.294378010842902"/>
    <n v="20.8954654298145"/>
    <n v="0.39891258102840155"/>
    <n v="194044000"/>
    <n v="1.8828724016466913E-2"/>
    <n v="1.2795129123914797E-2"/>
  </r>
  <r>
    <x v="1153"/>
    <n v="21.067375183105401"/>
    <n v="21.239283209956302"/>
    <n v="-0.17190802685090034"/>
    <n v="21.285565558216401"/>
    <n v="20.974810486585199"/>
    <n v="0.31075507163120264"/>
    <n v="159832000"/>
    <n v="1.4750535789594094E-2"/>
    <n v="-8.1599167127739229E-3"/>
  </r>
  <r>
    <x v="1154"/>
    <n v="20.963783264160099"/>
    <n v="21.016677114608498"/>
    <n v="-5.2893850448398894E-2"/>
    <n v="21.087202809028"/>
    <n v="20.796284109364201"/>
    <n v="0.29091869966379846"/>
    <n v="223732000"/>
    <n v="1.3877204128567579E-2"/>
    <n v="-2.5231061484415731E-3"/>
  </r>
  <r>
    <x v="1155"/>
    <n v="20.928525924682599"/>
    <n v="20.882243581317798"/>
    <n v="4.6282343364801193E-2"/>
    <n v="21.0431312637945"/>
    <n v="20.873427656657999"/>
    <n v="0.16970360713650123"/>
    <n v="154232000"/>
    <n v="8.10872240822068E-3"/>
    <n v="2.2114478359040526E-3"/>
  </r>
  <r>
    <x v="1156"/>
    <n v="20.9263095855712"/>
    <n v="21.0259790935824"/>
    <n v="-9.9669508011199781E-2"/>
    <n v="21.251897433661298"/>
    <n v="20.842142570973198"/>
    <n v="0.40975486268810002"/>
    <n v="186844000"/>
    <n v="1.9580846828846886E-2"/>
    <n v="-4.7628803159790022E-3"/>
  </r>
  <r>
    <x v="1157"/>
    <n v="20.9839057922363"/>
    <n v="20.877591823960302"/>
    <n v="0.10631396827599815"/>
    <n v="21.001625350225599"/>
    <n v="20.660531463165899"/>
    <n v="0.34109388705969934"/>
    <n v="167460000"/>
    <n v="1.6255023751865036E-2"/>
    <n v="5.0664528009524597E-3"/>
  </r>
  <r>
    <x v="1158"/>
    <n v="21.260763168334901"/>
    <n v="21.101290558949"/>
    <n v="0.15947260938590091"/>
    <n v="21.280698089423002"/>
    <n v="21.006050066667399"/>
    <n v="0.27464802275560274"/>
    <n v="146340000"/>
    <n v="1.2918069806856919E-2"/>
    <n v="7.5007942152995853E-3"/>
  </r>
  <r>
    <x v="1159"/>
    <n v="21.256328582763601"/>
    <n v="21.271832766310101"/>
    <n v="-1.5504183546500627E-2"/>
    <n v="21.457882968867199"/>
    <n v="21.176592298859301"/>
    <n v="0.28129067000789831"/>
    <n v="135180000"/>
    <n v="1.3233266926255186E-2"/>
    <n v="-7.2939141329762412E-4"/>
  </r>
  <r>
    <x v="1160"/>
    <n v="21.537620544433501"/>
    <n v="21.296198001899199"/>
    <n v="0.24142254253430195"/>
    <n v="21.537620544433501"/>
    <n v="21.2718340420323"/>
    <n v="0.26578650240120183"/>
    <n v="127664000"/>
    <n v="1.2340569463226781E-2"/>
    <n v="1.1209341442163106E-2"/>
  </r>
  <r>
    <x v="1161"/>
    <n v="21.595209121704102"/>
    <n v="21.5575563421278"/>
    <n v="3.7652779576301754E-2"/>
    <n v="21.610713306813601"/>
    <n v="21.4401672706082"/>
    <n v="0.17054603620540121"/>
    <n v="112464000"/>
    <n v="7.8974014673465331E-3"/>
    <n v="1.7435709635457576E-3"/>
  </r>
  <r>
    <x v="1162"/>
    <n v="21.701524734496999"/>
    <n v="21.683805182997201"/>
    <n v="1.7719551499798314E-2"/>
    <n v="21.748037289812"/>
    <n v="21.453456082987501"/>
    <n v="0.29458120682449973"/>
    <n v="195804000"/>
    <n v="1.3574217039055784E-2"/>
    <n v="8.1651182193807361E-4"/>
  </r>
  <r>
    <x v="1163"/>
    <n v="21.962884902954102"/>
    <n v="21.814485753198099"/>
    <n v="0.14839914975600266"/>
    <n v="22.009397463983301"/>
    <n v="21.701527400625402"/>
    <n v="0.30787006335789968"/>
    <n v="190288000"/>
    <n v="1.4017742419461928E-2"/>
    <n v="6.7568149818078927E-3"/>
  </r>
  <r>
    <x v="1164"/>
    <n v="22.266313552856399"/>
    <n v="22.018246679686399"/>
    <n v="0.24806687316999998"/>
    <n v="22.299537277607001"/>
    <n v="21.9983117689045"/>
    <n v="0.30122550870250109"/>
    <n v="277596000"/>
    <n v="1.3528306245550865E-2"/>
    <n v="1.1140904513948027E-2"/>
  </r>
  <r>
    <x v="1165"/>
    <n v="22.2751865386962"/>
    <n v="22.246393528074901"/>
    <n v="2.8793010621299686E-2"/>
    <n v="22.390360271011499"/>
    <n v="22.137862516855499"/>
    <n v="0.25249775415599984"/>
    <n v="210796000"/>
    <n v="1.1335382252236749E-2"/>
    <n v="1.2926046913807341E-3"/>
  </r>
  <r>
    <x v="1166"/>
    <n v="22.2773933410644"/>
    <n v="22.2751779749976"/>
    <n v="2.2153660667996178E-3"/>
    <n v="22.357129621178"/>
    <n v="22.173293103703401"/>
    <n v="0.1838365174745995"/>
    <n v="133912000"/>
    <n v="8.2521556566373354E-3"/>
    <n v="9.9444581907883524E-5"/>
  </r>
  <r>
    <x v="1167"/>
    <n v="22.441295623779201"/>
    <n v="22.213161917028799"/>
    <n v="0.2281337067504019"/>
    <n v="22.474519356471799"/>
    <n v="22.1910133251769"/>
    <n v="0.28350603129489826"/>
    <n v="176736000"/>
    <n v="1.263322920600405E-2"/>
    <n v="1.01657992735797E-2"/>
  </r>
  <r>
    <x v="1168"/>
    <n v="22.490028381347599"/>
    <n v="22.545400717812502"/>
    <n v="-5.5372336464902361E-2"/>
    <n v="22.629566060900402"/>
    <n v="22.432440678271899"/>
    <n v="0.19712538262850288"/>
    <n v="161080000"/>
    <n v="8.7650126218600678E-3"/>
    <n v="-2.4620838856222226E-3"/>
  </r>
  <r>
    <x v="1169"/>
    <n v="22.346054077148398"/>
    <n v="22.463443129132099"/>
    <n v="-0.1173890519837002"/>
    <n v="22.4811626776883"/>
    <n v="22.339409668897101"/>
    <n v="0.14175300879119845"/>
    <n v="132608000"/>
    <n v="6.3435364607015076E-3"/>
    <n v="-5.2532340420559983E-3"/>
  </r>
  <r>
    <x v="1170"/>
    <n v="22.620708465576101"/>
    <n v="22.3748551327784"/>
    <n v="0.24585333279770083"/>
    <n v="22.718164327897298"/>
    <n v="22.303978602861999"/>
    <n v="0.41418572503529916"/>
    <n v="209476000"/>
    <n v="1.8310024447978787E-2"/>
    <n v="1.0868507198695268E-2"/>
  </r>
  <r>
    <x v="1171"/>
    <n v="22.647281646728501"/>
    <n v="22.501097892951801"/>
    <n v="0.14618375377670034"/>
    <n v="22.764670709096801"/>
    <n v="22.4944534841127"/>
    <n v="0.27021722498410128"/>
    <n v="273840000"/>
    <n v="1.1931552280718658E-2"/>
    <n v="6.4548035414138645E-3"/>
  </r>
  <r>
    <x v="1172"/>
    <n v="22.702663421630799"/>
    <n v="22.782399740542001"/>
    <n v="-7.973631891120192E-2"/>
    <n v="22.791259519291"/>
    <n v="22.636215925928202"/>
    <n v="0.15504359336279805"/>
    <n v="178380000"/>
    <n v="6.8293129525531593E-3"/>
    <n v="-3.5122010766027657E-3"/>
  </r>
  <r>
    <x v="1173"/>
    <n v="22.879848480224599"/>
    <n v="22.826689824311799"/>
    <n v="5.3158655912799446E-2"/>
    <n v="22.9773026364057"/>
    <n v="22.751384263179599"/>
    <n v="0.22591837322610075"/>
    <n v="214256000"/>
    <n v="9.8741201639235259E-3"/>
    <n v="2.3233832146548209E-3"/>
  </r>
  <r>
    <x v="1174"/>
    <n v="21.914155960083001"/>
    <n v="22.835550740805999"/>
    <n v="-0.92139478072299852"/>
    <n v="22.857699336961101"/>
    <n v="21.834419662060899"/>
    <n v="1.023279674900202"/>
    <n v="501684000"/>
    <n v="4.6694916142977307E-2"/>
    <n v="-4.2045643117687694E-2"/>
  </r>
  <r>
    <x v="1175"/>
    <n v="21.732538223266602"/>
    <n v="21.8942245217529"/>
    <n v="-0.16168629848629834"/>
    <n v="22.168870875368899"/>
    <n v="21.659446323486801"/>
    <n v="0.50942455188209834"/>
    <n v="342872000"/>
    <n v="2.3440637566058176E-2"/>
    <n v="-7.4398257960130434E-3"/>
  </r>
  <r>
    <x v="1176"/>
    <n v="21.9208068847656"/>
    <n v="21.883154091128599"/>
    <n v="3.7652793637001025E-2"/>
    <n v="22.013832030161598"/>
    <n v="21.774623065003102"/>
    <n v="0.23920896515849677"/>
    <n v="233828000"/>
    <n v="1.0912416062783752E-2"/>
    <n v="1.7176737076758225E-3"/>
  </r>
  <r>
    <x v="1177"/>
    <n v="21.785686492919901"/>
    <n v="21.993886964290098"/>
    <n v="-0.2082004713701977"/>
    <n v="21.996100640492099"/>
    <n v="21.717025354416599"/>
    <n v="0.27907528607549992"/>
    <n v="185426800"/>
    <n v="1.2810029473535121E-2"/>
    <n v="-9.5567551400255607E-3"/>
  </r>
  <r>
    <x v="1178"/>
    <n v="21.7037353515625"/>
    <n v="21.9451595596842"/>
    <n v="-0.24142420812169973"/>
    <n v="22.831116731832999"/>
    <n v="21.2939804974095"/>
    <n v="1.5371362344234996"/>
    <n v="759385200"/>
    <n v="7.0823579882660054E-2"/>
    <n v="-1.1123624768319849E-2"/>
  </r>
  <r>
    <x v="1179"/>
    <n v="22.370424270629801"/>
    <n v="21.708171589631799"/>
    <n v="0.66225268099800161"/>
    <n v="22.3947882342298"/>
    <n v="21.6527992523283"/>
    <n v="0.74198898190149976"/>
    <n v="403478400"/>
    <n v="3.3168301723971297E-2"/>
    <n v="2.9603939245241549E-2"/>
  </r>
  <r>
    <x v="1180"/>
    <n v="22.465663909912099"/>
    <n v="22.239745525770999"/>
    <n v="0.22591838414109944"/>
    <n v="22.4678792764728"/>
    <n v="22.064768743720698"/>
    <n v="0.40311053275210185"/>
    <n v="249412400"/>
    <n v="1.7943406185038004E-2"/>
    <n v="1.0056163265285106E-2"/>
  </r>
  <r>
    <x v="1181"/>
    <n v="22.516605377197202"/>
    <n v="22.416934167994299"/>
    <n v="9.9671209202902844E-2"/>
    <n v="22.6339944479618"/>
    <n v="22.388141164355801"/>
    <n v="0.24585328360599945"/>
    <n v="250504400"/>
    <n v="1.0918754380932465E-2"/>
    <n v="4.4265646412154514E-3"/>
  </r>
  <r>
    <x v="1182"/>
    <n v="22.509960174560501"/>
    <n v="22.771317653585498"/>
    <n v="-0.26135747902499773"/>
    <n v="22.824476309876001"/>
    <n v="22.467878350617401"/>
    <n v="0.35659795925860038"/>
    <n v="245266000"/>
    <n v="1.5841785436013674E-2"/>
    <n v="-1.1610748175395235E-2"/>
  </r>
  <r>
    <x v="1183"/>
    <n v="22.339414596557599"/>
    <n v="22.104636440802398"/>
    <n v="0.23477815575520111"/>
    <n v="22.428010669052"/>
    <n v="21.903080333631799"/>
    <n v="0.52493033542020129"/>
    <n v="267632400"/>
    <n v="2.349794499543827E-2"/>
    <n v="1.0509593021805475E-2"/>
  </r>
  <r>
    <x v="1184"/>
    <n v="22.498888015746999"/>
    <n v="22.430225169880501"/>
    <n v="6.8662845866498401E-2"/>
    <n v="22.547615941900801"/>
    <n v="22.279612348054901"/>
    <n v="0.26800359384590067"/>
    <n v="243706000"/>
    <n v="1.1911859539828129E-2"/>
    <n v="3.0518328647371903E-3"/>
  </r>
  <r>
    <x v="1185"/>
    <n v="22.545402526855401"/>
    <n v="22.5764109025775"/>
    <n v="-3.1008375722098691E-2"/>
    <n v="22.6694360297437"/>
    <n v="22.494459229695"/>
    <n v="0.1749768000487002"/>
    <n v="149197600"/>
    <n v="7.7610856510666919E-3"/>
    <n v="-1.3753746771725389E-3"/>
  </r>
  <r>
    <x v="1186"/>
    <n v="22.3615703582763"/>
    <n v="22.6561516755452"/>
    <n v="-0.29458131726890002"/>
    <n v="22.669440499237599"/>
    <n v="22.259685433697701"/>
    <n v="0.4097550655398976"/>
    <n v="283609600"/>
    <n v="1.8324073800489692E-2"/>
    <n v="-1.3173552328800188E-2"/>
  </r>
  <r>
    <x v="1187"/>
    <n v="22.3837165832519"/>
    <n v="22.547619943920701"/>
    <n v="-0.16390336066880096"/>
    <n v="22.622925523284799"/>
    <n v="22.277402625346099"/>
    <n v="0.34552289793870017"/>
    <n v="211153600"/>
    <n v="1.543635064595259E-2"/>
    <n v="-7.3224372752931418E-3"/>
  </r>
  <r>
    <x v="1188"/>
    <n v="22.733667373657202"/>
    <n v="22.281828884458701"/>
    <n v="0.45183848919850078"/>
    <n v="22.800114856415401"/>
    <n v="22.268540063838898"/>
    <n v="0.53157479257650309"/>
    <n v="253608800"/>
    <n v="2.3382711809730672E-2"/>
    <n v="1.9875301321689604E-2"/>
  </r>
  <r>
    <x v="1189"/>
    <n v="22.536550521850501"/>
    <n v="22.627362003376501"/>
    <n v="-9.0811481525999938E-2"/>
    <n v="22.780188567904499"/>
    <n v="22.4147306539084"/>
    <n v="0.36545791399609939"/>
    <n v="240687200"/>
    <n v="1.6216231212570292E-2"/>
    <n v="-4.0295200207304529E-3"/>
  </r>
  <r>
    <x v="1190"/>
    <n v="21.677162170410099"/>
    <n v="22.261893888946702"/>
    <n v="-0.58473171853660233"/>
    <n v="22.306191080721199"/>
    <n v="21.643938431664498"/>
    <n v="0.66225264905670045"/>
    <n v="400368000"/>
    <n v="3.0550707876360904E-2"/>
    <n v="-2.6974551093905483E-2"/>
  </r>
  <r>
    <x v="1191"/>
    <n v="22.3150539398193"/>
    <n v="21.823347269978498"/>
    <n v="0.49170666984080214"/>
    <n v="22.3150539398193"/>
    <n v="21.794554260330401"/>
    <n v="0.52049967948889986"/>
    <n v="249482000"/>
    <n v="2.3325046889540017E-2"/>
    <n v="2.2034751570256961E-2"/>
  </r>
  <r>
    <x v="1192"/>
    <n v="22.173295974731399"/>
    <n v="21.849921770101702"/>
    <n v="0.32337420462969746"/>
    <n v="22.246387855937702"/>
    <n v="21.8454910373944"/>
    <n v="0.40089681854330195"/>
    <n v="199065200"/>
    <n v="1.8080163589579212E-2"/>
    <n v="1.458394841246035E-2"/>
  </r>
  <r>
    <x v="1193"/>
    <n v="22.3150539398193"/>
    <n v="22.328342761221499"/>
    <n v="-1.3288821402198892E-2"/>
    <n v="22.4900307442113"/>
    <n v="22.266326008238"/>
    <n v="0.22370473597329976"/>
    <n v="221056400"/>
    <n v="1.0024835099059198E-2"/>
    <n v="-5.9550926643677654E-4"/>
  </r>
  <r>
    <x v="1194"/>
    <n v="21.967319488525298"/>
    <n v="22.2796186741766"/>
    <n v="-0.31229918565130177"/>
    <n v="22.301768966775601"/>
    <n v="21.861003829472299"/>
    <n v="0.44076513730330191"/>
    <n v="205965200"/>
    <n v="2.0064584463003646E-2"/>
    <n v="-1.4216535877963276E-2"/>
  </r>
  <r>
    <x v="1195"/>
    <n v="22.126783370971602"/>
    <n v="21.987244018101499"/>
    <n v="0.13953935287010211"/>
    <n v="22.1976598856664"/>
    <n v="21.7148131012368"/>
    <n v="0.48284678442960072"/>
    <n v="191031200"/>
    <n v="2.1821824543329392E-2"/>
    <n v="6.3063550869832032E-3"/>
  </r>
  <r>
    <x v="1196"/>
    <n v="22.064769744873001"/>
    <n v="22.024901594117999"/>
    <n v="3.9868150755001608E-2"/>
    <n v="22.195447650784999"/>
    <n v="21.936305515792601"/>
    <n v="0.25914213499239835"/>
    <n v="173878400"/>
    <n v="1.1744610888251529E-2"/>
    <n v="1.8068691047304231E-3"/>
  </r>
  <r>
    <x v="1197"/>
    <n v="22.064769744873001"/>
    <n v="22.1378599463991"/>
    <n v="-7.3090201526099463E-2"/>
    <n v="22.292903505925999"/>
    <n v="22.020470860795498"/>
    <n v="0.27243264513050036"/>
    <n v="148204800"/>
    <n v="1.2346951646472685E-2"/>
    <n v="-3.3125295378658008E-3"/>
  </r>
  <r>
    <x v="1198"/>
    <n v="21.872074127197202"/>
    <n v="22.022686958400499"/>
    <n v="-0.15061283120329705"/>
    <n v="22.175515156338498"/>
    <n v="21.867645083557299"/>
    <n v="0.30787007278119916"/>
    <n v="168376800"/>
    <n v="1.4075943186310478E-2"/>
    <n v="-6.8860790397566804E-3"/>
  </r>
  <r>
    <x v="1199"/>
    <n v="22.326133728027301"/>
    <n v="21.874295118241001"/>
    <n v="0.45183860978630008"/>
    <n v="22.3947949059935"/>
    <n v="21.774623867503198"/>
    <n v="0.62017103849030164"/>
    <n v="229618800"/>
    <n v="2.7777807212171476E-2"/>
    <n v="2.023810370799135E-2"/>
  </r>
  <r>
    <x v="1200"/>
    <n v="22.374855041503899"/>
    <n v="22.490030458291699"/>
    <n v="-0.11517541678779963"/>
    <n v="22.676080714877099"/>
    <n v="22.2840452800266"/>
    <n v="0.39203543485049863"/>
    <n v="309506000"/>
    <n v="1.7521250266126793E-2"/>
    <n v="-5.1475380097058387E-3"/>
  </r>
  <r>
    <x v="1201"/>
    <n v="22.310621261596602"/>
    <n v="22.301761485495099"/>
    <n v="8.859776101502348E-3"/>
    <n v="22.598556380663201"/>
    <n v="22.215380780792199"/>
    <n v="0.38317559987100225"/>
    <n v="265326400"/>
    <n v="1.717458224843629E-2"/>
    <n v="3.9711023721032506E-4"/>
  </r>
  <r>
    <x v="1202"/>
    <n v="22.106845855712798"/>
    <n v="22.443510528323301"/>
    <n v="-0.33666467261050315"/>
    <n v="22.5431800345218"/>
    <n v="22.106845855712798"/>
    <n v="0.43633417880900183"/>
    <n v="214333600"/>
    <n v="1.973751396544186E-2"/>
    <n v="-1.5228978154905037E-2"/>
  </r>
  <r>
    <x v="1203"/>
    <n v="21.872074127197202"/>
    <n v="22.235316539541"/>
    <n v="-0.36324241234379784"/>
    <n v="22.264109547774801"/>
    <n v="21.832205975118999"/>
    <n v="0.43190357265580204"/>
    <n v="254754400"/>
    <n v="1.9746804539160931E-2"/>
    <n v="-1.660758875593412E-2"/>
  </r>
  <r>
    <x v="1204"/>
    <n v="21.6040725708007"/>
    <n v="21.699313064047502"/>
    <n v="-9.524049324680206E-2"/>
    <n v="21.960670578782999"/>
    <n v="21.081357541329599"/>
    <n v="0.87931303745340017"/>
    <n v="403734400"/>
    <n v="4.070126290178494E-2"/>
    <n v="-4.4084509036285014E-3"/>
  </r>
  <r>
    <x v="1205"/>
    <n v="21.320558547973601"/>
    <n v="21.163301362085701"/>
    <n v="0.15725718588790016"/>
    <n v="21.6439326937214"/>
    <n v="21.132292998098201"/>
    <n v="0.51163969562319878"/>
    <n v="288618000"/>
    <n v="2.3997480857359022E-2"/>
    <n v="7.3758473791413204E-3"/>
  </r>
  <r>
    <x v="1206"/>
    <n v="21.632863998413001"/>
    <n v="21.595211215186701"/>
    <n v="3.7652783226299391E-2"/>
    <n v="21.927445233881901"/>
    <n v="21.442383025841401"/>
    <n v="0.4850622080404996"/>
    <n v="272718800"/>
    <n v="2.2422468336882443E-2"/>
    <n v="1.7405362151336791E-3"/>
  </r>
  <r>
    <x v="1207"/>
    <n v="22.0957736968994"/>
    <n v="21.7768285546885"/>
    <n v="0.3189451422109002"/>
    <n v="22.140070882282298"/>
    <n v="21.754679961996999"/>
    <n v="0.38539092028529964"/>
    <n v="310069200"/>
    <n v="1.7441838677926893E-2"/>
    <n v="1.4434667307244206E-2"/>
  </r>
  <r>
    <x v="1208"/>
    <n v="22.696018218994102"/>
    <n v="22.817836370429799"/>
    <n v="-0.12181815143569708"/>
    <n v="22.817836370429799"/>
    <n v="22.4302299352772"/>
    <n v="0.38760643515259829"/>
    <n v="378495600"/>
    <n v="1.707816901681079E-2"/>
    <n v="-5.3673798751953999E-3"/>
  </r>
  <r>
    <x v="1209"/>
    <n v="22.811182022094702"/>
    <n v="22.777958289874199"/>
    <n v="3.3223732220502455E-2"/>
    <n v="23.059250640868001"/>
    <n v="22.724801332218899"/>
    <n v="0.33444930864910205"/>
    <n v="273052400"/>
    <n v="1.4661638679010913E-2"/>
    <n v="1.4564669287335595E-3"/>
  </r>
  <r>
    <x v="1210"/>
    <n v="23.218730926513601"/>
    <n v="23.052613899987701"/>
    <n v="0.16611702652589955"/>
    <n v="23.267458858000701"/>
    <n v="22.952942670174199"/>
    <n v="0.31451618782650215"/>
    <n v="284298800"/>
    <n v="1.3545795798311885E-2"/>
    <n v="7.1544403977828767E-3"/>
  </r>
  <r>
    <x v="1211"/>
    <n v="23.305116653442301"/>
    <n v="23.296256874010702"/>
    <n v="8.8597794315994349E-3"/>
    <n v="23.364918052318"/>
    <n v="23.152288415449799"/>
    <n v="0.21262963686820058"/>
    <n v="188215600"/>
    <n v="9.1237319267738551E-3"/>
    <n v="3.8016456057046998E-4"/>
  </r>
  <r>
    <x v="1212"/>
    <n v="23.280744552612301"/>
    <n v="23.223156851332"/>
    <n v="5.7587701280301218E-2"/>
    <n v="23.362696216363801"/>
    <n v="23.189933112523001"/>
    <n v="0.17276310384080062"/>
    <n v="136750800"/>
    <n v="7.4208581882066619E-3"/>
    <n v="2.4736193960703625E-3"/>
  </r>
  <r>
    <x v="1213"/>
    <n v="23.6417732238769"/>
    <n v="23.344978299994001"/>
    <n v="0.2967949238828993"/>
    <n v="23.6417732238769"/>
    <n v="23.333903156338199"/>
    <n v="0.30787006753870116"/>
    <n v="192243600"/>
    <n v="1.3022291713202341E-2"/>
    <n v="1.2553835157472564E-2"/>
  </r>
  <r>
    <x v="1214"/>
    <n v="23.774660110473601"/>
    <n v="23.621833646031298"/>
    <n v="0.15282646444230252"/>
    <n v="23.7813062087791"/>
    <n v="23.557601547711801"/>
    <n v="0.22370466106729836"/>
    <n v="210751600"/>
    <n v="9.4093736788585392E-3"/>
    <n v="6.4281240502351879E-3"/>
  </r>
  <r>
    <x v="1215"/>
    <n v="23.694932937621999"/>
    <n v="23.690502204031102"/>
    <n v="4.4307335908975176E-3"/>
    <n v="23.776882920926401"/>
    <n v="23.455724018605899"/>
    <n v="0.32115890232050148"/>
    <n v="162619200"/>
    <n v="1.3553906363270455E-2"/>
    <n v="1.8699076306996217E-4"/>
  </r>
  <r>
    <x v="1216"/>
    <n v="23.9208450317382"/>
    <n v="23.923060397948898"/>
    <n v="-2.2153662106987326E-3"/>
    <n v="23.929704806751701"/>
    <n v="23.745868277337699"/>
    <n v="0.18383652941400186"/>
    <n v="178557200"/>
    <n v="7.6852021393929593E-3"/>
    <n v="-9.2612372504373593E-5"/>
  </r>
  <r>
    <x v="1217"/>
    <n v="24.230930328369102"/>
    <n v="23.969572880623499"/>
    <n v="0.26135744774560266"/>
    <n v="24.430271041027499"/>
    <n v="23.9230603293081"/>
    <n v="0.50721071171939869"/>
    <n v="209130400"/>
    <n v="2.093236639476307E-2"/>
    <n v="1.0786108672006309E-2"/>
  </r>
  <r>
    <x v="1218"/>
    <n v="24.053733825683501"/>
    <n v="24.222066140128199"/>
    <n v="-0.16833231444469732"/>
    <n v="24.250859136221401"/>
    <n v="23.858823880946399"/>
    <n v="0.39203525527500105"/>
    <n v="166297600"/>
    <n v="1.62983118594421E-2"/>
    <n v="-6.998178148332198E-3"/>
  </r>
  <r>
    <x v="1219"/>
    <n v="24.1113262176513"/>
    <n v="24.1644831784491"/>
    <n v="-5.3156960797799968E-2"/>
    <n v="24.2087820539716"/>
    <n v="23.949638279195302"/>
    <n v="0.25914377477629813"/>
    <n v="149743600"/>
    <n v="1.0747802606834021E-2"/>
    <n v="-2.2046469081773313E-3"/>
  </r>
  <r>
    <x v="1220"/>
    <n v="24.1802864074707"/>
    <n v="24.158041772581601"/>
    <n v="2.2244634889098336E-2"/>
    <n v="24.200307766880599"/>
    <n v="23.980082996312099"/>
    <n v="0.22022477056849965"/>
    <n v="139874000"/>
    <n v="9.1076162977316681E-3"/>
    <n v="9.1994918977575347E-4"/>
  </r>
  <r>
    <x v="1221"/>
    <n v="24.24924659729"/>
    <n v="24.191409189770301"/>
    <n v="5.7837407519699013E-2"/>
    <n v="24.3182054734994"/>
    <n v="24.146919920697801"/>
    <n v="0.17128555280159929"/>
    <n v="134766000"/>
    <n v="7.0635412161935574E-3"/>
    <n v="2.3851218341011341E-3"/>
  </r>
  <r>
    <x v="1222"/>
    <n v="24.20920753479"/>
    <n v="24.251471834680999"/>
    <n v="-4.2264299890998558E-2"/>
    <n v="24.320432413626101"/>
    <n v="24.173614758927101"/>
    <n v="0.14681765469899943"/>
    <n v="108782000"/>
    <n v="6.0645378204971876E-3"/>
    <n v="-1.7457944391720535E-3"/>
  </r>
  <r>
    <x v="1223"/>
    <n v="24.4027404785156"/>
    <n v="24.180290695859401"/>
    <n v="0.22244978265619864"/>
    <n v="24.413863646511199"/>
    <n v="24.113556779356902"/>
    <n v="0.30030686715429766"/>
    <n v="109769200"/>
    <n v="1.2306276314280792E-2"/>
    <n v="9.1157705361840612E-3"/>
  </r>
  <r>
    <x v="1224"/>
    <n v="24.747535705566399"/>
    <n v="24.331554044977199"/>
    <n v="0.41598166058919972"/>
    <n v="24.787576730099801"/>
    <n v="24.3293307693387"/>
    <n v="0.45824596076110069"/>
    <n v="187769600"/>
    <n v="1.8516831987357377E-2"/>
    <n v="1.6809013452423631E-2"/>
  </r>
  <r>
    <x v="1225"/>
    <n v="25.096776962280199"/>
    <n v="24.869878998066799"/>
    <n v="0.22689796421339992"/>
    <n v="25.236919672780601"/>
    <n v="24.825388036446899"/>
    <n v="0.41153163633370227"/>
    <n v="238091600"/>
    <n v="1.6397788327649546E-2"/>
    <n v="9.0409204558187552E-3"/>
  </r>
  <r>
    <x v="1226"/>
    <n v="25.399314880371001"/>
    <n v="25.170191888149699"/>
    <n v="0.22912299222130272"/>
    <n v="25.401539853281498"/>
    <n v="24.738638790004099"/>
    <n v="0.66290106327739906"/>
    <n v="176254400"/>
    <n v="2.6099171036684129E-2"/>
    <n v="9.0208335658050632E-3"/>
  </r>
  <r>
    <x v="1227"/>
    <n v="25.3570442199707"/>
    <n v="25.419329872757999"/>
    <n v="-6.2285652787299028E-2"/>
    <n v="26.088904034534998"/>
    <n v="25.203555060503898"/>
    <n v="0.8853489740310998"/>
    <n v="186986800"/>
    <n v="3.4915306624492798E-2"/>
    <n v="-2.4563451578573222E-3"/>
  </r>
  <r>
    <x v="1228"/>
    <n v="25.6862678527832"/>
    <n v="25.3459200737584"/>
    <n v="0.34034777902479973"/>
    <n v="25.735207059704301"/>
    <n v="25.334796909583002"/>
    <n v="0.40041015012129932"/>
    <n v="176896000"/>
    <n v="1.558849080046144E-2"/>
    <n v="1.3250184144129052E-2"/>
  </r>
  <r>
    <x v="1229"/>
    <n v="25.508317947387599"/>
    <n v="25.679605242376901"/>
    <n v="-0.17128729498930184"/>
    <n v="25.746339163529701"/>
    <n v="25.314787709171402"/>
    <n v="0.43155145435829922"/>
    <n v="167476800"/>
    <n v="1.6918067872934602E-2"/>
    <n v="-6.7149584438531747E-3"/>
  </r>
  <r>
    <x v="1230"/>
    <n v="25.873132705688398"/>
    <n v="25.561704379394801"/>
    <n v="0.31142832629359773"/>
    <n v="25.995480760416001"/>
    <n v="25.548356238869999"/>
    <n v="0.44712452154600157"/>
    <n v="173582000"/>
    <n v="1.728142187620357E-2"/>
    <n v="1.2036745988054548E-2"/>
  </r>
  <r>
    <x v="1231"/>
    <n v="25.9087314605712"/>
    <n v="26.1400794828666"/>
    <n v="-0.23134802229539986"/>
    <n v="26.153425929312899"/>
    <n v="25.810852994211601"/>
    <n v="0.34257293510129827"/>
    <n v="228717200"/>
    <n v="1.3222296723505647E-2"/>
    <n v="-8.9293457940028149E-3"/>
  </r>
  <r>
    <x v="1232"/>
    <n v="26.389217376708899"/>
    <n v="25.993257031057102"/>
    <n v="0.3959603456517975"/>
    <n v="26.420360210828299"/>
    <n v="25.942094530928401"/>
    <n v="0.47826567989989854"/>
    <n v="189803200"/>
    <n v="1.8123526479493682E-2"/>
    <n v="1.5004626321403217E-2"/>
  </r>
  <r>
    <x v="1233"/>
    <n v="26.160089492797798"/>
    <n v="26.487090887245799"/>
    <n v="-0.32700139444800058"/>
    <n v="26.638356780692501"/>
    <n v="26.126721691845699"/>
    <n v="0.51163508884680198"/>
    <n v="275361600"/>
    <n v="1.9557849333338921E-2"/>
    <n v="-1.2500010542319749E-2"/>
  </r>
  <r>
    <x v="1234"/>
    <n v="26.471521377563398"/>
    <n v="26.235725175609801"/>
    <n v="0.23579620195359752"/>
    <n v="26.493766014079601"/>
    <n v="26.211255566295002"/>
    <n v="0.28251044778459899"/>
    <n v="163073200"/>
    <n v="1.0672240698037393E-2"/>
    <n v="8.9075425091907443E-3"/>
  </r>
  <r>
    <x v="1235"/>
    <n v="26.455945968627901"/>
    <n v="26.531578060797099"/>
    <n v="-7.5632092169197307E-2"/>
    <n v="26.560497611343798"/>
    <n v="26.260190820816302"/>
    <n v="0.30030679052749676"/>
    <n v="99257600"/>
    <n v="1.1351202141235387E-2"/>
    <n v="-2.8587937191466776E-3"/>
  </r>
  <r>
    <x v="1236"/>
    <n v="25.597295761108398"/>
    <n v="26.429257451546501"/>
    <n v="-0.83196169043810286"/>
    <n v="26.527135896476999"/>
    <n v="24.751985929988798"/>
    <n v="1.7751499664882004"/>
    <n v="335256000"/>
    <n v="6.9349121214018983E-2"/>
    <n v="-3.2501936853116933E-2"/>
  </r>
  <r>
    <x v="1237"/>
    <n v="25.499416351318299"/>
    <n v="25.2480487238983"/>
    <n v="0.25136762741999874"/>
    <n v="25.748560703006401"/>
    <n v="25.081211397529"/>
    <n v="0.66734930547740134"/>
    <n v="237395600"/>
    <n v="2.6171160009428998E-2"/>
    <n v="9.8577796431408606E-3"/>
  </r>
  <r>
    <x v="1238"/>
    <n v="25.788597106933501"/>
    <n v="25.748556087895501"/>
    <n v="4.0041019038000059E-2"/>
    <n v="25.8820255856368"/>
    <n v="25.6061883973505"/>
    <n v="0.27583718828629955"/>
    <n v="172253600"/>
    <n v="1.0696091266327092E-2"/>
    <n v="1.5526637169121023E-3"/>
  </r>
  <r>
    <x v="1239"/>
    <n v="25.690721511840799"/>
    <n v="25.7530071711674"/>
    <n v="-6.2285659326601461E-2"/>
    <n v="26.0711103860055"/>
    <n v="25.646232240080899"/>
    <n v="0.42487814592460182"/>
    <n v="168178000"/>
    <n v="1.6538194372189056E-2"/>
    <n v="-2.4244418086075991E-3"/>
  </r>
  <r>
    <x v="1240"/>
    <n v="25.5817146301269"/>
    <n v="25.801939350434601"/>
    <n v="-0.22022472030770146"/>
    <n v="25.821960705275199"/>
    <n v="25.5016326050775"/>
    <n v="0.32032810019769897"/>
    <n v="153275600"/>
    <n v="1.2521760360052533E-2"/>
    <n v="-8.6086770762562066E-3"/>
  </r>
  <r>
    <x v="1241"/>
    <n v="25.003355026245099"/>
    <n v="25.381518964531502"/>
    <n v="-0.37816393828640216"/>
    <n v="25.503867019530901"/>
    <n v="24.8298444734511"/>
    <n v="0.67402254607980083"/>
    <n v="230659600"/>
    <n v="2.6957284147359595E-2"/>
    <n v="-1.5124527803947007E-2"/>
  </r>
  <r>
    <x v="1242"/>
    <n v="25.385969161987301"/>
    <n v="24.511741470498901"/>
    <n v="0.87422769148840018"/>
    <n v="25.426010189733201"/>
    <n v="24.324882775298899"/>
    <n v="1.101127414434302"/>
    <n v="240832000"/>
    <n v="4.3375433390312287E-2"/>
    <n v="3.4437436125048952E-2"/>
  </r>
  <r>
    <x v="1243"/>
    <n v="24.903245925903299"/>
    <n v="25.4504737405063"/>
    <n v="-0.54722781460300141"/>
    <n v="25.548350465011399"/>
    <n v="24.812042421573899"/>
    <n v="0.7363080434375"/>
    <n v="178261200"/>
    <n v="2.9566749877839162E-2"/>
    <n v="-2.1974156149411762E-2"/>
  </r>
  <r>
    <x v="1244"/>
    <n v="24.829845428466701"/>
    <n v="24.972213154037998"/>
    <n v="-0.1423677255712974"/>
    <n v="25.314786024055302"/>
    <n v="24.767558063516798"/>
    <n v="0.54722796053850331"/>
    <n v="165606800"/>
    <n v="2.2039120707176139E-2"/>
    <n v="-5.73373386400855E-3"/>
  </r>
  <r>
    <x v="1245"/>
    <n v="24.4094123840332"/>
    <n v="24.571799754915901"/>
    <n v="-0.16238737088270128"/>
    <n v="24.885454724372799"/>
    <n v="24.376044581322901"/>
    <n v="0.50941014304989807"/>
    <n v="224112400"/>
    <n v="2.0869414430603656E-2"/>
    <n v="-6.6526538340153929E-3"/>
  </r>
  <r>
    <x v="1246"/>
    <n v="24.075738906860298"/>
    <n v="24.625188402947298"/>
    <n v="-0.549449496087"/>
    <n v="24.8253935316617"/>
    <n v="23.657532260844199"/>
    <n v="1.1678612708175002"/>
    <n v="268872400"/>
    <n v="4.850780594255083E-2"/>
    <n v="-2.2821708534579443E-2"/>
  </r>
  <r>
    <x v="1247"/>
    <n v="23.746513366699201"/>
    <n v="23.661983063583499"/>
    <n v="8.453030311570231E-2"/>
    <n v="24.505067910425399"/>
    <n v="23.637513452678999"/>
    <n v="0.86755445774640094"/>
    <n v="243162800"/>
    <n v="3.6533972139379894E-2"/>
    <n v="3.5596932404503199E-3"/>
  </r>
  <r>
    <x v="1248"/>
    <n v="24.338228225708001"/>
    <n v="23.828818089032399"/>
    <n v="0.50941013667560142"/>
    <n v="24.4338799899732"/>
    <n v="23.762082484446999"/>
    <n v="0.67179750552620021"/>
    <n v="213647200"/>
    <n v="2.7602564134746401E-2"/>
    <n v="2.0930452781995089E-2"/>
  </r>
  <r>
    <x v="1249"/>
    <n v="25.058967590331999"/>
    <n v="24.885457036704398"/>
    <n v="0.17351055362760093"/>
    <n v="25.058967590331999"/>
    <n v="24.616293011569802"/>
    <n v="0.44267457876219751"/>
    <n v="236024800"/>
    <n v="1.7665315906030613E-2"/>
    <n v="6.9240902683693579E-3"/>
  </r>
  <r>
    <x v="1250"/>
    <n v="24.865434646606399"/>
    <n v="24.972211281356099"/>
    <n v="-0.10677663474969989"/>
    <n v="25.190211102282898"/>
    <n v="24.8387417607867"/>
    <n v="0.35146934149619824"/>
    <n v="353719200"/>
    <n v="1.4134856136293852E-2"/>
    <n v="-4.294179300190621E-3"/>
  </r>
  <r>
    <x v="1251"/>
    <n v="25.1234741210937"/>
    <n v="24.9499635958366"/>
    <n v="0.17351052525710031"/>
    <n v="25.245820459519098"/>
    <n v="24.907697602243299"/>
    <n v="0.33812285727579905"/>
    <n v="180670000"/>
    <n v="1.3458443511676224E-2"/>
    <n v="6.9063109831383014E-3"/>
  </r>
  <r>
    <x v="1252"/>
    <n v="25.034498214721602"/>
    <n v="25.187989104600899"/>
    <n v="-0.15349088987929704"/>
    <n v="25.210233742964999"/>
    <n v="25.016701825167502"/>
    <n v="0.19353191779749679"/>
    <n v="104113600"/>
    <n v="7.7306090234990146E-3"/>
    <n v="-6.1311750114901977E-3"/>
  </r>
  <r>
    <x v="1253"/>
    <n v="24.9165935516357"/>
    <n v="25.043389823840201"/>
    <n v="-0.12679627220450129"/>
    <n v="25.072307676393301"/>
    <n v="24.9165935516357"/>
    <n v="0.15571412475760127"/>
    <n v="57918400"/>
    <n v="6.2494146495149254E-3"/>
    <n v="-5.0888285327501158E-3"/>
  </r>
  <r>
    <x v="1254"/>
    <n v="25.3570442199707"/>
    <n v="24.936614366499601"/>
    <n v="0.42042985347109862"/>
    <n v="25.474942305197601"/>
    <n v="24.9165947054566"/>
    <n v="0.55834759974100123"/>
    <n v="134884000"/>
    <n v="2.2019427615355022E-2"/>
    <n v="1.6580396745925794E-2"/>
  </r>
  <r>
    <x v="1255"/>
    <n v="25.339254379272401"/>
    <n v="25.312559795617801"/>
    <n v="2.6694583654599313E-2"/>
    <n v="25.530559622080599"/>
    <n v="25.292538433587598"/>
    <n v="0.23802118849300058"/>
    <n v="110395600"/>
    <n v="9.393377758096259E-3"/>
    <n v="1.0534873384607393E-3"/>
  </r>
  <r>
    <x v="1256"/>
    <n v="25.030042648315401"/>
    <n v="25.279186954656801"/>
    <n v="-0.24914430634139961"/>
    <n v="25.341472606953001"/>
    <n v="24.938839142355"/>
    <n v="0.40263346459800076"/>
    <n v="119526000"/>
    <n v="1.6086007932755129E-2"/>
    <n v="-9.9538107002853145E-3"/>
  </r>
  <r>
    <x v="1257"/>
    <n v="24.554006576538001"/>
    <n v="25.0967845932425"/>
    <n v="-0.54277801670449932"/>
    <n v="25.165743483275399"/>
    <n v="24.516190520530198"/>
    <n v="0.6495529627452008"/>
    <n v="165613600"/>
    <n v="2.6454051835510452E-2"/>
    <n v="-2.2105476554817656E-2"/>
  </r>
  <r>
    <x v="1258"/>
    <n v="24.320440292358398"/>
    <n v="24.778686398524201"/>
    <n v="-0.4582461061658023"/>
    <n v="24.789809568873999"/>
    <n v="23.879988882731698"/>
    <n v="0.90982068614230016"/>
    <n v="212818400"/>
    <n v="3.7409712785017722E-2"/>
    <n v="-1.8842015220825813E-2"/>
  </r>
  <r>
    <x v="1259"/>
    <n v="23.635288238525298"/>
    <n v="24.089085976363901"/>
    <n v="-0.45379773783860244"/>
    <n v="24.169168029932901"/>
    <n v="23.4484312449691"/>
    <n v="0.72073678496380111"/>
    <n v="257142000"/>
    <n v="3.0494097541362196E-2"/>
    <n v="-1.9200008616730824E-2"/>
  </r>
  <r>
    <x v="1260"/>
    <n v="23.637508392333899"/>
    <n v="23.699794044154199"/>
    <n v="-6.2285651820300103E-2"/>
    <n v="23.8977741647927"/>
    <n v="23.2749142522771"/>
    <n v="0.62285991251560091"/>
    <n v="263188400"/>
    <n v="2.6350489323045841E-2"/>
    <n v="-2.6350345724467533E-3"/>
  </r>
  <r>
    <x v="1261"/>
    <n v="23.9689636230468"/>
    <n v="23.846615566061701"/>
    <n v="0.12234805698509987"/>
    <n v="24.069065344465798"/>
    <n v="23.735390676859598"/>
    <n v="0.3336746676061999"/>
    <n v="160423600"/>
    <n v="1.3921113689094291E-2"/>
    <n v="5.1044366752452715E-3"/>
  </r>
  <r>
    <x v="1262"/>
    <n v="24.889900207519499"/>
    <n v="24.298184806966901"/>
    <n v="0.59171540055259797"/>
    <n v="24.947737612647899"/>
    <n v="24.1802850242014"/>
    <n v="0.76745258844649911"/>
    <n v="237458000"/>
    <n v="3.0833895758836497E-2"/>
    <n v="2.3773313497409465E-2"/>
  </r>
  <r>
    <x v="1263"/>
    <n v="24.9165935516357"/>
    <n v="25.0634094839562"/>
    <n v="-0.14681593232050005"/>
    <n v="25.192430728559099"/>
    <n v="24.516183377749599"/>
    <n v="0.6762473508095006"/>
    <n v="214798000"/>
    <n v="2.7140441545835104E-2"/>
    <n v="-5.8922955104696497E-3"/>
  </r>
  <r>
    <x v="1264"/>
    <n v="24.302635192871001"/>
    <n v="25.047841516104398"/>
    <n v="-0.74520632323339697"/>
    <n v="25.0545147370607"/>
    <n v="24.202533484211699"/>
    <n v="0.85198125284900073"/>
    <n v="198603200"/>
    <n v="3.5057155163935601E-2"/>
    <n v="-3.0663601593789211E-2"/>
  </r>
  <r>
    <x v="1265"/>
    <n v="24.518409729003899"/>
    <n v="24.7875737010257"/>
    <n v="-0.26916397202180065"/>
    <n v="25.0923304447977"/>
    <n v="24.227001123216599"/>
    <n v="0.86532932158110043"/>
    <n v="268367600"/>
    <n v="3.5293044334660274E-2"/>
    <n v="-1.0978035484226158E-2"/>
  </r>
  <r>
    <x v="1266"/>
    <n v="24.424985885620099"/>
    <n v="24.255923582026899"/>
    <n v="0.16906230359320062"/>
    <n v="24.578475075748699"/>
    <n v="24.135800500302"/>
    <n v="0.44267457544669853"/>
    <n v="195826400"/>
    <n v="1.8123841607102731E-2"/>
    <n v="6.9216950374056882E-3"/>
  </r>
  <r>
    <x v="1267"/>
    <n v="23.762081146240199"/>
    <n v="24.469471386949198"/>
    <n v="-0.70739024070899958"/>
    <n v="24.4828178282519"/>
    <n v="23.726490070380699"/>
    <n v="0.7563277578712011"/>
    <n v="240056000"/>
    <n v="3.1829188412264661E-2"/>
    <n v="-2.9769708989522903E-2"/>
  </r>
  <r>
    <x v="1268"/>
    <n v="23.577449798583899"/>
    <n v="23.808797754716998"/>
    <n v="-0.23134795613309933"/>
    <n v="23.931145802676699"/>
    <n v="23.401714282949499"/>
    <n v="0.52943151972720059"/>
    <n v="314053200"/>
    <n v="2.2454995101251329E-2"/>
    <n v="-9.8122552739777005E-3"/>
  </r>
  <r>
    <x v="1269"/>
    <n v="24.184736251831001"/>
    <n v="23.988979392447401"/>
    <n v="0.1957568593836001"/>
    <n v="24.2403486874001"/>
    <n v="23.6908975524324"/>
    <n v="0.54945113496770048"/>
    <n v="199599600"/>
    <n v="2.2718921936810542E-2"/>
    <n v="8.0942317230678733E-3"/>
  </r>
  <r>
    <x v="1270"/>
    <n v="24.369367599487301"/>
    <n v="24.235896409243701"/>
    <n v="0.13347119024360055"/>
    <n v="24.705265456038699"/>
    <n v="24.084630531169999"/>
    <n v="0.62063492486869976"/>
    <n v="194303600"/>
    <n v="2.5467830559614404E-2"/>
    <n v="5.4770067257062759E-3"/>
  </r>
  <r>
    <x v="1271"/>
    <n v="25.003355026245099"/>
    <n v="24.5273126439591"/>
    <n v="0.47604238228599982"/>
    <n v="25.018926442594299"/>
    <n v="24.407189561911601"/>
    <n v="0.61173688068269882"/>
    <n v="215185600"/>
    <n v="2.4466191838678496E-2"/>
    <n v="1.9039140218835258E-2"/>
  </r>
  <r>
    <x v="1272"/>
    <n v="25.132375717163001"/>
    <n v="24.981109805942701"/>
    <n v="0.15126591122029964"/>
    <n v="25.303661293012802"/>
    <n v="24.8098225329359"/>
    <n v="0.4938387600769012"/>
    <n v="185859200"/>
    <n v="1.964950570668322E-2"/>
    <n v="6.0187669053904658E-3"/>
  </r>
  <r>
    <x v="1273"/>
    <n v="25.159065246581999"/>
    <n v="25.301432944364201"/>
    <n v="-0.14236769778220193"/>
    <n v="25.4393523940969"/>
    <n v="25.0923313428973"/>
    <n v="0.34702105119960081"/>
    <n v="222460000"/>
    <n v="1.3793082048099762E-2"/>
    <n v="-5.6587037867610514E-3"/>
  </r>
  <r>
    <x v="1274"/>
    <n v="24.2781677246093"/>
    <n v="25.007802697539699"/>
    <n v="-0.72963497293039836"/>
    <n v="25.0211508377859"/>
    <n v="24.253698114174501"/>
    <n v="0.76745272361139882"/>
    <n v="382274800"/>
    <n v="3.161081727075634E-2"/>
    <n v="-3.0053131735753347E-2"/>
  </r>
  <r>
    <x v="1275"/>
    <n v="25.650682449340799"/>
    <n v="26.166765848130801"/>
    <n v="-0.51608339879000198"/>
    <n v="26.2757674574422"/>
    <n v="25.650682449340799"/>
    <n v="0.62508500810140077"/>
    <n v="585908400"/>
    <n v="2.4369137520450841E-2"/>
    <n v="-2.0119675170797061E-2"/>
  </r>
  <r>
    <x v="1276"/>
    <n v="26.449274063110298"/>
    <n v="25.875353334454601"/>
    <n v="0.57392072865569688"/>
    <n v="26.513784690485402"/>
    <n v="25.706291059166698"/>
    <n v="0.80749363131870311"/>
    <n v="337745600"/>
    <n v="3.0529897697454841E-2"/>
    <n v="2.169892176572678E-2"/>
  </r>
  <r>
    <x v="1277"/>
    <n v="26.0622158050537"/>
    <n v="26.338053043985202"/>
    <n v="-0.27583723893150136"/>
    <n v="26.693972335696401"/>
    <n v="25.993255222453001"/>
    <n v="0.70071711324339958"/>
    <n v="334982000"/>
    <n v="2.6886321504080407E-2"/>
    <n v="-1.058379843812106E-2"/>
  </r>
  <r>
    <x v="1278"/>
    <n v="26.389217376708899"/>
    <n v="26.2601977912819"/>
    <n v="0.12901958542699887"/>
    <n v="26.509340464236502"/>
    <n v="25.821971443400798"/>
    <n v="0.68736902083570328"/>
    <n v="250956400"/>
    <n v="2.6047343921702451E-2"/>
    <n v="4.8891023778852745E-3"/>
  </r>
  <r>
    <x v="1279"/>
    <n v="26.3936653137207"/>
    <n v="26.3602975090879"/>
    <n v="3.3367804632799647E-2"/>
    <n v="26.491542057577899"/>
    <n v="26.162317351332302"/>
    <n v="0.32922470624559708"/>
    <n v="207662800"/>
    <n v="1.2473625861825648E-2"/>
    <n v="1.2642353472389245E-3"/>
  </r>
  <r>
    <x v="1280"/>
    <n v="26.596092224121001"/>
    <n v="26.3602960263845"/>
    <n v="0.23579619773650151"/>
    <n v="26.807420510137302"/>
    <n v="26.318030029749899"/>
    <n v="0.48939048038740296"/>
    <n v="280598800"/>
    <n v="1.8400841607232668E-2"/>
    <n v="8.865821179648679E-3"/>
  </r>
  <r>
    <x v="1281"/>
    <n v="26.785921096801701"/>
    <n v="26.8037860153464"/>
    <n v="-1.7864918544699293E-2"/>
    <n v="26.850686325109201"/>
    <n v="26.631824460351002"/>
    <n v="0.21886186475819969"/>
    <n v="168984800"/>
    <n v="8.1707798648123497E-3"/>
    <n v="-6.6695180950235853E-4"/>
  </r>
  <r>
    <x v="1282"/>
    <n v="26.560359954833899"/>
    <n v="26.803786298141201"/>
    <n v="-0.24342634330730206"/>
    <n v="26.8551524121184"/>
    <n v="26.453161923160099"/>
    <n v="0.40199048895830103"/>
    <n v="174826400"/>
    <n v="1.5134978955175645E-2"/>
    <n v="-9.165024258754418E-3"/>
  </r>
  <r>
    <x v="1283"/>
    <n v="26.736791610717699"/>
    <n v="26.475498619496101"/>
    <n v="0.26129299122159821"/>
    <n v="26.763589843342501"/>
    <n v="26.4486986830163"/>
    <n v="0.31489116032620146"/>
    <n v="155559200"/>
    <n v="1.1777447530390082E-2"/>
    <n v="9.7727878133611369E-3"/>
  </r>
  <r>
    <x v="1284"/>
    <n v="27.250444412231399"/>
    <n v="26.837288520011398"/>
    <n v="0.41315589222000071"/>
    <n v="27.279478102854799"/>
    <n v="26.835056469851999"/>
    <n v="0.44442163300280058"/>
    <n v="248034000"/>
    <n v="1.6308784777224451E-2"/>
    <n v="1.5161436854752913E-2"/>
  </r>
  <r>
    <x v="1285"/>
    <n v="27.889163970947202"/>
    <n v="27.417942363843299"/>
    <n v="0.47122160710390304"/>
    <n v="27.898097283860899"/>
    <n v="27.357644631494601"/>
    <n v="0.54045265236629803"/>
    <n v="294247200"/>
    <n v="1.9378589223015084E-2"/>
    <n v="1.6896225630670954E-2"/>
  </r>
  <r>
    <x v="1286"/>
    <n v="28.242015838623001"/>
    <n v="28.152684433347599"/>
    <n v="8.9331405275402176E-2"/>
    <n v="28.469811007268099"/>
    <n v="28.043254356409001"/>
    <n v="0.42655665085909789"/>
    <n v="297898000"/>
    <n v="1.5103619135987836E-2"/>
    <n v="3.1630676006220142E-3"/>
  </r>
  <r>
    <x v="1287"/>
    <n v="28.380475997924801"/>
    <n v="28.425140842963"/>
    <n v="-4.4664845038198564E-2"/>
    <n v="28.425140842963"/>
    <n v="28.061117414722801"/>
    <n v="0.3640234282401984"/>
    <n v="217088800"/>
    <n v="1.2826544144883829E-2"/>
    <n v="-1.5737877349719042E-3"/>
  </r>
  <r>
    <x v="1288"/>
    <n v="28.5479736328125"/>
    <n v="28.472041346541101"/>
    <n v="7.5932286271399363E-2"/>
    <n v="28.782468344590502"/>
    <n v="28.344744655424201"/>
    <n v="0.437723689166301"/>
    <n v="252609600"/>
    <n v="1.5332916262161237E-2"/>
    <n v="2.6598135211994252E-3"/>
  </r>
  <r>
    <x v="1289"/>
    <n v="28.746736526489201"/>
    <n v="28.503308492281501"/>
    <n v="0.24342803420769954"/>
    <n v="28.760135640789802"/>
    <n v="28.4631094455249"/>
    <n v="0.29702619526490182"/>
    <n v="179566800"/>
    <n v="1.0332518788391915E-2"/>
    <n v="8.4680232826911811E-3"/>
  </r>
  <r>
    <x v="1290"/>
    <n v="28.686439514160099"/>
    <n v="28.693139071873201"/>
    <n v="-6.6995577131017114E-3"/>
    <n v="28.815969976129299"/>
    <n v="28.659641283307799"/>
    <n v="0.15632869282149997"/>
    <n v="149449600"/>
    <n v="5.4495676517935781E-3"/>
    <n v="-2.3354441424474094E-4"/>
  </r>
  <r>
    <x v="1291"/>
    <n v="28.9209384918212"/>
    <n v="28.7244090162357"/>
    <n v="0.19652947558549982"/>
    <n v="28.9209384918212"/>
    <n v="28.5971139933391"/>
    <n v="0.32382449848210015"/>
    <n v="195793600"/>
    <n v="1.1196887631211457E-2"/>
    <n v="6.7954045004825162E-3"/>
  </r>
  <r>
    <x v="1292"/>
    <n v="29.702573776245099"/>
    <n v="29.037058415717802"/>
    <n v="0.66551536052729787"/>
    <n v="29.702573776245099"/>
    <n v="28.956660335353501"/>
    <n v="0.74591344089159861"/>
    <n v="283896400"/>
    <n v="2.5112754420229724E-2"/>
    <n v="2.2405982913829163E-2"/>
  </r>
  <r>
    <x v="1293"/>
    <n v="29.517219543456999"/>
    <n v="29.689182814051701"/>
    <n v="-0.17196327059470207"/>
    <n v="29.8365799031329"/>
    <n v="29.293891859774"/>
    <n v="0.54268804335890053"/>
    <n v="276912400"/>
    <n v="1.8385473013808874E-2"/>
    <n v="-5.8258627761848484E-3"/>
  </r>
  <r>
    <x v="1294"/>
    <n v="28.762363433837798"/>
    <n v="29.380981911601101"/>
    <n v="-0.61861847776330237"/>
    <n v="29.3899169249522"/>
    <n v="28.619433889602199"/>
    <n v="0.77048303535000073"/>
    <n v="298846800"/>
    <n v="2.6787890262298733E-2"/>
    <n v="-2.1507915341738636E-2"/>
  </r>
  <r>
    <x v="1295"/>
    <n v="29.126394271850501"/>
    <n v="28.7623690797911"/>
    <n v="0.36402519205940109"/>
    <n v="29.226891041668399"/>
    <n v="28.2755163955709"/>
    <n v="0.95137464609749856"/>
    <n v="365150000"/>
    <n v="3.266366022576863E-2"/>
    <n v="1.2498120730694666E-2"/>
  </r>
  <r>
    <x v="1296"/>
    <n v="28.688682556152301"/>
    <n v="29.032605771280899"/>
    <n v="-0.3439232151285978"/>
    <n v="29.159904216902301"/>
    <n v="28.639550181461001"/>
    <n v="0.52035403544130077"/>
    <n v="248059200"/>
    <n v="1.81379550776796E-2"/>
    <n v="-1.1988114632152855E-2"/>
  </r>
  <r>
    <x v="1297"/>
    <n v="28.8293647766113"/>
    <n v="28.865098017539299"/>
    <n v="-3.5733240927999788E-2"/>
    <n v="29.095125218486"/>
    <n v="28.652937437056799"/>
    <n v="0.44218778142920101"/>
    <n v="192386800"/>
    <n v="1.5338103522417507E-2"/>
    <n v="-1.2394737520193115E-3"/>
  </r>
  <r>
    <x v="1298"/>
    <n v="28.889669418334901"/>
    <n v="28.800339707572199"/>
    <n v="8.9329710762701353E-2"/>
    <n v="28.925402665724"/>
    <n v="28.606042304712801"/>
    <n v="0.31936036101119925"/>
    <n v="151265200"/>
    <n v="1.1054483053673033E-2"/>
    <n v="3.0920987522968344E-3"/>
  </r>
  <r>
    <x v="1299"/>
    <n v="28.7065410614013"/>
    <n v="28.831607435890099"/>
    <n v="-0.12506637448879943"/>
    <n v="28.934336269582399"/>
    <n v="28.657412102489999"/>
    <n v="0.27692416709239964"/>
    <n v="126665200"/>
    <n v="9.6467270821684187E-3"/>
    <n v="-4.3567204499243267E-3"/>
  </r>
  <r>
    <x v="1300"/>
    <n v="28.230852127075099"/>
    <n v="28.715472771397501"/>
    <n v="-0.48462064432240126"/>
    <n v="28.7534380671046"/>
    <n v="28.085688798004199"/>
    <n v="0.66774926910040122"/>
    <n v="226068400"/>
    <n v="2.3653174409850319E-2"/>
    <n v="-1.7166348438261297E-2"/>
  </r>
  <r>
    <x v="1301"/>
    <n v="28.2732849121093"/>
    <n v="28.675273727514998"/>
    <n v="-0.40198881540569786"/>
    <n v="28.891901857124601"/>
    <n v="28.197354316168401"/>
    <n v="0.69454754095620075"/>
    <n v="291368400"/>
    <n v="2.4565505674889927E-2"/>
    <n v="-1.4217973491772375E-2"/>
  </r>
  <r>
    <x v="1302"/>
    <n v="28.393882751464801"/>
    <n v="28.577011391568998"/>
    <n v="-0.18312864010419716"/>
    <n v="28.936570817459401"/>
    <n v="27.929360741103601"/>
    <n v="1.0072100763558005"/>
    <n v="354114000"/>
    <n v="3.5472784232154372E-2"/>
    <n v="-6.4495807673485518E-3"/>
  </r>
  <r>
    <x v="1303"/>
    <n v="27.8065280914306"/>
    <n v="28.2308509963914"/>
    <n v="-0.42432290496079972"/>
    <n v="28.411745860101899"/>
    <n v="27.6479656534854"/>
    <n v="0.7637802066164987"/>
    <n v="275426400"/>
    <n v="2.7467658101907374E-2"/>
    <n v="-1.5259830481733795E-2"/>
  </r>
  <r>
    <x v="1304"/>
    <n v="27.299568176269499"/>
    <n v="27.860120987444802"/>
    <n v="-0.56055281117530242"/>
    <n v="27.864586790211799"/>
    <n v="27.270536198648202"/>
    <n v="0.59405059156359741"/>
    <n v="275756000"/>
    <n v="2.1760439129582407E-2"/>
    <n v="-2.0533394797891718E-2"/>
  </r>
  <r>
    <x v="1305"/>
    <n v="27.793125152587798"/>
    <n v="27.315204121479301"/>
    <n v="0.47792103110849737"/>
    <n v="27.893623616647201"/>
    <n v="27.163341252463599"/>
    <n v="0.73028236418360137"/>
    <n v="193450800"/>
    <n v="2.6275647670935102E-2"/>
    <n v="1.7195656425272439E-2"/>
  </r>
  <r>
    <x v="1306"/>
    <n v="27.6010723114013"/>
    <n v="27.781968924628401"/>
    <n v="-0.18089661322710171"/>
    <n v="28.0052966463636"/>
    <n v="27.375512539224601"/>
    <n v="0.62978410713899891"/>
    <n v="207309200"/>
    <n v="2.2817378253773536E-2"/>
    <n v="-6.5539704829648202E-3"/>
  </r>
  <r>
    <x v="1307"/>
    <n v="27.904792785644499"/>
    <n v="27.665832237473001"/>
    <n v="0.23896054817149803"/>
    <n v="27.904792785644499"/>
    <n v="27.4402725086515"/>
    <n v="0.46452027699299947"/>
    <n v="143497200"/>
    <n v="1.6646612664759509E-2"/>
    <n v="8.5634231369182672E-3"/>
  </r>
  <r>
    <x v="1308"/>
    <n v="28.371545791625898"/>
    <n v="28.116952398578501"/>
    <n v="0.25459339304739714"/>
    <n v="28.4340772630615"/>
    <n v="28.061120484246"/>
    <n v="0.37295677881549949"/>
    <n v="204092400"/>
    <n v="1.3145451487016997E-2"/>
    <n v="8.9735467682040271E-3"/>
  </r>
  <r>
    <x v="1309"/>
    <n v="28.690902709960898"/>
    <n v="28.362610800519199"/>
    <n v="0.32829190944169895"/>
    <n v="28.8449993296224"/>
    <n v="28.221914998124799"/>
    <n v="0.62308433149760134"/>
    <n v="261083600"/>
    <n v="2.1717139324489751E-2"/>
    <n v="1.1442369477197477E-2"/>
  </r>
  <r>
    <x v="1310"/>
    <n v="28.474277496337798"/>
    <n v="28.753437079635301"/>
    <n v="-0.27915958329750268"/>
    <n v="28.865100912954201"/>
    <n v="28.451945070444999"/>
    <n v="0.41315584250920168"/>
    <n v="183238000"/>
    <n v="1.4509791953890294E-2"/>
    <n v="-9.8039215686300252E-3"/>
  </r>
  <r>
    <x v="1311"/>
    <n v="28.1169528961181"/>
    <n v="28.641772559358799"/>
    <n v="-0.52481966324069873"/>
    <n v="28.675270345467201"/>
    <n v="27.951690903849101"/>
    <n v="0.72357944161809939"/>
    <n v="274780400"/>
    <n v="2.5734632208954573E-2"/>
    <n v="-1.8665595279108525E-2"/>
  </r>
  <r>
    <x v="1312"/>
    <n v="28.409511566162099"/>
    <n v="28.389412894511899"/>
    <n v="2.0098671650199407E-2"/>
    <n v="28.552441132968202"/>
    <n v="28.2554149347582"/>
    <n v="0.29702619821000198"/>
    <n v="150838800"/>
    <n v="1.0455167365981149E-2"/>
    <n v="7.0746276659463809E-4"/>
  </r>
  <r>
    <x v="1313"/>
    <n v="28.293386459350501"/>
    <n v="28.413983620113001"/>
    <n v="-0.12059716076250027"/>
    <n v="28.594876805473898"/>
    <n v="28.2643527682926"/>
    <n v="0.33052403718129852"/>
    <n v="131369200"/>
    <n v="1.1682024619292816E-2"/>
    <n v="-4.2623798651944293E-3"/>
  </r>
  <r>
    <x v="1314"/>
    <n v="27.5541687011718"/>
    <n v="28.259884991821799"/>
    <n v="-0.70571629064999897"/>
    <n v="28.3224164699594"/>
    <n v="27.5541687011718"/>
    <n v="0.76824776878759948"/>
    <n v="206620800"/>
    <n v="2.7881362603217569E-2"/>
    <n v="-2.5611960872548002E-2"/>
  </r>
  <r>
    <x v="1315"/>
    <n v="27.746227264404201"/>
    <n v="27.415703290541401"/>
    <n v="0.33052397386279964"/>
    <n v="27.8891568266998"/>
    <n v="27.3799700480401"/>
    <n v="0.50918677865969997"/>
    <n v="190291600"/>
    <n v="1.8351568081940231E-2"/>
    <n v="1.1912393375615098E-2"/>
  </r>
  <r>
    <x v="1316"/>
    <n v="27.5251369476318"/>
    <n v="27.819929421229102"/>
    <n v="-0.2947924735973011"/>
    <n v="27.848961406650201"/>
    <n v="27.449206353212901"/>
    <n v="0.39975505343729978"/>
    <n v="158184800"/>
    <n v="1.4523272098440686E-2"/>
    <n v="-1.0709936672001348E-2"/>
  </r>
  <r>
    <x v="1317"/>
    <n v="28.221925735473601"/>
    <n v="27.7038054721944"/>
    <n v="0.5181202632792008"/>
    <n v="28.228625294728701"/>
    <n v="27.692638404198998"/>
    <n v="0.53598689052970272"/>
    <n v="188398800"/>
    <n v="1.8991860993241613E-2"/>
    <n v="1.8358784872994992E-2"/>
  </r>
  <r>
    <x v="1318"/>
    <n v="27.788658142089801"/>
    <n v="28.159381136200601"/>
    <n v="-0.37072299411079968"/>
    <n v="28.2487125324209"/>
    <n v="27.773025275540299"/>
    <n v="0.47568725688060098"/>
    <n v="168362400"/>
    <n v="1.7118036230763738E-2"/>
    <n v="-1.334080228758106E-2"/>
  </r>
  <r>
    <x v="1319"/>
    <n v="27.748464584350501"/>
    <n v="27.875761295376101"/>
    <n v="-0.12729671102560047"/>
    <n v="27.9427602817495"/>
    <n v="27.4916374083924"/>
    <n v="0.45112287335710022"/>
    <n v="162485600"/>
    <n v="1.6257579657633497E-2"/>
    <n v="-4.5875226947653495E-3"/>
  </r>
  <r>
    <x v="1320"/>
    <n v="27.9874267578125"/>
    <n v="27.9226615215949"/>
    <n v="6.4765236217599664E-2"/>
    <n v="28.041024927702601"/>
    <n v="27.735067075051699"/>
    <n v="0.30595785265090214"/>
    <n v="128880400"/>
    <n v="1.0931975107911487E-2"/>
    <n v="2.314083276681408E-3"/>
  </r>
  <r>
    <x v="1321"/>
    <n v="28.4407749176025"/>
    <n v="27.7975919209068"/>
    <n v="0.64318299669569967"/>
    <n v="28.476508158235202"/>
    <n v="27.766326187280601"/>
    <n v="0.71018197095460067"/>
    <n v="148776000"/>
    <n v="2.4970556288009454E-2"/>
    <n v="2.2614819693173069E-2"/>
  </r>
  <r>
    <x v="1322"/>
    <n v="28.1415195465087"/>
    <n v="28.505543027106899"/>
    <n v="-0.364023480598199"/>
    <n v="28.612739352158801"/>
    <n v="28.1348199891749"/>
    <n v="0.4779193629839007"/>
    <n v="140049200"/>
    <n v="1.6982713466984496E-2"/>
    <n v="-1.2935459295173724E-2"/>
  </r>
  <r>
    <x v="1323"/>
    <n v="28.049959182739201"/>
    <n v="28.105791108542402"/>
    <n v="-5.5831925803200733E-2"/>
    <n v="28.228622026851401"/>
    <n v="27.909263343103099"/>
    <n v="0.31935868374830179"/>
    <n v="149316800"/>
    <n v="1.1385352886531901E-2"/>
    <n v="-1.9904458840552404E-3"/>
  </r>
  <r>
    <x v="1324"/>
    <n v="28.264354705810501"/>
    <n v="28.1057922346391"/>
    <n v="0.15856247117140043"/>
    <n v="28.268822214212602"/>
    <n v="27.840033415789598"/>
    <n v="0.42878879842300321"/>
    <n v="129936000"/>
    <n v="1.5170655862695288E-2"/>
    <n v="5.6099802320554535E-3"/>
  </r>
  <r>
    <x v="1325"/>
    <n v="28.384950637817301"/>
    <n v="28.1281234392542"/>
    <n v="0.25682719856310143"/>
    <n v="28.409516821392799"/>
    <n v="27.974028483200399"/>
    <n v="0.43548833819239974"/>
    <n v="160752000"/>
    <n v="1.5342226370201896E-2"/>
    <n v="9.0480058197082176E-3"/>
  </r>
  <r>
    <x v="1326"/>
    <n v="28.329114913940401"/>
    <n v="28.668572226421301"/>
    <n v="-0.33945731248089928"/>
    <n v="28.7132404870861"/>
    <n v="28.275516749623399"/>
    <n v="0.43772373746270077"/>
    <n v="145460400"/>
    <n v="1.5451373570704195E-2"/>
    <n v="-1.1982630361453918E-2"/>
  </r>
  <r>
    <x v="1327"/>
    <n v="28.2062892913818"/>
    <n v="28.362618000393098"/>
    <n v="-0.15632870901129792"/>
    <n v="28.4273832380849"/>
    <n v="28.119191624381902"/>
    <n v="0.30819161370299852"/>
    <n v="102098400"/>
    <n v="1.09263437852197E-2"/>
    <n v="-5.5423351649117091E-3"/>
  </r>
  <r>
    <x v="1328"/>
    <n v="28.313482284545898"/>
    <n v="28.230852135494601"/>
    <n v="8.2630149051297508E-2"/>
    <n v="28.391646629805798"/>
    <n v="28.141520724973901"/>
    <n v="0.25012590483189712"/>
    <n v="115881600"/>
    <n v="8.8341625490701708E-3"/>
    <n v="2.9184029085817819E-3"/>
  </r>
  <r>
    <x v="1329"/>
    <n v="28.1772556304931"/>
    <n v="28.201821813915199"/>
    <n v="-2.4566183422098931E-2"/>
    <n v="28.3849504606086"/>
    <n v="28.163856513664701"/>
    <n v="0.22109394694389906"/>
    <n v="113476000"/>
    <n v="7.8465394161606628E-3"/>
    <n v="-8.7184443170234399E-4"/>
  </r>
  <r>
    <x v="1330"/>
    <n v="27.860124588012599"/>
    <n v="28.038787391161001"/>
    <n v="-0.17866280314840211"/>
    <n v="28.170549887995598"/>
    <n v="27.7953593644677"/>
    <n v="0.37519052352789828"/>
    <n v="207828000"/>
    <n v="1.3466936314036866E-2"/>
    <n v="-6.4128501142911437E-3"/>
  </r>
  <r>
    <x v="1331"/>
    <n v="28.496614456176701"/>
    <n v="28.043259493387499"/>
    <n v="0.45335496278920218"/>
    <n v="28.6127441116091"/>
    <n v="27.953928071748301"/>
    <n v="0.65881603986079895"/>
    <n v="188217200"/>
    <n v="2.3119098616923569E-2"/>
    <n v="1.5909081532698932E-2"/>
  </r>
  <r>
    <x v="1332"/>
    <n v="28.3425197601318"/>
    <n v="28.608280273384601"/>
    <n v="-0.26576051325280048"/>
    <n v="28.630610999180199"/>
    <n v="28.288919884343802"/>
    <n v="0.34169111483639725"/>
    <n v="129740400"/>
    <n v="1.205577759945816E-2"/>
    <n v="-9.3767426291657494E-3"/>
  </r>
  <r>
    <x v="1333"/>
    <n v="28.724407196044901"/>
    <n v="28.360383664610598"/>
    <n v="0.36402353143430233"/>
    <n v="28.780239120097299"/>
    <n v="28.210754517075301"/>
    <n v="0.56948460302199777"/>
    <n v="150618000"/>
    <n v="1.9825808732457002E-2"/>
    <n v="1.2672969330570735E-2"/>
  </r>
  <r>
    <x v="1334"/>
    <n v="28.958896636962798"/>
    <n v="28.652938839847099"/>
    <n v="0.30595779711569904"/>
    <n v="29.126392378340299"/>
    <n v="28.617205597169601"/>
    <n v="0.5091867811706976"/>
    <n v="183083600"/>
    <n v="1.7583086384609609E-2"/>
    <n v="1.0565243591676696E-2"/>
  </r>
  <r>
    <x v="1335"/>
    <n v="29.095140457153299"/>
    <n v="29.1420407863992"/>
    <n v="-4.6900329245900707E-2"/>
    <n v="29.173306536659499"/>
    <n v="28.860645626345899"/>
    <n v="0.31266091031359977"/>
    <n v="178103600"/>
    <n v="1.0746155729134118E-2"/>
    <n v="-1.6119643524308831E-3"/>
  </r>
  <r>
    <x v="1336"/>
    <n v="29.624412536621001"/>
    <n v="29.5484819505822"/>
    <n v="7.5930586038801096E-2"/>
    <n v="29.731612266250799"/>
    <n v="29.289421048874701"/>
    <n v="0.44219121737609868"/>
    <n v="387816800"/>
    <n v="1.49265818125329E-2"/>
    <n v="2.5631085829951055E-3"/>
  </r>
  <r>
    <x v="1337"/>
    <n v="29.157659530639599"/>
    <n v="30.028639472752499"/>
    <n v="-0.87097994211289986"/>
    <n v="30.046502687249699"/>
    <n v="28.936567322211701"/>
    <n v="1.1099353650379982"/>
    <n v="475696000"/>
    <n v="3.8066682405412215E-2"/>
    <n v="-2.9871394211104369E-2"/>
  </r>
  <r>
    <x v="1338"/>
    <n v="28.728868484496999"/>
    <n v="29.068327463404"/>
    <n v="-0.33945897890700039"/>
    <n v="29.387684364144299"/>
    <n v="28.652937902074601"/>
    <n v="0.73474646206969751"/>
    <n v="253544400"/>
    <n v="2.557519668643371E-2"/>
    <n v="-1.1815953666611796E-2"/>
  </r>
  <r>
    <x v="1339"/>
    <n v="27.949459075927699"/>
    <n v="28.728872190423999"/>
    <n v="-0.77941311449630035"/>
    <n v="28.728872190423999"/>
    <n v="27.8221623683804"/>
    <n v="0.90670982204359873"/>
    <n v="332781600"/>
    <n v="3.244105081176793E-2"/>
    <n v="-2.7886518747248065E-2"/>
  </r>
  <r>
    <x v="1340"/>
    <n v="28.798101425170898"/>
    <n v="28.1616179272126"/>
    <n v="0.63648349795829873"/>
    <n v="29.0616298391801"/>
    <n v="27.982956819355898"/>
    <n v="1.0786730198242012"/>
    <n v="234050400"/>
    <n v="3.7456393527435461E-2"/>
    <n v="2.210157845343173E-2"/>
  </r>
  <r>
    <x v="1341"/>
    <n v="28.7422695159912"/>
    <n v="28.920932327743099"/>
    <n v="-0.17866281175189869"/>
    <n v="29.1598945625996"/>
    <n v="28.644004799142099"/>
    <n v="0.51588976345750126"/>
    <n v="203953200"/>
    <n v="1.7948817965487314E-2"/>
    <n v="-6.216030075582476E-3"/>
  </r>
  <r>
    <x v="1342"/>
    <n v="28.094627380371001"/>
    <n v="28.619445468831"/>
    <n v="-0.52481808845999822"/>
    <n v="28.686444465235098"/>
    <n v="28.090159871888002"/>
    <n v="0.5962845933470966"/>
    <n v="197085600"/>
    <n v="2.1224150271653201E-2"/>
    <n v="-1.8680371921454109E-2"/>
  </r>
  <r>
    <x v="1343"/>
    <n v="27.91819190979"/>
    <n v="28.264348768612201"/>
    <n v="-0.34615685882220149"/>
    <n v="28.306781570243"/>
    <n v="27.549700921359001"/>
    <n v="0.75708064888399917"/>
    <n v="288564000"/>
    <n v="2.7117825227733164E-2"/>
    <n v="-1.2398971249309864E-2"/>
  </r>
  <r>
    <x v="1344"/>
    <n v="28.090871810913001"/>
    <n v="27.980982929703"/>
    <n v="0.10988888121000073"/>
    <n v="28.274765359687201"/>
    <n v="27.8127875481057"/>
    <n v="0.46197781158150164"/>
    <n v="175763600"/>
    <n v="1.6445833888360427E-2"/>
    <n v="3.9119071116657219E-3"/>
  </r>
  <r>
    <x v="1345"/>
    <n v="28.6201362609863"/>
    <n v="28.409330765141501"/>
    <n v="0.21080549584479868"/>
    <n v="28.6201362609863"/>
    <n v="28.281502301080199"/>
    <n v="0.33863395990610101"/>
    <n v="222201600"/>
    <n v="1.1832017738074567E-2"/>
    <n v="7.3656356462620826E-3"/>
  </r>
  <r>
    <x v="1346"/>
    <n v="28.328588485717699"/>
    <n v="28.568547170864601"/>
    <n v="-0.23995868514690244"/>
    <n v="28.6066710481842"/>
    <n v="28.173848181221501"/>
    <n v="0.43282286696269878"/>
    <n v="168143200"/>
    <n v="1.5278659830895323E-2"/>
    <n v="-8.4705485862058161E-3"/>
  </r>
  <r>
    <x v="1347"/>
    <n v="28.227678298950099"/>
    <n v="28.167126987469601"/>
    <n v="6.0551311480498526E-2"/>
    <n v="28.4541802406405"/>
    <n v="27.992204018254299"/>
    <n v="0.46197622238620184"/>
    <n v="192640000"/>
    <n v="1.6366072246309558E-2"/>
    <n v="2.1451042072684621E-3"/>
  </r>
  <r>
    <x v="1348"/>
    <n v="28.259069442748999"/>
    <n v="28.290465779602801"/>
    <n v="-3.1396336853802609E-2"/>
    <n v="28.523696932639599"/>
    <n v="28.2276731058952"/>
    <n v="0.29602382674439909"/>
    <n v="138776800"/>
    <n v="1.0475356499056834E-2"/>
    <n v="-1.1110180721771291E-3"/>
  </r>
  <r>
    <x v="1349"/>
    <n v="28.918397903442301"/>
    <n v="28.573038154152101"/>
    <n v="0.34535974929019986"/>
    <n v="28.918397903442301"/>
    <n v="28.516973015362201"/>
    <n v="0.40142488808010057"/>
    <n v="180814000"/>
    <n v="1.3881297623071885E-2"/>
    <n v="1.1942561633024974E-2"/>
  </r>
  <r>
    <x v="1350"/>
    <n v="28.878026962280199"/>
    <n v="28.945305799975198"/>
    <n v="-6.7278837694999538E-2"/>
    <n v="29.039494803970602"/>
    <n v="28.7524416236196"/>
    <n v="0.28705318035100191"/>
    <n v="152832000"/>
    <n v="9.9401936540174322E-3"/>
    <n v="-2.3297588087606391E-3"/>
  </r>
  <r>
    <x v="1351"/>
    <n v="29.196475982666001"/>
    <n v="28.7905650121062"/>
    <n v="0.40591097055980185"/>
    <n v="29.315333777737798"/>
    <n v="28.786078843817499"/>
    <n v="0.52925493392029921"/>
    <n v="203531600"/>
    <n v="1.8127356679433462E-2"/>
    <n v="1.3902738494905751E-2"/>
  </r>
  <r>
    <x v="1352"/>
    <n v="29.169572830200099"/>
    <n v="29.308613283085599"/>
    <n v="-0.13904045288549938"/>
    <n v="29.3512233372136"/>
    <n v="29.073139009498099"/>
    <n v="0.27808432771550073"/>
    <n v="178532800"/>
    <n v="9.5333699034355415E-3"/>
    <n v="-4.7666262956565066E-3"/>
  </r>
  <r>
    <x v="1353"/>
    <n v="29.167322158813398"/>
    <n v="29.153867075366598"/>
    <n v="1.3455083446800131E-2"/>
    <n v="29.373641422867401"/>
    <n v="29.005854313563599"/>
    <n v="0.36778710930380143"/>
    <n v="145819600"/>
    <n v="1.2609560360091828E-2"/>
    <n v="4.6130677933128156E-4"/>
  </r>
  <r>
    <x v="1354"/>
    <n v="29.465599060058501"/>
    <n v="29.169576857888799"/>
    <n v="0.2960222021697021"/>
    <n v="29.5194228340644"/>
    <n v="29.1157530838829"/>
    <n v="0.40366975018149986"/>
    <n v="158921600"/>
    <n v="1.3699696020390308E-2"/>
    <n v="1.0046366325908813E-2"/>
  </r>
  <r>
    <x v="1355"/>
    <n v="29.7235012054443"/>
    <n v="29.512699096111799"/>
    <n v="0.21080210933250143"/>
    <n v="29.819935051898199"/>
    <n v="29.467844234349801"/>
    <n v="0.35209081754839744"/>
    <n v="182384000"/>
    <n v="1.1845536470108265E-2"/>
    <n v="7.0921022350452405E-3"/>
  </r>
  <r>
    <x v="1356"/>
    <n v="29.068649291992099"/>
    <n v="29.736948146420701"/>
    <n v="-0.6682988544286026"/>
    <n v="29.8064683643778"/>
    <n v="28.956519025108101"/>
    <n v="0.84994933926969907"/>
    <n v="282790400"/>
    <n v="2.9239381944858551E-2"/>
    <n v="-2.2990364901911944E-2"/>
  </r>
  <r>
    <x v="1357"/>
    <n v="29.611362457275298"/>
    <n v="29.230120194549901"/>
    <n v="0.3812422627253973"/>
    <n v="29.6607000535986"/>
    <n v="29.165086138638902"/>
    <n v="0.49561391495969787"/>
    <n v="183332800"/>
    <n v="1.6737288453876228E-2"/>
    <n v="1.2874863940336148E-2"/>
  </r>
  <r>
    <x v="1358"/>
    <n v="29.553054809570298"/>
    <n v="29.570996064084799"/>
    <n v="-1.7941254514500571E-2"/>
    <n v="29.591178692184499"/>
    <n v="29.400559279113299"/>
    <n v="0.19061941307120023"/>
    <n v="122933200"/>
    <n v="6.4500747655186928E-3"/>
    <n v="-6.0708629378951968E-4"/>
  </r>
  <r>
    <x v="1359"/>
    <n v="29.216670989990199"/>
    <n v="29.4297178777577"/>
    <n v="-0.21304688776750069"/>
    <n v="29.479055484012701"/>
    <n v="29.131450866105101"/>
    <n v="0.34760461790759933"/>
    <n v="203538000"/>
    <n v="1.1897475178698172E-2"/>
    <n v="-7.2919631343520211E-3"/>
  </r>
  <r>
    <x v="1360"/>
    <n v="29.2749710083007"/>
    <n v="29.2166644965694"/>
    <n v="5.8306511731299082E-2"/>
    <n v="29.465593846642399"/>
    <n v="29.165085527655499"/>
    <n v="0.30050831898689978"/>
    <n v="128451200"/>
    <n v="1.0265025331765244E-2"/>
    <n v="1.9916846959392959E-3"/>
  </r>
  <r>
    <x v="1361"/>
    <n v="29.1448974609375"/>
    <n v="29.1224700411017"/>
    <n v="2.2427419835800322E-2"/>
    <n v="29.301879133956302"/>
    <n v="29.0013708710425"/>
    <n v="0.30050826291380162"/>
    <n v="134670400"/>
    <n v="1.0310836170090104E-2"/>
    <n v="7.6951445328841798E-4"/>
  </r>
  <r>
    <x v="1362"/>
    <n v="29.180780410766602"/>
    <n v="29.3018830188255"/>
    <n v="-0.12110260805889794"/>
    <n v="29.364675696358098"/>
    <n v="29.1314428181417"/>
    <n v="0.23323287821639838"/>
    <n v="123934000"/>
    <n v="7.9926881643763124E-3"/>
    <n v="-4.1500811957111217E-3"/>
  </r>
  <r>
    <x v="1363"/>
    <n v="29.010339736938398"/>
    <n v="29.059677322938899"/>
    <n v="-4.9337586000500977E-2"/>
    <n v="29.283937833143501"/>
    <n v="28.909423191735101"/>
    <n v="0.37451464140839974"/>
    <n v="153800400"/>
    <n v="1.2909695122650918E-2"/>
    <n v="-1.7006897005649411E-3"/>
  </r>
  <r>
    <x v="1364"/>
    <n v="28.851112365722599"/>
    <n v="29.041735162205701"/>
    <n v="-0.1906227964831011"/>
    <n v="29.084345205321501"/>
    <n v="28.786078325454799"/>
    <n v="0.29826687986670208"/>
    <n v="142507200"/>
    <n v="1.0338141423658475E-2"/>
    <n v="-6.6071212113670893E-3"/>
  </r>
  <r>
    <x v="1365"/>
    <n v="28.660499572753899"/>
    <n v="28.907184129737399"/>
    <n v="-0.24668455698349945"/>
    <n v="28.9767077761222"/>
    <n v="28.442966560956702"/>
    <n v="0.53374121516549877"/>
    <n v="210699200"/>
    <n v="1.8622885962284473E-2"/>
    <n v="-8.6071269050037799E-3"/>
  </r>
  <r>
    <x v="1366"/>
    <n v="28.575273513793899"/>
    <n v="28.4138056743063"/>
    <n v="0.16146783948759946"/>
    <n v="28.723286270314901"/>
    <n v="28.171605626046698"/>
    <n v="0.55168064426820251"/>
    <n v="224301600"/>
    <n v="1.930622445317608E-2"/>
    <n v="5.6506139620905275E-3"/>
  </r>
  <r>
    <x v="1367"/>
    <n v="28.902692794799801"/>
    <n v="28.687401220617399"/>
    <n v="0.21529157418240175"/>
    <n v="29.005850703014001"/>
    <n v="28.671703054892799"/>
    <n v="0.33414764812120268"/>
    <n v="156349200"/>
    <n v="1.1561125134379272E-2"/>
    <n v="7.4488413834276788E-3"/>
  </r>
  <r>
    <x v="1368"/>
    <n v="28.837663650512599"/>
    <n v="28.9699765553394"/>
    <n v="-0.1323129048268008"/>
    <n v="29.194237108039999"/>
    <n v="28.8129948528378"/>
    <n v="0.38124225520219923"/>
    <n v="141563600"/>
    <n v="1.3220289265542582E-2"/>
    <n v="-4.5881977968228677E-3"/>
  </r>
  <r>
    <x v="1369"/>
    <n v="28.519210815429599"/>
    <n v="28.747957511173901"/>
    <n v="-0.22874669574430229"/>
    <n v="28.779353848084401"/>
    <n v="28.505755731317201"/>
    <n v="0.27359811676720014"/>
    <n v="147544800"/>
    <n v="9.5934673135897857E-3"/>
    <n v="-8.0207933250573907E-3"/>
  </r>
  <r>
    <x v="1370"/>
    <n v="28.463150024413999"/>
    <n v="28.279256432620201"/>
    <n v="0.18389359179379738"/>
    <n v="28.5349133355781"/>
    <n v="28.191794950606798"/>
    <n v="0.34311838497130154"/>
    <n v="175955600"/>
    <n v="1.2054828249051668E-2"/>
    <n v="6.4607603738892003E-3"/>
  </r>
  <r>
    <x v="1371"/>
    <n v="28.615636825561499"/>
    <n v="28.4878084207588"/>
    <n v="0.12782840480269897"/>
    <n v="28.671701945404301"/>
    <n v="28.339797394079099"/>
    <n v="0.33190455132520214"/>
    <n v="125976400"/>
    <n v="1.1598712736971894E-2"/>
    <n v="4.4670823012582283E-3"/>
  </r>
  <r>
    <x v="1372"/>
    <n v="28.548366546630799"/>
    <n v="28.642555559894902"/>
    <n v="-9.4189013264102783E-2"/>
    <n v="28.678436355483701"/>
    <n v="28.4227794846399"/>
    <n v="0.25565687084380073"/>
    <n v="131672400"/>
    <n v="8.9552188713218229E-3"/>
    <n v="-3.2992785457709038E-3"/>
  </r>
  <r>
    <x v="1373"/>
    <n v="28.6784343719482"/>
    <n v="28.532666404299999"/>
    <n v="0.14576796764820088"/>
    <n v="28.774866462945699"/>
    <n v="28.530423320052002"/>
    <n v="0.24444314289369728"/>
    <n v="141628800"/>
    <n v="8.523587435888734E-3"/>
    <n v="5.0828425902769564E-3"/>
  </r>
  <r>
    <x v="1374"/>
    <n v="28.391380310058501"/>
    <n v="28.6403096137925"/>
    <n v="-0.24892930373399835"/>
    <n v="28.664978406845201"/>
    <n v="28.346528892311099"/>
    <n v="0.31844951453410175"/>
    <n v="218867600"/>
    <n v="1.1216415371720459E-2"/>
    <n v="-8.7677774386265978E-3"/>
  </r>
  <r>
    <x v="1375"/>
    <n v="28.617883682250898"/>
    <n v="28.590971805228701"/>
    <n v="2.6911877022197217E-2"/>
    <n v="28.718800226883499"/>
    <n v="28.4990258862701"/>
    <n v="0.21977434061339807"/>
    <n v="136157200"/>
    <n v="7.6796154129910154E-3"/>
    <n v="9.4038669389407846E-4"/>
  </r>
  <r>
    <x v="1376"/>
    <n v="28.487815856933501"/>
    <n v="28.588734125576298"/>
    <n v="-0.10091826864279696"/>
    <n v="28.617887379554599"/>
    <n v="28.454176434052599"/>
    <n v="0.16371094550200027"/>
    <n v="121075600"/>
    <n v="5.7467004955438E-3"/>
    <n v="-3.542506352526671E-3"/>
  </r>
  <r>
    <x v="1377"/>
    <n v="28.730024337768501"/>
    <n v="28.5281894644617"/>
    <n v="0.20183487330680094"/>
    <n v="29.1090252825907"/>
    <n v="28.508006832617198"/>
    <n v="0.60101844997350184"/>
    <n v="221123600"/>
    <n v="2.0919524568010991E-2"/>
    <n v="7.0252245850508637E-3"/>
  </r>
  <r>
    <x v="1378"/>
    <n v="28.59321975708"/>
    <n v="28.898214238033301"/>
    <n v="-0.30499448095330095"/>
    <n v="28.9744620027856"/>
    <n v="28.59321975708"/>
    <n v="0.38124224570560017"/>
    <n v="127752400"/>
    <n v="1.3333309397980629E-2"/>
    <n v="-1.0666671453737942E-2"/>
  </r>
  <r>
    <x v="1379"/>
    <n v="28.425025939941399"/>
    <n v="28.631345244217201"/>
    <n v="-0.20631930427580158"/>
    <n v="28.7031085548772"/>
    <n v="28.3712038846894"/>
    <n v="0.33190467018780012"/>
    <n v="176267200"/>
    <n v="1.1676494891827859E-2"/>
    <n v="-7.2583681968040777E-3"/>
  </r>
  <r>
    <x v="1380"/>
    <n v="27.927167892456001"/>
    <n v="28.1357302863954"/>
    <n v="-0.20856239393939902"/>
    <n v="28.362233936172501"/>
    <n v="27.915955890786702"/>
    <n v="0.44627804538579952"/>
    <n v="196645600"/>
    <n v="1.5980068122351681E-2"/>
    <n v="-7.4680825045542205E-3"/>
  </r>
  <r>
    <x v="1381"/>
    <n v="28.129001617431602"/>
    <n v="28.1603979584049"/>
    <n v="-3.1396340973298464E-2"/>
    <n v="28.2837419486372"/>
    <n v="28.0011731689054"/>
    <n v="0.28256877973180039"/>
    <n v="177482800"/>
    <n v="1.0045460680577156E-2"/>
    <n v="-1.1161555394074878E-3"/>
  </r>
  <r>
    <x v="1382"/>
    <n v="28.391380310058501"/>
    <n v="28.458659147651701"/>
    <n v="-6.727883759320008E-2"/>
    <n v="28.467629773395601"/>
    <n v="28.254581261665201"/>
    <n v="0.21304851173039907"/>
    <n v="120955200"/>
    <n v="7.5039856957895149E-3"/>
    <n v="-2.3696923805203132E-3"/>
  </r>
  <r>
    <x v="1383"/>
    <n v="28.3554973602294"/>
    <n v="28.3532542762212"/>
    <n v="2.2430840081995029E-3"/>
    <n v="28.411562483633301"/>
    <n v="28.2052415291686"/>
    <n v="0.20632095446470089"/>
    <n v="108844000"/>
    <n v="7.2762241424860598E-3"/>
    <n v="7.910578960062918E-5"/>
  </r>
  <r>
    <x v="1384"/>
    <n v="28.2568244934082"/>
    <n v="28.019108898355601"/>
    <n v="0.23771559505259887"/>
    <n v="28.308405163961901"/>
    <n v="27.9989245625835"/>
    <n v="0.30948060137840017"/>
    <n v="112241600"/>
    <n v="1.0952419704860904E-2"/>
    <n v="8.4126790364590885E-3"/>
  </r>
  <r>
    <x v="1385"/>
    <n v="28.187301635742099"/>
    <n v="28.232153049512799"/>
    <n v="-4.4851413770700788E-2"/>
    <n v="28.290461256192"/>
    <n v="27.756720193073999"/>
    <n v="0.53374106311800062"/>
    <n v="187787200"/>
    <n v="1.8935514651789356E-2"/>
    <n v="-1.591192174061395E-3"/>
  </r>
  <r>
    <x v="1386"/>
    <n v="27.487613677978501"/>
    <n v="27.915952120650498"/>
    <n v="-0.42833844267199694"/>
    <n v="27.951832916507701"/>
    <n v="27.480886135691001"/>
    <n v="0.47094678081669983"/>
    <n v="243046400"/>
    <n v="1.713305441257694E-2"/>
    <n v="-1.5582962118503475E-2"/>
  </r>
  <r>
    <x v="1387"/>
    <n v="26.926965713500898"/>
    <n v="27.7746703673354"/>
    <n v="-0.84770465383450144"/>
    <n v="27.821764880218101"/>
    <n v="26.736344577269101"/>
    <n v="1.0854203029490002"/>
    <n v="314380000"/>
    <n v="4.0309788874755455E-2"/>
    <n v="-3.1481625625923056E-2"/>
  </r>
  <r>
    <x v="1388"/>
    <n v="27.646842956542901"/>
    <n v="27.346334612262901"/>
    <n v="0.30050834428000073"/>
    <n v="27.774671413747001"/>
    <n v="27.182623642383501"/>
    <n v="0.59204777136350017"/>
    <n v="245418000"/>
    <n v="2.1414661062535031E-2"/>
    <n v="1.0869535619396371E-2"/>
  </r>
  <r>
    <x v="1389"/>
    <n v="28.180583953857401"/>
    <n v="28.039298700204402"/>
    <n v="0.14128525365299893"/>
    <n v="28.2030096685884"/>
    <n v="27.880073901349999"/>
    <n v="0.32293576723840189"/>
    <n v="165762000"/>
    <n v="1.1459512967054679E-2"/>
    <n v="5.0135672803777931E-3"/>
  </r>
  <r>
    <x v="1390"/>
    <n v="28.169366836547798"/>
    <n v="28.265798938111899"/>
    <n v="-9.6432101564101202E-2"/>
    <n v="28.339805327655299"/>
    <n v="28.041538395960199"/>
    <n v="0.29826693169509966"/>
    <n v="127072400"/>
    <n v="1.0588343480554168E-2"/>
    <n v="-3.4232967366162894E-3"/>
  </r>
  <r>
    <x v="1391"/>
    <n v="28.440715789794901"/>
    <n v="28.1940295885098"/>
    <n v="0.24668620128510099"/>
    <n v="28.514722163471902"/>
    <n v="28.1626332562175"/>
    <n v="0.35208890725440156"/>
    <n v="134596800"/>
    <n v="1.2379748451364157E-2"/>
    <n v="8.6736987601984672E-3"/>
  </r>
  <r>
    <x v="1392"/>
    <n v="28.819723129272401"/>
    <n v="28.647043252125101"/>
    <n v="0.17267987714729927"/>
    <n v="28.833181637210402"/>
    <n v="28.5595817712233"/>
    <n v="0.27359986598710151"/>
    <n v="144889600"/>
    <n v="9.4934939090099771E-3"/>
    <n v="5.9917257488121762E-3"/>
  </r>
  <r>
    <x v="1393"/>
    <n v="29.068649291992099"/>
    <n v="28.947550109412798"/>
    <n v="0.12109918257930019"/>
    <n v="29.068649291992099"/>
    <n v="28.7748685402671"/>
    <n v="0.29378075172499862"/>
    <n v="184658800"/>
    <n v="1.0106446597294427E-2"/>
    <n v="4.1659721221605191E-3"/>
  </r>
  <r>
    <x v="1394"/>
    <n v="29.618083953857401"/>
    <n v="29.371396051102099"/>
    <n v="0.24668790275530128"/>
    <n v="29.819917021971001"/>
    <n v="29.310844761890699"/>
    <n v="0.50907226008030193"/>
    <n v="235600800"/>
    <n v="1.7187886322200845E-2"/>
    <n v="8.3289622360319202E-3"/>
  </r>
  <r>
    <x v="1395"/>
    <n v="29.322067260742099"/>
    <n v="29.793015790113099"/>
    <n v="-0.47094852937100029"/>
    <n v="29.8087122493884"/>
    <n v="29.2256368656302"/>
    <n v="0.58307538375819945"/>
    <n v="307025600"/>
    <n v="1.9885207225441806E-2"/>
    <n v="-1.6061232149260179E-2"/>
  </r>
  <r>
    <x v="1396"/>
    <n v="28.081903457641602"/>
    <n v="27.3575412027858"/>
    <n v="0.72436225485580152"/>
    <n v="28.144696131430301"/>
    <n v="27.3575412027858"/>
    <n v="0.78715492864450098"/>
    <n v="461802400"/>
    <n v="2.8030682814355366E-2"/>
    <n v="2.5794628058187746E-2"/>
  </r>
  <r>
    <x v="1397"/>
    <n v="28.068447113037099"/>
    <n v="28.301676544929201"/>
    <n v="-0.23322943189210221"/>
    <n v="28.501268268067999"/>
    <n v="28.046019692572202"/>
    <n v="0.45524857549579778"/>
    <n v="203998000"/>
    <n v="1.6219229145895502E-2"/>
    <n v="-8.3093101286594844E-3"/>
  </r>
  <r>
    <x v="1398"/>
    <n v="27.920442581176701"/>
    <n v="28.104336190782501"/>
    <n v="-0.18389360960579992"/>
    <n v="28.198525225001301"/>
    <n v="27.785886573582399"/>
    <n v="0.41263865141890221"/>
    <n v="168649200"/>
    <n v="1.4779087051331106E-2"/>
    <n v="-6.586342930315031E-3"/>
  </r>
  <r>
    <x v="1399"/>
    <n v="27.532466888427699"/>
    <n v="27.604230195774399"/>
    <n v="-7.1763307346699889E-2"/>
    <n v="27.7208466395705"/>
    <n v="27.3866989001409"/>
    <n v="0.33414773942959997"/>
    <n v="177822000"/>
    <n v="1.213649836695335E-2"/>
    <n v="-2.6064975447900409E-3"/>
  </r>
  <r>
    <x v="1400"/>
    <n v="27.669265747070298"/>
    <n v="27.669265747070298"/>
    <n v="0"/>
    <n v="27.788125274515501"/>
    <n v="27.483130792900202"/>
    <n v="0.30499448161529941"/>
    <n v="134472400"/>
    <n v="1.1022861408875409E-2"/>
    <n v="0"/>
  </r>
  <r>
    <x v="1401"/>
    <n v="27.5818061828613"/>
    <n v="27.6176886942321"/>
    <n v="-3.5882511370800785E-2"/>
    <n v="27.696179549140499"/>
    <n v="27.420338303636999"/>
    <n v="0.27584124550349998"/>
    <n v="148046800"/>
    <n v="1.0000840542302896E-2"/>
    <n v="-1.3009485721459878E-3"/>
  </r>
  <r>
    <x v="1402"/>
    <n v="27.442762374877901"/>
    <n v="27.4315486637019"/>
    <n v="1.121371117600134E-2"/>
    <n v="27.4876137976377"/>
    <n v="27.294749600020602"/>
    <n v="0.19286419761709794"/>
    <n v="134513200"/>
    <n v="7.0278711371145643E-3"/>
    <n v="4.0862180792217829E-4"/>
  </r>
  <r>
    <x v="1403"/>
    <n v="27.202800750732401"/>
    <n v="27.494338389328501"/>
    <n v="-0.29153763859610038"/>
    <n v="27.503309015112201"/>
    <n v="27.115339288056301"/>
    <n v="0.38796972705589994"/>
    <n v="171540000"/>
    <n v="1.4262124352965911E-2"/>
    <n v="-1.0717192000468962E-2"/>
  </r>
  <r>
    <x v="1404"/>
    <n v="26.561414718627901"/>
    <n v="27.247651315355501"/>
    <n v="-0.68623659672759985"/>
    <n v="27.4876099868954"/>
    <n v="26.355093754008401"/>
    <n v="1.1325162328869993"/>
    <n v="279904000"/>
    <n v="4.2637647312240089E-2"/>
    <n v="-2.5835845115822549E-2"/>
  </r>
  <r>
    <x v="1405"/>
    <n v="25.7092266082763"/>
    <n v="26.332670597880298"/>
    <n v="-0.62344398960399872"/>
    <n v="26.395463271513499"/>
    <n v="25.3975046134744"/>
    <n v="0.99795865803909933"/>
    <n v="496554400"/>
    <n v="3.8817140369280384E-2"/>
    <n v="-2.4249815021790657E-2"/>
  </r>
  <r>
    <x v="1406"/>
    <n v="25.879661560058501"/>
    <n v="25.3302223187114"/>
    <n v="0.54943924134710187"/>
    <n v="26.337153176852102"/>
    <n v="25.1396012394571"/>
    <n v="1.1975519373950014"/>
    <n v="397250400"/>
    <n v="4.6273863922673894E-2"/>
    <n v="2.1230541986494968E-2"/>
  </r>
  <r>
    <x v="1407"/>
    <n v="25.935987472534102"/>
    <n v="26.1252199305566"/>
    <n v="-0.18923245802249866"/>
    <n v="26.2446157616018"/>
    <n v="25.708460281519201"/>
    <n v="0.5361554800825985"/>
    <n v="211612000"/>
    <n v="2.0672260142413343E-2"/>
    <n v="-7.2961346940382957E-3"/>
  </r>
  <r>
    <x v="1408"/>
    <n v="26.023839950561499"/>
    <n v="25.8120820276649"/>
    <n v="0.21175792289659867"/>
    <n v="26.188291916249401"/>
    <n v="25.794059564822"/>
    <n v="0.39423235142740154"/>
    <n v="154681600"/>
    <n v="1.51488924069753E-2"/>
    <n v="8.1370744401626904E-3"/>
  </r>
  <r>
    <x v="1409"/>
    <n v="26.969993591308501"/>
    <n v="26.2513639177055"/>
    <n v="0.7186296736030009"/>
    <n v="27.0308172436551"/>
    <n v="26.2513639177055"/>
    <n v="0.77945332594959993"/>
    <n v="219806400"/>
    <n v="2.8900760517821956E-2"/>
    <n v="2.6645526302037776E-2"/>
  </r>
  <r>
    <x v="1410"/>
    <n v="25.566532135009702"/>
    <n v="26.539722839916902"/>
    <n v="-0.97319070490719994"/>
    <n v="26.623075446213399"/>
    <n v="25.530488926014399"/>
    <n v="1.0925865201989993"/>
    <n v="388331200"/>
    <n v="4.2735030094396671E-2"/>
    <n v="-3.806502578324085E-2"/>
  </r>
  <r>
    <x v="1411"/>
    <n v="25.9607639312744"/>
    <n v="25.350267161141399"/>
    <n v="0.61049677013300041"/>
    <n v="26.0013136146903"/>
    <n v="24.696967469981399"/>
    <n v="1.3043461447089015"/>
    <n v="404870000"/>
    <n v="5.0242980066452607E-2"/>
    <n v="2.3516132720483911E-2"/>
  </r>
  <r>
    <x v="1412"/>
    <n v="25.940488815307599"/>
    <n v="26.140983986014302"/>
    <n v="-0.2004951707067022"/>
    <n v="26.222083349302"/>
    <n v="25.803070545221001"/>
    <n v="0.4190128040809995"/>
    <n v="194143200"/>
    <n v="1.6152849202816032E-2"/>
    <n v="-7.729043663525303E-3"/>
  </r>
  <r>
    <x v="1413"/>
    <n v="26.122962951660099"/>
    <n v="25.7535110403564"/>
    <n v="0.36945191130369892"/>
    <n v="26.201809081746202"/>
    <n v="25.6836761420968"/>
    <n v="0.51813293964940144"/>
    <n v="171718000"/>
    <n v="1.9834386344619242E-2"/>
    <n v="1.4142802712975576E-2"/>
  </r>
  <r>
    <x v="1414"/>
    <n v="26.393297195434499"/>
    <n v="26.140987837067701"/>
    <n v="0.25230935836679791"/>
    <n v="26.503681787781399"/>
    <n v="26.019338774214901"/>
    <n v="0.48434301356649812"/>
    <n v="163538800"/>
    <n v="1.8350985478626732E-2"/>
    <n v="9.5595997915123038E-3"/>
  </r>
  <r>
    <x v="1415"/>
    <n v="26.244607925415"/>
    <n v="26.228838701847899"/>
    <n v="1.576922356710142E-2"/>
    <n v="26.456367543643701"/>
    <n v="26.134223360445699"/>
    <n v="0.32214418319800231"/>
    <n v="138242800"/>
    <n v="1.2274680731124251E-2"/>
    <n v="6.0085574956639655E-4"/>
  </r>
  <r>
    <x v="1416"/>
    <n v="25.908948898315401"/>
    <n v="26.1544984930742"/>
    <n v="-0.24554959475879912"/>
    <n v="26.249113838648199"/>
    <n v="25.834607533057302"/>
    <n v="0.41450630559089774"/>
    <n v="193146000"/>
    <n v="1.5998576677799883E-2"/>
    <n v="-9.4774047269345126E-3"/>
  </r>
  <r>
    <x v="1417"/>
    <n v="25.377302169799801"/>
    <n v="25.699446416189399"/>
    <n v="-0.32214424638959827"/>
    <n v="25.760270085103102"/>
    <n v="25.147520045644299"/>
    <n v="0.61275003945880258"/>
    <n v="274006400"/>
    <n v="2.4145594175412559E-2"/>
    <n v="-1.2694188067515122E-2"/>
  </r>
  <r>
    <x v="1418"/>
    <n v="23.8251438140869"/>
    <n v="24.877180271530602"/>
    <n v="-1.0520364574437018"/>
    <n v="25.208335621215902"/>
    <n v="23.800363364877999"/>
    <n v="1.4079722563379029"/>
    <n v="513102000"/>
    <n v="5.9096065372139434E-2"/>
    <n v="-4.4156562732757677E-2"/>
  </r>
  <r>
    <x v="1419"/>
    <n v="23.230424880981399"/>
    <n v="21.371900829744899"/>
    <n v="1.8585240512365004"/>
    <n v="24.509990599551099"/>
    <n v="20.725359116819099"/>
    <n v="3.7846314827319993"/>
    <n v="648825200"/>
    <n v="0.16291701516963872"/>
    <n v="8.0003876845062022E-2"/>
  </r>
  <r>
    <x v="1420"/>
    <n v="23.370092391967699"/>
    <n v="25.030374333971"/>
    <n v="-1.6602819420033015"/>
    <n v="25.030374333971"/>
    <n v="23.316026724282501"/>
    <n v="1.7143476096884989"/>
    <n v="414406400"/>
    <n v="7.3356475487350664E-2"/>
    <n v="-7.104302003418439E-2"/>
  </r>
  <r>
    <x v="1421"/>
    <n v="24.710485458373999"/>
    <n v="24.124767420424899"/>
    <n v="0.58571803794909982"/>
    <n v="24.7555398988085"/>
    <n v="23.665206628099401"/>
    <n v="1.0903332707090989"/>
    <n v="387098400"/>
    <n v="4.4124316074073806E-2"/>
    <n v="2.3703218576412433E-2"/>
  </r>
  <r>
    <x v="1422"/>
    <n v="25.438125610351499"/>
    <n v="25.2826865828713"/>
    <n v="0.15543902748019889"/>
    <n v="25.510213748539702"/>
    <n v="24.7848258912429"/>
    <n v="0.725387857296802"/>
    <n v="338464400"/>
    <n v="2.8515774645032063E-2"/>
    <n v="6.110474877793131E-3"/>
  </r>
  <r>
    <x v="1423"/>
    <n v="25.521476745605401"/>
    <n v="25.269167417148299"/>
    <n v="0.25230932845710186"/>
    <n v="25.525981502043599"/>
    <n v="25.127244386669201"/>
    <n v="0.3987371153743986"/>
    <n v="212657600"/>
    <n v="1.5623591038596856E-2"/>
    <n v="9.8861570971024455E-3"/>
  </r>
  <r>
    <x v="1424"/>
    <n v="25.402084350585898"/>
    <n v="25.237632359651801"/>
    <n v="0.16445199093409713"/>
    <n v="25.800821519578701"/>
    <n v="25.230874364727399"/>
    <n v="0.56994715485130243"/>
    <n v="224917200"/>
    <n v="2.2437023158619524E-2"/>
    <n v="6.4739565723985187E-3"/>
  </r>
  <r>
    <x v="1425"/>
    <n v="24.266687393188398"/>
    <n v="24.814107158346399"/>
    <n v="-0.54741976515800062"/>
    <n v="25.203832975613398"/>
    <n v="24.185588041408302"/>
    <n v="1.0182449342050965"/>
    <n v="307383600"/>
    <n v="4.196060705388719E-2"/>
    <n v="-2.2558487538421088E-2"/>
  </r>
  <r>
    <x v="1426"/>
    <n v="25.3074645996093"/>
    <n v="24.8321345799217"/>
    <n v="0.47533001968760047"/>
    <n v="25.3074645996093"/>
    <n v="24.584330000684002"/>
    <n v="0.72313459892529863"/>
    <n v="247555200"/>
    <n v="2.8573964652961026E-2"/>
    <n v="1.8782206246568796E-2"/>
  </r>
  <r>
    <x v="1427"/>
    <n v="24.863670349121001"/>
    <n v="25.341253554917699"/>
    <n v="-0.477583205796698"/>
    <n v="25.406583689783901"/>
    <n v="24.7893289833716"/>
    <n v="0.61725470641230018"/>
    <n v="212935600"/>
    <n v="2.4825566690081291E-2"/>
    <n v="-1.9208073429656851E-2"/>
  </r>
  <r>
    <x v="1428"/>
    <n v="24.615867614746001"/>
    <n v="24.5482859562049"/>
    <n v="6.7581658541101319E-2"/>
    <n v="24.881692929927901"/>
    <n v="24.4446593714685"/>
    <n v="0.43703355845940095"/>
    <n v="199985200"/>
    <n v="1.775413994335907E-2"/>
    <n v="2.7454510074069825E-3"/>
  </r>
  <r>
    <x v="1429"/>
    <n v="25.3007087707519"/>
    <n v="25.174554951409899"/>
    <n v="0.12615381934200087"/>
    <n v="25.357027685632001"/>
    <n v="24.8524106895469"/>
    <n v="0.50461699608510102"/>
    <n v="219374400"/>
    <n v="1.9944777067607208E-2"/>
    <n v="4.9861772840070423E-3"/>
  </r>
  <r>
    <x v="1430"/>
    <n v="24.814111709594702"/>
    <n v="25.627356895033198"/>
    <n v="-0.81324518543849678"/>
    <n v="25.6859273230599"/>
    <n v="24.728505867727399"/>
    <n v="0.95742145533250067"/>
    <n v="340043200"/>
    <n v="3.8583748898103863E-2"/>
    <n v="-3.2773495781597731E-2"/>
  </r>
  <r>
    <x v="1431"/>
    <n v="25.359279632568299"/>
    <n v="24.841144954559901"/>
    <n v="0.51813467800839774"/>
    <n v="25.5192251364399"/>
    <n v="24.7577940647591"/>
    <n v="0.76143107168079993"/>
    <n v="251571200"/>
    <n v="3.0025737430763321E-2"/>
    <n v="2.0431758532406027E-2"/>
  </r>
  <r>
    <x v="1432"/>
    <n v="25.7287292480468"/>
    <n v="25.183562641193902"/>
    <n v="0.54516660685289864"/>
    <n v="25.7287292480468"/>
    <n v="25.176804647353698"/>
    <n v="0.55192460069310201"/>
    <n v="199662000"/>
    <n v="2.145168521041518E-2"/>
    <n v="2.1189021875003215E-2"/>
  </r>
  <r>
    <x v="1433"/>
    <n v="25.9765319824218"/>
    <n v="26.262632991006399"/>
    <n v="-0.2861010085845983"/>
    <n v="26.332467885341401"/>
    <n v="25.8751586378247"/>
    <n v="0.45730924751670088"/>
    <n v="233453600"/>
    <n v="1.7604707503917766E-2"/>
    <n v="-1.1013826201981139E-2"/>
  </r>
  <r>
    <x v="1434"/>
    <n v="26.195049285888601"/>
    <n v="26.1162031612254"/>
    <n v="7.8846124663201067E-2"/>
    <n v="26.251368191893299"/>
    <n v="25.776036487716699"/>
    <n v="0.47533170417660031"/>
    <n v="173364800"/>
    <n v="1.8145860272637999E-2"/>
    <n v="3.0099628293379795E-3"/>
  </r>
  <r>
    <x v="1435"/>
    <n v="26.224340438842699"/>
    <n v="26.188295508212899"/>
    <n v="3.604493062979941E-2"/>
    <n v="26.2536256559418"/>
    <n v="26.005822773370902"/>
    <n v="0.24780288257089822"/>
    <n v="148694000"/>
    <n v="9.4493466155533921E-3"/>
    <n v="1.3744837821130004E-3"/>
  </r>
  <r>
    <x v="1436"/>
    <n v="25.663402557373001"/>
    <n v="26.055383439929599"/>
    <n v="-0.39198088255659869"/>
    <n v="26.242360929921301"/>
    <n v="25.6183481132413"/>
    <n v="0.62401281668000053"/>
    <n v="256450400"/>
    <n v="2.4315279912122328E-2"/>
    <n v="-1.5273924869482439E-2"/>
  </r>
  <r>
    <x v="1437"/>
    <n v="25.557518005371001"/>
    <n v="25.278176722141499"/>
    <n v="0.27934128322950258"/>
    <n v="25.749003654376299"/>
    <n v="25.201583837512601"/>
    <n v="0.54741981686369812"/>
    <n v="297141200"/>
    <n v="2.1419130635011427E-2"/>
    <n v="1.0929906541425425E-2"/>
  </r>
  <r>
    <x v="1438"/>
    <n v="25.9540081024169"/>
    <n v="25.607083386186201"/>
    <n v="0.3469247162306992"/>
    <n v="25.990053032334501"/>
    <n v="25.604831867104"/>
    <n v="0.38522116523050087"/>
    <n v="200888000"/>
    <n v="1.4842453763225424E-2"/>
    <n v="1.3366903287604074E-2"/>
  </r>
  <r>
    <x v="1439"/>
    <n v="25.546257019042901"/>
    <n v="25.541750543920401"/>
    <n v="4.506475122500575E-3"/>
    <n v="25.721971737053"/>
    <n v="25.348013362853798"/>
    <n v="0.37395837419920142"/>
    <n v="201384800"/>
    <n v="1.4638480068545552E-2"/>
    <n v="1.7640451668286751E-4"/>
  </r>
  <r>
    <x v="1440"/>
    <n v="25.7535076141357"/>
    <n v="25.598066893562201"/>
    <n v="0.15544072057349823"/>
    <n v="25.8436182016959"/>
    <n v="25.523727248637702"/>
    <n v="0.31989095305819859"/>
    <n v="143026800"/>
    <n v="1.2421257634149044E-2"/>
    <n v="6.0357106652213551E-3"/>
  </r>
  <r>
    <x v="1441"/>
    <n v="25.9066982269287"/>
    <n v="25.512465862605801"/>
    <n v="0.39423236432289954"/>
    <n v="26.019336045306598"/>
    <n v="25.3142239209987"/>
    <n v="0.70511212430789882"/>
    <n v="200878000"/>
    <n v="2.721736742102359E-2"/>
    <n v="1.5217391304350585E-2"/>
  </r>
  <r>
    <x v="1442"/>
    <n v="25.8413696289062"/>
    <n v="26.2310972599983"/>
    <n v="-0.38972763109210007"/>
    <n v="26.2874161725499"/>
    <n v="25.685928880274599"/>
    <n v="0.6014872922753014"/>
    <n v="224607600"/>
    <n v="2.3276138258650065E-2"/>
    <n v="-1.5081539279409946E-2"/>
  </r>
  <r>
    <x v="1443"/>
    <n v="25.329992294311499"/>
    <n v="25.647630037714102"/>
    <n v="-0.31763774340260298"/>
    <n v="25.809828765714101"/>
    <n v="25.329992294311499"/>
    <n v="0.47983647140260288"/>
    <n v="208436000"/>
    <n v="1.8943411661059308E-2"/>
    <n v="-1.2539985788860137E-2"/>
  </r>
  <r>
    <x v="1444"/>
    <n v="24.568561553955"/>
    <n v="25.417851707082601"/>
    <n v="-0.84929015312760114"/>
    <n v="25.571039216053901"/>
    <n v="24.298231464578201"/>
    <n v="1.2728077514756997"/>
    <n v="293461600"/>
    <n v="5.180636028204124E-2"/>
    <n v="-3.4568167585329553E-2"/>
  </r>
  <r>
    <x v="1445"/>
    <n v="24.847902297973601"/>
    <n v="24.818615366541099"/>
    <n v="2.9286931432501717E-2"/>
    <n v="25.127243593677701"/>
    <n v="24.494219633010001"/>
    <n v="0.63302396066769973"/>
    <n v="265892000"/>
    <n v="2.547595177558808E-2"/>
    <n v="1.178648043657598E-3"/>
  </r>
  <r>
    <x v="1446"/>
    <n v="24.685703277587798"/>
    <n v="24.570812228166901"/>
    <n v="0.11489104942089767"/>
    <n v="24.6947145087892"/>
    <n v="24.174326648892201"/>
    <n v="0.52038785989699932"/>
    <n v="255716400"/>
    <n v="2.1080536132404237E-2"/>
    <n v="4.6541533829910168E-3"/>
  </r>
  <r>
    <x v="1447"/>
    <n v="24.865928649902301"/>
    <n v="24.332026394502702"/>
    <n v="0.53390225539959957"/>
    <n v="25.007853426627399"/>
    <n v="24.228399789156299"/>
    <n v="0.77945363747110008"/>
    <n v="232079200"/>
    <n v="3.1346250865807203E-2"/>
    <n v="2.1471237327052223E-2"/>
  </r>
  <r>
    <x v="1448"/>
    <n v="24.956031799316399"/>
    <n v="24.753283406585201"/>
    <n v="0.20274839273119838"/>
    <n v="25.088945302940999"/>
    <n v="24.570810712485301"/>
    <n v="0.51813459045569843"/>
    <n v="208258800"/>
    <n v="2.0761898150405918E-2"/>
    <n v="8.1242240097142409E-3"/>
  </r>
  <r>
    <x v="1449"/>
    <n v="25.0754299163818"/>
    <n v="24.922242418676799"/>
    <n v="0.15318749770500162"/>
    <n v="25.172298506382301"/>
    <n v="24.728505238675801"/>
    <n v="0.44379326770649996"/>
    <n v="192787200"/>
    <n v="1.7698331362070465E-2"/>
    <n v="6.1090676497204972E-3"/>
  </r>
  <r>
    <x v="1450"/>
    <n v="24.956031799316399"/>
    <n v="25.172296178657501"/>
    <n v="-0.21626437934110143"/>
    <n v="25.179054171962399"/>
    <n v="24.647405313613302"/>
    <n v="0.53164885834909725"/>
    <n v="187062400"/>
    <n v="2.1303421258008666E-2"/>
    <n v="-8.6658159871003775E-3"/>
  </r>
  <r>
    <x v="1451"/>
    <n v="24.667678833007798"/>
    <n v="24.823119550985901"/>
    <n v="-0.15544071797810233"/>
    <n v="24.823119550985901"/>
    <n v="24.3770730953044"/>
    <n v="0.44604645568150048"/>
    <n v="247918400"/>
    <n v="1.8082222437753086E-2"/>
    <n v="-6.3013921589617607E-3"/>
  </r>
  <r>
    <x v="1452"/>
    <n v="25.2579040527343"/>
    <n v="24.780319102208299"/>
    <n v="0.47758495052600125"/>
    <n v="25.293947259513999"/>
    <n v="24.665428050584701"/>
    <n v="0.62851920892929769"/>
    <n v="211064400"/>
    <n v="2.4884060356593886E-2"/>
    <n v="1.8908336555910711E-2"/>
  </r>
  <r>
    <x v="1453"/>
    <n v="25.140760421752901"/>
    <n v="25.395322988263899"/>
    <n v="-0.25456256651099807"/>
    <n v="25.399827744710599"/>
    <n v="25.104717214029598"/>
    <n v="0.29511053068100068"/>
    <n v="121868800"/>
    <n v="1.1738329538579031E-2"/>
    <n v="-1.0125491919915805E-2"/>
  </r>
  <r>
    <x v="1454"/>
    <n v="25.1835632324218"/>
    <n v="24.965045593303401"/>
    <n v="0.21851763911839939"/>
    <n v="25.332244256546499"/>
    <n v="24.933507142164402"/>
    <n v="0.39873711438209725"/>
    <n v="132197200"/>
    <n v="1.5833228630202555E-2"/>
    <n v="8.6769944785682913E-3"/>
  </r>
  <r>
    <x v="1455"/>
    <n v="24.8276252746582"/>
    <n v="25.070923350877301"/>
    <n v="-0.24329807621910149"/>
    <n v="25.122735779745401"/>
    <n v="24.6811957814494"/>
    <n v="0.4415399982960011"/>
    <n v="177849600"/>
    <n v="1.7784221946779796E-2"/>
    <n v="-9.79949042760196E-3"/>
  </r>
  <r>
    <x v="1456"/>
    <n v="25.1993312835693"/>
    <n v="24.989824885785701"/>
    <n v="0.20950639778359914"/>
    <n v="25.253396951757001"/>
    <n v="24.890703061844398"/>
    <n v="0.36269388991260243"/>
    <n v="150694000"/>
    <n v="1.4392996616901872E-2"/>
    <n v="8.3139665662558052E-3"/>
  </r>
  <r>
    <x v="1457"/>
    <n v="25.01460647583"/>
    <n v="25.181309962884502"/>
    <n v="-0.16670348705450166"/>
    <n v="25.230870877101999"/>
    <n v="24.8997154218454"/>
    <n v="0.3311554552565994"/>
    <n v="156930400"/>
    <n v="1.3238483506689323E-2"/>
    <n v="-6.6642458363507136E-3"/>
  </r>
  <r>
    <x v="1458"/>
    <n v="25.170049667358398"/>
    <n v="24.960543239642998"/>
    <n v="0.20950642771540018"/>
    <n v="25.174554424219"/>
    <n v="24.805102487839701"/>
    <n v="0.36945193637929918"/>
    <n v="119036800"/>
    <n v="1.4678236287249775E-2"/>
    <n v="8.3236398213030593E-3"/>
  </r>
  <r>
    <x v="1459"/>
    <n v="25.6296081542968"/>
    <n v="25.082188294279899"/>
    <n v="0.54741986001690179"/>
    <n v="25.7197187517469"/>
    <n v="24.965045720696502"/>
    <n v="0.75467303105039818"/>
    <n v="195871200"/>
    <n v="2.9445359699105559E-2"/>
    <n v="2.1358885267433438E-2"/>
  </r>
  <r>
    <x v="1460"/>
    <n v="25.627357482910099"/>
    <n v="25.681423155681401"/>
    <n v="-5.4065672771301365E-2"/>
    <n v="26.037359082085501"/>
    <n v="25.6138397756797"/>
    <n v="0.42351930640580093"/>
    <n v="167180800"/>
    <n v="1.6526062302296664E-2"/>
    <n v="-2.1096858233376455E-3"/>
  </r>
  <r>
    <x v="1461"/>
    <n v="26.019334793090799"/>
    <n v="25.7557627232631"/>
    <n v="0.2635720698276991"/>
    <n v="26.019334793090799"/>
    <n v="25.703948573067599"/>
    <n v="0.31538622002319983"/>
    <n v="166616400"/>
    <n v="1.2121225332284352E-2"/>
    <n v="1.0129854276585437E-2"/>
  </r>
  <r>
    <x v="1462"/>
    <n v="26.825817108154201"/>
    <n v="26.289660115198998"/>
    <n v="0.53615699295520258"/>
    <n v="26.859608789690199"/>
    <n v="26.206309248622201"/>
    <n v="0.65329954106799804"/>
    <n v="237467600"/>
    <n v="2.4353388321186147E-2"/>
    <n v="1.9986604351828963E-2"/>
  </r>
  <r>
    <x v="1463"/>
    <n v="25.969778060913001"/>
    <n v="26.600550602498899"/>
    <n v="-0.63077254158589824"/>
    <n v="26.611813354377599"/>
    <n v="25.8886786850315"/>
    <n v="0.72313466934609849"/>
    <n v="265335200"/>
    <n v="2.7845238709778782E-2"/>
    <n v="-2.4288715140591489E-2"/>
  </r>
  <r>
    <x v="1464"/>
    <n v="25.8053169250488"/>
    <n v="25.996800813535401"/>
    <n v="-0.19148388848660147"/>
    <n v="26.253614822793399"/>
    <n v="25.679161438617399"/>
    <n v="0.57445338417599956"/>
    <n v="279537600"/>
    <n v="2.2261047436250899E-2"/>
    <n v="-7.4203269443566177E-3"/>
  </r>
  <r>
    <x v="1465"/>
    <n v="26.868625640869102"/>
    <n v="26.341481452277002"/>
    <n v="0.52714418859209999"/>
    <n v="26.875385353995998"/>
    <n v="26.145491020799099"/>
    <n v="0.72989433319689923"/>
    <n v="342205600"/>
    <n v="2.7165302124224685E-2"/>
    <n v="1.9619320900071492E-2"/>
  </r>
  <r>
    <x v="1466"/>
    <n v="27.1524753570556"/>
    <n v="26.740220481719"/>
    <n v="0.41225487533660043"/>
    <n v="27.188520288080799"/>
    <n v="26.643351877985001"/>
    <n v="0.54516841009579764"/>
    <n v="204909200"/>
    <n v="2.0078037192809203E-2"/>
    <n v="1.5182957351602036E-2"/>
  </r>
  <r>
    <x v="1467"/>
    <n v="26.920434951782202"/>
    <n v="27.256095123915198"/>
    <n v="-0.33566017213299659"/>
    <n v="27.307909269597399"/>
    <n v="26.909170483981001"/>
    <n v="0.39873878561639842"/>
    <n v="197461200"/>
    <n v="1.4811751233982231E-2"/>
    <n v="-1.2468601370453527E-2"/>
  </r>
  <r>
    <x v="1468"/>
    <n v="27.2988967895507"/>
    <n v="27.213292681816402"/>
    <n v="8.5604107734297941E-2"/>
    <n v="27.339446465575701"/>
    <n v="26.9452141726115"/>
    <n v="0.39423229296420104"/>
    <n v="128813200"/>
    <n v="1.4441326915273103E-2"/>
    <n v="3.1358083220075377E-3"/>
  </r>
  <r>
    <x v="1469"/>
    <n v="27.612035751342699"/>
    <n v="27.211045378056699"/>
    <n v="0.40099037328599962"/>
    <n v="27.819288932344101"/>
    <n v="27.1907696762649"/>
    <n v="0.62851925607920123"/>
    <n v="182076000"/>
    <n v="2.2762510585574554E-2"/>
    <n v="1.4522303856806376E-2"/>
  </r>
  <r>
    <x v="1470"/>
    <n v="27.4836330413818"/>
    <n v="27.738193941797402"/>
    <n v="-0.25456090041560131"/>
    <n v="27.893634711447199"/>
    <n v="27.3980289014664"/>
    <n v="0.49560580998079828"/>
    <n v="179544400"/>
    <n v="1.803276187084037E-2"/>
    <n v="-9.2622725689981301E-3"/>
  </r>
  <r>
    <x v="1471"/>
    <n v="27.356929779052699"/>
    <n v="27.567332966519199"/>
    <n v="-0.21040318746650044"/>
    <n v="27.757375390395499"/>
    <n v="27.189512727263601"/>
    <n v="0.5678626631318977"/>
    <n v="158210800"/>
    <n v="2.0757543617585049E-2"/>
    <n v="-7.6910380355476489E-3"/>
  </r>
  <r>
    <x v="1472"/>
    <n v="27.388603210449201"/>
    <n v="27.399915896485201"/>
    <n v="-1.1312686035999775E-2"/>
    <n v="27.5582831445487"/>
    <n v="27.289058822840801"/>
    <n v="0.26922432170789889"/>
    <n v="132169200"/>
    <n v="9.8297937882858306E-3"/>
    <n v="-4.1304355498070086E-4"/>
  </r>
  <r>
    <x v="1473"/>
    <n v="27.2777500152587"/>
    <n v="27.365983455449999"/>
    <n v="-8.8233440191299195E-2"/>
    <n v="27.558287062890599"/>
    <n v="27.160106003694999"/>
    <n v="0.39818105919560054"/>
    <n v="135485600"/>
    <n v="1.4597283829233166E-2"/>
    <n v="-3.2346304274341888E-3"/>
  </r>
  <r>
    <x v="1474"/>
    <n v="26.418035507202099"/>
    <n v="26.4474478023891"/>
    <n v="-2.9412295187000836E-2"/>
    <n v="26.712148102630099"/>
    <n v="26.2574053662164"/>
    <n v="0.45474273641369933"/>
    <n v="236511600"/>
    <n v="1.7213344129608999E-2"/>
    <n v="-1.1133414965311271E-3"/>
  </r>
  <r>
    <x v="1475"/>
    <n v="26.268722534179599"/>
    <n v="26.327545408514599"/>
    <n v="-5.8822874335000108E-2"/>
    <n v="26.5650963366623"/>
    <n v="26.065106220000199"/>
    <n v="0.4999901166621008"/>
    <n v="180872000"/>
    <n v="1.9033666978344216E-2"/>
    <n v="-2.2392742646111783E-3"/>
  </r>
  <r>
    <x v="1476"/>
    <n v="26.1804904937744"/>
    <n v="26.302660288852699"/>
    <n v="-0.12216979507829961"/>
    <n v="26.4293541240121"/>
    <n v="26.164653764379398"/>
    <n v="0.26470035963270178"/>
    <n v="130102400"/>
    <n v="1.0110595891839625E-2"/>
    <n v="-4.6664440877206264E-3"/>
  </r>
  <r>
    <x v="1477"/>
    <n v="25.415796279907202"/>
    <n v="26.062842703644598"/>
    <n v="-0.64704642373739674"/>
    <n v="26.146552110237899"/>
    <n v="25.3999595517489"/>
    <n v="0.74659255848899875"/>
    <n v="183249600"/>
    <n v="2.9375139392316719E-2"/>
    <n v="-2.5458436029758703E-2"/>
  </r>
  <r>
    <x v="1478"/>
    <n v="25.832075119018501"/>
    <n v="25.1986026284495"/>
    <n v="0.63347249056900168"/>
    <n v="25.8456489623922"/>
    <n v="25.112632076959901"/>
    <n v="0.73301688543229915"/>
    <n v="152426800"/>
    <n v="2.83762292442633E-2"/>
    <n v="2.452271014428169E-2"/>
  </r>
  <r>
    <x v="1479"/>
    <n v="25.7212219238281"/>
    <n v="25.999496111478798"/>
    <n v="-0.27827418765069822"/>
    <n v="26.028908411330999"/>
    <n v="25.637512516203"/>
    <n v="0.39139589512799944"/>
    <n v="110467600"/>
    <n v="1.5216846862372853E-2"/>
    <n v="-1.0818855670029636E-2"/>
  </r>
  <r>
    <x v="1480"/>
    <n v="26.535682678222599"/>
    <n v="26.1895358473881"/>
    <n v="0.34614683083449904"/>
    <n v="26.580929975637101"/>
    <n v="26.130712979890301"/>
    <n v="0.45021699574679985"/>
    <n v="186698800"/>
    <n v="1.6966474961516088E-2"/>
    <n v="1.3044579822269886E-2"/>
  </r>
  <r>
    <x v="1481"/>
    <n v="26.872779846191399"/>
    <n v="26.614866452205401"/>
    <n v="0.25791339398599789"/>
    <n v="27.0922328645646"/>
    <n v="26.415775926027699"/>
    <n v="0.67645693853690148"/>
    <n v="173183200"/>
    <n v="2.517257025170672E-2"/>
    <n v="9.5975703095171668E-3"/>
  </r>
  <r>
    <x v="1482"/>
    <n v="26.9904270172119"/>
    <n v="26.967801641108199"/>
    <n v="2.2625376103700745E-2"/>
    <n v="27.130694683041"/>
    <n v="26.888618002966901"/>
    <n v="0.24207668007409922"/>
    <n v="137148400"/>
    <n v="8.9689829627269697E-3"/>
    <n v="8.3827410693696901E-4"/>
  </r>
  <r>
    <x v="1483"/>
    <n v="26.639751434326101"/>
    <n v="26.983635364282001"/>
    <n v="-0.34388392995590067"/>
    <n v="27.0877072497643"/>
    <n v="26.546992235636001"/>
    <n v="0.54071501412829903"/>
    <n v="129930000"/>
    <n v="2.0297299524783548E-2"/>
    <n v="-1.2908676374239593E-2"/>
  </r>
  <r>
    <x v="1484"/>
    <n v="26.895402908325099"/>
    <n v="26.544732043977302"/>
    <n v="0.35067086434779782"/>
    <n v="27.001735954171899"/>
    <n v="26.4972218646557"/>
    <n v="0.50451408951619925"/>
    <n v="171212800"/>
    <n v="1.8758376337988745E-2"/>
    <n v="1.3038319802944931E-2"/>
  </r>
  <r>
    <x v="1485"/>
    <n v="26.703102111816399"/>
    <n v="26.9700653327514"/>
    <n v="-0.26696322093500058"/>
    <n v="26.974591098537399"/>
    <n v="26.678215578215099"/>
    <n v="0.29637552032230019"/>
    <n v="85553200"/>
    <n v="1.1098917237452759E-2"/>
    <n v="-9.9974609622927139E-3"/>
  </r>
  <r>
    <x v="1486"/>
    <n v="26.653322219848601"/>
    <n v="26.761918131945102"/>
    <n v="-0.10859591209650077"/>
    <n v="26.789067541487601"/>
    <n v="26.605812047704301"/>
    <n v="0.18325549378329953"/>
    <n v="52185600"/>
    <n v="6.8755216431079669E-3"/>
    <n v="-4.0743855944393274E-3"/>
  </r>
  <r>
    <x v="1487"/>
    <n v="26.764183044433501"/>
    <n v="26.694047495980399"/>
    <n v="7.0135548453102103E-2"/>
    <n v="27.015309492011799"/>
    <n v="26.6397503988502"/>
    <n v="0.37555909316159841"/>
    <n v="156721200"/>
    <n v="1.4032152318570709E-2"/>
    <n v="2.6205002535165784E-3"/>
  </r>
  <r>
    <x v="1488"/>
    <n v="26.546991348266602"/>
    <n v="26.8659904635491"/>
    <n v="-0.31899911528249802"/>
    <n v="26.879564306387099"/>
    <n v="26.438397153415099"/>
    <n v="0.4411671529719996"/>
    <n v="139409600"/>
    <n v="1.6618348466852E-2"/>
    <n v="-1.2016394291073863E-2"/>
  </r>
  <r>
    <x v="1489"/>
    <n v="26.307176589965799"/>
    <n v="26.546990343419498"/>
    <n v="-0.23981375345369926"/>
    <n v="26.7211960415904"/>
    <n v="26.261929298169299"/>
    <n v="0.45926674342110019"/>
    <n v="133546400"/>
    <n v="1.7457850022426037E-2"/>
    <n v="-9.1159061723548891E-3"/>
  </r>
  <r>
    <x v="1490"/>
    <n v="26.062839508056602"/>
    <n v="26.368264797491602"/>
    <n v="-0.30542528943500002"/>
    <n v="26.422561897937801"/>
    <n v="25.841125341024899"/>
    <n v="0.58143655691290164"/>
    <n v="166278000"/>
    <n v="2.2309025719671364E-2"/>
    <n v="-1.1718803292349872E-2"/>
  </r>
  <r>
    <x v="1491"/>
    <n v="26.929334640502901"/>
    <n v="26.083197909753501"/>
    <n v="0.8461367307494001"/>
    <n v="26.979107693971699"/>
    <n v="26.042474659285698"/>
    <n v="0.93663303468600034"/>
    <n v="231108000"/>
    <n v="3.4781142838830603E-2"/>
    <n v="3.142063263147888E-2"/>
  </r>
  <r>
    <x v="1492"/>
    <n v="26.759654998779201"/>
    <n v="26.918023963848999"/>
    <n v="-0.1583689650697977"/>
    <n v="27.117114453740498"/>
    <n v="26.653321969993101"/>
    <n v="0.46379248374739745"/>
    <n v="128336800"/>
    <n v="1.733178113725891E-2"/>
    <n v="-5.9181990603773714E-3"/>
  </r>
  <r>
    <x v="1493"/>
    <n v="26.748350143432599"/>
    <n v="26.587718259414299"/>
    <n v="0.16063188401830075"/>
    <n v="26.832057820544101"/>
    <n v="26.4384007894398"/>
    <n v="0.39365703110430061"/>
    <n v="137238000"/>
    <n v="1.4717058397747699E-2"/>
    <n v="6.0053006318873826E-3"/>
  </r>
  <r>
    <x v="1494"/>
    <n v="26.157859802246001"/>
    <n v="26.614863674717402"/>
    <n v="-0.45700387247140029"/>
    <n v="26.626176360986999"/>
    <n v="26.0356900400431"/>
    <n v="0.5904863209438993"/>
    <n v="185445600"/>
    <n v="2.2573953886441359E-2"/>
    <n v="-1.7470996324866012E-2"/>
  </r>
  <r>
    <x v="1495"/>
    <n v="26.2822875976562"/>
    <n v="26.252877033353101"/>
    <n v="2.9410564303098852E-2"/>
    <n v="26.456493279495099"/>
    <n v="26.1329701678677"/>
    <n v="0.32352311162739866"/>
    <n v="116850800"/>
    <n v="1.2309549175477776E-2"/>
    <n v="1.119026043445382E-3"/>
  </r>
  <r>
    <x v="1496"/>
    <n v="25.605838775634702"/>
    <n v="26.060581579135501"/>
    <n v="-0.45474280350079965"/>
    <n v="26.105828880765699"/>
    <n v="25.531179174478499"/>
    <n v="0.57464970628720025"/>
    <n v="187544800"/>
    <n v="2.2442135612991892E-2"/>
    <n v="-1.7759340261624675E-2"/>
  </r>
  <r>
    <x v="1497"/>
    <n v="25.447467803955"/>
    <n v="25.379595135277501"/>
    <n v="6.7872668677498638E-2"/>
    <n v="25.492715099024299"/>
    <n v="24.838881846653599"/>
    <n v="0.65383325237069911"/>
    <n v="257274800"/>
    <n v="2.5693450421384618E-2"/>
    <n v="2.6671678769920673E-3"/>
  </r>
  <r>
    <x v="1498"/>
    <n v="24.997243881225501"/>
    <n v="25.325292743175599"/>
    <n v="-0.32804886195009786"/>
    <n v="25.519859178243099"/>
    <n v="24.965570436081801"/>
    <n v="0.55428874216129742"/>
    <n v="213292400"/>
    <n v="2.2173994252926543E-2"/>
    <n v="-1.3123401264108285E-2"/>
  </r>
  <r>
    <x v="1499"/>
    <n v="25.189556121826101"/>
    <n v="25.1284720925741"/>
    <n v="6.108402925200096E-2"/>
    <n v="25.3366124398963"/>
    <n v="24.614908146843799"/>
    <n v="0.72170429305250039"/>
    <n v="224954000"/>
    <n v="2.8650933329752572E-2"/>
    <n v="2.4249744202150996E-3"/>
  </r>
  <r>
    <x v="1500"/>
    <n v="24.655626296996999"/>
    <n v="25.343394108517298"/>
    <n v="-0.68776781152029898"/>
    <n v="25.395430047597198"/>
    <n v="24.655626296996999"/>
    <n v="0.73980375060019909"/>
    <n v="179091200"/>
    <n v="3.0005473869885252E-2"/>
    <n v="-2.7894964144718058E-2"/>
  </r>
  <r>
    <x v="1501"/>
    <n v="23.9882202148437"/>
    <n v="24.639792337300602"/>
    <n v="-0.65157212245690133"/>
    <n v="24.777797110715401"/>
    <n v="23.9384471525923"/>
    <n v="0.8393499581231012"/>
    <n v="385813200"/>
    <n v="3.4990088910544469E-2"/>
    <n v="-2.7162170291137908E-2"/>
  </r>
  <r>
    <x v="1502"/>
    <n v="24.282335281371999"/>
    <n v="24.2710225929609"/>
    <n v="1.1312688411099003E-2"/>
    <n v="24.291385086886098"/>
    <n v="23.8841524691221"/>
    <n v="0.40723261776399866"/>
    <n v="190362400"/>
    <n v="1.6770735312118184E-2"/>
    <n v="4.6588140226271573E-4"/>
  </r>
  <r>
    <x v="1503"/>
    <n v="24.259708404541001"/>
    <n v="24.2981687783059"/>
    <n v="-3.8460373764898748E-2"/>
    <n v="24.370565486717201"/>
    <n v="24.0832398095943"/>
    <n v="0.28732567712290091"/>
    <n v="131157600"/>
    <n v="1.184373993007758E-2"/>
    <n v="-1.5853601009359051E-3"/>
  </r>
  <r>
    <x v="1504"/>
    <n v="24.571914672851499"/>
    <n v="24.268752321683301"/>
    <n v="0.30316235116819712"/>
    <n v="24.626211763331899"/>
    <n v="24.252915598373502"/>
    <n v="0.37329616495839701"/>
    <n v="130629600"/>
    <n v="1.5191985237147052E-2"/>
    <n v="1.2337758583507894E-2"/>
  </r>
  <r>
    <x v="1505"/>
    <n v="24.4406929016113"/>
    <n v="24.660145851877701"/>
    <n v="-0.2194529502664011"/>
    <n v="24.660145851877701"/>
    <n v="24.422593297737599"/>
    <n v="0.23755255414010179"/>
    <n v="54281600"/>
    <n v="9.7195507139014332E-3"/>
    <n v="-8.9789987194648334E-3"/>
  </r>
  <r>
    <x v="1506"/>
    <n v="24.1669521331787"/>
    <n v="24.341156140563601"/>
    <n v="-0.17420400738490116"/>
    <n v="24.3637815171185"/>
    <n v="24.022158698811602"/>
    <n v="0.34162281830689878"/>
    <n v="106816800"/>
    <n v="1.4135949639999756E-2"/>
    <n v="-7.2083565368484034E-3"/>
  </r>
  <r>
    <x v="1507"/>
    <n v="24.601339340209901"/>
    <n v="24.198632379984499"/>
    <n v="0.40270696022540164"/>
    <n v="24.757445506662801"/>
    <n v="24.176008723154499"/>
    <n v="0.58143678350830186"/>
    <n v="123724800"/>
    <n v="2.3634354840102824E-2"/>
    <n v="1.6369310412591778E-2"/>
  </r>
  <r>
    <x v="1508"/>
    <n v="24.2800693511962"/>
    <n v="24.565132147854101"/>
    <n v="-0.28506279665790046"/>
    <n v="24.592279834915299"/>
    <n v="24.248395898909099"/>
    <n v="0.34388393600620049"/>
    <n v="100855200"/>
    <n v="1.4163218853790401E-2"/>
    <n v="-1.1740608831657078E-2"/>
  </r>
  <r>
    <x v="1509"/>
    <n v="23.814012527465799"/>
    <n v="24.2099323552949"/>
    <n v="-0.39591982782910051"/>
    <n v="24.214456393854899"/>
    <n v="23.7144664184109"/>
    <n v="0.4999899754439987"/>
    <n v="163649200"/>
    <n v="2.0995620745027206E-2"/>
    <n v="-1.6625498427552596E-2"/>
  </r>
  <r>
    <x v="1510"/>
    <n v="23.834377288818299"/>
    <n v="23.214480337688499"/>
    <n v="0.61989695112979959"/>
    <n v="23.838903054211102"/>
    <n v="23.076473836462998"/>
    <n v="0.76242921774810313"/>
    <n v="270597600"/>
    <n v="3.1988635931587378E-2"/>
    <n v="2.6008523051307873E-2"/>
  </r>
  <r>
    <x v="1511"/>
    <n v="23.237102508544901"/>
    <n v="23.924872088233801"/>
    <n v="-0.68776957968890073"/>
    <n v="23.947495735537501"/>
    <n v="23.169231566633801"/>
    <n v="0.77826416890369998"/>
    <n v="223164000"/>
    <n v="3.3492306909500079E-2"/>
    <n v="-2.9597906169066886E-2"/>
  </r>
  <r>
    <x v="1512"/>
    <n v="22.782363891601499"/>
    <n v="22.750690434439299"/>
    <n v="3.167345716219927E-2"/>
    <n v="23.160185946734401"/>
    <n v="22.594586031589699"/>
    <n v="0.56559991514470198"/>
    <n v="273829600"/>
    <n v="2.4826217236974472E-2"/>
    <n v="1.3902621041829372E-3"/>
  </r>
  <r>
    <x v="1513"/>
    <n v="21.820842742919901"/>
    <n v="22.325358596807799"/>
    <n v="-0.50451585388789866"/>
    <n v="22.653405837724598"/>
    <n v="21.816318703339299"/>
    <n v="0.83708713438529969"/>
    <n v="324377600"/>
    <n v="3.8361815088782725E-2"/>
    <n v="-2.3120823509513461E-2"/>
  </r>
  <r>
    <x v="1514"/>
    <n v="21.9362258911132"/>
    <n v="22.295948318129199"/>
    <n v="-0.3597224270159991"/>
    <n v="22.4226421409404"/>
    <n v="21.890978590416001"/>
    <n v="0.5316635505243994"/>
    <n v="283192000"/>
    <n v="2.4236783171520258E-2"/>
    <n v="-1.6398555923046444E-2"/>
  </r>
  <r>
    <x v="1515"/>
    <n v="22.2914123535156"/>
    <n v="22.390958440793099"/>
    <n v="-9.954608727749914E-2"/>
    <n v="22.4113191989691"/>
    <n v="22.022186377145701"/>
    <n v="0.3891328218233987"/>
    <n v="198957600"/>
    <n v="1.7456624804754833E-2"/>
    <n v="-4.4656698148513516E-3"/>
  </r>
  <r>
    <x v="1516"/>
    <n v="22.614946365356399"/>
    <n v="22.748428840323498"/>
    <n v="-0.13348247496709931"/>
    <n v="22.780102296876901"/>
    <n v="22.361556986855099"/>
    <n v="0.41854531002180195"/>
    <n v="196616800"/>
    <n v="1.8507464190274055E-2"/>
    <n v="-5.9024006871658879E-3"/>
  </r>
  <r>
    <x v="1517"/>
    <n v="22.033506393432599"/>
    <n v="22.6963894498187"/>
    <n v="-0.66288305638610012"/>
    <n v="22.893218808061299"/>
    <n v="22.0131456284801"/>
    <n v="0.88007317958119913"/>
    <n v="249758400"/>
    <n v="3.9942493213132771E-2"/>
    <n v="-3.0085227677773604E-2"/>
  </r>
  <r>
    <x v="1518"/>
    <n v="22.515398025512599"/>
    <n v="22.162464272143101"/>
    <n v="0.3529337533694985"/>
    <n v="22.732589886434901"/>
    <n v="21.660211330148599"/>
    <n v="1.0723785562863029"/>
    <n v="252680400"/>
    <n v="4.7628674166504702E-2"/>
    <n v="1.56752171544817E-2"/>
  </r>
  <r>
    <x v="1519"/>
    <n v="21.974681854248001"/>
    <n v="21.764278668739099"/>
    <n v="0.21040318550890191"/>
    <n v="22.1059014164092"/>
    <n v="21.574237972704498"/>
    <n v="0.53166344370470142"/>
    <n v="319335600"/>
    <n v="2.4194363642262413E-2"/>
    <n v="9.5748000769452848E-3"/>
  </r>
  <r>
    <x v="1520"/>
    <n v="21.868350982666001"/>
    <n v="22.264270833377399"/>
    <n v="-0.39591985071139746"/>
    <n v="22.318567929602899"/>
    <n v="21.605911853107699"/>
    <n v="0.71265607649520035"/>
    <n v="212350800"/>
    <n v="3.2588468927542309E-2"/>
    <n v="-1.810469618972296E-2"/>
  </r>
  <r>
    <x v="1521"/>
    <n v="21.897762298583899"/>
    <n v="21.515416277343199"/>
    <n v="0.38234602124069994"/>
    <n v="22.214498535192799"/>
    <n v="21.135333138627299"/>
    <n v="1.0791653965655001"/>
    <n v="289337600"/>
    <n v="4.9281994290132941E-2"/>
    <n v="1.7460506513280846E-2"/>
  </r>
  <r>
    <x v="1522"/>
    <n v="21.786901473998999"/>
    <n v="21.958842542706101"/>
    <n v="-0.17194106870710257"/>
    <n v="22.144359178154598"/>
    <n v="21.4792150943175"/>
    <n v="0.66514408383709878"/>
    <n v="208646000"/>
    <n v="3.0529540174902677E-2"/>
    <n v="-7.8919468613883031E-3"/>
  </r>
  <r>
    <x v="1523"/>
    <n v="22.945247650146399"/>
    <n v="22.3140381933658"/>
    <n v="0.63120945678059925"/>
    <n v="22.954297452252298"/>
    <n v="22.255217068787498"/>
    <n v="0.69908038346479984"/>
    <n v="263202000"/>
    <n v="3.0467327880871201E-2"/>
    <n v="2.7509376512507237E-2"/>
  </r>
  <r>
    <x v="1524"/>
    <n v="22.497301101684499"/>
    <n v="22.967878884223101"/>
    <n v="-0.4705777825386015"/>
    <n v="22.9701417670158"/>
    <n v="22.445265153893999"/>
    <n v="0.52487661312180123"/>
    <n v="207178000"/>
    <n v="2.3330648007484807E-2"/>
    <n v="-2.0917077137904631E-2"/>
  </r>
  <r>
    <x v="1525"/>
    <n v="22.621726989746001"/>
    <n v="22.608153148166299"/>
    <n v="1.3573841579702872E-2"/>
    <n v="22.823080361521299"/>
    <n v="22.187346798460599"/>
    <n v="0.63573356306070039"/>
    <n v="300308000"/>
    <n v="2.8102786464926675E-2"/>
    <n v="6.0003560231522716E-4"/>
  </r>
  <r>
    <x v="1526"/>
    <n v="21.135330200195298"/>
    <n v="21.7280793359241"/>
    <n v="-0.59274913572880195"/>
    <n v="21.861560043081401"/>
    <n v="21.117230594660001"/>
    <n v="0.74432944842140003"/>
    <n v="533478800"/>
    <n v="3.5217308713469835E-2"/>
    <n v="-2.8045416376949944E-2"/>
  </r>
  <r>
    <x v="1527"/>
    <n v="21.286918640136701"/>
    <n v="21.2190476825768"/>
    <n v="6.7870957559900802E-2"/>
    <n v="21.384201899439201"/>
    <n v="20.9023113690751"/>
    <n v="0.48189053036410101"/>
    <n v="222715200"/>
    <n v="2.2637871573177884E-2"/>
    <n v="3.1883880756667818E-3"/>
  </r>
  <r>
    <x v="1528"/>
    <n v="22.022197723388601"/>
    <n v="21.445286838883501"/>
    <n v="0.57691088450510009"/>
    <n v="22.022197723388601"/>
    <n v="21.345740700317901"/>
    <n v="0.6764570230707001"/>
    <n v="257666000"/>
    <n v="3.0717053382563683E-2"/>
    <n v="2.6196789791438201E-2"/>
  </r>
  <r>
    <x v="1529"/>
    <n v="21.816320419311499"/>
    <n v="21.8253702252583"/>
    <n v="-9.0498059468018255E-3"/>
    <n v="21.879667334865001"/>
    <n v="21.583293525922201"/>
    <n v="0.29637380894279985"/>
    <n v="163774000"/>
    <n v="1.3584958565260801E-2"/>
    <n v="-4.1481816240611618E-4"/>
  </r>
  <r>
    <x v="1530"/>
    <n v="21.3751525878906"/>
    <n v="21.587816980615798"/>
    <n v="-0.21266439272519833"/>
    <n v="21.728086379877301"/>
    <n v="21.3299035593833"/>
    <n v="0.39818282049400011"/>
    <n v="149428800"/>
    <n v="1.8628303066223616E-2"/>
    <n v="-9.9491403324847589E-3"/>
  </r>
  <r>
    <x v="1531"/>
    <n v="21.798212051391602"/>
    <n v="21.492788559186199"/>
    <n v="0.30542349220540288"/>
    <n v="21.909069109080502"/>
    <n v="21.284648284239001"/>
    <n v="0.62442082484150063"/>
    <n v="183857200"/>
    <n v="2.8645506492429845E-2"/>
    <n v="1.4011401094976714E-2"/>
  </r>
  <r>
    <x v="1532"/>
    <n v="21.973365783691399"/>
    <n v="21.805040276480199"/>
    <n v="0.16832550721120043"/>
    <n v="22.1394178648363"/>
    <n v="21.652637428931602"/>
    <n v="0.48678043590469855"/>
    <n v="185886800"/>
    <n v="2.2153203141322405E-2"/>
    <n v="7.6604334933581906E-3"/>
  </r>
  <r>
    <x v="1533"/>
    <n v="21.3865051269531"/>
    <n v="21.955174183817199"/>
    <n v="-0.56866905686409908"/>
    <n v="22.046161580003499"/>
    <n v="21.3114421303816"/>
    <n v="0.73471944962189895"/>
    <n v="185672400"/>
    <n v="3.4354348466965869E-2"/>
    <n v="-2.6590088164868686E-2"/>
  </r>
  <r>
    <x v="1534"/>
    <n v="21.6116943359375"/>
    <n v="21.184054193174799"/>
    <n v="0.42764014276270146"/>
    <n v="21.768645779314902"/>
    <n v="21.163582944862899"/>
    <n v="0.60506283445200282"/>
    <n v="216085600"/>
    <n v="2.7997010555801737E-2"/>
    <n v="1.978744174868281E-2"/>
  </r>
  <r>
    <x v="1535"/>
    <n v="21.607139587402301"/>
    <n v="21.4479130150097"/>
    <n v="0.15922657239260118"/>
    <n v="21.823234776151601"/>
    <n v="21.3660245676537"/>
    <n v="0.4572102084979015"/>
    <n v="177324800"/>
    <n v="2.1160145082992413E-2"/>
    <n v="7.3691647961322791E-3"/>
  </r>
  <r>
    <x v="1536"/>
    <n v="21.443365097045898"/>
    <n v="21.818686900271"/>
    <n v="-0.375321803225102"/>
    <n v="21.916498015833401"/>
    <n v="21.404696030191801"/>
    <n v="0.51180198564160051"/>
    <n v="169374400"/>
    <n v="2.3867615149270945E-2"/>
    <n v="-1.7502933962394152E-2"/>
  </r>
  <r>
    <x v="1537"/>
    <n v="21.313713073730401"/>
    <n v="21.334186059821"/>
    <n v="-2.0472986090599221E-2"/>
    <n v="21.545730993744002"/>
    <n v="21.0612239030662"/>
    <n v="0.48450709067780195"/>
    <n v="200298800"/>
    <n v="2.2732176650860855E-2"/>
    <n v="-9.6055464478559608E-4"/>
  </r>
  <r>
    <x v="1538"/>
    <n v="21.379674911498999"/>
    <n v="21.425169463556301"/>
    <n v="-4.5494552057302684E-2"/>
    <n v="21.4956838499456"/>
    <n v="21.156757680456899"/>
    <n v="0.33892616948870113"/>
    <n v="161405600"/>
    <n v="1.5852727924614542E-2"/>
    <n v="-2.1279346971189708E-3"/>
  </r>
  <r>
    <x v="1539"/>
    <n v="21.982465744018501"/>
    <n v="21.6139676572339"/>
    <n v="0.3684980867846015"/>
    <n v="22.030233725287701"/>
    <n v="21.520706856310198"/>
    <n v="0.50952686897750255"/>
    <n v="196231600"/>
    <n v="2.3178785988380145E-2"/>
    <n v="1.6763273559740267E-2"/>
  </r>
  <r>
    <x v="1540"/>
    <n v="22.319118499755799"/>
    <n v="21.9892894833722"/>
    <n v="0.32982901638359863"/>
    <n v="22.339589747959"/>
    <n v="21.871007111060699"/>
    <n v="0.46858263689830082"/>
    <n v="179452800"/>
    <n v="2.0994674897372303E-2"/>
    <n v="1.4777869313575597E-2"/>
  </r>
  <r>
    <x v="1541"/>
    <n v="21.896028518676701"/>
    <n v="22.4828935234959"/>
    <n v="-0.58686500481919879"/>
    <n v="22.494267596039101"/>
    <n v="21.857357713293599"/>
    <n v="0.63690988274550264"/>
    <n v="156084000"/>
    <n v="2.9087918030534E-2"/>
    <n v="-2.6802349308168799E-2"/>
  </r>
  <r>
    <x v="1542"/>
    <n v="21.8459873199462"/>
    <n v="21.836888408189999"/>
    <n v="9.0989117562010335E-3"/>
    <n v="22.0097642606781"/>
    <n v="21.791395584848999"/>
    <n v="0.21836867582910102"/>
    <n v="141496800"/>
    <n v="9.9958254406621525E-3"/>
    <n v="4.1650265666378868E-4"/>
  </r>
  <r>
    <x v="1543"/>
    <n v="22.037050247192301"/>
    <n v="21.907393844716701"/>
    <n v="0.12965640247560017"/>
    <n v="22.041600568929301"/>
    <n v="21.818681660677601"/>
    <n v="0.22291890825169958"/>
    <n v="137123200"/>
    <n v="1.0115641873626043E-2"/>
    <n v="5.8835643165137067E-3"/>
  </r>
  <r>
    <x v="1544"/>
    <n v="21.538906097412099"/>
    <n v="21.927875458035999"/>
    <n v="-0.38896936062389997"/>
    <n v="21.9506218693619"/>
    <n v="21.507060774467899"/>
    <n v="0.44356109489400097"/>
    <n v="127770400"/>
    <n v="2.0593482922853491E-2"/>
    <n v="-1.8058919002884491E-2"/>
  </r>
  <r>
    <x v="1545"/>
    <n v="21.859632492065401"/>
    <n v="21.377402368418"/>
    <n v="0.48223012364740114"/>
    <n v="21.923323132136598"/>
    <n v="21.227272943587501"/>
    <n v="0.69605018854909773"/>
    <n v="145022800"/>
    <n v="3.1841806526333401E-2"/>
    <n v="2.2060303338697063E-2"/>
  </r>
  <r>
    <x v="1546"/>
    <n v="22.009759902954102"/>
    <n v="21.848258155997101"/>
    <n v="0.16150174695700059"/>
    <n v="22.009759902954102"/>
    <n v="21.666283427782101"/>
    <n v="0.34347647517200031"/>
    <n v="110330800"/>
    <n v="1.5605643891003993E-2"/>
    <n v="7.3377332451193249E-3"/>
  </r>
  <r>
    <x v="1547"/>
    <n v="22.043880462646399"/>
    <n v="22.109844523041801"/>
    <n v="-6.5964060395401702E-2"/>
    <n v="22.296367839201601"/>
    <n v="21.968815756823201"/>
    <n v="0.32755208237839994"/>
    <n v="115964400"/>
    <n v="1.4859093567189343E-2"/>
    <n v="-2.992397845160635E-3"/>
  </r>
  <r>
    <x v="1548"/>
    <n v="21.993841171264599"/>
    <n v="22.0325102438965"/>
    <n v="-3.8669072631901003E-2"/>
    <n v="22.344141457586701"/>
    <n v="21.984742259685301"/>
    <n v="0.35939919790139996"/>
    <n v="140865200"/>
    <n v="1.6340901759850951E-2"/>
    <n v="-1.7581773156761236E-3"/>
  </r>
  <r>
    <x v="1549"/>
    <n v="22.867313385009702"/>
    <n v="22.212207441096801"/>
    <n v="0.65510594391290056"/>
    <n v="22.9219051131425"/>
    <n v="22.159889139033002"/>
    <n v="0.76201597410949873"/>
    <n v="201628400"/>
    <n v="3.3323371280205835E-2"/>
    <n v="2.864813775379248E-2"/>
  </r>
  <r>
    <x v="1550"/>
    <n v="22.9173583984375"/>
    <n v="22.862766665843299"/>
    <n v="5.4591732594200693E-2"/>
    <n v="22.9492037204041"/>
    <n v="22.664869248959398"/>
    <n v="0.28433447144470136"/>
    <n v="132678400"/>
    <n v="1.2406947890821798E-2"/>
    <n v="2.3821127917571312E-3"/>
  </r>
  <r>
    <x v="1551"/>
    <n v="23.087955474853501"/>
    <n v="22.878685753064701"/>
    <n v="0.20926972178880021"/>
    <n v="23.1357234503418"/>
    <n v="22.849113861972199"/>
    <n v="0.28660958836960049"/>
    <n v="147822800"/>
    <n v="1.2413814150056051E-2"/>
    <n v="9.0640213689223634E-3"/>
  </r>
  <r>
    <x v="1552"/>
    <n v="23.431440353393501"/>
    <n v="23.285861213370499"/>
    <n v="0.14557914002300265"/>
    <n v="23.599765908649999"/>
    <n v="23.058393590154601"/>
    <n v="0.54137231849539802"/>
    <n v="184220400"/>
    <n v="2.3104525813625144E-2"/>
    <n v="6.2129829761796472E-3"/>
  </r>
  <r>
    <x v="1553"/>
    <n v="23.172121047973601"/>
    <n v="23.290403416019199"/>
    <n v="-0.11828236804559822"/>
    <n v="23.3904896981314"/>
    <n v="22.965124734594099"/>
    <n v="0.42536496353730158"/>
    <n v="143315600"/>
    <n v="1.8356755631332232E-2"/>
    <n v="-5.1045119176063511E-3"/>
  </r>
  <r>
    <x v="1554"/>
    <n v="22.981044769287099"/>
    <n v="22.924177885571901"/>
    <n v="5.6866883715198213E-2"/>
    <n v="23.1470968333286"/>
    <n v="22.8377408470832"/>
    <n v="0.30935598624540006"/>
    <n v="126247600"/>
    <n v="1.3461354318357072E-2"/>
    <n v="2.47451255093492E-3"/>
  </r>
  <r>
    <x v="1555"/>
    <n v="23.001523971557599"/>
    <n v="23.044741634772102"/>
    <n v="-4.3217663214502267E-2"/>
    <n v="23.1061588576434"/>
    <n v="22.808175126275401"/>
    <n v="0.29798373136799938"/>
    <n v="108806800"/>
    <n v="1.2954956016673914E-2"/>
    <n v="-1.8789043399012526E-3"/>
  </r>
  <r>
    <x v="1556"/>
    <n v="23.012891769409102"/>
    <n v="23.0674852312873"/>
    <n v="-5.4593461878198468E-2"/>
    <n v="23.256281980103498"/>
    <n v="22.7808756304659"/>
    <n v="0.47540634963759842"/>
    <n v="134054400"/>
    <n v="2.0658262090710096E-2"/>
    <n v="-2.3722990758931577E-3"/>
  </r>
  <r>
    <x v="1557"/>
    <n v="23.2608318328857"/>
    <n v="23.256281510101299"/>
    <n v="4.5503227844001515E-3"/>
    <n v="23.2653804202304"/>
    <n v="23.087956011311402"/>
    <n v="0.17742440891899847"/>
    <n v="109632800"/>
    <n v="7.6276037844940428E-3"/>
    <n v="1.95621670673316E-4"/>
  </r>
  <r>
    <x v="1558"/>
    <n v="23.3199748992919"/>
    <n v="23.181221275896998"/>
    <n v="0.13875362339490138"/>
    <n v="23.408688849666898"/>
    <n v="23.1516493806254"/>
    <n v="0.25703946904149788"/>
    <n v="100304400"/>
    <n v="1.1022287551831917E-2"/>
    <n v="5.9499902548829321E-3"/>
  </r>
  <r>
    <x v="1559"/>
    <n v="23.788560867309499"/>
    <n v="23.647530337411499"/>
    <n v="0.14103052989799991"/>
    <n v="23.925041073582399"/>
    <n v="23.622508763793501"/>
    <n v="0.30253230978889789"/>
    <n v="160270800"/>
    <n v="1.2717554099905265E-2"/>
    <n v="5.9285019671705156E-3"/>
  </r>
  <r>
    <x v="1560"/>
    <n v="24.104740142822202"/>
    <n v="23.795384089892401"/>
    <n v="0.30935605292980028"/>
    <n v="24.182078288334701"/>
    <n v="23.790833766368198"/>
    <n v="0.39124452196650239"/>
    <n v="153214000"/>
    <n v="1.623102010842483E-2"/>
    <n v="1.2833826504531678E-2"/>
  </r>
  <r>
    <x v="1561"/>
    <n v="24.066064834594702"/>
    <n v="24.002372469837599"/>
    <n v="6.3692364757102382E-2"/>
    <n v="24.218467659810202"/>
    <n v="23.874991211202499"/>
    <n v="0.34347644860770288"/>
    <n v="137682800"/>
    <n v="1.4272231499765566E-2"/>
    <n v="2.6465633328447329E-3"/>
  </r>
  <r>
    <x v="1562"/>
    <n v="24.093364715576101"/>
    <n v="24.188900678937198"/>
    <n v="-9.5535963361097487E-2"/>
    <n v="24.225296323326099"/>
    <n v="23.927314360511399"/>
    <n v="0.29798196281469913"/>
    <n v="176820800"/>
    <n v="1.2367801937686893E-2"/>
    <n v="-3.9652395789839395E-3"/>
  </r>
  <r>
    <x v="1563"/>
    <n v="24.091091156005799"/>
    <n v="24.095639743809301"/>
    <n v="-4.5485878035016469E-3"/>
    <n v="24.486884241624601"/>
    <n v="23.915940155373701"/>
    <n v="0.57094408625090054"/>
    <n v="142010800"/>
    <n v="2.3699386738178806E-2"/>
    <n v="-1.8880787815074557E-4"/>
  </r>
  <r>
    <x v="1564"/>
    <n v="24.2753391265869"/>
    <n v="23.940961524067301"/>
    <n v="0.33437760251959858"/>
    <n v="24.4049955708863"/>
    <n v="23.931862613097501"/>
    <n v="0.47313295778879905"/>
    <n v="129777600"/>
    <n v="1.949027180718613E-2"/>
    <n v="1.3774374099407767E-2"/>
  </r>
  <r>
    <x v="1565"/>
    <n v="24.141138076782202"/>
    <n v="24.220753132764099"/>
    <n v="-7.9615055981896887E-2"/>
    <n v="24.354958196614199"/>
    <n v="24.088821495614901"/>
    <n v="0.2661367009992972"/>
    <n v="102814000"/>
    <n v="1.1024198617017762E-2"/>
    <n v="-3.2978998640692445E-3"/>
  </r>
  <r>
    <x v="1566"/>
    <n v="24.036495208740199"/>
    <n v="23.991002393641399"/>
    <n v="4.5492815098800321E-2"/>
    <n v="24.1684268021421"/>
    <n v="23.8590708002395"/>
    <n v="0.30935600190260004"/>
    <n v="104532000"/>
    <n v="1.28702624578192E-2"/>
    <n v="1.8926559260710411E-3"/>
  </r>
  <r>
    <x v="1567"/>
    <n v="23.9273147583007"/>
    <n v="24.111562938622999"/>
    <n v="-0.1842481803222995"/>
    <n v="24.154782333193399"/>
    <n v="23.897742862883199"/>
    <n v="0.25703947031020036"/>
    <n v="77645600"/>
    <n v="1.0742512183529913E-2"/>
    <n v="-7.7003283562515675E-3"/>
  </r>
  <r>
    <x v="1568"/>
    <n v="24.493705749511701"/>
    <n v="23.859071079451098"/>
    <n v="0.6346346700606027"/>
    <n v="24.518727318740702"/>
    <n v="23.856795918037701"/>
    <n v="0.66193140070300061"/>
    <n v="124760400"/>
    <n v="2.7024551020263507E-2"/>
    <n v="2.5910112440754481E-2"/>
  </r>
  <r>
    <x v="1569"/>
    <n v="24.92134475708"/>
    <n v="24.714350184569799"/>
    <n v="0.20699457251020092"/>
    <n v="25.1169669931102"/>
    <n v="24.702976112649999"/>
    <n v="0.41399088046020083"/>
    <n v="182404400"/>
    <n v="1.6611899738780692E-2"/>
    <n v="8.3059150510485617E-3"/>
  </r>
  <r>
    <x v="1570"/>
    <n v="24.791690826416001"/>
    <n v="24.9577429218566"/>
    <n v="-0.16605209544059818"/>
    <n v="24.998687155291201"/>
    <n v="24.766669254014801"/>
    <n v="0.2320179012764001"/>
    <n v="103553600"/>
    <n v="9.3586961414177036E-3"/>
    <n v="-6.6978931208542918E-3"/>
  </r>
  <r>
    <x v="1571"/>
    <n v="25.019157409667901"/>
    <n v="24.7439218596366"/>
    <n v="0.27523555003130085"/>
    <n v="25.021432571279401"/>
    <n v="24.6119902532098"/>
    <n v="0.40944231806960119"/>
    <n v="103496000"/>
    <n v="1.6365152165811327E-2"/>
    <n v="1.1000991980846819E-2"/>
  </r>
  <r>
    <x v="1572"/>
    <n v="25.276197433471602"/>
    <n v="25.116969090497001"/>
    <n v="0.15922834297460042"/>
    <n v="25.5195876680976"/>
    <n v="25.082848607328099"/>
    <n v="0.43673906076950075"/>
    <n v="149424800"/>
    <n v="1.7278669464385336E-2"/>
    <n v="6.2995370800413529E-3"/>
  </r>
  <r>
    <x v="1573"/>
    <n v="24.9782104492187"/>
    <n v="24.909971227288199"/>
    <n v="6.8239221930500804E-2"/>
    <n v="25.1874819086154"/>
    <n v="24.889498245901301"/>
    <n v="0.29798366271409904"/>
    <n v="106314800"/>
    <n v="1.1929744259297798E-2"/>
    <n v="2.7319499957466037E-3"/>
  </r>
  <r>
    <x v="1574"/>
    <n v="25.239793777465799"/>
    <n v="25.073743473090001"/>
    <n v="0.16605030437579771"/>
    <n v="25.244344099345302"/>
    <n v="24.839450488596999"/>
    <n v="0.40489361074830299"/>
    <n v="105616400"/>
    <n v="1.6041874760078026E-2"/>
    <n v="6.5789089181880782E-3"/>
  </r>
  <r>
    <x v="1575"/>
    <n v="24.6893310546875"/>
    <n v="25.010059436333499"/>
    <n v="-0.32072838164599915"/>
    <n v="25.116969475362101"/>
    <n v="24.593795088702699"/>
    <n v="0.5231743866594023"/>
    <n v="127207600"/>
    <n v="2.1190302220038187E-2"/>
    <n v="-1.2990565881901684E-2"/>
  </r>
  <r>
    <x v="1576"/>
    <n v="24.716625213623001"/>
    <n v="24.7734921020378"/>
    <n v="-5.6866888414798922E-2"/>
    <n v="24.9691126015802"/>
    <n v="24.6051648628134"/>
    <n v="0.3639477387668002"/>
    <n v="94326800"/>
    <n v="1.4724815205200588E-2"/>
    <n v="-2.3007545699829496E-3"/>
  </r>
  <r>
    <x v="1577"/>
    <n v="24.7985115051269"/>
    <n v="24.787139168905501"/>
    <n v="1.1372336221398882E-2"/>
    <n v="25.1601858115848"/>
    <n v="24.755293850782099"/>
    <n v="0.40489196080270062"/>
    <n v="117630000"/>
    <n v="1.632726870397009E-2"/>
    <n v="4.5858946893033236E-4"/>
  </r>
  <r>
    <x v="1578"/>
    <n v="25.121515274047798"/>
    <n v="24.8712995956692"/>
    <n v="0.25021567837859848"/>
    <n v="25.1351627708904"/>
    <n v="24.716623336947201"/>
    <n v="0.4185394339431987"/>
    <n v="108929200"/>
    <n v="1.6660596678878599E-2"/>
    <n v="9.960214407810343E-3"/>
  </r>
  <r>
    <x v="1579"/>
    <n v="25.485466003417901"/>
    <n v="25.2034067108155"/>
    <n v="0.28205929260240126"/>
    <n v="25.5537052311522"/>
    <n v="25.2034067108155"/>
    <n v="0.35029852033670039"/>
    <n v="133029200"/>
    <n v="1.3745031002757464E-2"/>
    <n v="1.1067456744348869E-2"/>
  </r>
  <r>
    <x v="1580"/>
    <n v="25.4991130828857"/>
    <n v="25.389929626129"/>
    <n v="0.10918345675669983"/>
    <n v="25.5650788834194"/>
    <n v="25.3239638255953"/>
    <n v="0.24111505782409992"/>
    <n v="101895600"/>
    <n v="9.455821347211079E-3"/>
    <n v="4.2818531139414704E-3"/>
  </r>
  <r>
    <x v="1581"/>
    <n v="24.987310409545898"/>
    <n v="25.501387566474801"/>
    <n v="-0.51407715692890221"/>
    <n v="25.544606956988599"/>
    <n v="24.9600154138022"/>
    <n v="0.58459154318639861"/>
    <n v="187756000"/>
    <n v="2.3395536918734045E-2"/>
    <n v="-2.057352906347653E-2"/>
  </r>
  <r>
    <x v="1582"/>
    <n v="24.448219299316399"/>
    <n v="24.768947724533302"/>
    <n v="-0.32072842521690248"/>
    <n v="24.782595225687999"/>
    <n v="24.3253865826035"/>
    <n v="0.45720864308449904"/>
    <n v="243286000"/>
    <n v="1.8701102010209927E-2"/>
    <n v="-1.3118682440232791E-2"/>
  </r>
  <r>
    <x v="1583"/>
    <n v="24.318561553955"/>
    <n v="24.539203664601001"/>
    <n v="-0.22064211064600059"/>
    <n v="24.566500400915999"/>
    <n v="24.163883519050199"/>
    <n v="0.40261688186580002"/>
    <n v="129539600"/>
    <n v="1.6555949700089119E-2"/>
    <n v="-9.0729918443764584E-3"/>
  </r>
  <r>
    <x v="1584"/>
    <n v="24.3685913085937"/>
    <n v="24.2571327256532"/>
    <n v="0.11145858294050015"/>
    <n v="24.5869598883184"/>
    <n v="24.1252011664115"/>
    <n v="0.46175872190690015"/>
    <n v="122444000"/>
    <n v="1.8948929630743929E-2"/>
    <n v="4.5738623759180429E-3"/>
  </r>
  <r>
    <x v="1585"/>
    <n v="24.104740142822202"/>
    <n v="24.323108815106799"/>
    <n v="-0.21836867228459766"/>
    <n v="24.323108815106799"/>
    <n v="24.002378688806399"/>
    <n v="0.32073012630040054"/>
    <n v="126210000"/>
    <n v="1.3305686947880502E-2"/>
    <n v="-9.0591589451182071E-3"/>
  </r>
  <r>
    <x v="1586"/>
    <n v="24.038772583007798"/>
    <n v="23.8863697294139"/>
    <n v="0.15240285359389816"/>
    <n v="24.220747331033699"/>
    <n v="23.797657516997202"/>
    <n v="0.42308981403649781"/>
    <n v="134732400"/>
    <n v="1.7600308525551167E-2"/>
    <n v="6.3398766749691131E-3"/>
  </r>
  <r>
    <x v="1587"/>
    <n v="23.9022903442382"/>
    <n v="23.884092523905"/>
    <n v="1.8197820333199388E-2"/>
    <n v="24.0319467770933"/>
    <n v="23.772633911383199"/>
    <n v="0.25931286571010048"/>
    <n v="112126400"/>
    <n v="1.0848871048569181E-2"/>
    <n v="7.6134211705725053E-4"/>
  </r>
  <r>
    <x v="1588"/>
    <n v="23.7362365722656"/>
    <n v="23.6361520384736"/>
    <n v="0.10008453379199977"/>
    <n v="23.952331768520999"/>
    <n v="23.6361520384736"/>
    <n v="0.31617973004739852"/>
    <n v="224064800"/>
    <n v="1.3320550167453083E-2"/>
    <n v="4.2165291657457896E-3"/>
  </r>
  <r>
    <x v="1589"/>
    <n v="22.250877380371001"/>
    <n v="21.836886476995598"/>
    <n v="0.41399090337540301"/>
    <n v="22.453323376583"/>
    <n v="21.7640969248232"/>
    <n v="0.6892264517598008"/>
    <n v="458408400"/>
    <n v="3.0975248300447421E-2"/>
    <n v="1.8605599064628896E-2"/>
  </r>
  <r>
    <x v="1590"/>
    <n v="21.570753097534102"/>
    <n v="22.2031127529362"/>
    <n v="-0.63235965540209804"/>
    <n v="22.264528241835201"/>
    <n v="21.438821471970201"/>
    <n v="0.82570676986500047"/>
    <n v="328970800"/>
    <n v="3.8278995922464691E-2"/>
    <n v="-2.9315603982059735E-2"/>
  </r>
  <r>
    <x v="1591"/>
    <n v="21.322801589965799"/>
    <n v="21.379668461301101"/>
    <n v="-5.6866871335301994E-2"/>
    <n v="21.5457204891934"/>
    <n v="21.043017554841999"/>
    <n v="0.5027029343514009"/>
    <n v="274126000"/>
    <n v="2.357583886106062E-2"/>
    <n v="-2.6669512022314515E-3"/>
  </r>
  <r>
    <x v="1592"/>
    <n v="21.3000583648681"/>
    <n v="21.375123062730101"/>
    <n v="-7.5064697862000429E-2"/>
    <n v="21.4001446286841"/>
    <n v="21.017999126906201"/>
    <n v="0.38214550177789874"/>
    <n v="192640400"/>
    <n v="1.794105420895006E-2"/>
    <n v="-3.5241545622152226E-3"/>
  </r>
  <r>
    <x v="1593"/>
    <n v="21.6503601074218"/>
    <n v="21.4274411589446"/>
    <n v="0.22291894847720073"/>
    <n v="21.777741372014798"/>
    <n v="21.309158804028201"/>
    <n v="0.46858256798659781"/>
    <n v="227325200"/>
    <n v="2.164317663362867E-2"/>
    <n v="1.0296315967547511E-2"/>
  </r>
  <r>
    <x v="1594"/>
    <n v="21.4251689910888"/>
    <n v="21.6549099660133"/>
    <n v="-0.22974097492449985"/>
    <n v="21.814138291543198"/>
    <n v="21.341005373218501"/>
    <n v="0.47313291832469773"/>
    <n v="164102000"/>
    <n v="2.2083042543164264E-2"/>
    <n v="-1.0722948090633693E-2"/>
  </r>
  <r>
    <x v="1595"/>
    <n v="21.338207244873001"/>
    <n v="21.512135638920402"/>
    <n v="-0.17392839404740101"/>
    <n v="21.528155244556"/>
    <n v="21.210050399788599"/>
    <n v="0.31810484476740086"/>
    <n v="143562000"/>
    <n v="1.4907758703291859E-2"/>
    <n v="-8.1510312488501744E-3"/>
  </r>
  <r>
    <x v="1596"/>
    <n v="21.219200134277301"/>
    <n v="21.367954580822001"/>
    <n v="-0.14875444654470016"/>
    <n v="21.386261450453802"/>
    <n v="21.0200978677323"/>
    <n v="0.36616358272150151"/>
    <n v="174799600"/>
    <n v="1.7256238708546052E-2"/>
    <n v="-7.010370117787974E-3"/>
  </r>
  <r>
    <x v="1597"/>
    <n v="21.2352199554443"/>
    <n v="21.283278762483999"/>
    <n v="-4.8058807039698337E-2"/>
    <n v="21.459494388296498"/>
    <n v="21.189448415878498"/>
    <n v="0.27004597241799999"/>
    <n v="131745600"/>
    <n v="1.2716890759060183E-2"/>
    <n v="-2.2631650220970275E-3"/>
  </r>
  <r>
    <x v="1598"/>
    <n v="21.379396438598601"/>
    <n v="21.358800555238499"/>
    <n v="2.0595883360101652E-2"/>
    <n v="21.4137246568711"/>
    <n v="21.079600274097199"/>
    <n v="0.33412438277390066"/>
    <n v="134747200"/>
    <n v="1.5628335614314572E-2"/>
    <n v="9.6335195519914752E-4"/>
  </r>
  <r>
    <x v="1599"/>
    <n v="21.1711406707763"/>
    <n v="21.393127826976901"/>
    <n v="-0.22198715620060128"/>
    <n v="21.4137237094257"/>
    <n v="21.1596973498566"/>
    <n v="0.25402635956909947"/>
    <n v="114876400"/>
    <n v="1.1998709163542905E-2"/>
    <n v="-1.0485365888056399E-2"/>
  </r>
  <r>
    <x v="1600"/>
    <n v="20.674537658691399"/>
    <n v="21.219207822209398"/>
    <n v="-0.54467016351799913"/>
    <n v="21.232938415909398"/>
    <n v="20.4754370660159"/>
    <n v="0.7575013498934986"/>
    <n v="305258800"/>
    <n v="3.6639336869284306E-2"/>
    <n v="-2.6344974311385602E-2"/>
  </r>
  <r>
    <x v="1601"/>
    <n v="20.715723037719702"/>
    <n v="20.596720531778502"/>
    <n v="0.1190025059412001"/>
    <n v="20.978903704826902"/>
    <n v="20.596720531778502"/>
    <n v="0.38218317304839999"/>
    <n v="177571200"/>
    <n v="1.8448942011462088E-2"/>
    <n v="5.7445499596860501E-3"/>
  </r>
  <r>
    <x v="1602"/>
    <n v="21.484672546386701"/>
    <n v="21.1436828027303"/>
    <n v="0.34098974365640089"/>
    <n v="21.6013878128485"/>
    <n v="20.974332437868298"/>
    <n v="0.62705537498020192"/>
    <n v="245039200"/>
    <n v="2.9186173241707622E-2"/>
    <n v="1.5871302805299151E-2"/>
  </r>
  <r>
    <x v="1603"/>
    <n v="21.395418167114201"/>
    <n v="21.638002986608701"/>
    <n v="-0.24258481949449973"/>
    <n v="21.672329462286601"/>
    <n v="21.285569952933098"/>
    <n v="0.38675950935350301"/>
    <n v="187667600"/>
    <n v="1.8076744578330851E-2"/>
    <n v="-1.1338166779435253E-2"/>
  </r>
  <r>
    <x v="1604"/>
    <n v="21.640291213989201"/>
    <n v="21.5487516134475"/>
    <n v="9.153960054170085E-2"/>
    <n v="21.789045683878498"/>
    <n v="21.486960462475299"/>
    <n v="0.30208522140319971"/>
    <n v="168249600"/>
    <n v="1.3959387996032097E-2"/>
    <n v="4.2300540060443261E-3"/>
  </r>
  <r>
    <x v="1605"/>
    <n v="21.557899475097599"/>
    <n v="21.658595108939799"/>
    <n v="-0.10069563384220004"/>
    <n v="21.658595108939799"/>
    <n v="21.413723064282699"/>
    <n v="0.24487204465710022"/>
    <n v="121768400"/>
    <n v="1.1358808168669764E-2"/>
    <n v="-4.6709390197555026E-3"/>
  </r>
  <r>
    <x v="1606"/>
    <n v="21.791334152221602"/>
    <n v="21.658599290350399"/>
    <n v="0.13273486187120298"/>
    <n v="21.8393929651048"/>
    <n v="21.6311363632717"/>
    <n v="0.20825660183309935"/>
    <n v="128104000"/>
    <n v="9.5568541319379398E-3"/>
    <n v="6.0911764715273669E-3"/>
  </r>
  <r>
    <x v="1607"/>
    <n v="22.068243026733398"/>
    <n v="21.940086206466699"/>
    <n v="0.12815682026669961"/>
    <n v="22.242171387099301"/>
    <n v="21.8943146663674"/>
    <n v="0.34785672073190099"/>
    <n v="152074400"/>
    <n v="1.5762773697503171E-2"/>
    <n v="5.807296036728019E-3"/>
  </r>
  <r>
    <x v="1608"/>
    <n v="22.4046516418457"/>
    <n v="22.249031930749101"/>
    <n v="0.15561971109659822"/>
    <n v="22.4481324131484"/>
    <n v="22.162066896132998"/>
    <n v="0.28606551701540184"/>
    <n v="140560800"/>
    <n v="1.276813054665445E-2"/>
    <n v="6.9458661345996381E-3"/>
  </r>
  <r>
    <x v="1609"/>
    <n v="22.798284530639599"/>
    <n v="22.5808736285192"/>
    <n v="0.21741090212039893"/>
    <n v="22.825745710608501"/>
    <n v="22.452716799315301"/>
    <n v="0.37302891129320059"/>
    <n v="152675200"/>
    <n v="1.6362148248122394E-2"/>
    <n v="9.5362833913319681E-3"/>
  </r>
  <r>
    <x v="1610"/>
    <n v="22.979082107543899"/>
    <n v="22.812019001618602"/>
    <n v="0.16706310592529761"/>
    <n v="23.052314843263101"/>
    <n v="22.574012174029601"/>
    <n v="0.47830266923349996"/>
    <n v="225324800"/>
    <n v="2.0814698646142875E-2"/>
    <n v="7.2702253790394768E-3"/>
  </r>
  <r>
    <x v="1611"/>
    <n v="22.965347290038999"/>
    <n v="22.757092429634199"/>
    <n v="0.20825486040480001"/>
    <n v="22.992810217721299"/>
    <n v="22.7136098973053"/>
    <n v="0.27920032041599896"/>
    <n v="145364800"/>
    <n v="1.2157461278066517E-2"/>
    <n v="9.0682216896031259E-3"/>
  </r>
  <r>
    <x v="1612"/>
    <n v="22.853206634521399"/>
    <n v="22.793704506458401"/>
    <n v="5.9502128062998594E-2"/>
    <n v="22.976787171572798"/>
    <n v="22.615199868274999"/>
    <n v="0.36158730329779942"/>
    <n v="169228800"/>
    <n v="1.5822169250926738E-2"/>
    <n v="2.6036664794828568E-3"/>
  </r>
  <r>
    <x v="1613"/>
    <n v="22.532814025878899"/>
    <n v="22.66097085058"/>
    <n v="-0.1281568247011009"/>
    <n v="22.779975112950201"/>
    <n v="22.5030638332892"/>
    <n v="0.27691127966100026"/>
    <n v="116693200"/>
    <n v="1.2289245335401433E-2"/>
    <n v="-5.6875641255421097E-3"/>
  </r>
  <r>
    <x v="1614"/>
    <n v="22.363460540771399"/>
    <n v="22.335997619624798"/>
    <n v="2.746292114660065E-2"/>
    <n v="22.390921715912501"/>
    <n v="22.1140104752049"/>
    <n v="0.27691124070760154"/>
    <n v="160766400"/>
    <n v="1.2382307300015468E-2"/>
    <n v="1.2280264539797985E-3"/>
  </r>
  <r>
    <x v="1615"/>
    <n v="22.409236907958899"/>
    <n v="22.379486710821499"/>
    <n v="2.9750197137399681E-2"/>
    <n v="22.489334935641399"/>
    <n v="22.3016759510685"/>
    <n v="0.18765898457289865"/>
    <n v="114019600"/>
    <n v="8.3741800465436372E-3"/>
    <n v="1.3275863546622401E-3"/>
  </r>
  <r>
    <x v="1616"/>
    <n v="22.571720123291001"/>
    <n v="22.425254671557202"/>
    <n v="0.14646545173379977"/>
    <n v="23.317779718438899"/>
    <n v="22.3245607647439"/>
    <n v="0.99321895369499913"/>
    <n v="93170000"/>
    <n v="4.4002802988423101E-2"/>
    <n v="6.4888918936517812E-3"/>
  </r>
  <r>
    <x v="1617"/>
    <n v="22.663263320922798"/>
    <n v="22.713611151450699"/>
    <n v="-5.0347830527901039E-2"/>
    <n v="22.855500333301599"/>
    <n v="22.647243715391699"/>
    <n v="0.20825661790989969"/>
    <n v="89638000"/>
    <n v="9.1891716987481022E-3"/>
    <n v="-2.2215613795308884E-3"/>
  </r>
  <r>
    <x v="1618"/>
    <n v="22.6426601409912"/>
    <n v="22.660967008554799"/>
    <n v="-1.8306867563598672E-2"/>
    <n v="22.784547531138202"/>
    <n v="22.583158019894199"/>
    <n v="0.20138951124400251"/>
    <n v="83392400"/>
    <n v="8.8942513816835708E-3"/>
    <n v="-8.0851222646127101E-4"/>
  </r>
  <r>
    <x v="1619"/>
    <n v="22.805141448974599"/>
    <n v="22.541960846238702"/>
    <n v="0.26318060273589694"/>
    <n v="22.882950424980599"/>
    <n v="22.532806540943"/>
    <n v="0.35014388403759966"/>
    <n v="106405600"/>
    <n v="1.53537255982836E-2"/>
    <n v="1.1540406505469428E-2"/>
  </r>
  <r>
    <x v="1620"/>
    <n v="22.617490768432599"/>
    <n v="22.5488343267861"/>
    <n v="6.8656441646499644E-2"/>
    <n v="22.736493288479799"/>
    <n v="22.5373927505156"/>
    <n v="0.19910053796419902"/>
    <n v="126851600"/>
    <n v="8.8029454727172971E-3"/>
    <n v="3.0355463543428945E-3"/>
  </r>
  <r>
    <x v="1621"/>
    <n v="22.276506423950099"/>
    <n v="22.585458763879799"/>
    <n v="-0.30895233992970006"/>
    <n v="22.683865430419001"/>
    <n v="22.2215823007209"/>
    <n v="0.46228312969810048"/>
    <n v="152082000"/>
    <n v="2.0752047960316024E-2"/>
    <n v="-1.3868976312979521E-2"/>
  </r>
  <r>
    <x v="1622"/>
    <n v="22.303962707519499"/>
    <n v="22.271923499689301"/>
    <n v="3.2039207830198535E-2"/>
    <n v="22.537393217145901"/>
    <n v="22.1414776546649"/>
    <n v="0.3959155624810009"/>
    <n v="127727600"/>
    <n v="1.7750906763645321E-2"/>
    <n v="1.4364805147112679E-3"/>
  </r>
  <r>
    <x v="1623"/>
    <n v="22.230730056762599"/>
    <n v="22.3863498150276"/>
    <n v="-0.15561975826500074"/>
    <n v="22.521373687907499"/>
    <n v="22.205556143954599"/>
    <n v="0.31581754395289963"/>
    <n v="117780800"/>
    <n v="1.4206350540288612E-2"/>
    <n v="-7.0002090740002992E-3"/>
  </r>
  <r>
    <x v="1624"/>
    <n v="22.324560165405199"/>
    <n v="22.072821040115599"/>
    <n v="0.25173912528959974"/>
    <n v="22.370329963090999"/>
    <n v="21.985857726110201"/>
    <n v="0.38447223698079824"/>
    <n v="125307200"/>
    <n v="1.7221940057595753E-2"/>
    <n v="1.1276330795520092E-2"/>
  </r>
  <r>
    <x v="1625"/>
    <n v="21.816505432128899"/>
    <n v="22.111725315067002"/>
    <n v="-0.29521988293810253"/>
    <n v="22.118590609506501"/>
    <n v="21.809640137689399"/>
    <n v="0.30895047181710211"/>
    <n v="244032800"/>
    <n v="1.4161318034102499E-2"/>
    <n v="-1.353195102013615E-2"/>
  </r>
  <r>
    <x v="1626"/>
    <n v="21.763877868652301"/>
    <n v="21.969845519599801"/>
    <n v="-0.20596765094749969"/>
    <n v="22.1002914075322"/>
    <n v="21.747858259467801"/>
    <n v="0.3524331480643994"/>
    <n v="137647600"/>
    <n v="1.6193490433615603E-2"/>
    <n v="-9.4637385943139359E-3"/>
  </r>
  <r>
    <x v="1627"/>
    <n v="21.9492473602294"/>
    <n v="21.7272601230279"/>
    <n v="0.22198723720149971"/>
    <n v="22.0499412878419"/>
    <n v="21.667757975343601"/>
    <n v="0.38218331249829873"/>
    <n v="142185600"/>
    <n v="1.7412137474508118E-2"/>
    <n v="1.0113660553287402E-2"/>
  </r>
  <r>
    <x v="1628"/>
    <n v="21.866853713989201"/>
    <n v="22.027049740975801"/>
    <n v="-0.16019602698660051"/>
    <n v="22.173515178793799"/>
    <n v="21.821082173417501"/>
    <n v="0.35243300537629807"/>
    <n v="116876400"/>
    <n v="1.611722518410735E-2"/>
    <n v="-7.3259751531659983E-3"/>
  </r>
  <r>
    <x v="1629"/>
    <n v="21.992721557617099"/>
    <n v="21.956106071106301"/>
    <n v="3.6615486510797268E-2"/>
    <n v="22.036204084729199"/>
    <n v="21.798197311388599"/>
    <n v="0.23800677334060083"/>
    <n v="128960800"/>
    <n v="1.0822070052451878E-2"/>
    <n v="1.6648911056719867E-3"/>
  </r>
  <r>
    <x v="1630"/>
    <n v="21.374822616577099"/>
    <n v="21.262685386925401"/>
    <n v="0.11213722965169737"/>
    <n v="21.663177238830201"/>
    <n v="21.203183251475"/>
    <n v="0.45999398735520103"/>
    <n v="301245600"/>
    <n v="2.1520365132689141E-2"/>
    <n v="5.246229719105603E-3"/>
  </r>
  <r>
    <x v="1631"/>
    <n v="21.063581466674801"/>
    <n v="21.283279627502498"/>
    <n v="-0.21969816082769711"/>
    <n v="21.294722949360398"/>
    <n v="20.9400009238331"/>
    <n v="0.35472202552729826"/>
    <n v="181958400"/>
    <n v="1.6840537117987865E-2"/>
    <n v="-1.0430237667572671E-2"/>
  </r>
  <r>
    <x v="1632"/>
    <n v="21.418298721313398"/>
    <n v="21.2603917272105"/>
    <n v="0.15790699410289832"/>
    <n v="21.434320068054198"/>
    <n v="21.086463386366699"/>
    <n v="0.3478566816874995"/>
    <n v="161779600"/>
    <n v="1.624109768071105E-2"/>
    <n v="7.3725273962009273E-3"/>
  </r>
  <r>
    <x v="1633"/>
    <n v="21.603675842285099"/>
    <n v="21.505269199753901"/>
    <n v="9.8406642531198685E-2"/>
    <n v="21.6380040656808"/>
    <n v="21.427458443656601"/>
    <n v="0.21054562202419902"/>
    <n v="146124000"/>
    <n v="9.7458239774222064E-3"/>
    <n v="4.555087904928954E-3"/>
  </r>
  <r>
    <x v="1634"/>
    <n v="21.8782958984375"/>
    <n v="21.612827939757299"/>
    <n v="0.26546795868020112"/>
    <n v="21.917200399501699"/>
    <n v="21.580788733468399"/>
    <n v="0.33641166603329964"/>
    <n v="143345600"/>
    <n v="1.5376502246563244E-2"/>
    <n v="1.2133849908262748E-2"/>
  </r>
  <r>
    <x v="1635"/>
    <n v="21.9446601867675"/>
    <n v="21.8531188621719"/>
    <n v="9.1541324595599605E-2"/>
    <n v="22.077395020130901"/>
    <n v="21.816503379937"/>
    <n v="0.26089164019390054"/>
    <n v="104106000"/>
    <n v="1.1888616090360637E-2"/>
    <n v="4.1714623884127619E-3"/>
  </r>
  <r>
    <x v="1636"/>
    <n v="21.738693237304599"/>
    <n v="21.830234564403199"/>
    <n v="-9.1541327098600078E-2"/>
    <n v="21.8325235777322"/>
    <n v="21.617401720951499"/>
    <n v="0.21512185678070139"/>
    <n v="110820800"/>
    <n v="9.8958044272662339E-3"/>
    <n v="-4.2109857340233746E-3"/>
  </r>
  <r>
    <x v="1637"/>
    <n v="21.8622722625732"/>
    <n v="21.649439433767199"/>
    <n v="0.21283282880600041"/>
    <n v="21.892024195786099"/>
    <n v="21.596804352861302"/>
    <n v="0.29521984292479786"/>
    <n v="123796400"/>
    <n v="1.3503621187180766E-2"/>
    <n v="9.7351650482533098E-3"/>
  </r>
  <r>
    <x v="1638"/>
    <n v="21.956106185913001"/>
    <n v="21.901180336850999"/>
    <n v="5.492584906200193E-2"/>
    <n v="22.0842630083797"/>
    <n v="21.882873466502701"/>
    <n v="0.20138954187699909"/>
    <n v="100558400"/>
    <n v="9.1723705547666848E-3"/>
    <n v="2.5016206697543782E-3"/>
  </r>
  <r>
    <x v="1639"/>
    <n v="22.1254558563232"/>
    <n v="22.081973330292399"/>
    <n v="4.3482526030800273E-2"/>
    <n v="22.173514663301901"/>
    <n v="21.981279435387101"/>
    <n v="0.19223522791480008"/>
    <n v="115648400"/>
    <n v="8.6884188584915173E-3"/>
    <n v="1.9652714191817867E-3"/>
  </r>
  <r>
    <x v="1640"/>
    <n v="22.194118499755799"/>
    <n v="22.1414816511022"/>
    <n v="5.2636848653598634E-2"/>
    <n v="22.347449271476499"/>
    <n v="22.136905368874402"/>
    <n v="0.21054390260209743"/>
    <n v="95179600"/>
    <n v="9.4864728511030536E-3"/>
    <n v="2.3716575476596556E-3"/>
  </r>
  <r>
    <x v="1641"/>
    <n v="22.2948093414306"/>
    <n v="22.237596218456702"/>
    <n v="5.7213122973898578E-2"/>
    <n v="22.3588877598004"/>
    <n v="22.226154641465499"/>
    <n v="0.13273311833490098"/>
    <n v="96670000"/>
    <n v="5.9535435491812928E-3"/>
    <n v="2.5662082190395334E-3"/>
  </r>
  <r>
    <x v="1642"/>
    <n v="22.1689434051513"/>
    <n v="22.292523970812798"/>
    <n v="-0.12358056566149855"/>
    <n v="22.3520243666451"/>
    <n v="22.162076363164999"/>
    <n v="0.18994800348010088"/>
    <n v="103568800"/>
    <n v="8.568202823593456E-3"/>
    <n v="-5.5744905565856913E-3"/>
  </r>
  <r>
    <x v="1643"/>
    <n v="22.608335494995099"/>
    <n v="22.287941690994199"/>
    <n v="0.32039380400090067"/>
    <n v="22.6541052901356"/>
    <n v="22.271922088094399"/>
    <n v="0.38218320204120104"/>
    <n v="155676000"/>
    <n v="1.6904526302956115E-2"/>
    <n v="1.4171490159982258E-2"/>
  </r>
  <r>
    <x v="1644"/>
    <n v="22.606054306030199"/>
    <n v="22.638093522919402"/>
    <n v="-3.2039216889202748E-2"/>
    <n v="22.7250586081955"/>
    <n v="22.5419758722518"/>
    <n v="0.1830827359436995"/>
    <n v="120548000"/>
    <n v="8.0988364207752045E-3"/>
    <n v="-1.4172847882019039E-3"/>
  </r>
  <r>
    <x v="1645"/>
    <n v="22.846347808837798"/>
    <n v="22.587743340192102"/>
    <n v="0.25860446864569653"/>
    <n v="22.915002518190299"/>
    <n v="22.564858437074601"/>
    <n v="0.3501440811156975"/>
    <n v="145975600"/>
    <n v="1.5326041783372003E-2"/>
    <n v="1.1319291416269996E-2"/>
  </r>
  <r>
    <x v="1646"/>
    <n v="22.855503082275298"/>
    <n v="22.784557609813799"/>
    <n v="7.0945472461499293E-2"/>
    <n v="22.885253282981001"/>
    <n v="22.734209773230301"/>
    <n v="0.15104350975069991"/>
    <n v="95119600"/>
    <n v="6.6086276555354347E-3"/>
    <n v="3.10408710786674E-3"/>
  </r>
  <r>
    <x v="1647"/>
    <n v="22.876092910766602"/>
    <n v="22.8852472191749"/>
    <n v="-9.1543084082985615E-3"/>
    <n v="22.9905191468624"/>
    <n v="22.825745087523401"/>
    <n v="0.16477405933899902"/>
    <n v="105104000"/>
    <n v="7.2028934303483413E-3"/>
    <n v="-4.0016922662480093E-4"/>
  </r>
  <r>
    <x v="1648"/>
    <n v="22.754802703857401"/>
    <n v="22.846344047261599"/>
    <n v="-9.1541343404198727E-2"/>
    <n v="23.114101036264"/>
    <n v="22.686146259802701"/>
    <n v="0.42795477646129854"/>
    <n v="130808000"/>
    <n v="1.8807228611512045E-2"/>
    <n v="-4.0229460389336015E-3"/>
  </r>
  <r>
    <x v="1649"/>
    <n v="22.578586578369102"/>
    <n v="22.715897717554"/>
    <n v="-0.13731113918489868"/>
    <n v="22.725052026300499"/>
    <n v="22.498486813339198"/>
    <n v="0.22656521296130094"/>
    <n v="113254800"/>
    <n v="1.0034517093215949E-2"/>
    <n v="-6.0814763009322502E-3"/>
  </r>
  <r>
    <x v="1650"/>
    <n v="22.276506423950099"/>
    <n v="22.484763082954199"/>
    <n v="-0.20825665900409973"/>
    <n v="22.619785249644099"/>
    <n v="22.1803887717974"/>
    <n v="0.43939647784669944"/>
    <n v="161531600"/>
    <n v="1.9724658323187153E-2"/>
    <n v="-9.3487127218564725E-3"/>
  </r>
  <r>
    <x v="1651"/>
    <n v="22.1231670379638"/>
    <n v="22.157495256395901"/>
    <n v="-3.432821843210121E-2"/>
    <n v="22.4206759363672"/>
    <n v="22.065953922578998"/>
    <n v="0.35472201378820145"/>
    <n v="224959200"/>
    <n v="1.6033961737010407E-2"/>
    <n v="-1.5516864458507815E-3"/>
  </r>
  <r>
    <x v="1652"/>
    <n v="23.560361862182599"/>
    <n v="23.862447062667499"/>
    <n v="-0.30208520048489973"/>
    <n v="23.880755679910401"/>
    <n v="23.5145920650811"/>
    <n v="0.3661636148293006"/>
    <n v="369379200"/>
    <n v="1.5541510651287583E-2"/>
    <n v="-1.2821755550783165E-2"/>
  </r>
  <r>
    <x v="1653"/>
    <n v="23.878471374511701"/>
    <n v="23.532905322444801"/>
    <n v="0.34556605206689994"/>
    <n v="23.903645291682899"/>
    <n v="23.5306163083367"/>
    <n v="0.37302898334619883"/>
    <n v="159479200"/>
    <n v="1.5621979208617872E-2"/>
    <n v="1.4471866588401602E-2"/>
  </r>
  <r>
    <x v="1654"/>
    <n v="23.848716735839801"/>
    <n v="23.844140454481501"/>
    <n v="4.5762813583003492E-3"/>
    <n v="23.926527486977701"/>
    <n v="23.7274252007775"/>
    <n v="0.19910228620020121"/>
    <n v="110934800"/>
    <n v="8.3485534423322124E-3"/>
    <n v="1.9188794973706586E-4"/>
  </r>
  <r>
    <x v="1655"/>
    <n v="24.2698059082031"/>
    <n v="23.894487985233201"/>
    <n v="0.37531792296989863"/>
    <n v="24.292690806724501"/>
    <n v="23.894487985233201"/>
    <n v="0.39820282149129937"/>
    <n v="152671600"/>
    <n v="1.6407334405451852E-2"/>
    <n v="1.5464397382883174E-2"/>
  </r>
  <r>
    <x v="1656"/>
    <n v="23.910509109496999"/>
    <n v="24.269807451752602"/>
    <n v="-0.35929834225560242"/>
    <n v="24.274383733345601"/>
    <n v="23.800659145199599"/>
    <n v="0.47372458814600193"/>
    <n v="135266400"/>
    <n v="1.9812400730432108E-2"/>
    <n v="-1.5026795983733066E-2"/>
  </r>
  <r>
    <x v="1657"/>
    <n v="24.2103061676025"/>
    <n v="23.986029949516599"/>
    <n v="0.22427621808590104"/>
    <n v="24.2217477449909"/>
    <n v="23.976875640002199"/>
    <n v="0.24487210498870127"/>
    <n v="120810400"/>
    <n v="1.0114374568149068E-2"/>
    <n v="9.2636671561808128E-3"/>
  </r>
  <r>
    <x v="1658"/>
    <n v="24.359865188598601"/>
    <n v="24.293138230786699"/>
    <n v="6.6726957811901855E-2"/>
    <n v="24.389776546735899"/>
    <n v="24.224109859129001"/>
    <n v="0.16566668760689751"/>
    <n v="109634800"/>
    <n v="6.8008047796765392E-3"/>
    <n v="2.7392170398025341E-3"/>
  </r>
  <r>
    <x v="1659"/>
    <n v="24.730318069458001"/>
    <n v="24.451904876626699"/>
    <n v="0.27841319283130161"/>
    <n v="24.7694333342322"/>
    <n v="24.4311974148514"/>
    <n v="0.3382359193808"/>
    <n v="162213600"/>
    <n v="1.3676974086254156E-2"/>
    <n v="1.1257970562665046E-2"/>
  </r>
  <r>
    <x v="1660"/>
    <n v="24.935096740722599"/>
    <n v="24.7395169318808"/>
    <n v="0.19557980884179926"/>
    <n v="24.935096740722599"/>
    <n v="24.656685340308901"/>
    <n v="0.27841140041369883"/>
    <n v="112148800"/>
    <n v="1.1165442962128676E-2"/>
    <n v="7.8435552456626052E-3"/>
  </r>
  <r>
    <x v="1661"/>
    <n v="25.0363368988037"/>
    <n v="24.902884729353001"/>
    <n v="0.13345216945069893"/>
    <n v="25.066250014487998"/>
    <n v="24.852264154008299"/>
    <n v="0.21398586047969914"/>
    <n v="105260800"/>
    <n v="8.5470115434468346E-3"/>
    <n v="5.3303392580995191E-3"/>
  </r>
  <r>
    <x v="1662"/>
    <n v="24.849956512451101"/>
    <n v="25.013321756645801"/>
    <n v="-0.16336524419470067"/>
    <n v="25.057039834480999"/>
    <n v="24.794734878397801"/>
    <n v="0.2623049560831987"/>
    <n v="96034000"/>
    <n v="1.0555549904152568E-2"/>
    <n v="-6.57406559696981E-3"/>
  </r>
  <r>
    <x v="1663"/>
    <n v="24.8338527679443"/>
    <n v="24.969606331803998"/>
    <n v="-0.13575356385969783"/>
    <n v="25.063944982321399"/>
    <n v="24.815444969482702"/>
    <n v="0.24850001283869716"/>
    <n v="109938000"/>
    <n v="1.0006502622076531E-2"/>
    <n v="-5.4664721228809658E-3"/>
  </r>
  <r>
    <x v="1664"/>
    <n v="24.891378402709901"/>
    <n v="24.7993411563222"/>
    <n v="9.2037246387700833E-2"/>
    <n v="24.9512028761816"/>
    <n v="24.7993411563222"/>
    <n v="0.15186171985940078"/>
    <n v="74641600"/>
    <n v="6.1009767077771695E-3"/>
    <n v="3.6975552297128242E-3"/>
  </r>
  <r>
    <x v="1665"/>
    <n v="25.1905002593994"/>
    <n v="24.8821757320842"/>
    <n v="0.30832452731520021"/>
    <n v="25.2043052326271"/>
    <n v="24.8683707588564"/>
    <n v="0.33593447377069907"/>
    <n v="103472800"/>
    <n v="1.3335760318826972E-2"/>
    <n v="1.2239714342320544E-2"/>
  </r>
  <r>
    <x v="1666"/>
    <n v="25.167486190795898"/>
    <n v="25.2250092453368"/>
    <n v="-5.7523054540901342E-2"/>
    <n v="25.363065980606599"/>
    <n v="25.128370935019401"/>
    <n v="0.23469504558719834"/>
    <n v="135177600"/>
    <n v="9.325327281714358E-3"/>
    <n v="-2.285609858085005E-3"/>
  </r>
  <r>
    <x v="1667"/>
    <n v="25.130670547485298"/>
    <n v="25.103058851317599"/>
    <n v="2.7611696167699762E-2"/>
    <n v="25.165184728828901"/>
    <n v="24.9281882865169"/>
    <n v="0.23699644231200168"/>
    <n v="101424000"/>
    <n v="9.4305658046086923E-3"/>
    <n v="1.0987250067811154E-3"/>
  </r>
  <r>
    <x v="1668"/>
    <n v="25.0984592437744"/>
    <n v="25.132973427131301"/>
    <n v="-3.4514183356900929E-2"/>
    <n v="25.218106423219002"/>
    <n v="25.084652517153"/>
    <n v="0.13345390606600205"/>
    <n v="87938800"/>
    <n v="5.3172150835954163E-3"/>
    <n v="-1.3751514792870033E-3"/>
  </r>
  <r>
    <x v="1669"/>
    <n v="25.162885665893501"/>
    <n v="25.027130341384002"/>
    <n v="0.13575532450949979"/>
    <n v="25.238816520849799"/>
    <n v="24.932793442727299"/>
    <n v="0.30602307812250018"/>
    <n v="101472400"/>
    <n v="1.2161684561373367E-2"/>
    <n v="5.3950618506964981E-3"/>
  </r>
  <r>
    <x v="1670"/>
    <n v="24.9673137664794"/>
    <n v="25.047845713296699"/>
    <n v="-8.0531946817298916E-2"/>
    <n v="25.103067368904899"/>
    <n v="24.815452019225798"/>
    <n v="0.28761534967910052"/>
    <n v="103280800"/>
    <n v="1.151967537914499E-2"/>
    <n v="-3.2254950440611455E-3"/>
  </r>
  <r>
    <x v="1671"/>
    <n v="25.045537948608398"/>
    <n v="24.985713479513599"/>
    <n v="5.9824469094799326E-2"/>
    <n v="25.153681573541999"/>
    <n v="24.971908507978"/>
    <n v="0.18177306556399841"/>
    <n v="85030800"/>
    <n v="7.2577025870629482E-3"/>
    <n v="2.3886278353275835E-3"/>
  </r>
  <r>
    <x v="1672"/>
    <n v="24.8568611145019"/>
    <n v="24.981111118303101"/>
    <n v="-0.1242500038012011"/>
    <n v="25.0225277862368"/>
    <n v="24.776329192259698"/>
    <n v="0.24619859397710186"/>
    <n v="94700400"/>
    <n v="9.9046534010469069E-3"/>
    <n v="-4.9986200280417396E-3"/>
  </r>
  <r>
    <x v="1673"/>
    <n v="24.751020431518501"/>
    <n v="24.7096037610367"/>
    <n v="4.1416670481801532E-2"/>
    <n v="24.822348459112099"/>
    <n v="24.546238492876501"/>
    <n v="0.27610996623559814"/>
    <n v="100344800"/>
    <n v="1.1155498295496277E-2"/>
    <n v="1.6733318368183567E-3"/>
  </r>
  <r>
    <x v="1674"/>
    <n v="24.606065750121999"/>
    <n v="24.714209388379299"/>
    <n v="-0.10814363825729956"/>
    <n v="24.838457658436099"/>
    <n v="24.461106509281599"/>
    <n v="0.37735114915449941"/>
    <n v="111065200"/>
    <n v="1.5335696205421563E-2"/>
    <n v="-4.3949991581552763E-3"/>
  </r>
  <r>
    <x v="1675"/>
    <n v="24.578447341918899"/>
    <n v="24.532429606710501"/>
    <n v="4.6017735208398136E-2"/>
    <n v="24.721105129807398"/>
    <n v="24.456498763698999"/>
    <n v="0.26460636610839927"/>
    <n v="99881200"/>
    <n v="1.0765788514928251E-2"/>
    <n v="1.8722799926386815E-3"/>
  </r>
  <r>
    <x v="1676"/>
    <n v="24.389778137206999"/>
    <n v="24.3437603900773"/>
    <n v="4.6017747129699416E-2"/>
    <n v="24.504824260495699"/>
    <n v="24.2747320139183"/>
    <n v="0.23009224657739935"/>
    <n v="99455600"/>
    <n v="9.4339622641499109E-3"/>
    <n v="1.8867636626631959E-3"/>
  </r>
  <r>
    <x v="1677"/>
    <n v="24.412782669067301"/>
    <n v="24.3115432922941"/>
    <n v="0.10123937677320072"/>
    <n v="24.520926286600201"/>
    <n v="24.306940465120999"/>
    <n v="0.21398582147920209"/>
    <n v="118649600"/>
    <n v="8.7653187422315881E-3"/>
    <n v="4.1469822652162496E-3"/>
  </r>
  <r>
    <x v="1678"/>
    <n v="24.557744979858398"/>
    <n v="24.4219896485553"/>
    <n v="0.13575533130309836"/>
    <n v="24.573851366067402"/>
    <n v="24.3023424589258"/>
    <n v="0.2715089071416017"/>
    <n v="106806000"/>
    <n v="1.1055938049861092E-2"/>
    <n v="5.5280047664979515E-3"/>
  </r>
  <r>
    <x v="1679"/>
    <n v="24.7878398895263"/>
    <n v="24.780935647150699"/>
    <n v="6.9042423756009441E-3"/>
    <n v="24.849964027189898"/>
    <n v="24.578455090748299"/>
    <n v="0.27150893644159879"/>
    <n v="107210000"/>
    <n v="1.0953311690395439E-2"/>
    <n v="2.7853344246096329E-4"/>
  </r>
  <r>
    <x v="1680"/>
    <n v="24.780929565429599"/>
    <n v="24.826949059316501"/>
    <n v="-4.6019493886902296E-2"/>
    <n v="24.918986291626201"/>
    <n v="24.7372132405673"/>
    <n v="0.18177305105890085"/>
    <n v="107521600"/>
    <n v="7.3351990521163344E-3"/>
    <n v="-1.8570527697678199E-3"/>
  </r>
  <r>
    <x v="1681"/>
    <n v="24.932794570922798"/>
    <n v="24.810845968000901"/>
    <n v="0.12194860292189702"/>
    <n v="25.024831815446799"/>
    <n v="24.635975378951802"/>
    <n v="0.38885643649499713"/>
    <n v="169457200"/>
    <n v="1.5596183387661266E-2"/>
    <n v="4.8910924355072619E-3"/>
  </r>
  <r>
    <x v="1682"/>
    <n v="24.279333114623999"/>
    <n v="24.677393474069302"/>
    <n v="-0.39806035944530294"/>
    <n v="24.6819945466018"/>
    <n v="24.2149075663818"/>
    <n v="0.4670869802199995"/>
    <n v="212008000"/>
    <n v="1.9238048179283075E-2"/>
    <n v="-1.6395028544072411E-2"/>
  </r>
  <r>
    <x v="1683"/>
    <n v="23.7294101715087"/>
    <n v="24.076849917506401"/>
    <n v="-0.34743974599770056"/>
    <n v="24.3253499380397"/>
    <n v="23.7294101715087"/>
    <n v="0.595939766531"/>
    <n v="186228000"/>
    <n v="2.5113973007493028E-2"/>
    <n v="-1.4641735445024362E-2"/>
  </r>
  <r>
    <x v="1684"/>
    <n v="24.2609329223632"/>
    <n v="23.618975188128999"/>
    <n v="0.64195773423420022"/>
    <n v="24.325358486149"/>
    <n v="23.591363479878598"/>
    <n v="0.73399500627040126"/>
    <n v="181171200"/>
    <n v="3.0254195443317873E-2"/>
    <n v="2.6460554352485659E-2"/>
  </r>
  <r>
    <x v="1685"/>
    <n v="24.838455200195298"/>
    <n v="24.737215814040301"/>
    <n v="0.10123938615499739"/>
    <n v="25.031733583699101"/>
    <n v="24.675089929695901"/>
    <n v="0.35664365400320008"/>
    <n v="248704800"/>
    <n v="1.4358527981256898E-2"/>
    <n v="4.0759131491479141E-3"/>
  </r>
  <r>
    <x v="1686"/>
    <n v="25.7174053192138"/>
    <n v="25.017926551608301"/>
    <n v="0.69947876760549832"/>
    <n v="26.007321992862799"/>
    <n v="24.988013441067199"/>
    <n v="1.0193085517956"/>
    <n v="443554800"/>
    <n v="3.9634968580366914E-2"/>
    <n v="2.71986523882683E-2"/>
  </r>
  <r>
    <x v="1687"/>
    <n v="26.591760635375898"/>
    <n v="26.198303107807501"/>
    <n v="0.39345752756839758"/>
    <n v="26.628576237131"/>
    <n v="26.113168345347301"/>
    <n v="0.51540789178369906"/>
    <n v="359934400"/>
    <n v="1.9382240192777418E-2"/>
    <n v="1.4796219511880234E-2"/>
  </r>
  <r>
    <x v="1688"/>
    <n v="26.4421997070312"/>
    <n v="26.488219208149001"/>
    <n v="-4.6019501117800843E-2"/>
    <n v="26.720611105802"/>
    <n v="26.239719168506401"/>
    <n v="0.48089193729559909"/>
    <n v="319547600"/>
    <n v="1.8186532989830112E-2"/>
    <n v="-1.7403809678346797E-3"/>
  </r>
  <r>
    <x v="1689"/>
    <n v="26.133872985839801"/>
    <n v="26.5043215752018"/>
    <n v="-0.37044858936199887"/>
    <n v="26.73211236593"/>
    <n v="26.057942137108999"/>
    <n v="0.67417022882100142"/>
    <n v="188092000"/>
    <n v="2.579679748142532E-2"/>
    <n v="-1.4175035960522201E-2"/>
  </r>
  <r>
    <x v="1690"/>
    <n v="26.131576538085898"/>
    <n v="26.011929341516801"/>
    <n v="0.1196471965690975"/>
    <n v="26.258127976686001"/>
    <n v="25.887679316927098"/>
    <n v="0.37044865975890318"/>
    <n v="138057200"/>
    <n v="1.4176284359230552E-2"/>
    <n v="4.5786443996103992E-3"/>
  </r>
  <r>
    <x v="1691"/>
    <n v="26.126970291137599"/>
    <n v="26.1959968985961"/>
    <n v="-6.9026607458500422E-2"/>
    <n v="26.228209666502899"/>
    <n v="25.871567805973601"/>
    <n v="0.35664186052929736"/>
    <n v="144012800"/>
    <n v="1.3650333603750148E-2"/>
    <n v="-2.6419675411777305E-3"/>
  </r>
  <r>
    <x v="1692"/>
    <n v="26.373172760009702"/>
    <n v="26.3110468731408"/>
    <n v="6.2125886868901858E-2"/>
    <n v="26.4468022054165"/>
    <n v="26.2305149415185"/>
    <n v="0.21628726389799979"/>
    <n v="124296000"/>
    <n v="8.2010331432690407E-3"/>
    <n v="2.3556470597691941E-3"/>
  </r>
  <r>
    <x v="1693"/>
    <n v="25.933692932128899"/>
    <n v="26.327150402904799"/>
    <n v="-0.39345747077589976"/>
    <n v="26.4122851530764"/>
    <n v="25.666786879788599"/>
    <n v="0.74549827328780083"/>
    <n v="209924800"/>
    <n v="2.8746321445188901E-2"/>
    <n v="-1.5171671531918644E-2"/>
  </r>
  <r>
    <x v="1694"/>
    <n v="25.9728069305419"/>
    <n v="25.687493093780699"/>
    <n v="0.28531383676120115"/>
    <n v="26.0901544441917"/>
    <n v="25.6667856383824"/>
    <n v="0.42336880580930014"/>
    <n v="119477600"/>
    <n v="1.6300464056176116E-2"/>
    <n v="1.0985098280836769E-2"/>
  </r>
  <r>
    <x v="1695"/>
    <n v="26.021125793456999"/>
    <n v="26.000418338288199"/>
    <n v="2.0707455168800237E-2"/>
    <n v="26.041835004089901"/>
    <n v="25.848556645194002"/>
    <n v="0.19327835889589906"/>
    <n v="98429600"/>
    <n v="7.4277477627235798E-3"/>
    <n v="7.9579397652376435E-4"/>
  </r>
  <r>
    <x v="1696"/>
    <n v="26.219001770019499"/>
    <n v="26.159179070436402"/>
    <n v="5.9822699583097716E-2"/>
    <n v="26.377765927255599"/>
    <n v="26.099354615389402"/>
    <n v="0.27841131186619705"/>
    <n v="118564400"/>
    <n v="1.0618684658870215E-2"/>
    <n v="2.2816543554111529E-3"/>
  </r>
  <r>
    <x v="1697"/>
    <n v="25.81174659729"/>
    <n v="26.0372377565416"/>
    <n v="-0.22549115925160024"/>
    <n v="26.184496644249698"/>
    <n v="25.724312181296"/>
    <n v="0.46018446295369841"/>
    <n v="143548000"/>
    <n v="1.7828489878403408E-2"/>
    <n v="-8.7359899649438969E-3"/>
  </r>
  <r>
    <x v="1698"/>
    <n v="26.011924743652301"/>
    <n v="25.876169428471499"/>
    <n v="0.13575531518080197"/>
    <n v="26.085554179787302"/>
    <n v="25.724309484458701"/>
    <n v="0.36124469532860104"/>
    <n v="145516400"/>
    <n v="1.3887657252920344E-2"/>
    <n v="5.2189646294409789E-3"/>
  </r>
  <r>
    <x v="1699"/>
    <n v="25.889976501464801"/>
    <n v="25.933694586160701"/>
    <n v="-4.3718084695900217E-2"/>
    <n v="26.0119268558554"/>
    <n v="25.834754858745502"/>
    <n v="0.17717199710989817"/>
    <n v="86807200"/>
    <n v="6.8432660454471311E-3"/>
    <n v="-1.6886104432511453E-3"/>
  </r>
  <r>
    <x v="1700"/>
    <n v="26.000421524047798"/>
    <n v="26.014226495851801"/>
    <n v="-1.3804971804002975E-2"/>
    <n v="26.301841778197499"/>
    <n v="25.915286768506299"/>
    <n v="0.38655500969120027"/>
    <n v="118947200"/>
    <n v="1.4867259337840943E-2"/>
    <n v="-5.3095184596275687E-4"/>
  </r>
  <r>
    <x v="1701"/>
    <n v="26.011924743652301"/>
    <n v="26.0924566651337"/>
    <n v="-8.0531921481398427E-2"/>
    <n v="26.152281130575901"/>
    <n v="25.929091408567398"/>
    <n v="0.2231897220085024"/>
    <n v="85812400"/>
    <n v="8.5802847812316337E-3"/>
    <n v="-3.0959616512442304E-3"/>
  </r>
  <r>
    <x v="1702"/>
    <n v="26.205205917358398"/>
    <n v="26.161487828601398"/>
    <n v="4.3718088757000118E-2"/>
    <n v="26.308746726508101"/>
    <n v="26.030335317794901"/>
    <n v="0.27841140871320036"/>
    <n v="115117200"/>
    <n v="1.0624278610563403E-2"/>
    <n v="1.6682978525286512E-3"/>
  </r>
  <r>
    <x v="1703"/>
    <n v="26.244318008422798"/>
    <n v="26.301841063328499"/>
    <n v="-5.7523054905701088E-2"/>
    <n v="26.3593641182342"/>
    <n v="26.117768340908899"/>
    <n v="0.24159577732530124"/>
    <n v="97433600"/>
    <n v="9.20564128386815E-3"/>
    <n v="-2.1918289089181038E-3"/>
  </r>
  <r>
    <x v="1704"/>
    <n v="26.702205657958899"/>
    <n v="26.465209171697499"/>
    <n v="0.23699648626140046"/>
    <n v="26.863269526811798"/>
    <n v="26.396182551673899"/>
    <n v="0.46708697513789943"/>
    <n v="144944000"/>
    <n v="1.7492449167721798E-2"/>
    <n v="8.8755396950049685E-3"/>
  </r>
  <r>
    <x v="1705"/>
    <n v="26.759727478027301"/>
    <n v="27.081855200793999"/>
    <n v="-0.3221277227666981"/>
    <n v="27.309647776061901"/>
    <n v="26.736716850288701"/>
    <n v="0.57293092577319982"/>
    <n v="256164000"/>
    <n v="2.1410192844588553E-2"/>
    <n v="-1.2037780393361652E-2"/>
  </r>
  <r>
    <x v="1706"/>
    <n v="26.9990215301513"/>
    <n v="27.001322943990299"/>
    <n v="-2.3014138389996219E-3"/>
    <n v="27.146282172948901"/>
    <n v="26.863267956548398"/>
    <n v="0.28301421640050251"/>
    <n v="150347200"/>
    <n v="1.0482387892629549E-2"/>
    <n v="-8.5240638681276123E-5"/>
  </r>
  <r>
    <x v="1707"/>
    <n v="26.9161872863769"/>
    <n v="26.872469205072399"/>
    <n v="4.3718081304501055E-2"/>
    <n v="27.022029491488201"/>
    <n v="26.626270612528501"/>
    <n v="0.39575887895970041"/>
    <n v="140769600"/>
    <n v="1.4703378110316761E-2"/>
    <n v="1.6242300902189108E-3"/>
  </r>
  <r>
    <x v="1708"/>
    <n v="27.065750122070298"/>
    <n v="27.123273183266502"/>
    <n v="-5.7523061196203429E-2"/>
    <n v="27.190000144909799"/>
    <n v="26.950703999677899"/>
    <n v="0.23929614523190068"/>
    <n v="142608800"/>
    <n v="8.8412899754354412E-3"/>
    <n v="-2.1253082193091423E-3"/>
  </r>
  <r>
    <x v="1709"/>
    <n v="27.047346115112301"/>
    <n v="26.996725536570199"/>
    <n v="5.0620578542101669E-2"/>
    <n v="27.114071326319898"/>
    <n v="26.870174090214899"/>
    <n v="0.24389723610499914"/>
    <n v="94499600"/>
    <n v="9.0174183843022282E-3"/>
    <n v="1.8715543597757332E-3"/>
  </r>
  <r>
    <x v="1710"/>
    <n v="27.028934478759702"/>
    <n v="27.19229975104"/>
    <n v="-0.16336527228029851"/>
    <n v="27.1992022370504"/>
    <n v="27.0243316511099"/>
    <n v="0.17487058594049998"/>
    <n v="98214000"/>
    <n v="6.4697550722141676E-3"/>
    <n v="-6.0440885085084189E-3"/>
  </r>
  <r>
    <x v="1711"/>
    <n v="26.948402404785099"/>
    <n v="26.9783137624906"/>
    <n v="-2.9911357705501018E-2"/>
    <n v="27.0956612904289"/>
    <n v="26.184496277208599"/>
    <n v="0.91116501322030174"/>
    <n v="80138400"/>
    <n v="3.3811466799920968E-2"/>
    <n v="-1.1099492005577963E-3"/>
  </r>
  <r>
    <x v="1712"/>
    <n v="26.934595108032202"/>
    <n v="26.888577365540399"/>
    <n v="4.6017742491802238E-2"/>
    <n v="27.008224549297701"/>
    <n v="26.7666287680191"/>
    <n v="0.24159578127860115"/>
    <n v="96503200"/>
    <n v="8.9697201799240917E-3"/>
    <n v="1.7084995080575475E-3"/>
  </r>
  <r>
    <x v="1713"/>
    <n v="26.828756332397401"/>
    <n v="26.877075494842298"/>
    <n v="-4.8319162444897756E-2"/>
    <n v="26.9000861245"/>
    <n v="26.7551268817008"/>
    <n v="0.14495924279919947"/>
    <n v="92770800"/>
    <n v="5.4031294258747326E-3"/>
    <n v="-1.8010213312254562E-3"/>
  </r>
  <r>
    <x v="1714"/>
    <n v="27.070350646972599"/>
    <n v="26.943799220921701"/>
    <n v="0.12655142605089864"/>
    <n v="27.0910581046186"/>
    <n v="26.9207903494937"/>
    <n v="0.17026775512490033"/>
    <n v="94154800"/>
    <n v="6.2898245148495019E-3"/>
    <n v="4.6749090065832397E-3"/>
  </r>
  <r>
    <x v="1715"/>
    <n v="27.208410263061499"/>
    <n v="27.139381881561299"/>
    <n v="6.9028381500199743E-2"/>
    <n v="27.2337205525806"/>
    <n v="26.992122972794601"/>
    <n v="0.24159757978599927"/>
    <n v="192516000"/>
    <n v="8.8795184081002839E-3"/>
    <n v="2.5370236935126486E-3"/>
  </r>
  <r>
    <x v="1716"/>
    <n v="26.596359252929599"/>
    <n v="26.3018414879323"/>
    <n v="0.29451776499729831"/>
    <n v="26.621669537933901"/>
    <n v="26.071749264594999"/>
    <n v="0.54992027333890192"/>
    <n v="264536800"/>
    <n v="2.0676524486272611E-2"/>
    <n v="1.10736120758655E-2"/>
  </r>
  <r>
    <x v="1717"/>
    <n v="26.3409614562988"/>
    <n v="26.5503444901933"/>
    <n v="-0.20938303389450041"/>
    <n v="26.658488128173001"/>
    <n v="26.253525278120499"/>
    <n v="0.40496285005250243"/>
    <n v="138248000"/>
    <n v="1.5373882639946896E-2"/>
    <n v="-7.9489518346503463E-3"/>
  </r>
  <r>
    <x v="1718"/>
    <n v="26.1660842895507"/>
    <n v="26.2005984693571"/>
    <n v="-3.4514179806400591E-2"/>
    <n v="26.508921163241698"/>
    <n v="26.103958414806499"/>
    <n v="0.40496274843519942"/>
    <n v="151446800"/>
    <n v="1.5476627834487231E-2"/>
    <n v="-1.3190425982149596E-3"/>
  </r>
  <r>
    <x v="1719"/>
    <n v="26.124671936035099"/>
    <n v="26.149982221705599"/>
    <n v="-2.5310285670499866E-2"/>
    <n v="26.2834361360655"/>
    <n v="26.046439665199699"/>
    <n v="0.236996470865801"/>
    <n v="105677600"/>
    <n v="9.0717491666909549E-3"/>
    <n v="-9.6882692852452972E-4"/>
  </r>
  <r>
    <x v="1720"/>
    <n v="25.652976989746001"/>
    <n v="26.106258871105702"/>
    <n v="-0.45328188135970038"/>
    <n v="26.177586886083301"/>
    <n v="25.432088704733701"/>
    <n v="0.74549818134959978"/>
    <n v="175303200"/>
    <n v="2.9060883719171853E-2"/>
    <n v="-1.7669757453136377E-2"/>
  </r>
  <r>
    <x v="1721"/>
    <n v="25.675996780395501"/>
    <n v="25.632280440744999"/>
    <n v="4.3716339650501368E-2"/>
    <n v="25.850867405391799"/>
    <n v="25.593165174307501"/>
    <n v="0.25770223108429846"/>
    <n v="113326800"/>
    <n v="1.0036698216174528E-2"/>
    <n v="1.7026150931706101E-3"/>
  </r>
  <r>
    <x v="1722"/>
    <n v="25.400777816772401"/>
    <n v="25.666742787734801"/>
    <n v="-0.26596497096240057"/>
    <n v="25.777753118472798"/>
    <n v="25.336021496429002"/>
    <n v="0.44173162204379679"/>
    <n v="107730400"/>
    <n v="1.7390476198414554E-2"/>
    <n v="-1.0470741206467351E-2"/>
  </r>
  <r>
    <x v="1723"/>
    <n v="25.171817779541001"/>
    <n v="25.100123528166701"/>
    <n v="7.1694251374299967E-2"/>
    <n v="25.497914402522401"/>
    <n v="25.0029890396317"/>
    <n v="0.49492536289070088"/>
    <n v="123348000"/>
    <n v="1.9661884065161291E-2"/>
    <n v="2.8481952317552205E-3"/>
  </r>
  <r>
    <x v="1724"/>
    <n v="25.534914016723601"/>
    <n v="25.458593320212"/>
    <n v="7.6320696511601227E-2"/>
    <n v="25.558041019293899"/>
    <n v="25.315203081112301"/>
    <n v="0.24283793818159793"/>
    <n v="130240000"/>
    <n v="9.5100354762328899E-3"/>
    <n v="2.9888761897383502E-3"/>
  </r>
  <r>
    <x v="1725"/>
    <n v="25.685245513916001"/>
    <n v="25.511790313493599"/>
    <n v="0.17345520042240281"/>
    <n v="25.837886937236899"/>
    <n v="25.3707132759918"/>
    <n v="0.46717366124509851"/>
    <n v="97016800"/>
    <n v="1.8188405518334977E-2"/>
    <n v="6.7531065774094536E-3"/>
  </r>
  <r>
    <x v="1726"/>
    <n v="25.643613815307599"/>
    <n v="25.412340236208401"/>
    <n v="0.23127357909919866"/>
    <n v="25.745374754743999"/>
    <n v="24.989110927459599"/>
    <n v="0.75626382728439978"/>
    <n v="236705600"/>
    <n v="2.9491312446491398E-2"/>
    <n v="9.0187592421604439E-3"/>
  </r>
  <r>
    <x v="1727"/>
    <n v="24.928979873657202"/>
    <n v="25.692181643473699"/>
    <n v="-0.76320176981649723"/>
    <n v="25.692181643473699"/>
    <n v="24.475683859980599"/>
    <n v="1.2164977834931001"/>
    <n v="228538000"/>
    <n v="4.8798538474435937E-2"/>
    <n v="-3.0615042159145192E-2"/>
  </r>
  <r>
    <x v="1728"/>
    <n v="25.076997756958001"/>
    <n v="24.774029890629301"/>
    <n v="0.3029678663287001"/>
    <n v="25.178758710615998"/>
    <n v="24.642204002698399"/>
    <n v="0.53655470791759896"/>
    <n v="136575600"/>
    <n v="2.1396289664249123E-2"/>
    <n v="1.2081504702636782E-2"/>
  </r>
  <r>
    <x v="1729"/>
    <n v="24.447929382324201"/>
    <n v="24.910476531961098"/>
    <n v="-0.46254714963689736"/>
    <n v="24.933603536547501"/>
    <n v="24.0709540905819"/>
    <n v="0.86264944596560156"/>
    <n v="204702000"/>
    <n v="3.5285174154228993E-2"/>
    <n v="-1.8919686097069552E-2"/>
  </r>
  <r>
    <x v="1730"/>
    <n v="24.771709442138601"/>
    <n v="24.646821516625501"/>
    <n v="0.12488792551310013"/>
    <n v="24.903535291656301"/>
    <n v="24.552000281101598"/>
    <n v="0.35153501055470215"/>
    <n v="129058000"/>
    <n v="1.419098715717672E-2"/>
    <n v="5.0415545929444854E-3"/>
  </r>
  <r>
    <x v="1731"/>
    <n v="25.437782287597599"/>
    <n v="24.676891946288201"/>
    <n v="0.76089034130939837"/>
    <n v="25.493289220968901"/>
    <n v="24.653764939622299"/>
    <n v="0.83952428134660195"/>
    <n v="235362000"/>
    <n v="3.300304530697705E-2"/>
    <n v="2.9911819069242396E-2"/>
  </r>
  <r>
    <x v="1732"/>
    <n v="25.4285278320312"/>
    <n v="25.396149674005301"/>
    <n v="3.2378158025899495E-2"/>
    <n v="25.521037611166999"/>
    <n v="25.169502567823599"/>
    <n v="0.35153504334340013"/>
    <n v="110528000"/>
    <n v="1.3824435518464694E-2"/>
    <n v="1.2733005323695597E-3"/>
  </r>
  <r>
    <x v="1733"/>
    <n v="25.453971862792901"/>
    <n v="25.375339685706798"/>
    <n v="7.8632177086102928E-2"/>
    <n v="25.5649839672129"/>
    <n v="25.361463834333399"/>
    <n v="0.20352013287950044"/>
    <n v="113715600"/>
    <n v="7.9956139645535641E-3"/>
    <n v="3.0891908543767489E-3"/>
  </r>
  <r>
    <x v="1734"/>
    <n v="25.840192794799801"/>
    <n v="25.467842262970599"/>
    <n v="0.37235053182920197"/>
    <n v="25.9003226433666"/>
    <n v="25.442402033008801"/>
    <n v="0.45792061035779952"/>
    <n v="117058400"/>
    <n v="1.7721253629731183E-2"/>
    <n v="1.4409742790469252E-2"/>
  </r>
  <r>
    <x v="1735"/>
    <n v="25.8563842773437"/>
    <n v="25.891073899176401"/>
    <n v="-3.4689621832701079E-2"/>
    <n v="25.999772752857901"/>
    <n v="25.763874502009799"/>
    <n v="0.23589825084810201"/>
    <n v="103862000"/>
    <n v="9.1234044295514516E-3"/>
    <n v="-1.3416269444563207E-3"/>
  </r>
  <r>
    <x v="1736"/>
    <n v="25.7245578765869"/>
    <n v="25.754622803031399"/>
    <n v="-3.0064926444499207E-2"/>
    <n v="25.789314188607101"/>
    <n v="25.5164113276095"/>
    <n v="0.27290286099760053"/>
    <n v="109705600"/>
    <n v="1.0608651169316381E-2"/>
    <n v="-1.1687247100119328E-3"/>
  </r>
  <r>
    <x v="1737"/>
    <n v="25.854070663452099"/>
    <n v="25.701429271748299"/>
    <n v="0.1526413917037992"/>
    <n v="25.872572971139299"/>
    <n v="25.659799961690702"/>
    <n v="0.21277300944859689"/>
    <n v="45903600"/>
    <n v="8.2297682333396602E-3"/>
    <n v="5.9039597164703556E-3"/>
  </r>
  <r>
    <x v="1738"/>
    <n v="25.803197860717699"/>
    <n v="25.770819694890399"/>
    <n v="3.237816582729991E-2"/>
    <n v="26.0113444728063"/>
    <n v="25.761568538300001"/>
    <n v="0.24977593450629954"/>
    <n v="108776000"/>
    <n v="9.6800379493486612E-3"/>
    <n v="1.2548121361574264E-3"/>
  </r>
  <r>
    <x v="1739"/>
    <n v="25.777757644653299"/>
    <n v="25.620491511429801"/>
    <n v="0.15726613322349792"/>
    <n v="25.909583538349601"/>
    <n v="25.456287451876602"/>
    <n v="0.45329608647299935"/>
    <n v="114115200"/>
    <n v="1.7584775709419392E-2"/>
    <n v="6.1008461399712681E-3"/>
  </r>
  <r>
    <x v="1740"/>
    <n v="25.560354232788001"/>
    <n v="25.810130112378101"/>
    <n v="-0.24977587959009995"/>
    <n v="25.9488939017691"/>
    <n v="25.502535840168701"/>
    <n v="0.44635806160039948"/>
    <n v="144649200"/>
    <n v="1.7462905933745852E-2"/>
    <n v="-9.772003835130558E-3"/>
  </r>
  <r>
    <x v="1741"/>
    <n v="25.3221416473388"/>
    <n v="25.525663509862301"/>
    <n v="-0.2035218625235018"/>
    <n v="25.657489368779899"/>
    <n v="25.215756021236601"/>
    <n v="0.44173334754329829"/>
    <n v="148347600"/>
    <n v="1.7444549268198321E-2"/>
    <n v="-8.0373084298298557E-3"/>
  </r>
  <r>
    <x v="1742"/>
    <n v="25.416967391967699"/>
    <n v="25.248136898231699"/>
    <n v="0.16883049373599945"/>
    <n v="25.4609081733553"/>
    <n v="25.174129421472198"/>
    <n v="0.28677875188310153"/>
    <n v="106112000"/>
    <n v="1.1282964936789812E-2"/>
    <n v="6.6424326369224317E-3"/>
  </r>
  <r>
    <x v="1743"/>
    <n v="25.234258651733398"/>
    <n v="25.440091982066399"/>
    <n v="-0.20583333033300022"/>
    <n v="25.447029906654301"/>
    <n v="25.035363245988101"/>
    <n v="0.41166666066619939"/>
    <n v="137298000"/>
    <n v="1.6313800470532987E-2"/>
    <n v="-8.1569002352625507E-3"/>
  </r>
  <r>
    <x v="1744"/>
    <n v="25.4285278320312"/>
    <n v="25.324455433301701"/>
    <n v="0.10407239872949958"/>
    <n v="25.523350840876699"/>
    <n v="25.252761192598101"/>
    <n v="0.2705896482785981"/>
    <n v="104782000"/>
    <n v="1.0641184187538698E-2"/>
    <n v="4.0927417983830016E-3"/>
  </r>
  <r>
    <x v="1745"/>
    <n v="25.678306579589801"/>
    <n v="25.2689530990422"/>
    <n v="0.40935348054760112"/>
    <n v="25.715311201175599"/>
    <n v="25.245826092789802"/>
    <n v="0.46948510838579693"/>
    <n v="119994800"/>
    <n v="1.8283336049853206E-2"/>
    <n v="1.5941607336091724E-2"/>
  </r>
  <r>
    <x v="1746"/>
    <n v="25.930393218994102"/>
    <n v="25.638988027691401"/>
    <n v="0.29140519130270093"/>
    <n v="26.002087460827401"/>
    <n v="25.578856405633999"/>
    <n v="0.42323105519340132"/>
    <n v="108273200"/>
    <n v="1.6321814004863724E-2"/>
    <n v="1.1237978107067255E-2"/>
  </r>
  <r>
    <x v="1747"/>
    <n v="26.353618621826101"/>
    <n v="25.974330165377499"/>
    <n v="0.37928845644860232"/>
    <n v="26.527073773170699"/>
    <n v="25.974330165377499"/>
    <n v="0.5527436077932002"/>
    <n v="137610400"/>
    <n v="2.097410665780134E-2"/>
    <n v="1.4392272343748465E-2"/>
  </r>
  <r>
    <x v="1748"/>
    <n v="26.203298568725501"/>
    <n v="26.200985338761601"/>
    <n v="2.313229963899488E-3"/>
    <n v="26.5964629676741"/>
    <n v="26.015965760152"/>
    <n v="0.58049720752210021"/>
    <n v="105497600"/>
    <n v="2.2153592838687217E-2"/>
    <n v="8.8280105568861624E-5"/>
  </r>
  <r>
    <x v="1749"/>
    <n v="26.640403747558501"/>
    <n v="26.328183008804601"/>
    <n v="0.31222073875390066"/>
    <n v="26.809232469699801"/>
    <n v="26.3073692339423"/>
    <n v="0.5018632357575008"/>
    <n v="174935200"/>
    <n v="1.883842454165113E-2"/>
    <n v="1.1719820079022435E-2"/>
  </r>
  <r>
    <x v="1750"/>
    <n v="26.640403747558501"/>
    <n v="26.605712358310601"/>
    <n v="3.4691389247900162E-2"/>
    <n v="26.8739887885747"/>
    <n v="26.591836508402402"/>
    <n v="0.28215228017229776"/>
    <n v="136127200"/>
    <n v="1.0591141292224448E-2"/>
    <n v="1.3022095902386428E-3"/>
  </r>
  <r>
    <x v="1751"/>
    <n v="26.786106109619102"/>
    <n v="26.684345169237002"/>
    <n v="0.10176094038209982"/>
    <n v="26.996565915504402"/>
    <n v="26.649655543631599"/>
    <n v="0.34691037187280216"/>
    <n v="186098000"/>
    <n v="1.2951131099574936E-2"/>
    <n v="3.7990195351894265E-3"/>
  </r>
  <r>
    <x v="1752"/>
    <n v="26.820793151855401"/>
    <n v="26.936429923734099"/>
    <n v="-0.11563677187869814"/>
    <n v="26.943367847730499"/>
    <n v="26.746785688432201"/>
    <n v="0.19658215929829836"/>
    <n v="177404400"/>
    <n v="7.3294685278425201E-3"/>
    <n v="-4.3114598149271606E-3"/>
  </r>
  <r>
    <x v="1753"/>
    <n v="26.975749969482401"/>
    <n v="26.781481011107999"/>
    <n v="0.19426895837440128"/>
    <n v="27.146891922975598"/>
    <n v="26.769916626428699"/>
    <n v="0.37697529654689887"/>
    <n v="111117600"/>
    <n v="1.3974599296530036E-2"/>
    <n v="7.2016147315339622E-3"/>
  </r>
  <r>
    <x v="1754"/>
    <n v="27.0474452972412"/>
    <n v="26.998878055702399"/>
    <n v="4.8567241538801653E-2"/>
    <n v="27.174646475898001"/>
    <n v="26.9850022051134"/>
    <n v="0.18964427078460133"/>
    <n v="85700000"/>
    <n v="7.0115409681203705E-3"/>
    <n v="1.7956313805265534E-3"/>
  </r>
  <r>
    <x v="1755"/>
    <n v="27.0728855133056"/>
    <n v="27.0127556511455"/>
    <n v="6.0129862160099634E-2"/>
    <n v="27.1515194503666"/>
    <n v="27.008129191300998"/>
    <n v="0.1433902590656011"/>
    <n v="95132800"/>
    <n v="5.2964527551054219E-3"/>
    <n v="2.2210363254610379E-3"/>
  </r>
  <r>
    <x v="1756"/>
    <n v="26.8948059082031"/>
    <n v="26.908681758926601"/>
    <n v="-1.387585072350106E-2"/>
    <n v="26.945686380159401"/>
    <n v="26.7444777222806"/>
    <n v="0.20120865787880149"/>
    <n v="104343600"/>
    <n v="7.4813203175945388E-3"/>
    <n v="-5.1593050237513818E-4"/>
  </r>
  <r>
    <x v="1757"/>
    <n v="26.947998046875"/>
    <n v="26.732913536666398"/>
    <n v="0.21508451020860164"/>
    <n v="26.947998046875"/>
    <n v="26.732913536666398"/>
    <n v="0.21508451020860164"/>
    <n v="56998000"/>
    <n v="7.9814652589209212E-3"/>
    <n v="7.9814652589209212E-3"/>
  </r>
  <r>
    <x v="1758"/>
    <n v="27.119144439697202"/>
    <n v="26.948000695115201"/>
    <n v="0.17114374458200032"/>
    <n v="27.2440324028472"/>
    <n v="26.941062769019801"/>
    <n v="0.30296963382739861"/>
    <n v="73187600"/>
    <n v="1.1171799114130954E-2"/>
    <n v="6.310809139372364E-3"/>
  </r>
  <r>
    <x v="1759"/>
    <n v="27.003503799438398"/>
    <n v="27.179270450495501"/>
    <n v="-0.17576665105710276"/>
    <n v="27.294907240943299"/>
    <n v="26.873989394292199"/>
    <n v="0.42091784665110055"/>
    <n v="83623600"/>
    <n v="1.5587527077128951E-2"/>
    <n v="-6.5090312858125561E-3"/>
  </r>
  <r>
    <x v="1760"/>
    <n v="26.996562957763601"/>
    <n v="26.931804879947901"/>
    <n v="6.4758077815699977E-2"/>
    <n v="27.084446273797699"/>
    <n v="26.920242260838702"/>
    <n v="0.16420401295899723"/>
    <n v="60158000"/>
    <n v="6.0824043866582606E-3"/>
    <n v="2.3987526825920268E-3"/>
  </r>
  <r>
    <x v="1761"/>
    <n v="26.786106109619102"/>
    <n v="26.978063605529901"/>
    <n v="-0.19195749591079903"/>
    <n v="27.105263016530099"/>
    <n v="26.695909554090399"/>
    <n v="0.40935346243970017"/>
    <n v="122345200"/>
    <n v="1.5282305713434701E-2"/>
    <n v="-7.1663083512487685E-3"/>
  </r>
  <r>
    <x v="1762"/>
    <n v="26.862428665161101"/>
    <n v="26.781483259044201"/>
    <n v="8.0945406116899932E-2"/>
    <n v="26.904057983232299"/>
    <n v="26.540958506241399"/>
    <n v="0.36309947699090017"/>
    <n v="115127600"/>
    <n v="1.3517001069297119E-2"/>
    <n v="3.0133316360140246E-3"/>
  </r>
  <r>
    <x v="1763"/>
    <n v="26.8323574066162"/>
    <n v="26.7930413252544"/>
    <n v="3.9316081361800315E-2"/>
    <n v="26.945682720391499"/>
    <n v="26.7699143223638"/>
    <n v="0.17576839802769939"/>
    <n v="84472400"/>
    <n v="6.5506133271897764E-3"/>
    <n v="1.4652488697137708E-3"/>
  </r>
  <r>
    <x v="1764"/>
    <n v="26.968812942504801"/>
    <n v="26.8092336038996"/>
    <n v="0.15957933860520157"/>
    <n v="27.026631338871699"/>
    <n v="26.78379336834"/>
    <n v="0.2428379705316992"/>
    <n v="88774400"/>
    <n v="9.0043996763746678E-3"/>
    <n v="5.9171806688492756E-3"/>
  </r>
  <r>
    <x v="1765"/>
    <n v="27.269464492797798"/>
    <n v="27.008124258114702"/>
    <n v="0.26134023468309664"/>
    <n v="27.3272828789522"/>
    <n v="26.9364300239159"/>
    <n v="0.39085285503630018"/>
    <n v="127007600"/>
    <n v="1.4332986081905981E-2"/>
    <n v="9.5836218108397327E-3"/>
  </r>
  <r>
    <x v="1766"/>
    <n v="27.519239425659102"/>
    <n v="27.278714720128299"/>
    <n v="0.24052470553080241"/>
    <n v="27.6210003530507"/>
    <n v="27.276403255034602"/>
    <n v="0.34459709801609861"/>
    <n v="134247600"/>
    <n v="1.252204294915194E-2"/>
    <n v="8.7402381225164145E-3"/>
  </r>
  <r>
    <x v="1767"/>
    <n v="27.546998977661101"/>
    <n v="27.468365035160801"/>
    <n v="7.863394250029998E-2"/>
    <n v="27.609442074062802"/>
    <n v="27.3596679239783"/>
    <n v="0.24977415008450166"/>
    <n v="97848400"/>
    <n v="9.0672000346409039E-3"/>
    <n v="2.854537532893046E-3"/>
  </r>
  <r>
    <x v="1768"/>
    <n v="27.695009231567301"/>
    <n v="27.461422438358099"/>
    <n v="0.23358679320920217"/>
    <n v="27.736638543580099"/>
    <n v="27.429044280623401"/>
    <n v="0.30759426295669812"/>
    <n v="110354400"/>
    <n v="1.1106487106929587E-2"/>
    <n v="8.4342558349088936E-3"/>
  </r>
  <r>
    <x v="1769"/>
    <n v="27.5793762207031"/>
    <n v="27.4984308152988"/>
    <n v="8.0945405404300175E-2"/>
    <n v="27.590940606251198"/>
    <n v="27.3388514700179"/>
    <n v="0.25208913623329821"/>
    <n v="108344800"/>
    <n v="9.140494484572919E-3"/>
    <n v="2.9349976865516133E-3"/>
  </r>
  <r>
    <x v="1770"/>
    <n v="27.530815124511701"/>
    <n v="27.547004209207198"/>
    <n v="-1.6189084695497513E-2"/>
    <n v="27.664954263119199"/>
    <n v="27.477621409381801"/>
    <n v="0.18733285373739861"/>
    <n v="104447600"/>
    <n v="6.8044790134313624E-3"/>
    <n v="-5.8803506624414373E-4"/>
  </r>
  <r>
    <x v="1771"/>
    <n v="27.752822875976499"/>
    <n v="27.3689079792432"/>
    <n v="0.38391489673329815"/>
    <n v="27.8083280276749"/>
    <n v="27.341156285632501"/>
    <n v="0.46717174204239953"/>
    <n v="137759200"/>
    <n v="1.6833305358886372E-2"/>
    <n v="1.3833363850912045E-2"/>
  </r>
  <r>
    <x v="1772"/>
    <n v="27.7505168914794"/>
    <n v="27.752830121376601"/>
    <n v="-2.3132298972008414E-3"/>
    <n v="27.868466913549"/>
    <n v="27.685760570179301"/>
    <n v="0.18270634336969849"/>
    <n v="94852000"/>
    <n v="6.5838897374123212E-3"/>
    <n v="-8.3358083247490875E-5"/>
  </r>
  <r>
    <x v="1773"/>
    <n v="27.701950073242099"/>
    <n v="27.614066745061901"/>
    <n v="8.7883328180197395E-2"/>
    <n v="27.773644320850298"/>
    <n v="27.607128819742002"/>
    <n v="0.1665155011082966"/>
    <n v="102389200"/>
    <n v="6.010966761113957E-3"/>
    <n v="3.1724599873958247E-3"/>
  </r>
  <r>
    <x v="1774"/>
    <n v="27.752822875976499"/>
    <n v="27.856895255970599"/>
    <n v="-0.10407237999410057"/>
    <n v="27.856895255970599"/>
    <n v="27.690379800875402"/>
    <n v="0.1665154550951975"/>
    <n v="130391600"/>
    <n v="5.9999465942377058E-3"/>
    <n v="-3.7499745686838974E-3"/>
  </r>
  <r>
    <x v="1775"/>
    <n v="27.7713317871093"/>
    <n v="27.752829477316499"/>
    <n v="1.8502309792800986E-2"/>
    <n v="27.940160511655701"/>
    <n v="27.699635777781602"/>
    <n v="0.24052473387409989"/>
    <n v="88200800"/>
    <n v="8.6609002304219689E-3"/>
    <n v="6.6623775678591179E-4"/>
  </r>
  <r>
    <x v="1776"/>
    <n v="27.7458896636962"/>
    <n v="27.648755190611801"/>
    <n v="9.713447308439882E-2"/>
    <n v="27.775954591705101"/>
    <n v="27.637190806659099"/>
    <n v="0.1387637850460024"/>
    <n v="92844000"/>
    <n v="5.0012375428554494E-3"/>
    <n v="3.5008599205774735E-3"/>
  </r>
  <r>
    <x v="1777"/>
    <n v="28.1876220703125"/>
    <n v="27.8499628699225"/>
    <n v="0.33765920039000008"/>
    <n v="28.238502538017901"/>
    <n v="27.817584711287701"/>
    <n v="0.42091782673020006"/>
    <n v="129510400"/>
    <n v="1.4932718541501773E-2"/>
    <n v="1.1978988491747458E-2"/>
  </r>
  <r>
    <x v="1778"/>
    <n v="28.2014980316162"/>
    <n v="28.139053183281899"/>
    <n v="6.2444848334301639E-2"/>
    <n v="28.317134809814402"/>
    <n v="28.122864104913202"/>
    <n v="0.19427070490120002"/>
    <n v="105350400"/>
    <n v="6.8886661511174535E-3"/>
    <n v="2.2142386998128902E-3"/>
  </r>
  <r>
    <x v="1779"/>
    <n v="28.203813552856399"/>
    <n v="28.247756099524"/>
    <n v="-4.3942546667601334E-2"/>
    <n v="28.296323341614599"/>
    <n v="28.122868149372"/>
    <n v="0.17345519224259931"/>
    <n v="82251600"/>
    <n v="6.1500616545180744E-3"/>
    <n v="-1.5580356388773164E-3"/>
  </r>
  <r>
    <x v="1780"/>
    <n v="28.129802703857401"/>
    <n v="27.9679119162885"/>
    <n v="0.16189078756890041"/>
    <n v="28.129802703857401"/>
    <n v="27.905468830934002"/>
    <n v="0.22433387292339901"/>
    <n v="121510000"/>
    <n v="7.9749536562741842E-3"/>
    <n v="5.7551341284985463E-3"/>
  </r>
  <r>
    <x v="1781"/>
    <n v="28.065046310424801"/>
    <n v="28.018792303956399"/>
    <n v="4.6254006468402054E-2"/>
    <n v="28.074297464613899"/>
    <n v="27.896217598785601"/>
    <n v="0.17807986582829827"/>
    <n v="196804000"/>
    <n v="6.3452546580031917E-3"/>
    <n v="1.6481001298480286E-3"/>
  </r>
  <r>
    <x v="1782"/>
    <n v="29.776473999023398"/>
    <n v="29.378683151438501"/>
    <n v="0.39779084758489702"/>
    <n v="30.1788913064048"/>
    <n v="29.3740584561194"/>
    <n v="0.80483285028540053"/>
    <n v="447940000"/>
    <n v="2.7029152286862347E-2"/>
    <n v="1.3359232782160295E-2"/>
  </r>
  <r>
    <x v="1783"/>
    <n v="29.725591659545898"/>
    <n v="29.598392254776002"/>
    <n v="0.12719940476989677"/>
    <n v="29.9244870708355"/>
    <n v="29.552136482105599"/>
    <n v="0.37235058872990123"/>
    <n v="134841600"/>
    <n v="1.2526263328734343E-2"/>
    <n v="4.2791210424586697E-3"/>
  </r>
  <r>
    <x v="1784"/>
    <n v="29.852790832519499"/>
    <n v="29.6747092074819"/>
    <n v="0.17808162503759917"/>
    <n v="29.878231064667698"/>
    <n v="29.640019585895502"/>
    <n v="0.23821147877219673"/>
    <n v="98029200"/>
    <n v="7.9795379972550564E-3"/>
    <n v="5.9653258563554384E-3"/>
  </r>
  <r>
    <x v="1785"/>
    <n v="30.1326293945312"/>
    <n v="29.864354757487899"/>
    <n v="0.26827463704330157"/>
    <n v="30.181198392960901"/>
    <n v="29.8111592999329"/>
    <n v="0.37003909302800153"/>
    <n v="107383600"/>
    <n v="1.2280345275648606E-2"/>
    <n v="8.9031273550920515E-3"/>
  </r>
  <r>
    <x v="1786"/>
    <n v="30.419408798217699"/>
    <n v="30.190446720451899"/>
    <n v="0.22896207776580013"/>
    <n v="30.548921417536199"/>
    <n v="30.169632948551701"/>
    <n v="0.37928846898449819"/>
    <n v="152735200"/>
    <n v="1.2468633808778067E-2"/>
    <n v="7.5268418030272578E-3"/>
  </r>
  <r>
    <x v="1787"/>
    <n v="30.537359237670898"/>
    <n v="30.377783445968799"/>
    <n v="0.15957579170209968"/>
    <n v="30.578990313428999"/>
    <n v="30.347716753974201"/>
    <n v="0.23127355945479877"/>
    <n v="92016400"/>
    <n v="7.5734629721845633E-3"/>
    <n v="5.225592378834347E-3"/>
  </r>
  <r>
    <x v="1788"/>
    <n v="30.7580261230468"/>
    <n v="30.579172386038"/>
    <n v="0.17885373700880081"/>
    <n v="30.764994128257801"/>
    <n v="30.456066234971701"/>
    <n v="0.30892789328609993"/>
    <n v="113399600"/>
    <n v="1.00438139967188E-2"/>
    <n v="5.8148639413108114E-3"/>
  </r>
  <r>
    <x v="1789"/>
    <n v="30.688337326049801"/>
    <n v="30.767313945481401"/>
    <n v="-7.897661943160017E-2"/>
    <n v="30.878805554217202"/>
    <n v="30.672079831397699"/>
    <n v="0.20672572281950252"/>
    <n v="80262000"/>
    <n v="6.7362959623108471E-3"/>
    <n v="-2.5735059737029432E-3"/>
  </r>
  <r>
    <x v="1790"/>
    <n v="30.960103988647401"/>
    <n v="30.911327954335601"/>
    <n v="4.8776034311799776E-2"/>
    <n v="31.0832136785051"/>
    <n v="30.834676356162198"/>
    <n v="0.24853732234290149"/>
    <n v="92141600"/>
    <n v="8.0276643267747534E-3"/>
    <n v="1.5754480130197627E-3"/>
  </r>
  <r>
    <x v="1791"/>
    <n v="31.361944198608398"/>
    <n v="31.001915257127902"/>
    <n v="0.36002894148049691"/>
    <n v="31.378201695133999"/>
    <n v="30.950814192182001"/>
    <n v="0.42738750295199779"/>
    <n v="132904800"/>
    <n v="1.3627583170400576E-2"/>
    <n v="1.1479803012227546E-2"/>
  </r>
  <r>
    <x v="1792"/>
    <n v="31.475755691528299"/>
    <n v="31.478080722523099"/>
    <n v="-2.3250309948004144E-3"/>
    <n v="31.6522879229186"/>
    <n v="31.2690299554958"/>
    <n v="0.38325796742280005"/>
    <n v="142492400"/>
    <n v="1.2176291212158376E-2"/>
    <n v="-7.3867360567492167E-5"/>
  </r>
  <r>
    <x v="1793"/>
    <n v="31.4385967254638"/>
    <n v="31.512923293965802"/>
    <n v="-7.4326568502002033E-2"/>
    <n v="31.566345847350401"/>
    <n v="31.320133551289501"/>
    <n v="0.24621229606090012"/>
    <n v="90338400"/>
    <n v="7.8315294480519743E-3"/>
    <n v="-2.36418212781746E-3"/>
  </r>
  <r>
    <x v="1794"/>
    <n v="31.5245246887207"/>
    <n v="31.380514585545999"/>
    <n v="0.14401010317470053"/>
    <n v="31.5500752113084"/>
    <n v="31.380514585545999"/>
    <n v="0.16956062576240072"/>
    <n v="88792800"/>
    <n v="5.3786893676169706E-3"/>
    <n v="4.5681926879686321E-3"/>
  </r>
  <r>
    <x v="1795"/>
    <n v="31.7521648406982"/>
    <n v="31.642994712181299"/>
    <n v="0.10917012851690089"/>
    <n v="31.763779362844499"/>
    <n v="31.584925645704502"/>
    <n v="0.17885371713999731"/>
    <n v="98028800"/>
    <n v="5.6328038745488097E-3"/>
    <n v="3.4381948148925123E-3"/>
  </r>
  <r>
    <x v="1796"/>
    <n v="31.847408294677699"/>
    <n v="31.689458544553901"/>
    <n v="0.15794975012379808"/>
    <n v="31.8497297820855"/>
    <n v="31.615131960690999"/>
    <n v="0.23459782139450169"/>
    <n v="83347600"/>
    <n v="7.3663080908755582E-3"/>
    <n v="4.959579400066738E-3"/>
  </r>
  <r>
    <x v="1797"/>
    <n v="31.712678909301701"/>
    <n v="31.910115156813202"/>
    <n v="-0.1974362475115008"/>
    <n v="31.933340657296899"/>
    <n v="31.6592563595092"/>
    <n v="0.27408429778769872"/>
    <n v="83152800"/>
    <n v="8.6427355623780681E-3"/>
    <n v="-6.2257826932933889E-3"/>
  </r>
  <r>
    <x v="1798"/>
    <n v="31.742876052856399"/>
    <n v="31.568668849565899"/>
    <n v="0.17420720329049999"/>
    <n v="31.742876052856399"/>
    <n v="31.422333664640401"/>
    <n v="0.32054238821599768"/>
    <n v="87106400"/>
    <n v="1.0098089022628228E-2"/>
    <n v="5.4880724418423918E-3"/>
  </r>
  <r>
    <x v="1799"/>
    <n v="31.805580139160099"/>
    <n v="31.854359703353001"/>
    <n v="-4.8779564192901859E-2"/>
    <n v="31.9240432760913"/>
    <n v="31.654602018438599"/>
    <n v="0.26944125765270144"/>
    <n v="81029600"/>
    <n v="8.4715089765319603E-3"/>
    <n v="-1.5336794354787705E-3"/>
  </r>
  <r>
    <x v="1800"/>
    <n v="31.819534301757798"/>
    <n v="31.840438319903001"/>
    <n v="-2.0904018145202485E-2"/>
    <n v="31.924057936739199"/>
    <n v="31.752172184282699"/>
    <n v="0.17188575245650028"/>
    <n v="93931600"/>
    <n v="5.4018940323399024E-3"/>
    <n v="-6.5695550245836536E-4"/>
  </r>
  <r>
    <x v="1801"/>
    <n v="32.469890594482401"/>
    <n v="32.028567202880602"/>
    <n v="0.44132339160179868"/>
    <n v="32.553510173804703"/>
    <n v="31.961208659879599"/>
    <n v="0.59230151392510422"/>
    <n v="145658400"/>
    <n v="1.8241561738608195E-2"/>
    <n v="1.3591773286627353E-2"/>
  </r>
  <r>
    <x v="1802"/>
    <n v="32.277122497558501"/>
    <n v="32.518688337162097"/>
    <n v="-0.24156583960359512"/>
    <n v="32.5837254302959"/>
    <n v="32.230664393100803"/>
    <n v="0.35306103719509707"/>
    <n v="104844000"/>
    <n v="1.0938429756921586E-2"/>
    <n v="-7.4841194292294055E-3"/>
  </r>
  <r>
    <x v="1803"/>
    <n v="32.467571258544901"/>
    <n v="32.235295027738701"/>
    <n v="0.23227623080619964"/>
    <n v="32.479185778935999"/>
    <n v="32.191161976804899"/>
    <n v="0.28802380213110013"/>
    <n v="84432400"/>
    <n v="8.8711225067473216E-3"/>
    <n v="7.154099361376425E-3"/>
  </r>
  <r>
    <x v="1804"/>
    <n v="32.365383148193303"/>
    <n v="32.372351154590902"/>
    <n v="-6.9680063975994244E-3"/>
    <n v="32.465263813651198"/>
    <n v="32.1935009313789"/>
    <n v="0.27176288227229861"/>
    <n v="87000000"/>
    <n v="8.3967145090778558E-3"/>
    <n v="-2.1529194836639504E-4"/>
  </r>
  <r>
    <x v="1805"/>
    <n v="32.407188415527301"/>
    <n v="32.300339764493799"/>
    <n v="0.10684865103350205"/>
    <n v="32.514033522306001"/>
    <n v="32.237624174881603"/>
    <n v="0.27640934742439782"/>
    <n v="69785200"/>
    <n v="8.5292603566917719E-3"/>
    <n v="3.2970663688401771E-3"/>
  </r>
  <r>
    <x v="1806"/>
    <n v="32.286415100097599"/>
    <n v="32.274800572865097"/>
    <n v="1.161452723250278E-2"/>
    <n v="32.472236903050103"/>
    <n v="32.244607055167698"/>
    <n v="0.22762984788240459"/>
    <n v="74828800"/>
    <n v="7.0503289751024873E-3"/>
    <n v="3.5973418530655239E-4"/>
  </r>
  <r>
    <x v="1807"/>
    <n v="32.212078094482401"/>
    <n v="32.2260176507436"/>
    <n v="-1.3939556261199471E-2"/>
    <n v="32.237628631244903"/>
    <n v="31.833470106054001"/>
    <n v="0.40415852519090123"/>
    <n v="88623600"/>
    <n v="1.2546800737457838E-2"/>
    <n v="-4.3274315368020834E-4"/>
  </r>
  <r>
    <x v="1808"/>
    <n v="32.318920135497997"/>
    <n v="32.344470667023103"/>
    <n v="-2.5550531525105669E-2"/>
    <n v="32.370021198548201"/>
    <n v="32.202782000248398"/>
    <n v="0.1672391982998036"/>
    <n v="78451200"/>
    <n v="5.1746530391067668E-3"/>
    <n v="-7.9057503833619236E-4"/>
  </r>
  <r>
    <x v="1809"/>
    <n v="32.332859039306598"/>
    <n v="32.251564463906597"/>
    <n v="8.1294575400001179E-2"/>
    <n v="32.386281593912898"/>
    <n v="32.244596458708102"/>
    <n v="0.14168513520479564"/>
    <n v="69686800"/>
    <n v="4.3820787710901477E-3"/>
    <n v="2.5143021005712028E-3"/>
  </r>
  <r>
    <x v="1810"/>
    <n v="32.284084320068303"/>
    <n v="32.356089406226502"/>
    <n v="-7.200508615819956E-2"/>
    <n v="32.437383984943203"/>
    <n v="32.2492407483996"/>
    <n v="0.18814323654360265"/>
    <n v="61236400"/>
    <n v="5.8277395969583007E-3"/>
    <n v="-2.2303586325798327E-3"/>
  </r>
  <r>
    <x v="1811"/>
    <n v="32.625518798828097"/>
    <n v="32.381628063625897"/>
    <n v="0.24389073520219995"/>
    <n v="32.692877341872503"/>
    <n v="32.293361967547"/>
    <n v="0.3995153743255031"/>
    <n v="102767200"/>
    <n v="1.2245487245396803E-2"/>
    <n v="7.4754592166350617E-3"/>
  </r>
  <r>
    <x v="1812"/>
    <n v="32.678955078125"/>
    <n v="32.685923083981997"/>
    <n v="-6.9680058569971948E-3"/>
    <n v="32.755606686807901"/>
    <n v="32.579074420414997"/>
    <n v="0.17653226639290409"/>
    <n v="76928000"/>
    <n v="5.4020168628669896E-3"/>
    <n v="-2.1322609123636011E-4"/>
  </r>
  <r>
    <x v="1813"/>
    <n v="32.516357421875"/>
    <n v="32.750955186641903"/>
    <n v="-0.23459776476690308"/>
    <n v="32.750955186641903"/>
    <n v="32.493128376381101"/>
    <n v="0.25782681026080212"/>
    <n v="175540000"/>
    <n v="7.9291418443860548E-3"/>
    <n v="-7.2147615344232922E-3"/>
  </r>
  <r>
    <x v="1814"/>
    <n v="32.857799530029297"/>
    <n v="32.611583730511597"/>
    <n v="0.24621579951769945"/>
    <n v="32.8670890204572"/>
    <n v="32.5720971937481"/>
    <n v="0.29499182670910074"/>
    <n v="86168000"/>
    <n v="8.9778326889937577E-3"/>
    <n v="7.4933745728370726E-3"/>
  </r>
  <r>
    <x v="1815"/>
    <n v="32.481513977050703"/>
    <n v="33.0087821223226"/>
    <n v="-0.52726814527189703"/>
    <n v="33.169053321776701"/>
    <n v="32.455963444612301"/>
    <n v="0.71308987716439987"/>
    <n v="158119600"/>
    <n v="2.1953714277857313E-2"/>
    <n v="-1.6232868506204173E-2"/>
  </r>
  <r>
    <x v="1816"/>
    <n v="32.848522186279297"/>
    <n v="32.483850146530401"/>
    <n v="0.36467203974889628"/>
    <n v="32.890333773812799"/>
    <n v="32.462942580635598"/>
    <n v="0.42739119317720053"/>
    <n v="103440800"/>
    <n v="1.3010971719017552E-2"/>
    <n v="1.1101626967596685E-2"/>
  </r>
  <r>
    <x v="1817"/>
    <n v="32.732364654541001"/>
    <n v="32.811337719099903"/>
    <n v="-7.897306455890174E-2"/>
    <n v="32.885667811099303"/>
    <n v="32.660359593075199"/>
    <n v="0.22530821802410372"/>
    <n v="81385200"/>
    <n v="6.8833468159730533E-3"/>
    <n v="-2.4126904790529916E-3"/>
  </r>
  <r>
    <x v="1818"/>
    <n v="32.667346954345703"/>
    <n v="32.8671047646502"/>
    <n v="-0.19975781030449724"/>
    <n v="32.9228523666849"/>
    <n v="32.599988369777698"/>
    <n v="0.32286399690720202"/>
    <n v="89582400"/>
    <n v="9.8833859192306323E-3"/>
    <n v="-6.1149076655557322E-3"/>
  </r>
  <r>
    <x v="1819"/>
    <n v="32.723087310791001"/>
    <n v="32.376994336937599"/>
    <n v="0.34609297385340199"/>
    <n v="32.802060404661901"/>
    <n v="32.198140587902202"/>
    <n v="0.6039198167596993"/>
    <n v="94300400"/>
    <n v="1.845546573964451E-2"/>
    <n v="1.0576415683714289E-2"/>
  </r>
  <r>
    <x v="1820"/>
    <n v="33.401336669921797"/>
    <n v="32.730058223879197"/>
    <n v="0.67127844604259934"/>
    <n v="33.457080720309399"/>
    <n v="32.662696103986796"/>
    <n v="0.79438461632260271"/>
    <n v="133499200"/>
    <n v="2.3783018750802066E-2"/>
    <n v="2.0097352769929463E-2"/>
  </r>
  <r>
    <x v="1821"/>
    <n v="33.475658416747997"/>
    <n v="33.373456280125197"/>
    <n v="0.10220213662280031"/>
    <n v="33.561603055774498"/>
    <n v="33.259643164185597"/>
    <n v="0.30195989158890058"/>
    <n v="116760000"/>
    <n v="9.020282374426097E-3"/>
    <n v="3.0530284229351619E-3"/>
  </r>
  <r>
    <x v="1822"/>
    <n v="33.4315185546875"/>
    <n v="33.491912647275697"/>
    <n v="-6.0394092588197168E-2"/>
    <n v="33.563917716819397"/>
    <n v="33.331641469644197"/>
    <n v="0.23227624717520001"/>
    <n v="84829200"/>
    <n v="6.9478222114033195E-3"/>
    <n v="-1.8065016247887189E-3"/>
  </r>
  <r>
    <x v="1823"/>
    <n v="33.368797302246001"/>
    <n v="33.382733306146299"/>
    <n v="-1.3936003900298033E-2"/>
    <n v="33.510485915654002"/>
    <n v="33.217815656735702"/>
    <n v="0.29267025891829945"/>
    <n v="78646800"/>
    <n v="8.7707763713317979E-3"/>
    <n v="-4.1763578633264144E-4"/>
  </r>
  <r>
    <x v="1824"/>
    <n v="33.378105163574197"/>
    <n v="33.380430195006298"/>
    <n v="-2.3250314321003884E-3"/>
    <n v="33.475660788830098"/>
    <n v="33.227126979208897"/>
    <n v="0.24853380962120042"/>
    <n v="79942800"/>
    <n v="7.4460131395483594E-3"/>
    <n v="-6.9657382308139967E-5"/>
  </r>
  <r>
    <x v="1825"/>
    <n v="33.626640319824197"/>
    <n v="33.273579357979898"/>
    <n v="0.35306096184429947"/>
    <n v="33.654512341145697"/>
    <n v="33.254996829013798"/>
    <n v="0.39951551213189873"/>
    <n v="79565600"/>
    <n v="1.18809226355084E-2"/>
    <n v="1.049944206398034E-2"/>
  </r>
  <r>
    <x v="1826"/>
    <n v="33.452419281005803"/>
    <n v="33.498873812105998"/>
    <n v="-4.6454531100195595E-2"/>
    <n v="33.786897575732603"/>
    <n v="33.403639719585897"/>
    <n v="0.38325785614670593"/>
    <n v="110871600"/>
    <n v="1.1456805348733589E-2"/>
    <n v="-1.388674783428066E-3"/>
  </r>
  <r>
    <x v="1827"/>
    <n v="33.368797302246001"/>
    <n v="33.515128887451901"/>
    <n v="-0.14633158520589973"/>
    <n v="33.568554961407202"/>
    <n v="33.320017744341897"/>
    <n v="0.24853721706530507"/>
    <n v="84596000"/>
    <n v="7.4481922382193984E-3"/>
    <n v="-4.3852819710721302E-3"/>
  </r>
  <r>
    <x v="1828"/>
    <n v="33.294486999511697"/>
    <n v="33.385074622925998"/>
    <n v="-9.0587623414300822E-2"/>
    <n v="33.489598258518598"/>
    <n v="33.278229500055502"/>
    <n v="0.21136875846309522"/>
    <n v="66688800"/>
    <n v="6.3484611871687706E-3"/>
    <n v="-2.7207994949923508E-3"/>
  </r>
  <r>
    <x v="1829"/>
    <n v="33.254985809326101"/>
    <n v="33.354866426389201"/>
    <n v="-9.9880617063099919E-2"/>
    <n v="33.419903484091499"/>
    <n v="33.192270237879697"/>
    <n v="0.22763324621180203"/>
    <n v="75733600"/>
    <n v="6.8450862531405461E-3"/>
    <n v="-3.0034779637490984E-3"/>
  </r>
  <r>
    <x v="1830"/>
    <n v="32.8972778320312"/>
    <n v="33.201559073001299"/>
    <n v="-0.30428124097009857"/>
    <n v="33.296793161256304"/>
    <n v="32.532602513507499"/>
    <n v="0.76419064774880496"/>
    <n v="121517600"/>
    <n v="2.3229601295604252E-2"/>
    <n v="-9.2494352427491145E-3"/>
  </r>
  <r>
    <x v="1831"/>
    <n v="32.936775207519503"/>
    <n v="32.8903206631988"/>
    <n v="4.6454544320702951E-2"/>
    <n v="33.0180697740171"/>
    <n v="32.7532749727091"/>
    <n v="0.26479480130799971"/>
    <n v="81400000"/>
    <n v="8.0394877652608422E-3"/>
    <n v="1.4104156836245866E-3"/>
  </r>
  <r>
    <x v="1832"/>
    <n v="32.762569427490199"/>
    <n v="32.962327166552299"/>
    <n v="-0.19975773906210037"/>
    <n v="33.071497299775501"/>
    <n v="32.762569427490199"/>
    <n v="0.30892787228530239"/>
    <n v="71291600"/>
    <n v="9.4292931746094745E-3"/>
    <n v="-6.097132873055096E-3"/>
  </r>
  <r>
    <x v="1833"/>
    <n v="32.943752288818303"/>
    <n v="32.862454155666398"/>
    <n v="8.129813315190404E-2"/>
    <n v="32.955366814162197"/>
    <n v="32.720765452683899"/>
    <n v="0.23460136147829758"/>
    <n v="66328400"/>
    <n v="7.1212702008424666E-3"/>
    <n v="2.4677860748576015E-3"/>
  </r>
  <r>
    <x v="1834"/>
    <n v="32.797412872314403"/>
    <n v="32.846192454818102"/>
    <n v="-4.8779582503698293E-2"/>
    <n v="32.992524113819101"/>
    <n v="32.776508855922103"/>
    <n v="0.21601525789699849"/>
    <n v="58790000"/>
    <n v="6.5863505374030747E-3"/>
    <n v="-1.4872997054250908E-3"/>
  </r>
  <r>
    <x v="1835"/>
    <n v="32.676612854003899"/>
    <n v="32.955347118652398"/>
    <n v="-0.27873426464849871"/>
    <n v="32.983219127415801"/>
    <n v="32.623190322455997"/>
    <n v="0.36002880495980349"/>
    <n v="69313600"/>
    <n v="1.1017935260560177E-2"/>
    <n v="-8.5300843723876089E-3"/>
  </r>
  <r>
    <x v="1836"/>
    <n v="33.085445404052699"/>
    <n v="32.802067960296597"/>
    <n v="0.28337744375610185"/>
    <n v="33.196937064860599"/>
    <n v="32.788131945727699"/>
    <n v="0.40880511913290007"/>
    <n v="93278400"/>
    <n v="1.2356040976338942E-2"/>
    <n v="8.5650182518440688E-3"/>
  </r>
  <r>
    <x v="1837"/>
    <n v="33.045948028564403"/>
    <n v="33.085434571667101"/>
    <n v="-3.9486543102697169E-2"/>
    <n v="33.141178611691998"/>
    <n v="32.948392414265797"/>
    <n v="0.19278619742620151"/>
    <n v="69283600"/>
    <n v="5.8338830908878786E-3"/>
    <n v="-1.1948981783958994E-3"/>
  </r>
  <r>
    <x v="1838"/>
    <n v="33.364170074462798"/>
    <n v="33.331651531811801"/>
    <n v="3.2518542650997517E-2"/>
    <n v="33.4361751657434"/>
    <n v="33.257321409034901"/>
    <n v="0.17885375670849868"/>
    <n v="68537200"/>
    <n v="5.3606535486819965E-3"/>
    <n v="9.7465462435966503E-4"/>
  </r>
  <r>
    <x v="1839"/>
    <n v="33.570892333984297"/>
    <n v="33.426882166527797"/>
    <n v="0.14401016745649997"/>
    <n v="33.656833428207698"/>
    <n v="33.4175891300277"/>
    <n v="0.23924429817999737"/>
    <n v="75486000"/>
    <n v="7.1265397356687753E-3"/>
    <n v="4.2897330825703555E-3"/>
  </r>
  <r>
    <x v="1840"/>
    <n v="33.373451232910099"/>
    <n v="33.556951462528197"/>
    <n v="-0.18350022961809742"/>
    <n v="33.587148510396801"/>
    <n v="33.303771190528003"/>
    <n v="0.28337731986879788"/>
    <n v="80164800"/>
    <n v="8.4911002428587588E-3"/>
    <n v="-5.4983893735612481E-3"/>
  </r>
  <r>
    <x v="1841"/>
    <n v="33.399002075195298"/>
    <n v="33.429199123345903"/>
    <n v="-3.0197048150604644E-2"/>
    <n v="33.484946702026797"/>
    <n v="33.287510462087901"/>
    <n v="0.19743623993889514"/>
    <n v="56985200"/>
    <n v="5.9114412908021193E-3"/>
    <n v="-9.0413025163501291E-4"/>
  </r>
  <r>
    <x v="1842"/>
    <n v="33.366481781005803"/>
    <n v="33.468683897738003"/>
    <n v="-0.10220211673220092"/>
    <n v="33.5174634695435"/>
    <n v="33.278219216399798"/>
    <n v="0.23924425314370268"/>
    <n v="83441600"/>
    <n v="7.1701971671431905E-3"/>
    <n v="-3.0630174737325913E-3"/>
  </r>
  <r>
    <x v="1843"/>
    <n v="34.047050476074197"/>
    <n v="33.7032826454667"/>
    <n v="0.34376783060749716"/>
    <n v="34.1910606056015"/>
    <n v="33.670764114791098"/>
    <n v="0.52029649081040219"/>
    <n v="134411600"/>
    <n v="1.5281690588029907E-2"/>
    <n v="1.0096846152622598E-2"/>
  </r>
  <r>
    <x v="1844"/>
    <n v="34.263065338134702"/>
    <n v="34.270033341479497"/>
    <n v="-6.9680033447951928E-3"/>
    <n v="34.397785976557202"/>
    <n v="34.107440689677802"/>
    <n v="0.29034528687940053"/>
    <n v="181408800"/>
    <n v="8.4740020781575252E-3"/>
    <n v="-2.0336777448338295E-4"/>
  </r>
  <r>
    <x v="1845"/>
    <n v="34.158542633056598"/>
    <n v="33.817096283256198"/>
    <n v="0.34144634980039967"/>
    <n v="34.258423257355702"/>
    <n v="33.510493495341002"/>
    <n v="0.74792976201469941"/>
    <n v="182788000"/>
    <n v="2.1895833497618183E-2"/>
    <n v="9.9959284993021997E-3"/>
  </r>
  <r>
    <x v="1846"/>
    <n v="34.035438537597599"/>
    <n v="34.033117051035397"/>
    <n v="2.321486562202324E-3"/>
    <n v="34.177127191487401"/>
    <n v="33.868199354506203"/>
    <n v="0.30892783698119786"/>
    <n v="93487600"/>
    <n v="9.0766521677085928E-3"/>
    <n v="6.8207922740230598E-5"/>
  </r>
  <r>
    <x v="1847"/>
    <n v="34.599868774413999"/>
    <n v="34.088858233097298"/>
    <n v="0.51101054131670054"/>
    <n v="34.604511747150397"/>
    <n v="34.088858233097298"/>
    <n v="0.51565351405309912"/>
    <n v="109310800"/>
    <n v="1.4903337276077068E-2"/>
    <n v="1.4769146803660248E-2"/>
  </r>
  <r>
    <x v="1848"/>
    <n v="35.540592193603501"/>
    <n v="34.6161335950612"/>
    <n v="0.9244585985423015"/>
    <n v="35.700863393283299"/>
    <n v="34.6161335950612"/>
    <n v="1.0847297982220994"/>
    <n v="195009600"/>
    <n v="3.052087011699614E-2"/>
    <n v="2.6011344816834061E-2"/>
  </r>
  <r>
    <x v="1849"/>
    <n v="35.768215179443303"/>
    <n v="35.740339623897"/>
    <n v="2.7875555546302166E-2"/>
    <n v="35.9749408664551"/>
    <n v="35.642784040119402"/>
    <n v="0.33215682633569799"/>
    <n v="156521600"/>
    <n v="9.2863684885958492E-3"/>
    <n v="7.7933873430516591E-4"/>
  </r>
  <r>
    <x v="1850"/>
    <n v="35.598663330078097"/>
    <n v="35.684607968438598"/>
    <n v="-8.5944638360501813E-2"/>
    <n v="35.756613052068097"/>
    <n v="35.331547011274097"/>
    <n v="0.42506604079400034"/>
    <n v="103222800"/>
    <n v="1.1940505654740488E-2"/>
    <n v="-2.4142658830643591E-3"/>
  </r>
  <r>
    <x v="1851"/>
    <n v="35.906543731689403"/>
    <n v="35.556691073909597"/>
    <n v="0.34985265777980601"/>
    <n v="35.934534364353802"/>
    <n v="35.524038301538901"/>
    <n v="0.41049606281490014"/>
    <n v="109020400"/>
    <n v="1.1432346869203563E-2"/>
    <n v="9.7434233824917754E-3"/>
  </r>
  <r>
    <x v="1852"/>
    <n v="36.407993316650298"/>
    <n v="36.081462106045201"/>
    <n v="0.32653121060509704"/>
    <n v="36.482626683235999"/>
    <n v="36.074465339143003"/>
    <n v="0.40816134409299565"/>
    <n v="130108000"/>
    <n v="1.1210761893496974E-2"/>
    <n v="8.9686681648495584E-3"/>
  </r>
  <r>
    <x v="1853"/>
    <n v="36.314701080322202"/>
    <n v="36.3870033853743"/>
    <n v="-7.2302305052097893E-2"/>
    <n v="36.536273693545198"/>
    <n v="36.163099702560402"/>
    <n v="0.37317399098479598"/>
    <n v="104038800"/>
    <n v="1.0276113526568646E-2"/>
    <n v="-1.990992708219654E-3"/>
  </r>
  <r>
    <x v="1854"/>
    <n v="36.2610473632812"/>
    <n v="36.370668102915197"/>
    <n v="-0.10962073963399632"/>
    <n v="36.398655165329401"/>
    <n v="36.086121105424802"/>
    <n v="0.31253405990459981"/>
    <n v="80194000"/>
    <n v="8.6190025559239429E-3"/>
    <n v="-3.0230990995864311E-3"/>
  </r>
  <r>
    <x v="1855"/>
    <n v="35.043560028076101"/>
    <n v="35.824898730125803"/>
    <n v="-0.78133870204970179"/>
    <n v="36.051136973087701"/>
    <n v="34.917614689391598"/>
    <n v="1.1335222836961023"/>
    <n v="203070800"/>
    <n v="3.2346093912489202E-2"/>
    <n v="-2.2296213667324639E-2"/>
  </r>
  <r>
    <x v="1856"/>
    <n v="35.577667236328097"/>
    <n v="35.281461332886998"/>
    <n v="0.29620590344109843"/>
    <n v="35.764255958081201"/>
    <n v="35.248808573496497"/>
    <n v="0.51544738458470363"/>
    <n v="134272800"/>
    <n v="1.4487947766805353E-2"/>
    <n v="8.3256134100508066E-3"/>
  </r>
  <r>
    <x v="1857"/>
    <n v="35.698947906494098"/>
    <n v="35.773584813453503"/>
    <n v="-7.463690695940528E-2"/>
    <n v="35.913523675676899"/>
    <n v="35.598658566511503"/>
    <n v="0.31486510916539601"/>
    <n v="107843200"/>
    <n v="8.8200108863185286E-3"/>
    <n v="-2.0907312774287074E-3"/>
  </r>
  <r>
    <x v="1858"/>
    <n v="35.915866851806598"/>
    <n v="35.918197921122598"/>
    <n v="-2.3310693159999119E-3"/>
    <n v="36.053474678021502"/>
    <n v="35.663972569189703"/>
    <n v="0.38950210883179892"/>
    <n v="91865600"/>
    <n v="1.0844847778251707E-2"/>
    <n v="-6.4903607244625282E-5"/>
  </r>
  <r>
    <x v="1859"/>
    <n v="35.871547698974602"/>
    <n v="36.128104092161102"/>
    <n v="-0.25655639318650003"/>
    <n v="36.128104092161102"/>
    <n v="35.757261255073303"/>
    <n v="0.37084283708779964"/>
    <n v="79675600"/>
    <n v="1.0338077414440646E-2"/>
    <n v="-7.1520859746409485E-3"/>
  </r>
  <r>
    <x v="1860"/>
    <n v="35.764263153076101"/>
    <n v="35.8808806827723"/>
    <n v="-0.11661752969619954"/>
    <n v="35.957848679437802"/>
    <n v="35.607996090349502"/>
    <n v="0.34985258908830019"/>
    <n v="76712000"/>
    <n v="9.7821836169497377E-3"/>
    <n v="-3.2607278723193606E-3"/>
  </r>
  <r>
    <x v="1861"/>
    <n v="35.887870788574197"/>
    <n v="35.855218028675402"/>
    <n v="3.2652759898795125E-2"/>
    <n v="35.999826158698902"/>
    <n v="35.691954229181697"/>
    <n v="0.30787192951720499"/>
    <n v="76942400"/>
    <n v="8.5787181783775184E-3"/>
    <n v="9.0985503406323422E-4"/>
  </r>
  <r>
    <x v="1862"/>
    <n v="35.827236175537102"/>
    <n v="35.918197702688502"/>
    <n v="-9.0961527151399935E-2"/>
    <n v="35.974175395891102"/>
    <n v="35.757264948754901"/>
    <n v="0.21691044713620045"/>
    <n v="87710400"/>
    <n v="6.0543449702186985E-3"/>
    <n v="-2.5388932237398938E-3"/>
  </r>
  <r>
    <x v="1863"/>
    <n v="35.841224670410099"/>
    <n v="35.782915916103001"/>
    <n v="5.8308754307098809E-2"/>
    <n v="36.018482002305397"/>
    <n v="35.7619256186846"/>
    <n v="0.25655638362079713"/>
    <n v="80507600"/>
    <n v="7.1581366423733193E-3"/>
    <n v="1.6268627772431424E-3"/>
  </r>
  <r>
    <x v="1864"/>
    <n v="35.628978729247997"/>
    <n v="35.911194656328902"/>
    <n v="-0.28221592708090526"/>
    <n v="35.957840946398797"/>
    <n v="35.5403518457804"/>
    <n v="0.41748910061839695"/>
    <n v="97804800"/>
    <n v="1.1717683624641146E-2"/>
    <n v="-7.9209659425133298E-3"/>
  </r>
  <r>
    <x v="1865"/>
    <n v="35.726940155029297"/>
    <n v="35.7246090859296"/>
    <n v="2.3310690996964922E-3"/>
    <n v="35.761927544828303"/>
    <n v="35.503036519405597"/>
    <n v="0.25889102542270592"/>
    <n v="65616400"/>
    <n v="7.2463811426140765E-3"/>
    <n v="6.5246816256341129E-5"/>
  </r>
  <r>
    <x v="1866"/>
    <n v="36.256389617919901"/>
    <n v="35.820241191523102"/>
    <n v="0.43614842639679807"/>
    <n v="36.256389617919901"/>
    <n v="35.659308429579902"/>
    <n v="0.5970811883399989"/>
    <n v="111082800"/>
    <n v="1.6468302404961152E-2"/>
    <n v="1.2029560333862628E-2"/>
  </r>
  <r>
    <x v="1867"/>
    <n v="35.901859283447202"/>
    <n v="35.997486480765097"/>
    <n v="-9.5627197317895707E-2"/>
    <n v="36.023142471292303"/>
    <n v="35.7922421154313"/>
    <n v="0.23090035586100299"/>
    <n v="101326800"/>
    <n v="6.4314316993454761E-3"/>
    <n v="-2.663572283622238E-3"/>
  </r>
  <r>
    <x v="1868"/>
    <n v="36.023136138916001"/>
    <n v="35.894856208830099"/>
    <n v="0.12827993008590255"/>
    <n v="36.340335802909003"/>
    <n v="35.866869154586901"/>
    <n v="0.47346664832210195"/>
    <n v="106499600"/>
    <n v="1.314340446362784E-2"/>
    <n v="3.5610428140186549E-3"/>
  </r>
  <r>
    <x v="1869"/>
    <n v="36.237728118896399"/>
    <n v="36.156097987765001"/>
    <n v="8.1630131131397832E-2"/>
    <n v="36.380001639942797"/>
    <n v="36.0301490693912"/>
    <n v="0.34985257055159735"/>
    <n v="84278400"/>
    <n v="9.6543737345709726E-3"/>
    <n v="2.2526282791119918E-3"/>
  </r>
  <r>
    <x v="1870"/>
    <n v="36.149101257324197"/>
    <n v="36.209741088415598"/>
    <n v="-6.0639831091400254E-2"/>
    <n v="36.277377686214301"/>
    <n v="36.011489874683697"/>
    <n v="0.26588781153060381"/>
    <n v="85003200"/>
    <n v="7.3553090473233293E-3"/>
    <n v="-1.6774920809162295E-3"/>
  </r>
  <r>
    <x v="1871"/>
    <n v="34.747364044189403"/>
    <n v="36.195755574541103"/>
    <n v="-1.4483915303516994"/>
    <n v="36.195755574541103"/>
    <n v="34.0569901442909"/>
    <n v="2.1387654302502028"/>
    <n v="259530800"/>
    <n v="6.1551875633796632E-2"/>
    <n v="-4.1683493703572182E-2"/>
  </r>
  <r>
    <x v="1872"/>
    <n v="33.917037963867102"/>
    <n v="33.991674882453999"/>
    <n v="-7.4636918586897139E-2"/>
    <n v="34.073305008413797"/>
    <n v="33.238323165864699"/>
    <n v="0.83498184254909802"/>
    <n v="289229200"/>
    <n v="2.4618359758851311E-2"/>
    <n v="-2.2005730177974332E-3"/>
  </r>
  <r>
    <x v="1873"/>
    <n v="34.189910888671797"/>
    <n v="34.3228565200777"/>
    <n v="-0.13294563140590299"/>
    <n v="34.390493090504698"/>
    <n v="33.854051987102103"/>
    <n v="0.53644110340259488"/>
    <n v="136661600"/>
    <n v="1.5690040993360261E-2"/>
    <n v="-3.8884462682221292E-3"/>
  </r>
  <r>
    <x v="1874"/>
    <n v="33.856395721435497"/>
    <n v="34.4021648038526"/>
    <n v="-0.54576908241710242"/>
    <n v="34.4021648038526"/>
    <n v="33.548523792553702"/>
    <n v="0.85364101129889747"/>
    <n v="126124800"/>
    <n v="2.521358204584169E-2"/>
    <n v="-1.6120117655393534E-2"/>
  </r>
  <r>
    <x v="1875"/>
    <n v="33.653488159179602"/>
    <n v="33.427253405539403"/>
    <n v="0.22623475364019896"/>
    <n v="33.697803393843202"/>
    <n v="33.168362324138698"/>
    <n v="0.52944106970450378"/>
    <n v="128661600"/>
    <n v="1.5732130565493524E-2"/>
    <n v="6.7224756188754634E-3"/>
  </r>
  <r>
    <x v="1876"/>
    <n v="33.182346343994098"/>
    <n v="33.5345299329353"/>
    <n v="-0.35218358894120172"/>
    <n v="33.702459427248897"/>
    <n v="33.166018184796201"/>
    <n v="0.53644124245269609"/>
    <n v="201444400"/>
    <n v="1.6166465050166359E-2"/>
    <n v="-1.0613583056791458E-2"/>
  </r>
  <r>
    <x v="1877"/>
    <n v="34.131607055663999"/>
    <n v="33.506539000375703"/>
    <n v="0.62506805528829545"/>
    <n v="34.224903185554098"/>
    <n v="33.506539000375703"/>
    <n v="0.71836418517839462"/>
    <n v="130165600"/>
    <n v="2.1046890174460306E-2"/>
    <n v="1.8313466877457444E-2"/>
  </r>
  <r>
    <x v="1878"/>
    <n v="33.821403503417898"/>
    <n v="34.255220712867803"/>
    <n v="-0.43381720944990576"/>
    <n v="34.255220712867803"/>
    <n v="33.8050789052757"/>
    <n v="0.45014180759210376"/>
    <n v="99600400"/>
    <n v="1.3309376931877285E-2"/>
    <n v="-1.2826706301708188E-2"/>
  </r>
  <r>
    <x v="1879"/>
    <n v="34.021987915038999"/>
    <n v="33.9403578013196"/>
    <n v="8.1630113719398878E-2"/>
    <n v="34.068637761602801"/>
    <n v="33.7281130996587"/>
    <n v="0.34052466194410158"/>
    <n v="85063200"/>
    <n v="1.0008958406383328E-2"/>
    <n v="2.3993340401874427E-3"/>
  </r>
  <r>
    <x v="1880"/>
    <n v="33.966018676757798"/>
    <n v="33.998671438716798"/>
    <n v="-3.2652761958999577E-2"/>
    <n v="34.215578309112502"/>
    <n v="33.847066533355097"/>
    <n v="0.36851177575740479"/>
    <n v="76425200"/>
    <n v="1.0849425105261728E-2"/>
    <n v="-9.6133615981737496E-4"/>
  </r>
  <r>
    <x v="1881"/>
    <n v="34.117626190185497"/>
    <n v="33.849407279817299"/>
    <n v="0.26821891036819778"/>
    <n v="34.322874193247301"/>
    <n v="33.844741581869997"/>
    <n v="0.47813261137730478"/>
    <n v="141757600"/>
    <n v="1.4014240284831059E-2"/>
    <n v="7.8615935608484806E-3"/>
  </r>
  <r>
    <x v="1882"/>
    <n v="34.010326385497997"/>
    <n v="34.325191472183299"/>
    <n v="-0.31486508668530178"/>
    <n v="34.584082441528899"/>
    <n v="33.907702425197598"/>
    <n v="0.67638001633130074"/>
    <n v="102769600"/>
    <n v="1.9887489718996322E-2"/>
    <n v="-9.257926052116932E-3"/>
  </r>
  <r>
    <x v="1883"/>
    <n v="33.522865295410099"/>
    <n v="33.821405808400897"/>
    <n v="-0.29854051299079742"/>
    <n v="34.089628191665902"/>
    <n v="33.497209303252298"/>
    <n v="0.59241888841360435"/>
    <n v="99047600"/>
    <n v="1.7672083910283094E-2"/>
    <n v="-8.9055786359548798E-3"/>
  </r>
  <r>
    <x v="1884"/>
    <n v="34.012660980224602"/>
    <n v="33.700126929733202"/>
    <n v="0.31253405049140071"/>
    <n v="34.077966496479903"/>
    <n v="33.389923948078298"/>
    <n v="0.68804254840160439"/>
    <n v="88329600"/>
    <n v="2.0229012625670222E-2"/>
    <n v="9.1887562303082371E-3"/>
  </r>
  <r>
    <x v="1885"/>
    <n v="33.511207580566399"/>
    <n v="33.751442936918899"/>
    <n v="-0.24023535635249971"/>
    <n v="33.8494012229744"/>
    <n v="33.184679960381402"/>
    <n v="0.66472126259299813"/>
    <n v="125997600"/>
    <n v="1.9835789593523299E-2"/>
    <n v="-7.1688063097975442E-3"/>
  </r>
  <r>
    <x v="1886"/>
    <n v="33.590511322021399"/>
    <n v="33.690800680553103"/>
    <n v="-0.10028935853170395"/>
    <n v="33.8097528281601"/>
    <n v="33.534533631448497"/>
    <n v="0.27521919671160333"/>
    <n v="92096400"/>
    <n v="8.1933613356809498E-3"/>
    <n v="-2.9856454869133194E-3"/>
  </r>
  <r>
    <x v="1887"/>
    <n v="33.469223022460902"/>
    <n v="33.791088466327999"/>
    <n v="-0.3218654438670967"/>
    <n v="33.889046740791201"/>
    <n v="33.375930444558001"/>
    <n v="0.51311629623319988"/>
    <n v="57111200"/>
    <n v="1.5330989186359421E-2"/>
    <n v="-9.6167587652421938E-3"/>
  </r>
  <r>
    <x v="1888"/>
    <n v="33.606834411621001"/>
    <n v="33.5135418237492"/>
    <n v="9.3292587871800947E-2"/>
    <n v="33.7700982198389"/>
    <n v="33.287303561331598"/>
    <n v="0.48279465850730219"/>
    <n v="86278400"/>
    <n v="1.4365966535079402E-2"/>
    <n v="2.7760004625589207E-3"/>
  </r>
  <r>
    <x v="1889"/>
    <n v="33.289642333984297"/>
    <n v="33.357282500895501"/>
    <n v="-6.7640166911203892E-2"/>
    <n v="33.469234344025402"/>
    <n v="33.215008958192698"/>
    <n v="0.25422538583270438"/>
    <n v="96515200"/>
    <n v="7.636771320104394E-3"/>
    <n v="-2.0318682379519672E-3"/>
  </r>
  <r>
    <x v="1890"/>
    <n v="33.627815246582003"/>
    <n v="33.329274778745798"/>
    <n v="0.29854046783620447"/>
    <n v="33.760760883714397"/>
    <n v="33.329274778745798"/>
    <n v="0.43148610496859874"/>
    <n v="76806800"/>
    <n v="1.2831226227593119E-2"/>
    <n v="8.8777836337895523E-3"/>
  </r>
  <r>
    <x v="1891"/>
    <n v="33.833065032958899"/>
    <n v="33.611492517641601"/>
    <n v="0.22157251531729827"/>
    <n v="34.040644019144302"/>
    <n v="33.438897354286098"/>
    <n v="0.60174666485820438"/>
    <n v="84362400"/>
    <n v="1.7785756752218738E-2"/>
    <n v="6.5489932733392812E-3"/>
  </r>
  <r>
    <x v="1892"/>
    <n v="33.942695617675703"/>
    <n v="33.756106870978897"/>
    <n v="0.18658874669680614"/>
    <n v="34.017332539908203"/>
    <n v="33.674476741031903"/>
    <n v="0.34285579887630036"/>
    <n v="79127200"/>
    <n v="1.0101018573720991E-2"/>
    <n v="5.4971693703560719E-3"/>
  </r>
  <r>
    <x v="1893"/>
    <n v="33.991664886474602"/>
    <n v="34.0219830117112"/>
    <n v="-3.0318125236597382E-2"/>
    <n v="34.094285281027602"/>
    <n v="33.777089146964101"/>
    <n v="0.31719613406350078"/>
    <n v="99538000"/>
    <n v="9.3315857026383606E-3"/>
    <n v="-8.9192822234079698E-4"/>
  </r>
  <r>
    <x v="1894"/>
    <n v="34.465141296386697"/>
    <n v="33.935696783077198"/>
    <n v="0.5294445133094996"/>
    <n v="34.633070802292004"/>
    <n v="33.921703250732499"/>
    <n v="0.71136755155950482"/>
    <n v="100797600"/>
    <n v="2.0640204125148446E-2"/>
    <n v="1.5361739235492593E-2"/>
  </r>
  <r>
    <x v="1895"/>
    <n v="34.761348724365199"/>
    <n v="34.511789082697099"/>
    <n v="0.24955964166809963"/>
    <n v="34.828988878801603"/>
    <n v="34.362518799758703"/>
    <n v="0.4664700790428995"/>
    <n v="80528400"/>
    <n v="1.3419216922269118E-2"/>
    <n v="7.1792278155529774E-3"/>
  </r>
  <r>
    <x v="1896"/>
    <n v="34.8826293945312"/>
    <n v="34.7100377555726"/>
    <n v="0.17259163895860041"/>
    <n v="35.195163470538802"/>
    <n v="34.651728999949597"/>
    <n v="0.54343447058920447"/>
    <n v="95174000"/>
    <n v="1.5578942299412859E-2"/>
    <n v="4.947781802986986E-3"/>
  </r>
  <r>
    <x v="1897"/>
    <n v="35.003913879394503"/>
    <n v="34.798665913272401"/>
    <n v="0.20524796612210139"/>
    <n v="35.015576342721303"/>
    <n v="34.6750516315537"/>
    <n v="0.3405247111676033"/>
    <n v="71475200"/>
    <n v="9.7281896059073971E-3"/>
    <n v="5.8635719088236931E-3"/>
  </r>
  <r>
    <x v="1898"/>
    <n v="35.223148345947202"/>
    <n v="35.097199461377301"/>
    <n v="0.12594888456990105"/>
    <n v="35.316440916168098"/>
    <n v="34.973585204337098"/>
    <n v="0.34285571183099961"/>
    <n v="83692000"/>
    <n v="9.7338178990592373E-3"/>
    <n v="3.575741819921467E-3"/>
  </r>
  <r>
    <x v="1899"/>
    <n v="35.064556121826101"/>
    <n v="35.335109630555401"/>
    <n v="-0.27055350872930006"/>
    <n v="35.391087323049703"/>
    <n v="35.029572288319898"/>
    <n v="0.36151503472980551"/>
    <n v="68974800"/>
    <n v="1.0309984631597225E-2"/>
    <n v="-7.7158686335371211E-3"/>
  </r>
  <r>
    <x v="1900"/>
    <n v="35.048225402832003"/>
    <n v="34.982919885760701"/>
    <n v="6.5305517071301722E-2"/>
    <n v="35.087874926847803"/>
    <n v="34.724028886341102"/>
    <n v="0.36384604050670077"/>
    <n v="105010400"/>
    <n v="1.0381297093498517E-2"/>
    <n v="1.863304527424799E-3"/>
  </r>
  <r>
    <x v="1901"/>
    <n v="35.4727172851562"/>
    <n v="35.120533646962599"/>
    <n v="0.35218363819360121"/>
    <n v="35.554350974794197"/>
    <n v="34.961931965093399"/>
    <n v="0.59241900970079797"/>
    <n v="85972800"/>
    <n v="1.6700694365714683E-2"/>
    <n v="9.9282960299456637E-3"/>
  </r>
  <r>
    <x v="1902"/>
    <n v="35.6243286132812"/>
    <n v="35.405087061195204"/>
    <n v="0.21924155208599672"/>
    <n v="35.880885074685096"/>
    <n v="35.405087061195204"/>
    <n v="0.47579801348989292"/>
    <n v="75415600"/>
    <n v="1.3355985418136677E-2"/>
    <n v="6.1542648134078996E-3"/>
  </r>
  <r>
    <x v="1903"/>
    <n v="35.792251586913999"/>
    <n v="35.766595589597699"/>
    <n v="2.5655997316299306E-2"/>
    <n v="35.901868783937303"/>
    <n v="35.698955433543503"/>
    <n v="0.20291335039379987"/>
    <n v="63124000"/>
    <n v="5.6691977005432935E-3"/>
    <n v="7.1680311181315543E-4"/>
  </r>
  <r>
    <x v="1904"/>
    <n v="35.115856170654297"/>
    <n v="35.8598762871056"/>
    <n v="-0.74402011645130273"/>
    <n v="35.915853960556603"/>
    <n v="34.355511457081697"/>
    <n v="1.5603425034749066"/>
    <n v="129905200"/>
    <n v="4.4434129582147493E-2"/>
    <n v="-2.118758297777365E-2"/>
  </r>
  <r>
    <x v="1905"/>
    <n v="34.868644714355398"/>
    <n v="34.959606253863598"/>
    <n v="-9.0961539508199962E-2"/>
    <n v="35.038905327509603"/>
    <n v="34.796342408449597"/>
    <n v="0.24256291906000627"/>
    <n v="68854800"/>
    <n v="6.9564768303180787E-3"/>
    <n v="-2.6086915695565063E-3"/>
  </r>
  <r>
    <x v="1906"/>
    <n v="34.689060211181598"/>
    <n v="34.961944888754402"/>
    <n v="-0.27288467757280443"/>
    <n v="35.062237846208099"/>
    <n v="34.5491212672109"/>
    <n v="0.51311657899719876"/>
    <n v="79383600"/>
    <n v="1.4791884700058893E-2"/>
    <n v="-7.8665918278421204E-3"/>
  </r>
  <r>
    <x v="1907"/>
    <n v="34.996917724609297"/>
    <n v="34.775345153065999"/>
    <n v="0.22157257154329812"/>
    <n v="35.036567253505801"/>
    <n v="34.614412409443602"/>
    <n v="0.42215484406219872"/>
    <n v="141474400"/>
    <n v="1.2062629268786889E-2"/>
    <n v="6.3312024586522856E-3"/>
  </r>
  <r>
    <x v="1908"/>
    <n v="36.650554656982401"/>
    <n v="37.1496775085851"/>
    <n v="-0.49912285160269931"/>
    <n v="37.259298263931598"/>
    <n v="36.421985310442402"/>
    <n v="0.83731295348919588"/>
    <n v="279747200"/>
    <n v="2.2845846708889495E-2"/>
    <n v="-1.3618425594757268E-2"/>
  </r>
  <r>
    <x v="1909"/>
    <n v="36.284374237060497"/>
    <n v="36.629561074619502"/>
    <n v="-0.34518683755900526"/>
    <n v="36.666879532432397"/>
    <n v="36.156094262631299"/>
    <n v="0.51078526980109729"/>
    <n v="108389200"/>
    <n v="1.4077279284573863E-2"/>
    <n v="-9.5133744157680656E-3"/>
  </r>
  <r>
    <x v="1910"/>
    <n v="36.475635528564403"/>
    <n v="36.401002150495501"/>
    <n v="7.46333780689028E-2"/>
    <n v="36.711201687915903"/>
    <n v="36.312371677583897"/>
    <n v="0.39883001033200571"/>
    <n v="82239600"/>
    <n v="1.0934148358283663E-2"/>
    <n v="2.0461159068895928E-3"/>
  </r>
  <r>
    <x v="1911"/>
    <n v="37.040050506591797"/>
    <n v="36.631889248591499"/>
    <n v="0.40816125800029823"/>
    <n v="37.065706499450002"/>
    <n v="36.540927739163898"/>
    <n v="0.52477876028610382"/>
    <n v="87481200"/>
    <n v="1.4167873777405138E-2"/>
    <n v="1.1019457382426091E-2"/>
  </r>
  <r>
    <x v="1912"/>
    <n v="37.336277008056598"/>
    <n v="36.9910900401525"/>
    <n v="0.3451869679040982"/>
    <n v="37.744438452438999"/>
    <n v="36.914122026431301"/>
    <n v="0.83031642600769828"/>
    <n v="144823600"/>
    <n v="2.2238865054181184E-2"/>
    <n v="9.2453505160574028E-3"/>
  </r>
  <r>
    <x v="1913"/>
    <n v="37.564826965332003"/>
    <n v="37.145003271048402"/>
    <n v="0.41982369428360045"/>
    <n v="37.613807879199904"/>
    <n v="37.110019446059603"/>
    <n v="0.50378843314030064"/>
    <n v="104526000"/>
    <n v="1.3411174064644014E-2"/>
    <n v="1.1175978387203786E-2"/>
  </r>
  <r>
    <x v="1914"/>
    <n v="36.368316650390597"/>
    <n v="37.440724544159202"/>
    <n v="-1.0724078937686059"/>
    <n v="37.464141061466201"/>
    <n v="36.206751970405598"/>
    <n v="1.2573890910606025"/>
    <n v="163217200"/>
    <n v="3.4573750089890345E-2"/>
    <n v="-2.9487421814918899E-2"/>
  </r>
  <r>
    <x v="1915"/>
    <n v="36.8740844726562"/>
    <n v="36.668034100471502"/>
    <n v="0.20605037218469846"/>
    <n v="37.129311681080097"/>
    <n v="36.543934403440701"/>
    <n v="0.58537727763939529"/>
    <n v="105028400"/>
    <n v="1.5875032180757708E-2"/>
    <n v="5.5879454400418844E-3"/>
  </r>
  <r>
    <x v="1916"/>
    <n v="37.4290351867675"/>
    <n v="37.304935454507302"/>
    <n v="0.12409973226019844"/>
    <n v="37.5133296815915"/>
    <n v="37.171467682344101"/>
    <n v="0.34186199924739924"/>
    <n v="88490800"/>
    <n v="9.1336043673457996E-3"/>
    <n v="3.3156006197047824E-3"/>
  </r>
  <r>
    <x v="1917"/>
    <n v="37.838794708251903"/>
    <n v="37.618692244995501"/>
    <n v="0.22010246325640281"/>
    <n v="37.979283133641502"/>
    <n v="37.496932751369897"/>
    <n v="0.48235038227160487"/>
    <n v="117862000"/>
    <n v="1.2747509163298313E-2"/>
    <n v="5.8168465711832722E-3"/>
  </r>
  <r>
    <x v="1918"/>
    <n v="37.686592102050703"/>
    <n v="37.918402812874596"/>
    <n v="-0.23181071082389337"/>
    <n v="38.051866987329703"/>
    <n v="37.4992706403319"/>
    <n v="0.55259634699780236"/>
    <n v="110686400"/>
    <n v="1.4662942871073052E-2"/>
    <n v="-6.1510128110331174E-3"/>
  </r>
  <r>
    <x v="1919"/>
    <n v="36.963069915771399"/>
    <n v="37.585912313836801"/>
    <n v="-0.62284239806540143"/>
    <n v="37.630401566964402"/>
    <n v="36.958385896268503"/>
    <n v="0.67201567069589885"/>
    <n v="111762400"/>
    <n v="1.8180732071963624E-2"/>
    <n v="-1.6850396882203963E-2"/>
  </r>
  <r>
    <x v="1920"/>
    <n v="36.878772735595703"/>
    <n v="36.963067216191398"/>
    <n v="-8.4294480595694665E-2"/>
    <n v="37.347074611603198"/>
    <n v="36.696135289781502"/>
    <n v="0.65093932182169567"/>
    <n v="109712400"/>
    <n v="1.765078590029661E-2"/>
    <n v="-2.2857181609607338E-3"/>
  </r>
  <r>
    <x v="1921"/>
    <n v="36.810882568359297"/>
    <n v="36.878784790517997"/>
    <n v="-6.7902222158700454E-2"/>
    <n v="36.9701035432753"/>
    <n v="36.319164008674697"/>
    <n v="0.65093953460060305"/>
    <n v="105474000"/>
    <n v="1.7683344956258031E-2"/>
    <n v="-1.8446235846859495E-3"/>
  </r>
  <r>
    <x v="1922"/>
    <n v="37.412635803222599"/>
    <n v="37.049701142361798"/>
    <n v="0.36293466086080173"/>
    <n v="37.464149294331101"/>
    <n v="37.000531447214499"/>
    <n v="0.46361784711660192"/>
    <n v="86418400"/>
    <n v="1.2392012408723884E-2"/>
    <n v="9.7008578270109409E-3"/>
  </r>
  <r>
    <x v="1923"/>
    <n v="37.459465026855398"/>
    <n v="37.246390394530302"/>
    <n v="0.21307463232509605"/>
    <n v="37.574200269537897"/>
    <n v="37.201901145880797"/>
    <n v="0.37229912365710049"/>
    <n v="77596400"/>
    <n v="9.9387197171714077E-3"/>
    <n v="5.6881386899769876E-3"/>
  </r>
  <r>
    <x v="1924"/>
    <n v="37.293216705322202"/>
    <n v="37.564829047509903"/>
    <n v="-0.27161234218770147"/>
    <n v="37.6374188313358"/>
    <n v="37.124627763076397"/>
    <n v="0.51279106825940346"/>
    <n v="79275600"/>
    <n v="1.3750250409110508E-2"/>
    <n v="-7.2831567288465906E-3"/>
  </r>
  <r>
    <x v="1925"/>
    <n v="37.431373596191399"/>
    <n v="37.382200321235402"/>
    <n v="4.9173274955997215E-2"/>
    <n v="37.595278557944198"/>
    <n v="37.293225383632603"/>
    <n v="0.30205317431159528"/>
    <n v="101920400"/>
    <n v="8.0695188365283201E-3"/>
    <n v="1.3136914366669286E-3"/>
  </r>
  <r>
    <x v="1926"/>
    <n v="37.808349609375"/>
    <n v="37.4969284547984"/>
    <n v="0.31142115457659969"/>
    <n v="37.932449312036198"/>
    <n v="37.447755189187603"/>
    <n v="0.48469412284859459"/>
    <n v="103864000"/>
    <n v="1.2819764095928939E-2"/>
    <n v="8.2368354555042347E-3"/>
  </r>
  <r>
    <x v="1927"/>
    <n v="38.1455268859863"/>
    <n v="37.487563378458397"/>
    <n v="0.65796350752790289"/>
    <n v="38.194696577935503"/>
    <n v="37.464146857528704"/>
    <n v="0.730549720406799"/>
    <n v="118067600"/>
    <n v="1.9151648438107811E-2"/>
    <n v="1.7248772300209648E-2"/>
  </r>
  <r>
    <x v="1928"/>
    <n v="38.2485542297363"/>
    <n v="38.353921429215603"/>
    <n v="-0.10536719947930351"/>
    <n v="38.3749941545396"/>
    <n v="38.075281262622603"/>
    <n v="0.29971289191699668"/>
    <n v="109078400"/>
    <n v="7.8359273429473887E-3"/>
    <n v="-2.7548021513813426E-3"/>
  </r>
  <r>
    <x v="1929"/>
    <n v="38.4007568359375"/>
    <n v="38.316462348748999"/>
    <n v="8.4294487188500966E-2"/>
    <n v="38.522516333622903"/>
    <n v="38.278997338251997"/>
    <n v="0.2435189953709056"/>
    <n v="107140400"/>
    <n v="6.3415155178141534E-3"/>
    <n v="2.1951256728777188E-3"/>
  </r>
  <r>
    <x v="1930"/>
    <n v="38.412464141845703"/>
    <n v="38.5880773547104"/>
    <n v="-0.17561321286469678"/>
    <n v="38.620858344863997"/>
    <n v="38.314121171384599"/>
    <n v="0.306737173479398"/>
    <n v="66364400"/>
    <n v="7.9853552832931957E-3"/>
    <n v="-4.5717768122401593E-3"/>
  </r>
  <r>
    <x v="1931"/>
    <n v="37.951179504394503"/>
    <n v="38.342211091053301"/>
    <n v="-0.39103158665879789"/>
    <n v="38.4592865447664"/>
    <n v="37.595269124705901"/>
    <n v="0.86401742006049886"/>
    <n v="117874000"/>
    <n v="2.2766549850195071E-2"/>
    <n v="-1.0303542386963729E-2"/>
  </r>
  <r>
    <x v="1932"/>
    <n v="37.911380767822202"/>
    <n v="38.098702240397202"/>
    <n v="-0.18732147257500031"/>
    <n v="38.164264219869501"/>
    <n v="37.5859110937064"/>
    <n v="0.57835312616310119"/>
    <n v="86606800"/>
    <n v="1.52553959905883E-2"/>
    <n v="-4.9410353508936812E-3"/>
  </r>
  <r>
    <x v="1933"/>
    <n v="37.7591743469238"/>
    <n v="37.953520030382997"/>
    <n v="-0.19434568345919701"/>
    <n v="37.988644810493099"/>
    <n v="37.548439957700701"/>
    <n v="0.44020485279239807"/>
    <n v="87714000"/>
    <n v="1.1658222416302943E-2"/>
    <n v="-5.1469791599145533E-3"/>
  </r>
  <r>
    <x v="1934"/>
    <n v="37.143363952636697"/>
    <n v="37.665519537149201"/>
    <n v="-0.52215558451250388"/>
    <n v="37.7334217362231"/>
    <n v="37.119947429998902"/>
    <n v="0.61347430622419807"/>
    <n v="114446000"/>
    <n v="1.6516390572659731E-2"/>
    <n v="-1.4057843150080046E-2"/>
  </r>
  <r>
    <x v="1935"/>
    <n v="37.815380096435497"/>
    <n v="37.581229136086101"/>
    <n v="0.23415096034939609"/>
    <n v="37.944163839199703"/>
    <n v="37.438396907358502"/>
    <n v="0.50576693184120103"/>
    <n v="126323200"/>
    <n v="1.3374635678695054E-2"/>
    <n v="6.1919504643949703E-3"/>
  </r>
  <r>
    <x v="1936"/>
    <n v="37.665523529052699"/>
    <n v="38.075287708623399"/>
    <n v="-0.40976417957070055"/>
    <n v="38.391392933436201"/>
    <n v="37.176148880651802"/>
    <n v="1.2152440527843993"/>
    <n v="286856000"/>
    <n v="3.226409562174385E-2"/>
    <n v="-1.0879025198060383E-2"/>
  </r>
  <r>
    <x v="1937"/>
    <n v="37.382194519042898"/>
    <n v="37.433708009435399"/>
    <n v="-5.1513490392501637E-2"/>
    <n v="37.454784308493899"/>
    <n v="36.974774187759898"/>
    <n v="0.48001012073400062"/>
    <n v="179629600"/>
    <n v="1.284060839417756E-2"/>
    <n v="-1.378022105317014E-3"/>
  </r>
  <r>
    <x v="1938"/>
    <n v="37.061412811279297"/>
    <n v="37.227661561117202"/>
    <n v="-0.16624874983790505"/>
    <n v="37.323660737137402"/>
    <n v="37.016923558244002"/>
    <n v="0.30673717889339969"/>
    <n v="95042800"/>
    <n v="8.2764567140313407E-3"/>
    <n v="-4.4857639584454483E-3"/>
  </r>
  <r>
    <x v="1939"/>
    <n v="37.436058044433501"/>
    <n v="37.105904320856403"/>
    <n v="0.33015372357709794"/>
    <n v="37.691281743003003"/>
    <n v="36.995853079664002"/>
    <n v="0.69542866333900122"/>
    <n v="196458400"/>
    <n v="1.8576439392031741E-2"/>
    <n v="8.8191369717728514E-3"/>
  </r>
  <r>
    <x v="1940"/>
    <n v="37.152740478515597"/>
    <n v="37.489918505939698"/>
    <n v="-0.33717802742410186"/>
    <n v="37.5812372572953"/>
    <n v="36.995859729923097"/>
    <n v="0.58537752737220217"/>
    <n v="113077600"/>
    <n v="1.5755971695027713E-2"/>
    <n v="-9.0754550830263146E-3"/>
  </r>
  <r>
    <x v="1941"/>
    <n v="37.166778564453097"/>
    <n v="37.349416016043698"/>
    <n v="-0.18263745159060107"/>
    <n v="37.4102975484805"/>
    <n v="37.0988763623427"/>
    <n v="0.31142118613779957"/>
    <n v="83242400"/>
    <n v="8.3790201401971326E-3"/>
    <n v="-4.9139973558342898E-3"/>
  </r>
  <r>
    <x v="1942"/>
    <n v="36.543937683105398"/>
    <n v="36.972430744676601"/>
    <n v="-0.42849306157120282"/>
    <n v="37.056725223136098"/>
    <n v="36.0194383090396"/>
    <n v="1.037286914096498"/>
    <n v="211805600"/>
    <n v="2.8384650912319318E-2"/>
    <n v="-1.1725421198091062E-2"/>
  </r>
  <r>
    <x v="1943"/>
    <n v="35.916412353515597"/>
    <n v="36.480716973414097"/>
    <n v="-0.56430461989850045"/>
    <n v="36.480716973414097"/>
    <n v="35.766555895623398"/>
    <n v="0.71416107779069904"/>
    <n v="150046800"/>
    <n v="1.9883975903868222E-2"/>
    <n v="-1.5711608786094827E-2"/>
  </r>
  <r>
    <x v="1944"/>
    <n v="35.565185546875"/>
    <n v="35.483231290083197"/>
    <n v="8.1954256791803459E-2"/>
    <n v="35.654164045922002"/>
    <n v="35.253764373070098"/>
    <n v="0.40039967285190414"/>
    <n v="186581600"/>
    <n v="1.1258191590879693E-2"/>
    <n v="2.3043393569193546E-3"/>
  </r>
  <r>
    <x v="1945"/>
    <n v="35.251419067382798"/>
    <n v="35.120295133709298"/>
    <n v="0.13112393367349995"/>
    <n v="35.5511319365962"/>
    <n v="34.925949455993504"/>
    <n v="0.62518248060269599"/>
    <n v="177549200"/>
    <n v="1.7734959248240895E-2"/>
    <n v="3.7196781616892537E-3"/>
  </r>
  <r>
    <x v="1946"/>
    <n v="35.857860565185497"/>
    <n v="35.539415270364302"/>
    <n v="0.31844529482119555"/>
    <n v="36.040497940009303"/>
    <n v="35.518342551621203"/>
    <n v="0.52215538838810005"/>
    <n v="146640000"/>
    <n v="1.4561810999261408E-2"/>
    <n v="8.880766721770763E-3"/>
  </r>
  <r>
    <x v="1947"/>
    <n v="36.113094329833899"/>
    <n v="36.012411152165598"/>
    <n v="0.10068317766830148"/>
    <n v="36.227829563491298"/>
    <n v="35.951529628124803"/>
    <n v="0.27629993536649522"/>
    <n v="102016800"/>
    <n v="7.650962635407212E-3"/>
    <n v="2.7879964189367369E-3"/>
  </r>
  <r>
    <x v="1948"/>
    <n v="35.890659332275298"/>
    <n v="36.033491562657403"/>
    <n v="-0.1428322303821048"/>
    <n v="36.124810295337099"/>
    <n v="35.7548513449563"/>
    <n v="0.36995895038079851"/>
    <n v="88022000"/>
    <n v="1.0307945222062458E-2"/>
    <n v="-3.9796491075788192E-3"/>
  </r>
  <r>
    <x v="1949"/>
    <n v="36.087333679199197"/>
    <n v="35.874259086704797"/>
    <n v="0.21307459249440086"/>
    <n v="36.089677474706598"/>
    <n v="35.590934940449898"/>
    <n v="0.49874253425669934"/>
    <n v="105199200"/>
    <n v="1.3820431808298861E-2"/>
    <n v="5.9044149503685124E-3"/>
  </r>
  <r>
    <x v="1950"/>
    <n v="36.014751434326101"/>
    <n v="36.120118630830802"/>
    <n v="-0.10536719650470161"/>
    <n v="36.164607876053999"/>
    <n v="35.759527796093501"/>
    <n v="0.40508007996049855"/>
    <n v="74795200"/>
    <n v="1.1247615597158107E-2"/>
    <n v="-2.9256677419207408E-3"/>
  </r>
  <r>
    <x v="1951"/>
    <n v="36.171634674072202"/>
    <n v="36.061583451118899"/>
    <n v="0.11005122295330239"/>
    <n v="36.314466884318499"/>
    <n v="36.038170501829498"/>
    <n v="0.27629638248900079"/>
    <n v="64921200"/>
    <n v="7.6384820586239584E-3"/>
    <n v="3.0424730301776217E-3"/>
  </r>
  <r>
    <x v="1952"/>
    <n v="35.937480926513601"/>
    <n v="35.972605706983501"/>
    <n v="-3.5124780469899974E-2"/>
    <n v="36.026459416272601"/>
    <n v="35.698649569043702"/>
    <n v="0.32780984722889883"/>
    <n v="80655200"/>
    <n v="9.121670155435144E-3"/>
    <n v="-9.7738571442234734E-4"/>
  </r>
  <r>
    <x v="1953"/>
    <n v="36.384716033935497"/>
    <n v="36.101391811938299"/>
    <n v="0.28332422199719787"/>
    <n v="36.3964242960256"/>
    <n v="36.070954617936003"/>
    <n v="0.32546967808959693"/>
    <n v="85135200"/>
    <n v="8.9452306783440634E-3"/>
    <n v="7.7869021083727978E-3"/>
  </r>
  <r>
    <x v="1954"/>
    <n v="36.363639831542898"/>
    <n v="36.2863695965628"/>
    <n v="7.7270234980097996E-2"/>
    <n v="36.408129079518702"/>
    <n v="36.190366858600299"/>
    <n v="0.21776222091840225"/>
    <n v="69630400"/>
    <n v="5.9884605041519755E-3"/>
    <n v="2.1249312593034624E-3"/>
  </r>
  <r>
    <x v="1955"/>
    <n v="36.490074157714801"/>
    <n v="36.483049916782399"/>
    <n v="7.0242409324023924E-3"/>
    <n v="36.698468308714297"/>
    <n v="36.408123489216898"/>
    <n v="0.29034481949739899"/>
    <n v="65051600"/>
    <n v="7.9568163726522253E-3"/>
    <n v="1.9249730493949447E-4"/>
  </r>
  <r>
    <x v="1956"/>
    <n v="36.504135131835902"/>
    <n v="36.5416001448692"/>
    <n v="-3.7465013033298078E-2"/>
    <n v="36.995853602532698"/>
    <n v="36.3168172123898"/>
    <n v="0.67903639014289752"/>
    <n v="62468000"/>
    <n v="1.8601629313789655E-2"/>
    <n v="-1.0263224398548805E-3"/>
  </r>
  <r>
    <x v="1957"/>
    <n v="36.6563301086425"/>
    <n v="36.520522135673502"/>
    <n v="0.1358079729689976"/>
    <n v="36.757013297147601"/>
    <n v="36.469008643414199"/>
    <n v="0.28800465373340245"/>
    <n v="67622400"/>
    <n v="7.8568872792178206E-3"/>
    <n v="3.7048982417631059E-3"/>
  </r>
  <r>
    <x v="1958"/>
    <n v="36.527534484863203"/>
    <n v="36.609488715735502"/>
    <n v="-8.1954230872298695E-2"/>
    <n v="36.848320022601399"/>
    <n v="36.464312751700596"/>
    <n v="0.38400727090080267"/>
    <n v="64500400"/>
    <n v="1.051281660030827E-2"/>
    <n v="-2.2436288686897292E-3"/>
  </r>
  <r>
    <x v="1959"/>
    <n v="36.759365081787102"/>
    <n v="36.698483537962602"/>
    <n v="6.0881543824500284E-2"/>
    <n v="36.8272672965984"/>
    <n v="36.6235570793039"/>
    <n v="0.20371021729449978"/>
    <n v="65576800"/>
    <n v="5.5417229552593827E-3"/>
    <n v="1.656218590529052E-3"/>
  </r>
  <r>
    <x v="1960"/>
    <n v="37.436058044433501"/>
    <n v="36.972436553634097"/>
    <n v="0.46362149079940451"/>
    <n v="37.464155017381302"/>
    <n v="36.913898811419401"/>
    <n v="0.55025620596190095"/>
    <n v="96486000"/>
    <n v="1.4698561619623315E-2"/>
    <n v="1.2384356554024043E-2"/>
  </r>
  <r>
    <x v="1961"/>
    <n v="37.574207305908203"/>
    <n v="37.412642561234598"/>
    <n v="0.16156474467360482"/>
    <n v="37.667866266918097"/>
    <n v="37.283858810200698"/>
    <n v="0.38400745671739855"/>
    <n v="75989200"/>
    <n v="1.0219974930968587E-2"/>
    <n v="4.299884315808313E-3"/>
  </r>
  <r>
    <x v="1962"/>
    <n v="37.407951354980398"/>
    <n v="37.562491826532799"/>
    <n v="-0.15454047155240147"/>
    <n v="37.630397597151202"/>
    <n v="37.370489921489302"/>
    <n v="0.25990767566189987"/>
    <n v="65496800"/>
    <n v="6.9479259421485655E-3"/>
    <n v="-4.131219859807328E-3"/>
  </r>
  <r>
    <x v="1963"/>
    <n v="36.522865295410099"/>
    <n v="36.703162532814197"/>
    <n v="-0.18029723740409764"/>
    <n v="36.780432777416003"/>
    <n v="36.298082377350497"/>
    <n v="0.48235040006550634"/>
    <n v="170336800"/>
    <n v="1.3206806097059539E-2"/>
    <n v="-4.9365578506995163E-3"/>
  </r>
  <r>
    <x v="1964"/>
    <n v="36.586074829101499"/>
    <n v="36.670369288422101"/>
    <n v="-8.4294459320602755E-2"/>
    <n v="36.9373011474609"/>
    <n v="36.518172646276597"/>
    <n v="0.41912850118430356"/>
    <n v="95896400"/>
    <n v="1.1455957031250536E-2"/>
    <n v="-2.3040039062499481E-3"/>
  </r>
  <r>
    <x v="1965"/>
    <n v="36.567352294921797"/>
    <n v="36.735941259504798"/>
    <n v="-0.16858896458300165"/>
    <n v="36.923262728248098"/>
    <n v="36.410471592046498"/>
    <n v="0.51279113620159933"/>
    <n v="87937200"/>
    <n v="1.4023195665517517E-2"/>
    <n v="-4.6103683751370222E-3"/>
  </r>
  <r>
    <x v="1966"/>
    <n v="36.78511428833"/>
    <n v="36.595449024773004"/>
    <n v="0.18966526355699642"/>
    <n v="36.860040731620103"/>
    <n v="36.574376297553201"/>
    <n v="0.28566443406690212"/>
    <n v="71028800"/>
    <n v="7.7657617651477181E-3"/>
    <n v="5.1560330102648974E-3"/>
  </r>
  <r>
    <x v="1967"/>
    <n v="36.623542785644503"/>
    <n v="36.740618234554901"/>
    <n v="-0.11707544891039845"/>
    <n v="36.8904746662459"/>
    <n v="36.356610905043098"/>
    <n v="0.53386376120280232"/>
    <n v="84828400"/>
    <n v="1.4577064931360581E-2"/>
    <n v="-3.1967264771634559E-3"/>
  </r>
  <r>
    <x v="1968"/>
    <n v="36.857696533203097"/>
    <n v="36.815547510449697"/>
    <n v="4.2149022753399379E-2"/>
    <n v="36.956039489148303"/>
    <n v="36.710180312855499"/>
    <n v="0.24585917629280374"/>
    <n v="68002000"/>
    <n v="6.6704976007201794E-3"/>
    <n v="1.1435609578973448E-3"/>
  </r>
  <r>
    <x v="1969"/>
    <n v="38.178298950195298"/>
    <n v="37.297889418144401"/>
    <n v="0.88040953205089778"/>
    <n v="38.307082639496201"/>
    <n v="37.159741266375597"/>
    <n v="1.1473413731206037"/>
    <n v="177816800"/>
    <n v="3.0052186835703286E-2"/>
    <n v="2.3060470378720058E-2"/>
  </r>
  <r>
    <x v="1970"/>
    <n v="39.037643432617102"/>
    <n v="38.374995870324298"/>
    <n v="0.66264756229280408"/>
    <n v="39.353748618048002"/>
    <n v="38.335190640868298"/>
    <n v="1.0185579771797038"/>
    <n v="178803200"/>
    <n v="2.6091687090124618E-2"/>
    <n v="1.697457899672147E-2"/>
  </r>
  <r>
    <x v="1971"/>
    <n v="39.580863952636697"/>
    <n v="39.313932087161596"/>
    <n v="0.26693186547510095"/>
    <n v="39.723696135127803"/>
    <n v="39.089149238792501"/>
    <n v="0.63454689633530137"/>
    <n v="144187200"/>
    <n v="1.603165855840372E-2"/>
    <n v="6.7439625823862079E-3"/>
  </r>
  <r>
    <x v="1972"/>
    <n v="39.077442169189403"/>
    <n v="39.775210825988601"/>
    <n v="-0.69776865679919808"/>
    <n v="39.791603103378399"/>
    <n v="38.777729313670598"/>
    <n v="1.0138737897078016"/>
    <n v="134551200"/>
    <n v="2.5945244453773129E-2"/>
    <n v="-1.7856047327205912E-2"/>
  </r>
  <r>
    <x v="1973"/>
    <n v="39.363113403320298"/>
    <n v="39.009546781494201"/>
    <n v="0.3535666218260971"/>
    <n v="39.454432124075801"/>
    <n v="38.700465835638603"/>
    <n v="0.75396628843719782"/>
    <n v="165573600"/>
    <n v="1.9154132466910008E-2"/>
    <n v="8.9821813179105283E-3"/>
  </r>
  <r>
    <x v="1974"/>
    <n v="40.391036987304602"/>
    <n v="40.7422633958899"/>
    <n v="-0.35122640858529763"/>
    <n v="40.803141353815199"/>
    <n v="40.0679075480911"/>
    <n v="0.73523380572409991"/>
    <n v="237594400"/>
    <n v="1.8202895012455186E-2"/>
    <n v="-8.6956521739140393E-3"/>
  </r>
  <r>
    <x v="1975"/>
    <n v="40.8008003234863"/>
    <n v="40.360595423452899"/>
    <n v="0.44020490003340029"/>
    <n v="40.974073301190003"/>
    <n v="40.208398745220798"/>
    <n v="0.76567455596920553"/>
    <n v="140105200"/>
    <n v="1.8766165121728205E-2"/>
    <n v="1.0789124148135978E-2"/>
  </r>
  <r>
    <x v="1976"/>
    <n v="40.931926727294901"/>
    <n v="40.721192302831703"/>
    <n v="0.21073442446319746"/>
    <n v="41.034953716271502"/>
    <n v="40.648606080469101"/>
    <n v="0.38634763580240161"/>
    <n v="97446000"/>
    <n v="9.4387845061974802E-3"/>
    <n v="5.1484120419543321E-3"/>
  </r>
  <r>
    <x v="1977"/>
    <n v="41.266757965087798"/>
    <n v="40.896799095851101"/>
    <n v="0.3699588692366973"/>
    <n v="41.266757965087798"/>
    <n v="40.819528866245399"/>
    <n v="0.44722909884239925"/>
    <n v="97638000"/>
    <n v="1.0837514767231309E-2"/>
    <n v="8.9650577724009039E-3"/>
  </r>
  <r>
    <x v="1978"/>
    <n v="41.182456970214801"/>
    <n v="41.002159796362498"/>
    <n v="0.18029717385230271"/>
    <n v="41.233970448458301"/>
    <n v="40.540882287546502"/>
    <n v="0.69308816091179892"/>
    <n v="117930400"/>
    <n v="1.6829694289805845E-2"/>
    <n v="4.3780091601310382E-3"/>
  </r>
  <r>
    <x v="1979"/>
    <n v="41.0461616516113"/>
    <n v="41.149558981011801"/>
    <n v="-0.10339732940050084"/>
    <n v="41.213007994180899"/>
    <n v="40.952166035266899"/>
    <n v="0.26084195891399986"/>
    <n v="100582000"/>
    <n v="6.3548441174099482E-3"/>
    <n v="-2.5190498999177889E-3"/>
  </r>
  <r>
    <x v="1980"/>
    <n v="40.881668090820298"/>
    <n v="40.7712212679644"/>
    <n v="0.11044682285589857"/>
    <n v="41.006213897750897"/>
    <n v="40.747720570704502"/>
    <n v="0.25849332704639494"/>
    <n v="67928400"/>
    <n v="6.3229642800323466E-3"/>
    <n v="2.7016222188032163E-3"/>
  </r>
  <r>
    <x v="1981"/>
    <n v="40.263645172119098"/>
    <n v="40.663132013374302"/>
    <n v="-0.39948684125520373"/>
    <n v="40.7665293669071"/>
    <n v="40.226045482524697"/>
    <n v="0.5404838843824038"/>
    <n v="99130000"/>
    <n v="1.3423620292498167E-2"/>
    <n v="-9.9217753272828803E-3"/>
  </r>
  <r>
    <x v="1982"/>
    <n v="39.732566833496001"/>
    <n v="39.9417101966852"/>
    <n v="-0.20914336318919879"/>
    <n v="40.023959077389399"/>
    <n v="39.568072657791802"/>
    <n v="0.45588641959759713"/>
    <n v="116632400"/>
    <n v="1.1473872843605671E-2"/>
    <n v="-5.2637767921120899E-3"/>
  </r>
  <r>
    <x v="1983"/>
    <n v="40.207252502441399"/>
    <n v="40.226048763067702"/>
    <n v="-1.8796260626302796E-2"/>
    <n v="40.388194300176202"/>
    <n v="40.0192576248416"/>
    <n v="0.36893667533460217"/>
    <n v="94550000"/>
    <n v="9.1758738131186707E-3"/>
    <n v="-4.674843332098228E-4"/>
  </r>
  <r>
    <x v="1984"/>
    <n v="39.984016418457003"/>
    <n v="40.1931598300622"/>
    <n v="-0.20914341160519712"/>
    <n v="40.275408729806799"/>
    <n v="39.864171402493902"/>
    <n v="0.41123732731289664"/>
    <n v="87598000"/>
    <n v="1.0285042978400378E-2"/>
    <n v="-5.2306754133047651E-3"/>
  </r>
  <r>
    <x v="1985"/>
    <n v="39.944057464599602"/>
    <n v="40.016904626651502"/>
    <n v="-7.2847162051900227E-2"/>
    <n v="40.080353658572598"/>
    <n v="39.845360962557798"/>
    <n v="0.23499269601479966"/>
    <n v="65049600"/>
    <n v="5.883045211995847E-3"/>
    <n v="-1.8237296528140884E-3"/>
  </r>
  <r>
    <x v="1986"/>
    <n v="40.686622619628899"/>
    <n v="40.132039885691199"/>
    <n v="0.55458273393769986"/>
    <n v="40.818217914850898"/>
    <n v="40.132039885691199"/>
    <n v="0.68617802915969861"/>
    <n v="100525200"/>
    <n v="1.6864954252276968E-2"/>
    <n v="1.3630591536741276E-2"/>
  </r>
  <r>
    <x v="1987"/>
    <n v="41.114315032958899"/>
    <n v="40.738325364061701"/>
    <n v="0.37598966889719776"/>
    <n v="41.1237131611149"/>
    <n v="40.6654782173174"/>
    <n v="0.45823494379749974"/>
    <n v="102355600"/>
    <n v="1.1145386793630396E-2"/>
    <n v="9.1449819508312175E-3"/>
  </r>
  <r>
    <x v="1988"/>
    <n v="41.116664886474602"/>
    <n v="41.147215078867099"/>
    <n v="-3.0550192392496456E-2"/>
    <n v="41.241210706023999"/>
    <n v="41.041465516186399"/>
    <n v="0.19974518983759992"/>
    <n v="56106800"/>
    <n v="4.8580105022892174E-3"/>
    <n v="-7.4301241301664999E-4"/>
  </r>
  <r>
    <x v="1989"/>
    <n v="40.909881591796797"/>
    <n v="41.135476179755898"/>
    <n v="-0.22559458795910103"/>
    <n v="41.142525674469802"/>
    <n v="40.733637052539699"/>
    <n v="0.40888862193010311"/>
    <n v="82867200"/>
    <n v="9.9948620240468498E-3"/>
    <n v="-5.5144277905790125E-3"/>
  </r>
  <r>
    <x v="1990"/>
    <n v="40.6701850891113"/>
    <n v="40.959225083222599"/>
    <n v="-0.28903999411129888"/>
    <n v="41.093169047048299"/>
    <n v="40.385842366921104"/>
    <n v="0.70732668012719557"/>
    <n v="105715200"/>
    <n v="1.7391774307822596E-2"/>
    <n v="-7.1069259576269812E-3"/>
  </r>
  <r>
    <x v="1991"/>
    <n v="39.826564788818303"/>
    <n v="40.566794000940497"/>
    <n v="-0.74022921212219472"/>
    <n v="40.634940311358498"/>
    <n v="39.281383548361397"/>
    <n v="1.3535567629971013"/>
    <n v="166665600"/>
    <n v="3.3986279514047507E-2"/>
    <n v="-1.8586318354276474E-2"/>
  </r>
  <r>
    <x v="1992"/>
    <n v="40.383491516113203"/>
    <n v="40.049798771423198"/>
    <n v="0.33369274469000487"/>
    <n v="40.451637812268899"/>
    <n v="39.582165655957297"/>
    <n v="0.86947215631160191"/>
    <n v="166108800"/>
    <n v="2.1530385899512391E-2"/>
    <n v="8.2630979185358434E-3"/>
  </r>
  <r>
    <x v="1993"/>
    <n v="40.1954956054687"/>
    <n v="39.937002242645001"/>
    <n v="0.25849336282369961"/>
    <n v="40.341189908676498"/>
    <n v="39.596263599434501"/>
    <n v="0.74492630924199688"/>
    <n v="159037200"/>
    <n v="1.853258177368132E-2"/>
    <n v="6.4309037351073465E-3"/>
  </r>
  <r>
    <x v="1994"/>
    <n v="39.901763916015597"/>
    <n v="40.5315426741059"/>
    <n v="-0.62977875809030337"/>
    <n v="40.564441510936"/>
    <n v="39.861815584558002"/>
    <n v="0.7026259263779977"/>
    <n v="130169600"/>
    <n v="1.760889387889894E-2"/>
    <n v="-1.5783231022464286E-2"/>
  </r>
  <r>
    <x v="1995"/>
    <n v="39.864162445068303"/>
    <n v="39.727866245499897"/>
    <n v="0.136296199568406"/>
    <n v="40.305949879138097"/>
    <n v="39.572770199193997"/>
    <n v="0.73317967994410083"/>
    <n v="109400800"/>
    <n v="1.8391949936347012E-2"/>
    <n v="3.4190157577302254E-3"/>
  </r>
  <r>
    <x v="1996"/>
    <n v="39.716117858886697"/>
    <n v="39.361280146627301"/>
    <n v="0.3548377122593962"/>
    <n v="39.995759766178402"/>
    <n v="39.116889298352199"/>
    <n v="0.87887046782620359"/>
    <n v="114240000"/>
    <n v="2.2128811052199843E-2"/>
    <n v="8.9343503692921825E-3"/>
  </r>
  <r>
    <x v="1997"/>
    <n v="39.7889595031738"/>
    <n v="39.720809622767902"/>
    <n v="6.8149880405897534E-2"/>
    <n v="40.052150138856902"/>
    <n v="39.6926116505743"/>
    <n v="0.35953848828260249"/>
    <n v="102693200"/>
    <n v="9.0361369779957072E-3"/>
    <n v="1.7127836781070261E-3"/>
  </r>
  <r>
    <x v="1998"/>
    <n v="39.800708770751903"/>
    <n v="40.063903008690097"/>
    <n v="-0.26319423793819396"/>
    <n v="40.1837479837532"/>
    <n v="39.6714656662677"/>
    <n v="0.51228231748550002"/>
    <n v="93420800"/>
    <n v="1.2871185798127236E-2"/>
    <n v="-6.6128027883665692E-3"/>
  </r>
  <r>
    <x v="1999"/>
    <n v="40.576183319091797"/>
    <n v="39.7607584789817"/>
    <n v="0.81542484011009719"/>
    <n v="40.627881992609701"/>
    <n v="39.664410625088898"/>
    <n v="0.96347136752080331"/>
    <n v="141095200"/>
    <n v="2.374475095264747E-2"/>
    <n v="2.009614442288922E-2"/>
  </r>
  <r>
    <x v="2000"/>
    <n v="40.348247528076101"/>
    <n v="40.453993530273401"/>
    <n v="-0.10574600219730002"/>
    <n v="40.510393071440497"/>
    <n v="40.291851572613197"/>
    <n v="0.21854149882729956"/>
    <n v="77636800"/>
    <n v="5.4163814345400919E-3"/>
    <n v="-2.6208325931310213E-3"/>
  </r>
  <r>
    <x v="2001"/>
    <n v="40.482189178466797"/>
    <n v="40.536236489789403"/>
    <n v="-5.4047311322605651E-2"/>
    <n v="40.780627294395103"/>
    <n v="40.4187401521379"/>
    <n v="0.36188714225720275"/>
    <n v="95273600"/>
    <n v="8.9394163112526785E-3"/>
    <n v="-1.3350886505751123E-3"/>
  </r>
  <r>
    <x v="2002"/>
    <n v="40.470428466796797"/>
    <n v="40.512725416385301"/>
    <n v="-4.2296949588504162E-2"/>
    <n v="40.684272607145701"/>
    <n v="40.336480955028001"/>
    <n v="0.34779165211769936"/>
    <n v="81906000"/>
    <n v="8.5937230045152226E-3"/>
    <n v="-1.0451322407719478E-3"/>
  </r>
  <r>
    <x v="2003"/>
    <n v="40.881668090820298"/>
    <n v="40.801771457261601"/>
    <n v="7.9896633558696806E-2"/>
    <n v="40.928665899636997"/>
    <n v="40.526830510695703"/>
    <n v="0.40183538894129356"/>
    <n v="160677200"/>
    <n v="9.829231724317114E-3"/>
    <n v="1.9543388831689346E-3"/>
  </r>
  <r>
    <x v="2004"/>
    <n v="41.457405090332003"/>
    <n v="41.095517967770903"/>
    <n v="0.36188712256110023"/>
    <n v="41.640699080236203"/>
    <n v="41.090817110523602"/>
    <n v="0.54988196971260095"/>
    <n v="117684400"/>
    <n v="1.3263781669751326E-2"/>
    <n v="8.7291310628964912E-3"/>
  </r>
  <r>
    <x v="2005"/>
    <n v="41.015617370605398"/>
    <n v="41.130765065060601"/>
    <n v="-0.11514769445520301"/>
    <n v="41.215362566236998"/>
    <n v="40.909871390560703"/>
    <n v="0.3054911756762948"/>
    <n v="109745600"/>
    <n v="7.4481671924126816E-3"/>
    <n v="-2.8074109775006275E-3"/>
  </r>
  <r>
    <x v="2006"/>
    <n v="40.970977783203097"/>
    <n v="41.0931714028237"/>
    <n v="-0.12219361962060304"/>
    <n v="41.222418102137702"/>
    <n v="40.712484384574999"/>
    <n v="0.50993371756270278"/>
    <n v="93902400"/>
    <n v="1.2446217912128051E-2"/>
    <n v="-2.982443335064824E-3"/>
  </r>
  <r>
    <x v="2007"/>
    <n v="41.126071929931598"/>
    <n v="40.928678918690601"/>
    <n v="0.1973930112409974"/>
    <n v="41.363416856363202"/>
    <n v="40.9122312939393"/>
    <n v="0.45118556242390184"/>
    <n v="83799600"/>
    <n v="1.097079155025084E-2"/>
    <n v="4.7997049554673018E-3"/>
  </r>
  <r>
    <x v="2008"/>
    <n v="41.126071929931598"/>
    <n v="41.048523907150297"/>
    <n v="7.7548022781300574E-2"/>
    <n v="41.222419799360203"/>
    <n v="41.006226941471901"/>
    <n v="0.21619285788830211"/>
    <n v="65397600"/>
    <n v="5.2568321685727715E-3"/>
    <n v="1.8856170585273193E-3"/>
  </r>
  <r>
    <x v="2009"/>
    <n v="40.082706451416001"/>
    <n v="40.1367537682722"/>
    <n v="-5.404731685619879E-2"/>
    <n v="40.294198446560699"/>
    <n v="39.873559506707402"/>
    <n v="0.4206389398532977"/>
    <n v="132742000"/>
    <n v="1.0494274890423169E-2"/>
    <n v="-1.3483948974780235E-3"/>
  </r>
  <r>
    <x v="2010"/>
    <n v="40.089748382568303"/>
    <n v="39.972252055052799"/>
    <n v="0.11749632751550365"/>
    <n v="40.132045339336301"/>
    <n v="39.880605063018898"/>
    <n v="0.25144027631740329"/>
    <n v="85992800"/>
    <n v="6.271934508492295E-3"/>
    <n v="2.9308322515337369E-3"/>
  </r>
  <r>
    <x v="2011"/>
    <n v="40.202552795410099"/>
    <n v="40.183752948541503"/>
    <n v="1.8799846868596148E-2"/>
    <n v="40.383498184029399"/>
    <n v="40.0615557367476"/>
    <n v="0.3219424472817991"/>
    <n v="65920800"/>
    <n v="8.0080100614544833E-3"/>
    <n v="4.6762818680366275E-4"/>
  </r>
  <r>
    <x v="2012"/>
    <n v="39.767810821533203"/>
    <n v="40.070953391218097"/>
    <n v="-0.30314256968489417"/>
    <n v="40.087401014495804"/>
    <n v="39.765462185551698"/>
    <n v="0.32193882894410564"/>
    <n v="103999600"/>
    <n v="8.0954626944107367E-3"/>
    <n v="-7.6228126070432469E-3"/>
  </r>
  <r>
    <x v="2013"/>
    <n v="40.479839324951101"/>
    <n v="39.9863568293678"/>
    <n v="0.49348249558330082"/>
    <n v="40.489241040507302"/>
    <n v="39.774861257800197"/>
    <n v="0.71437978270710545"/>
    <n v="102223600"/>
    <n v="1.7647791953234696E-2"/>
    <n v="1.2190821500596381E-2"/>
  </r>
  <r>
    <x v="2014"/>
    <n v="40.4727783203125"/>
    <n v="40.543276824117903"/>
    <n v="-7.0498503805403345E-2"/>
    <n v="41.0179629249916"/>
    <n v="40.409332894020103"/>
    <n v="0.60863003097149715"/>
    <n v="118071600"/>
    <n v="1.5038009650699902E-2"/>
    <n v="-1.7418745816622507E-3"/>
  </r>
  <r>
    <x v="2015"/>
    <n v="40.6607856750488"/>
    <n v="40.5456379637981"/>
    <n v="0.11514771125069956"/>
    <n v="40.7641830344242"/>
    <n v="40.437543332235798"/>
    <n v="0.32663970218840177"/>
    <n v="89738400"/>
    <n v="8.0332855542641877E-3"/>
    <n v="2.8319106318046169E-3"/>
  </r>
  <r>
    <x v="2016"/>
    <n v="41.1237182617187"/>
    <n v="40.757130261212502"/>
    <n v="0.36658800050619789"/>
    <n v="41.210664404332597"/>
    <n v="40.665483261086003"/>
    <n v="0.5451811432465945"/>
    <n v="94640000"/>
    <n v="1.325709751674117E-2"/>
    <n v="8.9142717633937246E-3"/>
  </r>
  <r>
    <x v="2017"/>
    <n v="40.970977783203097"/>
    <n v="40.970977783203097"/>
    <n v="0"/>
    <n v="41.2670672878738"/>
    <n v="40.872277695942202"/>
    <n v="0.39478959193159824"/>
    <n v="82271200"/>
    <n v="9.6358352495421878E-3"/>
    <n v="0"/>
  </r>
  <r>
    <x v="2018"/>
    <n v="40.966274261474602"/>
    <n v="41.017972937838501"/>
    <n v="-5.1698676363898244E-2"/>
    <n v="41.137817913570998"/>
    <n v="40.7500814265454"/>
    <n v="0.38773648702559882"/>
    <n v="86336000"/>
    <n v="9.4647730118389839E-3"/>
    <n v="-1.2619814053365496E-3"/>
  </r>
  <r>
    <x v="2019"/>
    <n v="40.956859588622997"/>
    <n v="40.691320382985701"/>
    <n v="0.26553920563729605"/>
    <n v="40.959211809525002"/>
    <n v="40.653720705579602"/>
    <n v="0.3054911039453998"/>
    <n v="95839600"/>
    <n v="7.4588507764950605E-3"/>
    <n v="6.483387845269699E-3"/>
  </r>
  <r>
    <x v="2020"/>
    <n v="41.1895141601562"/>
    <n v="41.027368647098399"/>
    <n v="0.16214551305780134"/>
    <n v="41.238864197666501"/>
    <n v="41.003871531948697"/>
    <n v="0.23499266571780453"/>
    <n v="74670800"/>
    <n v="5.705157502079004E-3"/>
    <n v="3.9365726050405656E-3"/>
  </r>
  <r>
    <x v="2021"/>
    <n v="41.614849090576101"/>
    <n v="41.401004910477397"/>
    <n v="0.21384418009870387"/>
    <n v="41.6782981124556"/>
    <n v="41.276459088156997"/>
    <n v="0.40183902429860296"/>
    <n v="101672400"/>
    <n v="9.6561451760641247E-3"/>
    <n v="5.13865086073639E-3"/>
  </r>
  <r>
    <x v="2022"/>
    <n v="41.403362274169901"/>
    <n v="41.805197762672599"/>
    <n v="-0.40183548850269801"/>
    <n v="42.155338158660697"/>
    <n v="41.391611922628599"/>
    <n v="0.76372623603209888"/>
    <n v="118263600"/>
    <n v="1.8445995544389901E-2"/>
    <n v="-9.7053830034810728E-3"/>
  </r>
  <r>
    <x v="2023"/>
    <n v="42.087192535400298"/>
    <n v="41.3939612260315"/>
    <n v="0.69323130936879807"/>
    <n v="42.122440004888603"/>
    <n v="41.140172274308497"/>
    <n v="0.98226773058010508"/>
    <n v="137547200"/>
    <n v="2.3338875116317201E-2"/>
    <n v="1.6471312710766076E-2"/>
  </r>
  <r>
    <x v="2024"/>
    <n v="42.124786376953097"/>
    <n v="42.150635715089798"/>
    <n v="-2.5849338136701761E-2"/>
    <n v="42.322182952589699"/>
    <n v="41.887445061845902"/>
    <n v="0.4347378907437971"/>
    <n v="124773600"/>
    <n v="1.0320239653052499E-2"/>
    <n v="-6.1363725160263835E-4"/>
  </r>
  <r>
    <x v="2025"/>
    <n v="41.936790466308501"/>
    <n v="41.972037930006003"/>
    <n v="-3.5247463697501757E-2"/>
    <n v="42.199981090458202"/>
    <n v="41.690047463316503"/>
    <n v="0.50993362714169876"/>
    <n v="129700400"/>
    <n v="1.2159576864886052E-2"/>
    <n v="-8.4049025463260314E-4"/>
  </r>
  <r>
    <x v="2026"/>
    <n v="41.593700408935497"/>
    <n v="41.664198923379502"/>
    <n v="-7.0498514444004456E-2"/>
    <n v="41.776994395067803"/>
    <n v="41.499704780145798"/>
    <n v="0.27728961492200455"/>
    <n v="108434400"/>
    <n v="6.6666252869012569E-3"/>
    <n v="-1.6949324958079324E-3"/>
  </r>
  <r>
    <x v="2027"/>
    <n v="41.603103637695298"/>
    <n v="41.664204031032"/>
    <n v="-6.1100393336701586E-2"/>
    <n v="42.167088236682901"/>
    <n v="41.551408545515997"/>
    <n v="0.61567969116690335"/>
    <n v="130756400"/>
    <n v="1.4798888480258834E-2"/>
    <n v="-1.468649884124039E-3"/>
  </r>
  <r>
    <x v="2028"/>
    <n v="40.940418243408203"/>
    <n v="41.652445659504203"/>
    <n v="-0.7120274160959994"/>
    <n v="41.664196008706803"/>
    <n v="40.700724745348097"/>
    <n v="0.9634712633587057"/>
    <n v="204420400"/>
    <n v="2.3533498305524363E-2"/>
    <n v="-1.7391796338344506E-2"/>
  </r>
  <r>
    <x v="2029"/>
    <n v="40.209602355957003"/>
    <n v="41.008576127815203"/>
    <n v="-0.79897377185820062"/>
    <n v="41.1119734929107"/>
    <n v="40.073306155213302"/>
    <n v="1.0386673376973974"/>
    <n v="166116000"/>
    <n v="2.5831325773942156E-2"/>
    <n v="-1.9870223156778711E-2"/>
  </r>
  <r>
    <x v="2030"/>
    <n v="40.303596496582003"/>
    <n v="40.418744209893802"/>
    <n v="-0.11514771331179929"/>
    <n v="40.418744209893802"/>
    <n v="39.962857800325402"/>
    <n v="0.4558864095684001"/>
    <n v="156572000"/>
    <n v="1.1311308399166366E-2"/>
    <n v="-2.8570083893521645E-3"/>
  </r>
  <r>
    <x v="2031"/>
    <n v="39.469356536865199"/>
    <n v="39.986339511735601"/>
    <n v="-0.51698297487040179"/>
    <n v="39.986339511735601"/>
    <n v="39.260213277616202"/>
    <n v="0.72612623411939836"/>
    <n v="202561600"/>
    <n v="1.8397214898631078E-2"/>
    <n v="-1.3098338058476554E-2"/>
  </r>
  <r>
    <x v="2032"/>
    <n v="39.236732482910099"/>
    <n v="38.898342411908601"/>
    <n v="0.33839007100149843"/>
    <n v="39.330728131208701"/>
    <n v="38.703298035270102"/>
    <n v="0.62743009593859966"/>
    <n v="184192800"/>
    <n v="1.5990885484969533E-2"/>
    <n v="8.624318325917868E-3"/>
  </r>
  <r>
    <x v="2033"/>
    <n v="39.344818115234297"/>
    <n v="39.213222803452197"/>
    <n v="0.1315953117820996"/>
    <n v="39.582162989280199"/>
    <n v="39.126276669389703"/>
    <n v="0.45588631989049588"/>
    <n v="129915600"/>
    <n v="1.1586946940643675E-2"/>
    <n v="3.3446669240325185E-3"/>
  </r>
  <r>
    <x v="2034"/>
    <n v="39.427070617675703"/>
    <n v="39.283724942886501"/>
    <n v="0.14334567478920235"/>
    <n v="39.6244636035713"/>
    <n v="39.187377085828999"/>
    <n v="0.43708651774230134"/>
    <n v="188923200"/>
    <n v="1.1085949599977366E-2"/>
    <n v="3.6357170985190689E-3"/>
  </r>
  <r>
    <x v="2035"/>
    <n v="37.716320037841797"/>
    <n v="39.0087796030014"/>
    <n v="-1.2924595651596036"/>
    <n v="39.196774438710797"/>
    <n v="37.622324412838701"/>
    <n v="1.5744500258720961"/>
    <n v="346375200"/>
    <n v="4.1744529272537939E-2"/>
    <n v="-3.4267912772583439E-2"/>
  </r>
  <r>
    <x v="2036"/>
    <n v="36.774002075195298"/>
    <n v="37.387333051565697"/>
    <n v="-0.61333097637039913"/>
    <n v="38.510597661821997"/>
    <n v="36.658854382755202"/>
    <n v="1.8517432790667954"/>
    <n v="290954000"/>
    <n v="5.0354684684042812E-2"/>
    <n v="-1.6678385320049283E-2"/>
  </r>
  <r>
    <x v="2037"/>
    <n v="38.310867309570298"/>
    <n v="36.383927498644603"/>
    <n v="1.9269398109256954"/>
    <n v="38.473012878937404"/>
    <n v="36.188883088080097"/>
    <n v="2.2841297908573068"/>
    <n v="272975200"/>
    <n v="5.962093659745251E-2"/>
    <n v="5.0297472916890441E-2"/>
  </r>
  <r>
    <x v="2038"/>
    <n v="37.490734100341797"/>
    <n v="38.324958909604199"/>
    <n v="-0.83422480926240183"/>
    <n v="38.397806073513401"/>
    <n v="37.380290829246597"/>
    <n v="1.0175152442668036"/>
    <n v="206434400"/>
    <n v="2.7140445997762608E-2"/>
    <n v="-2.2251493049713217E-2"/>
  </r>
  <r>
    <x v="2039"/>
    <n v="36.459110260009702"/>
    <n v="37.666972405390197"/>
    <n v="-1.2078621453804956"/>
    <n v="37.8338187739663"/>
    <n v="36.430912287851797"/>
    <n v="1.4029064861145031"/>
    <n v="217562000"/>
    <n v="3.847890077705176E-2"/>
    <n v="-3.3129227146975755E-2"/>
  </r>
  <r>
    <x v="2040"/>
    <n v="36.905055999755803"/>
    <n v="37.0607843517787"/>
    <n v="-0.15572835202289781"/>
    <n v="37.2542620858462"/>
    <n v="35.449240370243899"/>
    <n v="1.805021715602301"/>
    <n v="282690400"/>
    <n v="4.8909876078070298E-2"/>
    <n v="-4.2197023633815441E-3"/>
  </r>
  <r>
    <x v="2041"/>
    <n v="38.391555786132798"/>
    <n v="37.398201346048097"/>
    <n v="0.9933544400847012"/>
    <n v="38.669975998597899"/>
    <n v="37.164608760767102"/>
    <n v="1.5053672378307965"/>
    <n v="243278000"/>
    <n v="3.9210894349182429E-2"/>
    <n v="2.5874295004306786E-2"/>
  </r>
  <r>
    <x v="2042"/>
    <n v="38.776149749755803"/>
    <n v="38.2122275378781"/>
    <n v="0.56392221187770275"/>
    <n v="38.872890432207903"/>
    <n v="38.141441584856501"/>
    <n v="0.73144884735140181"/>
    <n v="130196800"/>
    <n v="1.8863369676253332E-2"/>
    <n v="1.4543017177234161E-2"/>
  </r>
  <r>
    <x v="2043"/>
    <n v="39.491077423095703"/>
    <n v="38.469410203516702"/>
    <n v="1.0216672195790011"/>
    <n v="39.531188620128901"/>
    <n v="38.431660818282502"/>
    <n v="1.0995278018463992"/>
    <n v="162579600"/>
    <n v="2.7842436155042925E-2"/>
    <n v="2.5870836812912475E-2"/>
  </r>
  <r>
    <x v="2044"/>
    <n v="40.817119598388601"/>
    <n v="40.062074354021298"/>
    <n v="0.75504524436730236"/>
    <n v="40.840712512073502"/>
    <n v="39.875674854523702"/>
    <n v="0.96503765754980009"/>
    <n v="204588800"/>
    <n v="2.3642963223399486E-2"/>
    <n v="1.8498249063050261E-2"/>
  </r>
  <r>
    <x v="2045"/>
    <n v="40.684989929199197"/>
    <n v="40.668475247310397"/>
    <n v="1.6514681888800453E-2"/>
    <n v="41.248915731163102"/>
    <n v="40.529265155766304"/>
    <n v="0.71965057539679833"/>
    <n v="160704400"/>
    <n v="1.768835574616457E-2"/>
    <n v="4.0591584064638141E-4"/>
  </r>
  <r>
    <x v="2046"/>
    <n v="40.548141479492102"/>
    <n v="40.5953309136776"/>
    <n v="-4.7189434185497703E-2"/>
    <n v="41.116780101959797"/>
    <n v="40.446680775686502"/>
    <n v="0.67009932627329505"/>
    <n v="135722000"/>
    <n v="1.652601825442996E-2"/>
    <n v="-1.1637878448600299E-3"/>
  </r>
  <r>
    <x v="2047"/>
    <n v="40.364097595214801"/>
    <n v="40.779369630051001"/>
    <n v="-0.41527203483619957"/>
    <n v="41.0837445214365"/>
    <n v="40.349937525570297"/>
    <n v="0.73380699586620324"/>
    <n v="149886400"/>
    <n v="1.8179695313024827E-2"/>
    <n v="-1.0288153571540032E-2"/>
  </r>
  <r>
    <x v="2048"/>
    <n v="40.701503753662102"/>
    <n v="40.536338951247998"/>
    <n v="0.16516480241410392"/>
    <n v="41.043631615874702"/>
    <n v="40.515104248149598"/>
    <n v="0.52852736772510411"/>
    <n v="123967600"/>
    <n v="1.2985450634057963E-2"/>
    <n v="4.057953323143332E-3"/>
  </r>
  <r>
    <x v="2049"/>
    <n v="41.409366607666001"/>
    <n v="40.977576199034402"/>
    <n v="0.43179040863159912"/>
    <n v="41.444757788568701"/>
    <n v="40.9469014420363"/>
    <n v="0.49785634653240152"/>
    <n v="135249600"/>
    <n v="1.2022795500577272E-2"/>
    <n v="1.0427360860710749E-2"/>
  </r>
  <r>
    <x v="2050"/>
    <n v="42.228118896484297"/>
    <n v="41.609928895019401"/>
    <n v="0.618190001464896"/>
    <n v="42.327217809674003"/>
    <n v="41.576895923956201"/>
    <n v="0.75032188571780267"/>
    <n v="152648800"/>
    <n v="1.7768300017272868E-2"/>
    <n v="1.4639297643835219E-2"/>
  </r>
  <r>
    <x v="2051"/>
    <n v="42.091255187988203"/>
    <n v="42.258781808767502"/>
    <n v="-0.1675266207792987"/>
    <n v="42.5843914035895"/>
    <n v="42.036987522238398"/>
    <n v="0.54740388135110152"/>
    <n v="155712400"/>
    <n v="1.3005168862422449E-2"/>
    <n v="-3.9800813739359958E-3"/>
  </r>
  <r>
    <x v="2052"/>
    <n v="42.027549743652301"/>
    <n v="42.296533475796799"/>
    <n v="-0.26898373214449833"/>
    <n v="42.617426665050203"/>
    <n v="42.011035062021101"/>
    <n v="0.60639160302910255"/>
    <n v="151128400"/>
    <n v="1.442843103459035E-2"/>
    <n v="-6.4001764029825393E-3"/>
  </r>
  <r>
    <x v="2053"/>
    <n v="41.2913818359375"/>
    <n v="42.126645918648101"/>
    <n v="-0.83526408271060149"/>
    <n v="42.419226148916103"/>
    <n v="40.739257937180099"/>
    <n v="1.6799682117360035"/>
    <n v="195208000"/>
    <n v="4.0685686383928707E-2"/>
    <n v="-2.0228533063614707E-2"/>
  </r>
  <r>
    <x v="2054"/>
    <n v="41.576885223388601"/>
    <n v="40.7722922634605"/>
    <n v="0.80459295992810098"/>
    <n v="41.598119927823298"/>
    <n v="40.6897080568951"/>
    <n v="0.90841187092819808"/>
    <n v="153816000"/>
    <n v="2.1848964058932951E-2"/>
    <n v="1.9351929698559679E-2"/>
  </r>
  <r>
    <x v="2055"/>
    <n v="41.7208251953125"/>
    <n v="41.340944235881999"/>
    <n v="0.37988095943050126"/>
    <n v="41.937899514940703"/>
    <n v="41.1781375960798"/>
    <n v="0.75976191886090305"/>
    <n v="113605600"/>
    <n v="1.8210615808871043E-2"/>
    <n v="9.105307904436713E-3"/>
  </r>
  <r>
    <x v="2056"/>
    <n v="41.685440063476499"/>
    <n v="41.978020440447203"/>
    <n v="-0.29258037697070449"/>
    <n v="42.0582428727324"/>
    <n v="41.5580281769249"/>
    <n v="0.50021469580750022"/>
    <n v="95154000"/>
    <n v="1.199974607550738E-2"/>
    <n v="-7.0187666610974425E-3"/>
  </r>
  <r>
    <x v="2057"/>
    <n v="41.2984619140625"/>
    <n v="41.277227209390702"/>
    <n v="2.1234704671797999E-2"/>
    <n v="41.491943268599897"/>
    <n v="41.1191406296292"/>
    <n v="0.37280263897069688"/>
    <n v="126814000"/>
    <n v="9.0270344630862445E-3"/>
    <n v="5.1417664696532894E-4"/>
  </r>
  <r>
    <x v="2058"/>
    <n v="41.749118804931598"/>
    <n v="41.4046291874782"/>
    <n v="0.34448961745339801"/>
    <n v="41.791588204171603"/>
    <n v="41.307892133546403"/>
    <n v="0.48369607062520004"/>
    <n v="95096400"/>
    <n v="1.1585779160638562E-2"/>
    <n v="8.2514224806274315E-3"/>
  </r>
  <r>
    <x v="2059"/>
    <n v="42.466423034667898"/>
    <n v="41.989805021464797"/>
    <n v="0.47661801320310104"/>
    <n v="42.471143058653901"/>
    <n v="41.855311340290498"/>
    <n v="0.61583171836340256"/>
    <n v="128740800"/>
    <n v="1.4501615025608868E-2"/>
    <n v="1.1223408498851176E-2"/>
  </r>
  <r>
    <x v="2060"/>
    <n v="42.8769721984863"/>
    <n v="42.539560741066602"/>
    <n v="0.33741145741969802"/>
    <n v="43.035058774922199"/>
    <n v="42.520687848637301"/>
    <n v="0.51437092628489722"/>
    <n v="128828400"/>
    <n v="1.1996437712620394E-2"/>
    <n v="7.8692930055263965E-3"/>
  </r>
  <r>
    <x v="2061"/>
    <n v="42.464054107666001"/>
    <n v="43.082243881869701"/>
    <n v="-0.61818977420369947"/>
    <n v="43.296959915007903"/>
    <n v="42.291811079037203"/>
    <n v="1.0051488359707008"/>
    <n v="126774000"/>
    <n v="2.3670581085408943E-2"/>
    <n v="-1.4557954655867353E-2"/>
  </r>
  <r>
    <x v="2062"/>
    <n v="42.103057861328097"/>
    <n v="42.546646480907"/>
    <n v="-0.44358861957890383"/>
    <n v="42.593835916956699"/>
    <n v="41.954407717464299"/>
    <n v="0.63942819949240004"/>
    <n v="117473600"/>
    <n v="1.5187215180389986E-2"/>
    <n v="-1.0535781534916555E-2"/>
  </r>
  <r>
    <x v="2063"/>
    <n v="42.152610778808501"/>
    <n v="42.117219597427599"/>
    <n v="3.5391181380902026E-2"/>
    <n v="42.527775303065198"/>
    <n v="42.015762477252999"/>
    <n v="0.51201282581219942"/>
    <n v="90975200"/>
    <n v="1.2146645637180913E-2"/>
    <n v="8.3959642657992445E-4"/>
  </r>
  <r>
    <x v="2064"/>
    <n v="42.0039672851562"/>
    <n v="42.152613858138899"/>
    <n v="-0.1486465729826989"/>
    <n v="42.2635110349988"/>
    <n v="41.909584794039297"/>
    <n v="0.35392624095950254"/>
    <n v="157618800"/>
    <n v="8.4260193461434454E-3"/>
    <n v="-3.5388698399265056E-3"/>
  </r>
  <r>
    <x v="2065"/>
    <n v="41.362163543701101"/>
    <n v="41.838785024716401"/>
    <n v="-0.47662148101530022"/>
    <n v="41.874176193963002"/>
    <n v="40.975204491874003"/>
    <n v="0.89897170208899979"/>
    <n v="133787200"/>
    <n v="2.1734155688911034E-2"/>
    <n v="-1.1523127423248227E-2"/>
  </r>
  <r>
    <x v="2066"/>
    <n v="41.348007202148402"/>
    <n v="41.348007202148402"/>
    <n v="0"/>
    <n v="41.716089764726199"/>
    <n v="41.277221263116701"/>
    <n v="0.4388685016094982"/>
    <n v="78597600"/>
    <n v="1.0614018215288862E-2"/>
    <n v="0"/>
  </r>
  <r>
    <x v="2067"/>
    <n v="40.411285400390597"/>
    <n v="41.3008171233271"/>
    <n v="-0.8895317229365034"/>
    <n v="41.312615380728097"/>
    <n v="40.408923588716803"/>
    <n v="0.90369179201129413"/>
    <n v="148219600"/>
    <n v="2.236236197531493E-2"/>
    <n v="-2.2011963097019072E-2"/>
  </r>
  <r>
    <x v="2068"/>
    <n v="39.840293884277301"/>
    <n v="40.111635863222602"/>
    <n v="-0.27134197894530132"/>
    <n v="40.743982276911098"/>
    <n v="39.781306184478403"/>
    <n v="0.96267609243269447"/>
    <n v="165963200"/>
    <n v="2.4163378293065453E-2"/>
    <n v="-6.8107424039957837E-3"/>
  </r>
  <r>
    <x v="2069"/>
    <n v="38.917724609375"/>
    <n v="39.7317541300946"/>
    <n v="-0.81402952071960044"/>
    <n v="40.092758557547"/>
    <n v="38.917724609375"/>
    <n v="1.1750339481720005"/>
    <n v="164115200"/>
    <n v="3.019277103083625E-2"/>
    <n v="-2.0916678168885202E-2"/>
  </r>
  <r>
    <x v="2070"/>
    <n v="40.765209197997997"/>
    <n v="39.656241471615999"/>
    <n v="1.1089677263819979"/>
    <n v="40.843073372021202"/>
    <n v="39.271640624255802"/>
    <n v="1.5714327477653995"/>
    <n v="150164800"/>
    <n v="3.8548379333291229E-2"/>
    <n v="2.7203778619059801E-2"/>
  </r>
  <r>
    <x v="2071"/>
    <n v="39.719944000244098"/>
    <n v="40.979920001887798"/>
    <n v="-1.2599760016437003"/>
    <n v="41.326767854072699"/>
    <n v="39.384894404319503"/>
    <n v="1.9418734497531958"/>
    <n v="163690400"/>
    <n v="4.8889128588430586E-2"/>
    <n v="-3.1721494915399606E-2"/>
  </r>
  <r>
    <x v="2072"/>
    <n v="39.281082153320298"/>
    <n v="39.462765249555098"/>
    <n v="-0.18168309623479928"/>
    <n v="40.116349873437898"/>
    <n v="38.976707252129501"/>
    <n v="1.139642621308397"/>
    <n v="166674000"/>
    <n v="2.9012505736481266E-2"/>
    <n v="-4.6252059840322457E-3"/>
  </r>
  <r>
    <x v="2073"/>
    <n v="39.587821960449197"/>
    <n v="39.594900195891299"/>
    <n v="-7.0782354421012883E-3"/>
    <n v="40.524546854068298"/>
    <n v="39.380184119952297"/>
    <n v="1.144362734116001"/>
    <n v="153594000"/>
    <n v="2.8906938483741127E-2"/>
    <n v="-1.7879830441727522E-4"/>
  </r>
  <r>
    <x v="2074"/>
    <n v="39.328273773193303"/>
    <n v="39.3188373262577"/>
    <n v="9.4364469356023051E-3"/>
    <n v="39.861524833297899"/>
    <n v="38.806824572323798"/>
    <n v="1.0547002609741014"/>
    <n v="150347200"/>
    <n v="2.6817863073690249E-2"/>
    <n v="2.3994053209714785E-4"/>
  </r>
  <r>
    <x v="2075"/>
    <n v="39.7317504882812"/>
    <n v="39.554787408678997"/>
    <n v="0.17696307960220281"/>
    <n v="39.8166929105032"/>
    <n v="38.903564571859"/>
    <n v="0.91312833864419929"/>
    <n v="121112000"/>
    <n v="2.2982333459320516E-2"/>
    <n v="4.4539462124730126E-3"/>
  </r>
  <r>
    <x v="2076"/>
    <n v="40.491512298583899"/>
    <n v="38.903564604382801"/>
    <n v="1.5879476942010982"/>
    <n v="40.5858911676548"/>
    <n v="38.8776098753398"/>
    <n v="1.7082812923150001"/>
    <n v="138422000"/>
    <n v="4.2188626587175988E-2"/>
    <n v="3.9216803820306637E-2"/>
  </r>
  <r>
    <x v="2077"/>
    <n v="40.7722969055175"/>
    <n v="40.720387444107402"/>
    <n v="5.190946141009789E-2"/>
    <n v="41.10970480436"/>
    <n v="40.602412050052301"/>
    <n v="0.5072927543076986"/>
    <n v="107732800"/>
    <n v="1.2442094088622447E-2"/>
    <n v="1.2731551899170354E-3"/>
  </r>
  <r>
    <x v="2078"/>
    <n v="39.729381561279297"/>
    <n v="40.340493033938898"/>
    <n v="-0.61111147265960142"/>
    <n v="40.696777308661801"/>
    <n v="39.686908561462097"/>
    <n v="1.0098687471997039"/>
    <n v="140021200"/>
    <n v="2.5418687820299053E-2"/>
    <n v="-1.5381852136736948E-2"/>
  </r>
  <r>
    <x v="2079"/>
    <n v="40.123424530029297"/>
    <n v="40.083313335795097"/>
    <n v="4.0111194234199843E-2"/>
    <n v="40.840713203942499"/>
    <n v="40.076235101537499"/>
    <n v="0.76447810240500047"/>
    <n v="116070800"/>
    <n v="1.9053161871386313E-2"/>
    <n v="9.9969518315117141E-4"/>
  </r>
  <r>
    <x v="2080"/>
    <n v="40.878471374511697"/>
    <n v="40.819483681330603"/>
    <n v="5.8987693181094869E-2"/>
    <n v="41.055434454055003"/>
    <n v="40.4726357573998"/>
    <n v="0.58279869665520323"/>
    <n v="113634400"/>
    <n v="1.4256861302758656E-2"/>
    <n v="1.4430014430009857E-3"/>
  </r>
  <r>
    <x v="2081"/>
    <n v="40.687343597412102"/>
    <n v="40.637792361017397"/>
    <n v="4.9551236394705711E-2"/>
    <n v="41.036549662342097"/>
    <n v="40.512738764785901"/>
    <n v="0.5238108975561957"/>
    <n v="89726400"/>
    <n v="1.2874050042173617E-2"/>
    <n v="1.2178538094056697E-3"/>
  </r>
  <r>
    <x v="2082"/>
    <n v="41.0884590148925"/>
    <n v="40.916215994120897"/>
    <n v="0.17224302077160303"/>
    <n v="41.291376781948102"/>
    <n v="40.828911777848496"/>
    <n v="0.46246500409960589"/>
    <n v="91557200"/>
    <n v="1.1255350411948658E-2"/>
    <n v="4.192004881691319E-3"/>
  </r>
  <r>
    <x v="2083"/>
    <n v="41.227687835693303"/>
    <n v="41.239486097349101"/>
    <n v="-1.1798261655798115E-2"/>
    <n v="41.489593403025701"/>
    <n v="41.020053551912603"/>
    <n v="0.46953985111309748"/>
    <n v="100497200"/>
    <n v="1.1388944560373537E-2"/>
    <n v="-2.8617325576972194E-4"/>
  </r>
  <r>
    <x v="2084"/>
    <n v="41.484870910644503"/>
    <n v="41.298467764590903"/>
    <n v="0.18640314605359976"/>
    <n v="41.5721715535445"/>
    <n v="41.251278325194299"/>
    <n v="0.32089322835020084"/>
    <n v="86313600"/>
    <n v="7.7351868598405987E-3"/>
    <n v="4.493280127473436E-3"/>
  </r>
  <r>
    <x v="2085"/>
    <n v="42.055862426757798"/>
    <n v="41.642948619651499"/>
    <n v="0.41291380710629966"/>
    <n v="42.2210272295357"/>
    <n v="41.6240721278593"/>
    <n v="0.59695510167640009"/>
    <n v="106421600"/>
    <n v="1.4194337417667385E-2"/>
    <n v="9.8182223185984564E-3"/>
  </r>
  <r>
    <x v="2086"/>
    <n v="41.9614868164062"/>
    <n v="41.954408580869199"/>
    <n v="7.0782355370013761E-3"/>
    <n v="42.192721178358198"/>
    <n v="41.734976078576501"/>
    <n v="0.45774509978169675"/>
    <n v="83018000"/>
    <n v="1.0908695914052467E-2"/>
    <n v="1.6868409758621591E-4"/>
  </r>
  <r>
    <x v="2087"/>
    <n v="40.7722969055175"/>
    <n v="40.998807645922298"/>
    <n v="-0.22651074040479813"/>
    <n v="41.383408582645501"/>
    <n v="40.739263939194998"/>
    <n v="0.64414464345050249"/>
    <n v="139235200"/>
    <n v="1.5798586107208832E-2"/>
    <n v="-5.5555060076624141E-3"/>
  </r>
  <r>
    <x v="2088"/>
    <n v="39.101764678955"/>
    <n v="40.253205670714102"/>
    <n v="-1.1514409917591024"/>
    <n v="40.399494006435802"/>
    <n v="39.033336934597699"/>
    <n v="1.3661570718381029"/>
    <n v="261964400"/>
    <n v="3.4938501703310171E-2"/>
    <n v="-2.944728968661664E-2"/>
  </r>
  <r>
    <x v="2089"/>
    <n v="38.988517761230398"/>
    <n v="39.363678729514803"/>
    <n v="-0.37516096828440482"/>
    <n v="39.384913440853801"/>
    <n v="38.717172137377801"/>
    <n v="0.66774130347599936"/>
    <n v="146062000"/>
    <n v="1.7126614239743973E-2"/>
    <n v="-9.6223449832570779E-3"/>
  </r>
  <r>
    <x v="2090"/>
    <n v="38.445827484130803"/>
    <n v="39.089972219620897"/>
    <n v="-0.64414473549009443"/>
    <n v="39.245700626102803"/>
    <n v="38.039991782566801"/>
    <n v="1.2057088435360015"/>
    <n v="134768000"/>
    <n v="3.1361240541218138E-2"/>
    <n v="-1.6754607135351075E-2"/>
  </r>
  <r>
    <x v="2091"/>
    <n v="38.613353729247997"/>
    <n v="38.370324650793897"/>
    <n v="0.24302907845410004"/>
    <n v="39.030987726338402"/>
    <n v="38.3207769903144"/>
    <n v="0.71021073602400264"/>
    <n v="113528400"/>
    <n v="1.8392878821246957E-2"/>
    <n v="6.2939127266227511E-3"/>
  </r>
  <r>
    <x v="2092"/>
    <n v="38.747840881347599"/>
    <n v="38.724244361085901"/>
    <n v="2.3596520261698117E-2"/>
    <n v="39.104125295229402"/>
    <n v="38.547281260093399"/>
    <n v="0.55684403513600245"/>
    <n v="111852000"/>
    <n v="1.4370969387459612E-2"/>
    <n v="6.0897639003821213E-4"/>
  </r>
  <r>
    <x v="2093"/>
    <n v="38.299530029296797"/>
    <n v="38.695925587649398"/>
    <n v="-0.39639555835260154"/>
    <n v="38.773789772394998"/>
    <n v="37.900772659079699"/>
    <n v="0.8730171133152993"/>
    <n v="142623200"/>
    <n v="2.2794460210020715E-2"/>
    <n v="-1.034988048285144E-2"/>
  </r>
  <r>
    <x v="2094"/>
    <n v="38.993228912353501"/>
    <n v="38.254705337624799"/>
    <n v="0.73852357472870267"/>
    <n v="39.465130524461301"/>
    <n v="38.186277587687897"/>
    <n v="1.2788529367734043"/>
    <n v="169709600"/>
    <n v="3.2796795044799404E-2"/>
    <n v="1.8939790197644545E-2"/>
  </r>
  <r>
    <x v="2095"/>
    <n v="39.899276733398402"/>
    <n v="39.2645685846744"/>
    <n v="0.63470814872400183"/>
    <n v="39.922869650255599"/>
    <n v="38.995584850305697"/>
    <n v="0.92728479994990209"/>
    <n v="214277600"/>
    <n v="2.3240641832830564E-2"/>
    <n v="1.5907760758798618E-2"/>
  </r>
  <r>
    <x v="2096"/>
    <n v="41.661838531494098"/>
    <n v="41.345661692532502"/>
    <n v="0.31617683896159576"/>
    <n v="41.940258774386599"/>
    <n v="41.008253743909499"/>
    <n v="0.93200503047710015"/>
    <n v="266157600"/>
    <n v="2.2370712943274328E-2"/>
    <n v="7.5891235266197666E-3"/>
  </r>
  <r>
    <x v="2097"/>
    <n v="41.737331390380803"/>
    <n v="41.499022409772898"/>
    <n v="0.23830898060790418"/>
    <n v="41.881261503504398"/>
    <n v="41.159252726312502"/>
    <n v="0.72200877719189549"/>
    <n v="136272800"/>
    <n v="1.7298872571385741E-2"/>
    <n v="5.7097320952059528E-3"/>
  </r>
  <r>
    <x v="2098"/>
    <n v="43.374824523925703"/>
    <n v="42.058218976113103"/>
    <n v="1.3166055478125998"/>
    <n v="43.473923401676501"/>
    <n v="42.039342485066797"/>
    <n v="1.4345809166097041"/>
    <n v="224805200"/>
    <n v="3.3074045425091791E-2"/>
    <n v="3.0354141192810026E-2"/>
  </r>
  <r>
    <x v="2099"/>
    <n v="43.688648223876903"/>
    <n v="43.693364647345199"/>
    <n v="-4.716423468295261E-3"/>
    <n v="44.280883398235197"/>
    <n v="43.591907537929004"/>
    <n v="0.68897586030619351"/>
    <n v="169805600"/>
    <n v="1.5770134538739322E-2"/>
    <n v="-1.0795535362244559E-4"/>
  </r>
  <r>
    <x v="2100"/>
    <n v="43.898635864257798"/>
    <n v="43.648528656096303"/>
    <n v="0.25010720816149501"/>
    <n v="43.938747057989097"/>
    <n v="43.337071951374199"/>
    <n v="0.60167510661489843"/>
    <n v="113611200"/>
    <n v="1.3706009190704293E-2"/>
    <n v="5.6973799581123636E-3"/>
  </r>
  <r>
    <x v="2101"/>
    <n v="44.207740783691399"/>
    <n v="44.0166212171399"/>
    <n v="0.19111956655149953"/>
    <n v="44.217177231282598"/>
    <n v="43.702806229962498"/>
    <n v="0.51437100132010016"/>
    <n v="92844800"/>
    <n v="1.1635315268358067E-2"/>
    <n v="4.3232149656017961E-3"/>
  </r>
  <r>
    <x v="2102"/>
    <n v="44.840080261230398"/>
    <n v="44.297396400569099"/>
    <n v="0.54268386066129892"/>
    <n v="44.917944443053301"/>
    <n v="44.276158096200803"/>
    <n v="0.64178634685249847"/>
    <n v="111957200"/>
    <n v="1.4312783186683976E-2"/>
    <n v="1.2102651411409581E-2"/>
  </r>
  <r>
    <x v="2103"/>
    <n v="44.669532775878899"/>
    <n v="44.8827094514224"/>
    <n v="-0.21317667554350095"/>
    <n v="45.017718093148503"/>
    <n v="44.399511878221404"/>
    <n v="0.61820621492709904"/>
    <n v="104848800"/>
    <n v="1.38395496104433E-2"/>
    <n v="-4.7723059162735233E-3"/>
  </r>
  <r>
    <x v="2104"/>
    <n v="44.565322875976499"/>
    <n v="44.769023147659396"/>
    <n v="-0.20370027168289795"/>
    <n v="44.892191678357698"/>
    <n v="44.4966348884792"/>
    <n v="0.39555678987849774"/>
    <n v="83115200"/>
    <n v="8.8758874468230914E-3"/>
    <n v="-4.5708245455729699E-3"/>
  </r>
  <r>
    <x v="2105"/>
    <n v="44.160293579101499"/>
    <n v="44.240825320683001"/>
    <n v="-8.0531741581502558E-2"/>
    <n v="44.309516922895497"/>
    <n v="43.842901222840602"/>
    <n v="0.46661570005489494"/>
    <n v="94780800"/>
    <n v="1.0566408468709028E-2"/>
    <n v="-1.8236233288904935E-3"/>
  </r>
  <r>
    <x v="2106"/>
    <n v="44.572425842285099"/>
    <n v="44.072653447390501"/>
    <n v="0.4997723948945989"/>
    <n v="44.638750135159803"/>
    <n v="44.056071470620303"/>
    <n v="0.58267866453950035"/>
    <n v="76732400"/>
    <n v="1.3072626260039072E-2"/>
    <n v="1.1212591315155061E-2"/>
  </r>
  <r>
    <x v="2107"/>
    <n v="44.290557861328097"/>
    <n v="44.529785728222102"/>
    <n v="-0.2392278668940051"/>
    <n v="44.745329707400998"/>
    <n v="44.141334550480302"/>
    <n v="0.60399515692069627"/>
    <n v="69176000"/>
    <n v="1.3637108812487305E-2"/>
    <n v="-5.40132882595468E-3"/>
  </r>
  <r>
    <x v="2108"/>
    <n v="44.129508972167898"/>
    <n v="44.337947509447197"/>
    <n v="-0.2084385372792994"/>
    <n v="44.484799962053899"/>
    <n v="44.086875788200899"/>
    <n v="0.39792417385299927"/>
    <n v="73190800"/>
    <n v="9.0171901550947838E-3"/>
    <n v="-4.7233368812410713E-3"/>
  </r>
  <r>
    <x v="2109"/>
    <n v="44.442161560058501"/>
    <n v="44.529798837394601"/>
    <n v="-8.7637277336099828E-2"/>
    <n v="44.830612852156897"/>
    <n v="44.2716216158001"/>
    <n v="0.55899123635679615"/>
    <n v="73603200"/>
    <n v="1.2577948883097942E-2"/>
    <n v="-1.9719400285620236E-3"/>
  </r>
  <r>
    <x v="2110"/>
    <n v="44.330837249755803"/>
    <n v="44.619807513173498"/>
    <n v="-0.28897026341769561"/>
    <n v="44.738237830501802"/>
    <n v="44.240829052040198"/>
    <n v="0.49740877846160458"/>
    <n v="60962800"/>
    <n v="1.1220378619497979E-2"/>
    <n v="-6.5184932508642705E-3"/>
  </r>
  <r>
    <x v="2111"/>
    <n v="44.615058898925703"/>
    <n v="44.1389704352476"/>
    <n v="0.47608846367810287"/>
    <n v="44.648219235487304"/>
    <n v="43.9992199465471"/>
    <n v="0.6489992889402032"/>
    <n v="80233600"/>
    <n v="1.4546641984951647E-2"/>
    <n v="1.0671026228087457E-2"/>
  </r>
  <r>
    <x v="2112"/>
    <n v="44.565322875976499"/>
    <n v="44.712178913649602"/>
    <n v="-0.1468560376731034"/>
    <n v="44.728757277167098"/>
    <n v="44.105816322837001"/>
    <n v="0.62294095433009744"/>
    <n v="92936000"/>
    <n v="1.3978154181979497E-2"/>
    <n v="-3.295298411318546E-3"/>
  </r>
  <r>
    <x v="2113"/>
    <n v="44.6671752929687"/>
    <n v="44.584272631883003"/>
    <n v="8.2902661085697105E-2"/>
    <n v="44.920614272100003"/>
    <n v="44.4468930412243"/>
    <n v="0.47372123087570372"/>
    <n v="69844000"/>
    <n v="1.0605578431333551E-2"/>
    <n v="1.8560085911397952E-3"/>
  </r>
  <r>
    <x v="2114"/>
    <n v="44.506103515625"/>
    <n v="44.435048229829398"/>
    <n v="7.1055285795601719E-2"/>
    <n v="44.707436463260997"/>
    <n v="44.262137396511598"/>
    <n v="0.44529906674939923"/>
    <n v="90056400"/>
    <n v="1.0005348291006102E-2"/>
    <n v="1.5965290192311702E-3"/>
  </r>
  <r>
    <x v="2115"/>
    <n v="44.411369323730398"/>
    <n v="44.463478952873402"/>
    <n v="-5.2109629143004099E-2"/>
    <n v="44.529799641926999"/>
    <n v="44.240829376390799"/>
    <n v="0.28897026553620009"/>
    <n v="74762000"/>
    <n v="6.5066731770820263E-3"/>
    <n v="-1.173339843749431E-3"/>
  </r>
  <r>
    <x v="2116"/>
    <n v="44.262130737304602"/>
    <n v="44.345033377201197"/>
    <n v="-8.2902639896595076E-2"/>
    <n v="44.584261236534601"/>
    <n v="44.089223544206298"/>
    <n v="0.49503769232830308"/>
    <n v="109931200"/>
    <n v="1.1184226427470198E-2"/>
    <n v="-1.8729925224029904E-3"/>
  </r>
  <r>
    <x v="2117"/>
    <n v="45.0603637695312"/>
    <n v="44.527427396770797"/>
    <n v="0.53293637276040329"/>
    <n v="45.065098379505102"/>
    <n v="44.470579549228802"/>
    <n v="0.59451883027630004"/>
    <n v="93770000"/>
    <n v="1.3193831130992782E-2"/>
    <n v="1.1827165343941648E-2"/>
  </r>
  <r>
    <x v="2118"/>
    <n v="45.43696975708"/>
    <n v="45.3919656643858"/>
    <n v="4.5004092694199471E-2"/>
    <n v="45.813577247196399"/>
    <n v="45.323277679993303"/>
    <n v="0.49029956720309542"/>
    <n v="105064800"/>
    <n v="1.0790762892516546E-2"/>
    <n v="9.9047302086396113E-4"/>
  </r>
  <r>
    <x v="2119"/>
    <n v="45.787532806396399"/>
    <n v="45.730688562081902"/>
    <n v="5.6844244314497416E-2"/>
    <n v="45.936756176135603"/>
    <n v="45.562515906168997"/>
    <n v="0.37424026996660587"/>
    <n v="86264000"/>
    <n v="8.1734098133002149E-3"/>
    <n v="1.2414786477981277E-3"/>
  </r>
  <r>
    <x v="2120"/>
    <n v="45.946216583251903"/>
    <n v="45.863317544649199"/>
    <n v="8.2899038602704422E-2"/>
    <n v="45.969904088113097"/>
    <n v="45.458284342439498"/>
    <n v="0.51161974567359891"/>
    <n v="83734400"/>
    <n v="1.1135187698133389E-2"/>
    <n v="1.8042625653952623E-3"/>
  </r>
  <r>
    <x v="2121"/>
    <n v="45.823047637939403"/>
    <n v="45.984111091337603"/>
    <n v="-0.16106345339819939"/>
    <n v="45.9983221473192"/>
    <n v="45.557761340863699"/>
    <n v="0.44056080645550111"/>
    <n v="85388800"/>
    <n v="9.614393392960113E-3"/>
    <n v="-3.5149005075089364E-3"/>
  </r>
  <r>
    <x v="2122"/>
    <n v="45.406181335449197"/>
    <n v="45.280645492656099"/>
    <n v="0.1255358427930986"/>
    <n v="45.4772402461751"/>
    <n v="44.949042061543601"/>
    <n v="0.52819818463149915"/>
    <n v="106627200"/>
    <n v="1.1632737418046823E-2"/>
    <n v="2.7647302437893216E-3"/>
  </r>
  <r>
    <x v="2123"/>
    <n v="45.294849395751903"/>
    <n v="45.323275124075003"/>
    <n v="-2.8425728323099975E-2"/>
    <n v="45.470127532622499"/>
    <n v="45.053254197342703"/>
    <n v="0.41687333527979575"/>
    <n v="73234000"/>
    <n v="9.2035483248321236E-3"/>
    <n v="-6.2757087621017585E-4"/>
  </r>
  <r>
    <x v="2124"/>
    <n v="45.543567657470703"/>
    <n v="45.332761813519703"/>
    <n v="0.21080584395100033"/>
    <n v="45.6217321093905"/>
    <n v="45.275913953703402"/>
    <n v="0.34581815568709828"/>
    <n v="67644400"/>
    <n v="7.5931283707935931E-3"/>
    <n v="4.6286633830808586E-3"/>
  </r>
  <r>
    <x v="2125"/>
    <n v="45.169326782226499"/>
    <n v="45.576727403343703"/>
    <n v="-0.40740062111720476"/>
    <n v="45.685684896333797"/>
    <n v="45.107744312227602"/>
    <n v="0.57794058410619442"/>
    <n v="86553600"/>
    <n v="1.2794978922147806E-2"/>
    <n v="-9.0194087479185375E-3"/>
  </r>
  <r>
    <x v="2126"/>
    <n v="45.193004608154297"/>
    <n v="45.370650063678298"/>
    <n v="-0.17764545552400079"/>
    <n v="45.375388287803297"/>
    <n v="45.055625022177601"/>
    <n v="0.31976326562569568"/>
    <n v="86440400"/>
    <n v="7.0755035740199474E-3"/>
    <n v="-3.9308175471906492E-3"/>
  </r>
  <r>
    <x v="2127"/>
    <n v="44.728759765625"/>
    <n v="45.010624488958896"/>
    <n v="-0.28186472333389645"/>
    <n v="45.041417526898201"/>
    <n v="44.5913801687812"/>
    <n v="0.45003735811700096"/>
    <n v="246876800"/>
    <n v="1.0061476340393954E-2"/>
    <n v="-6.301644061021237E-3"/>
  </r>
  <r>
    <x v="2128"/>
    <n v="44.705074310302699"/>
    <n v="44.501374034400897"/>
    <n v="0.20370027590180229"/>
    <n v="44.818766394883198"/>
    <n v="44.340306934889398"/>
    <n v="0.47845945999380035"/>
    <n v="73939600"/>
    <n v="1.0702576102944424E-2"/>
    <n v="4.5565358976454645E-3"/>
  </r>
  <r>
    <x v="2129"/>
    <n v="43.982658386230398"/>
    <n v="43.852384294901903"/>
    <n v="0.13027409132849499"/>
    <n v="44.134249070447197"/>
    <n v="43.452089184368297"/>
    <n v="0.68215988607889955"/>
    <n v="134314000"/>
    <n v="1.5509746593499737E-2"/>
    <n v="2.9619421860430282E-3"/>
  </r>
  <r>
    <x v="2130"/>
    <n v="44.174503326416001"/>
    <n v="44.138975680951098"/>
    <n v="3.5527645464902946E-2"/>
    <n v="44.340305028928597"/>
    <n v="43.992119646549099"/>
    <n v="0.34818538237949781"/>
    <n v="82514800"/>
    <n v="7.8820440788359859E-3"/>
    <n v="8.0425681761220162E-4"/>
  </r>
  <r>
    <x v="2131"/>
    <n v="43.928173065185497"/>
    <n v="44.352151993322202"/>
    <n v="-0.42397892813670524"/>
    <n v="44.612700126281901"/>
    <n v="43.805004528313098"/>
    <n v="0.8076955979688023"/>
    <n v="102847600"/>
    <n v="1.8386733196717603E-2"/>
    <n v="-9.6516403609036572E-3"/>
  </r>
  <r>
    <x v="2132"/>
    <n v="43.800270080566399"/>
    <n v="44.084502131990298"/>
    <n v="-0.28423205142389918"/>
    <n v="44.0916076622104"/>
    <n v="43.748160449481198"/>
    <n v="0.34344721272920253"/>
    <n v="108801600"/>
    <n v="7.8412122139307431E-3"/>
    <n v="-6.489276228230592E-3"/>
  </r>
  <r>
    <x v="2133"/>
    <n v="43.148906707763601"/>
    <n v="43.440244312374602"/>
    <n v="-0.29133760461100167"/>
    <n v="43.800273533470602"/>
    <n v="42.807826773484003"/>
    <n v="0.99244675998659915"/>
    <n v="126652400"/>
    <n v="2.3000507677012182E-2"/>
    <n v="-6.7519116204764118E-3"/>
  </r>
  <r>
    <x v="2134"/>
    <n v="43.6842041015625"/>
    <n v="43.343127831502301"/>
    <n v="0.34107627006019925"/>
    <n v="44.181612868485601"/>
    <n v="43.236537657014203"/>
    <n v="0.94507521147139784"/>
    <n v="98276800"/>
    <n v="2.1634255010670879E-2"/>
    <n v="7.8077711858323545E-3"/>
  </r>
  <r>
    <x v="2135"/>
    <n v="43.6202583312988"/>
    <n v="43.873697348340301"/>
    <n v="-0.25343901704150085"/>
    <n v="44.359262405461401"/>
    <n v="43.589465290139799"/>
    <n v="0.76979711532160167"/>
    <n v="101141200"/>
    <n v="1.7647697303279149E-2"/>
    <n v="-5.8101218731125897E-3"/>
  </r>
  <r>
    <x v="2136"/>
    <n v="43.937637329101499"/>
    <n v="43.606033964752797"/>
    <n v="0.33160336434870175"/>
    <n v="44.105809930153399"/>
    <n v="43.534975068333601"/>
    <n v="0.57083486181979737"/>
    <n v="69460800"/>
    <n v="1.299193348846076E-2"/>
    <n v="7.547136908271323E-3"/>
  </r>
  <r>
    <x v="2137"/>
    <n v="43.845260620117102"/>
    <n v="44.124754360211497"/>
    <n v="-0.27949374009439509"/>
    <n v="44.337931043498997"/>
    <n v="43.324168084645798"/>
    <n v="1.0137629588531993"/>
    <n v="90950800"/>
    <n v="2.3121380612527689E-2"/>
    <n v="-6.3745484948983895E-3"/>
  </r>
  <r>
    <x v="2138"/>
    <n v="44.335575103759702"/>
    <n v="43.539726782728103"/>
    <n v="0.79584832103159897"/>
    <n v="44.364000839658502"/>
    <n v="43.444980353410003"/>
    <n v="0.91902048624849897"/>
    <n v="70925200"/>
    <n v="2.0728737229588009E-2"/>
    <n v="1.795055819551352E-2"/>
  </r>
  <r>
    <x v="2139"/>
    <n v="43.563400268554602"/>
    <n v="44.480049616128703"/>
    <n v="-0.91664934757410066"/>
    <n v="44.517948178798903"/>
    <n v="43.473392085764402"/>
    <n v="1.044556093034501"/>
    <n v="55819200"/>
    <n v="2.3977836592073684E-2"/>
    <n v="-2.1041730946694863E-2"/>
  </r>
  <r>
    <x v="2140"/>
    <n v="43.913955688476499"/>
    <n v="43.880795347614402"/>
    <n v="3.3160340862096405E-2"/>
    <n v="44.153187217887201"/>
    <n v="43.648672961579898"/>
    <n v="0.50451425630730284"/>
    <n v="66416800"/>
    <n v="1.1488699854012307E-2"/>
    <n v="7.5512078887482318E-4"/>
  </r>
  <r>
    <x v="2141"/>
    <n v="44.522697448730398"/>
    <n v="43.9187020578199"/>
    <n v="0.60399539091049803"/>
    <n v="44.631651325681197"/>
    <n v="43.866592424771497"/>
    <n v="0.76505890090970041"/>
    <n v="69940800"/>
    <n v="1.71835702854863E-2"/>
    <n v="1.3566010720846866E-2"/>
  </r>
  <r>
    <x v="2142"/>
    <n v="45.140895843505803"/>
    <n v="44.885085948983601"/>
    <n v="0.25580989452220138"/>
    <n v="45.164579736168903"/>
    <n v="44.837714549451299"/>
    <n v="0.32686518671760467"/>
    <n v="79026400"/>
    <n v="7.2409991119976669E-3"/>
    <n v="5.666921086569519E-3"/>
  </r>
  <r>
    <x v="2143"/>
    <n v="45.086421966552699"/>
    <n v="45.1716919371651"/>
    <n v="-8.526997061240138E-2"/>
    <n v="45.306700615681102"/>
    <n v="45.046152479307999"/>
    <n v="0.26054813637310303"/>
    <n v="63756400"/>
    <n v="5.7788603532653426E-3"/>
    <n v="-1.8912561009090229E-3"/>
  </r>
  <r>
    <x v="2144"/>
    <n v="44.501373291015597"/>
    <n v="44.6482257150709"/>
    <n v="-0.14685242405530374"/>
    <n v="44.951407011691899"/>
    <n v="44.437419913292104"/>
    <n v="0.51398709839979517"/>
    <n v="75326000"/>
    <n v="1.1549915438307704E-2"/>
    <n v="-3.2999526350561375E-3"/>
  </r>
  <r>
    <x v="2145"/>
    <n v="45.247486114501903"/>
    <n v="44.892195167501697"/>
    <n v="0.35529094700020636"/>
    <n v="45.337494310954703"/>
    <n v="44.840085539471801"/>
    <n v="0.49740877148290252"/>
    <n v="72164400"/>
    <n v="1.0993069763570402E-2"/>
    <n v="7.8521698664345239E-3"/>
  </r>
  <r>
    <x v="2146"/>
    <n v="45.3185424804687"/>
    <n v="45.259327325962403"/>
    <n v="5.9215154506297552E-2"/>
    <n v="45.439340094547298"/>
    <n v="45.216690535330599"/>
    <n v="0.22264955921669838"/>
    <n v="50055600"/>
    <n v="4.9129902911739815E-3"/>
    <n v="1.3066429603692128E-3"/>
  </r>
  <r>
    <x v="2147"/>
    <n v="45.219058990478501"/>
    <n v="45.363544104168703"/>
    <n v="-0.14448511369020167"/>
    <n v="45.631194130291902"/>
    <n v="45.102995992856499"/>
    <n v="0.52819813743540323"/>
    <n v="60172400"/>
    <n v="1.1680874154117685E-2"/>
    <n v="-3.1952260156635505E-3"/>
  </r>
  <r>
    <x v="2148"/>
    <n v="45.346958160400298"/>
    <n v="44.944295889762699"/>
    <n v="0.40266227063759885"/>
    <n v="45.4464391721434"/>
    <n v="44.814021845501998"/>
    <n v="0.63241732664140216"/>
    <n v="62138000"/>
    <n v="1.3946190710398458E-2"/>
    <n v="8.8795872308195488E-3"/>
  </r>
  <r>
    <x v="2149"/>
    <n v="45.098255157470703"/>
    <n v="45.4251239301528"/>
    <n v="-0.32686877268209713"/>
    <n v="45.429862153958503"/>
    <n v="44.986930390374702"/>
    <n v="0.44293176358380038"/>
    <n v="65573600"/>
    <n v="9.8214833819447005E-3"/>
    <n v="-7.2479250370277356E-3"/>
  </r>
  <r>
    <x v="2150"/>
    <n v="45.448822021484297"/>
    <n v="44.930096627210602"/>
    <n v="0.51872539427369446"/>
    <n v="45.607518220985199"/>
    <n v="44.930096627210602"/>
    <n v="0.67742159377459643"/>
    <n v="81147200"/>
    <n v="1.4905151853096868E-2"/>
    <n v="1.1413395797771958E-2"/>
  </r>
  <r>
    <x v="2151"/>
    <n v="45.344596862792898"/>
    <n v="45.425128604747897"/>
    <n v="-8.0531741954999347E-2"/>
    <n v="45.579086559321098"/>
    <n v="45.043782868777299"/>
    <n v="0.53530369054379889"/>
    <n v="82704800"/>
    <n v="1.1805236512821168E-2"/>
    <n v="-1.7759942204068628E-3"/>
  </r>
  <r>
    <x v="2152"/>
    <n v="45.384857177734297"/>
    <n v="45.164574952640699"/>
    <n v="0.22028222509359807"/>
    <n v="45.467759828790101"/>
    <n v="44.899292251991497"/>
    <n v="0.5684675767986036"/>
    <n v="63957600"/>
    <n v="1.2525490045554059E-2"/>
    <n v="4.8536502876044742E-3"/>
  </r>
  <r>
    <x v="2153"/>
    <n v="45.714092254638601"/>
    <n v="45.583818211900898"/>
    <n v="0.13027404273770316"/>
    <n v="45.870421105923903"/>
    <n v="45.489075424931002"/>
    <n v="0.38134568099290078"/>
    <n v="74791600"/>
    <n v="8.3419720743597558E-3"/>
    <n v="2.8497567448576926E-3"/>
  </r>
  <r>
    <x v="2154"/>
    <n v="46.145183563232401"/>
    <n v="45.728306596521797"/>
    <n v="0.41687696671060337"/>
    <n v="46.152289092055298"/>
    <n v="45.579083262828298"/>
    <n v="0.5732058292269997"/>
    <n v="66839600"/>
    <n v="1.2421791072551267E-2"/>
    <n v="9.0340298709476359E-3"/>
  </r>
  <r>
    <x v="2155"/>
    <n v="46.000701904296797"/>
    <n v="46.095444705180498"/>
    <n v="-9.4742800883700795E-2"/>
    <n v="46.415207983023897"/>
    <n v="45.858584088765099"/>
    <n v="0.55662389425879866"/>
    <n v="76304000"/>
    <n v="1.2100334803952327E-2"/>
    <n v="-2.0595946792466473E-3"/>
  </r>
  <r>
    <x v="2156"/>
    <n v="45.235637664794901"/>
    <n v="46.185451010946998"/>
    <n v="-0.94981334615209789"/>
    <n v="46.232822409455501"/>
    <n v="45.027202788516597"/>
    <n v="1.2056196209389043"/>
    <n v="96096000"/>
    <n v="2.6651986866478732E-2"/>
    <n v="-2.0997014636787135E-2"/>
  </r>
  <r>
    <x v="2157"/>
    <n v="44.982204437255803"/>
    <n v="45.453554791764098"/>
    <n v="-0.47135035450829577"/>
    <n v="45.524613705700901"/>
    <n v="44.7832423695979"/>
    <n v="0.74137133610300054"/>
    <n v="84118000"/>
    <n v="1.6481436278586902E-2"/>
    <n v="-1.0478596156081387E-2"/>
  </r>
  <r>
    <x v="2158"/>
    <n v="45.0722045898437"/>
    <n v="45.074575509072602"/>
    <n v="-2.3709192289018688E-3"/>
    <n v="45.510398170862601"/>
    <n v="44.847187729674303"/>
    <n v="0.66321044118829775"/>
    <n v="157492000"/>
    <n v="1.4714399866247981E-2"/>
    <n v="-5.2602690515744541E-5"/>
  </r>
  <r>
    <x v="2159"/>
    <n v="47.727413177490199"/>
    <n v="47.166054685248803"/>
    <n v="0.56135849224139633"/>
    <n v="47.788995635314699"/>
    <n v="46.734966637859003"/>
    <n v="1.0540289974556956"/>
    <n v="271742800"/>
    <n v="2.2084352100457227E-2"/>
    <n v="1.1761762368176101E-2"/>
  </r>
  <r>
    <x v="2160"/>
    <n v="49.122524261474602"/>
    <n v="47.509504003616797"/>
    <n v="1.613020257857805"/>
    <n v="49.357017578414002"/>
    <n v="47.455027072524103"/>
    <n v="1.9019905058898985"/>
    <n v="249616000"/>
    <n v="3.8719315313801482E-2"/>
    <n v="3.2836672832036257E-2"/>
  </r>
  <r>
    <x v="2161"/>
    <n v="49.2646484375"/>
    <n v="49.037260620743197"/>
    <n v="0.22738781675680286"/>
    <n v="49.442293926957603"/>
    <n v="48.670125886356203"/>
    <n v="0.77216804060140021"/>
    <n v="133789600"/>
    <n v="1.5673877011037996E-2"/>
    <n v="4.6156386774033366E-3"/>
  </r>
  <r>
    <x v="2162"/>
    <n v="49.520450592041001"/>
    <n v="49.2670079987668"/>
    <n v="0.25344259327420104"/>
    <n v="49.5630837679902"/>
    <n v="49.046729361283603"/>
    <n v="0.51635440670659705"/>
    <n v="101701600"/>
    <n v="1.0427094271827694E-2"/>
    <n v="5.1179379477402148E-3"/>
  </r>
  <r>
    <x v="2163"/>
    <n v="49.056205749511697"/>
    <n v="49.579669337671497"/>
    <n v="-0.52346358815979954"/>
    <n v="49.622302516709198"/>
    <n v="48.9733030824408"/>
    <n v="0.64899943426839712"/>
    <n v="102349600"/>
    <n v="1.3229711192550949E-2"/>
    <n v="-1.0670690489857342E-2"/>
  </r>
  <r>
    <x v="2164"/>
    <n v="49.089366912841797"/>
    <n v="48.805134871893401"/>
    <n v="0.28423204094839605"/>
    <n v="49.222008291003903"/>
    <n v="48.442738387198098"/>
    <n v="0.77926990380580463"/>
    <n v="90102000"/>
    <n v="1.5874515252751149E-2"/>
    <n v="5.7900938395284299E-3"/>
  </r>
  <r>
    <x v="2165"/>
    <n v="49.475444793701101"/>
    <n v="49.629402742714902"/>
    <n v="-0.153957949013801"/>
    <n v="49.688617894521201"/>
    <n v="49.077517094176002"/>
    <n v="0.61110080034519854"/>
    <n v="93970400"/>
    <n v="1.2351597906665006E-2"/>
    <n v="-3.1118052532071818E-3"/>
  </r>
  <r>
    <x v="2166"/>
    <n v="49.328071594238203"/>
    <n v="49.2876645114167"/>
    <n v="4.0407082821502627E-2"/>
    <n v="49.701248648871697"/>
    <n v="49.123656946100397"/>
    <n v="0.57759170277130067"/>
    <n v="98444800"/>
    <n v="1.1709188786507653E-2"/>
    <n v="8.1914985758783248E-4"/>
  </r>
  <r>
    <x v="2167"/>
    <n v="49.646583557128899"/>
    <n v="49.751168315511002"/>
    <n v="-0.1045847583821029"/>
    <n v="50.140981925101698"/>
    <n v="49.368485155184402"/>
    <n v="0.77249676991729643"/>
    <n v="103563600"/>
    <n v="1.555991801587667E-2"/>
    <n v="-2.1065852046345951E-3"/>
  </r>
  <r>
    <x v="2168"/>
    <n v="49.855747222900298"/>
    <n v="49.953201520581302"/>
    <n v="-9.7454297681004221E-2"/>
    <n v="50.048276584199101"/>
    <n v="49.501585901193899"/>
    <n v="0.54669068300520252"/>
    <n v="82992000"/>
    <n v="1.096544959121765E-2"/>
    <n v="-1.9547254450985427E-3"/>
  </r>
  <r>
    <x v="2169"/>
    <n v="49.972225189208899"/>
    <n v="49.729779023562202"/>
    <n v="0.24244616564669741"/>
    <n v="50.091070851032399"/>
    <n v="49.518233890591702"/>
    <n v="0.57283696044069643"/>
    <n v="115230400"/>
    <n v="1.1463106921330291E-2"/>
    <n v="4.8516183685783061E-3"/>
  </r>
  <r>
    <x v="2170"/>
    <n v="50.704315185546797"/>
    <n v="50.331138064425602"/>
    <n v="0.37317712112119494"/>
    <n v="50.820781613582497"/>
    <n v="50.264584783581903"/>
    <n v="0.55619683000059439"/>
    <n v="114001600"/>
    <n v="1.0969418045885325E-2"/>
    <n v="7.359869071411276E-3"/>
  </r>
  <r>
    <x v="2171"/>
    <n v="51.716884613037102"/>
    <n v="50.732842564454202"/>
    <n v="0.98404204858290001"/>
    <n v="51.804829252351098"/>
    <n v="50.666289276289703"/>
    <n v="1.138539976061395"/>
    <n v="141708000"/>
    <n v="2.2014860032276286E-2"/>
    <n v="1.9027481178455145E-2"/>
  </r>
  <r>
    <x v="2172"/>
    <n v="51.2129707336425"/>
    <n v="51.840475640659697"/>
    <n v="-0.62750490701719741"/>
    <n v="52.097179061223599"/>
    <n v="51.1297773252262"/>
    <n v="0.96740173599739876"/>
    <n v="121150800"/>
    <n v="1.8889779720626505E-2"/>
    <n v="-1.2252851143528389E-2"/>
  </r>
  <r>
    <x v="2173"/>
    <n v="51.113151550292898"/>
    <n v="51.531490690402002"/>
    <n v="-0.41833914010910433"/>
    <n v="51.624190181333901"/>
    <n v="50.873084567849403"/>
    <n v="0.75110561348449778"/>
    <n v="104639200"/>
    <n v="1.4694957964887878E-2"/>
    <n v="-8.1845694781210784E-3"/>
  </r>
  <r>
    <x v="2174"/>
    <n v="51.115524291992102"/>
    <n v="50.889718240394402"/>
    <n v="0.22580605159770073"/>
    <n v="51.4268993725711"/>
    <n v="50.827916169702299"/>
    <n v="0.59898320286880136"/>
    <n v="76072400"/>
    <n v="1.171822476958609E-2"/>
    <n v="4.4175630539913316E-3"/>
  </r>
  <r>
    <x v="2175"/>
    <n v="51.2201118469238"/>
    <n v="51.020448350530202"/>
    <n v="0.19966349639359748"/>
    <n v="51.590909783696901"/>
    <n v="51.008566684180998"/>
    <n v="0.58234309951590291"/>
    <n v="75532800"/>
    <n v="1.1369422645079163E-2"/>
    <n v="3.8981464349455335E-3"/>
  </r>
  <r>
    <x v="2176"/>
    <n v="51.379356384277301"/>
    <n v="51.483941144935898"/>
    <n v="-0.10458476065859657"/>
    <n v="51.555245639128898"/>
    <n v="51.129779773956898"/>
    <n v="0.42546586517200069"/>
    <n v="73905600"/>
    <n v="8.2808718347861278E-3"/>
    <n v="-2.0355404975567338E-3"/>
  </r>
  <r>
    <x v="2177"/>
    <n v="51.802440643310497"/>
    <n v="51.614662491995503"/>
    <n v="0.18777815131499409"/>
    <n v="51.992594401862902"/>
    <n v="51.419757518968296"/>
    <n v="0.57283688289460599"/>
    <n v="82100400"/>
    <n v="1.1058106061815048E-2"/>
    <n v="3.6248900434625139E-3"/>
  </r>
  <r>
    <x v="2178"/>
    <n v="52.220775604247997"/>
    <n v="52.056768034108899"/>
    <n v="0.16400757013909839"/>
    <n v="52.420435417077698"/>
    <n v="52.035376688494502"/>
    <n v="0.38505872858319634"/>
    <n v="91107200"/>
    <n v="7.3736692748752088E-3"/>
    <n v="3.1406574919916907E-3"/>
  </r>
  <r>
    <x v="2179"/>
    <n v="53.000411987304602"/>
    <n v="52.327745085140002"/>
    <n v="0.67266690216460034"/>
    <n v="53.121636887356701"/>
    <n v="52.151855821349798"/>
    <n v="0.96978106600690239"/>
    <n v="109019200"/>
    <n v="1.8297613728723426E-2"/>
    <n v="1.2691729685530121E-2"/>
  </r>
  <r>
    <x v="2180"/>
    <n v="53.487667083740199"/>
    <n v="53.064576906284003"/>
    <n v="0.4230901774561957"/>
    <n v="54.255408883027798"/>
    <n v="52.862537872685699"/>
    <n v="1.3928710103420983"/>
    <n v="195175200"/>
    <n v="2.6040975168377074E-2"/>
    <n v="7.9100510552050519E-3"/>
  </r>
  <r>
    <x v="2181"/>
    <n v="54.105690002441399"/>
    <n v="53.839473190500001"/>
    <n v="0.26621681194139768"/>
    <n v="54.400424992504199"/>
    <n v="53.718251892349798"/>
    <n v="0.68217310015440091"/>
    <n v="173360400"/>
    <n v="1.2608158220024906E-2"/>
    <n v="4.9203108199781806E-3"/>
  </r>
  <r>
    <x v="2182"/>
    <n v="54.279190063476499"/>
    <n v="54.291075354871097"/>
    <n v="-1.1885291394598596E-2"/>
    <n v="54.474095060196802"/>
    <n v="53.867985094773097"/>
    <n v="0.60610996542370543"/>
    <n v="109560400"/>
    <n v="1.1166525600601142E-2"/>
    <n v="-2.1896589430865507E-4"/>
  </r>
  <r>
    <x v="2183"/>
    <n v="53.925022125244098"/>
    <n v="54.428930129346803"/>
    <n v="-0.50390800410270487"/>
    <n v="54.590558466613501"/>
    <n v="53.504311150774399"/>
    <n v="1.0862473158391026"/>
    <n v="133332000"/>
    <n v="2.0143660086336692E-2"/>
    <n v="-9.3446044942243744E-3"/>
  </r>
  <r>
    <x v="2184"/>
    <n v="53.028934478759702"/>
    <n v="53.772905837570597"/>
    <n v="-0.74397135881089582"/>
    <n v="54.0391225799208"/>
    <n v="52.601089381126897"/>
    <n v="1.438033198793903"/>
    <n v="137160000"/>
    <n v="2.7117897293785814E-2"/>
    <n v="-1.4029536254568481E-2"/>
  </r>
  <r>
    <x v="2185"/>
    <n v="52.6010932922363"/>
    <n v="52.731824252189099"/>
    <n v="-0.13073095995279971"/>
    <n v="53.568495142123602"/>
    <n v="52.4608562746877"/>
    <n v="1.1076388674359023"/>
    <n v="150479200"/>
    <n v="2.1057335467956618E-2"/>
    <n v="-2.4853278091863358E-3"/>
  </r>
  <r>
    <x v="2186"/>
    <n v="51.8951416015625"/>
    <n v="52.517891642608397"/>
    <n v="-0.62275004104589726"/>
    <n v="52.7318159872422"/>
    <n v="51.453035641576797"/>
    <n v="1.2787803456654032"/>
    <n v="158066000"/>
    <n v="2.4641619739349564E-2"/>
    <n v="-1.2000160743894126E-2"/>
  </r>
  <r>
    <x v="2187"/>
    <n v="53.207210540771399"/>
    <n v="51.819090290100597"/>
    <n v="1.3881202506708021"/>
    <n v="53.314170923684102"/>
    <n v="51.474438555434503"/>
    <n v="1.8397323682495994"/>
    <n v="142996000"/>
    <n v="3.4576749082530028E-2"/>
    <n v="2.6088949910409588E-2"/>
  </r>
  <r>
    <x v="2188"/>
    <n v="52.546421051025298"/>
    <n v="53.466285284778699"/>
    <n v="-0.91986423375340109"/>
    <n v="53.4805461834599"/>
    <n v="52.254058120534303"/>
    <n v="1.226488062925597"/>
    <n v="197114800"/>
    <n v="2.3341038997396483E-2"/>
    <n v="-1.7505744736833081E-2"/>
  </r>
  <r>
    <x v="2189"/>
    <n v="53.815685272216797"/>
    <n v="53.1287575964312"/>
    <n v="0.6869276757855971"/>
    <n v="54.276806950258198"/>
    <n v="52.902951598687103"/>
    <n v="1.3738553515710947"/>
    <n v="166825600"/>
    <n v="2.5528901929273942E-2"/>
    <n v="1.2764450964637896E-2"/>
  </r>
  <r>
    <x v="2190"/>
    <n v="53.204822540283203"/>
    <n v="53.658813817786701"/>
    <n v="-0.45399127750349777"/>
    <n v="53.917896478061103"/>
    <n v="52.8910718936393"/>
    <n v="1.0268245844218029"/>
    <n v="127997200"/>
    <n v="1.929946451084126E-2"/>
    <n v="-8.5328971290105395E-3"/>
  </r>
  <r>
    <x v="2191"/>
    <n v="51.788177490234297"/>
    <n v="52.803116649246803"/>
    <n v="-1.0149391590125063"/>
    <n v="52.993270399516099"/>
    <n v="51.643185663678103"/>
    <n v="1.3500847358379957"/>
    <n v="148780400"/>
    <n v="2.6069361797730405E-2"/>
    <n v="-1.9597892959332147E-2"/>
  </r>
  <r>
    <x v="2192"/>
    <n v="51.873756408691399"/>
    <n v="51.766792410245102"/>
    <n v="0.10696399844629667"/>
    <n v="52.731822242558202"/>
    <n v="51.607539656692403"/>
    <n v="1.1242825858657994"/>
    <n v="126286800"/>
    <n v="2.1673436891827387E-2"/>
    <n v="2.0620060287050075E-3"/>
  </r>
  <r>
    <x v="2193"/>
    <n v="51.904651641845703"/>
    <n v="51.935552673603702"/>
    <n v="-3.0901031757998965E-2"/>
    <n v="52.201765787575702"/>
    <n v="51.174941185911202"/>
    <n v="1.0268246016645008"/>
    <n v="108495200"/>
    <n v="1.9782901323562134E-2"/>
    <n v="-5.9534224352806274E-4"/>
  </r>
  <r>
    <x v="2194"/>
    <n v="52.299228668212798"/>
    <n v="52.349145448703403"/>
    <n v="-4.9916780490605106E-2"/>
    <n v="52.8340342181666"/>
    <n v="52.090059114739702"/>
    <n v="0.74397510342689799"/>
    <n v="106435200"/>
    <n v="1.422535517964689E-2"/>
    <n v="-9.5444582571720159E-4"/>
  </r>
  <r>
    <x v="2195"/>
    <n v="51.735897064208899"/>
    <n v="52.4774928719267"/>
    <n v="-0.74159580771780043"/>
    <n v="52.615354282032499"/>
    <n v="51.647948803609196"/>
    <n v="0.96740547842330216"/>
    <n v="384986800"/>
    <n v="1.8698921509424395E-2"/>
    <n v="-1.4334260152045171E-2"/>
  </r>
  <r>
    <x v="2196"/>
    <n v="52.4798774719238"/>
    <n v="51.536246043045999"/>
    <n v="0.94363142887780072"/>
    <n v="52.591592709136499"/>
    <n v="51.4910841011665"/>
    <n v="1.1005086079699993"/>
    <n v="110773600"/>
    <n v="2.0970106276615455E-2"/>
    <n v="1.7980823781127041E-2"/>
  </r>
  <r>
    <x v="2197"/>
    <n v="52.812637329101499"/>
    <n v="52.232669902105798"/>
    <n v="0.57996742699570092"/>
    <n v="52.9623840279896"/>
    <n v="52.220784610198798"/>
    <n v="0.74159941779080185"/>
    <n v="98217600"/>
    <n v="1.4042082639606339E-2"/>
    <n v="1.0981603198144393E-2"/>
  </r>
  <r>
    <x v="2198"/>
    <n v="52.391902923583899"/>
    <n v="52.529764278635902"/>
    <n v="-0.13786135505200292"/>
    <n v="53.183415191605299"/>
    <n v="52.235025834019901"/>
    <n v="0.94838935758539833"/>
    <n v="95938800"/>
    <n v="1.8101830715495669E-2"/>
    <n v="-2.6313484977455448E-3"/>
  </r>
  <r>
    <x v="2199"/>
    <n v="53.468666076660099"/>
    <n v="53.200077329397701"/>
    <n v="0.2685887472623989"/>
    <n v="53.822827478070202"/>
    <n v="53.133520417629299"/>
    <n v="0.68930706044090329"/>
    <n v="120724800"/>
    <n v="1.2891794597093876E-2"/>
    <n v="5.0232924621181462E-3"/>
  </r>
  <r>
    <x v="2200"/>
    <n v="53.656440734863203"/>
    <n v="53.430631075770698"/>
    <n v="0.22580965909250494"/>
    <n v="53.680207691111796"/>
    <n v="53.247611367818003"/>
    <n v="0.43259632329379372"/>
    <n v="91717600"/>
    <n v="8.0623372957482585E-3"/>
    <n v="4.2084352968605578E-3"/>
  </r>
  <r>
    <x v="2201"/>
    <n v="54.017723083496001"/>
    <n v="54.1817306594344"/>
    <n v="-0.16400757593839899"/>
    <n v="54.531137157681698"/>
    <n v="53.801426758723103"/>
    <n v="0.72971039895859491"/>
    <n v="94403200"/>
    <n v="1.350872190282198E-2"/>
    <n v="-3.0361808417006032E-3"/>
  </r>
  <r>
    <x v="2202"/>
    <n v="54.497867584228501"/>
    <n v="54.015354476852004"/>
    <n v="0.48251310737649789"/>
    <n v="54.669005631137402"/>
    <n v="53.867987013578997"/>
    <n v="0.80101861755840531"/>
    <n v="99152800"/>
    <n v="1.4698164406532072E-2"/>
    <n v="8.85379793311648E-3"/>
  </r>
  <r>
    <x v="2203"/>
    <n v="55.161026000976499"/>
    <n v="54.680888522290502"/>
    <n v="0.48013747868599665"/>
    <n v="55.4937923959777"/>
    <n v="54.6167108507968"/>
    <n v="0.87708154518089998"/>
    <n v="114619200"/>
    <n v="1.5900384905193268E-2"/>
    <n v="8.7042883987962245E-3"/>
  </r>
  <r>
    <x v="2204"/>
    <n v="54.191246032714801"/>
    <n v="54.854403228011101"/>
    <n v="-0.66315719529630002"/>
    <n v="55.227580345998703"/>
    <n v="53.891752644551097"/>
    <n v="1.3358277014476059"/>
    <n v="128168000"/>
    <n v="2.4650248873059274E-2"/>
    <n v="-1.2237349089481308E-2"/>
  </r>
  <r>
    <x v="2205"/>
    <n v="53.311790466308501"/>
    <n v="54.1841208988942"/>
    <n v="-0.87233043258569865"/>
    <n v="54.291081279353797"/>
    <n v="52.429957602581098"/>
    <n v="1.8611236767726993"/>
    <n v="134322000"/>
    <n v="3.4910170161118019E-2"/>
    <n v="-1.6362805018469338E-2"/>
  </r>
  <r>
    <x v="2206"/>
    <n v="53.188186645507798"/>
    <n v="52.8173887739039"/>
    <n v="0.37079787160389799"/>
    <n v="53.433008410140602"/>
    <n v="52.339626908899"/>
    <n v="1.0933815012416019"/>
    <n v="118655600"/>
    <n v="2.0556848619954736E-2"/>
    <n v="6.9714328498396939E-3"/>
  </r>
  <r>
    <x v="2207"/>
    <n v="53.925022125244098"/>
    <n v="53.157280269464501"/>
    <n v="0.76774185577959742"/>
    <n v="54.020100817943302"/>
    <n v="52.826889519457403"/>
    <n v="1.1932112984858989"/>
    <n v="107564000"/>
    <n v="2.2127228723515292E-2"/>
    <n v="1.4237209842890206E-2"/>
  </r>
  <r>
    <x v="2208"/>
    <n v="51.4268989562988"/>
    <n v="53.589891621611301"/>
    <n v="-2.1629926653125011"/>
    <n v="53.801436771146797"/>
    <n v="51.3532152204995"/>
    <n v="2.4482215506472969"/>
    <n v="167962400"/>
    <n v="4.7605856085698069E-2"/>
    <n v="-4.2059558503625784E-2"/>
  </r>
  <r>
    <x v="2209"/>
    <n v="50.972904205322202"/>
    <n v="50.989544339068303"/>
    <n v="-1.6640133746101071E-2"/>
    <n v="52.173246128647001"/>
    <n v="50.466624146526598"/>
    <n v="1.7066219821204029"/>
    <n v="212497600"/>
    <n v="3.3480964224561691E-2"/>
    <n v="-3.2645057223095473E-4"/>
  </r>
  <r>
    <x v="2210"/>
    <n v="52.793617248535099"/>
    <n v="52.391918352512803"/>
    <n v="0.40169889602229603"/>
    <n v="52.976640573591801"/>
    <n v="51.540983023629003"/>
    <n v="1.4356575499627979"/>
    <n v="161351600"/>
    <n v="2.719377123193115E-2"/>
    <n v="7.6088534364150287E-3"/>
  </r>
  <r>
    <x v="2211"/>
    <n v="51.664581298828097"/>
    <n v="52.567808967451803"/>
    <n v="-0.90322766862370685"/>
    <n v="52.727061703798597"/>
    <n v="51.643189952202697"/>
    <n v="1.0838717515959004"/>
    <n v="123164000"/>
    <n v="2.0979009688025591E-2"/>
    <n v="-1.7482531473533777E-2"/>
  </r>
  <r>
    <x v="2212"/>
    <n v="52.803123474121001"/>
    <n v="52.037757159851303"/>
    <n v="0.76536631426969848"/>
    <n v="53.002786932495198"/>
    <n v="51.521967448387997"/>
    <n v="1.4808194841072009"/>
    <n v="116736000"/>
    <n v="2.8044164562214882E-2"/>
    <n v="1.4494716674190822E-2"/>
  </r>
  <r>
    <x v="2213"/>
    <n v="52.574939727783203"/>
    <n v="52.838777218369998"/>
    <n v="-0.26383749058679484"/>
    <n v="52.919591390687799"/>
    <n v="52.135209367844602"/>
    <n v="0.78438202284319658"/>
    <n v="91541600"/>
    <n v="1.4919313781518046E-2"/>
    <n v="-5.0183127541917096E-3"/>
  </r>
  <r>
    <x v="2214"/>
    <n v="51.346080780029297"/>
    <n v="51.783431945346003"/>
    <n v="-0.4373511653167057"/>
    <n v="52.230292794668003"/>
    <n v="50.628251966665097"/>
    <n v="1.6020408280029059"/>
    <n v="130325200"/>
    <n v="3.1200839551243972E-2"/>
    <n v="-8.5177127187243944E-3"/>
  </r>
  <r>
    <x v="2215"/>
    <n v="52.128078460693303"/>
    <n v="51.8309643354768"/>
    <n v="0.2971141252165026"/>
    <n v="52.591575770654899"/>
    <n v="51.6812176557656"/>
    <n v="0.91035811488929852"/>
    <n v="132314800"/>
    <n v="1.7463872480466467E-2"/>
    <n v="5.6996945598241982E-3"/>
  </r>
  <r>
    <x v="2216"/>
    <n v="52.446590423583899"/>
    <n v="52.242175735060101"/>
    <n v="0.20441468852379785"/>
    <n v="53.090735522604596"/>
    <n v="52.0401402810365"/>
    <n v="1.0505952415680966"/>
    <n v="115168400"/>
    <n v="2.003171670613826E-2"/>
    <n v="3.89757821953432E-3"/>
  </r>
  <r>
    <x v="2217"/>
    <n v="52.940990447997997"/>
    <n v="51.300921674271301"/>
    <n v="1.6400687737266963"/>
    <n v="53.0645909587031"/>
    <n v="51.032329302993404"/>
    <n v="2.0322616557096964"/>
    <n v="155071200"/>
    <n v="3.8387299491608733E-2"/>
    <n v="3.0979185690484502E-2"/>
  </r>
  <r>
    <x v="2218"/>
    <n v="51.1250190734863"/>
    <n v="52.910082995782702"/>
    <n v="-1.785063922296402"/>
    <n v="53.2975173350668"/>
    <n v="50.994288137643899"/>
    <n v="2.3032291974229011"/>
    <n v="163702000"/>
    <n v="4.5050921039506621E-2"/>
    <n v="-3.491566271555966E-2"/>
  </r>
  <r>
    <x v="2219"/>
    <n v="52.244548797607401"/>
    <n v="51.747774847899898"/>
    <n v="0.49677394970750299"/>
    <n v="52.620101489221298"/>
    <n v="51.519589602620997"/>
    <n v="1.1005118866003016"/>
    <n v="119423200"/>
    <n v="2.1064626107952927E-2"/>
    <n v="9.5086274289013159E-3"/>
  </r>
  <r>
    <x v="2220"/>
    <n v="51.412635803222599"/>
    <n v="51.317557094355898"/>
    <n v="9.5078708866701334E-2"/>
    <n v="52.337254939020298"/>
    <n v="50.549815108026898"/>
    <n v="1.7874398309933994"/>
    <n v="189033600"/>
    <n v="3.4766547232370465E-2"/>
    <n v="1.8493257033272295E-3"/>
  </r>
  <r>
    <x v="2221"/>
    <n v="50.447601318359297"/>
    <n v="52.099555078886503"/>
    <n v="-1.6519537605272063"/>
    <n v="52.2184007253544"/>
    <n v="48.985797690675703"/>
    <n v="3.2326030346786965"/>
    <n v="183742000"/>
    <n v="6.4078428908417917E-2"/>
    <n v="-3.2745932757084609E-2"/>
  </r>
  <r>
    <x v="2222"/>
    <n v="50.699558258056598"/>
    <n v="50.1885197542424"/>
    <n v="0.51103850381419846"/>
    <n v="51.146415464357702"/>
    <n v="49.741662547941303"/>
    <n v="1.404752916416399"/>
    <n v="146640000"/>
    <n v="2.770739952538288E-2"/>
    <n v="1.0079742730953479E-2"/>
  </r>
  <r>
    <x v="2223"/>
    <n v="52.0211181640625"/>
    <n v="51.5504904046756"/>
    <n v="0.47062775938690038"/>
    <n v="52.399046461344597"/>
    <n v="51.488688345351598"/>
    <n v="0.91035811599299876"/>
    <n v="153435600"/>
    <n v="1.7499779860977633E-2"/>
    <n v="9.0468597368985795E-3"/>
  </r>
  <r>
    <x v="2224"/>
    <n v="52.819759368896399"/>
    <n v="52.066278406049904"/>
    <n v="0.75348096284649557"/>
    <n v="52.853036004808601"/>
    <n v="51.533848604573897"/>
    <n v="1.3191874002347035"/>
    <n v="233292800"/>
    <n v="2.4975263348350735E-2"/>
    <n v="1.4265134333235766E-2"/>
  </r>
  <r>
    <x v="2225"/>
    <n v="49.316192626953097"/>
    <n v="49.808215385978201"/>
    <n v="-0.49202275902510451"/>
    <n v="50.782747593568899"/>
    <n v="48.828924709716901"/>
    <n v="1.9538228838519984"/>
    <n v="365314800"/>
    <n v="3.9618283159680967E-2"/>
    <n v="-9.976900746311794E-3"/>
  </r>
  <r>
    <x v="2226"/>
    <n v="47.916191101074197"/>
    <n v="48.5603361576037"/>
    <n v="-0.64414505652950282"/>
    <n v="48.581727505404203"/>
    <n v="47.103287242720803"/>
    <n v="1.4784402626833995"/>
    <n v="264654800"/>
    <n v="3.0854711710385833E-2"/>
    <n v="-1.3443160688017671E-2"/>
  </r>
  <r>
    <x v="2227"/>
    <n v="48.434360504150298"/>
    <n v="47.9946301185498"/>
    <n v="0.43973038560049815"/>
    <n v="48.660166529101303"/>
    <n v="47.939962131365803"/>
    <n v="0.72020439773550038"/>
    <n v="127531600"/>
    <n v="1.4869699738758535E-2"/>
    <n v="9.0788931870550461E-3"/>
  </r>
  <r>
    <x v="2228"/>
    <n v="49.903297424316399"/>
    <n v="48.957286881682897"/>
    <n v="0.94601054263350193"/>
    <n v="49.929443617481503"/>
    <n v="48.519935674995203"/>
    <n v="1.4095079424863002"/>
    <n v="133697600"/>
    <n v="2.8244785720301695E-2"/>
    <n v="1.8956874424344933E-2"/>
  </r>
  <r>
    <x v="2229"/>
    <n v="49.729175567626903"/>
    <n v="50.084569034973299"/>
    <n v="-0.35539346734639565"/>
    <n v="50.117961783036797"/>
    <n v="49.314148293520802"/>
    <n v="0.80381348951599563"/>
    <n v="101450400"/>
    <n v="1.6163820942957048E-2"/>
    <n v="-7.1465787093754384E-3"/>
  </r>
  <r>
    <x v="2230"/>
    <n v="48.770320892333899"/>
    <n v="49.027923648485903"/>
    <n v="-0.25760275615200356"/>
    <n v="49.137641116759802"/>
    <n v="48.240804722388802"/>
    <n v="0.89683639437100027"/>
    <n v="137463200"/>
    <n v="1.8388978746948784E-2"/>
    <n v="-5.2819573756894347E-3"/>
  </r>
  <r>
    <x v="2231"/>
    <n v="46.313560485839801"/>
    <n v="47.465615819097998"/>
    <n v="-1.1520553332581969"/>
    <n v="47.6683598550445"/>
    <n v="46.222921461835"/>
    <n v="1.4454383932094998"/>
    <n v="204542000"/>
    <n v="3.1209830944684921E-2"/>
    <n v="-2.487511910492033E-2"/>
  </r>
  <r>
    <x v="2232"/>
    <n v="45.850822448730398"/>
    <n v="45.707712245828397"/>
    <n v="0.14311020290200105"/>
    <n v="47.031498910468997"/>
    <n v="45.6647766372825"/>
    <n v="1.3667222731864967"/>
    <n v="187531600"/>
    <n v="2.9808020885879246E-2"/>
    <n v="3.1212134321477966E-3"/>
  </r>
  <r>
    <x v="2233"/>
    <n v="44.5556640625"/>
    <n v="46.249158718583097"/>
    <n v="-1.6934946560830966"/>
    <n v="46.387501150691897"/>
    <n v="44.3481485945684"/>
    <n v="2.0393525561234966"/>
    <n v="243204000"/>
    <n v="4.5770893533599137E-2"/>
    <n v="-3.8008515678445827E-2"/>
  </r>
  <r>
    <x v="2234"/>
    <n v="45.655239105224602"/>
    <n v="44.934905713447399"/>
    <n v="0.72033339177720279"/>
    <n v="45.788810088698703"/>
    <n v="44.579508629925101"/>
    <n v="1.2093014587736022"/>
    <n v="185915200"/>
    <n v="2.6487682081490063E-2"/>
    <n v="1.5777672089658835E-2"/>
  </r>
  <r>
    <x v="2235"/>
    <n v="46.160892486572202"/>
    <n v="45.4381753431433"/>
    <n v="0.72271714342890192"/>
    <n v="46.504362740783101"/>
    <n v="45.190115514844202"/>
    <n v="1.3142472259388995"/>
    <n v="147713200"/>
    <n v="2.8471009877488882E-2"/>
    <n v="1.5656481157489188E-2"/>
  </r>
  <r>
    <x v="2236"/>
    <n v="44.331443786621001"/>
    <n v="45.318919034743999"/>
    <n v="-0.98747524812299758"/>
    <n v="45.485882745385901"/>
    <n v="44.123932006218702"/>
    <n v="1.3619507391671988"/>
    <n v="167701200"/>
    <n v="3.0722002778042351E-2"/>
    <n v="-2.2274827160513381E-2"/>
  </r>
  <r>
    <x v="2237"/>
    <n v="42.21337890625"/>
    <n v="42.544922427163002"/>
    <n v="-0.33154352091300154"/>
    <n v="43.284337815447103"/>
    <n v="41.862753298722403"/>
    <n v="1.4215845167246997"/>
    <n v="271300800"/>
    <n v="3.3676160344374227E-2"/>
    <n v="-7.8539915425702659E-3"/>
  </r>
  <r>
    <x v="2238"/>
    <n v="42.165683746337798"/>
    <n v="42.869318994845401"/>
    <n v="-0.70363524850760228"/>
    <n v="42.998122194770303"/>
    <n v="42.110825011314702"/>
    <n v="0.88729718345560116"/>
    <n v="124496800"/>
    <n v="2.1043111474094506E-2"/>
    <n v="-1.6687390930040708E-2"/>
  </r>
  <r>
    <x v="2239"/>
    <n v="41.094730377197202"/>
    <n v="41.726812424772703"/>
    <n v="-0.63208204757550135"/>
    <n v="42.122757665807399"/>
    <n v="41.049414500773601"/>
    <n v="1.0733431650337977"/>
    <n v="94496000"/>
    <n v="2.6118754282650758E-2"/>
    <n v="-1.5381097327413867E-2"/>
  </r>
  <r>
    <x v="2240"/>
    <n v="41.650474548339801"/>
    <n v="41.559839176637901"/>
    <n v="9.0635371701900169E-2"/>
    <n v="41.729186799225097"/>
    <n v="40.610524373502599"/>
    <n v="1.1186624257224977"/>
    <n v="179994000"/>
    <n v="2.6858335657716725E-2"/>
    <n v="2.1760945747858933E-3"/>
  </r>
  <r>
    <x v="2241"/>
    <n v="41.559844970703097"/>
    <n v="40.908680887925499"/>
    <n v="0.65116408277759774"/>
    <n v="41.686260641087699"/>
    <n v="40.758415333046401"/>
    <n v="0.92784530804129872"/>
    <n v="165549600"/>
    <n v="2.2325523800566807E-2"/>
    <n v="1.5668106636023901E-2"/>
  </r>
  <r>
    <x v="2242"/>
    <n v="43.157928466796797"/>
    <n v="42.153754894617002"/>
    <n v="1.0041735721797949"/>
    <n v="43.241408513425199"/>
    <n v="41.724416982051601"/>
    <n v="1.5169915313735984"/>
    <n v="184250000"/>
    <n v="3.5149776304501813E-2"/>
    <n v="2.3267418243958296E-2"/>
  </r>
  <r>
    <x v="2243"/>
    <n v="42.826381683349602"/>
    <n v="43.5681810200835"/>
    <n v="-0.74179933673389797"/>
    <n v="43.6015737641359"/>
    <n v="42.385117043087497"/>
    <n v="1.2164567210484023"/>
    <n v="167080000"/>
    <n v="2.8404377704440684E-2"/>
    <n v="-1.7321083583913904E-2"/>
  </r>
  <r>
    <x v="2244"/>
    <n v="42.595020294189403"/>
    <n v="43.002888588427901"/>
    <n v="-0.40786829423849724"/>
    <n v="43.012431453056699"/>
    <n v="42.225312539856802"/>
    <n v="0.78711891319989746"/>
    <n v="158126000"/>
    <n v="1.847912990212314E-2"/>
    <n v="-9.575492426614398E-3"/>
  </r>
  <r>
    <x v="2245"/>
    <n v="44.083400726318303"/>
    <n v="43.997533122493302"/>
    <n v="8.5867603825001027E-2"/>
    <n v="44.112022047747502"/>
    <n v="43.222340791128403"/>
    <n v="0.8896812566190988"/>
    <n v="163210000"/>
    <n v="2.0181774589997745E-2"/>
    <n v="1.9478443679536064E-3"/>
  </r>
  <r>
    <x v="2246"/>
    <n v="42.144218444824197"/>
    <n v="43.160315205190599"/>
    <n v="-1.016096760366402"/>
    <n v="43.503785557859999"/>
    <n v="42.044040198551698"/>
    <n v="1.4597453593083003"/>
    <n v="165377200"/>
    <n v="3.4636906630963374E-2"/>
    <n v="-2.4109991782068282E-2"/>
  </r>
  <r>
    <x v="2247"/>
    <n v="41.6743354797363"/>
    <n v="40.9683126320135"/>
    <n v="0.70602284772279944"/>
    <n v="41.68864613889"/>
    <n v="40.6486957791248"/>
    <n v="1.0399503597652"/>
    <n v="172393600"/>
    <n v="2.4954215773179269E-2"/>
    <n v="1.6941430249466018E-2"/>
  </r>
  <r>
    <x v="2248"/>
    <n v="40.1883544921875"/>
    <n v="41.3809580052136"/>
    <n v="-1.1926035130260999"/>
    <n v="41.6194787078188"/>
    <n v="40.143034976366501"/>
    <n v="1.4764437314522993"/>
    <n v="169126400"/>
    <n v="3.673809863848284E-2"/>
    <n v="-2.9675350685431486E-2"/>
  </r>
  <r>
    <x v="2249"/>
    <n v="40.453105926513601"/>
    <n v="39.355909420196603"/>
    <n v="1.0971965063169975"/>
    <n v="40.569978722155099"/>
    <n v="38.957580349475897"/>
    <n v="1.6123983726792019"/>
    <n v="248104000"/>
    <n v="3.9858456742685136E-2"/>
    <n v="2.712267652105985E-2"/>
  </r>
  <r>
    <x v="2250"/>
    <n v="40.2217407226562"/>
    <n v="40.944458043192"/>
    <n v="-0.72271732053579996"/>
    <n v="40.975463254617701"/>
    <n v="39.832950875803597"/>
    <n v="1.1425123788141036"/>
    <n v="189126800"/>
    <n v="2.8405343933077129E-2"/>
    <n v="-1.7968325277595606E-2"/>
  </r>
  <r>
    <x v="2251"/>
    <n v="40.333847045898402"/>
    <n v="40.643921007522302"/>
    <n v="-0.31007396162389966"/>
    <n v="41.006473447627002"/>
    <n v="40.314764955415299"/>
    <n v="0.69170849221170272"/>
    <n v="142510800"/>
    <n v="1.714957889894719E-2"/>
    <n v="-7.6876862569307397E-3"/>
  </r>
  <r>
    <x v="2252"/>
    <n v="40.775115966796797"/>
    <n v="40.665398474785299"/>
    <n v="0.10971749201149805"/>
    <n v="41.161522004393099"/>
    <n v="40.4411884177999"/>
    <n v="0.72033358659319902"/>
    <n v="127594400"/>
    <n v="1.7666009513737917E-2"/>
    <n v="2.6907953395115067E-3"/>
  </r>
  <r>
    <x v="2253"/>
    <n v="39.470394134521399"/>
    <n v="40.309987798869798"/>
    <n v="-0.83959366434839922"/>
    <n v="40.329069886643197"/>
    <n v="39.422690734855998"/>
    <n v="0.90637915178719908"/>
    <n v="162814800"/>
    <n v="2.2963519155600888E-2"/>
    <n v="-2.1271479111329115E-2"/>
  </r>
  <r>
    <x v="2254"/>
    <n v="39.1030883789062"/>
    <n v="39.463253364712997"/>
    <n v="-0.36016498580679723"/>
    <n v="40.154965653413399"/>
    <n v="38.8144766992258"/>
    <n v="1.3404889541875988"/>
    <n v="177151600"/>
    <n v="3.428089723242201E-2"/>
    <n v="-9.210653192321375E-3"/>
  </r>
  <r>
    <x v="2255"/>
    <n v="39.611129760742102"/>
    <n v="39.446549914675103"/>
    <n v="0.16457984606699938"/>
    <n v="39.959367903851103"/>
    <n v="39.210413139074099"/>
    <n v="0.74895476477700385"/>
    <n v="135366000"/>
    <n v="1.8907685019357356E-2"/>
    <n v="4.1548889683553428E-3"/>
  </r>
  <r>
    <x v="2256"/>
    <n v="38.375591278076101"/>
    <n v="39.594432073635197"/>
    <n v="-1.2188407955590961"/>
    <n v="39.940286324684301"/>
    <n v="37.946253334912498"/>
    <n v="1.994032989771803"/>
    <n v="196189200"/>
    <n v="5.1960971111108069E-2"/>
    <n v="-3.1760834295090523E-2"/>
  </r>
  <r>
    <x v="2257"/>
    <n v="37.407199859619098"/>
    <n v="38.258716821486097"/>
    <n v="-0.85151696186699866"/>
    <n v="38.666588798531897"/>
    <n v="37.042263498885099"/>
    <n v="1.6243252996467987"/>
    <n v="259092000"/>
    <n v="4.3422798438336213E-2"/>
    <n v="-2.2763451021796673E-2"/>
  </r>
  <r>
    <x v="2258"/>
    <n v="35.952224731445298"/>
    <n v="37.414357813105397"/>
    <n v="-1.4621330816600988"/>
    <n v="37.724435456528497"/>
    <n v="35.689854140500501"/>
    <n v="2.034581316027996"/>
    <n v="382978400"/>
    <n v="5.6591249393489335E-2"/>
    <n v="-4.0668778986054151E-2"/>
  </r>
  <r>
    <x v="2259"/>
    <n v="35.021980285644503"/>
    <n v="35.3368255864426"/>
    <n v="-0.31484530079809758"/>
    <n v="36.147797813658201"/>
    <n v="34.964734031165001"/>
    <n v="1.1830637824931998"/>
    <n v="148676800"/>
    <n v="3.378060785952007E-2"/>
    <n v="-8.989934270711486E-3"/>
  </r>
  <r>
    <x v="2260"/>
    <n v="37.488277435302699"/>
    <n v="35.372601150535701"/>
    <n v="2.1156762847669981"/>
    <n v="37.502588087133198"/>
    <n v="34.995738214346098"/>
    <n v="2.5068498727871003"/>
    <n v="234330000"/>
    <n v="6.6870233691409903E-2"/>
    <n v="5.6435676150184119E-2"/>
  </r>
  <r>
    <x v="2261"/>
    <n v="37.244998931884702"/>
    <n v="37.171058110943299"/>
    <n v="7.3940820941402308E-2"/>
    <n v="37.392884213304001"/>
    <n v="35.7947965480151"/>
    <n v="1.5980876652889009"/>
    <n v="212468400"/>
    <n v="4.2907442908282911E-2"/>
    <n v="1.9852550157573785E-3"/>
  </r>
  <r>
    <x v="2262"/>
    <n v="37.264083862304602"/>
    <n v="37.5670061372115"/>
    <n v="-0.30292227490689783"/>
    <n v="37.8102982436465"/>
    <n v="36.863370877152001"/>
    <n v="0.94692736649449927"/>
    <n v="169165600"/>
    <n v="2.5411261148764932E-2"/>
    <n v="-8.1290680867462922E-3"/>
  </r>
  <r>
    <x v="2263"/>
    <n v="37.624248504638601"/>
    <n v="37.8126782160586"/>
    <n v="-0.18842971141999953"/>
    <n v="38.010650791584197"/>
    <n v="37.323710157426497"/>
    <n v="0.68694063415770046"/>
    <n v="140014000"/>
    <n v="1.825792305387865E-2"/>
    <n v="-5.0081986726397609E-3"/>
  </r>
  <r>
    <x v="2264"/>
    <n v="37.667179107666001"/>
    <n v="36.944461858178101"/>
    <n v="0.72271724948789995"/>
    <n v="37.889005195869998"/>
    <n v="36.787037361973503"/>
    <n v="1.1019678338964951"/>
    <n v="148158800"/>
    <n v="2.9255385192150565E-2"/>
    <n v="1.9186922583773018E-2"/>
  </r>
  <r>
    <x v="2265"/>
    <n v="33.915252685546797"/>
    <n v="34.342203058725403"/>
    <n v="-0.42695037317860596"/>
    <n v="34.757230310723799"/>
    <n v="33.869933178545502"/>
    <n v="0.88729713217829698"/>
    <n v="365248800"/>
    <n v="2.6162185504117572E-2"/>
    <n v="-1.2588742213928826E-2"/>
  </r>
  <r>
    <x v="2266"/>
    <n v="35.363071441650298"/>
    <n v="34.473390406461"/>
    <n v="0.88968103518929809"/>
    <n v="35.432244470604502"/>
    <n v="34.299271345206897"/>
    <n v="1.132973125397605"/>
    <n v="234428400"/>
    <n v="3.2038312262186584E-2"/>
    <n v="2.515847744326416E-2"/>
  </r>
  <r>
    <x v="2267"/>
    <n v="35.284358978271399"/>
    <n v="35.468020902894501"/>
    <n v="-0.18366192462310238"/>
    <n v="35.499029752899297"/>
    <n v="34.800162336612999"/>
    <n v="0.69886741628629778"/>
    <n v="219111200"/>
    <n v="1.9806719932666767E-2"/>
    <n v="-5.2051937442367585E-3"/>
  </r>
  <r>
    <x v="2268"/>
    <n v="35.956985473632798"/>
    <n v="35.6731453376511"/>
    <n v="0.28384013598169844"/>
    <n v="36.212204298266997"/>
    <n v="35.425085480389697"/>
    <n v="0.78711881787729965"/>
    <n v="164101200"/>
    <n v="2.189056750751513E-2"/>
    <n v="7.8938802083349836E-3"/>
  </r>
  <r>
    <x v="2269"/>
    <n v="36.567600250244098"/>
    <n v="36.085787518423402"/>
    <n v="0.48181273182069617"/>
    <n v="36.858595734256397"/>
    <n v="35.689846005675903"/>
    <n v="1.1687497285804938"/>
    <n v="180396400"/>
    <n v="3.1961346125596306E-2"/>
    <n v="1.3175946152427105E-2"/>
  </r>
  <r>
    <x v="2270"/>
    <n v="36.684474945068303"/>
    <n v="36.374397386977002"/>
    <n v="0.31007755809130089"/>
    <n v="36.725023016886503"/>
    <n v="35.9832236852493"/>
    <n v="0.74179933163720335"/>
    <n v="143122800"/>
    <n v="2.0221069887138388E-2"/>
    <n v="8.4525554353882433E-3"/>
  </r>
  <r>
    <x v="2271"/>
    <n v="36.324310302734297"/>
    <n v="36.465040260478403"/>
    <n v="-0.14072995774410657"/>
    <n v="36.660625312310998"/>
    <n v="36.138264476061401"/>
    <n v="0.52236083624959662"/>
    <n v="108092800"/>
    <n v="1.4380475001345755E-2"/>
    <n v="-3.8742637250710082E-3"/>
  </r>
  <r>
    <x v="2272"/>
    <n v="35.778099060058501"/>
    <n v="35.9808430772135"/>
    <n v="-0.20274401715499835"/>
    <n v="36.081021317837298"/>
    <n v="35.592053236109201"/>
    <n v="0.48896808172809614"/>
    <n v="129756800"/>
    <n v="1.3666687011718968E-2"/>
    <n v="-5.6667073567733262E-3"/>
  </r>
  <r>
    <x v="2273"/>
    <n v="36.510364532470703"/>
    <n v="35.842505858529599"/>
    <n v="0.66785867394110454"/>
    <n v="36.586689262315303"/>
    <n v="35.790031014463899"/>
    <n v="0.79665824785140416"/>
    <n v="114843600"/>
    <n v="2.1820057346808783E-2"/>
    <n v="1.8292303637427135E-2"/>
  </r>
  <r>
    <x v="2274"/>
    <n v="36.956401824951101"/>
    <n v="36.512753129535596"/>
    <n v="0.44364869541550433"/>
    <n v="37.180611889451299"/>
    <n v="36.493671034733701"/>
    <n v="0.68694085471759792"/>
    <n v="122278800"/>
    <n v="1.8587871675694631E-2"/>
    <n v="1.2004650710231619E-2"/>
  </r>
  <r>
    <x v="2275"/>
    <n v="37.175830841064403"/>
    <n v="36.779885665288298"/>
    <n v="0.39594517577610588"/>
    <n v="37.605168764223002"/>
    <n v="36.555675658775698"/>
    <n v="1.0494931054473042"/>
    <n v="119284800"/>
    <n v="2.8230521866051603E-2"/>
    <n v="1.0650607311746885E-2"/>
  </r>
  <r>
    <x v="2276"/>
    <n v="37.404815673828097"/>
    <n v="37.567007993106401"/>
    <n v="-0.16219231927830435"/>
    <n v="37.6576470183129"/>
    <n v="37.204455531816897"/>
    <n v="0.45319148649600294"/>
    <n v="135004000"/>
    <n v="1.2115859370832243E-2"/>
    <n v="-4.3361347023503517E-3"/>
  </r>
  <r>
    <x v="2277"/>
    <n v="36.565219879150298"/>
    <n v="37.307019317363"/>
    <n v="-0.741799438212702"/>
    <n v="37.3833440401229"/>
    <n v="36.403023929038497"/>
    <n v="0.98032011108440287"/>
    <n v="121576000"/>
    <n v="2.6810179572949514E-2"/>
    <n v="-2.0287022494719916E-2"/>
  </r>
  <r>
    <x v="2278"/>
    <n v="36.713108062744098"/>
    <n v="36.7679668081934"/>
    <n v="-5.4858745449301693E-2"/>
    <n v="37.004103626577098"/>
    <n v="36.183591783607703"/>
    <n v="0.82051184296939539"/>
    <n v="92522400"/>
    <n v="2.2349288476669137E-2"/>
    <n v="-1.4942550043855183E-3"/>
  </r>
  <r>
    <x v="2279"/>
    <n v="36.422100067138601"/>
    <n v="36.7584150344126"/>
    <n v="-0.33631496727399934"/>
    <n v="36.846666504300401"/>
    <n v="36.1931222967441"/>
    <n v="0.65354420755630116"/>
    <n v="101766000"/>
    <n v="1.7943616824718834E-2"/>
    <n v="-9.2338159154484196E-3"/>
  </r>
  <r>
    <x v="2280"/>
    <n v="37.629024505615199"/>
    <n v="37.085197598121098"/>
    <n v="0.54382690749410045"/>
    <n v="37.717279639931597"/>
    <n v="36.808516350817499"/>
    <n v="0.90876328911409843"/>
    <n v="134142000"/>
    <n v="2.41505938847415E-2"/>
    <n v="1.4452325422705225E-2"/>
  </r>
  <r>
    <x v="2281"/>
    <n v="37.280784606933501"/>
    <n v="37.159136725625402"/>
    <n v="0.12164788130809967"/>
    <n v="37.287939936476697"/>
    <n v="36.651090130374101"/>
    <n v="0.63684980610259601"/>
    <n v="104768400"/>
    <n v="1.708252154071227E-2"/>
    <n v="3.2630182704222253E-3"/>
  </r>
  <r>
    <x v="2282"/>
    <n v="36.894371032714801"/>
    <n v="37.268850186364702"/>
    <n v="-0.37447915364990081"/>
    <n v="37.717270156458703"/>
    <n v="36.758416159793697"/>
    <n v="0.95885399666500604"/>
    <n v="166348800"/>
    <n v="2.5989167719237594E-2"/>
    <n v="-1.0150034901471676E-2"/>
  </r>
  <r>
    <x v="2283"/>
    <n v="39.415534973144503"/>
    <n v="38.938493702667699"/>
    <n v="0.47704127047680345"/>
    <n v="39.630202089044602"/>
    <n v="38.218160365177702"/>
    <n v="1.4120417238668992"/>
    <n v="244439200"/>
    <n v="3.5824497240212111E-2"/>
    <n v="1.2102874432678185E-2"/>
  </r>
  <r>
    <x v="2284"/>
    <n v="39.699386596679602"/>
    <n v="39.620674327534701"/>
    <n v="7.871226914490137E-2"/>
    <n v="40.309999017218097"/>
    <n v="39.250966508049203"/>
    <n v="1.0590325091688939"/>
    <n v="162958400"/>
    <n v="2.6676294017537031E-2"/>
    <n v="1.9827074394012109E-3"/>
  </r>
  <r>
    <x v="2285"/>
    <n v="39.718452453613203"/>
    <n v="39.823402102905099"/>
    <n v="-0.10494964929189621"/>
    <n v="40.305211108056596"/>
    <n v="39.577722529588897"/>
    <n v="0.72748857846769965"/>
    <n v="130672400"/>
    <n v="1.8316136040731359E-2"/>
    <n v="-2.6423398397625356E-3"/>
  </r>
  <r>
    <x v="2286"/>
    <n v="40.846664428710902"/>
    <n v="39.930745936323802"/>
    <n v="0.91591849238709955"/>
    <n v="40.944458776160403"/>
    <n v="39.899737084806503"/>
    <n v="1.0447216913538995"/>
    <n v="125982000"/>
    <n v="2.5576670848539842E-2"/>
    <n v="2.242333627965238E-2"/>
  </r>
  <r>
    <x v="2287"/>
    <n v="41.545528411865199"/>
    <n v="41.2306830210985"/>
    <n v="0.31484539076669904"/>
    <n v="41.760199197854703"/>
    <n v="41.109038790046696"/>
    <n v="0.65116040780800688"/>
    <n v="144406400"/>
    <n v="1.5673417397720199E-2"/>
    <n v="7.5783219711505886E-3"/>
  </r>
  <r>
    <x v="2288"/>
    <n v="41.559844970703097"/>
    <n v="41.6576356843429"/>
    <n v="-9.7790713639803073E-2"/>
    <n v="41.877077914727202"/>
    <n v="41.228301368074902"/>
    <n v="0.64877654665230011"/>
    <n v="112958400"/>
    <n v="1.561065848801034E-2"/>
    <n v="-2.3530095867474714E-3"/>
  </r>
  <r>
    <x v="2289"/>
    <n v="40.772727966308501"/>
    <n v="41.120966140994703"/>
    <n v="-0.34823817468620177"/>
    <n v="41.4882900474595"/>
    <n v="40.629614094263601"/>
    <n v="0.85867595319589896"/>
    <n v="126966800"/>
    <n v="2.1060056464837079E-2"/>
    <n v="-8.5409584311836942E-3"/>
  </r>
  <r>
    <x v="2290"/>
    <n v="40.820625305175703"/>
    <n v="40.480473835526801"/>
    <n v="0.34015146964890164"/>
    <n v="40.880511204518399"/>
    <n v="40.343932230555801"/>
    <n v="0.53657897396259813"/>
    <n v="95280000"/>
    <n v="1.3144800452004946E-2"/>
    <n v="8.3328333925784658E-3"/>
  </r>
  <r>
    <x v="2291"/>
    <n v="40.5858764648437"/>
    <n v="40.973939640393503"/>
    <n v="-0.38806317554980296"/>
    <n v="41.012267499361897"/>
    <n v="40.542760364863597"/>
    <n v="0.46950713449830062"/>
    <n v="83973600"/>
    <n v="1.1568239382608803E-2"/>
    <n v="-9.5615324677280553E-3"/>
  </r>
  <r>
    <x v="2292"/>
    <n v="40.935604095458899"/>
    <n v="40.746366266945202"/>
    <n v="0.18923782851369708"/>
    <n v="40.961954036659101"/>
    <n v="40.650546637515099"/>
    <n v="0.31140739914400228"/>
    <n v="89134000"/>
    <n v="7.6072506079993959E-3"/>
    <n v="4.6228175373302909E-3"/>
  </r>
  <r>
    <x v="2293"/>
    <n v="40.765544891357401"/>
    <n v="41.055394375056501"/>
    <n v="-0.28984948369910057"/>
    <n v="41.3164961294111"/>
    <n v="40.703264845546599"/>
    <n v="0.61323128386450065"/>
    <n v="89960800"/>
    <n v="1.5042882058826847E-2"/>
    <n v="-7.1101584554202988E-3"/>
  </r>
  <r>
    <x v="2294"/>
    <n v="40.914058685302699"/>
    <n v="40.652956967864696"/>
    <n v="0.26110171743800237"/>
    <n v="41.024246724246098"/>
    <n v="40.573907119850702"/>
    <n v="0.45033960439539555"/>
    <n v="87342800"/>
    <n v="1.1006964815181444E-2"/>
    <n v="6.3817114661322101E-3"/>
  </r>
  <r>
    <x v="2295"/>
    <n v="40.823032379150298"/>
    <n v="41.021854066674997"/>
    <n v="-0.19882168752469909"/>
    <n v="41.129647988667699"/>
    <n v="40.662538556601902"/>
    <n v="0.46710943206579714"/>
    <n v="98507200"/>
    <n v="1.144230119231333E-2"/>
    <n v="-4.8703311816258909E-3"/>
  </r>
  <r>
    <x v="2296"/>
    <n v="40.945194244384702"/>
    <n v="40.6529543548017"/>
    <n v="0.2922398895830014"/>
    <n v="41.067363844892803"/>
    <n v="40.600254459513103"/>
    <n v="0.46710938537970037"/>
    <n v="75891200"/>
    <n v="1.1408161421624239E-2"/>
    <n v="7.1373428549085394E-3"/>
  </r>
  <r>
    <x v="2297"/>
    <n v="41.208694458007798"/>
    <n v="41.0074786661133"/>
    <n v="0.2012157918944979"/>
    <n v="41.517707818195603"/>
    <n v="40.959570666397397"/>
    <n v="0.55813715179820633"/>
    <n v="104457600"/>
    <n v="1.3544160016206178E-2"/>
    <n v="4.8828480140165427E-3"/>
  </r>
  <r>
    <x v="2298"/>
    <n v="40.976333618163999"/>
    <n v="41.153597223916002"/>
    <n v="-0.17726360575200317"/>
    <n v="41.290135195189798"/>
    <n v="40.794281771416998"/>
    <n v="0.49585342377280028"/>
    <n v="68998800"/>
    <n v="1.2100970974938525E-2"/>
    <n v="-4.3259996710253677E-3"/>
  </r>
  <r>
    <x v="2299"/>
    <n v="41.433868408203097"/>
    <n v="41.100902856999298"/>
    <n v="0.33296555120379878"/>
    <n v="41.441054425807401"/>
    <n v="41.052994854588299"/>
    <n v="0.38805957121910239"/>
    <n v="75652800"/>
    <n v="9.3657576791037495E-3"/>
    <n v="8.0360720346806455E-3"/>
  </r>
  <r>
    <x v="2300"/>
    <n v="41.735687255859297"/>
    <n v="41.718921101782499"/>
    <n v="1.6766154076798045E-2"/>
    <n v="42.128538678143698"/>
    <n v="41.668615329260497"/>
    <n v="0.4599233488832013"/>
    <n v="87493600"/>
    <n v="1.1019905963538013E-2"/>
    <n v="4.0172224729435207E-4"/>
  </r>
  <r>
    <x v="2301"/>
    <n v="41.759635925292898"/>
    <n v="41.611120064011097"/>
    <n v="0.14851586128180116"/>
    <n v="41.991993508027903"/>
    <n v="41.481764474063098"/>
    <n v="0.51022903396480501"/>
    <n v="68280800"/>
    <n v="1.2218234729766178E-2"/>
    <n v="3.5564453087544366E-3"/>
  </r>
  <r>
    <x v="2302"/>
    <n v="41.888988494872997"/>
    <n v="41.491348893626899"/>
    <n v="0.3976396012460981"/>
    <n v="41.920130332766703"/>
    <n v="41.376365333009502"/>
    <n v="0.54376499975720094"/>
    <n v="111341600"/>
    <n v="1.2981096447906711E-2"/>
    <n v="9.4927000038391284E-3"/>
  </r>
  <r>
    <x v="2303"/>
    <n v="41.476970672607401"/>
    <n v="41.7572398862333"/>
    <n v="-0.28026921362589974"/>
    <n v="41.898569725483902"/>
    <n v="41.421876670977397"/>
    <n v="0.47669305450650512"/>
    <n v="112861600"/>
    <n v="1.1492957339368256E-2"/>
    <n v="-6.7572247702988031E-3"/>
  </r>
  <r>
    <x v="2304"/>
    <n v="41.912956237792898"/>
    <n v="41.747670520647901"/>
    <n v="0.16528571714499662"/>
    <n v="41.956072343928298"/>
    <n v="41.414704965510197"/>
    <n v="0.54136737841810145"/>
    <n v="103544800"/>
    <n v="1.2916468486418781E-2"/>
    <n v="3.9435471028874489E-3"/>
  </r>
  <r>
    <x v="2305"/>
    <n v="42.123756408691399"/>
    <n v="42.085428543731098"/>
    <n v="3.8327864960301383E-2"/>
    <n v="42.5788879258685"/>
    <n v="41.673413133274401"/>
    <n v="0.90547479259409869"/>
    <n v="109744800"/>
    <n v="2.1495585146990168E-2"/>
    <n v="9.0988715698662602E-4"/>
  </r>
  <r>
    <x v="2306"/>
    <n v="42.047100067138601"/>
    <n v="42.145313848990703"/>
    <n v="-9.82137818521025E-2"/>
    <n v="42.159685884355099"/>
    <n v="41.809950518186497"/>
    <n v="0.34973536616860201"/>
    <n v="78949600"/>
    <n v="8.3177048027132175E-3"/>
    <n v="-2.3358039364255773E-3"/>
  </r>
  <r>
    <x v="2307"/>
    <n v="41.805156707763601"/>
    <n v="41.841086791388598"/>
    <n v="-3.5930083624997167E-2"/>
    <n v="42.037514328927301"/>
    <n v="41.666220959170701"/>
    <n v="0.3712933697566001"/>
    <n v="83241600"/>
    <n v="8.881520821751818E-3"/>
    <n v="-8.5946534960182602E-4"/>
  </r>
  <r>
    <x v="2308"/>
    <n v="41.321281433105398"/>
    <n v="41.649455078318702"/>
    <n v="-0.32817364521330461"/>
    <n v="41.785996719263402"/>
    <n v="41.206301499515099"/>
    <n v="0.57969521974830229"/>
    <n v="99185600"/>
    <n v="1.4028974892435632E-2"/>
    <n v="-7.9420006793492499E-3"/>
  </r>
  <r>
    <x v="2309"/>
    <n v="41.419490814208899"/>
    <n v="40.799073676657301"/>
    <n v="0.62041713755159833"/>
    <n v="41.457818673052401"/>
    <n v="40.602646141443998"/>
    <n v="0.85517253160840312"/>
    <n v="95997600"/>
    <n v="2.0646621066501315E-2"/>
    <n v="1.4978869255890637E-2"/>
  </r>
  <r>
    <x v="2310"/>
    <n v="42.854362487792898"/>
    <n v="42.037521324569497"/>
    <n v="0.81684116322340117"/>
    <n v="42.907062389310099"/>
    <n v="42.003985355890102"/>
    <n v="0.90307703341999712"/>
    <n v="128044000"/>
    <n v="2.1073164574020659E-2"/>
    <n v="1.90608637208424E-2"/>
  </r>
  <r>
    <x v="2311"/>
    <n v="43.335838317871001"/>
    <n v="43.117852740669399"/>
    <n v="0.21798557720160261"/>
    <n v="43.757433784371798"/>
    <n v="42.966939086430401"/>
    <n v="0.79049469794139782"/>
    <n v="129870400"/>
    <n v="1.8241130865937594E-2"/>
    <n v="5.030145617644804E-3"/>
  </r>
  <r>
    <x v="2312"/>
    <n v="43.5274658203125"/>
    <n v="43.656817746111201"/>
    <n v="-0.12935192579870147"/>
    <n v="43.908339237817401"/>
    <n v="43.338224343969401"/>
    <n v="0.57011489384800029"/>
    <n v="124130000"/>
    <n v="1.3097819574461669E-2"/>
    <n v="-2.971731144024888E-3"/>
  </r>
  <r>
    <x v="2313"/>
    <n v="44.011356353759702"/>
    <n v="44.052078338013402"/>
    <n v="-4.0721984253700327E-2"/>
    <n v="44.099989994920001"/>
    <n v="43.731090705557897"/>
    <n v="0.36889928936210481"/>
    <n v="94318000"/>
    <n v="8.3819113957071065E-3"/>
    <n v="-9.2526083328085438E-4"/>
  </r>
  <r>
    <x v="2314"/>
    <n v="44.583858489990199"/>
    <n v="44.279640716753399"/>
    <n v="0.30421777323680033"/>
    <n v="44.873707885639597"/>
    <n v="44.013747145756099"/>
    <n v="0.85996073988349764"/>
    <n v="156171600"/>
    <n v="1.9288611820723701E-2"/>
    <n v="6.8234958467110283E-3"/>
  </r>
  <r>
    <x v="2315"/>
    <n v="45.038993835449197"/>
    <n v="44.507206690348099"/>
    <n v="0.5317871451010987"/>
    <n v="45.127623807917402"/>
    <n v="44.504808914781499"/>
    <n v="0.62281489313590299"/>
    <n v="104879200"/>
    <n v="1.3828348284408147E-2"/>
    <n v="1.1807260771499312E-2"/>
  </r>
  <r>
    <x v="2316"/>
    <n v="44.682079315185497"/>
    <n v="45.118050537761803"/>
    <n v="-0.43597122257630616"/>
    <n v="45.271358336384402"/>
    <n v="44.535957534064998"/>
    <n v="0.73540080231940408"/>
    <n v="126585600"/>
    <n v="1.6458517902264977E-2"/>
    <n v="-9.7571829524983299E-3"/>
  </r>
  <r>
    <x v="2317"/>
    <n v="45.072540283203097"/>
    <n v="44.610219074206697"/>
    <n v="0.46232120899639995"/>
    <n v="45.391133820300297"/>
    <n v="44.250903549605603"/>
    <n v="1.1402302706946941"/>
    <n v="124140800"/>
    <n v="2.5297670455898768E-2"/>
    <n v="1.0257269860795717E-2"/>
  </r>
  <r>
    <x v="2318"/>
    <n v="46.732559204101499"/>
    <n v="45.518075074676197"/>
    <n v="1.2144841294253013"/>
    <n v="47.029594578597802"/>
    <n v="45.467769311319302"/>
    <n v="1.5618252672785005"/>
    <n v="204136800"/>
    <n v="3.342049512968736E-2"/>
    <n v="2.5987965352402779E-2"/>
  </r>
  <r>
    <x v="2319"/>
    <n v="45.764812469482401"/>
    <n v="46.792453061469303"/>
    <n v="-1.0276405919869021"/>
    <n v="47.355382069119699"/>
    <n v="45.700134664207603"/>
    <n v="1.655247404912096"/>
    <n v="169630800"/>
    <n v="3.6168560857009383E-2"/>
    <n v="-2.2454819249443429E-2"/>
  </r>
  <r>
    <x v="2320"/>
    <n v="45.211460113525298"/>
    <n v="45.874993249912102"/>
    <n v="-0.66353313638680333"/>
    <n v="45.987579033660502"/>
    <n v="44.698836958750903"/>
    <n v="1.2887420749095995"/>
    <n v="175381200"/>
    <n v="2.8504765642905303E-2"/>
    <n v="-1.467621560375802E-2"/>
  </r>
  <r>
    <x v="2321"/>
    <n v="44.744342803955"/>
    <n v="45.910922500693502"/>
    <n v="-1.166579696738502"/>
    <n v="46.203165954853098"/>
    <n v="44.214953549636903"/>
    <n v="1.9882124052161956"/>
    <n v="199202000"/>
    <n v="4.4434944858335372E-2"/>
    <n v="-2.6072116018103338E-2"/>
  </r>
  <r>
    <x v="2322"/>
    <n v="45.146781921386697"/>
    <n v="45.213853835990001"/>
    <n v="-6.707191460330364E-2"/>
    <n v="45.4557915525846"/>
    <n v="44.686858654758502"/>
    <n v="0.76893289782609742"/>
    <n v="119393600"/>
    <n v="1.7031842915515592E-2"/>
    <n v="-1.4856410966366284E-3"/>
  </r>
  <r>
    <x v="2323"/>
    <n v="45.206672668457003"/>
    <n v="45.261766678115499"/>
    <n v="-5.5094009658496645E-2"/>
    <n v="45.4078884338454"/>
    <n v="44.921615173250601"/>
    <n v="0.48627326059479969"/>
    <n v="83121600"/>
    <n v="1.0756670019956971E-2"/>
    <n v="-1.2187141058257653E-3"/>
  </r>
  <r>
    <x v="2324"/>
    <n v="45.501304626464801"/>
    <n v="45.472560565035202"/>
    <n v="2.8744061429598844E-2"/>
    <n v="45.532446463110297"/>
    <n v="45.163547284086199"/>
    <n v="0.36889917902409763"/>
    <n v="94256000"/>
    <n v="8.1074417987025329E-3"/>
    <n v="6.3171950047516911E-4"/>
  </r>
  <r>
    <x v="2325"/>
    <n v="45.810329437255803"/>
    <n v="45.906145436233601"/>
    <n v="-9.5815998977798245E-2"/>
    <n v="45.915725574072901"/>
    <n v="45.125234444641201"/>
    <n v="0.7904911294317003"/>
    <n v="111448000"/>
    <n v="1.7255739898452332E-2"/>
    <n v="-2.0915806577866416E-3"/>
  </r>
  <r>
    <x v="2326"/>
    <n v="46.4762573242187"/>
    <n v="45.774392569397499"/>
    <n v="0.70186475482120159"/>
    <n v="46.581657108981901"/>
    <n v="45.764812432212601"/>
    <n v="0.81684467676929984"/>
    <n v="91062800"/>
    <n v="1.7575526167500657E-2"/>
    <n v="1.510157648721557E-2"/>
  </r>
  <r>
    <x v="2327"/>
    <n v="46.794841766357401"/>
    <n v="46.291798765323001"/>
    <n v="0.50304300103439914"/>
    <n v="47.070315432786401"/>
    <n v="46.2678429442661"/>
    <n v="0.8024724885203014"/>
    <n v="93087200"/>
    <n v="1.7148738156375805E-2"/>
    <n v="1.0749966920415062E-2"/>
  </r>
  <r>
    <x v="2328"/>
    <n v="46.876296997070298"/>
    <n v="46.660705521080999"/>
    <n v="0.2155914759892994"/>
    <n v="47.039184923014801"/>
    <n v="46.265459964486404"/>
    <n v="0.77372495852839762"/>
    <n v="76457200"/>
    <n v="1.6505675748593247E-2"/>
    <n v="4.599157565768763E-3"/>
  </r>
  <r>
    <x v="2329"/>
    <n v="47.190093994140597"/>
    <n v="47.058344269726803"/>
    <n v="0.13174972441379396"/>
    <n v="47.214049818632397"/>
    <n v="46.933780561631401"/>
    <n v="0.28026925700099525"/>
    <n v="74106400"/>
    <n v="5.9391544555049023E-3"/>
    <n v="2.7918936637454628E-3"/>
  </r>
  <r>
    <x v="2330"/>
    <n v="47.932682037353501"/>
    <n v="47.051159574373401"/>
    <n v="0.88152246298010084"/>
    <n v="47.963820223892299"/>
    <n v="47.031995645271003"/>
    <n v="0.93182457862129553"/>
    <n v="103526800"/>
    <n v="1.9440276216864585E-2"/>
    <n v="1.8390843689763459E-2"/>
  </r>
  <r>
    <x v="2331"/>
    <n v="47.788955688476499"/>
    <n v="47.985383225726203"/>
    <n v="-0.19642753724970419"/>
    <n v="48.591428336281197"/>
    <n v="47.7242778829009"/>
    <n v="0.86715045338029739"/>
    <n v="143072800"/>
    <n v="1.8145415418428908E-2"/>
    <n v="-4.1103124020989935E-3"/>
  </r>
  <r>
    <x v="2332"/>
    <n v="48.057235717773402"/>
    <n v="47.592520550348198"/>
    <n v="0.46471516742520436"/>
    <n v="48.085983435185703"/>
    <n v="47.472748750708597"/>
    <n v="0.61323468447710638"/>
    <n v="86781200"/>
    <n v="1.2760506827285299E-2"/>
    <n v="9.6700353335831789E-3"/>
  </r>
  <r>
    <x v="2333"/>
    <n v="47.657211303710902"/>
    <n v="48.112346459181197"/>
    <n v="-0.45513515547029471"/>
    <n v="48.148276546784501"/>
    <n v="47.535045350713503"/>
    <n v="0.61323119607099841"/>
    <n v="83603200"/>
    <n v="1.2867542587898932E-2"/>
    <n v="-9.5501843901398178E-3"/>
  </r>
  <r>
    <x v="2334"/>
    <n v="47.638042449951101"/>
    <n v="47.717092289657103"/>
    <n v="-7.904983970600199E-2"/>
    <n v="47.9422638957628"/>
    <n v="47.000859146360902"/>
    <n v="0.94140474940189733"/>
    <n v="111042800"/>
    <n v="1.9761616997401699E-2"/>
    <n v="-1.6593847194508961E-3"/>
  </r>
  <r>
    <x v="2335"/>
    <n v="47.724277496337798"/>
    <n v="47.5685755952588"/>
    <n v="0.15570190107899862"/>
    <n v="47.872797035906501"/>
    <n v="47.432033968499098"/>
    <n v="0.44076306740740279"/>
    <n v="70146400"/>
    <n v="9.2356152995972645E-3"/>
    <n v="3.2625302937471742E-3"/>
  </r>
  <r>
    <x v="2336"/>
    <n v="47.729072570800703"/>
    <n v="47.779378345889903"/>
    <n v="-5.0305775089199756E-2"/>
    <n v="48.236903942434303"/>
    <n v="47.5637868664097"/>
    <n v="0.67311707602460302"/>
    <n v="102785600"/>
    <n v="1.4102873568852814E-2"/>
    <n v="-1.0539860168993814E-3"/>
  </r>
  <r>
    <x v="2337"/>
    <n v="48.658489227294901"/>
    <n v="47.798524985657203"/>
    <n v="0.85996424163769802"/>
    <n v="48.718375123097601"/>
    <n v="47.575751207740602"/>
    <n v="1.1426239153569995"/>
    <n v="115627200"/>
    <n v="2.3482519361000761E-2"/>
    <n v="1.7673467781143162E-2"/>
  </r>
  <r>
    <x v="2338"/>
    <n v="48.833354949951101"/>
    <n v="48.6560913827756"/>
    <n v="0.17726356717550118"/>
    <n v="48.902820980719397"/>
    <n v="48.512367426140997"/>
    <n v="0.39045355457840003"/>
    <n v="96783200"/>
    <n v="7.9956323905775589E-3"/>
    <n v="3.6299690520378365E-3"/>
  </r>
  <r>
    <x v="2339"/>
    <n v="48.993862152099602"/>
    <n v="48.586638680539103"/>
    <n v="0.40722347156049921"/>
    <n v="49.092075925253297"/>
    <n v="48.469260976881202"/>
    <n v="0.6228149483720955"/>
    <n v="77758000"/>
    <n v="1.2712101496277021E-2"/>
    <n v="8.3117242379522824E-3"/>
  </r>
  <r>
    <x v="2340"/>
    <n v="49.700511932372997"/>
    <n v="48.969903120973498"/>
    <n v="0.73060881139949885"/>
    <n v="49.765189736699099"/>
    <n v="48.842945287943799"/>
    <n v="0.92224444875530054"/>
    <n v="93292000"/>
    <n v="1.8556035197588902E-2"/>
    <n v="1.4700227080027488E-2"/>
  </r>
  <r>
    <x v="2341"/>
    <n v="49.623867034912102"/>
    <n v="49.671775037381202"/>
    <n v="-4.7908002469100097E-2"/>
    <n v="49.9400627753256"/>
    <n v="49.597517085282099"/>
    <n v="0.34254569004350088"/>
    <n v="70162400"/>
    <n v="6.9028415258832647E-3"/>
    <n v="-9.6542259464372582E-4"/>
  </r>
  <r>
    <x v="2342"/>
    <n v="49.173515319824197"/>
    <n v="49.544808671658899"/>
    <n v="-0.37129335183470147"/>
    <n v="49.7675824896723"/>
    <n v="49.135187462376997"/>
    <n v="0.63239502729530273"/>
    <n v="74172800"/>
    <n v="1.2860480345613079E-2"/>
    <n v="-7.55067742096151E-3"/>
  </r>
  <r>
    <x v="2343"/>
    <n v="48.938770294189403"/>
    <n v="49.082494296588202"/>
    <n v="-0.14372400239879823"/>
    <n v="49.1064501245611"/>
    <n v="48.416563216579"/>
    <n v="0.68988690798209973"/>
    <n v="74596400"/>
    <n v="1.4096939989193218E-2"/>
    <n v="-2.9368127056486923E-3"/>
  </r>
  <r>
    <x v="2344"/>
    <n v="49.013027191162102"/>
    <n v="48.962721415557802"/>
    <n v="5.0305775604300607E-2"/>
    <n v="49.338806706808001"/>
    <n v="48.833369450661998"/>
    <n v="0.50543725614600277"/>
    <n v="88818800"/>
    <n v="1.0312304403779856E-2"/>
    <n v="1.0263756084294994E-3"/>
  </r>
  <r>
    <x v="2345"/>
    <n v="48.069217681884702"/>
    <n v="48.641726786229597"/>
    <n v="-0.57250910434489555"/>
    <n v="48.723170739616897"/>
    <n v="47.695530220323498"/>
    <n v="1.0276405192933993"/>
    <n v="186139600"/>
    <n v="2.1378349156713536E-2"/>
    <n v="-1.1910098228219148E-2"/>
  </r>
  <r>
    <x v="2346"/>
    <n v="50.428726196288999"/>
    <n v="50.275418418731697"/>
    <n v="0.15330777755730196"/>
    <n v="51.576138579939901"/>
    <n v="50.119712865572303"/>
    <n v="1.4564257143675974"/>
    <n v="259309200"/>
    <n v="2.8880874537631575E-2"/>
    <n v="3.0400882417804106E-3"/>
  </r>
  <r>
    <x v="2347"/>
    <n v="50.100551605224602"/>
    <n v="50.265837304159398"/>
    <n v="-0.16528569893479528"/>
    <n v="50.938954357964199"/>
    <n v="49.856219720416902"/>
    <n v="1.082734637547297"/>
    <n v="127985200"/>
    <n v="2.1611231869838075E-2"/>
    <n v="-3.2990794240588539E-3"/>
  </r>
  <r>
    <x v="2348"/>
    <n v="50.723373413085902"/>
    <n v="50.5173657054385"/>
    <n v="0.20600770764740162"/>
    <n v="50.744931466699299"/>
    <n v="50.3592660019807"/>
    <n v="0.38566546471859908"/>
    <n v="83569600"/>
    <n v="7.6033086675402969E-3"/>
    <n v="4.0613960347174894E-3"/>
  </r>
  <r>
    <x v="2349"/>
    <n v="49.940048217773402"/>
    <n v="48.936359958733497"/>
    <n v="1.0036882590399046"/>
    <n v="50.026284059138597"/>
    <n v="48.747122124842001"/>
    <n v="1.2791619342965959"/>
    <n v="129772400"/>
    <n v="2.5613950725849495E-2"/>
    <n v="2.0097863235196019E-2"/>
  </r>
  <r>
    <x v="2350"/>
    <n v="48.593818664550703"/>
    <n v="49.3172414168952"/>
    <n v="-0.72342275234449716"/>
    <n v="49.686136981648197"/>
    <n v="48.107545410712497"/>
    <n v="1.5785915709356999"/>
    <n v="155054800"/>
    <n v="3.2485439801159026E-2"/>
    <n v="-1.4887135282336551E-2"/>
  </r>
  <r>
    <x v="2351"/>
    <n v="48.603401184082003"/>
    <n v="48.363857553494803"/>
    <n v="0.23954363058719963"/>
    <n v="49.187888227537996"/>
    <n v="48.327927470965001"/>
    <n v="0.85996075657299542"/>
    <n v="105358000"/>
    <n v="1.7693427530224765E-2"/>
    <n v="4.9285363729987697E-3"/>
  </r>
  <r>
    <x v="2352"/>
    <n v="48.081199645996001"/>
    <n v="48.0045439268332"/>
    <n v="7.6655719162801006E-2"/>
    <n v="48.311159493192903"/>
    <n v="47.108653053779001"/>
    <n v="1.2025064394139022"/>
    <n v="139634400"/>
    <n v="2.5009909242438004E-2"/>
    <n v="1.5942971416518009E-3"/>
  </r>
  <r>
    <x v="2353"/>
    <n v="47.415103912353501"/>
    <n v="47.472817097365201"/>
    <n v="-5.7713185011699863E-2"/>
    <n v="47.816685528908501"/>
    <n v="46.354651198271398"/>
    <n v="1.4620343306371026"/>
    <n v="164834800"/>
    <n v="3.0834780692238137E-2"/>
    <n v="-1.2171898878125902E-3"/>
  </r>
  <r>
    <x v="2354"/>
    <n v="44.659378051757798"/>
    <n v="45.137907058112198"/>
    <n v="-0.47852900635439966"/>
    <n v="45.563529543517497"/>
    <n v="43.969241307719798"/>
    <n v="1.5942882357976984"/>
    <n v="229722400"/>
    <n v="3.5698845468694278E-2"/>
    <n v="-1.0715084428623491E-2"/>
  </r>
  <r>
    <x v="2355"/>
    <n v="45.366336822509702"/>
    <n v="44.825288079430798"/>
    <n v="0.54104874307890327"/>
    <n v="45.616419960408699"/>
    <n v="44.584821971395698"/>
    <n v="1.0315979890130009"/>
    <n v="146118800"/>
    <n v="2.2739283382059324E-2"/>
    <n v="1.1926216242578521E-2"/>
  </r>
  <r>
    <x v="2356"/>
    <n v="45.909782409667898"/>
    <n v="44.791616633210197"/>
    <n v="1.1181657764577011"/>
    <n v="46.109369691402698"/>
    <n v="44.7315001147077"/>
    <n v="1.377869576694998"/>
    <n v="106178800"/>
    <n v="3.0012548619808743E-2"/>
    <n v="2.4355719364556005E-2"/>
  </r>
  <r>
    <x v="2357"/>
    <n v="45.707794189453097"/>
    <n v="45.666915395030301"/>
    <n v="4.0878794422795295E-2"/>
    <n v="46.282507989761598"/>
    <n v="45.409614921095802"/>
    <n v="0.87289306866579608"/>
    <n v="132125600"/>
    <n v="1.9097247726454779E-2"/>
    <n v="8.9435062767102261E-4"/>
  </r>
  <r>
    <x v="2358"/>
    <n v="45.448085784912102"/>
    <n v="44.9503192746132"/>
    <n v="0.49776651029890218"/>
    <n v="45.904969835696399"/>
    <n v="44.909440484319497"/>
    <n v="0.99552935137690213"/>
    <n v="131516400"/>
    <n v="2.1904758675389557E-2"/>
    <n v="1.0952419704861391E-2"/>
  </r>
  <r>
    <x v="2359"/>
    <n v="44.0269355773925"/>
    <n v="44.130337904181403"/>
    <n v="-0.1034023267889026"/>
    <n v="44.329925199368802"/>
    <n v="43.351226450955501"/>
    <n v="0.97869874841330073"/>
    <n v="154449200"/>
    <n v="2.2229545063223867E-2"/>
    <n v="-2.3486151246465336E-3"/>
  </r>
  <r>
    <x v="2360"/>
    <n v="44.870979309082003"/>
    <n v="44.539134890444799"/>
    <n v="0.33184441863720338"/>
    <n v="45.207630408263299"/>
    <n v="44.414091481082401"/>
    <n v="0.79353892718089725"/>
    <n v="113459200"/>
    <n v="1.768490323589356E-2"/>
    <n v="7.3955243176526174E-3"/>
  </r>
  <r>
    <x v="2361"/>
    <n v="43.952400207519503"/>
    <n v="44.4044777190269"/>
    <n v="-0.45207751150739739"/>
    <n v="44.656967896607497"/>
    <n v="43.897094023416599"/>
    <n v="0.75987387319089805"/>
    <n v="118994400"/>
    <n v="1.7288563755407757E-2"/>
    <n v="-1.0285616015801901E-2"/>
  </r>
  <r>
    <x v="2362"/>
    <n v="43.202140808105398"/>
    <n v="43.235805915649401"/>
    <n v="-3.3665107544003092E-2"/>
    <n v="43.413748483001299"/>
    <n v="42.7572770512826"/>
    <n v="0.65647143171869971"/>
    <n v="146118800"/>
    <n v="1.5195344939840004E-2"/>
    <n v="-7.7924628072336159E-4"/>
  </r>
  <r>
    <x v="2363"/>
    <n v="43.036220550537102"/>
    <n v="43.331992842237"/>
    <n v="-0.29577229169989749"/>
    <n v="43.7984976886776"/>
    <n v="42.9520559432722"/>
    <n v="0.84644174540540007"/>
    <n v="94858800"/>
    <n v="1.9668124537363361E-2"/>
    <n v="-6.872636303008401E-3"/>
  </r>
  <r>
    <x v="2364"/>
    <n v="42.858283996582003"/>
    <n v="43.0242062391956"/>
    <n v="-0.16592224261359689"/>
    <n v="43.425784298524299"/>
    <n v="42.781336730994902"/>
    <n v="0.64444756752939725"/>
    <n v="111792800"/>
    <n v="1.5036709532766004E-2"/>
    <n v="-3.8714159117250093E-3"/>
  </r>
  <r>
    <x v="2365"/>
    <n v="42.653884887695298"/>
    <n v="42.423035779918102"/>
    <n v="0.23084910777719614"/>
    <n v="43.127603474815601"/>
    <n v="42.322040441897499"/>
    <n v="0.80556303291810138"/>
    <n v="113924800"/>
    <n v="1.8886041331032159E-2"/>
    <n v="5.4121472964304591E-3"/>
  </r>
  <r>
    <x v="2366"/>
    <n v="42.875099182128899"/>
    <n v="42.790934593538097"/>
    <n v="8.4164588590802225E-2"/>
    <n v="43.098730856443503"/>
    <n v="42.483138330632698"/>
    <n v="0.61559252581080415"/>
    <n v="84873600"/>
    <n v="1.435780995388097E-2"/>
    <n v="1.9630179333995222E-3"/>
  </r>
  <r>
    <x v="2367"/>
    <n v="42.098411560058501"/>
    <n v="42.377349511534398"/>
    <n v="-0.27893795147589628"/>
    <n v="42.800572293068797"/>
    <n v="42.079173827332198"/>
    <n v="0.72139846573659838"/>
    <n v="108174400"/>
    <n v="1.71360020248611E-2"/>
    <n v="-6.6258545427054271E-3"/>
  </r>
  <r>
    <x v="2368"/>
    <n v="41.672775268554602"/>
    <n v="42.225848024498397"/>
    <n v="-0.5530727559437949"/>
    <n v="42.783727460534003"/>
    <n v="40.944163289500501"/>
    <n v="1.8395641710335013"/>
    <n v="161584400"/>
    <n v="4.4143068446453999E-2"/>
    <n v="-1.3271800411169926E-2"/>
  </r>
  <r>
    <x v="2369"/>
    <n v="43.197334289550703"/>
    <n v="42.187377304443103"/>
    <n v="1.0099569851075998"/>
    <n v="43.243023440102597"/>
    <n v="41.966148911074498"/>
    <n v="1.2768745290280989"/>
    <n v="123872000"/>
    <n v="2.9559104746354009E-2"/>
    <n v="2.3380076611623352E-2"/>
  </r>
  <r>
    <x v="2370"/>
    <n v="43.894687652587798"/>
    <n v="44.313100057788802"/>
    <n v="-0.41841240520100342"/>
    <n v="44.4838326319245"/>
    <n v="43.558036523728703"/>
    <n v="0.92579610819579727"/>
    <n v="119093600"/>
    <n v="2.1091301879698356E-2"/>
    <n v="-9.5321877789085047E-3"/>
  </r>
  <r>
    <x v="2371"/>
    <n v="44.5391426086425"/>
    <n v="44.024545171163901"/>
    <n v="0.51459743747859932"/>
    <n v="44.599259148858401"/>
    <n v="43.800909733565398"/>
    <n v="0.79834941529300352"/>
    <n v="90105200"/>
    <n v="1.7924669594741809E-2"/>
    <n v="1.1553824508933079E-2"/>
  </r>
  <r>
    <x v="2372"/>
    <n v="45.7246284484863"/>
    <n v="44.8493319720899"/>
    <n v="0.87529647639640018"/>
    <n v="46.150254482187698"/>
    <n v="44.6713894024954"/>
    <n v="1.478865079692298"/>
    <n v="122737600"/>
    <n v="3.2342856134050343E-2"/>
    <n v="1.9142779418809614E-2"/>
  </r>
  <r>
    <x v="2373"/>
    <n v="46.308963775634702"/>
    <n v="46.123803844066302"/>
    <n v="0.18515993156839983"/>
    <n v="46.979862606216003"/>
    <n v="46.078114696217597"/>
    <n v="0.90174790999840582"/>
    <n v="104883600"/>
    <n v="1.9472426858163847E-2"/>
    <n v="3.9983605002585068E-3"/>
  </r>
  <r>
    <x v="2374"/>
    <n v="46.845203399658203"/>
    <n v="46.857227439284202"/>
    <n v="-1.2024039625998739E-2"/>
    <n v="47.131358664338499"/>
    <n v="46.554241454504698"/>
    <n v="0.57711720983380133"/>
    <n v="107731600"/>
    <n v="1.2319664937947779E-2"/>
    <n v="-2.5667600423070146E-4"/>
  </r>
  <r>
    <x v="2375"/>
    <n v="46.6961250305175"/>
    <n v="46.638411830167897"/>
    <n v="5.7713200349603255E-2"/>
    <n v="47.124154509415597"/>
    <n v="46.5037513652412"/>
    <n v="0.62040314417439646"/>
    <n v="73012800"/>
    <n v="1.3285966314526998E-2"/>
    <n v="1.2359312536508269E-3"/>
  </r>
  <r>
    <x v="2376"/>
    <n v="46.686496734619098"/>
    <n v="46.818753837308499"/>
    <n v="-0.13225710268940105"/>
    <n v="47.321327158306502"/>
    <n v="46.554243301151502"/>
    <n v="0.76708385715500071"/>
    <n v="86698400"/>
    <n v="1.6430529399439616E-2"/>
    <n v="-2.8328769974151737E-3"/>
  </r>
  <r>
    <x v="2377"/>
    <n v="46.3474311828613"/>
    <n v="46.061275975386899"/>
    <n v="0.28615520747440115"/>
    <n v="46.551825138756598"/>
    <n v="45.760693390934101"/>
    <n v="0.79113174782249729"/>
    <n v="75046000"/>
    <n v="1.7069592157138751E-2"/>
    <n v="6.1741330678153697E-3"/>
  </r>
  <r>
    <x v="2378"/>
    <n v="46.623970031738203"/>
    <n v="46.385907281777698"/>
    <n v="0.23806274996050547"/>
    <n v="46.881270509200498"/>
    <n v="46.210368063503402"/>
    <n v="0.67090244569709512"/>
    <n v="58676400"/>
    <n v="1.4389646468123449E-2"/>
    <n v="5.1060162787177855E-3"/>
  </r>
  <r>
    <x v="2379"/>
    <n v="47.720504760742102"/>
    <n v="47.143387492290898"/>
    <n v="0.57711726845120381"/>
    <n v="48.162961577836299"/>
    <n v="46.941396815255104"/>
    <n v="1.2215647625811954"/>
    <n v="106204000"/>
    <n v="2.5598320233740101E-2"/>
    <n v="1.2093695809478883E-2"/>
  </r>
  <r>
    <x v="2380"/>
    <n v="47.581039428710902"/>
    <n v="48.016282605172897"/>
    <n v="-0.43524317646199506"/>
    <n v="48.064378774090997"/>
    <n v="47.446378961874302"/>
    <n v="0.61799981221669498"/>
    <n v="84496800"/>
    <n v="1.2988363004188331E-2"/>
    <n v="-9.1474079105418778E-3"/>
  </r>
  <r>
    <x v="2381"/>
    <n v="47.963371276855398"/>
    <n v="48.1821926454353"/>
    <n v="-0.21882136857990275"/>
    <n v="48.239905831987201"/>
    <n v="47.619502836135702"/>
    <n v="0.62040299585149938"/>
    <n v="86056000"/>
    <n v="1.2934933040265108E-2"/>
    <n v="-4.5622599653559895E-3"/>
  </r>
  <r>
    <x v="2382"/>
    <n v="47.799854278564403"/>
    <n v="47.804664628269897"/>
    <n v="-4.8103497054938771E-3"/>
    <n v="48.297620900261002"/>
    <n v="47.648359451226902"/>
    <n v="0.64926144903409977"/>
    <n v="191202400"/>
    <n v="1.3582916911218655E-2"/>
    <n v="-1.0063523787040191E-4"/>
  </r>
  <r>
    <x v="2383"/>
    <n v="47.751766204833899"/>
    <n v="47.742145504533397"/>
    <n v="9.6207003005019942E-3"/>
    <n v="48.131703143820999"/>
    <n v="47.6531742074745"/>
    <n v="0.47852893634649973"/>
    <n v="72881600"/>
    <n v="1.0021177735998766E-2"/>
    <n v="2.0147318235797722E-4"/>
  </r>
  <r>
    <x v="2384"/>
    <n v="47.027961730957003"/>
    <n v="47.715691324592498"/>
    <n v="-0.68772959363549546"/>
    <n v="47.9152786482395"/>
    <n v="46.960627840411099"/>
    <n v="0.95465080782840062"/>
    <n v="84281200"/>
    <n v="2.0299642440169473E-2"/>
    <n v="-1.4623844375181267E-2"/>
  </r>
  <r>
    <x v="2385"/>
    <n v="48.045135498046797"/>
    <n v="47.556989527463799"/>
    <n v="0.48814597058299825"/>
    <n v="48.331290791675897"/>
    <n v="47.455994188986899"/>
    <n v="0.87529660268899789"/>
    <n v="104270000"/>
    <n v="1.8218214885138199E-2"/>
    <n v="1.0160153895347909E-2"/>
  </r>
  <r>
    <x v="2386"/>
    <n v="48.030696868896399"/>
    <n v="48.1629502795262"/>
    <n v="-0.13225341062980078"/>
    <n v="48.470750242279998"/>
    <n v="47.989818074982701"/>
    <n v="0.48093216729729704"/>
    <n v="83598800"/>
    <n v="1.0013016646625794E-2"/>
    <n v="-2.7535184632194068E-3"/>
  </r>
  <r>
    <x v="2387"/>
    <n v="47.593048095703097"/>
    <n v="47.775801003195703"/>
    <n v="-0.1827529074926062"/>
    <n v="47.972984958235301"/>
    <n v="47.383843771539802"/>
    <n v="0.58914118669549964"/>
    <n v="124442400"/>
    <n v="1.2378723579771933E-2"/>
    <n v="-3.8399076084623777E-3"/>
  </r>
  <r>
    <x v="2388"/>
    <n v="48.465938568115199"/>
    <n v="48.855492438824399"/>
    <n v="-0.38955387070920011"/>
    <n v="49.172909421788198"/>
    <n v="48.249516897215898"/>
    <n v="0.92339252457230003"/>
    <n v="109012000"/>
    <n v="1.9052401580432449E-2"/>
    <n v="-8.037683416812649E-3"/>
  </r>
  <r>
    <x v="2389"/>
    <n v="48.749683380126903"/>
    <n v="48.432270088507003"/>
    <n v="0.31741329161989995"/>
    <n v="48.845872005785097"/>
    <n v="48.420246051647098"/>
    <n v="0.42562595413799897"/>
    <n v="67740800"/>
    <n v="8.7308455076347824E-3"/>
    <n v="6.5110841673547233E-3"/>
  </r>
  <r>
    <x v="2390"/>
    <n v="49.153671264648402"/>
    <n v="48.881943425784797"/>
    <n v="0.27172783886360463"/>
    <n v="49.160884953359698"/>
    <n v="48.740069322167201"/>
    <n v="0.42081563119249665"/>
    <n v="45448000"/>
    <n v="8.5612248356136452E-3"/>
    <n v="5.5281290669133157E-3"/>
  </r>
  <r>
    <x v="2391"/>
    <n v="49.110385894775298"/>
    <n v="48.898778242014899"/>
    <n v="0.21160765276039939"/>
    <n v="49.3147835279823"/>
    <n v="48.790565571951703"/>
    <n v="0.52421795603059707"/>
    <n v="69062000"/>
    <n v="1.0674278902100156E-2"/>
    <n v="4.3088167381497133E-3"/>
  </r>
  <r>
    <x v="2392"/>
    <n v="48.098026275634702"/>
    <n v="48.287992864087698"/>
    <n v="-0.18996658845299663"/>
    <n v="48.429866970458299"/>
    <n v="47.710875740656299"/>
    <n v="0.71899122980200048"/>
    <n v="101354400"/>
    <n v="1.4948456006940643E-2"/>
    <n v="-3.949571389153428E-3"/>
  </r>
  <r>
    <x v="2393"/>
    <n v="48.391399383544901"/>
    <n v="47.900846483781102"/>
    <n v="0.49055289976379868"/>
    <n v="48.4563225888377"/>
    <n v="47.807064851358803"/>
    <n v="0.64925773747889792"/>
    <n v="82312000"/>
    <n v="1.3416800211396091E-2"/>
    <n v="1.0137191856671274E-2"/>
  </r>
  <r>
    <x v="2394"/>
    <n v="48.8699340820312"/>
    <n v="48.538093293871498"/>
    <n v="0.33184078815970253"/>
    <n v="48.990167155665503"/>
    <n v="48.468356056399202"/>
    <n v="0.52181109926630143"/>
    <n v="71588400"/>
    <n v="1.0677548661932084E-2"/>
    <n v="6.7902851598425993E-3"/>
  </r>
  <r>
    <x v="2395"/>
    <n v="48.514034271240199"/>
    <n v="48.889160789310402"/>
    <n v="-0.37512651807020347"/>
    <n v="49.1488646101024"/>
    <n v="48.504417241975901"/>
    <n v="0.6444473681264995"/>
    <n v="80767200"/>
    <n v="1.328373073497491E-2"/>
    <n v="-7.7323299062882454E-3"/>
  </r>
  <r>
    <x v="2396"/>
    <n v="48.886768341064403"/>
    <n v="48.682370648751103"/>
    <n v="0.20439769231330018"/>
    <n v="49.055093909851799"/>
    <n v="48.622254112096897"/>
    <n v="0.43283979775490167"/>
    <n v="70380800"/>
    <n v="8.853925355326064E-3"/>
    <n v="4.1810432403159717E-3"/>
  </r>
  <r>
    <x v="2397"/>
    <n v="49.346061706542898"/>
    <n v="49.0767371155547"/>
    <n v="0.26932459098819805"/>
    <n v="49.504766581599299"/>
    <n v="49.055096042031899"/>
    <n v="0.44967053956739989"/>
    <n v="67789600"/>
    <n v="9.1125922518711794E-3"/>
    <n v="5.4578740769597777E-3"/>
  </r>
  <r>
    <x v="2398"/>
    <n v="49.175331115722599"/>
    <n v="49.196972190123503"/>
    <n v="-2.1641074400903904E-2"/>
    <n v="49.562481791079797"/>
    <n v="48.934864948897598"/>
    <n v="0.62761684218219926"/>
    <n v="67467200"/>
    <n v="1.2762839170421656E-2"/>
    <n v="-4.4007989188678189E-4"/>
  </r>
  <r>
    <x v="2399"/>
    <n v="48.898780822753899"/>
    <n v="49.0671063517497"/>
    <n v="-0.16832552899580122"/>
    <n v="49.317189470654903"/>
    <n v="48.879543095265603"/>
    <n v="0.43764637538929918"/>
    <n v="56430000"/>
    <n v="8.9500467706068194E-3"/>
    <n v="-3.4423256810009236E-3"/>
  </r>
  <r>
    <x v="2400"/>
    <n v="49.454250335693303"/>
    <n v="49.055075799068298"/>
    <n v="0.39917453662500435"/>
    <n v="49.5071531619555"/>
    <n v="48.982935247872497"/>
    <n v="0.52421791408300322"/>
    <n v="74162400"/>
    <n v="1.060005784183634E-2"/>
    <n v="8.0715921061470935E-3"/>
  </r>
  <r>
    <x v="2401"/>
    <n v="48.716037750244098"/>
    <n v="49.485528716970897"/>
    <n v="-0.76949096672679929"/>
    <n v="49.656261302493"/>
    <n v="48.6607315616478"/>
    <n v="0.99552974084519974"/>
    <n v="83717200"/>
    <n v="2.043535941796111E-2"/>
    <n v="-1.5795434158085726E-2"/>
  </r>
  <r>
    <x v="2402"/>
    <n v="49.829383850097599"/>
    <n v="48.970918140908203"/>
    <n v="0.85846570918939591"/>
    <n v="49.831787190096598"/>
    <n v="48.961301111691"/>
    <n v="0.87048607840559811"/>
    <n v="89111600"/>
    <n v="1.7469332573412769E-2"/>
    <n v="1.7228102032566361E-2"/>
  </r>
  <r>
    <x v="2403"/>
    <n v="50.218944549560497"/>
    <n v="50.127569917340303"/>
    <n v="9.1374632220194485E-2"/>
    <n v="50.235778939498502"/>
    <n v="49.846221322818401"/>
    <n v="0.38955761668010069"/>
    <n v="73420800"/>
    <n v="7.7571844684161126E-3"/>
    <n v="1.8195251421506463E-3"/>
  </r>
  <r>
    <x v="2404"/>
    <n v="50.178062438964801"/>
    <n v="49.937596330375797"/>
    <n v="0.24046610858900408"/>
    <n v="50.293485143705503"/>
    <n v="49.817363276081302"/>
    <n v="0.47612186762420095"/>
    <n v="59966400"/>
    <n v="9.4886459237708172E-3"/>
    <n v="4.7922557568160461E-3"/>
  </r>
  <r>
    <x v="2405"/>
    <n v="49.781288146972599"/>
    <n v="50.230958535538697"/>
    <n v="-0.44967038856609776"/>
    <n v="50.315123129938797"/>
    <n v="49.7115509300762"/>
    <n v="0.60357219986259736"/>
    <n v="55638400"/>
    <n v="1.2124479344138928E-2"/>
    <n v="-9.0329199043324478E-3"/>
  </r>
  <r>
    <x v="2406"/>
    <n v="49.954437255859297"/>
    <n v="49.891913711142998"/>
    <n v="6.2523544716299284E-2"/>
    <n v="50.432962526265797"/>
    <n v="49.810156104137697"/>
    <n v="0.62280642212810022"/>
    <n v="70475600"/>
    <n v="1.2467489503248273E-2"/>
    <n v="1.2516114313541932E-3"/>
  </r>
  <r>
    <x v="2407"/>
    <n v="50.420928955078097"/>
    <n v="50.127563695346403"/>
    <n v="0.29336525973169358"/>
    <n v="50.651778020354101"/>
    <n v="50.1227533460724"/>
    <n v="0.52902467428170041"/>
    <n v="86693600"/>
    <n v="1.0492164369939086E-2"/>
    <n v="5.818323180698708E-3"/>
  </r>
  <r>
    <x v="2408"/>
    <n v="50.204509735107401"/>
    <n v="50.199699385948499"/>
    <n v="4.8103491589017722E-3"/>
    <n v="50.536354111861598"/>
    <n v="49.8510242909704"/>
    <n v="0.68532982089119798"/>
    <n v="135742800"/>
    <n v="1.3650762142827086E-2"/>
    <n v="9.5815080841989654E-5"/>
  </r>
  <r>
    <x v="2409"/>
    <n v="51.228904724121001"/>
    <n v="52.041681449456902"/>
    <n v="-0.81277672533590106"/>
    <n v="53.231988105661102"/>
    <n v="50.810495989860598"/>
    <n v="2.4214921158005041"/>
    <n v="277125600"/>
    <n v="4.726808290828733E-2"/>
    <n v="-1.586558857178157E-2"/>
  </r>
  <r>
    <x v="2410"/>
    <n v="50.120349884033203"/>
    <n v="51.4356998081402"/>
    <n v="-1.3153499241069966"/>
    <n v="52.428826023287797"/>
    <n v="49.713965237539099"/>
    <n v="2.7148607857486979"/>
    <n v="216071600"/>
    <n v="5.4166836265713475E-2"/>
    <n v="-2.6243829645052546E-2"/>
  </r>
  <r>
    <x v="2411"/>
    <n v="49.0598945617675"/>
    <n v="49.422997050459202"/>
    <n v="-0.36310248869170181"/>
    <n v="49.639415071942999"/>
    <n v="48.485180731734197"/>
    <n v="1.1542343402088022"/>
    <n v="163448400"/>
    <n v="2.3527044860554999E-2"/>
    <n v="-7.4012080933958729E-3"/>
  </r>
  <r>
    <x v="2412"/>
    <n v="46.4917182922363"/>
    <n v="47.609887940514703"/>
    <n v="-1.1181696482784034"/>
    <n v="47.768592789508702"/>
    <n v="46.3089653637956"/>
    <n v="1.4596274257131014"/>
    <n v="209572000"/>
    <n v="3.1395428676957424E-2"/>
    <n v="-2.4050942605516209E-2"/>
  </r>
  <r>
    <x v="2413"/>
    <n v="47.371822357177699"/>
    <n v="47.205900158800397"/>
    <n v="0.16592219837730227"/>
    <n v="47.629122848973502"/>
    <n v="46.6600410768459"/>
    <n v="0.96908177212760194"/>
    <n v="143299200"/>
    <n v="2.0456924051197457E-2"/>
    <n v="3.5025504639924839E-3"/>
  </r>
  <r>
    <x v="2414"/>
    <n v="47.862373352050703"/>
    <n v="46.989483859940897"/>
    <n v="0.87288949210980604"/>
    <n v="47.9874167577617"/>
    <n v="46.607143622202301"/>
    <n v="1.3802731355593991"/>
    <n v="133457600"/>
    <n v="2.8838376346422032E-2"/>
    <n v="1.8237488677991066E-2"/>
  </r>
  <r>
    <x v="2415"/>
    <n v="48.918018341064403"/>
    <n v="48.141313843546499"/>
    <n v="0.77670449751790471"/>
    <n v="48.9420664194311"/>
    <n v="47.946536884129998"/>
    <n v="0.99552953530110244"/>
    <n v="108038000"/>
    <n v="2.0350978413722898E-2"/>
    <n v="1.587767705761493E-2"/>
  </r>
  <r>
    <x v="2416"/>
    <n v="48.514919281005803"/>
    <n v="48.589746417288403"/>
    <n v="-7.4827136282600293E-2"/>
    <n v="48.942158804263997"/>
    <n v="48.104570742537597"/>
    <n v="0.83758806172640021"/>
    <n v="98478800"/>
    <n v="1.7264546126006364E-2"/>
    <n v="-1.5423531027474275E-3"/>
  </r>
  <r>
    <x v="2417"/>
    <n v="48.391819000244098"/>
    <n v="48.184232234665799"/>
    <n v="0.20758676557829858"/>
    <n v="48.770787036366301"/>
    <n v="48.070783439340197"/>
    <n v="0.70000359702610382"/>
    <n v="89927600"/>
    <n v="1.4465329295073055E-2"/>
    <n v="4.2897078445687581E-3"/>
  </r>
  <r>
    <x v="2418"/>
    <n v="50.441143035888601"/>
    <n v="48.522174136722803"/>
    <n v="1.9189688991657974"/>
    <n v="51.206316649944398"/>
    <n v="48.391826966813802"/>
    <n v="2.8144896831305957"/>
    <n v="188874000"/>
    <n v="5.5797500090909946E-2"/>
    <n v="3.8043723509605269E-2"/>
  </r>
  <r>
    <x v="2419"/>
    <n v="48.939735412597599"/>
    <n v="49.038701976059201"/>
    <n v="-9.8966563461601709E-2"/>
    <n v="49.830427117427497"/>
    <n v="48.901113775662097"/>
    <n v="0.92931334176540048"/>
    <n v="146189600"/>
    <n v="1.8988932693048143E-2"/>
    <n v="-2.0222128834012183E-3"/>
  </r>
  <r>
    <x v="2420"/>
    <n v="48.6959419250488"/>
    <n v="49.111115303029102"/>
    <n v="-0.4151733779803024"/>
    <n v="49.516631430454503"/>
    <n v="48.196284178940502"/>
    <n v="1.3203472515140007"/>
    <n v="108909600"/>
    <n v="2.7114112579365156E-2"/>
    <n v="-8.5258311384411398E-3"/>
  </r>
  <r>
    <x v="2421"/>
    <n v="49.844917297363203"/>
    <n v="49.309053969295498"/>
    <n v="0.53586332806770542"/>
    <n v="50.004228812877997"/>
    <n v="49.202846292285599"/>
    <n v="0.8013825205923979"/>
    <n v="110481600"/>
    <n v="1.6077517308566006E-2"/>
    <n v="1.0750611238270679E-2"/>
  </r>
  <r>
    <x v="2422"/>
    <n v="50.774227142333899"/>
    <n v="50.839397016868503"/>
    <n v="-6.5169874534603878E-2"/>
    <n v="51.348708389114101"/>
    <n v="50.696983861632098"/>
    <n v="0.65172452748200271"/>
    <n v="97654400"/>
    <n v="1.2835735060132821E-2"/>
    <n v="-1.2835227280154375E-3"/>
  </r>
  <r>
    <x v="2423"/>
    <n v="50.776649475097599"/>
    <n v="50.902167989034197"/>
    <n v="-0.12551851393659774"/>
    <n v="51.498376326278901"/>
    <n v="50.766995904716197"/>
    <n v="0.73138042156270444"/>
    <n v="107537200"/>
    <n v="1.4403873219744352E-2"/>
    <n v="-2.4719731458089965E-3"/>
  </r>
  <r>
    <x v="2424"/>
    <n v="51.326995849609297"/>
    <n v="51.411480245179497"/>
    <n v="-8.4484395570200377E-2"/>
    <n v="51.570788099464899"/>
    <n v="51.0759625010663"/>
    <n v="0.49482559839859874"/>
    <n v="86141600"/>
    <n v="9.6406499193613989E-3"/>
    <n v="-1.6460031250951049E-3"/>
  </r>
  <r>
    <x v="2425"/>
    <n v="51.283538818359297"/>
    <n v="51.459744989156"/>
    <n v="-0.17620617079670353"/>
    <n v="51.761469650255599"/>
    <n v="50.870777861383701"/>
    <n v="0.89069178887189793"/>
    <n v="89014800"/>
    <n v="1.7367986090558826E-2"/>
    <n v="-3.4359206649292782E-3"/>
  </r>
  <r>
    <x v="2426"/>
    <n v="48.913192749023402"/>
    <n v="50.552159642872297"/>
    <n v="-1.6389668938488953"/>
    <n v="51.184577097030299"/>
    <n v="48.517330103465902"/>
    <n v="2.6672469935643974"/>
    <n v="187272000"/>
    <n v="5.453021656652441E-2"/>
    <n v="-3.3507665350297929E-2"/>
  </r>
  <r>
    <x v="2427"/>
    <n v="49.842514038085902"/>
    <n v="49.690443592154899"/>
    <n v="0.1520704459310025"/>
    <n v="50.011479154029601"/>
    <n v="49.497339024006301"/>
    <n v="0.51414013002329995"/>
    <n v="104174400"/>
    <n v="1.0315292876888848E-2"/>
    <n v="3.0510187711398685E-3"/>
  </r>
  <r>
    <x v="2428"/>
    <n v="49.2800903320312"/>
    <n v="50.173194664745601"/>
    <n v="-0.89310433271440104"/>
    <n v="50.339747280497399"/>
    <n v="49.128019911881701"/>
    <n v="1.2117273686156977"/>
    <n v="103493200"/>
    <n v="2.458857847969682E-2"/>
    <n v="-1.812302547939728E-2"/>
  </r>
  <r>
    <x v="2429"/>
    <n v="49.610774993896399"/>
    <n v="49.265603752216599"/>
    <n v="0.34517124167980029"/>
    <n v="49.656637731330797"/>
    <n v="49.0773278598163"/>
    <n v="0.57930987151449642"/>
    <n v="63755200"/>
    <n v="1.1677097799535862E-2"/>
    <n v="6.957586163938512E-3"/>
  </r>
  <r>
    <x v="2430"/>
    <n v="50.450778961181598"/>
    <n v="50.327676617695502"/>
    <n v="0.12310234348609583"/>
    <n v="50.525609775668798"/>
    <n v="49.8835387727502"/>
    <n v="0.64207100291859831"/>
    <n v="83962000"/>
    <n v="1.2726681651687237E-2"/>
    <n v="2.4400484198829637E-3"/>
  </r>
  <r>
    <x v="2431"/>
    <n v="50.385604858398402"/>
    <n v="50.7283636241227"/>
    <n v="-0.34275876572429809"/>
    <n v="50.798362123414499"/>
    <n v="50.013878021275502"/>
    <n v="0.78448410213899678"/>
    <n v="84573600"/>
    <n v="1.5569607715213067E-2"/>
    <n v="-6.8027121374760312E-3"/>
  </r>
  <r>
    <x v="2432"/>
    <n v="49.651821136474602"/>
    <n v="49.828027348588797"/>
    <n v="-0.17620621211419518"/>
    <n v="49.960786967235101"/>
    <n v="49.2945800852508"/>
    <n v="0.66620688198430145"/>
    <n v="80092000"/>
    <n v="1.3417571938663511E-2"/>
    <n v="-3.5488368418525695E-3"/>
  </r>
  <r>
    <x v="2433"/>
    <n v="50.494224548339801"/>
    <n v="50.301120034436799"/>
    <n v="0.19310451390300187"/>
    <n v="50.564223047009001"/>
    <n v="50.0428456475818"/>
    <n v="0.52137739942720174"/>
    <n v="76752400"/>
    <n v="1.0325485817255592E-2"/>
    <n v="3.8242891267324343E-3"/>
  </r>
  <r>
    <x v="2434"/>
    <n v="51.481483459472599"/>
    <n v="51.172517610064901"/>
    <n v="0.30896584940769856"/>
    <n v="51.648036110811503"/>
    <n v="51.054240182102802"/>
    <n v="0.59379592870870113"/>
    <n v="95654800"/>
    <n v="1.1534165078520918E-2"/>
    <n v="6.0014946859665288E-3"/>
  </r>
  <r>
    <x v="2435"/>
    <n v="51.476646423339801"/>
    <n v="51.667338496798799"/>
    <n v="-0.19069207345899741"/>
    <n v="51.756647829615098"/>
    <n v="51.295611602876697"/>
    <n v="0.4610362267384005"/>
    <n v="77449200"/>
    <n v="8.9562210977551966E-3"/>
    <n v="-3.7044385504595837E-3"/>
  </r>
  <r>
    <x v="2436"/>
    <n v="51.6963081359863"/>
    <n v="51.858032150033402"/>
    <n v="-0.16172401404710257"/>
    <n v="52.244241279481798"/>
    <n v="50.948033012029398"/>
    <n v="1.2962082674523998"/>
    <n v="109237600"/>
    <n v="2.5073517127040194E-2"/>
    <n v="-3.1283474561024779E-3"/>
  </r>
  <r>
    <x v="2437"/>
    <n v="52.306987762451101"/>
    <n v="51.621470199998498"/>
    <n v="0.68551756245260265"/>
    <n v="52.326298583202799"/>
    <n v="51.102505243761698"/>
    <n v="1.2237933394411016"/>
    <n v="127111600"/>
    <n v="2.3396364267789269E-2"/>
    <n v="1.310565933495994E-2"/>
  </r>
  <r>
    <x v="2438"/>
    <n v="53.970100402832003"/>
    <n v="52.637686761033002"/>
    <n v="1.3324136417990005"/>
    <n v="53.999068478984398"/>
    <n v="52.555614842291099"/>
    <n v="1.4434536366932988"/>
    <n v="177158400"/>
    <n v="2.674543174682617E-2"/>
    <n v="2.4687996350829172E-2"/>
  </r>
  <r>
    <x v="2439"/>
    <n v="53.849403381347599"/>
    <n v="54.262164342535598"/>
    <n v="-0.41276096118799899"/>
    <n v="54.653198328699197"/>
    <n v="53.793887074424198"/>
    <n v="0.85931125427499921"/>
    <n v="128906800"/>
    <n v="1.5957674557498407E-2"/>
    <n v="-7.6650981305202625E-3"/>
  </r>
  <r>
    <x v="2440"/>
    <n v="52.801826477050703"/>
    <n v="53.103551199776703"/>
    <n v="-0.30172472272600004"/>
    <n v="53.294239603947801"/>
    <n v="52.384240492083599"/>
    <n v="0.90999911186420235"/>
    <n v="159053200"/>
    <n v="1.7234235491071809E-2"/>
    <n v="-5.7142857142856388E-3"/>
  </r>
  <r>
    <x v="2441"/>
    <n v="53.079402923583899"/>
    <n v="52.555609333998397"/>
    <n v="0.52379358958550171"/>
    <n v="53.134922915212101"/>
    <n v="52.514575220509599"/>
    <n v="0.62034769470250239"/>
    <n v="84632400"/>
    <n v="1.1687164145301143E-2"/>
    <n v="9.868113820714685E-3"/>
  </r>
  <r>
    <x v="2442"/>
    <n v="53.272514343261697"/>
    <n v="53.093895671219499"/>
    <n v="0.17861867204219806"/>
    <n v="53.301482420126"/>
    <n v="52.891133865821203"/>
    <n v="0.41034855430479666"/>
    <n v="73274800"/>
    <n v="7.7028193499693639E-3"/>
    <n v="3.3529236275815291E-3"/>
  </r>
  <r>
    <x v="2443"/>
    <n v="53.772171020507798"/>
    <n v="53.359410003760502"/>
    <n v="0.41276101674729659"/>
    <n v="53.791481843593999"/>
    <n v="52.968375964962199"/>
    <n v="0.82310587863180018"/>
    <n v="101360000"/>
    <n v="1.5307283730796019E-2"/>
    <n v="7.6761084574747136E-3"/>
  </r>
  <r>
    <x v="2444"/>
    <n v="53.335277557372997"/>
    <n v="53.5887233786449"/>
    <n v="-0.25344582127190307"/>
    <n v="54.011137991648901"/>
    <n v="53.192860688642"/>
    <n v="0.81827730300690149"/>
    <n v="88242400"/>
    <n v="1.5342140145922686E-2"/>
    <n v="-4.7519359208222037E-3"/>
  </r>
  <r>
    <x v="2445"/>
    <n v="52.5556030273437"/>
    <n v="53.436641175393703"/>
    <n v="-0.88103814805000269"/>
    <n v="53.7214674641938"/>
    <n v="52.492845628920499"/>
    <n v="1.2286218352733016"/>
    <n v="221652400"/>
    <n v="2.3377561373124623E-2"/>
    <n v="-1.6763924249743933E-2"/>
  </r>
  <r>
    <x v="2446"/>
    <n v="52.794586181640597"/>
    <n v="52.850102500181201"/>
    <n v="-5.5516318540604459E-2"/>
    <n v="53.064930358704203"/>
    <n v="52.536308047139102"/>
    <n v="0.5286223115651012"/>
    <n v="76662000"/>
    <n v="1.0012812862030358E-2"/>
    <n v="-1.0515532473272865E-3"/>
  </r>
  <r>
    <x v="2447"/>
    <n v="52.543540954589801"/>
    <n v="53.352164571002596"/>
    <n v="-0.80862361641279534"/>
    <n v="53.704580618160001"/>
    <n v="52.425267237144503"/>
    <n v="1.2793133810154984"/>
    <n v="124763200"/>
    <n v="2.4347681137842071E-2"/>
    <n v="-1.5389591217532137E-2"/>
  </r>
  <r>
    <x v="2448"/>
    <n v="53.352176666259702"/>
    <n v="52.753555796160803"/>
    <n v="0.59862087009889819"/>
    <n v="53.465625466417201"/>
    <n v="52.413209395688497"/>
    <n v="1.0524160707287038"/>
    <n v="87613600"/>
    <n v="1.9725831943315245E-2"/>
    <n v="1.1220177085623393E-2"/>
  </r>
  <r>
    <x v="2449"/>
    <n v="53.0769844055175"/>
    <n v="53.103536321004498"/>
    <n v="-2.6551915486997757E-2"/>
    <n v="53.330433838227499"/>
    <n v="52.821122501640403"/>
    <n v="0.50931133658709626"/>
    <n v="75334000"/>
    <n v="9.5957097467306747E-3"/>
    <n v="-5.0025290216445704E-4"/>
  </r>
  <r>
    <x v="2450"/>
    <n v="52.818714141845703"/>
    <n v="53.233883887799102"/>
    <n v="-0.41516974595339917"/>
    <n v="53.335266615304299"/>
    <n v="52.4469872960929"/>
    <n v="0.88827931921139935"/>
    <n v="101408000"/>
    <n v="1.6817511248492487E-2"/>
    <n v="-7.8602774167968684E-3"/>
  </r>
  <r>
    <x v="2451"/>
    <n v="54.0618286132812"/>
    <n v="53.320790934579399"/>
    <n v="0.74103767870180093"/>
    <n v="54.209070423662403"/>
    <n v="53.294239011947901"/>
    <n v="0.914831411714502"/>
    <n v="103909600"/>
    <n v="1.6921947244118159E-2"/>
    <n v="1.3707225554700391E-2"/>
  </r>
  <r>
    <x v="2452"/>
    <n v="54.211475372314403"/>
    <n v="54.327340300352503"/>
    <n v="-0.11586492803809989"/>
    <n v="55.087685014394403"/>
    <n v="54.1173374202601"/>
    <n v="0.97034759413430294"/>
    <n v="139223200"/>
    <n v="1.7899302453403727E-2"/>
    <n v="-2.1372767895055603E-3"/>
  </r>
  <r>
    <x v="2453"/>
    <n v="52.852508544921797"/>
    <n v="53.842163251309302"/>
    <n v="-0.98965470638750475"/>
    <n v="53.967681745147999"/>
    <n v="52.603884028662698"/>
    <n v="1.3637977164853012"/>
    <n v="138449200"/>
    <n v="2.5803840802109637E-2"/>
    <n v="-1.8724838870161693E-2"/>
  </r>
  <r>
    <x v="2454"/>
    <n v="53.301479339599602"/>
    <n v="52.724578188527701"/>
    <n v="0.5769011510719011"/>
    <n v="53.335272358019097"/>
    <n v="51.9280279424733"/>
    <n v="1.4072444155457973"/>
    <n v="114426000"/>
    <n v="2.6401601474882599E-2"/>
    <n v="1.0823360968957203E-2"/>
  </r>
  <r>
    <x v="2455"/>
    <n v="54.795623779296797"/>
    <n v="54.464934651780801"/>
    <n v="0.33068912751599555"/>
    <n v="54.911488728211999"/>
    <n v="54.0425200271644"/>
    <n v="0.86896870104759927"/>
    <n v="138478800"/>
    <n v="1.5858359502349859E-2"/>
    <n v="6.0349550695495222E-3"/>
  </r>
  <r>
    <x v="2456"/>
    <n v="54.8076782226562"/>
    <n v="54.616989865878402"/>
    <n v="0.19068835677779816"/>
    <n v="55.500436835246298"/>
    <n v="54.513194671812798"/>
    <n v="0.9872421634334998"/>
    <n v="122306000"/>
    <n v="1.8012844102295821E-2"/>
    <n v="3.47922705287983E-3"/>
  </r>
  <r>
    <x v="2457"/>
    <n v="54.165618896484297"/>
    <n v="54.508381410952303"/>
    <n v="-0.34276251446800643"/>
    <n v="55.0490697383458"/>
    <n v="54.148724227834798"/>
    <n v="0.90034551051100209"/>
    <n v="111820000"/>
    <n v="1.6622084799430593E-2"/>
    <n v="-6.3280457502582687E-3"/>
  </r>
  <r>
    <x v="2458"/>
    <n v="54.800445556640597"/>
    <n v="54.800445556640597"/>
    <n v="0"/>
    <n v="54.983892844748503"/>
    <n v="54.464927844066203"/>
    <n v="0.51896500068230011"/>
    <n v="74770400"/>
    <n v="9.4700872485773621E-3"/>
    <n v="0"/>
  </r>
  <r>
    <x v="2459"/>
    <n v="55.539066314697202"/>
    <n v="55.017685165845698"/>
    <n v="0.52138114885150344"/>
    <n v="55.623550701255098"/>
    <n v="54.865618426469403"/>
    <n v="0.75793227478569491"/>
    <n v="113013600"/>
    <n v="1.3646831412164462E-2"/>
    <n v="9.3876469924293864E-3"/>
  </r>
  <r>
    <x v="2460"/>
    <n v="57.016311645507798"/>
    <n v="56.2294113132563"/>
    <n v="0.78690033225149847"/>
    <n v="57.3614829157152"/>
    <n v="56.074928422540602"/>
    <n v="1.2865544931745987"/>
    <n v="166795600"/>
    <n v="2.2564674144016885E-2"/>
    <n v="1.3801319474047332E-2"/>
  </r>
  <r>
    <x v="2461"/>
    <n v="56.934238433837798"/>
    <n v="56.700099789992201"/>
    <n v="0.23413864384559702"/>
    <n v="57.479759006706701"/>
    <n v="56.644583480747499"/>
    <n v="0.83517552595920108"/>
    <n v="96427600"/>
    <n v="1.4669126152091113E-2"/>
    <n v="4.1124400762413832E-3"/>
  </r>
  <r>
    <x v="2462"/>
    <n v="56.801486968994098"/>
    <n v="57.059761397303497"/>
    <n v="-0.25827442830939873"/>
    <n v="57.363898569381902"/>
    <n v="56.695279285142398"/>
    <n v="0.66861928423950445"/>
    <n v="87360000"/>
    <n v="1.1771158114302181E-2"/>
    <n v="-4.546965970281403E-3"/>
  </r>
  <r>
    <x v="2463"/>
    <n v="56.572158813476499"/>
    <n v="56.3307791147434"/>
    <n v="0.24137969873309828"/>
    <n v="56.782161655924497"/>
    <n v="56.289745007938201"/>
    <n v="0.49241664798629614"/>
    <n v="73903200"/>
    <n v="8.7042223297477146E-3"/>
    <n v="4.2667577797225109E-3"/>
  </r>
  <r>
    <x v="2464"/>
    <n v="56.791835784912102"/>
    <n v="56.745973036242098"/>
    <n v="4.5862748670003839E-2"/>
    <n v="57.001835020228903"/>
    <n v="56.3670086872703"/>
    <n v="0.63482633295860325"/>
    <n v="67585200"/>
    <n v="1.1178126647690753E-2"/>
    <n v="8.0755883369750491E-4"/>
  </r>
  <r>
    <x v="2465"/>
    <n v="57.064586639404297"/>
    <n v="56.625273733738602"/>
    <n v="0.43931290566569459"/>
    <n v="57.347000500262503"/>
    <n v="56.552859073301498"/>
    <n v="0.79414142696100498"/>
    <n v="97433600"/>
    <n v="1.3916536922964998E-2"/>
    <n v="7.6985207733431607E-3"/>
  </r>
  <r>
    <x v="2466"/>
    <n v="58.054244995117102"/>
    <n v="57.332521866914703"/>
    <n v="0.72172312820239881"/>
    <n v="58.170109932280297"/>
    <n v="57.284246651344901"/>
    <n v="0.88586328093539635"/>
    <n v="87247200"/>
    <n v="1.5259233515308064E-2"/>
    <n v="1.243187519298722E-2"/>
  </r>
  <r>
    <x v="2467"/>
    <n v="57.921482086181598"/>
    <n v="58.211137027823398"/>
    <n v="-0.28965494164179972"/>
    <n v="58.462170328403097"/>
    <n v="57.839410178133797"/>
    <n v="0.62276015026930054"/>
    <n v="82293600"/>
    <n v="1.0751799295168125E-2"/>
    <n v="-5.0008206145488645E-3"/>
  </r>
  <r>
    <x v="2468"/>
    <n v="58.69873046875"/>
    <n v="58.4380435593634"/>
    <n v="0.26068690938659955"/>
    <n v="58.713216348749597"/>
    <n v="58.225628183990601"/>
    <n v="0.48758816475899636"/>
    <n v="75828800"/>
    <n v="8.3066219808378694E-3"/>
    <n v="4.4410996167180122E-3"/>
  </r>
  <r>
    <x v="2469"/>
    <n v="58.795276641845703"/>
    <n v="59.019758028808504"/>
    <n v="-0.2244813869628004"/>
    <n v="59.089760214944498"/>
    <n v="58.368033477077297"/>
    <n v="0.72172673786720054"/>
    <n v="69275200"/>
    <n v="1.2275250310728771E-2"/>
    <n v="-3.8180173609904029E-3"/>
  </r>
  <r>
    <x v="2470"/>
    <n v="59.5194091796875"/>
    <n v="58.693891015604102"/>
    <n v="0.82551816408339818"/>
    <n v="59.555614662828901"/>
    <n v="58.626304991632097"/>
    <n v="0.92930967119680474"/>
    <n v="73477200"/>
    <n v="1.5613556720484973E-2"/>
    <n v="1.3869730487263088E-2"/>
  </r>
  <r>
    <x v="2471"/>
    <n v="60.115627288818303"/>
    <n v="59.722177118919099"/>
    <n v="0.39345016989920367"/>
    <n v="60.163902502036997"/>
    <n v="59.553212031072498"/>
    <n v="0.61069047096449935"/>
    <n v="96572800"/>
    <n v="1.0158597664306327E-2"/>
    <n v="6.5448900334836337E-3"/>
  </r>
  <r>
    <x v="2472"/>
    <n v="58.725273132324197"/>
    <n v="60.096311919600197"/>
    <n v="-1.3710387872759995"/>
    <n v="60.284587815120503"/>
    <n v="58.551483114519698"/>
    <n v="1.7331047006008049"/>
    <n v="142839600"/>
    <n v="2.9512075604921296E-2"/>
    <n v="-2.3346656629193906E-2"/>
  </r>
  <r>
    <x v="2473"/>
    <n v="58.718029022216797"/>
    <n v="59.080098600126099"/>
    <n v="-0.36206957790930261"/>
    <n v="59.210445710744303"/>
    <n v="58.223203545603702"/>
    <n v="0.98724216514060004"/>
    <n v="124522000"/>
    <n v="1.6813271521206256E-2"/>
    <n v="-6.1662420203564472E-3"/>
  </r>
  <r>
    <x v="2474"/>
    <n v="60.045631408691399"/>
    <n v="59.678736803145398"/>
    <n v="0.36689460554600117"/>
    <n v="60.144598000244997"/>
    <n v="57.269764000553998"/>
    <n v="2.8748339996909991"/>
    <n v="139162000"/>
    <n v="4.7877488041117952E-2"/>
    <n v="6.1102630938925295E-3"/>
  </r>
  <r>
    <x v="2475"/>
    <n v="61.749778747558501"/>
    <n v="60.233910299896799"/>
    <n v="1.5158684476617026"/>
    <n v="61.776326988235603"/>
    <n v="60.142188485581997"/>
    <n v="1.6341385026536059"/>
    <n v="151125200"/>
    <n v="2.6463876240499364E-2"/>
    <n v="2.4548564843588819E-2"/>
  </r>
  <r>
    <x v="2476"/>
    <n v="62.1552925109863"/>
    <n v="62.1142547077567"/>
    <n v="4.103780322959949E-2"/>
    <n v="62.239776906111103"/>
    <n v="61.643568562906097"/>
    <n v="0.59620834320500649"/>
    <n v="103272000"/>
    <n v="9.5922377503029743E-3"/>
    <n v="6.6024632129831626E-4"/>
  </r>
  <r>
    <x v="2477"/>
    <n v="62.065982818603501"/>
    <n v="62.046668311431503"/>
    <n v="1.931450717199823E-2"/>
    <n v="62.321844791185903"/>
    <n v="61.870465789862699"/>
    <n v="0.45137900132320397"/>
    <n v="79897600"/>
    <n v="7.2725667237465985E-3"/>
    <n v="3.1119312536220643E-4"/>
  </r>
  <r>
    <x v="2478"/>
    <n v="62.092521667480398"/>
    <n v="61.979072895562602"/>
    <n v="0.11344877191779545"/>
    <n v="62.1528666021958"/>
    <n v="61.641142734421599"/>
    <n v="0.51172386777420087"/>
    <n v="75864400"/>
    <n v="8.2413123840355332E-3"/>
    <n v="1.8270923594525517E-3"/>
  </r>
  <r>
    <x v="2479"/>
    <n v="62.809146881103501"/>
    <n v="62.642094242957803"/>
    <n v="0.16705263814569804"/>
    <n v="63.031886194777897"/>
    <n v="62.489567278699496"/>
    <n v="0.54231891607840055"/>
    <n v="94940400"/>
    <n v="8.6343939220349507E-3"/>
    <n v="2.6596864699010392E-3"/>
  </r>
  <r>
    <x v="2480"/>
    <n v="62.981052398681598"/>
    <n v="62.629998006249203"/>
    <n v="0.35105439243239545"/>
    <n v="63.053680775109797"/>
    <n v="62.184526724460099"/>
    <n v="0.86915405064969775"/>
    <n v="69986400"/>
    <n v="1.3800246543163384E-2"/>
    <n v="5.5739683454343828E-3"/>
  </r>
  <r>
    <x v="2481"/>
    <n v="63.479770660400298"/>
    <n v="62.535557678521599"/>
    <n v="0.94421298187869951"/>
    <n v="63.5451361824095"/>
    <n v="62.530718250815497"/>
    <n v="1.0144179315940036"/>
    <n v="81821200"/>
    <n v="1.598017637809164E-2"/>
    <n v="1.4874234296308112E-2"/>
  </r>
  <r>
    <x v="2482"/>
    <n v="63.421676635742102"/>
    <n v="63.322412929351998"/>
    <n v="9.9263706390104289E-2"/>
    <n v="63.622627457208502"/>
    <n v="63.169893339399401"/>
    <n v="0.45273411780910067"/>
    <n v="87388800"/>
    <n v="7.1384760199473584E-3"/>
    <n v="1.5651384771837292E-3"/>
  </r>
  <r>
    <x v="2483"/>
    <n v="64.029342651367102"/>
    <n v="63.220714946954502"/>
    <n v="0.80862770441260068"/>
    <n v="64.104394414548906"/>
    <n v="63.206189275915399"/>
    <n v="0.89820513863350726"/>
    <n v="102734400"/>
    <n v="1.4028023737868711E-2"/>
    <n v="1.2629017742935325E-2"/>
  </r>
  <r>
    <x v="2484"/>
    <n v="63.586326599121001"/>
    <n v="63.8550590357194"/>
    <n v="-0.26873243659839829"/>
    <n v="64.128638290705695"/>
    <n v="63.455588106170197"/>
    <n v="0.67305018453549792"/>
    <n v="89182800"/>
    <n v="1.0584825709129766E-2"/>
    <n v="-4.2262613830897598E-3"/>
  </r>
  <r>
    <x v="2485"/>
    <n v="64.341682434082003"/>
    <n v="63.838101029301697"/>
    <n v="0.50358140478030577"/>
    <n v="64.346521863351199"/>
    <n v="63.675895181704298"/>
    <n v="0.67062668164690109"/>
    <n v="100206400"/>
    <n v="1.0422896266878902E-2"/>
    <n v="7.826674493571481E-3"/>
  </r>
  <r>
    <x v="2486"/>
    <n v="64.666099548339801"/>
    <n v="64.351359332827002"/>
    <n v="0.31474021551279918"/>
    <n v="64.745990765277796"/>
    <n v="63.971260964624598"/>
    <n v="0.77472980065319774"/>
    <n v="86703200"/>
    <n v="1.1980462809173522E-2"/>
    <n v="4.8671594190944157E-3"/>
  </r>
  <r>
    <x v="2487"/>
    <n v="64.469993591308594"/>
    <n v="64.859778194435407"/>
    <n v="-0.38978460312681307"/>
    <n v="64.883990116196898"/>
    <n v="64.252101072337894"/>
    <n v="0.63188904385900457"/>
    <n v="76167200"/>
    <n v="9.8012890751115501E-3"/>
    <n v="-6.0459848281939517E-3"/>
  </r>
  <r>
    <x v="2488"/>
    <n v="63.719467163085902"/>
    <n v="64.288414065920307"/>
    <n v="-0.56894690283440497"/>
    <n v="64.419145141808201"/>
    <n v="63.043993717233903"/>
    <n v="1.3751514245742982"/>
    <n v="106234400"/>
    <n v="2.1581339044387894E-2"/>
    <n v="-8.928933780601488E-3"/>
  </r>
  <r>
    <x v="2489"/>
    <n v="63.433792114257798"/>
    <n v="63.840525835020202"/>
    <n v="-0.40673372076240355"/>
    <n v="63.918001035672603"/>
    <n v="63.232841274343201"/>
    <n v="0.68515976132940182"/>
    <n v="121395200"/>
    <n v="1.0801179284619827E-2"/>
    <n v="-6.4119408158634017E-3"/>
  </r>
  <r>
    <x v="2490"/>
    <n v="63.378097534179602"/>
    <n v="63.574201531850903"/>
    <n v="-0.19610399767130104"/>
    <n v="63.717042259263302"/>
    <n v="63.1505187783862"/>
    <n v="0.5665234808771018"/>
    <n v="65325200"/>
    <n v="8.9387896279401174E-3"/>
    <n v="-3.0941919259337629E-3"/>
  </r>
  <r>
    <x v="2491"/>
    <n v="64.489387512207003"/>
    <n v="63.603283976566502"/>
    <n v="0.88610353564050115"/>
    <n v="64.506336603857704"/>
    <n v="63.557283521197199"/>
    <n v="0.94905308266050525"/>
    <n v="84020400"/>
    <n v="1.4716422643661515E-2"/>
    <n v="1.3740300068329433E-2"/>
  </r>
  <r>
    <x v="2492"/>
    <n v="63.9857788085937"/>
    <n v="64.6273540396746"/>
    <n v="-0.64157523108089975"/>
    <n v="64.680617307260903"/>
    <n v="63.552409830888301"/>
    <n v="1.1282074763726015"/>
    <n v="105207600"/>
    <n v="1.7632159792061109E-2"/>
    <n v="-1.0026841011033096E-2"/>
  </r>
  <r>
    <x v="2493"/>
    <n v="64.845245361328097"/>
    <n v="64.298087021368801"/>
    <n v="0.54715833995929586"/>
    <n v="64.879143525740602"/>
    <n v="64.232721489425103"/>
    <n v="0.64642203631549933"/>
    <n v="65235600"/>
    <n v="9.9686882625477351E-3"/>
    <n v="8.4379099332640654E-3"/>
  </r>
  <r>
    <x v="2494"/>
    <n v="64.702423095703097"/>
    <n v="64.545056659407607"/>
    <n v="0.15736643629549008"/>
    <n v="64.884001457992198"/>
    <n v="64.375580565894097"/>
    <n v="0.50842089209810126"/>
    <n v="46617600"/>
    <n v="7.8578338765780409E-3"/>
    <n v="2.4321567688852263E-3"/>
  </r>
  <r>
    <x v="2495"/>
    <n v="63.954315185546797"/>
    <n v="64.707256511405802"/>
    <n v="-0.75294132585900542"/>
    <n v="64.944521542583999"/>
    <n v="63.782423087319899"/>
    <n v="1.1620984552641005"/>
    <n v="94487200"/>
    <n v="1.8170759109726597E-2"/>
    <n v="-1.1773112160994019E-2"/>
  </r>
  <r>
    <x v="2496"/>
    <n v="62.814006805419901"/>
    <n v="62.538004167084701"/>
    <n v="0.27600263833519989"/>
    <n v="62.833371911830497"/>
    <n v="62.048955804464399"/>
    <n v="0.78441610736609846"/>
    <n v="114430400"/>
    <n v="1.2487917062765931E-2"/>
    <n v="4.3939664474864394E-3"/>
  </r>
  <r>
    <x v="2497"/>
    <n v="63.368396759033203"/>
    <n v="63.206190965281401"/>
    <n v="0.16220579375180222"/>
    <n v="63.748502401073502"/>
    <n v="63.111766712564403"/>
    <n v="0.63673568850909845"/>
    <n v="67181600"/>
    <n v="1.0048158405054353E-2"/>
    <n v="2.5597269624575074E-3"/>
  </r>
  <r>
    <x v="2498"/>
    <n v="64.298088073730398"/>
    <n v="63.864726485240098"/>
    <n v="0.43336158849029971"/>
    <n v="64.373147240666597"/>
    <n v="63.6080963932665"/>
    <n v="0.76505084740009721"/>
    <n v="74424400"/>
    <n v="1.1898500722491406E-2"/>
    <n v="6.7398829650014702E-3"/>
  </r>
  <r>
    <x v="2499"/>
    <n v="65.540092468261705"/>
    <n v="64.758099836756998"/>
    <n v="0.78199263150470699"/>
    <n v="65.610304826322803"/>
    <n v="64.714515421287999"/>
    <n v="0.89578940503480453"/>
    <n v="106075600"/>
    <n v="1.3667808074402663E-2"/>
    <n v="1.1931515535828592E-2"/>
  </r>
  <r>
    <x v="2500"/>
    <n v="64.622520446777301"/>
    <n v="65.368198871883195"/>
    <n v="-0.74567842510589344"/>
    <n v="65.561879468719695"/>
    <n v="64.135888157541004"/>
    <n v="1.4259913111786915"/>
    <n v="128042400"/>
    <n v="2.2066476227171127E-2"/>
    <n v="-1.1538987027286091E-2"/>
  </r>
  <r>
    <x v="2501"/>
    <n v="65.000205993652301"/>
    <n v="65.029257345768897"/>
    <n v="-2.9051352116596263E-2"/>
    <n v="65.385151186079696"/>
    <n v="64.365886122527598"/>
    <n v="1.0192650635520977"/>
    <n v="90420400"/>
    <n v="1.5680951282702638E-2"/>
    <n v="-4.4694246229670903E-4"/>
  </r>
  <r>
    <x v="2502"/>
    <n v="65.554603576660099"/>
    <n v="65.0800810369971"/>
    <n v="0.47452253966299907"/>
    <n v="65.634502163564207"/>
    <n v="65.005029266535502"/>
    <n v="0.62947289702870535"/>
    <n v="78756800"/>
    <n v="9.6022683791016222E-3"/>
    <n v="7.2385845352277729E-3"/>
  </r>
  <r>
    <x v="2503"/>
    <n v="65.721672058105398"/>
    <n v="64.830729453570797"/>
    <n v="0.89094260453460095"/>
    <n v="65.987988431320005"/>
    <n v="64.719363475114406"/>
    <n v="1.2686249562055991"/>
    <n v="137310400"/>
    <n v="1.9302992703593893E-2"/>
    <n v="1.3556298502979456E-2"/>
  </r>
  <r>
    <x v="2504"/>
    <n v="66.615028381347599"/>
    <n v="65.721662497959699"/>
    <n v="0.89336588338790079"/>
    <n v="66.651342565948696"/>
    <n v="65.593347453408995"/>
    <n v="1.0579951125397002"/>
    <n v="133587600"/>
    <n v="1.5882228653916509E-2"/>
    <n v="1.3410875970414595E-2"/>
  </r>
  <r>
    <x v="2505"/>
    <n v="67.755325317382798"/>
    <n v="67.062910366904404"/>
    <n v="0.69241495047839408"/>
    <n v="67.980487996283102"/>
    <n v="67.058070939351396"/>
    <n v="0.92241705693170672"/>
    <n v="128186000"/>
    <n v="1.3613941820969434E-2"/>
    <n v="1.0219343604874602E-2"/>
  </r>
  <r>
    <x v="2506"/>
    <n v="67.888496398925696"/>
    <n v="67.685129587416696"/>
    <n v="0.20336681150899949"/>
    <n v="68.217754839909901"/>
    <n v="67.498704468870102"/>
    <n v="0.71905037103979907"/>
    <n v="114158400"/>
    <n v="1.0591637894209978E-2"/>
    <n v="2.9956004668887861E-3"/>
  </r>
  <r>
    <x v="2507"/>
    <n v="67.726280212402301"/>
    <n v="67.740805884838295"/>
    <n v="-1.4525672435993897E-2"/>
    <n v="68.249226585415599"/>
    <n v="67.576176671604401"/>
    <n v="0.67304991381119805"/>
    <n v="116028400"/>
    <n v="9.937795368361993E-3"/>
    <n v="-2.1447615889192006E-4"/>
  </r>
  <r>
    <x v="2508"/>
    <n v="67.794075012207003"/>
    <n v="67.668183377389894"/>
    <n v="0.12589163481710841"/>
    <n v="68.074917017666905"/>
    <n v="67.535028905726406"/>
    <n v="0.53988811194049902"/>
    <n v="98369200"/>
    <n v="7.9636474403299521E-3"/>
    <n v="1.8569710523292833E-3"/>
  </r>
  <r>
    <x v="2509"/>
    <n v="67.653678894042898"/>
    <n v="68.329152486086599"/>
    <n v="-0.67547359204370139"/>
    <n v="68.430832233783605"/>
    <n v="67.440625761897095"/>
    <n v="0.99020647188650912"/>
    <n v="275978000"/>
    <n v="1.4636402455472377E-2"/>
    <n v="-9.9842847142371551E-3"/>
  </r>
  <r>
    <x v="2510"/>
    <n v="68.757659912109304"/>
    <n v="67.917557222575098"/>
    <n v="0.84010268953420564"/>
    <n v="68.818186021186904"/>
    <n v="67.878819626152605"/>
    <n v="0.93936639503429831"/>
    <n v="98572000"/>
    <n v="1.3661989023987436E-2"/>
    <n v="1.2218314157405616E-2"/>
  </r>
  <r>
    <x v="2511"/>
    <n v="68.823028564453097"/>
    <n v="68.924715683219006"/>
    <n v="-0.10168711876590919"/>
    <n v="68.973139528048705"/>
    <n v="68.496193471397106"/>
    <n v="0.47694605665159884"/>
    <n v="48478800"/>
    <n v="6.9300358702601497E-3"/>
    <n v="-1.4775158967420144E-3"/>
  </r>
  <r>
    <x v="2512"/>
    <n v="70.188484191894503"/>
    <n v="68.956173740423395"/>
    <n v="1.2323104514711076"/>
    <n v="70.205433272323504"/>
    <n v="68.927122395939193"/>
    <n v="1.2783108763843103"/>
    <n v="93121200"/>
    <n v="1.8212544281330012E-2"/>
    <n v="1.755716006206923E-2"/>
  </r>
  <r>
    <x v="2513"/>
    <n v="70.161865234375"/>
    <n v="70.4814448751318"/>
    <n v="-0.31957964075679968"/>
    <n v="71.171444021352897"/>
    <n v="69.755131539834196"/>
    <n v="1.4163124815187018"/>
    <n v="146266000"/>
    <n v="2.0186357315152958E-2"/>
    <n v="-4.5548908896484884E-3"/>
  </r>
  <r>
    <x v="2514"/>
    <n v="70.578300476074205"/>
    <n v="70.079565802125003"/>
    <n v="0.49873467394920112"/>
    <n v="70.861565989163196"/>
    <n v="69.053045096667304"/>
    <n v="1.808520892495892"/>
    <n v="144114400"/>
    <n v="2.5624319093783991E-2"/>
    <n v="7.0664024294304229E-3"/>
  </r>
  <r>
    <x v="2515"/>
    <n v="71.093963623046804"/>
    <n v="70.193334857647997"/>
    <n v="0.90062876539880676"/>
    <n v="71.101226460330693"/>
    <n v="70.094071155808507"/>
    <n v="1.0071553045221862"/>
    <n v="100805600"/>
    <n v="1.4166537539843857E-2"/>
    <n v="1.2668146766638378E-2"/>
  </r>
  <r>
    <x v="2516"/>
    <n v="72.716064453125"/>
    <n v="71.721011439073095"/>
    <n v="0.99505301405190494"/>
    <n v="72.776590558481601"/>
    <n v="71.466804751951599"/>
    <n v="1.3097858065300017"/>
    <n v="135480400"/>
    <n v="1.8012330787983304E-2"/>
    <n v="1.3684087849574788E-2"/>
  </r>
  <r>
    <x v="2517"/>
    <n v="72.009132385253906"/>
    <n v="71.941343427641698"/>
    <n v="6.7788957612208378E-2"/>
    <n v="72.771760005501804"/>
    <n v="71.783976996232099"/>
    <n v="0.9877830092697053"/>
    <n v="146322800"/>
    <n v="1.3717468556418607E-2"/>
    <n v="9.4139389500671534E-4"/>
  </r>
  <r>
    <x v="2518"/>
    <n v="72.582916259765597"/>
    <n v="71.127873437064906"/>
    <n v="1.4550428227006904"/>
    <n v="72.621653861103198"/>
    <n v="70.876082722591505"/>
    <n v="1.7455711385116928"/>
    <n v="118387200"/>
    <n v="2.4049338721311528E-2"/>
    <n v="2.0046629395452584E-2"/>
  </r>
  <r>
    <x v="2519"/>
    <n v="72.241561889648395"/>
    <n v="72.592608965003393"/>
    <n v="-0.35104707535499813"/>
    <n v="72.849239131807906"/>
    <n v="72.0212459184403"/>
    <n v="0.82799321336760556"/>
    <n v="108872000"/>
    <n v="1.1461452268050284E-2"/>
    <n v="-4.8593505756594144E-3"/>
  </r>
  <r>
    <x v="2520"/>
    <n v="73.403648376464801"/>
    <n v="71.943758846658994"/>
    <n v="1.4598895298058068"/>
    <n v="73.706278937274007"/>
    <n v="71.943758846658994"/>
    <n v="1.7625200906150127"/>
    <n v="132079200"/>
    <n v="2.4011341801099418E-2"/>
    <n v="1.9888514564269082E-2"/>
  </r>
  <r>
    <x v="2521"/>
    <n v="74.962799072265597"/>
    <n v="74.3841659131879"/>
    <n v="0.57863315907769675"/>
    <n v="75.156479669232496"/>
    <n v="74.132382614819093"/>
    <n v="1.0240970544134029"/>
    <n v="170108400"/>
    <n v="1.3661403617361638E-2"/>
    <n v="7.718937476172456E-3"/>
  </r>
  <r>
    <x v="2522"/>
    <n v="75.132255554199205"/>
    <n v="75.197628471108004"/>
    <n v="-6.5372916908799539E-2"/>
    <n v="75.698786354688906"/>
    <n v="74.628681650746003"/>
    <n v="1.0701047039429028"/>
    <n v="140644800"/>
    <n v="1.4242946601955088E-2"/>
    <n v="-8.7010454333612502E-4"/>
  </r>
  <r>
    <x v="2523"/>
    <n v="76.7374267578125"/>
    <n v="75.449436659507896"/>
    <n v="1.2879900983046042"/>
    <n v="76.764062090119296"/>
    <n v="75.330800451227503"/>
    <n v="1.4332616388917927"/>
    <n v="121532000"/>
    <n v="1.8677478506221541E-2"/>
    <n v="1.6784379574905101E-2"/>
  </r>
  <r>
    <x v="2524"/>
    <n v="75.701225280761705"/>
    <n v="76.674489996434602"/>
    <n v="-0.9732647156728973"/>
    <n v="76.885119707008002"/>
    <n v="75.577757022960697"/>
    <n v="1.3073626840473054"/>
    <n v="161954400"/>
    <n v="1.7270033334315812E-2"/>
    <n v="-1.2856657366683831E-2"/>
  </r>
  <r>
    <x v="2525"/>
    <n v="75.376800537109304"/>
    <n v="75.500276174122504"/>
    <n v="-0.12347563701320041"/>
    <n v="76.383955961920705"/>
    <n v="74.943431491572795"/>
    <n v="1.4405244703479099"/>
    <n v="121923600"/>
    <n v="1.9110979241400872E-2"/>
    <n v="-1.6381119407212199E-3"/>
  </r>
  <r>
    <x v="2526"/>
    <n v="76.320983886718693"/>
    <n v="75.921513129556402"/>
    <n v="0.39947075716229108"/>
    <n v="76.432357223383704"/>
    <n v="75.558356552419795"/>
    <n v="0.87400067096390899"/>
    <n v="108829200"/>
    <n v="1.1451643132132129E-2"/>
    <n v="5.2340881474381333E-3"/>
  </r>
  <r>
    <x v="2527"/>
    <n v="77.165939331054602"/>
    <n v="76.570357177659005"/>
    <n v="0.59558215339559695"/>
    <n v="77.168355350954897"/>
    <n v="76.262887244479998"/>
    <n v="0.90546810647489906"/>
    <n v="137816400"/>
    <n v="1.1734038545041117E-2"/>
    <n v="7.7182000058400287E-3"/>
  </r>
  <r>
    <x v="2528"/>
    <n v="76.643013000488196"/>
    <n v="76.793116588091095"/>
    <n v="-0.15010358760289932"/>
    <n v="77.236164512417204"/>
    <n v="76.505011680875796"/>
    <n v="0.73115283154140798"/>
    <n v="110843200"/>
    <n v="9.5397193157940006E-3"/>
    <n v="-1.9584771230476443E-3"/>
  </r>
  <r>
    <x v="2529"/>
    <n v="76.916580200195298"/>
    <n v="77.129625891844697"/>
    <n v="-0.21304569164939835"/>
    <n v="77.470994024020001"/>
    <n v="76.822155926247703"/>
    <n v="0.64883809777229828"/>
    <n v="101832400"/>
    <n v="8.4356077205139553E-3"/>
    <n v="-2.7698279239000462E-3"/>
  </r>
  <r>
    <x v="2530"/>
    <n v="77.287002563476506"/>
    <n v="76.969846340111502"/>
    <n v="0.3171562233650036"/>
    <n v="77.3668937772688"/>
    <n v="76.420264536105094"/>
    <n v="0.94662924116370561"/>
    <n v="104472000"/>
    <n v="1.2248233335045315E-2"/>
    <n v="4.1036165570597768E-3"/>
  </r>
  <r>
    <x v="2531"/>
    <n v="77.064247131347599"/>
    <n v="77.533930235009606"/>
    <n v="-0.46968310366200683"/>
    <n v="78.279608498924702"/>
    <n v="76.872982596118803"/>
    <n v="1.4066259028058994"/>
    <n v="146537600"/>
    <n v="1.8252639260959224E-2"/>
    <n v="-6.0946952853699228E-3"/>
  </r>
  <r>
    <x v="2532"/>
    <n v="74.798179626464801"/>
    <n v="75.066912044100306"/>
    <n v="-0.26873241763550482"/>
    <n v="75.480908622714907"/>
    <n v="73.812812651583599"/>
    <n v="1.6680959711313079"/>
    <n v="161940000"/>
    <n v="2.2301291013519648E-2"/>
    <n v="-3.5927668156836125E-3"/>
  </r>
  <r>
    <x v="2533"/>
    <n v="76.914169311523395"/>
    <n v="75.681858451505803"/>
    <n v="1.2323108600175914"/>
    <n v="77.086061415668794"/>
    <n v="75.582594732649497"/>
    <n v="1.5034666830192975"/>
    <n v="162234000"/>
    <n v="1.9547330439594904E-2"/>
    <n v="1.6021896499023421E-2"/>
  </r>
  <r>
    <x v="2534"/>
    <n v="78.524147033691406"/>
    <n v="78.550782361994905"/>
    <n v="-2.6635328303498795E-2"/>
    <n v="79.373935915844797"/>
    <n v="77.807520016174607"/>
    <n v="1.56641589967019"/>
    <n v="216229200"/>
    <n v="1.9948206492432282E-2"/>
    <n v="-3.3919920571783729E-4"/>
  </r>
  <r>
    <x v="2535"/>
    <n v="78.410385131835895"/>
    <n v="77.604180378225706"/>
    <n v="0.80620475361018862"/>
    <n v="78.463648418663595"/>
    <n v="77.170811243966099"/>
    <n v="1.292837174697496"/>
    <n v="126743200"/>
    <n v="1.6488086017225581E-2"/>
    <n v="1.0281861927532561E-2"/>
  </r>
  <r>
    <x v="2536"/>
    <n v="74.933746337890597"/>
    <n v="77.698574859012396"/>
    <n v="-2.7648285211217996"/>
    <n v="78.122257621940193"/>
    <n v="74.638378630483302"/>
    <n v="3.4838789914568906"/>
    <n v="199588400"/>
    <n v="4.649279078811052E-2"/>
    <n v="-3.689697441063014E-2"/>
  </r>
  <r>
    <x v="2537"/>
    <n v="74.727966308593693"/>
    <n v="73.6723869814751"/>
    <n v="1.0555793271185934"/>
    <n v="75.897327643269094"/>
    <n v="73.168812936731896"/>
    <n v="2.7285147065371973"/>
    <n v="173788400"/>
    <n v="3.6512631633378451E-2"/>
    <n v="1.4125626311835039E-2"/>
  </r>
  <r>
    <x v="2538"/>
    <n v="77.195007324218693"/>
    <n v="76.337955480649597"/>
    <n v="0.85705184356909569"/>
    <n v="77.386271913348594"/>
    <n v="75.931221767527205"/>
    <n v="1.4550501458213887"/>
    <n v="136616400"/>
    <n v="1.8849018819444948E-2"/>
    <n v="1.1102425833959465E-2"/>
  </r>
  <r>
    <x v="2539"/>
    <n v="77.824485778808594"/>
    <n v="78.325636422558105"/>
    <n v="-0.50115064374951146"/>
    <n v="78.625850993132303"/>
    <n v="77.219224596482903"/>
    <n v="1.4066263966494006"/>
    <n v="118826800"/>
    <n v="1.8074342317497476E-2"/>
    <n v="-6.4394982984387859E-3"/>
  </r>
  <r>
    <x v="2540"/>
    <n v="78.734779357910099"/>
    <n v="78.095627506758206"/>
    <n v="0.63915185115189388"/>
    <n v="78.737202766503401"/>
    <n v="77.536366866335001"/>
    <n v="1.2008359001683999"/>
    <n v="105425600"/>
    <n v="1.5251657653216727E-2"/>
    <n v="8.1177829716961216E-3"/>
  </r>
  <r>
    <x v="2541"/>
    <n v="77.664581298828097"/>
    <n v="78.232449425304594"/>
    <n v="-0.56786812647649754"/>
    <n v="78.482408567377206"/>
    <n v="77.171943090433302"/>
    <n v="1.3104654769439037"/>
    <n v="117684000"/>
    <n v="1.6873399109713319E-2"/>
    <n v="-7.311803102260029E-3"/>
  </r>
  <r>
    <x v="2542"/>
    <n v="78.033447265625"/>
    <n v="76.244903813105097"/>
    <n v="1.7885434525199031"/>
    <n v="78.033447265625"/>
    <n v="76.164822983489799"/>
    <n v="1.868624282135201"/>
    <n v="109348800"/>
    <n v="2.3946453061011445E-2"/>
    <n v="2.292021582016902E-2"/>
  </r>
  <r>
    <x v="2543"/>
    <n v="77.562652587890597"/>
    <n v="78.530947095528703"/>
    <n v="-0.96829450763810598"/>
    <n v="78.603747852804901"/>
    <n v="77.344242910084503"/>
    <n v="1.2595049427203975"/>
    <n v="94323200"/>
    <n v="1.6238549104456965E-2"/>
    <n v="-1.2484030333295745E-2"/>
  </r>
  <r>
    <x v="2544"/>
    <n v="79.404586791992102"/>
    <n v="78.014033192638806"/>
    <n v="1.3905535993532965"/>
    <n v="79.409437706759206"/>
    <n v="78.014033192638806"/>
    <n v="1.3954045141204006"/>
    <n v="113730400"/>
    <n v="1.7573348977632689E-2"/>
    <n v="1.7512257862332115E-2"/>
  </r>
  <r>
    <x v="2545"/>
    <n v="78.839126586914006"/>
    <n v="78.674106642167303"/>
    <n v="0.16501994474670312"/>
    <n v="79.166744722438594"/>
    <n v="78.4702571681905"/>
    <n v="0.69648755424809394"/>
    <n v="94747600"/>
    <n v="8.8342880546789238E-3"/>
    <n v="2.0931224366721192E-3"/>
  </r>
  <r>
    <x v="2546"/>
    <n v="78.858551025390597"/>
    <n v="78.807583098555696"/>
    <n v="5.0967926834900368E-2"/>
    <n v="79.108510121380803"/>
    <n v="78.348923598873597"/>
    <n v="0.75958652250720604"/>
    <n v="80113600"/>
    <n v="9.6322657800628E-3"/>
    <n v="6.4632086403020386E-4"/>
  </r>
  <r>
    <x v="2547"/>
    <n v="77.414611816406193"/>
    <n v="76.531256578115205"/>
    <n v="0.88335523829098861"/>
    <n v="77.596621091836596"/>
    <n v="76.349247302684802"/>
    <n v="1.2473737891517942"/>
    <n v="152531200"/>
    <n v="1.6112898584443237E-2"/>
    <n v="1.1410704227076966E-2"/>
  </r>
  <r>
    <x v="2548"/>
    <n v="78.535781860351506"/>
    <n v="77.657285008647307"/>
    <n v="0.87849685170419889"/>
    <n v="78.766329887611306"/>
    <n v="77.657285008647307"/>
    <n v="1.1090448789639993"/>
    <n v="93984000"/>
    <n v="1.4121523370532539E-2"/>
    <n v="1.1185943921285448E-2"/>
  </r>
  <r>
    <x v="2549"/>
    <n v="77.730087280273395"/>
    <n v="78.295533545214099"/>
    <n v="-0.56544626494070371"/>
    <n v="78.785742500324602"/>
    <n v="77.222889016298794"/>
    <n v="1.5628534840258084"/>
    <n v="100566000"/>
    <n v="2.010615887244005E-2"/>
    <n v="-7.274483854647679E-3"/>
  </r>
  <r>
    <x v="2550"/>
    <n v="75.970672607421804"/>
    <n v="77.322396674982002"/>
    <n v="-1.3517240675601983"/>
    <n v="77.766503477792199"/>
    <n v="75.351844000724498"/>
    <n v="2.4146594770677012"/>
    <n v="129554000"/>
    <n v="3.1784100287560256E-2"/>
    <n v="-1.7792708964750489E-2"/>
  </r>
  <r>
    <x v="2551"/>
    <n v="72.362037658691406"/>
    <n v="72.138777079090801"/>
    <n v="0.22326057960060552"/>
    <n v="73.818111964871406"/>
    <n v="70.190064595558994"/>
    <n v="3.6280473693124122"/>
    <n v="222195200"/>
    <n v="5.0137440662253757E-2"/>
    <n v="3.0853274289158951E-3"/>
  </r>
  <r>
    <x v="2552"/>
    <n v="69.910972595214801"/>
    <n v="73.034257972160304"/>
    <n v="-3.1232853769455033"/>
    <n v="73.417687585819905"/>
    <n v="69.437752924266505"/>
    <n v="3.9799346615534006"/>
    <n v="230673600"/>
    <n v="5.6928612402480226E-2"/>
    <n v="-4.4675181319953246E-2"/>
  </r>
  <r>
    <x v="2553"/>
    <n v="71.02001953125"/>
    <n v="69.534824992316999"/>
    <n v="1.4851945389330012"/>
    <n v="72.289233575823104"/>
    <n v="69.527544917360601"/>
    <n v="2.7616886584625036"/>
    <n v="198054800"/>
    <n v="3.888605884214541E-2"/>
    <n v="2.0912336391001565E-2"/>
  </r>
  <r>
    <x v="2554"/>
    <n v="66.377571105957003"/>
    <n v="68.217082452750404"/>
    <n v="-1.839511346793401"/>
    <n v="69.406208316843703"/>
    <n v="66.241671430402207"/>
    <n v="3.1645368864414962"/>
    <n v="320605600"/>
    <n v="4.7674791856876148E-2"/>
    <n v="-2.7712845109337175E-2"/>
  </r>
  <r>
    <x v="2555"/>
    <n v="66.338752746582003"/>
    <n v="62.431625307107197"/>
    <n v="3.9071274394748059"/>
    <n v="67.564286599454505"/>
    <n v="62.215637361294299"/>
    <n v="5.3486492381602062"/>
    <n v="426510000"/>
    <n v="8.0626315942242177E-2"/>
    <n v="5.8896606850603085E-2"/>
  </r>
  <r>
    <x v="2556"/>
    <n v="72.514930725097599"/>
    <n v="68.503446082146198"/>
    <n v="4.0114846429514017"/>
    <n v="73.153177850167197"/>
    <n v="67.396830139675203"/>
    <n v="5.756347710491994"/>
    <n v="341397200"/>
    <n v="7.9381551536112926E-2"/>
    <n v="5.5319430120658125E-2"/>
  </r>
  <r>
    <x v="2557"/>
    <n v="70.2119140625"/>
    <n v="73.694360384324199"/>
    <n v="-3.4824463218241988"/>
    <n v="73.774441223074206"/>
    <n v="69.357678950617498"/>
    <n v="4.4167622724567082"/>
    <n v="319475600"/>
    <n v="6.2906165305863515E-2"/>
    <n v="-4.9599079704966541E-2"/>
  </r>
  <r>
    <x v="2558"/>
    <n v="73.468635559082003"/>
    <n v="71.939760874142095"/>
    <n v="1.5288746849399075"/>
    <n v="73.628804582281205"/>
    <n v="71.1364940042928"/>
    <n v="2.4923105779884054"/>
    <n v="219178400"/>
    <n v="3.3923463516402713E-2"/>
    <n v="2.0809896268053286E-2"/>
  </r>
  <r>
    <x v="2559"/>
    <n v="71.085548400878906"/>
    <n v="71.716507986714305"/>
    <n v="-0.63095958583539868"/>
    <n v="72.694504231931106"/>
    <n v="70.719100676723599"/>
    <n v="1.9754035552075067"/>
    <n v="187572800"/>
    <n v="2.7789101999571585E-2"/>
    <n v="-8.876059902881716E-3"/>
  </r>
  <r>
    <x v="2560"/>
    <n v="70.141525268554602"/>
    <n v="68.435491849537499"/>
    <n v="1.7060334190171034"/>
    <n v="70.575922840138304"/>
    <n v="68.248631647873097"/>
    <n v="2.3272911922652071"/>
    <n v="226176800"/>
    <n v="3.3179934188122984E-2"/>
    <n v="2.4322730543499333E-2"/>
  </r>
  <r>
    <x v="2561"/>
    <n v="64.593879699707003"/>
    <n v="64.006593197333203"/>
    <n v="0.58728650237380009"/>
    <n v="67.486609546340304"/>
    <n v="63.824583927577798"/>
    <n v="3.662025618762506"/>
    <n v="286744800"/>
    <n v="5.6693074263181577E-2"/>
    <n v="9.0919837158575881E-3"/>
  </r>
  <r>
    <x v="2562"/>
    <n v="69.246017456054602"/>
    <n v="67.256054315609305"/>
    <n v="1.9899631404452975"/>
    <n v="69.512965808277997"/>
    <n v="65.370433950430396"/>
    <n v="4.1425318578476009"/>
    <n v="285290000"/>
    <n v="5.9823395049059161E-2"/>
    <n v="2.8737582514520521E-2"/>
  </r>
  <r>
    <x v="2563"/>
    <n v="66.841079711914006"/>
    <n v="67.316735916376999"/>
    <n v="-0.47565620446299306"/>
    <n v="68.246193290591506"/>
    <n v="65.974713845902102"/>
    <n v="2.2714794446894047"/>
    <n v="255598800"/>
    <n v="3.3983284747635928E-2"/>
    <n v="-7.1162256282076529E-3"/>
  </r>
  <r>
    <x v="2564"/>
    <n v="60.240207672119098"/>
    <n v="62.111264408173597"/>
    <n v="-1.8710567360544985"/>
    <n v="65.523330586222599"/>
    <n v="60.184392538456301"/>
    <n v="5.3389380477662982"/>
    <n v="418474000"/>
    <n v="8.8627484102072787E-2"/>
    <n v="-3.1059931702733447E-2"/>
  </r>
  <r>
    <x v="2565"/>
    <n v="67.457481384277301"/>
    <n v="64.283243348408703"/>
    <n v="3.1742380358685978"/>
    <n v="67.930708392865498"/>
    <n v="61.385651816222598"/>
    <n v="6.5450565766428994"/>
    <n v="370732000"/>
    <n v="9.7024917656774429E-2"/>
    <n v="4.7055389124095515E-2"/>
  </r>
  <r>
    <x v="2566"/>
    <n v="58.779293060302699"/>
    <n v="58.716194138752897"/>
    <n v="6.3098921549801901E-2"/>
    <n v="62.873283657436197"/>
    <n v="58.242970742071201"/>
    <n v="4.6303129153649962"/>
    <n v="322423600"/>
    <n v="7.8774559445869446E-2"/>
    <n v="1.0734889493323374E-3"/>
  </r>
  <r>
    <x v="2567"/>
    <n v="61.363815307617102"/>
    <n v="60.065481108303999"/>
    <n v="1.2983341993131035"/>
    <n v="62.516536915107899"/>
    <n v="57.854675154192897"/>
    <n v="4.6618617609150022"/>
    <n v="324056000"/>
    <n v="7.5970859007789313E-2"/>
    <n v="2.1157977104333356E-2"/>
  </r>
  <r>
    <x v="2568"/>
    <n v="59.861629486083899"/>
    <n v="58.187145839294097"/>
    <n v="1.6744836467898025"/>
    <n v="60.6697510139483"/>
    <n v="57.544044256753601"/>
    <n v="3.125706757194699"/>
    <n v="300233600"/>
    <n v="5.2215530783727426E-2"/>
    <n v="2.7972570428926792E-2"/>
  </r>
  <r>
    <x v="2569"/>
    <n v="59.402969360351499"/>
    <n v="60.036361741511698"/>
    <n v="-0.63339238116019914"/>
    <n v="61.358961640788401"/>
    <n v="58.876356338925298"/>
    <n v="2.4826053018631029"/>
    <n v="271857200"/>
    <n v="4.1792612870967312E-2"/>
    <n v="-1.0662638382904757E-2"/>
  </r>
  <r>
    <x v="2570"/>
    <n v="55.631748199462798"/>
    <n v="59.985407358988198"/>
    <n v="-4.3536591595253995"/>
    <n v="61.113867192579796"/>
    <n v="55.330824836574003"/>
    <n v="5.7830423560057937"/>
    <n v="401693200"/>
    <n v="0.10395219534125007"/>
    <n v="-7.8258535825905251E-2"/>
  </r>
  <r>
    <x v="2571"/>
    <n v="54.449882507324197"/>
    <n v="55.350223168141802"/>
    <n v="-0.900340660817605"/>
    <n v="55.452147897160998"/>
    <n v="51.595978985823699"/>
    <n v="3.8561689113372992"/>
    <n v="336752800"/>
    <n v="7.0820518498246457E-2"/>
    <n v="-1.6535217696686449E-2"/>
  </r>
  <r>
    <x v="2572"/>
    <n v="59.91259765625"/>
    <n v="57.359613328429802"/>
    <n v="2.552984327820198"/>
    <n v="60.109167070016802"/>
    <n v="56.859695139593597"/>
    <n v="3.2494719304232049"/>
    <n v="287531200"/>
    <n v="5.4236872670204182E-2"/>
    <n v="4.2611811667189067E-2"/>
  </r>
  <r>
    <x v="2573"/>
    <n v="59.582550048828097"/>
    <n v="60.851760201844499"/>
    <n v="-1.2692101530164024"/>
    <n v="62.671852730314498"/>
    <n v="59.286481367957997"/>
    <n v="3.3853713623565014"/>
    <n v="303602000"/>
    <n v="5.6818168399677058E-2"/>
    <n v="-2.1301709174519731E-2"/>
  </r>
  <r>
    <x v="2574"/>
    <n v="62.717971801757798"/>
    <n v="59.825238084165399"/>
    <n v="2.8927337175923995"/>
    <n v="62.776212401549003"/>
    <n v="59.786408548978997"/>
    <n v="2.9898038525700059"/>
    <n v="252087200"/>
    <n v="4.7670608067817186E-2"/>
    <n v="4.6122883672576366E-2"/>
  </r>
  <r>
    <x v="2575"/>
    <n v="60.121299743652301"/>
    <n v="61.337120260245598"/>
    <n v="-1.2158205165932969"/>
    <n v="62.094277592448599"/>
    <n v="59.953850632956403"/>
    <n v="2.1404269594921956"/>
    <n v="204216800"/>
    <n v="3.5601807822163475E-2"/>
    <n v="-2.0222791619232502E-2"/>
  </r>
  <r>
    <x v="2576"/>
    <n v="61.837047576904297"/>
    <n v="60.849345777920803"/>
    <n v="0.98770179898349397"/>
    <n v="62.009351330155702"/>
    <n v="60.524153039600399"/>
    <n v="1.4851982905553029"/>
    <n v="167976400"/>
    <n v="2.4017936637550821E-2"/>
    <n v="1.5972654544270215E-2"/>
  </r>
  <r>
    <x v="2577"/>
    <n v="61.710845947265597"/>
    <n v="62.0287585718158"/>
    <n v="-0.3179126245502033"/>
    <n v="63.700813157149597"/>
    <n v="61.1551126245555"/>
    <n v="2.5457005325940969"/>
    <n v="197002000"/>
    <n v="4.1252076414079637E-2"/>
    <n v="-5.1516491091674948E-3"/>
  </r>
  <r>
    <x v="2578"/>
    <n v="58.463802337646399"/>
    <n v="59.820377141509603"/>
    <n v="-1.3565748038632037"/>
    <n v="60.359124850544397"/>
    <n v="58.031833987589799"/>
    <n v="2.3272908629545981"/>
    <n v="176218400"/>
    <n v="3.9807381146949344E-2"/>
    <n v="-2.3203670469952808E-2"/>
  </r>
  <r>
    <x v="2579"/>
    <n v="59.439376831054602"/>
    <n v="58.325480901036002"/>
    <n v="1.1138959300186002"/>
    <n v="59.492766517298499"/>
    <n v="57.490664392119697"/>
    <n v="2.0021021251788014"/>
    <n v="165934000"/>
    <n v="3.3683094135885799E-2"/>
    <n v="1.8740033785761966E-2"/>
  </r>
  <r>
    <x v="2580"/>
    <n v="58.5851440429687"/>
    <n v="58.922467738038797"/>
    <n v="-0.33732369507009707"/>
    <n v="59.626235426088201"/>
    <n v="57.993006632229701"/>
    <n v="1.6332287938584997"/>
    <n v="129880000"/>
    <n v="2.7877865976750422E-2"/>
    <n v="-5.7578367448015543E-3"/>
  </r>
  <r>
    <x v="2581"/>
    <n v="63.6959838867187"/>
    <n v="60.888184912873399"/>
    <n v="2.8077989738453013"/>
    <n v="63.851294660130499"/>
    <n v="60.519315345789401"/>
    <n v="3.3319793143410976"/>
    <n v="201820400"/>
    <n v="5.2310665618524987E-2"/>
    <n v="4.4081256030817945E-2"/>
  </r>
  <r>
    <x v="2582"/>
    <n v="62.958225250244098"/>
    <n v="65.717484911391594"/>
    <n v="-2.759259661147496"/>
    <n v="65.935901984941296"/>
    <n v="62.853875034378298"/>
    <n v="3.082026950562998"/>
    <n v="202887200"/>
    <n v="4.8953523361128237E-2"/>
    <n v="-4.382683358973493E-2"/>
  </r>
  <r>
    <x v="2583"/>
    <n v="64.569602966308594"/>
    <n v="63.761477753231702"/>
    <n v="0.80812521307689167"/>
    <n v="64.885082702251694"/>
    <n v="63.395037501230902"/>
    <n v="1.4900452010207914"/>
    <n v="168895200"/>
    <n v="2.3076573690537845E-2"/>
    <n v="1.2515567325054775E-2"/>
  </r>
  <r>
    <x v="2584"/>
    <n v="65.035560607910099"/>
    <n v="65.207868077287003"/>
    <n v="-0.17230746937690355"/>
    <n v="65.540337213162104"/>
    <n v="64.237151812085798"/>
    <n v="1.3031854010763055"/>
    <n v="161834800"/>
    <n v="2.0038043631745103E-2"/>
    <n v="-2.6494346749114709E-3"/>
  </r>
  <r>
    <x v="2585"/>
    <n v="66.312057495117102"/>
    <n v="65.113222267594594"/>
    <n v="1.1988352275225083"/>
    <n v="66.421266041672197"/>
    <n v="64.511375493161196"/>
    <n v="1.9098905485110009"/>
    <n v="131022800"/>
    <n v="2.8801557675263448E-2"/>
    <n v="1.8078691459856824E-2"/>
  </r>
  <r>
    <x v="2586"/>
    <n v="69.661003112792898"/>
    <n v="67.950119146668698"/>
    <n v="1.7108839661242001"/>
    <n v="69.952220871525896"/>
    <n v="67.476892140221395"/>
    <n v="2.4753287313045007"/>
    <n v="194994800"/>
    <n v="3.5533923152047162E-2"/>
    <n v="2.4560139671747059E-2"/>
  </r>
  <r>
    <x v="2587"/>
    <n v="69.025184631347599"/>
    <n v="68.532546568729202"/>
    <n v="0.49263806261839704"/>
    <n v="69.486273239723602"/>
    <n v="68.103007414595595"/>
    <n v="1.3832658251280066"/>
    <n v="131154400"/>
    <n v="2.0040016300076655E-2"/>
    <n v="7.137077071933927E-3"/>
  </r>
  <r>
    <x v="2588"/>
    <n v="69.573661804199205"/>
    <n v="69.741110951688299"/>
    <n v="-0.16744914748909423"/>
    <n v="69.940109562614097"/>
    <n v="68.520435549804105"/>
    <n v="1.4196740128099918"/>
    <n v="157125200"/>
    <n v="2.0405336962216723E-2"/>
    <n v="-2.4067893387636472E-3"/>
  </r>
  <r>
    <x v="2589"/>
    <n v="68.629615783691406"/>
    <n v="69.088282632159405"/>
    <n v="-0.45866684846799899"/>
    <n v="69.636739522460999"/>
    <n v="67.188101982756095"/>
    <n v="2.4486375397049045"/>
    <n v="215250000"/>
    <n v="3.5679021538202745E-2"/>
    <n v="-6.6832204031804137E-3"/>
  </r>
  <r>
    <x v="2590"/>
    <n v="67.205101013183594"/>
    <n v="67.4526383599719"/>
    <n v="-0.24753734678830597"/>
    <n v="68.357826388749302"/>
    <n v="67.1856899496983"/>
    <n v="1.1721364390510018"/>
    <n v="130015200"/>
    <n v="1.7441182609353782E-2"/>
    <n v="-3.6833118774681505E-3"/>
  </r>
  <r>
    <x v="2591"/>
    <n v="65.127777099609304"/>
    <n v="67.047369322048397"/>
    <n v="-1.9195922224390927"/>
    <n v="67.282768302700902"/>
    <n v="64.414300082208001"/>
    <n v="2.8684682204929004"/>
    <n v="180991600"/>
    <n v="4.4043699144003308E-2"/>
    <n v="-2.9474247516588559E-2"/>
  </r>
  <r>
    <x v="2592"/>
    <n v="67.003677368164006"/>
    <n v="66.399401586144094"/>
    <n v="0.60427578201991139"/>
    <n v="67.440496631766294"/>
    <n v="66.057230693042001"/>
    <n v="1.3832659387242927"/>
    <n v="116862400"/>
    <n v="2.0644627176560536E-2"/>
    <n v="9.0185465299106975E-3"/>
  </r>
  <r>
    <x v="2593"/>
    <n v="66.744010925292898"/>
    <n v="66.947860414447604"/>
    <n v="-0.20384948915470602"/>
    <n v="68.374814244506496"/>
    <n v="66.705181393171699"/>
    <n v="1.6696328513347964"/>
    <n v="124814400"/>
    <n v="2.5015470724461402E-2"/>
    <n v="-3.0541989659997565E-3"/>
  </r>
  <r>
    <x v="2594"/>
    <n v="68.670883178710895"/>
    <n v="67.270627887369002"/>
    <n v="1.4002552913418924"/>
    <n v="68.680592413268002"/>
    <n v="67.222089120559403"/>
    <n v="1.458503292708599"/>
    <n v="126161200"/>
    <n v="2.1239035020314972E-2"/>
    <n v="2.0390815241123832E-2"/>
  </r>
  <r>
    <x v="2595"/>
    <n v="68.719421386718693"/>
    <n v="68.386944908131099"/>
    <n v="0.33247647858759422"/>
    <n v="69.051890459330394"/>
    <n v="67.937994645685194"/>
    <n v="1.1138958136452004"/>
    <n v="117087600"/>
    <n v="1.6209330509009225E-2"/>
    <n v="4.8381734286815671E-3"/>
  </r>
  <r>
    <x v="2596"/>
    <n v="67.605537414550696"/>
    <n v="69.182951494440502"/>
    <n v="-1.577414079889806"/>
    <n v="69.364960811350798"/>
    <n v="67.513325581671097"/>
    <n v="1.851635229679701"/>
    <n v="112004800"/>
    <n v="2.7388810155086124E-2"/>
    <n v="-2.3332616531353836E-2"/>
  </r>
  <r>
    <x v="2597"/>
    <n v="69.826042175292898"/>
    <n v="69.098005062279299"/>
    <n v="0.72803711301359897"/>
    <n v="70.296840100853203"/>
    <n v="68.894155559352598"/>
    <n v="1.4026845415006051"/>
    <n v="137280800"/>
    <n v="2.0088272194767585E-2"/>
    <n v="1.0426441057419779E-2"/>
  </r>
  <r>
    <x v="2598"/>
    <n v="71.299095153808594"/>
    <n v="70.367208579060005"/>
    <n v="0.93188657474858871"/>
    <n v="71.476253509629203"/>
    <n v="69.976498900548506"/>
    <n v="1.4997546090806964"/>
    <n v="183064000"/>
    <n v="2.1034693439592463E-2"/>
    <n v="1.3070103803397426E-2"/>
  </r>
  <r>
    <x v="2599"/>
    <n v="70.1512451171875"/>
    <n v="69.466888317723104"/>
    <n v="0.6843567994643962"/>
    <n v="72.561046662006007"/>
    <n v="69.369818164588295"/>
    <n v="3.1912284974177112"/>
    <n v="240616800"/>
    <n v="4.5490689325424959E-2"/>
    <n v="9.7554476520150101E-3"/>
  </r>
  <r>
    <x v="2600"/>
    <n v="71.143798828125"/>
    <n v="70.175511684535806"/>
    <n v="0.96828714358919399"/>
    <n v="71.272418442200603"/>
    <n v="69.483874836553198"/>
    <n v="1.7885436056474049"/>
    <n v="133568000"/>
    <n v="2.513983839924425E-2"/>
    <n v="1.3610281704642469E-2"/>
  </r>
  <r>
    <x v="2601"/>
    <n v="72.211570739746094"/>
    <n v="71.604873171757902"/>
    <n v="0.60669756798819208"/>
    <n v="73.046387185775899"/>
    <n v="71.459264274245498"/>
    <n v="1.5871229115304004"/>
    <n v="147751200"/>
    <n v="2.1978789483065895E-2"/>
    <n v="8.4016669596449958E-3"/>
  </r>
  <r>
    <x v="2602"/>
    <n v="72.956581115722599"/>
    <n v="72.915322431526704"/>
    <n v="4.1258684195895512E-2"/>
    <n v="73.589969682796394"/>
    <n v="72.529463751704597"/>
    <n v="1.0605059310917966"/>
    <n v="142333600"/>
    <n v="1.4536124293018041E-2"/>
    <n v="5.6552381656223207E-4"/>
  </r>
  <r>
    <x v="2603"/>
    <n v="73.711326599121094"/>
    <n v="73.585136168993103"/>
    <n v="0.12619043012799125"/>
    <n v="74.058363242431298"/>
    <n v="73.281787379860006"/>
    <n v="0.77657586257129196"/>
    <n v="115215200"/>
    <n v="1.0535366793690992E-2"/>
    <n v="1.7119544030767164E-3"/>
  </r>
  <r>
    <x v="2604"/>
    <n v="75.465789794921804"/>
    <n v="74.373213604699203"/>
    <n v="1.0925761902226014"/>
    <n v="75.519324008363995"/>
    <n v="74.044708541578103"/>
    <n v="1.4746154667858917"/>
    <n v="133838400"/>
    <n v="1.9540184642513614E-2"/>
    <n v="1.4477767915656563E-2"/>
  </r>
  <r>
    <x v="2605"/>
    <n v="76.653266906738196"/>
    <n v="74.971814449299501"/>
    <n v="1.6814524574386951"/>
    <n v="77.149666942820303"/>
    <n v="74.762541651872198"/>
    <n v="2.3871252909481058"/>
    <n v="145946400"/>
    <n v="3.1141859796431793E-2"/>
    <n v="2.1935822506879837E-2"/>
  </r>
  <r>
    <x v="2606"/>
    <n v="75.777229309082003"/>
    <n v="77.339441541901493"/>
    <n v="-1.5622122328194905"/>
    <n v="77.792050152340707"/>
    <n v="75.655561365827197"/>
    <n v="2.1364887865135103"/>
    <n v="162301200"/>
    <n v="2.8194337612941059E-2"/>
    <n v="-2.061585316675411E-2"/>
  </r>
  <r>
    <x v="2607"/>
    <n v="74.862312316894503"/>
    <n v="75.957324220386894"/>
    <n v="-1.0950119034923915"/>
    <n v="76.882005394506507"/>
    <n v="73.781899978033294"/>
    <n v="3.1001054164732125"/>
    <n v="200622400"/>
    <n v="4.14107622450983E-2"/>
    <n v="-1.4627011504228883E-2"/>
  </r>
  <r>
    <x v="2608"/>
    <n v="75.322204589843693"/>
    <n v="74.098225179486207"/>
    <n v="1.2239794103574866"/>
    <n v="75.383038571324704"/>
    <n v="73.373081446864006"/>
    <n v="2.0099571244606977"/>
    <n v="158929200"/>
    <n v="2.6684788840231538E-2"/>
    <n v="1.6249914842807533E-2"/>
  </r>
  <r>
    <x v="2609"/>
    <n v="74.876914978027301"/>
    <n v="73.085965666298705"/>
    <n v="1.7909493117285962"/>
    <n v="74.923149409946504"/>
    <n v="73.051895063400394"/>
    <n v="1.8712543465461096"/>
    <n v="166348400"/>
    <n v="2.4991071641977114E-2"/>
    <n v="2.3918577738601437E-2"/>
  </r>
  <r>
    <x v="2610"/>
    <n v="76.641082763671804"/>
    <n v="76.205516793832203"/>
    <n v="0.43556596983960105"/>
    <n v="77.015822176772701"/>
    <n v="75.512007905139996"/>
    <n v="1.5038142716327059"/>
    <n v="135178400"/>
    <n v="1.962151652097379E-2"/>
    <n v="5.6831917573855204E-3"/>
  </r>
  <r>
    <x v="2611"/>
    <n v="76.198226928710895"/>
    <n v="76.658128036707495"/>
    <n v="-0.45990110799660044"/>
    <n v="77.507368170251098"/>
    <n v="76.166592065394198"/>
    <n v="1.3407761048569"/>
    <n v="101729600"/>
    <n v="1.7595896373170147E-2"/>
    <n v="-6.03558805150246E-3"/>
  </r>
  <r>
    <x v="2612"/>
    <n v="77.680130004882798"/>
    <n v="77.059618940568697"/>
    <n v="0.62051106431410119"/>
    <n v="77.750692076390493"/>
    <n v="77.020684301449094"/>
    <n v="0.73000777494139868"/>
    <n v="111504800"/>
    <n v="9.3976126828767149E-3"/>
    <n v="7.9880281389217191E-3"/>
  </r>
  <r>
    <x v="2613"/>
    <n v="77.100990295410099"/>
    <n v="77.541427731141994"/>
    <n v="-0.44043743573189431"/>
    <n v="78.084069524114994"/>
    <n v="76.862518412529397"/>
    <n v="1.2215511115855975"/>
    <n v="102688800"/>
    <n v="1.5843520386771448E-2"/>
    <n v="-5.7124744318376676E-3"/>
  </r>
  <r>
    <x v="2614"/>
    <n v="77.597389221191406"/>
    <n v="76.838174970384799"/>
    <n v="0.75921425080660754"/>
    <n v="77.680122536607897"/>
    <n v="76.735978050291294"/>
    <n v="0.94414448631660264"/>
    <n v="81803200"/>
    <n v="1.2167219745310221E-2"/>
    <n v="9.7840179731107559E-3"/>
  </r>
  <r>
    <x v="2615"/>
    <n v="77.071823120117102"/>
    <n v="78.719205362683894"/>
    <n v="-1.6473822425667919"/>
    <n v="78.899271647772494"/>
    <n v="77.015853160091098"/>
    <n v="1.8834184876813964"/>
    <n v="125522000"/>
    <n v="2.4437186139298565E-2"/>
    <n v="-2.1374637005787865E-2"/>
  </r>
  <r>
    <x v="2616"/>
    <n v="77.407585144042898"/>
    <n v="76.928220515595697"/>
    <n v="0.4793646284472004"/>
    <n v="77.553588179733595"/>
    <n v="76.1860415116778"/>
    <n v="1.3675466680557946"/>
    <n v="112945200"/>
    <n v="1.7666830266194367E-2"/>
    <n v="6.1927345692955153E-3"/>
  </r>
  <r>
    <x v="2617"/>
    <n v="77.441673278808594"/>
    <n v="77.081533365997004"/>
    <n v="0.36013991281159008"/>
    <n v="78.704587570665893"/>
    <n v="76.804134218769903"/>
    <n v="1.9004533518959903"/>
    <n v="133560800"/>
    <n v="2.4540447945305913E-2"/>
    <n v="4.6504665713381485E-3"/>
  </r>
  <r>
    <x v="2618"/>
    <n v="77.366241455078097"/>
    <n v="77.685010992240706"/>
    <n v="-0.31876953716260914"/>
    <n v="78.147347865329394"/>
    <n v="77.0085372703046"/>
    <n v="1.1388105950247933"/>
    <n v="153532400"/>
    <n v="1.4719735295478091E-2"/>
    <n v="-4.1202665551188676E-3"/>
  </r>
  <r>
    <x v="2619"/>
    <n v="78.317672729492102"/>
    <n v="77.319993903595901"/>
    <n v="0.99767882589620172"/>
    <n v="78.439340697869198"/>
    <n v="77.188590418462098"/>
    <n v="1.2507502794071002"/>
    <n v="80791200"/>
    <n v="1.5970217650965832E-2"/>
    <n v="1.2738872225457557E-2"/>
  </r>
  <r>
    <x v="2620"/>
    <n v="78.680236816406193"/>
    <n v="78.049997664037605"/>
    <n v="0.63023915236858841"/>
    <n v="78.704571894023601"/>
    <n v="77.607124499879205"/>
    <n v="1.0974473941443961"/>
    <n v="87642800"/>
    <n v="1.3948196377512163E-2"/>
    <n v="8.0101328855834431E-3"/>
  </r>
  <r>
    <x v="2621"/>
    <n v="79.113380432128906"/>
    <n v="79.001447977872999"/>
    <n v="0.11193245425590703"/>
    <n v="79.376187408584499"/>
    <n v="78.427171292079194"/>
    <n v="0.94901611650530526"/>
    <n v="104491200"/>
    <n v="1.1995646138764894E-2"/>
    <n v="1.4148359436104933E-3"/>
  </r>
  <r>
    <x v="2622"/>
    <n v="78.432060241699205"/>
    <n v="78.935767537134197"/>
    <n v="-0.50370729543499237"/>
    <n v="79.235066060430896"/>
    <n v="78.057320727479194"/>
    <n v="1.1777453329517016"/>
    <n v="87560400"/>
    <n v="1.5016121332556061E-2"/>
    <n v="-6.4222117063194428E-3"/>
  </r>
  <r>
    <x v="2623"/>
    <n v="80.665863037109304"/>
    <n v="78.682676637691301"/>
    <n v="1.9831863994180026"/>
    <n v="80.726697021300197"/>
    <n v="78.653477513443406"/>
    <n v="2.0732195078567912"/>
    <n v="137250400"/>
    <n v="2.5701324324801843E-2"/>
    <n v="2.4585200291053266E-2"/>
  </r>
  <r>
    <x v="2624"/>
    <n v="81.142799377441406"/>
    <n v="80.361693099875197"/>
    <n v="0.78110627756620943"/>
    <n v="81.176869973072598"/>
    <n v="79.648720587548198"/>
    <n v="1.5281493855244008"/>
    <n v="95654400"/>
    <n v="1.8832840341335859E-2"/>
    <n v="9.626316611691433E-3"/>
  </r>
  <r>
    <x v="2625"/>
    <n v="83.705131530761705"/>
    <n v="80.821606448007401"/>
    <n v="2.8835250827543035"/>
    <n v="84.099334583795198"/>
    <n v="80.789971586167297"/>
    <n v="3.3093629976279004"/>
    <n v="147712400"/>
    <n v="3.9535963173437064E-2"/>
    <n v="3.4448605838396013E-2"/>
  </r>
  <r>
    <x v="2626"/>
    <n v="85.858642578125"/>
    <n v="84.656562574854604"/>
    <n v="1.202080003270396"/>
    <n v="86.328279107566502"/>
    <n v="84.216125166784295"/>
    <n v="2.112153940782207"/>
    <n v="166651600"/>
    <n v="2.4600364941249838E-2"/>
    <n v="1.4000687259603392E-2"/>
  </r>
  <r>
    <x v="2627"/>
    <n v="81.736549377441406"/>
    <n v="84.999685567963198"/>
    <n v="-3.2631361905217915"/>
    <n v="85.425523507854905"/>
    <n v="81.634352430440998"/>
    <n v="3.7911710774139067"/>
    <n v="201662400"/>
    <n v="4.6382812906709731E-2"/>
    <n v="-3.9922607638516107E-2"/>
  </r>
  <r>
    <x v="2628"/>
    <n v="82.442214965820298"/>
    <n v="83.882767023655802"/>
    <n v="-1.4405520578355038"/>
    <n v="84.632238464716593"/>
    <n v="81.327739608276801"/>
    <n v="3.3044988564397926"/>
    <n v="200146000"/>
    <n v="4.0082606439065277E-2"/>
    <n v="-1.7473475918044438E-2"/>
  </r>
  <r>
    <x v="2629"/>
    <n v="83.461784362792898"/>
    <n v="81.091694891430706"/>
    <n v="2.3700894713621921"/>
    <n v="84.116358578053905"/>
    <n v="80.928656558482501"/>
    <n v="3.1877020195714039"/>
    <n v="138808800"/>
    <n v="3.8193552221637804E-2"/>
    <n v="2.8397301704692207E-2"/>
  </r>
  <r>
    <x v="2630"/>
    <n v="85.673713684082003"/>
    <n v="85.522846590860993"/>
    <n v="0.15086709322100944"/>
    <n v="85.946256172185201"/>
    <n v="83.882764746973393"/>
    <n v="2.063491425211808"/>
    <n v="165428800"/>
    <n v="2.4085467251026851E-2"/>
    <n v="1.760949616090241E-3"/>
  </r>
  <r>
    <x v="2631"/>
    <n v="85.554481506347599"/>
    <n v="86.420756851100705"/>
    <n v="-0.86627534475310597"/>
    <n v="86.481590835569506"/>
    <n v="85.432813537410098"/>
    <n v="1.0487772981594077"/>
    <n v="114406400"/>
    <n v="1.2258589844666349E-2"/>
    <n v="-1.0125423350135479E-2"/>
  </r>
  <r>
    <x v="2632"/>
    <n v="85.588546752929602"/>
    <n v="85.510677475430796"/>
    <n v="7.78692774988059E-2"/>
    <n v="86.007084836957304"/>
    <n v="84.977771210708795"/>
    <n v="1.0293136262485092"/>
    <n v="96820400"/>
    <n v="1.2026301009875213E-2"/>
    <n v="9.0980955341598343E-4"/>
  </r>
  <r>
    <x v="2633"/>
    <n v="85.099441528320298"/>
    <n v="86.296657568439798"/>
    <n v="-1.1972160401194998"/>
    <n v="86.763858394322995"/>
    <n v="83.987394548696898"/>
    <n v="2.7764638456260968"/>
    <n v="264476000"/>
    <n v="3.2626111238369476E-2"/>
    <n v="-1.4068435921768974E-2"/>
  </r>
  <r>
    <x v="2634"/>
    <n v="87.325981140136705"/>
    <n v="85.493661524863697"/>
    <n v="1.8323196152730077"/>
    <n v="87.469548475875001"/>
    <n v="85.447427095012898"/>
    <n v="2.022121380862103"/>
    <n v="135445200"/>
    <n v="2.3156011011397581E-2"/>
    <n v="2.0982525376183128E-2"/>
  </r>
  <r>
    <x v="2635"/>
    <n v="89.189918518066406"/>
    <n v="88.574278909500094"/>
    <n v="0.61563960856631184"/>
    <n v="90.613435200030807"/>
    <n v="88.153305075380501"/>
    <n v="2.4601301246503056"/>
    <n v="212155600"/>
    <n v="2.7583051599626464E-2"/>
    <n v="6.9025694696829131E-3"/>
  </r>
  <r>
    <x v="2636"/>
    <n v="87.615531921386705"/>
    <n v="88.817611976187294"/>
    <n v="-1.2020800548005894"/>
    <n v="89.739857204486796"/>
    <n v="87.240792520337706"/>
    <n v="2.49906468414909"/>
    <n v="192623200"/>
    <n v="2.8523078378287804E-2"/>
    <n v="-1.3719942439876519E-2"/>
  </r>
  <r>
    <x v="2637"/>
    <n v="88.7786865234375"/>
    <n v="87.771279558590393"/>
    <n v="1.0074069648471067"/>
    <n v="88.817621166304406"/>
    <n v="87.009636851932001"/>
    <n v="1.8079843143724048"/>
    <n v="137522400"/>
    <n v="2.036507167624178E-2"/>
    <n v="1.1347396591423461E-2"/>
  </r>
  <r>
    <x v="2638"/>
    <n v="86.050895690917898"/>
    <n v="88.674057011216206"/>
    <n v="-2.6231613202983084"/>
    <n v="88.8954936232834"/>
    <n v="85.902456895565606"/>
    <n v="2.9930367277177936"/>
    <n v="205256800"/>
    <n v="3.4782168200414083E-2"/>
    <n v="-3.0483835167972175E-2"/>
  </r>
  <r>
    <x v="2639"/>
    <n v="88.034095764160099"/>
    <n v="85.958440028800098"/>
    <n v="2.0756557353600016"/>
    <n v="88.129000366475907"/>
    <n v="85.479067822752"/>
    <n v="2.6499325437239065"/>
    <n v="130646000"/>
    <n v="3.0101207046221864E-2"/>
    <n v="2.3577861706225757E-2"/>
  </r>
  <r>
    <x v="2640"/>
    <n v="88.768959045410099"/>
    <n v="87.620412967901302"/>
    <n v="1.1485460775087972"/>
    <n v="89.056101134305706"/>
    <n v="87.600949357716999"/>
    <n v="1.455151776588707"/>
    <n v="140223200"/>
    <n v="1.6392574524213114E-2"/>
    <n v="1.2938600270408196E-2"/>
  </r>
  <r>
    <x v="2641"/>
    <n v="88.601043701171804"/>
    <n v="88.8468153717739"/>
    <n v="-0.24577167060209604"/>
    <n v="89.391885489679197"/>
    <n v="88.552380969800794"/>
    <n v="0.83950451987840324"/>
    <n v="110737200"/>
    <n v="9.4751086986044186E-3"/>
    <n v="-2.7739139442986669E-3"/>
  </r>
  <r>
    <x v="2642"/>
    <n v="88.601043701171804"/>
    <n v="89.511125147488499"/>
    <n v="-0.91008144631669552"/>
    <n v="90.148664108829095"/>
    <n v="88.486682940739399"/>
    <n v="1.6619811680896959"/>
    <n v="114041600"/>
    <n v="1.8758031493343628E-2"/>
    <n v="-1.0271678620244732E-2"/>
  </r>
  <r>
    <x v="2643"/>
    <n v="90.971153259277301"/>
    <n v="90.034308295858693"/>
    <n v="0.93684496341860779"/>
    <n v="91.440789895980103"/>
    <n v="90.002673431807096"/>
    <n v="1.4381164641730066"/>
    <n v="118655600"/>
    <n v="1.5808488874206359E-2"/>
    <n v="1.0298264118390384E-2"/>
  </r>
  <r>
    <x v="2644"/>
    <n v="90.688880920410099"/>
    <n v="91.350755038824403"/>
    <n v="-0.66187411841430333"/>
    <n v="92.131861403143603"/>
    <n v="90.5769484563764"/>
    <n v="1.5549129467672032"/>
    <n v="112424400"/>
    <n v="1.7145574308407418E-2"/>
    <n v="-7.2982940322659159E-3"/>
  </r>
  <r>
    <x v="2645"/>
    <n v="92.801033020019503"/>
    <n v="91.669522301673794"/>
    <n v="1.1315107183457087"/>
    <n v="92.832667882691197"/>
    <n v="91.581917495350297"/>
    <n v="1.2507503873409007"/>
    <n v="117092000"/>
    <n v="1.3477763626522159E-2"/>
    <n v="1.2192867703332716E-2"/>
  </r>
  <r>
    <x v="2646"/>
    <n v="93.200103759765597"/>
    <n v="93.696503746628693"/>
    <n v="-0.49639998686309639"/>
    <n v="93.7500379521951"/>
    <n v="92.148890682837106"/>
    <n v="1.6011472693579947"/>
    <n v="125642800"/>
    <n v="1.7179672605141548E-2"/>
    <n v="-5.3261741869153568E-3"/>
  </r>
  <r>
    <x v="2647"/>
    <n v="93.363143920898395"/>
    <n v="92.793738637747595"/>
    <n v="0.5694052831508003"/>
    <n v="93.421549603853904"/>
    <n v="92.180534661898506"/>
    <n v="1.2410149419553989"/>
    <n v="90257200"/>
    <n v="1.3292343100686974E-2"/>
    <n v="6.0988229320257997E-3"/>
  </r>
  <r>
    <x v="2648"/>
    <n v="92.932434082031193"/>
    <n v="94.672284649181705"/>
    <n v="-1.739850567150512"/>
    <n v="97.290581862340403"/>
    <n v="92.718297256654395"/>
    <n v="4.5722846056860078"/>
    <n v="191649200"/>
    <n v="4.9200095218102924E-2"/>
    <n v="-1.8721672194820065E-2"/>
  </r>
  <r>
    <x v="2649"/>
    <n v="94.470306396484304"/>
    <n v="92.311910559614105"/>
    <n v="2.1583958368701985"/>
    <n v="94.662536425533503"/>
    <n v="91.375073213375799"/>
    <n v="3.2874632121577037"/>
    <n v="170989200"/>
    <n v="3.479890494226285E-2"/>
    <n v="2.2847346634100922E-2"/>
  </r>
  <r>
    <x v="2650"/>
    <n v="95.120018005371094"/>
    <n v="96.3512972747384"/>
    <n v="-1.231279269367306"/>
    <n v="96.601932997332398"/>
    <n v="93.9179378608071"/>
    <n v="2.6839951365252972"/>
    <n v="153198000"/>
    <n v="2.8216932595342248E-2"/>
    <n v="-1.2944481037606407E-2"/>
  </r>
  <r>
    <x v="2651"/>
    <n v="93.949577331542898"/>
    <n v="93.988511975199202"/>
    <n v="-3.8934643656304502E-2"/>
    <n v="94.808552949770501"/>
    <n v="93.348537229767402"/>
    <n v="1.4600157200030992"/>
    <n v="110577600"/>
    <n v="1.5540418184647962E-2"/>
    <n v="-4.1442063670926672E-4"/>
  </r>
  <r>
    <x v="2652"/>
    <n v="93.759757995605398"/>
    <n v="94.402168356381793"/>
    <n v="-0.64241036077639535"/>
    <n v="94.557899475767798"/>
    <n v="93.285250005212802"/>
    <n v="1.2726494705549953"/>
    <n v="92186800"/>
    <n v="1.3573514882735144E-2"/>
    <n v="-6.8516640242022135E-3"/>
  </r>
  <r>
    <x v="2653"/>
    <n v="95.735656738281193"/>
    <n v="93.847374900553007"/>
    <n v="1.8882818377281865"/>
    <n v="95.874360005814495"/>
    <n v="93.501834599579198"/>
    <n v="2.3725254062352974"/>
    <n v="90318000"/>
    <n v="2.4782045551964248E-2"/>
    <n v="1.9723913764860941E-2"/>
  </r>
  <r>
    <x v="2654"/>
    <n v="94.414360046386705"/>
    <n v="96.528950302332305"/>
    <n v="-2.1145902559456005"/>
    <n v="96.604383861895599"/>
    <n v="94.163724284541601"/>
    <n v="2.4406595773539976"/>
    <n v="103433200"/>
    <n v="2.5850512317775364E-2"/>
    <n v="-2.2396913508778551E-2"/>
  </r>
  <r>
    <x v="2655"/>
    <n v="94.679588317871094"/>
    <n v="94.115047105249602"/>
    <n v="0.56454121262149215"/>
    <n v="95.363361775235504"/>
    <n v="94.027449723648402"/>
    <n v="1.3359120515871012"/>
    <n v="89001600"/>
    <n v="1.4109821085216351E-2"/>
    <n v="5.96264963390143E-3"/>
  </r>
  <r>
    <x v="2656"/>
    <n v="90.3701171875"/>
    <n v="94.411924239489807"/>
    <n v="-4.0418070519898066"/>
    <n v="94.489793535117698"/>
    <n v="89.557375907698898"/>
    <n v="4.9324176274188005"/>
    <n v="197004400"/>
    <n v="5.4580184035669846E-2"/>
    <n v="-4.4725039402171644E-2"/>
  </r>
  <r>
    <x v="2657"/>
    <n v="90.146247863769503"/>
    <n v="88.562135634598903"/>
    <n v="1.5841122291706"/>
    <n v="90.491788233523394"/>
    <n v="86.768743168588202"/>
    <n v="3.7230450649351923"/>
    <n v="185438800"/>
    <n v="4.1300055777823606E-2"/>
    <n v="1.7572691783739425E-2"/>
  </r>
  <r>
    <x v="2658"/>
    <n v="92.282722473144503"/>
    <n v="91.212045787961998"/>
    <n v="1.0706766851825051"/>
    <n v="92.375191321478098"/>
    <n v="90.988180874545193"/>
    <n v="1.387010446932905"/>
    <n v="121214000"/>
    <n v="1.5030012225057008E-2"/>
    <n v="1.1602135876453864E-2"/>
  </r>
  <r>
    <x v="2659"/>
    <n v="90.766754150390597"/>
    <n v="91.852030516486707"/>
    <n v="-1.0852763660961102"/>
    <n v="92.029668451095404"/>
    <n v="90.761882678248796"/>
    <n v="1.267785772846608"/>
    <n v="103625600"/>
    <n v="1.3967512496326854E-2"/>
    <n v="-1.1956760779370008E-2"/>
  </r>
  <r>
    <x v="2660"/>
    <n v="92.506607055664006"/>
    <n v="91.250992507635999"/>
    <n v="1.2556145480280065"/>
    <n v="92.691544776807405"/>
    <n v="91.214493595837894"/>
    <n v="1.4770511809695108"/>
    <n v="90329200"/>
    <n v="1.5966980391797579E-2"/>
    <n v="1.3573241825553774E-2"/>
  </r>
  <r>
    <x v="2661"/>
    <n v="93.625930786132798"/>
    <n v="91.676807694131895"/>
    <n v="1.9491230920009031"/>
    <n v="93.730563449297904"/>
    <n v="91.2680051315171"/>
    <n v="2.4625583177808039"/>
    <n v="158130000"/>
    <n v="2.6302097048369642E-2"/>
    <n v="2.0818197219883802E-2"/>
  </r>
  <r>
    <x v="2662"/>
    <n v="103.42750549316401"/>
    <n v="100.142470446845"/>
    <n v="3.2850350463190097"/>
    <n v="103.57837258120099"/>
    <n v="98.137377339248104"/>
    <n v="5.4409952419528906"/>
    <n v="374336800"/>
    <n v="5.260684975441577E-2"/>
    <n v="3.1761715905795802E-2"/>
  </r>
  <r>
    <x v="2663"/>
    <n v="106.033645629882"/>
    <n v="105.315801570297"/>
    <n v="0.71784405958500486"/>
    <n v="108.661671053742"/>
    <n v="105.01650308916101"/>
    <n v="3.6451679645809918"/>
    <n v="308151200"/>
    <n v="3.4377465218018724E-2"/>
    <n v="6.7699649042596418E-3"/>
  </r>
  <r>
    <x v="2664"/>
    <n v="106.741737365722"/>
    <n v="106.223430659182"/>
    <n v="0.51830670654000244"/>
    <n v="107.836749024263"/>
    <n v="105.49828693193599"/>
    <n v="2.3384620923270063"/>
    <n v="173071600"/>
    <n v="2.1907663768998734E-2"/>
    <n v="4.8557079857540937E-3"/>
  </r>
  <r>
    <x v="2665"/>
    <n v="107.12863922119099"/>
    <n v="106.461901173972"/>
    <n v="0.66673804721899899"/>
    <n v="107.44984441915901"/>
    <n v="105.994692938198"/>
    <n v="1.4551514809610069"/>
    <n v="121776800"/>
    <n v="1.358321632328888E-2"/>
    <n v="6.2237143313504566E-3"/>
  </r>
  <r>
    <x v="2666"/>
    <n v="110.866287231445"/>
    <n v="107.46201970975601"/>
    <n v="3.4042675216889933"/>
    <n v="111.36269464253699"/>
    <n v="106.870715140881"/>
    <n v="4.4919795016559902"/>
    <n v="202428800"/>
    <n v="4.0517091478661248E-2"/>
    <n v="3.0706065898844684E-2"/>
  </r>
  <r>
    <x v="2667"/>
    <n v="108.345664978027"/>
    <n v="110.38605796245101"/>
    <n v="-2.0403929844240025"/>
    <n v="110.84435557432199"/>
    <n v="107.546084284789"/>
    <n v="3.2982712895329911"/>
    <n v="198045600"/>
    <n v="3.0442115890856321E-2"/>
    <n v="-1.8832253093262231E-2"/>
  </r>
  <r>
    <x v="2668"/>
    <n v="109.920448303222"/>
    <n v="109.796120828513"/>
    <n v="0.12432747470900551"/>
    <n v="110.94186486752599"/>
    <n v="107.26086549559101"/>
    <n v="3.6809993719349876"/>
    <n v="212403600"/>
    <n v="3.3487848974021059E-2"/>
    <n v="1.131067755164543E-3"/>
  </r>
  <r>
    <x v="2669"/>
    <n v="106.65142059326099"/>
    <n v="109.181802916729"/>
    <n v="-2.5303823234680038"/>
    <n v="109.681538026029"/>
    <n v="106.390579904866"/>
    <n v="3.2909581211630012"/>
    <n v="187902400"/>
    <n v="3.0857142857138347E-2"/>
    <n v="-2.3725725446435277E-2"/>
  </r>
  <r>
    <x v="2670"/>
    <n v="110.195907592773"/>
    <n v="107.745967613744"/>
    <n v="2.4499399790289971"/>
    <n v="110.45430815645599"/>
    <n v="107.550950846991"/>
    <n v="2.9033573094649938"/>
    <n v="165598000"/>
    <n v="2.6347233512466713E-2"/>
    <n v="2.2232585878621793E-2"/>
  </r>
  <r>
    <x v="2671"/>
    <n v="112.146102905273"/>
    <n v="111.58054387716599"/>
    <n v="0.56555902810700331"/>
    <n v="113.15289349736101"/>
    <n v="111.090554402709"/>
    <n v="2.0623390946520033"/>
    <n v="210082000"/>
    <n v="1.838975266393349E-2"/>
    <n v="5.0430555628376752E-3"/>
  </r>
  <r>
    <x v="2672"/>
    <n v="112.046165466308"/>
    <n v="111.97059590519299"/>
    <n v="7.5569561115003125E-2"/>
    <n v="112.136360914129"/>
    <n v="110.23004099312899"/>
    <n v="1.906319921000005"/>
    <n v="165565200"/>
    <n v="1.7013700674774368E-2"/>
    <n v="6.7445022148238272E-4"/>
  </r>
  <r>
    <x v="2673"/>
    <n v="111.753623962402"/>
    <n v="113.17239437524699"/>
    <n v="-1.4187704128449923"/>
    <n v="113.196773330954"/>
    <n v="111.124688565871"/>
    <n v="2.0720847650830052"/>
    <n v="119561600"/>
    <n v="1.8541544261509856E-2"/>
    <n v="-1.2695520400504581E-2"/>
  </r>
  <r>
    <x v="2674"/>
    <n v="112.684837341308"/>
    <n v="111.504968871719"/>
    <n v="1.179868469588996"/>
    <n v="113.111442999171"/>
    <n v="111.168558648355"/>
    <n v="1.9428843508160014"/>
    <n v="105633600"/>
    <n v="1.7241754939320297E-2"/>
    <n v="1.0470516685535294E-2"/>
  </r>
  <r>
    <x v="2675"/>
    <n v="112.82624053955"/>
    <n v="113.094394196035"/>
    <n v="-0.26815365648499778"/>
    <n v="114.245011071614"/>
    <n v="112.731172275541"/>
    <n v="1.5138387960730029"/>
    <n v="145538000"/>
    <n v="1.3417435419576382E-2"/>
    <n v="-2.3766958395728824E-3"/>
  </r>
  <r>
    <x v="2676"/>
    <n v="115.329795837402"/>
    <n v="112.867670225803"/>
    <n v="2.4621256115990064"/>
    <n v="115.444370227864"/>
    <n v="112.85060421374401"/>
    <n v="2.5937660141199927"/>
    <n v="126907200"/>
    <n v="2.2489990511877955E-2"/>
    <n v="2.1348564728842841E-2"/>
  </r>
  <r>
    <x v="2677"/>
    <n v="121.273025512695"/>
    <n v="116.292703350522"/>
    <n v="4.9803221621729961"/>
    <n v="121.758134725394"/>
    <n v="116.28051759278701"/>
    <n v="5.4776171326069942"/>
    <n v="338054800"/>
    <n v="4.5167646386735781E-2"/>
    <n v="4.1067023281707853E-2"/>
  </r>
  <r>
    <x v="2678"/>
    <n v="122.723503112792"/>
    <n v="125.49278030711299"/>
    <n v="-2.769277194320992"/>
    <n v="125.57811038474701"/>
    <n v="120.851315085133"/>
    <n v="4.726795299614011"/>
    <n v="345937600"/>
    <n v="3.8515811394902372E-2"/>
    <n v="-2.2565173940445792E-2"/>
  </r>
  <r>
    <x v="2679"/>
    <n v="121.71669006347599"/>
    <n v="121.592370040262"/>
    <n v="0.12432002321399693"/>
    <n v="122.062853369094"/>
    <n v="119.988328541529"/>
    <n v="2.0745248275649999"/>
    <n v="211495600"/>
    <n v="1.704388138128898E-2"/>
    <n v="1.0213884648782618E-3"/>
  </r>
  <r>
    <x v="2680"/>
    <n v="123.371932983398"/>
    <n v="123.037962845659"/>
    <n v="0.33397013773900142"/>
    <n v="123.83023059467099"/>
    <n v="121.96778837684499"/>
    <n v="1.8624422178260005"/>
    <n v="163022400"/>
    <n v="1.5096158200557878E-2"/>
    <n v="2.7070187656372648E-3"/>
  </r>
  <r>
    <x v="2681"/>
    <n v="121.89711761474599"/>
    <n v="123.976515756265"/>
    <n v="-2.0793981415190075"/>
    <n v="124.310485944805"/>
    <n v="120.74893328437599"/>
    <n v="3.5615526604290011"/>
    <n v="155552400"/>
    <n v="2.9217693823452288E-2"/>
    <n v="-1.7058632576456106E-2"/>
  </r>
  <r>
    <x v="2682"/>
    <n v="121.69963836669901"/>
    <n v="122.87462669150899"/>
    <n v="-1.1749883248099877"/>
    <n v="123.29391944623799"/>
    <n v="121.475362383717"/>
    <n v="1.8185570625209948"/>
    <n v="187630000"/>
    <n v="1.4942994793800566E-2"/>
    <n v="-9.6548218267467172E-3"/>
  </r>
  <r>
    <x v="2683"/>
    <n v="125.82674407958901"/>
    <n v="124.403108147052"/>
    <n v="1.4236359325370103"/>
    <n v="127.737944296666"/>
    <n v="122.862450239541"/>
    <n v="4.8754940571249961"/>
    <n v="225702700"/>
    <n v="3.8747677155510814E-2"/>
    <n v="1.1314255510231751E-2"/>
  </r>
  <r>
    <x v="2684"/>
    <n v="130.83874511718699"/>
    <n v="129.45410665665"/>
    <n v="1.3846384605369906"/>
    <n v="131.443316468956"/>
    <n v="127.279640577248"/>
    <n v="4.1636758917079959"/>
    <n v="151948100"/>
    <n v="3.1822958008186027E-2"/>
    <n v="1.0582786156324152E-2"/>
  </r>
  <r>
    <x v="2685"/>
    <n v="128.12794494628901"/>
    <n v="134.163807418662"/>
    <n v="-6.0358624723729974"/>
    <n v="134.544095262247"/>
    <n v="123.83751723000699"/>
    <n v="10.706578032240003"/>
    <n v="200119000"/>
    <n v="8.3561615202118328E-2"/>
    <n v="-4.7108087739198654E-2"/>
  </r>
  <r>
    <x v="2686"/>
    <n v="117.86992645263599"/>
    <n v="123.749777776684"/>
    <n v="-5.8798513240480048"/>
    <n v="125.631711098303"/>
    <n v="117.499391630248"/>
    <n v="8.1323194680550017"/>
    <n v="257599600"/>
    <n v="6.8994014951921048E-2"/>
    <n v="-4.9884236810911406E-2"/>
  </r>
  <r>
    <x v="2687"/>
    <n v="117.947937011718"/>
    <n v="117.080099770107"/>
    <n v="0.8678372416109994"/>
    <n v="120.619705347484"/>
    <n v="108.128693470854"/>
    <n v="12.491011876629997"/>
    <n v="332607200"/>
    <n v="0.10590275839575752"/>
    <n v="7.357799242599561E-3"/>
  </r>
  <r>
    <x v="2688"/>
    <n v="110.01064300537099"/>
    <n v="111.112501937998"/>
    <n v="-1.1018589326270103"/>
    <n v="116.027000634724"/>
    <n v="109.874129772635"/>
    <n v="6.1528708620890029"/>
    <n v="231366600"/>
    <n v="5.5929778192357303E-2"/>
    <n v="-1.001593030024572E-2"/>
  </r>
  <r>
    <x v="2689"/>
    <n v="114.39858245849599"/>
    <n v="114.34007891543401"/>
    <n v="5.8503543061988239E-2"/>
    <n v="116.17326184567899"/>
    <n v="112.38988145965401"/>
    <n v="3.7833803860249873"/>
    <n v="176940500"/>
    <n v="3.3071916668177284E-2"/>
    <n v="5.1140094400394713E-4"/>
  </r>
  <r>
    <x v="2690"/>
    <n v="110.66397857666"/>
    <n v="117.362911091241"/>
    <n v="-6.6989325145810028"/>
    <n v="117.49942435010399"/>
    <n v="109.698632692006"/>
    <n v="7.8007916580979924"/>
    <n v="182274400"/>
    <n v="7.0490793467127777E-2"/>
    <n v="-6.0533993090990008E-2"/>
  </r>
  <r>
    <x v="2691"/>
    <n v="109.211067199707"/>
    <n v="111.717070854838"/>
    <n v="-2.5060036551309963"/>
    <n v="112.36063964318301"/>
    <n v="107.26086957114001"/>
    <n v="5.0997700720430004"/>
    <n v="180860300"/>
    <n v="4.6696458544053882E-2"/>
    <n v="-2.2946425846644594E-2"/>
  </r>
  <r>
    <x v="2692"/>
    <n v="112.48738861083901"/>
    <n v="111.863326026987"/>
    <n v="0.62406258385200886"/>
    <n v="113.043194582064"/>
    <n v="109.991138275431"/>
    <n v="3.0520563066330055"/>
    <n v="140150100"/>
    <n v="2.7132430971367728E-2"/>
    <n v="5.5478448878479494E-3"/>
  </r>
  <r>
    <x v="2693"/>
    <n v="112.66290283203099"/>
    <n v="115.38342905287701"/>
    <n v="-2.7205262208460113"/>
    <n v="115.870978394834"/>
    <n v="110.780962074502"/>
    <n v="5.0900163203319977"/>
    <n v="184642000"/>
    <n v="4.5179168940114187E-2"/>
    <n v="-2.4147489124277589E-2"/>
  </r>
  <r>
    <x v="2694"/>
    <n v="109.33781433105401"/>
    <n v="112.360626246454"/>
    <n v="-3.0228119153999984"/>
    <n v="113.111448970589"/>
    <n v="109.25005901915"/>
    <n v="3.8613899514389942"/>
    <n v="154679000"/>
    <n v="3.5316143596463741E-2"/>
    <n v="-2.7646536871932536E-2"/>
  </r>
  <r>
    <x v="2695"/>
    <n v="107.592391967773"/>
    <n v="106.987835507011"/>
    <n v="0.60455646076199798"/>
    <n v="109.406076228885"/>
    <n v="106.002983691384"/>
    <n v="3.4030925375009957"/>
    <n v="178011000"/>
    <n v="3.1629490480333589E-2"/>
    <n v="5.6189517651311256E-3"/>
  </r>
  <r>
    <x v="2696"/>
    <n v="104.179550170898"/>
    <n v="107.650906889385"/>
    <n v="-3.4713567184870016"/>
    <n v="108.118950138103"/>
    <n v="103.44822608529"/>
    <n v="4.6707240528130001"/>
    <n v="287104900"/>
    <n v="4.4833405837816163E-2"/>
    <n v="-3.3320903313486437E-2"/>
  </r>
  <r>
    <x v="2697"/>
    <n v="107.33888244628901"/>
    <n v="101.936833962162"/>
    <n v="5.4020484841270076"/>
    <n v="107.44614391419501"/>
    <n v="100.53268924732301"/>
    <n v="6.9134546668719992"/>
    <n v="195713800"/>
    <n v="6.4407738457044242E-2"/>
    <n v="5.0327042363517462E-2"/>
  </r>
  <r>
    <x v="2698"/>
    <n v="109.02580261230401"/>
    <n v="109.874141310025"/>
    <n v="-0.84833869772099035"/>
    <n v="110.049659404746"/>
    <n v="106.441796550319"/>
    <n v="3.6078628544269975"/>
    <n v="183055400"/>
    <n v="3.309182567778534E-2"/>
    <n v="-7.7810818851541466E-3"/>
  </r>
  <r>
    <x v="2699"/>
    <n v="104.452575683593"/>
    <n v="108.840519844575"/>
    <n v="-4.387944160982002"/>
    <n v="109.318316125735"/>
    <n v="104.111285186209"/>
    <n v="5.2070309395259926"/>
    <n v="150718700"/>
    <n v="4.9850670559805951E-2"/>
    <n v="-4.2008960834761334E-2"/>
  </r>
  <r>
    <x v="2700"/>
    <n v="105.525184631347"/>
    <n v="102.551130560635"/>
    <n v="2.9740540707120005"/>
    <n v="107.50463384194001"/>
    <n v="102.385365563753"/>
    <n v="5.1192682781870076"/>
    <n v="167743300"/>
    <n v="4.8512289232861411E-2"/>
    <n v="2.8183358134855483E-2"/>
  </r>
  <r>
    <x v="2701"/>
    <n v="109.484085083007"/>
    <n v="105.729956430595"/>
    <n v="3.7541286524120068"/>
    <n v="109.64010445196401"/>
    <n v="104.988879306878"/>
    <n v="4.651225145086002"/>
    <n v="149981400"/>
    <n v="4.2483116532960989E-2"/>
    <n v="3.4289263590829275E-2"/>
  </r>
  <r>
    <x v="2702"/>
    <n v="112.09734344482401"/>
    <n v="112.146101354626"/>
    <n v="-4.8757909801992128E-2"/>
    <n v="112.448379565042"/>
    <n v="109.97162802324"/>
    <n v="2.4767515418020025"/>
    <n v="137672400"/>
    <n v="2.209464975431016E-2"/>
    <n v="-4.3496043977163027E-4"/>
  </r>
  <r>
    <x v="2703"/>
    <n v="111.249015808105"/>
    <n v="111.69756779185001"/>
    <n v="-0.4485519837450056"/>
    <n v="112.4386375054"/>
    <n v="110.741967717812"/>
    <n v="1.696669787587993"/>
    <n v="99382200"/>
    <n v="1.5251099304236567E-2"/>
    <n v="-4.0319636132217047E-3"/>
  </r>
  <r>
    <x v="2704"/>
    <n v="112.92618560791"/>
    <n v="110.956489375709"/>
    <n v="1.9696962322010023"/>
    <n v="114.34008328098101"/>
    <n v="110.79072437109799"/>
    <n v="3.5493589098830114"/>
    <n v="142675200"/>
    <n v="3.1430787206491756E-2"/>
    <n v="1.7442333871436753E-2"/>
  </r>
  <r>
    <x v="2705"/>
    <n v="113.88176727294901"/>
    <n v="114.71059960151599"/>
    <n v="-0.82883232856698896"/>
    <n v="114.788609275582"/>
    <n v="112.945673502394"/>
    <n v="1.8429357731880032"/>
    <n v="116120400"/>
    <n v="1.6182887017997361E-2"/>
    <n v="-7.2780072562490545E-3"/>
  </r>
  <r>
    <x v="2706"/>
    <n v="110.205665588378"/>
    <n v="110.07890541970799"/>
    <n v="0.12676016867000328"/>
    <n v="112.497153771594"/>
    <n v="109.425590994432"/>
    <n v="3.0715627771620007"/>
    <n v="144712000"/>
    <n v="2.7871187572464692E-2"/>
    <n v="1.1502146281975822E-3"/>
  </r>
  <r>
    <x v="2707"/>
    <n v="113.598999023437"/>
    <n v="111.07349695083001"/>
    <n v="2.5255020726069972"/>
    <n v="113.74526531692899"/>
    <n v="110.722460822214"/>
    <n v="3.0228044947149897"/>
    <n v="106243800"/>
    <n v="2.6609428962409646E-2"/>
    <n v="2.2231728222235059E-2"/>
  </r>
  <r>
    <x v="2708"/>
    <n v="110.34217834472599"/>
    <n v="112.81892262806601"/>
    <n v="-2.4767442833400111"/>
    <n v="113.228469757851"/>
    <n v="109.45483490950799"/>
    <n v="3.7736348483430078"/>
    <n v="161498200"/>
    <n v="3.4199386897670173E-2"/>
    <n v="-2.2446033969007569E-2"/>
  </r>
  <r>
    <x v="2709"/>
    <n v="112.21437072753901"/>
    <n v="111.76582617611299"/>
    <n v="0.44854455142601068"/>
    <n v="112.67266834991599"/>
    <n v="111.28802241183099"/>
    <n v="1.3846459380850007"/>
    <n v="96849000"/>
    <n v="1.2339292455214819E-2"/>
    <n v="3.9972113065187952E-3"/>
  </r>
  <r>
    <x v="2710"/>
    <n v="112.107093811035"/>
    <n v="113.35521890197199"/>
    <n v="-1.2481250909369948"/>
    <n v="113.501485188438"/>
    <n v="111.736551560067"/>
    <n v="1.7649336283709971"/>
    <n v="83477200"/>
    <n v="1.5743282323828021E-2"/>
    <n v="-1.1133328396156663E-2"/>
  </r>
  <r>
    <x v="2711"/>
    <n v="114.057289123535"/>
    <n v="112.40937004114301"/>
    <n v="1.6479190823919936"/>
    <n v="114.086540892432"/>
    <n v="112.058333935552"/>
    <n v="2.0282069568799983"/>
    <n v="100506900"/>
    <n v="1.7782352819934684E-2"/>
    <n v="1.4448169819354017E-2"/>
  </r>
  <r>
    <x v="2712"/>
    <n v="121.30230712890599"/>
    <n v="117.07037394785399"/>
    <n v="4.2319331810519998"/>
    <n v="122.062883096156"/>
    <n v="116.309797980604"/>
    <n v="5.7530851155519969"/>
    <n v="240226800"/>
    <n v="4.7427664417283397E-2"/>
    <n v="3.4887491270506443E-2"/>
  </r>
  <r>
    <x v="2713"/>
    <n v="118.08444976806599"/>
    <n v="122.150609516358"/>
    <n v="-4.0661597482920087"/>
    <n v="122.267624037245"/>
    <n v="116.670559644565"/>
    <n v="5.5970643926799966"/>
    <n v="262330500"/>
    <n v="4.7398826887650292E-2"/>
    <n v="-3.4434337089079066E-2"/>
  </r>
  <r>
    <x v="2714"/>
    <n v="118.172218322753"/>
    <n v="117.98694718210299"/>
    <n v="0.18527114065000205"/>
    <n v="119.966396427993"/>
    <n v="116.641313603174"/>
    <n v="3.3250828248190061"/>
    <n v="150712000"/>
    <n v="2.8137601815491953E-2"/>
    <n v="1.5678062346598919E-3"/>
  </r>
  <r>
    <x v="2715"/>
    <n v="117.70416259765599"/>
    <n v="115.763718277362"/>
    <n v="1.9404443202939916"/>
    <n v="118.181958875239"/>
    <n v="115.20791231870901"/>
    <n v="2.9740465565299985"/>
    <n v="112559200"/>
    <n v="2.5267131517651396E-2"/>
    <n v="1.6485774822823762E-2"/>
  </r>
  <r>
    <x v="2716"/>
    <n v="116.056259155273"/>
    <n v="118.25998458807101"/>
    <n v="-2.2037254327980094"/>
    <n v="118.523265437521"/>
    <n v="115.851489294264"/>
    <n v="2.6717761432570057"/>
    <n v="115393800"/>
    <n v="2.3021387753696301E-2"/>
    <n v="-1.898842379409817E-2"/>
  </r>
  <r>
    <x v="2717"/>
    <n v="113.091957092285"/>
    <n v="116.972845978458"/>
    <n v="-3.8808888861729969"/>
    <n v="117.42139051387799"/>
    <n v="112.779925787671"/>
    <n v="4.6414647262069906"/>
    <n v="120639300"/>
    <n v="4.1041510338524559E-2"/>
    <n v="-3.4316223593213832E-2"/>
  </r>
  <r>
    <x v="2718"/>
    <n v="114.583847045898"/>
    <n v="113.306462726598"/>
    <n v="1.2773843192999976"/>
    <n v="116.01724328424601"/>
    <n v="112.75065678105599"/>
    <n v="3.2665865031900125"/>
    <n v="124423700"/>
    <n v="2.8508263489194427E-2"/>
    <n v="1.1148031351996109E-2"/>
  </r>
  <r>
    <x v="2719"/>
    <n v="113.95980072021401"/>
    <n v="113.76477649436499"/>
    <n v="0.19502422584901069"/>
    <n v="115.753978961543"/>
    <n v="113.550253565638"/>
    <n v="2.2037253959049963"/>
    <n v="89946000"/>
    <n v="1.9337743502337513E-2"/>
    <n v="1.7113422857575919E-3"/>
  </r>
  <r>
    <x v="2720"/>
    <n v="112.86768341064401"/>
    <n v="114.525348355381"/>
    <n v="-1.6576649447369931"/>
    <n v="115.100660502167"/>
    <n v="111.736565258677"/>
    <n v="3.3640952434899987"/>
    <n v="101988000"/>
    <n v="2.980565509837289E-2"/>
    <n v="-1.4686798688920966E-2"/>
  </r>
  <r>
    <x v="2721"/>
    <n v="112.1753616333"/>
    <n v="113.49174346426101"/>
    <n v="-1.3163818309610065"/>
    <n v="113.647762835931"/>
    <n v="111.434284496693"/>
    <n v="2.2134783392380086"/>
    <n v="82572600"/>
    <n v="1.9732304019432042E-2"/>
    <n v="-1.1735035321430422E-2"/>
  </r>
  <r>
    <x v="2722"/>
    <n v="112.185096740722"/>
    <n v="111.170993305485"/>
    <n v="1.0141034352370042"/>
    <n v="113.64774463857"/>
    <n v="110.069127127882"/>
    <n v="3.5786175106880052"/>
    <n v="111850700"/>
    <n v="3.1899223824344264E-2"/>
    <n v="9.0395557404631208E-3"/>
  </r>
  <r>
    <x v="2723"/>
    <n v="113.69650268554599"/>
    <n v="112.61414257382"/>
    <n v="1.0823601117259898"/>
    <n v="114.35957007435699"/>
    <n v="111.687801819184"/>
    <n v="2.6717682551729922"/>
    <n v="92276800"/>
    <n v="2.3499124353564209E-2"/>
    <n v="9.5197309166096984E-3"/>
  </r>
  <r>
    <x v="2724"/>
    <n v="108.43099212646401"/>
    <n v="112.18512875374699"/>
    <n v="-3.754136627282989"/>
    <n v="112.555663648749"/>
    <n v="108.33348372666499"/>
    <n v="4.2221799220840097"/>
    <n v="143937800"/>
    <n v="3.8938866455815922E-2"/>
    <n v="-3.4622357996176099E-2"/>
  </r>
  <r>
    <x v="2725"/>
    <n v="112.448402404785"/>
    <n v="109.571863688112"/>
    <n v="2.8765387166729965"/>
    <n v="114.01831219479401"/>
    <n v="109.406091224763"/>
    <n v="4.6122209700310037"/>
    <n v="146129200"/>
    <n v="4.1016331680980296E-2"/>
    <n v="2.558096562651202E-2"/>
  </r>
  <r>
    <x v="2726"/>
    <n v="106.14924621582"/>
    <n v="108.29446040306701"/>
    <n v="-2.1452141872470065"/>
    <n v="109.201302501371"/>
    <n v="105.03763428104899"/>
    <n v="4.163668220322009"/>
    <n v="190272600"/>
    <n v="3.9224661208206252E-2"/>
    <n v="-2.0209415174606237E-2"/>
  </r>
  <r>
    <x v="2727"/>
    <n v="106.061477661132"/>
    <n v="106.393015073046"/>
    <n v="-0.33153741191399888"/>
    <n v="107.92391966714101"/>
    <n v="104.64758758408"/>
    <n v="3.276332083061007"/>
    <n v="122866900"/>
    <n v="3.0890877209244025E-2"/>
    <n v="-3.1258984810042514E-3"/>
  </r>
  <r>
    <x v="2728"/>
    <n v="107.68991851806599"/>
    <n v="106.929342611422"/>
    <n v="0.76057590664399299"/>
    <n v="108.713767838774"/>
    <n v="106.02250039055799"/>
    <n v="2.6912674482160099"/>
    <n v="107624400"/>
    <n v="2.4990895018316171E-2"/>
    <n v="7.0626472478609896E-3"/>
  </r>
  <r>
    <x v="2729"/>
    <n v="112.08761596679599"/>
    <n v="111.297788235678"/>
    <n v="0.78982773111799531"/>
    <n v="112.711678669801"/>
    <n v="109.552360305913"/>
    <n v="3.1593183638880049"/>
    <n v="138235500"/>
    <n v="2.8186150063392354E-2"/>
    <n v="7.0465209229891024E-3"/>
  </r>
  <r>
    <x v="2730"/>
    <n v="116.065994262695"/>
    <n v="115.012885906714"/>
    <n v="1.0531083559809957"/>
    <n v="116.64130635027099"/>
    <n v="113.959784990145"/>
    <n v="2.6815213601259984"/>
    <n v="126387100"/>
    <n v="2.3103419542995905E-2"/>
    <n v="9.0733583309291245E-3"/>
  </r>
  <r>
    <x v="2731"/>
    <n v="115.93413543701099"/>
    <n v="115.572723796166"/>
    <n v="0.36141164084499167"/>
    <n v="116.432288364903"/>
    <n v="113.43357109225801"/>
    <n v="2.9987172726449955"/>
    <n v="114457900"/>
    <n v="2.5865697461247297E-2"/>
    <n v="3.1173876398237583E-3"/>
  </r>
  <r>
    <x v="2732"/>
    <n v="113.619163513183"/>
    <n v="117.702108315495"/>
    <n v="-4.0829448023119994"/>
    <n v="119.157509891854"/>
    <n v="113.35543592706701"/>
    <n v="5.8020739647869988"/>
    <n v="154515300"/>
    <n v="5.1065980292257618E-2"/>
    <n v="-3.5935353474401029E-2"/>
  </r>
  <r>
    <x v="2733"/>
    <n v="113.277297973632"/>
    <n v="112.86705172692"/>
    <n v="0.41024624671200627"/>
    <n v="114.859678483021"/>
    <n v="111.48001699164701"/>
    <n v="3.3796614913739944"/>
    <n v="138023400"/>
    <n v="2.9835294024762943E-2"/>
    <n v="3.6216104554992199E-3"/>
  </r>
  <r>
    <x v="2734"/>
    <n v="116.71556854248"/>
    <n v="114.468976541765"/>
    <n v="2.2465920007149975"/>
    <n v="116.852317296774"/>
    <n v="113.736390735657"/>
    <n v="3.1159265611170071"/>
    <n v="112295000"/>
    <n v="2.6696751770376965E-2"/>
    <n v="1.9248434709867552E-2"/>
  </r>
  <r>
    <x v="2735"/>
    <n v="116.44206237792901"/>
    <n v="116.84254616590999"/>
    <n v="-0.40048378798098838"/>
    <n v="117.731413002743"/>
    <n v="115.81692313270101"/>
    <n v="1.9144898700419901"/>
    <n v="103162300"/>
    <n v="1.6441566139804749E-2"/>
    <n v="-3.4393395290540476E-3"/>
  </r>
  <r>
    <x v="2736"/>
    <n v="116.490905761718"/>
    <n v="116.666726642246"/>
    <n v="-0.17582088052800771"/>
    <n v="116.891382102102"/>
    <n v="115.133180749074"/>
    <n v="1.7582013530279994"/>
    <n v="81581900"/>
    <n v="1.5093035302038068E-2"/>
    <n v="-1.5093099274860915E-3"/>
  </r>
  <r>
    <x v="2737"/>
    <n v="117.50676727294901"/>
    <n v="116.158804608888"/>
    <n v="1.3479626640610007"/>
    <n v="118.180741152731"/>
    <n v="115.406686453921"/>
    <n v="2.774054698810005"/>
    <n v="91183000"/>
    <n v="2.3607616507450413E-2"/>
    <n v="1.1471361993389741E-2"/>
  </r>
  <r>
    <x v="2738"/>
    <n v="116.61788940429599"/>
    <n v="116.774177949966"/>
    <n v="-0.15628854567000872"/>
    <n v="117.868167960664"/>
    <n v="116.197873253118"/>
    <n v="1.6702947075459917"/>
    <n v="74271000"/>
    <n v="1.4322800010171177E-2"/>
    <n v="-1.3401764212022458E-3"/>
  </r>
  <r>
    <x v="2739"/>
    <n v="115.28947448730401"/>
    <n v="115.85600932586701"/>
    <n v="-0.56653483856300113"/>
    <n v="117.037913587679"/>
    <n v="115.260172246042"/>
    <n v="1.7777413416369967"/>
    <n v="76322100"/>
    <n v="1.5419806097153878E-2"/>
    <n v="-4.9140204782995127E-3"/>
  </r>
  <r>
    <x v="2740"/>
    <n v="115.88530731201099"/>
    <n v="114.85968419200501"/>
    <n v="1.0256231200059887"/>
    <n v="116.295553579114"/>
    <n v="114.097796138172"/>
    <n v="2.1977574409419987"/>
    <n v="74113000"/>
    <n v="1.8964936038222087E-2"/>
    <n v="8.8503292073479917E-3"/>
  </r>
  <r>
    <x v="2741"/>
    <n v="114.615478515625"/>
    <n v="115.885296791568"/>
    <n v="-1.2698182759429955"/>
    <n v="116.01227563826301"/>
    <n v="114.566643937164"/>
    <n v="1.4456317010990034"/>
    <n v="73604300"/>
    <n v="1.2612883703154693E-2"/>
    <n v="-1.107894232426807E-2"/>
  </r>
  <r>
    <x v="2742"/>
    <n v="111.20651245117099"/>
    <n v="114.45919488464401"/>
    <n v="-3.2526824334730122"/>
    <n v="114.88898089812299"/>
    <n v="111.108835844175"/>
    <n v="3.7801450539479902"/>
    <n v="127959300"/>
    <n v="3.3992119441815891E-2"/>
    <n v="-2.9249028332771546E-2"/>
  </r>
  <r>
    <x v="2743"/>
    <n v="112.49586486816401"/>
    <n v="111.265126185962"/>
    <n v="1.2307386822020021"/>
    <n v="113.16007623968"/>
    <n v="109.975768124564"/>
    <n v="3.1843081151159964"/>
    <n v="113874200"/>
    <n v="2.8306001459233603E-2"/>
    <n v="1.0940301527032372E-2"/>
  </r>
  <r>
    <x v="2744"/>
    <n v="113.335884094238"/>
    <n v="112.867033446005"/>
    <n v="0.46885064823300127"/>
    <n v="114.039167518833"/>
    <n v="112.495851942887"/>
    <n v="1.5433155759459964"/>
    <n v="76499200"/>
    <n v="1.3617183897932452E-2"/>
    <n v="4.1368243780862488E-3"/>
  </r>
  <r>
    <x v="2745"/>
    <n v="113.882888793945"/>
    <n v="113.86335645369201"/>
    <n v="1.9532340252993663E-2"/>
    <n v="114.761993150283"/>
    <n v="113.521484607407"/>
    <n v="1.2405085428760003"/>
    <n v="46691300"/>
    <n v="1.0892844008554484E-2"/>
    <n v="1.7151251131620549E-4"/>
  </r>
  <r>
    <x v="2746"/>
    <n v="116.28579711914"/>
    <n v="114.254090569512"/>
    <n v="2.031706549627998"/>
    <n v="118.161215110066"/>
    <n v="114.09780201081099"/>
    <n v="4.0634130992550013"/>
    <n v="169410200"/>
    <n v="3.4943330999329635E-2"/>
    <n v="1.7471665499669095E-2"/>
  </r>
  <r>
    <x v="2747"/>
    <n v="119.87058258056599"/>
    <n v="118.200287727005"/>
    <n v="1.6702948535609892"/>
    <n v="120.603168434878"/>
    <n v="117.223506587922"/>
    <n v="3.3796618469559974"/>
    <n v="127728200"/>
    <n v="2.8194255623013253E-2"/>
    <n v="1.3934151462377104E-2"/>
  </r>
  <r>
    <x v="2748"/>
    <n v="120.22222900390599"/>
    <n v="119.18683588918501"/>
    <n v="1.0353931147209892"/>
    <n v="120.505496439388"/>
    <n v="118.083075842442"/>
    <n v="2.4224205969459973"/>
    <n v="89004200"/>
    <n v="2.0149523237231723E-2"/>
    <n v="8.6123267161129537E-3"/>
  </r>
  <r>
    <x v="2749"/>
    <n v="120.085472106933"/>
    <n v="120.65199948730201"/>
    <n v="-0.56652738036900985"/>
    <n v="120.905964662656"/>
    <n v="119.372418617295"/>
    <n v="1.5335460453610068"/>
    <n v="78967600"/>
    <n v="1.2770454397642904E-2"/>
    <n v="-4.7177012375363104E-3"/>
  </r>
  <r>
    <x v="2750"/>
    <n v="119.411483764648"/>
    <n v="119.75335564285"/>
    <n v="-0.34187187820199938"/>
    <n v="120.007320803334"/>
    <n v="118.698430316757"/>
    <n v="1.308890486576999"/>
    <n v="78260400"/>
    <n v="1.0961177646504536E-2"/>
    <n v="-2.8629732034467126E-3"/>
  </r>
  <r>
    <x v="2751"/>
    <n v="120.876663208007"/>
    <n v="119.47009601504899"/>
    <n v="1.4065671929580077"/>
    <n v="121.67762342572"/>
    <n v="119.411491532759"/>
    <n v="2.266131892960999"/>
    <n v="86712000"/>
    <n v="1.8747472281406326E-2"/>
    <n v="1.1636383364897808E-2"/>
  </r>
  <r>
    <x v="2752"/>
    <n v="121.49202728271401"/>
    <n v="121.482264837595"/>
    <n v="9.7624451190085892E-3"/>
    <n v="122.078101888823"/>
    <n v="120.231978803177"/>
    <n v="1.8461230856459991"/>
    <n v="82225500"/>
    <n v="1.5195425798188712E-2"/>
    <n v="8.0354615338595138E-5"/>
  </r>
  <r>
    <x v="2753"/>
    <n v="118.952392578125"/>
    <n v="121.638540409204"/>
    <n v="-2.6861478310789977"/>
    <n v="123.025567682531"/>
    <n v="118.190504567487"/>
    <n v="4.835063115044008"/>
    <n v="115089200"/>
    <n v="4.0647043831997388E-2"/>
    <n v="-2.2581704939770773E-2"/>
  </r>
  <r>
    <x v="2754"/>
    <n v="120.378494262695"/>
    <n v="117.702116277942"/>
    <n v="2.6763779847530031"/>
    <n v="120.993871092342"/>
    <n v="117.36024440160899"/>
    <n v="3.6336266907330099"/>
    <n v="81312200"/>
    <n v="3.0185015296864882E-2"/>
    <n v="2.2233024271864531E-2"/>
  </r>
  <r>
    <x v="2755"/>
    <n v="119.56776428222599"/>
    <n v="119.587296622991"/>
    <n v="-1.9532340765010758E-2"/>
    <n v="119.909636137474"/>
    <n v="117.750951048912"/>
    <n v="2.1586850885619953"/>
    <n v="86939800"/>
    <n v="1.8054072529671682E-2"/>
    <n v="-1.6335791575818805E-4"/>
  </r>
  <r>
    <x v="2756"/>
    <n v="118.952392578125"/>
    <n v="119.753352724211"/>
    <n v="-0.8009601460859983"/>
    <n v="120.485938496323"/>
    <n v="118.71796721767799"/>
    <n v="1.7679712786450068"/>
    <n v="79184500"/>
    <n v="1.4862847567221877E-2"/>
    <n v="-6.7334513306232776E-3"/>
  </r>
  <r>
    <x v="2757"/>
    <n v="124.910743713378"/>
    <n v="121.45293829735"/>
    <n v="3.4578054160279947"/>
    <n v="124.93028350540401"/>
    <n v="121.247815194566"/>
    <n v="3.6824683108380043"/>
    <n v="157243700"/>
    <n v="2.9480797258623723E-2"/>
    <n v="2.7682209818254908E-2"/>
  </r>
  <r>
    <x v="2758"/>
    <n v="124.842391967773"/>
    <n v="124.451685483433"/>
    <n v="0.39070648434000077"/>
    <n v="125.389387007648"/>
    <n v="123.621415573589"/>
    <n v="1.7679714340589925"/>
    <n v="98208600"/>
    <n v="1.4161627362245504E-2"/>
    <n v="3.1295978728191811E-3"/>
  </r>
  <r>
    <x v="2759"/>
    <n v="125.711708068847"/>
    <n v="125.907061282276"/>
    <n v="-0.19535321342900147"/>
    <n v="126.571280093327"/>
    <n v="125.067029050488"/>
    <n v="1.5042510428390017"/>
    <n v="94359800"/>
    <n v="1.196587864365972E-2"/>
    <n v="-1.5539778786715296E-3"/>
  </r>
  <r>
    <x v="2760"/>
    <n v="123.71907806396401"/>
    <n v="125.96567721823899"/>
    <n v="-2.246599154274989"/>
    <n v="126.102425954352"/>
    <n v="123.191615459424"/>
    <n v="2.9108104949280005"/>
    <n v="192541500"/>
    <n v="2.3527579905041663E-2"/>
    <n v="-1.8158874034879847E-2"/>
  </r>
  <r>
    <x v="2761"/>
    <n v="125.252624511718"/>
    <n v="122.117158369579"/>
    <n v="3.1354661421389949"/>
    <n v="125.330768780916"/>
    <n v="120.583612484752"/>
    <n v="4.7471562961640075"/>
    <n v="121251600"/>
    <n v="3.7900653297048378E-2"/>
    <n v="2.5033137264486277E-2"/>
  </r>
  <r>
    <x v="2762"/>
    <n v="128.81787109375"/>
    <n v="128.554136074968"/>
    <n v="0.26373501878200045"/>
    <n v="131.28912560203099"/>
    <n v="126.639638934676"/>
    <n v="4.6494866673549922"/>
    <n v="168904800"/>
    <n v="3.6093490972003622E-2"/>
    <n v="2.0473480623667624E-3"/>
  </r>
  <r>
    <x v="2763"/>
    <n v="127.91926574707"/>
    <n v="129.091400144201"/>
    <n v="-1.1721343971310034"/>
    <n v="129.35512032302"/>
    <n v="127.743437390027"/>
    <n v="1.6116829329930056"/>
    <n v="88223700"/>
    <n v="1.2599219699866994E-2"/>
    <n v="-9.1630794648917165E-3"/>
  </r>
  <r>
    <x v="2764"/>
    <n v="128.90580749511699"/>
    <n v="128.27090571957501"/>
    <n v="0.63490177554197658"/>
    <n v="130.361216750946"/>
    <n v="128.056012677654"/>
    <n v="2.3052040732920034"/>
    <n v="54930100"/>
    <n v="1.7882856622881988E-2"/>
    <n v="4.9253155298377609E-3"/>
  </r>
  <r>
    <x v="2765"/>
    <n v="133.51620483398401"/>
    <n v="130.878898965567"/>
    <n v="2.6373058684170019"/>
    <n v="134.151106558132"/>
    <n v="130.41003332778499"/>
    <n v="3.7410732303470127"/>
    <n v="124486200"/>
    <n v="2.8019619303879389E-2"/>
    <n v="1.9752702465564133E-2"/>
  </r>
  <r>
    <x v="2766"/>
    <n v="131.73846435546801"/>
    <n v="134.84463605492201"/>
    <n v="-3.106171699453995"/>
    <n v="135.56744454193901"/>
    <n v="131.22077155630899"/>
    <n v="4.3466729856300219"/>
    <n v="121047300"/>
    <n v="3.2994714238519254E-2"/>
    <n v="-2.3578320232067199E-2"/>
  </r>
  <r>
    <x v="2767"/>
    <n v="130.61518859863199"/>
    <n v="132.432002301121"/>
    <n v="-1.8168137024890143"/>
    <n v="132.83248618658101"/>
    <n v="130.30261144768801"/>
    <n v="2.5298747388929996"/>
    <n v="96452100"/>
    <n v="1.9368916938649939E-2"/>
    <n v="-1.3909666417677576E-2"/>
  </r>
  <r>
    <x v="2768"/>
    <n v="129.60910034179599"/>
    <n v="130.96682561915901"/>
    <n v="-1.3577252773630164"/>
    <n v="131.61150479086999"/>
    <n v="128.66162138156901"/>
    <n v="2.9498834093009805"/>
    <n v="99116600"/>
    <n v="2.275984789279268E-2"/>
    <n v="-1.047553970965402E-2"/>
  </r>
  <r>
    <x v="2769"/>
    <n v="126.40525054931599"/>
    <n v="130.41982161961599"/>
    <n v="-4.0145710702999935"/>
    <n v="130.50772834489001"/>
    <n v="123.816779045139"/>
    <n v="6.6909492997510114"/>
    <n v="143301900"/>
    <n v="5.2932526700230631E-2"/>
    <n v="-3.1759527811178544E-2"/>
  </r>
  <r>
    <x v="2770"/>
    <n v="127.96807861328099"/>
    <n v="125.897307579076"/>
    <n v="2.070771034204995"/>
    <n v="128.681139503319"/>
    <n v="125.447981742949"/>
    <n v="3.2331577603700055"/>
    <n v="97664900"/>
    <n v="2.5265345822223329E-2"/>
    <n v="1.6181934249890995E-2"/>
  </r>
  <r>
    <x v="2771"/>
    <n v="123.66048431396401"/>
    <n v="124.75448181589699"/>
    <n v="-1.0939975019329893"/>
    <n v="128.007164629149"/>
    <n v="123.445591282134"/>
    <n v="4.5615733470149991"/>
    <n v="155088000"/>
    <n v="3.6887881948072694E-2"/>
    <n v="-8.8467832549920938E-3"/>
  </r>
  <r>
    <x v="2772"/>
    <n v="127.88018035888599"/>
    <n v="125.37962311713601"/>
    <n v="2.5005572417499877"/>
    <n v="128.573701500769"/>
    <n v="124.891232565091"/>
    <n v="3.6824689356780027"/>
    <n v="109578200"/>
    <n v="2.879624446371153E-2"/>
    <n v="1.9553907687120585E-2"/>
  </r>
  <r>
    <x v="2773"/>
    <n v="128.98397827148401"/>
    <n v="129.35514504373501"/>
    <n v="-0.37116677225100148"/>
    <n v="129.550513234341"/>
    <n v="127.206229087571"/>
    <n v="2.3442841467699935"/>
    <n v="105158200"/>
    <n v="1.8175002649055923E-2"/>
    <n v="-2.8776191991052866E-3"/>
  </r>
  <r>
    <x v="2774"/>
    <n v="125.985206604003"/>
    <n v="126.190337167744"/>
    <n v="-0.20513056374100813"/>
    <n v="127.147578354709"/>
    <n v="125.51635590694799"/>
    <n v="1.6312224477610044"/>
    <n v="100384500"/>
    <n v="1.2947730068723599E-2"/>
    <n v="-1.6282115120529589E-3"/>
  </r>
  <r>
    <x v="2775"/>
    <n v="125.809371948242"/>
    <n v="125.516334722854"/>
    <n v="0.29303722538800514"/>
    <n v="126.67870627738"/>
    <n v="123.914414782493"/>
    <n v="2.7642914948870043"/>
    <n v="91951100"/>
    <n v="2.197206338510484E-2"/>
    <n v="2.3292161851706937E-3"/>
  </r>
  <r>
    <x v="2776"/>
    <n v="127.85088348388599"/>
    <n v="125.770334875418"/>
    <n v="2.0805486084679927"/>
    <n v="128.39787854041401"/>
    <n v="125.506614697483"/>
    <n v="2.8912638429310107"/>
    <n v="88636800"/>
    <n v="2.2614343867990699E-2"/>
    <n v="1.6273243889865022E-2"/>
  </r>
  <r>
    <x v="2777"/>
    <n v="125.91683959960901"/>
    <n v="127.762955054027"/>
    <n v="-1.8461154544179976"/>
    <n v="127.958308268959"/>
    <n v="125.770313510039"/>
    <n v="2.1879947589199986"/>
    <n v="90221800"/>
    <n v="1.7376506318594043E-2"/>
    <n v="-1.4661386517389451E-2"/>
  </r>
  <r>
    <x v="2778"/>
    <n v="124.187934875488"/>
    <n v="125.78985510810701"/>
    <n v="-1.6019202326190083"/>
    <n v="127.196422122992"/>
    <n v="124.051186132624"/>
    <n v="3.1452359903680076"/>
    <n v="111598500"/>
    <n v="2.5326421552314651E-2"/>
    <n v="-1.2899161534694241E-2"/>
  </r>
  <r>
    <x v="2779"/>
    <n v="124.861930847167"/>
    <n v="124.813088810859"/>
    <n v="4.8842036308002434E-2"/>
    <n v="125.721502991805"/>
    <n v="123.99259625706701"/>
    <n v="1.7289067347379898"/>
    <n v="90757300"/>
    <n v="1.3846548127260657E-2"/>
    <n v="3.9116835673305315E-4"/>
  </r>
  <r>
    <x v="2780"/>
    <n v="128.96440124511699"/>
    <n v="125.67265386569299"/>
    <n v="3.2917473794239953"/>
    <n v="129.41372708750899"/>
    <n v="125.56520735367501"/>
    <n v="3.8485197338339816"/>
    <n v="104319500"/>
    <n v="2.9841721410540794E-2"/>
    <n v="2.5524465260514141E-2"/>
  </r>
  <r>
    <x v="2781"/>
    <n v="133.69201660156199"/>
    <n v="130.69330654954001"/>
    <n v="2.9987100520219769"/>
    <n v="136.42700650318"/>
    <n v="130.488175972508"/>
    <n v="5.9388305306719928"/>
    <n v="120150900"/>
    <n v="4.4421728998009641E-2"/>
    <n v="2.2429985935203116E-2"/>
  </r>
  <r>
    <x v="2782"/>
    <n v="135.84094238281199"/>
    <n v="133.11571501502499"/>
    <n v="2.7252273677869994"/>
    <n v="136.60283037919399"/>
    <n v="131.88497630652199"/>
    <n v="4.7178540726719973"/>
    <n v="114459400"/>
    <n v="3.4730722489959329E-2"/>
    <n v="2.0061899748214818E-2"/>
  </r>
  <r>
    <x v="2783"/>
    <n v="139.60157775878901"/>
    <n v="139.748103892449"/>
    <n v="-0.14652613365998945"/>
    <n v="141.72119133281299"/>
    <n v="133.36970846715499"/>
    <n v="8.3514828656579994"/>
    <n v="157611700"/>
    <n v="5.98236997012178E-2"/>
    <n v="-1.0496022753637144E-3"/>
  </r>
  <r>
    <x v="2784"/>
    <n v="139.83599853515599"/>
    <n v="140.26578464285399"/>
    <n v="-0.42978610769799275"/>
    <n v="140.949528493965"/>
    <n v="138.087551861067"/>
    <n v="2.8619766328980063"/>
    <n v="98390600"/>
    <n v="2.046666568607854E-2"/>
    <n v="-3.0735011885365182E-3"/>
  </r>
  <r>
    <x v="2785"/>
    <n v="138.76153564453099"/>
    <n v="140.099721126394"/>
    <n v="-1.3381854818630075"/>
    <n v="140.949530910091"/>
    <n v="137.149852617535"/>
    <n v="3.7996782925559955"/>
    <n v="140843800"/>
    <n v="2.7382792175850011E-2"/>
    <n v="-9.6437782678556669E-3"/>
  </r>
  <r>
    <x v="2786"/>
    <n v="133.90690612792901"/>
    <n v="136.28049175107401"/>
    <n v="-2.3735856231450043"/>
    <n v="138.69314205694599"/>
    <n v="133.52596212723901"/>
    <n v="5.1671799297069754"/>
    <n v="142621100"/>
    <n v="3.8587852405240923E-2"/>
    <n v="-1.7725640086683661E-2"/>
  </r>
  <r>
    <x v="2787"/>
    <n v="128.89601135253901"/>
    <n v="132.67614858488099"/>
    <n v="-3.7801372323419855"/>
    <n v="133.565022761861"/>
    <n v="127.186644814266"/>
    <n v="6.3783779475949984"/>
    <n v="177523800"/>
    <n v="4.948468056276558E-2"/>
    <n v="-2.9327030314406421E-2"/>
  </r>
  <r>
    <x v="2788"/>
    <n v="131.02542114257801"/>
    <n v="130.64447709526499"/>
    <n v="0.38094404731302234"/>
    <n v="132.23663511827601"/>
    <n v="127.889947134312"/>
    <n v="4.3466879839640171"/>
    <n v="106239800"/>
    <n v="3.3174386665272219E-2"/>
    <n v="2.9074056316025134E-3"/>
  </r>
  <r>
    <x v="2789"/>
    <n v="131.855697631835"/>
    <n v="132.578506170422"/>
    <n v="-0.72280853858700311"/>
    <n v="133.14504104670399"/>
    <n v="131.48451601180599"/>
    <n v="1.6605250348980007"/>
    <n v="83305400"/>
    <n v="1.2593502326569819E-2"/>
    <n v="-5.4818149808377303E-3"/>
  </r>
  <r>
    <x v="2790"/>
    <n v="130.83006286621"/>
    <n v="132.607796717159"/>
    <n v="-1.777733850949005"/>
    <n v="132.61757406703299"/>
    <n v="130.50772331479999"/>
    <n v="2.109850752233001"/>
    <n v="89880900"/>
    <n v="1.6126650908901464E-2"/>
    <n v="-1.3588114321759203E-2"/>
  </r>
  <r>
    <x v="2791"/>
    <n v="134.199951171875"/>
    <n v="133.135263378205"/>
    <n v="1.0646877936700037"/>
    <n v="134.20971361699699"/>
    <n v="131.46496118354699"/>
    <n v="2.7447524334500031"/>
    <n v="84183100"/>
    <n v="2.0452708137983552E-2"/>
    <n v="7.9335930033716424E-3"/>
  </r>
  <r>
    <x v="2792"/>
    <n v="133.78419494628901"/>
    <n v="134.36136831307201"/>
    <n v="-0.57717336678300057"/>
    <n v="134.42983740127201"/>
    <n v="132.90378427259799"/>
    <n v="1.5260531286740218"/>
    <n v="75693800"/>
    <n v="1.1406826712876612E-2"/>
    <n v="-4.3142119068304086E-3"/>
  </r>
  <r>
    <x v="2793"/>
    <n v="133.93096923828099"/>
    <n v="133.07011244376699"/>
    <n v="0.86085679451400665"/>
    <n v="133.97988427010901"/>
    <n v="131.98426441496699"/>
    <n v="1.9956198551420243"/>
    <n v="71297200"/>
    <n v="1.4900361480932401E-2"/>
    <n v="6.4276156546170292E-3"/>
  </r>
  <r>
    <x v="2794"/>
    <n v="133.050521850585"/>
    <n v="133.647249317789"/>
    <n v="-0.59672746720400482"/>
    <n v="134.879842242016"/>
    <n v="132.89401467161699"/>
    <n v="1.9858275703990103"/>
    <n v="76774200"/>
    <n v="1.4925364762034408E-2"/>
    <n v="-4.4849690095475651E-3"/>
  </r>
  <r>
    <x v="2795"/>
    <n v="132.44401550292901"/>
    <n v="133.51029434571299"/>
    <n v="-1.0662788427839871"/>
    <n v="134.00920668495201"/>
    <n v="131.475551779791"/>
    <n v="2.5336549051610007"/>
    <n v="73046600"/>
    <n v="1.9130006709174179E-2"/>
    <n v="-8.0507891484187626E-3"/>
  </r>
  <r>
    <x v="2796"/>
    <n v="132.18965148925699"/>
    <n v="132.94288597227299"/>
    <n v="-0.75323448301600138"/>
    <n v="133.42222921972899"/>
    <n v="130.859243732198"/>
    <n v="2.5629854875309945"/>
    <n v="64280000"/>
    <n v="1.9388699937220786E-2"/>
    <n v="-5.6981350244138928E-3"/>
  </r>
  <r>
    <x v="2797"/>
    <n v="132.42445373535099"/>
    <n v="131.42665885595699"/>
    <n v="0.99779487939400724"/>
    <n v="132.580975847449"/>
    <n v="130.781016338629"/>
    <n v="1.7999595088199953"/>
    <n v="60145100"/>
    <n v="1.3592349887409746E-2"/>
    <n v="7.5348234502676577E-3"/>
  </r>
  <r>
    <x v="2798"/>
    <n v="130.29185485839801"/>
    <n v="132.541810998502"/>
    <n v="-2.2499561401039898"/>
    <n v="133.050485312305"/>
    <n v="129.90054970151201"/>
    <n v="3.1499356107929941"/>
    <n v="80576300"/>
    <n v="2.4175997910355667E-2"/>
    <n v="-1.7268586302261611E-2"/>
  </r>
  <r>
    <x v="2799"/>
    <n v="127.993026733398"/>
    <n v="128.39410905649501"/>
    <n v="-0.40108232309701464"/>
    <n v="129.34300385661601"/>
    <n v="126.65284157162201"/>
    <n v="2.6901622849940026"/>
    <n v="97918500"/>
    <n v="2.1018037885747118E-2"/>
    <n v="-3.1336263649147521E-3"/>
  </r>
  <r>
    <x v="2800"/>
    <n v="126.88761138916"/>
    <n v="126.388699064777"/>
    <n v="0.49891232438299937"/>
    <n v="127.171294632485"/>
    <n v="124.63765472953899"/>
    <n v="2.5336399029460068"/>
    <n v="96856700"/>
    <n v="1.996759080896731E-2"/>
    <n v="3.9319230531722456E-3"/>
  </r>
  <r>
    <x v="2801"/>
    <n v="127.044105529785"/>
    <n v="127.406064712198"/>
    <n v="-0.36195918241300262"/>
    <n v="127.865839001311"/>
    <n v="125.997395820172"/>
    <n v="1.8684431811389999"/>
    <n v="87668800"/>
    <n v="1.4707043458233886E-2"/>
    <n v="-2.849082851216129E-3"/>
  </r>
  <r>
    <x v="2802"/>
    <n v="123.258323669433"/>
    <n v="125.224582030523"/>
    <n v="-1.9662583610899986"/>
    <n v="126.89738013381501"/>
    <n v="122.867025911139"/>
    <n v="4.0303542226760101"/>
    <n v="103916400"/>
    <n v="3.2698434496683838E-2"/>
    <n v="-1.5952337355839067E-2"/>
  </r>
  <r>
    <x v="2803"/>
    <n v="123.121376037597"/>
    <n v="121.067072044615"/>
    <n v="2.0543039929819997"/>
    <n v="123.95287914625899"/>
    <n v="115.813916758753"/>
    <n v="8.1389623875059982"/>
    <n v="158273000"/>
    <n v="6.6105193504502752E-2"/>
    <n v="1.6685193579664723E-2"/>
  </r>
  <r>
    <x v="2804"/>
    <n v="122.62245941162099"/>
    <n v="122.221384641038"/>
    <n v="0.40107477058299423"/>
    <n v="122.82788904485299"/>
    <n v="119.57035347401499"/>
    <n v="3.2575355708380016"/>
    <n v="111039900"/>
    <n v="2.6565570340609912E-2"/>
    <n v="3.2708100335572306E-3"/>
  </r>
  <r>
    <x v="2805"/>
    <n v="118.35735321044901"/>
    <n v="121.96706417842999"/>
    <n v="-3.6097109679809876"/>
    <n v="123.70833162165"/>
    <n v="117.917147832425"/>
    <n v="5.791183789225002"/>
    <n v="148199500"/>
    <n v="4.892964933854009E-2"/>
    <n v="-3.0498409013613441E-2"/>
  </r>
  <r>
    <x v="2806"/>
    <n v="118.621459960937"/>
    <n v="119.922514316546"/>
    <n v="-1.3010543556089971"/>
    <n v="122.13334021289801"/>
    <n v="118.56276044849299"/>
    <n v="3.5705797644050108"/>
    <n v="164560400"/>
    <n v="3.0100622312192342E-2"/>
    <n v="-1.0968119563167109E-2"/>
  </r>
  <r>
    <x v="2807"/>
    <n v="125.009376525878"/>
    <n v="121.05728331048"/>
    <n v="3.9520932153979942"/>
    <n v="125.14632962305799"/>
    <n v="120.118173159798"/>
    <n v="5.0281564632599896"/>
    <n v="116307900"/>
    <n v="4.0222234547495073E-2"/>
    <n v="3.1614374259197088E-2"/>
  </r>
  <r>
    <x v="2808"/>
    <n v="122.397483825683"/>
    <n v="125.615896749317"/>
    <n v="-3.2184129236340056"/>
    <n v="125.919148989815"/>
    <n v="122.289876747432"/>
    <n v="3.6292722423829957"/>
    <n v="102260900"/>
    <n v="2.9651526558762933E-2"/>
    <n v="-2.6294763773229441E-2"/>
  </r>
  <r>
    <x v="2809"/>
    <n v="119.404052734375"/>
    <n v="122.094214553048"/>
    <n v="-2.6901618186730047"/>
    <n v="122.974632640927"/>
    <n v="119.188838594739"/>
    <n v="3.785794046188002"/>
    <n v="112966300"/>
    <n v="3.1705741635167442E-2"/>
    <n v="-2.2529903776863508E-2"/>
  </r>
  <r>
    <x v="2810"/>
    <n v="117.516059875488"/>
    <n v="119.10081259436301"/>
    <n v="-1.5847527188750092"/>
    <n v="120.910556508664"/>
    <n v="116.038921700727"/>
    <n v="4.8716348079369993"/>
    <n v="178155000"/>
    <n v="4.1455055701311389E-2"/>
    <n v="-1.3485413998342908E-2"/>
  </r>
  <r>
    <x v="2811"/>
    <n v="118.77797698974599"/>
    <n v="118.34755618226001"/>
    <n v="0.43042080748598721"/>
    <n v="119.286666303206"/>
    <n v="115.011752009793"/>
    <n v="4.2749142934130049"/>
    <n v="153766600"/>
    <n v="3.5990798982727702E-2"/>
    <n v="3.6237425353956407E-3"/>
  </r>
  <r>
    <x v="2812"/>
    <n v="113.82805633544901"/>
    <n v="118.298614774662"/>
    <n v="-4.4705584392129936"/>
    <n v="118.36709130580699"/>
    <n v="113.68131877917"/>
    <n v="4.6857725266369954"/>
    <n v="154376600"/>
    <n v="4.1165356569281282E-2"/>
    <n v="-3.9274662004579498E-2"/>
  </r>
  <r>
    <x v="2813"/>
    <n v="118.455154418945"/>
    <n v="116.439981107477"/>
    <n v="2.0151733114680042"/>
    <n v="119.404049025105"/>
    <n v="116.20520544579701"/>
    <n v="3.1988435793079901"/>
    <n v="129525800"/>
    <n v="2.7004680336615107E-2"/>
    <n v="1.7012120083359662E-2"/>
  </r>
  <r>
    <x v="2814"/>
    <n v="117.369323730468"/>
    <n v="119.04211444982801"/>
    <n v="-1.6727907193600089"/>
    <n v="119.51166581137601"/>
    <n v="116.85084988465699"/>
    <n v="2.6608159267190103"/>
    <n v="111943300"/>
    <n v="2.2670454614098515E-2"/>
    <n v="-1.4252367366463473E-2"/>
  </r>
  <r>
    <x v="2815"/>
    <n v="119.306228637695"/>
    <n v="119.87361000523801"/>
    <n v="-0.56738136754300683"/>
    <n v="120.52902944875299"/>
    <n v="118.621463168856"/>
    <n v="1.9075662798969972"/>
    <n v="103026500"/>
    <n v="1.5988823900299692E-2"/>
    <n v="-4.7556726419205721E-3"/>
  </r>
  <r>
    <x v="2816"/>
    <n v="118.39646148681599"/>
    <n v="117.780172580731"/>
    <n v="0.61628890608498921"/>
    <n v="118.533414577057"/>
    <n v="116.56715629714699"/>
    <n v="1.9662582799100079"/>
    <n v="88105100"/>
    <n v="1.66074074783811E-2"/>
    <n v="5.2052983539006854E-3"/>
  </r>
  <r>
    <x v="2817"/>
    <n v="121.29204559326099"/>
    <n v="118.76819060713601"/>
    <n v="2.5238549861249879"/>
    <n v="121.30183008866101"/>
    <n v="117.79972707392101"/>
    <n v="3.5021030147400012"/>
    <n v="92403800"/>
    <n v="2.8873311498792784E-2"/>
    <n v="2.0808083281804373E-2"/>
  </r>
  <r>
    <x v="2818"/>
    <n v="122.837684631347"/>
    <n v="122.964853235768"/>
    <n v="-0.12716860442100142"/>
    <n v="124.451783282058"/>
    <n v="122.006181527461"/>
    <n v="2.445601754597007"/>
    <n v="115227900"/>
    <n v="1.9909214032620352E-2"/>
    <n v="-1.0352572567828195E-3"/>
  </r>
  <r>
    <x v="2819"/>
    <n v="122.045288085937"/>
    <n v="121.350738219622"/>
    <n v="0.69454986631500049"/>
    <n v="123.12135115398399"/>
    <n v="119.677940380175"/>
    <n v="3.4434107738089921"/>
    <n v="111932600"/>
    <n v="2.8214204971062445E-2"/>
    <n v="5.6909191432768791E-3"/>
  </r>
  <r>
    <x v="2820"/>
    <n v="117.907333374023"/>
    <n v="120.206197194838"/>
    <n v="-2.2988638208150007"/>
    <n v="120.499672347871"/>
    <n v="117.701903752253"/>
    <n v="2.7977685956179954"/>
    <n v="121229700"/>
    <n v="2.3728537619818579E-2"/>
    <n v="-1.9497208146694291E-2"/>
  </r>
  <r>
    <x v="2821"/>
    <n v="117.379089355468"/>
    <n v="117.291051282504"/>
    <n v="8.8038072963996683E-2"/>
    <n v="118.787758229967"/>
    <n v="117.07583715296801"/>
    <n v="1.7119210769989905"/>
    <n v="185549500"/>
    <n v="1.4584548972046035E-2"/>
    <n v="7.5003199843699851E-4"/>
  </r>
  <r>
    <x v="2822"/>
    <n v="120.705101013183"/>
    <n v="117.71168731485101"/>
    <n v="2.9934136983319917"/>
    <n v="121.17465976163901"/>
    <n v="117.643210774804"/>
    <n v="3.5314489868350023"/>
    <n v="111912300"/>
    <n v="2.9256833035161533E-2"/>
    <n v="2.4799396820893767E-2"/>
  </r>
  <r>
    <x v="2823"/>
    <n v="119.8736038208"/>
    <n v="120.646414789125"/>
    <n v="-0.77281096832500396"/>
    <n v="121.536609852689"/>
    <n v="119.482306088773"/>
    <n v="2.0543037639159962"/>
    <n v="95467100"/>
    <n v="1.713724872230413E-2"/>
    <n v="-6.4468819130547306E-3"/>
  </r>
  <r>
    <x v="2824"/>
    <n v="117.476905822753"/>
    <n v="120.147505848054"/>
    <n v="-2.6706000253009989"/>
    <n v="120.225766884435"/>
    <n v="117.45734429535"/>
    <n v="2.7684225890850058"/>
    <n v="88530500"/>
    <n v="2.3565675054992945E-2"/>
    <n v="-2.2732978934007261E-2"/>
  </r>
  <r>
    <x v="2825"/>
    <n v="117.96603393554599"/>
    <n v="116.938885752544"/>
    <n v="1.0271481830019979"/>
    <n v="119.01275857401799"/>
    <n v="116.41063491697901"/>
    <n v="2.6021236570389874"/>
    <n v="98844700"/>
    <n v="2.2058244820375411E-2"/>
    <n v="8.7071519549704341E-3"/>
  </r>
  <r>
    <x v="2826"/>
    <n v="118.572547912597"/>
    <n v="117.73126035921101"/>
    <n v="0.84128755338599603"/>
    <n v="118.836677066749"/>
    <n v="116.332375935638"/>
    <n v="2.5043011311110064"/>
    <n v="94071200"/>
    <n v="2.1120412567645876E-2"/>
    <n v="7.0951292537470949E-3"/>
  </r>
  <r>
    <x v="2827"/>
    <n v="118.748641967773"/>
    <n v="119.002986648071"/>
    <n v="-0.25434468029800428"/>
    <n v="119.912750828188"/>
    <n v="118.103006965029"/>
    <n v="1.8097438631589995"/>
    <n v="80819200"/>
    <n v="1.5240122608308589E-2"/>
    <n v="-2.1418744339579939E-3"/>
  </r>
  <r>
    <x v="2828"/>
    <n v="117.291053771972"/>
    <n v="117.496483409966"/>
    <n v="-0.20542963799400127"/>
    <n v="117.780174090068"/>
    <n v="116.273682614728"/>
    <n v="1.5064914753399989"/>
    <n v="85671900"/>
    <n v="1.2844044169547668E-2"/>
    <n v="-1.7514518915771814E-3"/>
  </r>
  <r>
    <x v="2829"/>
    <n v="119.49211120605401"/>
    <n v="119.002990822455"/>
    <n v="0.48912038359900123"/>
    <n v="120.83229628055101"/>
    <n v="118.51387043885499"/>
    <n v="2.318425841696012"/>
    <n v="118323800"/>
    <n v="1.9402333913893975E-2"/>
    <n v="4.0933278244247827E-3"/>
  </r>
  <r>
    <x v="2830"/>
    <n v="120.32362365722599"/>
    <n v="120.969266195861"/>
    <n v="-0.64564253863500198"/>
    <n v="121.47794815019699"/>
    <n v="119.82471873768"/>
    <n v="1.6532294125169926"/>
    <n v="75089100"/>
    <n v="1.3739857247207402E-2"/>
    <n v="-5.3658834317879866E-3"/>
  </r>
  <r>
    <x v="2831"/>
    <n v="123.160522460937"/>
    <n v="121.17469476258"/>
    <n v="1.9858276983569993"/>
    <n v="123.414867167458"/>
    <n v="120.392099110231"/>
    <n v="3.0227680572269975"/>
    <n v="88651200"/>
    <n v="2.45433195380097E-2"/>
    <n v="1.6123897972151319E-2"/>
  </r>
  <r>
    <x v="2832"/>
    <n v="123.46376037597599"/>
    <n v="123.747451080383"/>
    <n v="-0.28369070440700739"/>
    <n v="124.363740047167"/>
    <n v="122.915947961057"/>
    <n v="1.4477920861099989"/>
    <n v="80171300"/>
    <n v="1.1726453833101582E-2"/>
    <n v="-2.2977649760796441E-3"/>
  </r>
  <r>
    <x v="2833"/>
    <n v="125.116981506347"/>
    <n v="123.092023645162"/>
    <n v="2.0249578611850012"/>
    <n v="125.13654303559601"/>
    <n v="122.417035203639"/>
    <n v="2.719507831957003"/>
    <n v="83466700"/>
    <n v="2.1735721236361878E-2"/>
    <n v="1.6184516576451119E-2"/>
  </r>
  <r>
    <x v="2834"/>
    <n v="127.5234375"/>
    <n v="126.14411475500199"/>
    <n v="1.3793227449980066"/>
    <n v="127.552783522083"/>
    <n v="125.723478487292"/>
    <n v="1.8293050347910054"/>
    <n v="88844600"/>
    <n v="1.4344853547341094E-2"/>
    <n v="1.0816229330377066E-2"/>
  </r>
  <r>
    <x v="2835"/>
    <n v="130.10598754882801"/>
    <n v="126.975620908946"/>
    <n v="3.1303666398820127"/>
    <n v="130.14511060136601"/>
    <n v="126.652799750132"/>
    <n v="3.4923108512340093"/>
    <n v="106686700"/>
    <n v="2.6842045604729494E-2"/>
    <n v="2.4060127430393659E-2"/>
  </r>
  <r>
    <x v="2836"/>
    <n v="128.38429260253901"/>
    <n v="129.63643928749701"/>
    <n v="-1.2521466849580065"/>
    <n v="129.959260453789"/>
    <n v="127.787565281835"/>
    <n v="2.1716951719539992"/>
    <n v="91420000"/>
    <n v="1.691558311324956E-2"/>
    <n v="-9.7531143380171041E-3"/>
  </r>
  <r>
    <x v="2837"/>
    <n v="131.50485229492099"/>
    <n v="129.55816341522299"/>
    <n v="1.9466888796980015"/>
    <n v="131.729858338448"/>
    <n v="129.05925124865601"/>
    <n v="2.6706070897919858"/>
    <n v="91266500"/>
    <n v="2.0308049803384558E-2"/>
    <n v="1.4803171485507131E-2"/>
  </r>
  <r>
    <x v="2838"/>
    <n v="129.15707397460901"/>
    <n v="132.00375701428499"/>
    <n v="-2.8466830396759804"/>
    <n v="132.062449047802"/>
    <n v="128.795129816746"/>
    <n v="3.2673192310560069"/>
    <n v="87222800"/>
    <n v="2.5297253417945417E-2"/>
    <n v="-2.2040473294057512E-2"/>
  </r>
  <r>
    <x v="2839"/>
    <n v="131.57333374023401"/>
    <n v="130.90813743338299"/>
    <n v="0.66519630685101561"/>
    <n v="132.06245394001201"/>
    <n v="130.732046399545"/>
    <n v="1.3304075404670073"/>
    <n v="89347100"/>
    <n v="1.0111528701504505E-2"/>
    <n v="5.0557076266252894E-3"/>
  </r>
  <r>
    <x v="2840"/>
    <n v="131.24076843261699"/>
    <n v="131.377721525759"/>
    <n v="-0.13695309314201154"/>
    <n v="131.739665787615"/>
    <n v="130.37991188899599"/>
    <n v="1.3597538986190045"/>
    <n v="84922400"/>
    <n v="1.0360758435494407E-2"/>
    <n v="-1.0435255353775793E-3"/>
  </r>
  <r>
    <x v="2841"/>
    <n v="131.90597534179599"/>
    <n v="130.60491339062301"/>
    <n v="1.3010619511729828"/>
    <n v="132.522271773081"/>
    <n v="130.438614259133"/>
    <n v="2.0836575139479976"/>
    <n v="94264200"/>
    <n v="1.5796536195944153E-2"/>
    <n v="9.8635558230145293E-3"/>
  </r>
  <r>
    <x v="2842"/>
    <n v="130.213607788085"/>
    <n v="132.08205092978301"/>
    <n v="-1.868443141698009"/>
    <n v="132.58094826569101"/>
    <n v="128.94189201369801"/>
    <n v="3.6390562519929972"/>
    <n v="94812300"/>
    <n v="2.7946819950763882E-2"/>
    <n v="-1.434906207912456E-2"/>
  </r>
  <r>
    <x v="2843"/>
    <n v="130.59513854980401"/>
    <n v="129.47994470532601"/>
    <n v="1.1151938444780001"/>
    <n v="130.83969873435399"/>
    <n v="128.443011911116"/>
    <n v="2.3966868232379852"/>
    <n v="68847100"/>
    <n v="1.8352037065483721E-2"/>
    <n v="8.5393212707738555E-3"/>
  </r>
  <r>
    <x v="2844"/>
    <n v="129.06906127929599"/>
    <n v="130.14511693427301"/>
    <n v="-1.0760556549770115"/>
    <n v="131.230964547935"/>
    <n v="128.550594979029"/>
    <n v="2.6803695689060021"/>
    <n v="84566500"/>
    <n v="2.07669409100751E-2"/>
    <n v="-8.3370533907309204E-3"/>
  </r>
  <r>
    <x v="2845"/>
    <n v="131.39726257324199"/>
    <n v="129.28425964833701"/>
    <n v="2.1130029249049755"/>
    <n v="132.17984298089701"/>
    <n v="129.28425964833701"/>
    <n v="2.895583332559994"/>
    <n v="78657500"/>
    <n v="2.2036861924318783E-2"/>
    <n v="1.6081026982789456E-2"/>
  </r>
  <r>
    <x v="2846"/>
    <n v="131.78857421875"/>
    <n v="131.896181281324"/>
    <n v="-0.10760706257400443"/>
    <n v="132.121172438793"/>
    <n v="130.65381154555499"/>
    <n v="1.4673608932380091"/>
    <n v="66905100"/>
    <n v="1.1134204174653274E-2"/>
    <n v="-8.165128366545058E-4"/>
  </r>
  <r>
    <x v="2847"/>
    <n v="131.46574401855401"/>
    <n v="132.07224836961501"/>
    <n v="-0.60650435106100531"/>
    <n v="132.46355353704701"/>
    <n v="131.19183786473499"/>
    <n v="1.2717156723120127"/>
    <n v="66015800"/>
    <n v="9.6733615422473322E-3"/>
    <n v="-4.6134021876863092E-3"/>
  </r>
  <r>
    <x v="2848"/>
    <n v="130.67340087890599"/>
    <n v="131.38751244528601"/>
    <n v="-0.71411156638001216"/>
    <n v="132.08206994398401"/>
    <n v="130.18428050501899"/>
    <n v="1.8977894389650203"/>
    <n v="107760100"/>
    <n v="1.4523150283076254E-2"/>
    <n v="-5.4648578943910222E-3"/>
  </r>
  <r>
    <x v="2849"/>
    <n v="130.57556152343699"/>
    <n v="133.50050652437201"/>
    <n v="-2.9249450009350255"/>
    <n v="134.087456901895"/>
    <n v="129.567974819212"/>
    <n v="4.5194820826829982"/>
    <n v="151101000"/>
    <n v="3.4612005722615996E-2"/>
    <n v="-2.2400401474896414E-2"/>
  </r>
  <r>
    <x v="2850"/>
    <n v="128.599517822265"/>
    <n v="128.91254705716199"/>
    <n v="-0.31302923489698742"/>
    <n v="130.65381415780999"/>
    <n v="128.218004579466"/>
    <n v="2.4358095783439921"/>
    <n v="109839500"/>
    <n v="1.8941047521737052E-2"/>
    <n v="-2.4341400356540938E-3"/>
  </r>
  <r>
    <x v="2851"/>
    <n v="129.655990600585"/>
    <n v="129.16687034568699"/>
    <n v="0.48912025489801181"/>
    <n v="131.15271231319801"/>
    <n v="128.96144819761901"/>
    <n v="2.1912641155790027"/>
    <n v="75135100"/>
    <n v="1.6900600623455619E-2"/>
    <n v="3.7724462451163049E-3"/>
  </r>
  <r>
    <x v="2852"/>
    <n v="125.068054199218"/>
    <n v="128.33538155308301"/>
    <n v="-3.2673273538650136"/>
    <n v="128.628856706661"/>
    <n v="123.94307606167899"/>
    <n v="4.6857806449820032"/>
    <n v="137564700"/>
    <n v="3.7465847493862281E-2"/>
    <n v="-2.6124395832212786E-2"/>
  </r>
  <r>
    <x v="2853"/>
    <n v="125.31263732910099"/>
    <n v="126.38869312319"/>
    <n v="-1.076055794089001"/>
    <n v="127.611493975634"/>
    <n v="125.185461263881"/>
    <n v="2.4260327117530096"/>
    <n v="84000900"/>
    <n v="1.9359840822611264E-2"/>
    <n v="-8.5869694950479799E-3"/>
  </r>
  <r>
    <x v="2854"/>
    <n v="126.916931152343"/>
    <n v="125.107180209457"/>
    <n v="1.8097509428859979"/>
    <n v="126.926708183963"/>
    <n v="124.363715320328"/>
    <n v="2.562992863635003"/>
    <n v="78128300"/>
    <n v="2.0194254937968441E-2"/>
    <n v="1.4259334246852284E-2"/>
  </r>
  <r>
    <x v="2855"/>
    <n v="127.593063354492"/>
    <n v="128.220200121712"/>
    <n v="-0.62713676721999434"/>
    <n v="128.621948632749"/>
    <n v="126.877724031664"/>
    <n v="1.7442246010849942"/>
    <n v="78973300"/>
    <n v="1.3670214941379787E-2"/>
    <n v="-4.9151321453707814E-3"/>
  </r>
  <r>
    <x v="2856"/>
    <n v="124.30062103271401"/>
    <n v="126.80917632275499"/>
    <n v="-2.508555290040988"/>
    <n v="126.936553470475"/>
    <n v="124.261424038613"/>
    <n v="2.675129431862004"/>
    <n v="88071200"/>
    <n v="2.1521448643108156E-2"/>
    <n v="-2.0181357656940225E-2"/>
  </r>
  <r>
    <x v="2857"/>
    <n v="123.379508972167"/>
    <n v="121.01794071067999"/>
    <n v="2.3615682614870082"/>
    <n v="123.73226694160699"/>
    <n v="120.30260870284199"/>
    <n v="3.4296582387650005"/>
    <n v="126142800"/>
    <n v="2.7797632421593541E-2"/>
    <n v="1.9140684552568211E-2"/>
  </r>
  <r>
    <x v="2858"/>
    <n v="120.302597045898"/>
    <n v="120.919940253736"/>
    <n v="-0.61734320783800456"/>
    <n v="122.135016961578"/>
    <n v="119.793051160693"/>
    <n v="2.3419658008850064"/>
    <n v="112172300"/>
    <n v="1.9467292131619542E-2"/>
    <n v="-5.1315867071637282E-3"/>
  </r>
  <r>
    <x v="2859"/>
    <n v="122.458381652832"/>
    <n v="122.076220385044"/>
    <n v="0.38216126778800685"/>
    <n v="123.614666571694"/>
    <n v="121.762651973627"/>
    <n v="1.8520145980670009"/>
    <n v="105861300"/>
    <n v="1.5123624639409651E-2"/>
    <n v="3.1207440652892943E-3"/>
  </r>
  <r>
    <x v="2860"/>
    <n v="124.888534545898"/>
    <n v="123.712654876114"/>
    <n v="1.1758796697839955"/>
    <n v="125.319693913647"/>
    <n v="123.320692494165"/>
    <n v="1.9990014194819992"/>
    <n v="81918000"/>
    <n v="1.6006284538052151E-2"/>
    <n v="9.4154333226790007E-3"/>
  </r>
  <r>
    <x v="2861"/>
    <n v="123.73225402832"/>
    <n v="124.27120325716"/>
    <n v="-0.53894922883999641"/>
    <n v="124.37899310292801"/>
    <n v="122.6543630467"/>
    <n v="1.7246300562280084"/>
    <n v="74244600"/>
    <n v="1.3938403286771716E-2"/>
    <n v="-4.3557699087631669E-3"/>
  </r>
  <r>
    <x v="2862"/>
    <n v="122.34079742431599"/>
    <n v="124.016429415874"/>
    <n v="-1.6756319915580065"/>
    <n v="124.437787692773"/>
    <n v="122.272204564172"/>
    <n v="2.1655831286009999"/>
    <n v="63342900"/>
    <n v="1.7701234373110084E-2"/>
    <n v="-1.3696428557240745E-2"/>
  </r>
  <r>
    <x v="2863"/>
    <n v="122.184020996093"/>
    <n v="120.68477166324099"/>
    <n v="1.4992493328520027"/>
    <n v="122.40939434000499"/>
    <n v="120.390797980852"/>
    <n v="2.0185963591529941"/>
    <n v="92612000"/>
    <n v="1.6520952107293485E-2"/>
    <n v="1.2270420637899479E-2"/>
  </r>
  <r>
    <x v="2864"/>
    <n v="124.751342773437"/>
    <n v="122.71315194322599"/>
    <n v="2.0381908302110077"/>
    <n v="125.15310625133399"/>
    <n v="122.585759876547"/>
    <n v="2.5673463747869931"/>
    <n v="76857100"/>
    <n v="2.0579709345891321E-2"/>
    <n v="1.6338027189916504E-2"/>
  </r>
  <r>
    <x v="2865"/>
    <n v="122.909141540527"/>
    <n v="125.25110735850799"/>
    <n v="-2.3419658179809915"/>
    <n v="125.427490065455"/>
    <n v="122.693561845807"/>
    <n v="2.733928219648007"/>
    <n v="79295400"/>
    <n v="2.2243489665465976E-2"/>
    <n v="-1.9054447770337504E-2"/>
  </r>
  <r>
    <x v="2866"/>
    <n v="124.54557800292901"/>
    <n v="123.477488108724"/>
    <n v="1.0680898942050021"/>
    <n v="125.368699803765"/>
    <n v="123.408895248326"/>
    <n v="1.9598045554389927"/>
    <n v="63092900"/>
    <n v="1.573564141629262E-2"/>
    <n v="8.5758957590600544E-3"/>
  </r>
  <r>
    <x v="2867"/>
    <n v="124.349609375"/>
    <n v="125.251117740315"/>
    <n v="-0.90150836531499579"/>
    <n v="125.741076390055"/>
    <n v="123.78126421927701"/>
    <n v="1.9598121707779939"/>
    <n v="72009500"/>
    <n v="1.5760501224155888E-2"/>
    <n v="-7.2497884781955778E-3"/>
  </r>
  <r>
    <x v="2868"/>
    <n v="124.30062103271401"/>
    <n v="124.408410897477"/>
    <n v="-0.10778986476299224"/>
    <n v="124.829769238987"/>
    <n v="123.879262691204"/>
    <n v="0.95050654778299304"/>
    <n v="56575900"/>
    <n v="7.6468366761645893E-3"/>
    <n v="-8.6717076606257352E-4"/>
  </r>
  <r>
    <x v="2869"/>
    <n v="122.762161254882"/>
    <n v="123.898851532753"/>
    <n v="-1.1366902778709971"/>
    <n v="125.07473132442701"/>
    <n v="122.56618378162401"/>
    <n v="2.5085475428030009"/>
    <n v="94625600"/>
    <n v="2.0434208042286652E-2"/>
    <n v="-9.2592885808760825E-3"/>
  </r>
  <r>
    <x v="2870"/>
    <n v="122.10562133789"/>
    <n v="123.046326611297"/>
    <n v="-0.94070527340700494"/>
    <n v="123.271707420787"/>
    <n v="122.04682959457099"/>
    <n v="1.2248778262160016"/>
    <n v="71311100"/>
    <n v="1.0031297599530873E-2"/>
    <n v="-7.7040292093014332E-3"/>
  </r>
  <r>
    <x v="2871"/>
    <n v="121.78224182128901"/>
    <n v="122.566166556273"/>
    <n v="-0.78392473498399795"/>
    <n v="122.830736855596"/>
    <n v="121.44907866835899"/>
    <n v="1.381658187237008"/>
    <n v="67637100"/>
    <n v="1.1345317400746662E-2"/>
    <n v="-6.4371021855089425E-3"/>
  </r>
  <r>
    <x v="2872"/>
    <n v="122.546592712402"/>
    <n v="121.78227003057999"/>
    <n v="0.76432268182200858"/>
    <n v="122.722975444827"/>
    <n v="121.556896663407"/>
    <n v="1.1660787814199978"/>
    <n v="59278900"/>
    <n v="9.5153912941227606E-3"/>
    <n v="6.2369965978226445E-3"/>
  </r>
  <r>
    <x v="2873"/>
    <n v="121.05711364746"/>
    <n v="122.17420151088901"/>
    <n v="-1.1170878634290062"/>
    <n v="122.340783083703"/>
    <n v="120.65535017367"/>
    <n v="1.6854329100330006"/>
    <n v="76229200"/>
    <n v="1.3922625934575668E-2"/>
    <n v="-9.2277754670590136E-3"/>
  </r>
  <r>
    <x v="2874"/>
    <n v="123.359886169433"/>
    <n v="121.576464481686"/>
    <n v="1.7834216877469942"/>
    <n v="123.624463947474"/>
    <n v="121.360884803597"/>
    <n v="2.2635791438769957"/>
    <n v="75169300"/>
    <n v="1.8349393908875716E-2"/>
    <n v="1.4457063338219124E-2"/>
  </r>
  <r>
    <x v="2875"/>
    <n v="123.369705200195"/>
    <n v="123.634275540595"/>
    <n v="-0.26457034039999883"/>
    <n v="123.781262385734"/>
    <n v="122.321210003095"/>
    <n v="1.4600523826389917"/>
    <n v="71057600"/>
    <n v="1.1834772404373743E-2"/>
    <n v="-2.1445324844594073E-3"/>
  </r>
  <r>
    <x v="2876"/>
    <n v="124.192817687988"/>
    <n v="124.05563196155499"/>
    <n v="0.1371857264330032"/>
    <n v="125.878258347151"/>
    <n v="123.67347065562601"/>
    <n v="2.2047876915249986"/>
    <n v="74403800"/>
    <n v="1.7752940408068758E-2"/>
    <n v="1.1046188417888829E-3"/>
  </r>
  <r>
    <x v="2877"/>
    <n v="124.574981689453"/>
    <n v="124.653375670842"/>
    <n v="-7.8393981388998668E-2"/>
    <n v="125.18252383113099"/>
    <n v="123.97724066446401"/>
    <n v="1.2052831666669874"/>
    <n v="56877900"/>
    <n v="9.6751623024242551E-3"/>
    <n v="-6.2929153451070352E-4"/>
  </r>
  <r>
    <x v="2878"/>
    <n v="123.57549285888599"/>
    <n v="124.46720015964"/>
    <n v="-0.89170730075400684"/>
    <n v="125.613691654984"/>
    <n v="123.40891124433701"/>
    <n v="2.2047804106469897"/>
    <n v="71186400"/>
    <n v="1.7841566799694536E-2"/>
    <n v="-7.2158911133963282E-3"/>
  </r>
  <r>
    <x v="2879"/>
    <n v="124.790550231933"/>
    <n v="123.987030684754"/>
    <n v="0.80351954717899332"/>
    <n v="124.878745322119"/>
    <n v="123.565672417572"/>
    <n v="1.3130729045469991"/>
    <n v="53522400"/>
    <n v="1.0522214239031324E-2"/>
    <n v="6.4389454625016834E-3"/>
  </r>
  <r>
    <x v="2880"/>
    <n v="127.857650756835"/>
    <n v="125.251114468502"/>
    <n v="2.6065362883330039"/>
    <n v="127.91644250380099"/>
    <n v="124.51618772718101"/>
    <n v="3.4002547766199882"/>
    <n v="96906500"/>
    <n v="2.6594065794988946E-2"/>
    <n v="2.0386236356635577E-2"/>
  </r>
  <r>
    <x v="2881"/>
    <n v="127.034530639648"/>
    <n v="127.328504313282"/>
    <n v="-0.29397367363399951"/>
    <n v="127.975243404853"/>
    <n v="126.78955507030599"/>
    <n v="1.1856883345470095"/>
    <n v="62746300"/>
    <n v="9.333590863655707E-3"/>
    <n v="-2.3141241373804008E-3"/>
  </r>
  <r>
    <x v="2882"/>
    <n v="127.534255981445"/>
    <n v="127.74983564578"/>
    <n v="-0.21557966433499587"/>
    <n v="128.25938893894599"/>
    <n v="125.878233944865"/>
    <n v="2.3811549940809869"/>
    <n v="91815000"/>
    <n v="1.8670709102873675E-2"/>
    <n v="-1.6903667385361986E-3"/>
  </r>
  <r>
    <x v="2883"/>
    <n v="129.14132690429599"/>
    <n v="127.191330755227"/>
    <n v="1.9499961490689941"/>
    <n v="129.886062275668"/>
    <n v="127.04433642829299"/>
    <n v="2.8417258473750024"/>
    <n v="96721700"/>
    <n v="2.2004775043708104E-2"/>
    <n v="1.50997066222968E-2"/>
  </r>
  <r>
    <x v="2884"/>
    <n v="127.83806610107401"/>
    <n v="128.08304168654499"/>
    <n v="-0.24497558547098208"/>
    <n v="128.86695159835301"/>
    <n v="127.622486389689"/>
    <n v="1.2444652086640104"/>
    <n v="108953300"/>
    <n v="9.7346998951007707E-3"/>
    <n v="-1.9162960841201584E-3"/>
  </r>
  <r>
    <x v="2885"/>
    <n v="129.64108276367099"/>
    <n v="127.68127808078"/>
    <n v="1.9598046828909901"/>
    <n v="129.74887261931499"/>
    <n v="126.61318811711401"/>
    <n v="3.1356845022009878"/>
    <n v="79663300"/>
    <n v="2.4187429133997431E-2"/>
    <n v="1.5117157625593215E-2"/>
  </r>
  <r>
    <x v="2886"/>
    <n v="131.28730773925699"/>
    <n v="129.474497431065"/>
    <n v="1.8128103081919846"/>
    <n v="131.38530395142899"/>
    <n v="128.97473768196201"/>
    <n v="2.4105662694669832"/>
    <n v="74783600"/>
    <n v="1.8361000091909004E-2"/>
    <n v="1.3807963156593283E-2"/>
  </r>
  <r>
    <x v="2887"/>
    <n v="131.012939453125"/>
    <n v="131.08153979372699"/>
    <n v="-6.8600340601989274E-2"/>
    <n v="131.62048906944599"/>
    <n v="130.552384158612"/>
    <n v="1.0681049108339948"/>
    <n v="60214200"/>
    <n v="8.152667326544117E-3"/>
    <n v="-5.2361500236801969E-4"/>
  </r>
  <r>
    <x v="2888"/>
    <n v="130.72877502441401"/>
    <n v="131.74786688107901"/>
    <n v="-1.0190918566649998"/>
    <n v="131.93405071838399"/>
    <n v="130.25841113476201"/>
    <n v="1.6756395836219724"/>
    <n v="68711000"/>
    <n v="1.2817679836050184E-2"/>
    <n v="-7.7954670383370553E-3"/>
  </r>
  <r>
    <x v="2889"/>
    <n v="130.434799194335"/>
    <n v="130.77777098923801"/>
    <n v="-0.34297179490300778"/>
    <n v="131.19912181234201"/>
    <n v="130.140825506151"/>
    <n v="1.0582963061910107"/>
    <n v="70783700"/>
    <n v="8.1136039824330434E-3"/>
    <n v="-2.6294500932378759E-3"/>
  </r>
  <r>
    <x v="2890"/>
    <n v="132.07122802734301"/>
    <n v="130.728766689184"/>
    <n v="1.342461338159012"/>
    <n v="132.531783294852"/>
    <n v="130.66997494475601"/>
    <n v="1.8618083500959983"/>
    <n v="62111300"/>
    <n v="1.4097001882276311E-2"/>
    <n v="1.0164676729446926E-2"/>
  </r>
  <r>
    <x v="2891"/>
    <n v="133.590087890625"/>
    <n v="132.09083850565"/>
    <n v="1.4992493849750019"/>
    <n v="133.74687585363299"/>
    <n v="131.649885442797"/>
    <n v="2.0969904108359856"/>
    <n v="64556100"/>
    <n v="1.5697200622795209E-2"/>
    <n v="1.1222759178079822E-2"/>
  </r>
  <r>
    <x v="2892"/>
    <n v="134.20741271972599"/>
    <n v="133.43328160375799"/>
    <n v="0.77413111596800377"/>
    <n v="134.64836572202501"/>
    <n v="133.13930795151799"/>
    <n v="1.5090577705070132"/>
    <n v="63261400"/>
    <n v="1.1244220717215345E-2"/>
    <n v="5.7681695837820211E-3"/>
  </r>
  <r>
    <x v="2893"/>
    <n v="134.51116943359301"/>
    <n v="133.854636801422"/>
    <n v="0.65653263217100744"/>
    <n v="134.56996116899401"/>
    <n v="133.03150764945599"/>
    <n v="1.5384535195380238"/>
    <n v="52485800"/>
    <n v="1.1437366324419213E-2"/>
    <n v="4.8808781823514802E-3"/>
  </r>
  <r>
    <x v="2894"/>
    <n v="137.14710998535099"/>
    <n v="135.12849901876001"/>
    <n v="2.0186109665909839"/>
    <n v="137.186299491987"/>
    <n v="134.981519678723"/>
    <n v="2.2047798132639969"/>
    <n v="78852600"/>
    <n v="1.6076020949325833E-2"/>
    <n v="1.4718581870274893E-2"/>
  </r>
  <r>
    <x v="2895"/>
    <n v="139.16572570800699"/>
    <n v="137.25491925633401"/>
    <n v="1.9108064516729826"/>
    <n v="140.27300511470301"/>
    <n v="137.25491925633401"/>
    <n v="3.0180858583690053"/>
    <n v="108181800"/>
    <n v="2.1686991125253463E-2"/>
    <n v="1.3730438597231725E-2"/>
  </r>
  <r>
    <x v="2896"/>
    <n v="141.66448974609301"/>
    <n v="140.655176570854"/>
    <n v="1.009313175239015"/>
    <n v="141.97805072261201"/>
    <n v="139.792872671335"/>
    <n v="2.1851780512770063"/>
    <n v="104911600"/>
    <n v="1.5425023272900127E-2"/>
    <n v="7.1246730711981478E-3"/>
  </r>
  <r>
    <x v="2897"/>
    <n v="140.36119079589801"/>
    <n v="138.73454962161799"/>
    <n v="1.6266411742800244"/>
    <n v="141.16470279207999"/>
    <n v="137.84283506741599"/>
    <n v="3.3218677246640027"/>
    <n v="105575500"/>
    <n v="2.3666568414159414E-2"/>
    <n v="1.1588966758235583E-2"/>
  </r>
  <r>
    <x v="2898"/>
    <n v="142.19361877441401"/>
    <n v="139.88104882276099"/>
    <n v="2.3125699516530176"/>
    <n v="142.72275942044899"/>
    <n v="139.78305261506699"/>
    <n v="2.9397068053820021"/>
    <n v="99890800"/>
    <n v="2.067397138296171E-2"/>
    <n v="1.6263528360733557E-2"/>
  </r>
  <r>
    <x v="2899"/>
    <n v="141.59588623046801"/>
    <n v="143.271525788323"/>
    <n v="-1.6756395578549927"/>
    <n v="143.379315642362"/>
    <n v="141.105935067041"/>
    <n v="2.2733805753209992"/>
    <n v="76299700"/>
    <n v="1.6055414008431995E-2"/>
    <n v="-1.1833956497349396E-2"/>
  </r>
  <r>
    <x v="2900"/>
    <n v="142.712966918945"/>
    <n v="141.135323656053"/>
    <n v="1.5776432628919963"/>
    <n v="144.49639623878801"/>
    <n v="140.743368726391"/>
    <n v="3.7530275123970114"/>
    <n v="100827100"/>
    <n v="2.629773308916333E-2"/>
    <n v="1.1054659551630173E-2"/>
  </r>
  <r>
    <x v="2901"/>
    <n v="146.15240478515599"/>
    <n v="145.12351945349499"/>
    <n v="1.0288853316610016"/>
    <n v="146.56397686036499"/>
    <n v="144.711947378285"/>
    <n v="1.8520294820799847"/>
    <n v="127050800"/>
    <n v="1.2671905637149575E-2"/>
    <n v="7.0398111695354091E-3"/>
  </r>
  <r>
    <x v="2902"/>
    <n v="145.49591064453099"/>
    <n v="146.24064607105399"/>
    <n v="-0.74473542652299329"/>
    <n v="146.98536654545299"/>
    <n v="144.13384684596099"/>
    <n v="2.8515196994920018"/>
    <n v="106820300"/>
    <n v="1.9598624365867609E-2"/>
    <n v="-5.1186004006840927E-3"/>
  </r>
  <r>
    <x v="2903"/>
    <n v="143.44789123535099"/>
    <n v="145.476296090457"/>
    <n v="-2.0284048551060039"/>
    <n v="146.75015706668901"/>
    <n v="142.948146465543"/>
    <n v="3.8020106011460086"/>
    <n v="93251400"/>
    <n v="2.6504471891525785E-2"/>
    <n v="-1.4140360221664438E-2"/>
  </r>
  <r>
    <x v="2904"/>
    <n v="139.58706665039"/>
    <n v="140.860942512229"/>
    <n v="-1.2738758618390023"/>
    <n v="141.17451839605701"/>
    <n v="138.822744123711"/>
    <n v="2.351774272346006"/>
    <n v="121434600"/>
    <n v="1.6848081479040346E-2"/>
    <n v="-9.1260307448794934E-3"/>
  </r>
  <r>
    <x v="2905"/>
    <n v="143.21270751953099"/>
    <n v="140.57678303301799"/>
    <n v="2.6359244865130051"/>
    <n v="144.14362661653701"/>
    <n v="140.086831909171"/>
    <n v="4.0567947073660093"/>
    <n v="96350000"/>
    <n v="2.8327058245252109E-2"/>
    <n v="1.840566058813967E-2"/>
  </r>
  <r>
    <x v="2906"/>
    <n v="142.477767944335"/>
    <n v="142.60516000969"/>
    <n v="-0.12739206535499648"/>
    <n v="143.193107285965"/>
    <n v="141.72325404739701"/>
    <n v="1.4698532385679925"/>
    <n v="74993500"/>
    <n v="1.031636907129436E-2"/>
    <n v="-8.9411890144690926E-4"/>
  </r>
  <r>
    <x v="2907"/>
    <n v="143.84967041015599"/>
    <n v="143.006953776778"/>
    <n v="0.84271663337798941"/>
    <n v="145.22152774257401"/>
    <n v="142.87956168443799"/>
    <n v="2.3419660581360233"/>
    <n v="77338200"/>
    <n v="1.6280649454798315E-2"/>
    <n v="5.8583146626277737E-3"/>
  </r>
  <r>
    <x v="2908"/>
    <n v="145.57427978515599"/>
    <n v="144.58458386878601"/>
    <n v="0.98969591636998189"/>
    <n v="145.73106773788399"/>
    <n v="143.96724064999401"/>
    <n v="1.7638270878899789"/>
    <n v="71447400"/>
    <n v="1.2116337381116371E-2"/>
    <n v="6.7985630279649156E-3"/>
  </r>
  <r>
    <x v="2909"/>
    <n v="145.99566650390599"/>
    <n v="145.29013556743601"/>
    <n v="0.70553093646998377"/>
    <n v="146.818780945745"/>
    <n v="144.73158401268"/>
    <n v="2.0871969330650018"/>
    <n v="72434100"/>
    <n v="1.4296293739712888E-2"/>
    <n v="4.8325471116028489E-3"/>
  </r>
  <r>
    <x v="2910"/>
    <n v="143.82026672363199"/>
    <n v="146.12302818883799"/>
    <n v="-2.3027614652060038"/>
    <n v="146.211230760657"/>
    <n v="142.62478470511999"/>
    <n v="3.5864460555370101"/>
    <n v="104818600"/>
    <n v="2.4937000446736756E-2"/>
    <n v="-1.60113836364317E-2"/>
  </r>
  <r>
    <x v="2911"/>
    <n v="142.06622314453099"/>
    <n v="141.89964155730999"/>
    <n v="0.16658158722100325"/>
    <n v="144.01623399280001"/>
    <n v="139.675259276899"/>
    <n v="4.3409747159010124"/>
    <n v="118931200"/>
    <n v="3.0555994379358731E-2"/>
    <n v="1.1725629325102249E-3"/>
  </r>
  <r>
    <x v="2912"/>
    <n v="142.712966918945"/>
    <n v="141.78206274690601"/>
    <n v="0.93090417203899278"/>
    <n v="143.604681578867"/>
    <n v="141.67427289842999"/>
    <n v="1.9304086804370115"/>
    <n v="56699500"/>
    <n v="1.3526512146113554E-2"/>
    <n v="6.5229123333110121E-3"/>
  </r>
  <r>
    <x v="2913"/>
    <n v="142.92854309082"/>
    <n v="141.47829194429099"/>
    <n v="1.4502511465290127"/>
    <n v="143.38909834548099"/>
    <n v="141.213714149628"/>
    <n v="2.1753841958529847"/>
    <n v="70440600"/>
    <n v="1.5220082348916806E-2"/>
    <n v="1.0146686695095539E-2"/>
  </r>
  <r>
    <x v="2914"/>
    <n v="142.59536743164"/>
    <n v="143.418481662853"/>
    <n v="-0.82311423121299754"/>
    <n v="143.99662035248099"/>
    <n v="142.33078966013599"/>
    <n v="1.665830692344997"/>
    <n v="62880000"/>
    <n v="1.1682221676265842E-2"/>
    <n v="-5.7723770837618356E-3"/>
  </r>
  <r>
    <x v="2915"/>
    <n v="144.3984375"/>
    <n v="142.87958558722099"/>
    <n v="1.518851912779013"/>
    <n v="145.064764043753"/>
    <n v="142.262242208294"/>
    <n v="2.8025218354590038"/>
    <n v="64786600"/>
    <n v="1.9408255961627034E-2"/>
    <n v="1.0518478863588901E-2"/>
  </r>
  <r>
    <x v="2916"/>
    <n v="143.99661254882801"/>
    <n v="144.31018840207901"/>
    <n v="-0.31357585325099535"/>
    <n v="144.81972673543299"/>
    <n v="143.340079927217"/>
    <n v="1.479646808215989"/>
    <n v="56368300"/>
    <n v="1.0275566779143874E-2"/>
    <n v="-2.1776613192526629E-3"/>
  </r>
  <r>
    <x v="2917"/>
    <n v="144.104400634765"/>
    <n v="144.026006672401"/>
    <n v="7.8393962364003755E-2"/>
    <n v="144.868723077662"/>
    <n v="143.232288362633"/>
    <n v="1.6364347150289973"/>
    <n v="46397700"/>
    <n v="1.1355896890175951E-2"/>
    <n v="5.4400810814025425E-4"/>
  </r>
  <r>
    <x v="2918"/>
    <n v="143.41746520996"/>
    <n v="143.62355957636001"/>
    <n v="-0.20609436640000922"/>
    <n v="144.36939566640501"/>
    <n v="142.916971712308"/>
    <n v="1.4524239540970143"/>
    <n v="54126800"/>
    <n v="1.0127246022447111E-2"/>
    <n v="-1.4370241873839537E-3"/>
  </r>
  <r>
    <x v="2919"/>
    <n v="143.36837768554599"/>
    <n v="143.476329013124"/>
    <n v="-0.10795132757800729"/>
    <n v="143.96701414311099"/>
    <n v="142.809004424113"/>
    <n v="1.1580097189979881"/>
    <n v="48908700"/>
    <n v="8.0771627446178142E-3"/>
    <n v="-7.5296470058955442E-4"/>
  </r>
  <r>
    <x v="2920"/>
    <n v="142.88754272460901"/>
    <n v="143.71189030419299"/>
    <n v="-0.82434757958398563"/>
    <n v="144.95823496171101"/>
    <n v="142.593128596322"/>
    <n v="2.3651063653890105"/>
    <n v="69023100"/>
    <n v="1.6552222260182214E-2"/>
    <n v="-5.7692053755362908E-3"/>
  </r>
  <r>
    <x v="2921"/>
    <n v="143.14266967773401"/>
    <n v="143.32913242690699"/>
    <n v="-0.18646274917298911"/>
    <n v="143.986648717739"/>
    <n v="142.81881568830499"/>
    <n v="1.1678330294340071"/>
    <n v="48493500"/>
    <n v="8.1585248623853544E-3"/>
    <n v="-1.3026356822377582E-3"/>
  </r>
  <r>
    <x v="2922"/>
    <n v="146.11624145507801"/>
    <n v="143.466544311988"/>
    <n v="2.6496971430900089"/>
    <n v="146.2732643164"/>
    <n v="143.123058674661"/>
    <n v="3.1502056417390065"/>
    <n v="72282600"/>
    <n v="2.1559585781622408E-2"/>
    <n v="1.8134172606024991E-2"/>
  </r>
  <r>
    <x v="2923"/>
    <n v="146.32235717773401"/>
    <n v="146.194774212482"/>
    <n v="0.12758296525200308"/>
    <n v="146.65601957582501"/>
    <n v="145.507817812139"/>
    <n v="1.1482017636860178"/>
    <n v="59375000"/>
    <n v="7.8470698930261668E-3"/>
    <n v="8.7193076788006718E-4"/>
  </r>
  <r>
    <x v="2924"/>
    <n v="148.3046875"/>
    <n v="145.772750114697"/>
    <n v="2.5319373853029958"/>
    <n v="148.37339061458701"/>
    <n v="143.74132120846201"/>
    <n v="4.6320694061249981"/>
    <n v="103296000"/>
    <n v="3.1233465942369476E-2"/>
    <n v="1.7072537813769346E-2"/>
  </r>
  <r>
    <x v="2925"/>
    <n v="147.39202880859301"/>
    <n v="147.43127703741001"/>
    <n v="-3.9248228817001518E-2"/>
    <n v="148.85426118078601"/>
    <n v="146.312515334571"/>
    <n v="2.541745846215008"/>
    <n v="92229700"/>
    <n v="1.7244798560414571E-2"/>
    <n v="-2.6628460937986172E-4"/>
  </r>
  <r>
    <x v="2926"/>
    <n v="143.633377075195"/>
    <n v="147.00929375834301"/>
    <n v="-3.3759166831480059"/>
    <n v="147.91215275914601"/>
    <n v="143.427282695614"/>
    <n v="4.4848700635320142"/>
    <n v="86326000"/>
    <n v="3.1224428157698287E-2"/>
    <n v="-2.3503706115470951E-2"/>
  </r>
  <r>
    <x v="2927"/>
    <n v="143.967041015625"/>
    <n v="142.328154172502"/>
    <n v="1.6388868431230037"/>
    <n v="145.24282558662799"/>
    <n v="141.80802903559299"/>
    <n v="3.4347965510349923"/>
    <n v="86960300"/>
    <n v="2.3858214538577671E-2"/>
    <n v="1.1383764169641665E-2"/>
  </r>
  <r>
    <x v="2928"/>
    <n v="145.429275512695"/>
    <n v="144.69324774538501"/>
    <n v="0.73602776730999153"/>
    <n v="145.73349792725901"/>
    <n v="144.045539716268"/>
    <n v="1.6879582109910132"/>
    <n v="60549600"/>
    <n v="1.1606729147486304E-2"/>
    <n v="5.0610701642788648E-3"/>
  </r>
  <r>
    <x v="2929"/>
    <n v="146.92095947265599"/>
    <n v="145.547032018652"/>
    <n v="1.3739274540039901"/>
    <n v="147.39201304068899"/>
    <n v="145.13485827480801"/>
    <n v="2.2571547658809834"/>
    <n v="60131800"/>
    <n v="1.5363054896881959E-2"/>
    <n v="9.3514734652934035E-3"/>
  </r>
  <r>
    <x v="2930"/>
    <n v="146.83264160156199"/>
    <n v="146.66581042238599"/>
    <n v="0.16683117917600043"/>
    <n v="148.04954634761"/>
    <n v="146.37139629315399"/>
    <n v="1.6781500544560117"/>
    <n v="48606400"/>
    <n v="1.1428998594261889E-2"/>
    <n v="1.1361995354459776E-3"/>
  </r>
  <r>
    <x v="2931"/>
    <n v="145.59611511230401"/>
    <n v="147.01909921664699"/>
    <n v="-1.4229841043429872"/>
    <n v="147.519607711112"/>
    <n v="145.046550076795"/>
    <n v="2.4730576343170014"/>
    <n v="58991300"/>
    <n v="1.6985739162129667E-2"/>
    <n v="-9.7735032507246748E-3"/>
  </r>
  <r>
    <x v="2932"/>
    <n v="144.79136657714801"/>
    <n v="145.58628909382699"/>
    <n v="-0.79492251667898017"/>
    <n v="146.341933438495"/>
    <n v="144.761926666292"/>
    <n v="1.5800067722030064"/>
    <n v="48597200"/>
    <n v="1.0912299604280234E-2"/>
    <n v="-5.4901237240234761E-3"/>
  </r>
  <r>
    <x v="2933"/>
    <n v="145.83164978027301"/>
    <n v="144.73250473188099"/>
    <n v="1.0991450483920175"/>
    <n v="145.97884935283599"/>
    <n v="144.09461995140899"/>
    <n v="1.8842294014270067"/>
    <n v="55802400"/>
    <n v="1.2920579341082726E-2"/>
    <n v="7.5370816283578893E-3"/>
  </r>
  <r>
    <x v="2934"/>
    <n v="150.26739501953099"/>
    <n v="146.22415472763299"/>
    <n v="4.0432402918980017"/>
    <n v="150.63051216360901"/>
    <n v="145.841420961891"/>
    <n v="4.7890912017180085"/>
    <n v="90956700"/>
    <n v="3.1870461327259625E-2"/>
    <n v="2.6906970014170285E-2"/>
  </r>
  <r>
    <x v="2935"/>
    <n v="149.00146484375"/>
    <n v="149.81600404653301"/>
    <n v="-0.81453920278300984"/>
    <n v="149.95339529914"/>
    <n v="148.471516459035"/>
    <n v="1.4818788401049972"/>
    <n v="86453100"/>
    <n v="9.9453977963167382E-3"/>
    <n v="-5.4666523153794108E-3"/>
  </r>
  <r>
    <x v="2936"/>
    <n v="149.66879272460901"/>
    <n v="149.98283843704701"/>
    <n v="-0.31404571243800206"/>
    <n v="152.09277878484301"/>
    <n v="149.501961555322"/>
    <n v="2.5908172295210079"/>
    <n v="80313700"/>
    <n v="1.7310336927004673E-2"/>
    <n v="-2.0982711674293188E-3"/>
  </r>
  <r>
    <x v="2937"/>
    <n v="150.78756713867099"/>
    <n v="151.003469840625"/>
    <n v="-0.21590270195400763"/>
    <n v="151.837640732219"/>
    <n v="149.560854047812"/>
    <n v="2.2767866844069999"/>
    <n v="71115500"/>
    <n v="1.5099299813711864E-2"/>
    <n v="-1.4318335791932623E-3"/>
  </r>
  <r>
    <x v="2938"/>
    <n v="151.42546081542901"/>
    <n v="150.895512395845"/>
    <n v="0.52994841958400229"/>
    <n v="151.749314855281"/>
    <n v="150.23799600264101"/>
    <n v="1.5113188526399881"/>
    <n v="57808700"/>
    <n v="9.980612537029818E-3"/>
    <n v="3.4997312653382061E-3"/>
  </r>
  <r>
    <x v="2939"/>
    <n v="153.770904541015"/>
    <n v="152.08294653860199"/>
    <n v="1.6879580024130121"/>
    <n v="154.330277788297"/>
    <n v="151.51375000527401"/>
    <n v="2.8165277830229911"/>
    <n v="82278300"/>
    <n v="1.8316389510941222E-2"/>
    <n v="1.0977096138254077E-2"/>
  </r>
  <r>
    <x v="2940"/>
    <n v="152.22036743164"/>
    <n v="154.05552533708499"/>
    <n v="-1.8351579054449871"/>
    <n v="154.11440516674301"/>
    <n v="151.11141405800601"/>
    <n v="3.0029911087370067"/>
    <n v="74420200"/>
    <n v="1.9727919196395365E-2"/>
    <n v="-1.2055928759133566E-2"/>
  </r>
  <r>
    <x v="2941"/>
    <n v="151.19972229003901"/>
    <n v="152.59326625440701"/>
    <n v="-1.393543964368007"/>
    <n v="153.201711020316"/>
    <n v="151.08194767683"/>
    <n v="2.1197633434859995"/>
    <n v="57305700"/>
    <n v="1.401962458250923E-2"/>
    <n v="-9.2165775390436241E-3"/>
  </r>
  <r>
    <x v="2942"/>
    <n v="146.19477844238199"/>
    <n v="152.11244192042099"/>
    <n v="-5.9176634780390032"/>
    <n v="152.58349561220999"/>
    <n v="145.92980418939501"/>
    <n v="6.6536914228149726"/>
    <n v="140893200"/>
    <n v="4.5512510731956911E-2"/>
    <n v="-4.0477940054276712E-2"/>
  </r>
  <r>
    <x v="2943"/>
    <n v="146.76394653320301"/>
    <n v="147.82382836372199"/>
    <n v="-1.0598818305189752"/>
    <n v="148.599104392085"/>
    <n v="145.97884721713001"/>
    <n v="2.6202571749549861"/>
    <n v="102404300"/>
    <n v="1.7853548073962392E-2"/>
    <n v="-7.221677091377437E-3"/>
  </r>
  <r>
    <x v="2944"/>
    <n v="145.36062622070301"/>
    <n v="147.54909370745401"/>
    <n v="-2.1884674867509943"/>
    <n v="148.255681823652"/>
    <n v="144.17317603551501"/>
    <n v="4.0825057881369844"/>
    <n v="109296300"/>
    <n v="2.8085361863662176E-2"/>
    <n v="-1.5055435186611087E-2"/>
  </r>
  <r>
    <x v="2945"/>
    <n v="146.253646850585"/>
    <n v="145.792401509949"/>
    <n v="0.46124534063599754"/>
    <n v="146.656012356167"/>
    <n v="143.643197683263"/>
    <n v="3.0128146729039997"/>
    <n v="83281300"/>
    <n v="2.059992853362445E-2"/>
    <n v="3.1537356542446627E-3"/>
  </r>
  <r>
    <x v="2946"/>
    <n v="146.01809692382801"/>
    <n v="145.67462626455099"/>
    <n v="0.34347065927701692"/>
    <n v="146.19475138463301"/>
    <n v="144.47735316467799"/>
    <n v="1.7173982199550153"/>
    <n v="68034100"/>
    <n v="1.1761543645175128E-2"/>
    <n v="2.3522471975250593E-3"/>
  </r>
  <r>
    <x v="2947"/>
    <n v="143.33895874023401"/>
    <n v="146.047550637607"/>
    <n v="-2.7085918973729974"/>
    <n v="146.047550637607"/>
    <n v="143.04454462427699"/>
    <n v="3.0030060133300083"/>
    <n v="129868800"/>
    <n v="2.0950382503979292E-2"/>
    <n v="-1.8896411144451262E-2"/>
  </r>
  <r>
    <x v="2948"/>
    <n v="140.277099609375"/>
    <n v="141.12107882598201"/>
    <n v="-0.84397921660701058"/>
    <n v="142.141697542228"/>
    <n v="138.638212695345"/>
    <n v="3.5034848468829978"/>
    <n v="123478900"/>
    <n v="2.4975458265383561E-2"/>
    <n v="-6.0165145911714145E-3"/>
  </r>
  <r>
    <x v="2949"/>
    <n v="140.75794982910099"/>
    <n v="141.24863503100099"/>
    <n v="-0.49068520189999276"/>
    <n v="141.906166379127"/>
    <n v="140.12006505644101"/>
    <n v="1.7861013226859939"/>
    <n v="75834000"/>
    <n v="1.2689168354999203E-2"/>
    <n v="-3.486021233583967E-3"/>
  </r>
  <r>
    <x v="2950"/>
    <n v="143.13285827636699"/>
    <n v="141.75893092894401"/>
    <n v="1.3739273474229776"/>
    <n v="143.70203984905299"/>
    <n v="141.02290323463501"/>
    <n v="2.6791366144179847"/>
    <n v="76404300"/>
    <n v="1.8717830739081547E-2"/>
    <n v="9.5989653526665445E-3"/>
  </r>
  <r>
    <x v="2951"/>
    <n v="144.09460449218699"/>
    <n v="143.91795004954"/>
    <n v="0.17665444264699204"/>
    <n v="144.33994706982"/>
    <n v="142.92677142673199"/>
    <n v="1.4131756430880102"/>
    <n v="64838200"/>
    <n v="9.8072766018427477E-3"/>
    <n v="1.2259615359614003E-3"/>
  </r>
  <r>
    <x v="2952"/>
    <n v="144.18293762207"/>
    <n v="142.94641630674599"/>
    <n v="1.236521315324012"/>
    <n v="144.72269433791399"/>
    <n v="142.84827327676501"/>
    <n v="1.8744210611489791"/>
    <n v="53477900"/>
    <n v="1.3000297344906243E-2"/>
    <n v="8.5760585525394267E-3"/>
  </r>
  <r>
    <x v="2953"/>
    <n v="142.66181945800699"/>
    <n v="142.759962494147"/>
    <n v="-9.8143036140015738E-2"/>
    <n v="143.24083941199299"/>
    <n v="141.14070721951299"/>
    <n v="2.1001321924800038"/>
    <n v="74150700"/>
    <n v="1.4721052910012725E-2"/>
    <n v="-6.8794185096527868E-4"/>
  </r>
  <r>
    <x v="2954"/>
    <n v="139.26626586914"/>
    <n v="140.581298505604"/>
    <n v="-1.3150326364639966"/>
    <n v="142.053353987338"/>
    <n v="139.050363200524"/>
    <n v="3.0029907868139958"/>
    <n v="108972300"/>
    <n v="2.1562944680628707E-2"/>
    <n v="-9.4425784180905119E-3"/>
  </r>
  <r>
    <x v="2955"/>
    <n v="140.16912841796801"/>
    <n v="139.81583449417101"/>
    <n v="0.35329392379699698"/>
    <n v="141.75894358779601"/>
    <n v="139.38402914569301"/>
    <n v="2.3749144421030053"/>
    <n v="74602000"/>
    <n v="1.6943206174624182E-2"/>
    <n v="2.5204831319455426E-3"/>
  </r>
  <r>
    <x v="2956"/>
    <n v="138.86389160156199"/>
    <n v="140.98365495417099"/>
    <n v="-2.1197633526089987"/>
    <n v="141.690242738374"/>
    <n v="138.647988946693"/>
    <n v="3.0422537916809915"/>
    <n v="89056700"/>
    <n v="2.1908170342870983E-2"/>
    <n v="-1.5265043548478191E-2"/>
  </r>
  <r>
    <x v="2957"/>
    <n v="139.99246215820301"/>
    <n v="139.25643446026399"/>
    <n v="0.73602769793902212"/>
    <n v="140.25743632232701"/>
    <n v="136.51841801271999"/>
    <n v="3.7390183096070189"/>
    <n v="94639600"/>
    <n v="2.6708711683216344E-2"/>
    <n v="5.2576237791092653E-3"/>
  </r>
  <r>
    <x v="2958"/>
    <n v="136.54791259765599"/>
    <n v="139.119098926801"/>
    <n v="-2.5711863291450072"/>
    <n v="139.56072770201399"/>
    <n v="135.69412491802899"/>
    <n v="3.8666027839850017"/>
    <n v="98322000"/>
    <n v="2.8316820890394018E-2"/>
    <n v="-1.8829920430355553E-2"/>
  </r>
  <r>
    <x v="2959"/>
    <n v="138.48117065429599"/>
    <n v="136.891355479525"/>
    <n v="1.5898151747709903"/>
    <n v="139.59012394137801"/>
    <n v="136.76377254220799"/>
    <n v="2.8263513991700222"/>
    <n v="80861100"/>
    <n v="2.0409644039085413E-2"/>
    <n v="1.1480370704980538E-2"/>
  </r>
  <r>
    <x v="2960"/>
    <n v="139.35461425781199"/>
    <n v="136.87174803273001"/>
    <n v="2.4828662250819775"/>
    <n v="139.50181384644301"/>
    <n v="135.79223446768299"/>
    <n v="3.7095793787600257"/>
    <n v="83221100"/>
    <n v="2.6619709713358652E-2"/>
    <n v="1.7816892811949297E-2"/>
  </r>
  <r>
    <x v="2961"/>
    <n v="140.62055969238199"/>
    <n v="140.394848690576"/>
    <n v="0.22571100180599046"/>
    <n v="141.533241961942"/>
    <n v="140.06118634451099"/>
    <n v="1.4720556174310104"/>
    <n v="61732700"/>
    <n v="1.0468281598730957E-2"/>
    <n v="1.6051066949224935E-3"/>
  </r>
  <r>
    <x v="2962"/>
    <n v="140.23783874511699"/>
    <n v="141.34679220421799"/>
    <n v="-1.1089534591010022"/>
    <n v="141.493991789707"/>
    <n v="139.90417636832501"/>
    <n v="1.5898154213819851"/>
    <n v="58773200"/>
    <n v="1.133656533506255E-2"/>
    <n v="-7.9076622188718332E-3"/>
  </r>
  <r>
    <x v="2963"/>
    <n v="140.14952087402301"/>
    <n v="139.61958738462801"/>
    <n v="0.52993348939500606"/>
    <n v="142.11226190434201"/>
    <n v="139.16815035886299"/>
    <n v="2.9441115454790179"/>
    <n v="64452200"/>
    <n v="2.1006932646779494E-2"/>
    <n v="3.7812008638356343E-3"/>
  </r>
  <r>
    <x v="2964"/>
    <n v="138.87371826171801"/>
    <n v="140.56167652760701"/>
    <n v="-1.6879582658889944"/>
    <n v="140.58130812824101"/>
    <n v="138.412472981241"/>
    <n v="2.16883514700001"/>
    <n v="73035900"/>
    <n v="1.5617318914963279E-2"/>
    <n v="-1.2154627146281988E-2"/>
  </r>
  <r>
    <x v="2965"/>
    <n v="138.284896850585"/>
    <n v="138.60875085655999"/>
    <n v="-0.3238540059749937"/>
    <n v="138.76575872878701"/>
    <n v="136.60674699681101"/>
    <n v="2.1590117319759941"/>
    <n v="78762700"/>
    <n v="1.5612780434791643E-2"/>
    <n v="-2.3419333083417901E-3"/>
  </r>
  <r>
    <x v="2966"/>
    <n v="141.08180236816401"/>
    <n v="139.46254720881899"/>
    <n v="1.6192551593450162"/>
    <n v="141.19957699805099"/>
    <n v="138.87371898295399"/>
    <n v="2.3258580150969976"/>
    <n v="69907100"/>
    <n v="1.6485882488426744E-2"/>
    <n v="1.1477420419675694E-2"/>
  </r>
  <r>
    <x v="2967"/>
    <n v="142.14170837402301"/>
    <n v="141.09164966115199"/>
    <n v="1.0500587128710208"/>
    <n v="142.20058821172299"/>
    <n v="140.836483731752"/>
    <n v="1.3641044799709903"/>
    <n v="67940300"/>
    <n v="9.5967924937384961E-3"/>
    <n v="7.3874074322222193E-3"/>
  </r>
  <r>
    <x v="2968"/>
    <n v="143.81982421875"/>
    <n v="140.77757021942901"/>
    <n v="3.0422539993209909"/>
    <n v="144.10441502439801"/>
    <n v="140.492979413781"/>
    <n v="3.6114356106170078"/>
    <n v="85589200"/>
    <n v="2.5110833156936786E-2"/>
    <n v="2.115323124504534E-2"/>
  </r>
  <r>
    <x v="2969"/>
    <n v="145.98866271972599"/>
    <n v="144.27126443259601"/>
    <n v="1.7173982871299813"/>
    <n v="146.391028198025"/>
    <n v="143.819842411427"/>
    <n v="2.5711857865979937"/>
    <n v="76378900"/>
    <n v="1.7612229187510566E-2"/>
    <n v="1.1763915465320077E-2"/>
  </r>
  <r>
    <x v="2970"/>
    <n v="146.47933959960901"/>
    <n v="145.92977457495999"/>
    <n v="0.54956502464901291"/>
    <n v="146.96021648343799"/>
    <n v="145.36057794956699"/>
    <n v="1.5996385338710013"/>
    <n v="58418800"/>
    <n v="1.0920574452639539E-2"/>
    <n v="3.751826203963032E-3"/>
  </r>
  <r>
    <x v="2971"/>
    <n v="146.69525146484301"/>
    <n v="146.037735056738"/>
    <n v="0.65751640810501044"/>
    <n v="146.85227433157701"/>
    <n v="145.115244432835"/>
    <n v="1.7370298987420085"/>
    <n v="61421000"/>
    <n v="1.1841077890365832E-2"/>
    <n v="4.4821928558648055E-3"/>
  </r>
  <r>
    <x v="2972"/>
    <n v="145.91995239257801"/>
    <n v="146.90132269318099"/>
    <n v="-0.98137030060297548"/>
    <n v="147.38218455678199"/>
    <n v="145.87088088264301"/>
    <n v="1.5113036741389863"/>
    <n v="58883400"/>
    <n v="1.0357073514340431E-2"/>
    <n v="-6.7254017323328799E-3"/>
  </r>
  <r>
    <x v="2973"/>
    <n v="145.87091064453099"/>
    <n v="145.91015887577299"/>
    <n v="-3.924823124199861E-2"/>
    <n v="146.58730691727001"/>
    <n v="144.869908540816"/>
    <n v="1.7173983764540139"/>
    <n v="50720600"/>
    <n v="1.1773412319602893E-2"/>
    <n v="-2.6906139866118747E-4"/>
  </r>
  <r>
    <x v="2974"/>
    <n v="146.53825378417901"/>
    <n v="146.548062098587"/>
    <n v="-9.8083144079907925E-3"/>
    <n v="148.02992619851901"/>
    <n v="146.23401634323599"/>
    <n v="1.7959098552830142"/>
    <n v="60893400"/>
    <n v="1.2255570193486975E-2"/>
    <n v="-6.6933474056790938E-5"/>
  </r>
  <r>
    <x v="2975"/>
    <n v="146.07699584960901"/>
    <n v="146.57748938271999"/>
    <n v="-0.50049353311098344"/>
    <n v="146.940591653339"/>
    <n v="145.72370189255199"/>
    <n v="1.2168897607870122"/>
    <n v="56094900"/>
    <n v="8.3304681459895266E-3"/>
    <n v="-3.4262310105710124E-3"/>
  </r>
  <r>
    <x v="2976"/>
    <n v="149.72769165039"/>
    <n v="147.02892300470501"/>
    <n v="2.6987686456849929"/>
    <n v="150.31650491564301"/>
    <n v="146.930779973234"/>
    <n v="3.3857249424090128"/>
    <n v="100077900"/>
    <n v="2.2612550190879762E-2"/>
    <n v="1.8024512472860015E-2"/>
  </r>
  <r>
    <x v="2977"/>
    <n v="147.00926208496"/>
    <n v="144.47732511810901"/>
    <n v="2.5319369668509921"/>
    <n v="147.146653316905"/>
    <n v="143.68241763510801"/>
    <n v="3.4642356817969926"/>
    <n v="124953200"/>
    <n v="2.3564744375051225E-2"/>
    <n v="1.7222975824392125E-2"/>
  </r>
  <r>
    <x v="2978"/>
    <n v="146.184967041015"/>
    <n v="146.21440696022299"/>
    <n v="-2.9439919207987941E-2"/>
    <n v="146.91117168083201"/>
    <n v="145.04657358324201"/>
    <n v="1.8645980975900045"/>
    <n v="74588300"/>
    <n v="1.2755060491732065E-2"/>
    <n v="-2.013881441019035E-4"/>
  </r>
  <r>
    <x v="2979"/>
    <n v="147.22518920898401"/>
    <n v="145.89052488768601"/>
    <n v="1.3346643212979927"/>
    <n v="148.74631629917599"/>
    <n v="145.88070160015101"/>
    <n v="2.8656146990249738"/>
    <n v="69122000"/>
    <n v="1.9464160409108224E-2"/>
    <n v="9.0654617492354258E-3"/>
  </r>
  <r>
    <x v="2980"/>
    <n v="148.66783142089801"/>
    <n v="147.58831781584499"/>
    <n v="1.0795136050530232"/>
    <n v="149.13888509649999"/>
    <n v="147.02894438379101"/>
    <n v="2.1099407127089762"/>
    <n v="54511500"/>
    <n v="1.4192315126568699E-2"/>
    <n v="7.2612453866820687E-3"/>
  </r>
  <r>
    <x v="2981"/>
    <n v="148.147689819335"/>
    <n v="148.756134706892"/>
    <n v="-0.60844488755699899"/>
    <n v="149.59029060523201"/>
    <n v="147.833644087355"/>
    <n v="1.7566465178770159"/>
    <n v="60394600"/>
    <n v="1.1857400679141424E-2"/>
    <n v="-4.1070156969642453E-3"/>
  </r>
  <r>
    <x v="2982"/>
    <n v="148.67840576171801"/>
    <n v="149.27791606706299"/>
    <n v="-0.59951030534497818"/>
    <n v="149.582582534366"/>
    <n v="147.47938515102899"/>
    <n v="2.1031973833370046"/>
    <n v="65463900"/>
    <n v="1.4145950600975166E-2"/>
    <n v="-4.0322621316359391E-3"/>
  </r>
  <r>
    <x v="2983"/>
    <n v="147.85282897949199"/>
    <n v="148.80614872335701"/>
    <n v="-0.95331974386502338"/>
    <n v="148.963400742142"/>
    <n v="147.57764544480699"/>
    <n v="1.3857552973350096"/>
    <n v="55020900"/>
    <n v="9.3725315024389671E-3"/>
    <n v="-6.4477612666934778E-3"/>
  </r>
  <r>
    <x v="2984"/>
    <n v="148.21646118164"/>
    <n v="147.61695098172899"/>
    <n v="0.59951019991100907"/>
    <n v="148.825794009086"/>
    <n v="147.479359214358"/>
    <n v="1.3464347947279975"/>
    <n v="56787900"/>
    <n v="9.0842460007052456E-3"/>
    <n v="4.0448287263875936E-3"/>
  </r>
  <r>
    <x v="2985"/>
    <n v="145.37619018554599"/>
    <n v="147.44008208978201"/>
    <n v="-2.0638919042360158"/>
    <n v="147.54819099898299"/>
    <n v="145.30740178680799"/>
    <n v="2.2407892121750024"/>
    <n v="65187100"/>
    <n v="1.5413729093567844E-2"/>
    <n v="-1.4196904607293925E-2"/>
  </r>
  <r>
    <x v="2986"/>
    <n v="145.327056884765"/>
    <n v="146.398323419874"/>
    <n v="-1.0712665351090038"/>
    <n v="146.860226976224"/>
    <n v="145.14032193837801"/>
    <n v="1.7199050378459901"/>
    <n v="41000000"/>
    <n v="1.1834720077003721E-2"/>
    <n v="-7.3714183585128898E-3"/>
  </r>
  <r>
    <x v="2987"/>
    <n v="147.41058349609301"/>
    <n v="145.87739867543999"/>
    <n v="1.5331848206530196"/>
    <n v="147.81352120891901"/>
    <n v="144.94373910259401"/>
    <n v="2.8697821063250046"/>
    <n v="63804000"/>
    <n v="1.9467951610143825E-2"/>
    <n v="1.0400778453561004E-2"/>
  </r>
  <r>
    <x v="2988"/>
    <n v="147.42041015625"/>
    <n v="147.78404236912701"/>
    <n v="-0.36363221287700753"/>
    <n v="149.26808409571601"/>
    <n v="146.860205399394"/>
    <n v="2.4078786963220011"/>
    <n v="59222800"/>
    <n v="1.633341471353868E-2"/>
    <n v="-2.4666341145815288E-3"/>
  </r>
  <r>
    <x v="2989"/>
    <n v="148.40319824218699"/>
    <n v="147.36142984599999"/>
    <n v="1.0417683961869955"/>
    <n v="148.884776933192"/>
    <n v="146.77174226503001"/>
    <n v="2.1130346681619869"/>
    <n v="59256200"/>
    <n v="1.4238471226971904E-2"/>
    <n v="7.0198513814161796E-3"/>
  </r>
  <r>
    <x v="2990"/>
    <n v="150.85037231445301"/>
    <n v="148.403188509214"/>
    <n v="2.4471838052390069"/>
    <n v="152.33439880084899"/>
    <n v="148.393365882181"/>
    <n v="3.941032918667986"/>
    <n v="88807000"/>
    <n v="2.6125443763922316E-2"/>
    <n v="1.6222590423162923E-2"/>
  </r>
  <r>
    <x v="2991"/>
    <n v="155.15504455566401"/>
    <n v="151.06659706069101"/>
    <n v="4.0884474949729963"/>
    <n v="155.941289649597"/>
    <n v="150.41794373346801"/>
    <n v="5.5233459161289886"/>
    <n v="137827700"/>
    <n v="3.5598880667701477E-2"/>
    <n v="2.6350722315742751E-2"/>
  </r>
  <r>
    <x v="2992"/>
    <n v="157.788970947265"/>
    <n v="154.93883421945199"/>
    <n v="2.850136727813009"/>
    <n v="158.25088939976601"/>
    <n v="153.83810003292001"/>
    <n v="4.412789366845999"/>
    <n v="117305600"/>
    <n v="2.7966399301259194E-2"/>
    <n v="1.8062965432264336E-2"/>
  </r>
  <r>
    <x v="2993"/>
    <n v="158.250885009765"/>
    <n v="158.89952335376199"/>
    <n v="-0.64863834399699272"/>
    <n v="162.85039415850699"/>
    <n v="158.23122475801401"/>
    <n v="4.6191694004929786"/>
    <n v="117467900"/>
    <n v="2.9188900903827166E-2"/>
    <n v="-4.0987975767526859E-3"/>
  </r>
  <r>
    <x v="2994"/>
    <n v="158.63420104980401"/>
    <n v="158.349179844318"/>
    <n v="0.28502120548600374"/>
    <n v="159.01749353591501"/>
    <n v="156.324608507611"/>
    <n v="2.6928850283040049"/>
    <n v="96041900"/>
    <n v="1.6975437897270084E-2"/>
    <n v="1.7967197716494937E-3"/>
  </r>
  <r>
    <x v="2995"/>
    <n v="159.15505981445301"/>
    <n v="157.98552228891199"/>
    <n v="1.169537525541017"/>
    <n v="159.35161734057499"/>
    <n v="156.89461077309599"/>
    <n v="2.4570065674789987"/>
    <n v="69463600"/>
    <n v="1.5437816242496086E-2"/>
    <n v="7.348415607423938E-3"/>
  </r>
  <r>
    <x v="2996"/>
    <n v="154.11329650878901"/>
    <n v="156.825841690852"/>
    <n v="-2.7125451820629962"/>
    <n v="157.69069791152199"/>
    <n v="153.671038271481"/>
    <n v="4.0196596400409987"/>
    <n v="76959800"/>
    <n v="2.6082497299717157E-2"/>
    <n v="-1.7600980859612599E-2"/>
  </r>
  <r>
    <x v="2997"/>
    <n v="157.48432922363199"/>
    <n v="156.62928057297501"/>
    <n v="0.85504865065698255"/>
    <n v="158.41798890304901"/>
    <n v="156.05925313799699"/>
    <n v="2.3587357650520175"/>
    <n v="88748200"/>
    <n v="1.4977590320764863E-2"/>
    <n v="5.4294205326473497E-3"/>
  </r>
  <r>
    <x v="2998"/>
    <n v="162.45729064941401"/>
    <n v="157.23861066878399"/>
    <n v="5.2186799806300144"/>
    <n v="162.67350844490801"/>
    <n v="157.16980728095501"/>
    <n v="5.5037011639529965"/>
    <n v="174048100"/>
    <n v="3.387783424155516E-2"/>
    <n v="3.2123396615618978E-2"/>
  </r>
  <r>
    <x v="2999"/>
    <n v="161.93635559082"/>
    <n v="164.59974169592601"/>
    <n v="-2.6633861051060137"/>
    <n v="167.37125166122499"/>
    <n v="161.700477616207"/>
    <n v="5.6707740450179926"/>
    <n v="152052500"/>
    <n v="3.5018535673032418E-2"/>
    <n v="-1.6447116494555707E-2"/>
  </r>
  <r>
    <x v="3000"/>
    <n v="160.94374084472599"/>
    <n v="156.010082821026"/>
    <n v="4.9336580236999907"/>
    <n v="161.37617636790699"/>
    <n v="155.08624602084299"/>
    <n v="6.2899303470640007"/>
    <n v="136739200"/>
    <n v="3.908154684395182E-2"/>
    <n v="3.065455045225925E-2"/>
  </r>
  <r>
    <x v="3001"/>
    <n v="159.05677795410099"/>
    <n v="161.19929553834001"/>
    <n v="-2.1425175842390161"/>
    <n v="162.12313243269401"/>
    <n v="156.973241126071"/>
    <n v="5.1498913066230045"/>
    <n v="118023100"/>
    <n v="3.2377691619712733E-2"/>
    <n v="-1.3470143251973092E-2"/>
  </r>
  <r>
    <x v="3002"/>
    <n v="162.47694396972599"/>
    <n v="161.46464342690101"/>
    <n v="1.0123005428249883"/>
    <n v="164.99291639570399"/>
    <n v="161.454820798936"/>
    <n v="3.5380955967679881"/>
    <n v="107497000"/>
    <n v="2.1775985628011533E-2"/>
    <n v="6.2304257951430221E-3"/>
  </r>
  <r>
    <x v="3003"/>
    <n v="168.23616027832"/>
    <n v="166.172283590315"/>
    <n v="2.0638766880049957"/>
    <n v="168.62929035916301"/>
    <n v="165.44500418803901"/>
    <n v="3.1842861711240005"/>
    <n v="120405400"/>
    <n v="1.8927477694783958E-2"/>
    <n v="1.2267735334607255E-2"/>
  </r>
  <r>
    <x v="3004"/>
    <n v="172.06913757324199"/>
    <n v="169.169871949418"/>
    <n v="2.8992656238239931"/>
    <n v="172.93400894439901"/>
    <n v="167.76445597128799"/>
    <n v="5.1695529731110241"/>
    <n v="116998900"/>
    <n v="3.0043464191308458E-2"/>
    <n v="1.6849422649020413E-2"/>
  </r>
  <r>
    <x v="3005"/>
    <n v="171.558013916015"/>
    <n v="171.90200081345699"/>
    <n v="-0.34398689744199373"/>
    <n v="173.710353939924"/>
    <n v="170.929020872184"/>
    <n v="2.7813330677400074"/>
    <n v="108923700"/>
    <n v="1.6212201367064024E-2"/>
    <n v="-2.005076239751703E-3"/>
  </r>
  <r>
    <x v="3006"/>
    <n v="176.36396789550699"/>
    <n v="172.19689342189599"/>
    <n v="4.1670744736109953"/>
    <n v="176.540880206086"/>
    <n v="171.685831742468"/>
    <n v="4.8550484636180045"/>
    <n v="115402700"/>
    <n v="2.7528573560414268E-2"/>
    <n v="2.3627697444865408E-2"/>
  </r>
  <r>
    <x v="3007"/>
    <n v="172.7177734375"/>
    <n v="178.005242425398"/>
    <n v="-5.287468987897995"/>
    <n v="178.99788287387901"/>
    <n v="172.511378246352"/>
    <n v="6.4865046275270117"/>
    <n v="153237000"/>
    <n v="3.7555513242383425E-2"/>
    <n v="-3.0613346169676793E-2"/>
  </r>
  <r>
    <x v="3008"/>
    <n v="171.33197021484301"/>
    <n v="172.236146760612"/>
    <n v="-0.90417654576899054"/>
    <n v="174.683330507005"/>
    <n v="169.24843360921901"/>
    <n v="5.4348968977859897"/>
    <n v="139380400"/>
    <n v="3.1721440493393378E-2"/>
    <n v="-5.2773370004161602E-3"/>
  </r>
  <r>
    <x v="3009"/>
    <n v="176.21649169921801"/>
    <n v="172.09854681428399"/>
    <n v="4.117944884934019"/>
    <n v="176.41304920044499"/>
    <n v="169.346696807982"/>
    <n v="7.0663523924629885"/>
    <n v="131063300"/>
    <n v="4.0100403340933989E-2"/>
    <n v="2.3368669102565576E-2"/>
  </r>
  <r>
    <x v="3010"/>
    <n v="169.29757690429599"/>
    <n v="176.196855617197"/>
    <n v="-6.8992787129010082"/>
    <n v="178.02486912244899"/>
    <n v="167.813550320655"/>
    <n v="10.211318801793993"/>
    <n v="150185800"/>
    <n v="6.0315800075310337E-2"/>
    <n v="-4.0752377199120657E-2"/>
  </r>
  <r>
    <x v="3011"/>
    <n v="168.19686889648401"/>
    <n v="167.00767092206499"/>
    <n v="1.1891979744190166"/>
    <n v="170.486801196964"/>
    <n v="166.771807850127"/>
    <n v="3.7149933468369909"/>
    <n v="195432700"/>
    <n v="2.2087173032474025E-2"/>
    <n v="7.0702741508874524E-3"/>
  </r>
  <r>
    <x v="3012"/>
    <n v="166.83076477050699"/>
    <n v="165.38604354597999"/>
    <n v="1.4447212245270009"/>
    <n v="167.646492842588"/>
    <n v="164.580153098962"/>
    <n v="3.0663397436260027"/>
    <n v="107499100"/>
    <n v="1.8379941780187072E-2"/>
    <n v="8.6598010056140717E-3"/>
  </r>
  <r>
    <x v="3013"/>
    <n v="170.015045166015"/>
    <n v="168.609629501158"/>
    <n v="1.4054156648570029"/>
    <n v="170.22142533588601"/>
    <n v="166.21158850394499"/>
    <n v="4.0098368319410156"/>
    <n v="91185900"/>
    <n v="2.3585188169820623E-2"/>
    <n v="8.2664193835589855E-3"/>
  </r>
  <r>
    <x v="3014"/>
    <n v="172.61944580078099"/>
    <n v="170.064153075734"/>
    <n v="2.5552927250469963"/>
    <n v="172.83566356965599"/>
    <n v="169.18945937305801"/>
    <n v="3.6462041965979779"/>
    <n v="92135300"/>
    <n v="2.1122789380322998E-2"/>
    <n v="1.4803040950531398E-2"/>
  </r>
  <r>
    <x v="3015"/>
    <n v="173.248443603515"/>
    <n v="172.82584567773901"/>
    <n v="0.42259792577598887"/>
    <n v="173.80864829178"/>
    <n v="172.255818362029"/>
    <n v="1.5528299297509989"/>
    <n v="68356600"/>
    <n v="8.9630238370550872E-3"/>
    <n v="2.4392595799770573E-3"/>
  </r>
  <r>
    <x v="3016"/>
    <n v="177.22880554199199"/>
    <n v="174.04451952373401"/>
    <n v="3.1842860182579784"/>
    <n v="177.317254182293"/>
    <n v="174.02487426792001"/>
    <n v="3.2923799143729866"/>
    <n v="74919600"/>
    <n v="1.8577002222095896E-2"/>
    <n v="1.7967090668584935E-2"/>
  </r>
  <r>
    <x v="3017"/>
    <n v="176.20666503906199"/>
    <n v="177.06171346697701"/>
    <n v="-0.85504842791502256"/>
    <n v="178.21159066688699"/>
    <n v="175.45974048938101"/>
    <n v="2.751850177505986"/>
    <n v="79144300"/>
    <n v="1.5617174168161847E-2"/>
    <n v="-4.8525317003501149E-3"/>
  </r>
  <r>
    <x v="3018"/>
    <n v="176.295166015625"/>
    <n v="176.246022877755"/>
    <n v="4.9143137870004239E-2"/>
    <n v="177.52366948045301"/>
    <n v="175.07648517981801"/>
    <n v="2.4471843006350014"/>
    <n v="62348900"/>
    <n v="1.3881176415342596E-2"/>
    <n v="2.7875488012898037E-4"/>
  </r>
  <r>
    <x v="3019"/>
    <n v="175.13545227050699"/>
    <n v="176.38361599919401"/>
    <n v="-1.2481637286870182"/>
    <n v="177.464705054967"/>
    <n v="175.02734336493"/>
    <n v="2.4373616900369939"/>
    <n v="59773000"/>
    <n v="1.3917009140287288E-2"/>
    <n v="-7.1268478911919904E-3"/>
  </r>
  <r>
    <x v="3020"/>
    <n v="174.51628112792901"/>
    <n v="175.02732773011601"/>
    <n v="-0.51104660218700815"/>
    <n v="176.14772219857099"/>
    <n v="174.21159969660599"/>
    <n v="1.9361225019650021"/>
    <n v="64062300"/>
    <n v="1.1094222782261383E-2"/>
    <n v="-2.928360602712969E-3"/>
  </r>
  <r>
    <x v="3021"/>
    <n v="178.87991333007801"/>
    <n v="174.771805258375"/>
    <n v="4.1081080717030147"/>
    <n v="179.734961873278"/>
    <n v="174.65387373367699"/>
    <n v="5.0810881396010075"/>
    <n v="104487900"/>
    <n v="2.8405023487601617E-2"/>
    <n v="2.2965731563848266E-2"/>
  </r>
  <r>
    <x v="3022"/>
    <n v="176.609619140625"/>
    <n v="179.48923847391001"/>
    <n v="-2.8796193332850066"/>
    <n v="179.793904871726"/>
    <n v="176.039591849456"/>
    <n v="3.7543130222699972"/>
    <n v="99310400"/>
    <n v="2.1257692760668002E-2"/>
    <n v="-1.63049971303778E-2"/>
  </r>
  <r>
    <x v="3023"/>
    <n v="171.91183471679599"/>
    <n v="176.5211814637"/>
    <n v="-4.6093467469040093"/>
    <n v="177.07154853860601"/>
    <n v="171.636651179343"/>
    <n v="5.4348973592630045"/>
    <n v="94537600"/>
    <n v="3.1614445673367061E-2"/>
    <n v="-2.6812271269731673E-2"/>
  </r>
  <r>
    <x v="3024"/>
    <n v="169.04205322265599"/>
    <n v="169.73001206789101"/>
    <n v="-0.68795884523501627"/>
    <n v="172.28530491748199"/>
    <n v="168.68824367419501"/>
    <n v="3.5970612432869871"/>
    <n v="96904000"/>
    <n v="2.1279091058773819E-2"/>
    <n v="-4.0697496990814595E-3"/>
  </r>
  <r>
    <x v="3025"/>
    <n v="169.20916748046801"/>
    <n v="169.91678674303299"/>
    <n v="-0.70761926256497532"/>
    <n v="171.14529032437699"/>
    <n v="168.088772814138"/>
    <n v="3.0565175102389901"/>
    <n v="86709100"/>
    <n v="1.8063545585328921E-2"/>
    <n v="-4.1819203598803629E-3"/>
  </r>
  <r>
    <x v="3026"/>
    <n v="169.22879028320301"/>
    <n v="166.17227344942799"/>
    <n v="3.0565168337750208"/>
    <n v="169.533456704526"/>
    <n v="165.277919441016"/>
    <n v="4.2555372635100071"/>
    <n v="106765600"/>
    <n v="2.514665061653162E-2"/>
    <n v="1.8061447042550884E-2"/>
  </r>
  <r>
    <x v="3027"/>
    <n v="172.06913757324199"/>
    <n v="169.356606904226"/>
    <n v="2.7125306690159903"/>
    <n v="172.16740886772101"/>
    <n v="167.882402519598"/>
    <n v="4.2850063481230052"/>
    <n v="76138300"/>
    <n v="2.4902817603180426E-2"/>
    <n v="1.5764190529875759E-2"/>
  </r>
  <r>
    <x v="3028"/>
    <n v="172.51132202148401"/>
    <n v="173.09117189868499"/>
    <n v="-0.57984987720098502"/>
    <n v="174.132940151658"/>
    <n v="171.81354064285199"/>
    <n v="2.3193995088060149"/>
    <n v="74805200"/>
    <n v="1.3444911798410335E-2"/>
    <n v="-3.361227949599577E-3"/>
  </r>
  <r>
    <x v="3029"/>
    <n v="169.22879028320301"/>
    <n v="172.75704818882099"/>
    <n v="-3.528257905617977"/>
    <n v="173.58259881364299"/>
    <n v="168.835660226351"/>
    <n v="4.7469385872919929"/>
    <n v="84505800"/>
    <n v="2.805041966764656E-2"/>
    <n v="-2.0849040519130734E-2"/>
  </r>
  <r>
    <x v="3030"/>
    <n v="170.093658447265"/>
    <n v="168.39339909922401"/>
    <n v="1.7002593480409871"/>
    <n v="170.791439916901"/>
    <n v="168.147698441616"/>
    <n v="2.6437414752849975"/>
    <n v="80440800"/>
    <n v="1.5542857384684038E-2"/>
    <n v="9.9960184498478939E-3"/>
  </r>
  <r>
    <x v="3031"/>
    <n v="166.8798828125"/>
    <n v="168.560466843743"/>
    <n v="-1.6805840312430007"/>
    <n v="169.57275231192199"/>
    <n v="166.49659040218299"/>
    <n v="3.0761619097389996"/>
    <n v="90956700"/>
    <n v="1.8433389680619923E-2"/>
    <n v="-1.0070620873645041E-2"/>
  </r>
  <r>
    <x v="3032"/>
    <n v="163.37126159667901"/>
    <n v="167.07643136174599"/>
    <n v="-3.7051697650669837"/>
    <n v="168.13785990172701"/>
    <n v="163.086255459233"/>
    <n v="5.0516044424940105"/>
    <n v="94815000"/>
    <n v="3.0921010177206706E-2"/>
    <n v="-2.2679446365628738E-2"/>
  </r>
  <r>
    <x v="3033"/>
    <n v="161.68086242675699"/>
    <n v="164.108386230132"/>
    <n v="-2.4275238033750099"/>
    <n v="166.76195044943699"/>
    <n v="161.35653574492099"/>
    <n v="5.405414704516005"/>
    <n v="91420500"/>
    <n v="3.3432619194276696E-2"/>
    <n v="-1.5014292767486332E-2"/>
  </r>
  <r>
    <x v="3034"/>
    <n v="159.61698913574199"/>
    <n v="161.59241715203601"/>
    <n v="-1.9754280162940177"/>
    <n v="163.46957389675401"/>
    <n v="159.508880239544"/>
    <n v="3.9606936572100153"/>
    <n v="122848900"/>
    <n v="2.4813734920420969E-2"/>
    <n v="-1.2376051114546885E-2"/>
  </r>
  <r>
    <x v="3035"/>
    <n v="158.840560913085"/>
    <n v="157.268085656865"/>
    <n v="1.5724752562200024"/>
    <n v="159.508874519172"/>
    <n v="152.03956831389701"/>
    <n v="7.4693062052749895"/>
    <n v="162294600"/>
    <n v="4.7023922368053549E-2"/>
    <n v="9.899708532762206E-3"/>
  </r>
  <r>
    <x v="3036"/>
    <n v="157.03218078613199"/>
    <n v="156.245935794188"/>
    <n v="0.78624499194398823"/>
    <n v="159.96092800983999"/>
    <n v="154.31965131011901"/>
    <n v="5.6412766997209758"/>
    <n v="115798400"/>
    <n v="3.5924335199827871E-2"/>
    <n v="5.0069036041396177E-3"/>
  </r>
  <r>
    <x v="3037"/>
    <n v="156.943756103515"/>
    <n v="160.68823176541699"/>
    <n v="-3.744475661901987"/>
    <n v="161.562925515845"/>
    <n v="155.10591996412199"/>
    <n v="6.4570055517230003"/>
    <n v="108275300"/>
    <n v="4.1142162721428489E-2"/>
    <n v="-2.385871062899917E-2"/>
  </r>
  <r>
    <x v="3038"/>
    <n v="156.48187255859301"/>
    <n v="159.65632159719701"/>
    <n v="-3.1744490386039956"/>
    <n v="161.022416972652"/>
    <n v="155.558035470833"/>
    <n v="5.4643815018189912"/>
    <n v="121954600"/>
    <n v="3.4920220549973992E-2"/>
    <n v="-2.0286369192159023E-2"/>
  </r>
  <r>
    <x v="3039"/>
    <n v="167.400787353515"/>
    <n v="162.860243633251"/>
    <n v="4.5405437202639973"/>
    <n v="167.420447606697"/>
    <n v="160.000284148709"/>
    <n v="7.4201634579879965"/>
    <n v="179935700"/>
    <n v="4.4325738100133204E-2"/>
    <n v="2.7123789511666579E-2"/>
  </r>
  <r>
    <x v="3040"/>
    <n v="171.77423095703099"/>
    <n v="167.23368790964099"/>
    <n v="4.5405430473900026"/>
    <n v="171.99044872084701"/>
    <n v="166.59485724513701"/>
    <n v="5.3955914757100061"/>
    <n v="115541600"/>
    <n v="3.1410948229246928E-2"/>
    <n v="2.6433202594432288E-2"/>
  </r>
  <r>
    <x v="3041"/>
    <n v="171.607162475585"/>
    <n v="171.01747491741301"/>
    <n v="0.58968755817198826"/>
    <n v="171.833202874454"/>
    <n v="169.34671349776201"/>
    <n v="2.486489376691992"/>
    <n v="86213900"/>
    <n v="1.4489426553193846E-2"/>
    <n v="3.4362642541559689E-3"/>
  </r>
  <r>
    <x v="3042"/>
    <n v="172.81604003906199"/>
    <n v="171.74478859061799"/>
    <n v="1.0712514484440021"/>
    <n v="172.85536054887299"/>
    <n v="170.34921041994801"/>
    <n v="2.5061501289249861"/>
    <n v="84914300"/>
    <n v="1.4501837493548142E-2"/>
    <n v="6.1987964091866979E-3"/>
  </r>
  <r>
    <x v="3043"/>
    <n v="169.92655944824199"/>
    <n v="171.47938931840201"/>
    <n v="-1.5528298701600249"/>
    <n v="173.209131450418"/>
    <n v="169.159974638417"/>
    <n v="4.0491568120010015"/>
    <n v="89418100"/>
    <n v="2.3828863628786272E-2"/>
    <n v="-9.1382411036986955E-3"/>
  </r>
  <r>
    <x v="3044"/>
    <n v="169.64120483398401"/>
    <n v="168.94251932550301"/>
    <n v="0.69868550848099176"/>
    <n v="171.323945133547"/>
    <n v="167.95846453442101"/>
    <n v="3.3654805991259877"/>
    <n v="82465400"/>
    <n v="1.9838815707655156E-2"/>
    <n v="4.1186073228184532E-3"/>
  </r>
  <r>
    <x v="3045"/>
    <n v="168.92283630371"/>
    <n v="170.10369896087201"/>
    <n v="-1.1808626571620096"/>
    <n v="171.17631499855801"/>
    <n v="168.22415084791101"/>
    <n v="2.9521641506470075"/>
    <n v="77251200"/>
    <n v="1.7476406477921362E-2"/>
    <n v="-6.9905448132478142E-3"/>
  </r>
  <r>
    <x v="3046"/>
    <n v="172.04231262207"/>
    <n v="168.99173655614501"/>
    <n v="3.0505760659249859"/>
    <n v="172.55402535255399"/>
    <n v="168.696517095655"/>
    <n v="3.8575082568989956"/>
    <n v="74829200"/>
    <n v="2.2421857728528029E-2"/>
    <n v="1.7731545335746963E-2"/>
  </r>
  <r>
    <x v="3047"/>
    <n v="173.46917724609301"/>
    <n v="173.24284884864301"/>
    <n v="0.2263283974500041"/>
    <n v="173.833272713577"/>
    <n v="172.11117683042099"/>
    <n v="1.7220958831560154"/>
    <n v="71285000"/>
    <n v="9.9273883147145761E-3"/>
    <n v="1.3047182274285077E-3"/>
  </r>
  <r>
    <x v="3048"/>
    <n v="169.37551879882801"/>
    <n v="171.36331383327999"/>
    <n v="-1.9877950344519775"/>
    <n v="172.68194375053201"/>
    <n v="168.81461533303499"/>
    <n v="3.8673284174970206"/>
    <n v="90865900"/>
    <n v="2.283286536875706E-2"/>
    <n v="-1.1736023296335621E-2"/>
  </r>
  <r>
    <x v="3049"/>
    <n v="165.95103454589801"/>
    <n v="169.58219989720601"/>
    <n v="-3.6311653513079989"/>
    <n v="170.32024114696799"/>
    <n v="165.36059553989301"/>
    <n v="4.9596456070749753"/>
    <n v="98670700"/>
    <n v="2.9886198785360741E-2"/>
    <n v="-2.1880944347494907E-2"/>
  </r>
  <r>
    <x v="3050"/>
    <n v="166.18719482421801"/>
    <n v="164.701262328654"/>
    <n v="1.4859324955640147"/>
    <n v="166.87603024493399"/>
    <n v="163.904180269292"/>
    <n v="2.9718499756419874"/>
    <n v="86185500"/>
    <n v="1.7882544914398588E-2"/>
    <n v="8.9413176336223584E-3"/>
  </r>
  <r>
    <x v="3051"/>
    <n v="170.03482055664"/>
    <n v="168.24384864689901"/>
    <n v="1.7909719097409891"/>
    <n v="170.192272926756"/>
    <n v="167.535327996863"/>
    <n v="2.656944929893001"/>
    <n v="62527400"/>
    <n v="1.562588722236426E-2"/>
    <n v="1.0532971445953929E-2"/>
  </r>
  <r>
    <x v="3052"/>
    <n v="169.79866027832"/>
    <n v="169.10982491518899"/>
    <n v="0.68883536313100535"/>
    <n v="170.57605697053501"/>
    <n v="167.338523256077"/>
    <n v="3.2375337144580101"/>
    <n v="61177400"/>
    <n v="1.9066897872758896E-2"/>
    <n v="4.0567773738728156E-3"/>
  </r>
  <r>
    <x v="3053"/>
    <n v="166.18719482421801"/>
    <n v="168.30290683402001"/>
    <n v="-2.1157120098019959"/>
    <n v="169.168879943197"/>
    <n v="165.78372871512599"/>
    <n v="3.3851512280710097"/>
    <n v="69589300"/>
    <n v="2.0369506998728765E-2"/>
    <n v="-1.2730896697786242E-2"/>
  </r>
  <r>
    <x v="3054"/>
    <n v="164.63236999511699"/>
    <n v="167.112192279667"/>
    <n v="-2.4798222845500106"/>
    <n v="167.820697916911"/>
    <n v="163.54006857344999"/>
    <n v="4.2806293434610154"/>
    <n v="82772700"/>
    <n v="2.6001140259281814E-2"/>
    <n v="-1.506278676923355E-2"/>
  </r>
  <r>
    <x v="3055"/>
    <n v="161.69990539550699"/>
    <n v="162.34937020576899"/>
    <n v="-0.64946481026200331"/>
    <n v="164.03211066057199"/>
    <n v="159.56449308823201"/>
    <n v="4.4676175723399751"/>
    <n v="91162800"/>
    <n v="2.7629067323276944E-2"/>
    <n v="-4.0164823144049249E-3"/>
  </r>
  <r>
    <x v="3056"/>
    <n v="157.51766967773401"/>
    <n v="162.90043598288801"/>
    <n v="-5.3827663051540071"/>
    <n v="163.50071005203301"/>
    <n v="157.20276491304099"/>
    <n v="6.29794513899202"/>
    <n v="90009200"/>
    <n v="3.9982467693161092E-2"/>
    <n v="-3.4172460246311598E-2"/>
  </r>
  <r>
    <x v="3057"/>
    <n v="160.145095825195"/>
    <n v="150.1470946876"/>
    <n v="9.9980011375949971"/>
    <n v="160.25334246210599"/>
    <n v="149.57634105802001"/>
    <n v="10.677001404085985"/>
    <n v="141147500"/>
    <n v="6.6670798434816728E-2"/>
    <n v="6.2430891724016509E-2"/>
  </r>
  <r>
    <x v="3058"/>
    <n v="162.221435546875"/>
    <n v="161.22753061493799"/>
    <n v="0.99390493193700991"/>
    <n v="162.487119524782"/>
    <n v="158.30488673407601"/>
    <n v="4.1822327907059957"/>
    <n v="91974200"/>
    <n v="2.5781012087625812E-2"/>
    <n v="6.126840935579159E-3"/>
  </r>
  <r>
    <x v="3059"/>
    <n v="162.48712158203099"/>
    <n v="160.45997112381801"/>
    <n v="2.0271504582129865"/>
    <n v="162.78234102114999"/>
    <n v="159.84001180321499"/>
    <n v="2.9423292179349971"/>
    <n v="95056600"/>
    <n v="1.8108076438843022E-2"/>
    <n v="1.2475760777075415E-2"/>
  </r>
  <r>
    <x v="3060"/>
    <n v="160.59776306152301"/>
    <n v="162.07384547020499"/>
    <n v="-1.4760824086819753"/>
    <n v="163.943558863828"/>
    <n v="159.38737969074"/>
    <n v="4.5561791730879975"/>
    <n v="83474400"/>
    <n v="2.8370128488916634E-2"/>
    <n v="-9.191176642457383E-3"/>
  </r>
  <r>
    <x v="3061"/>
    <n v="163.90417480468699"/>
    <n v="161.76877756392099"/>
    <n v="2.1353972407659967"/>
    <n v="164.69142169446599"/>
    <n v="160.35173616541601"/>
    <n v="4.339685529049973"/>
    <n v="79724800"/>
    <n v="2.6476967619777039E-2"/>
    <n v="1.3028327334008414E-2"/>
  </r>
  <r>
    <x v="3062"/>
    <n v="163.57940673828099"/>
    <n v="165.783694647082"/>
    <n v="-2.2042879088010068"/>
    <n v="166.21668111269301"/>
    <n v="162.91025675723299"/>
    <n v="3.3064243554600239"/>
    <n v="76678400"/>
    <n v="2.0212962141072807E-2"/>
    <n v="-1.3475338691793638E-2"/>
  </r>
  <r>
    <x v="3063"/>
    <n v="160.56822204589801"/>
    <n v="161.867181606576"/>
    <n v="-1.2989595606779858"/>
    <n v="162.91027730594701"/>
    <n v="159.515291203971"/>
    <n v="3.3949861019760021"/>
    <n v="83737200"/>
    <n v="2.1143574106497573E-2"/>
    <n v="-8.0897673532604828E-3"/>
  </r>
  <r>
    <x v="3064"/>
    <n v="156.75996398925699"/>
    <n v="160.75522487368301"/>
    <n v="-3.9952608844260169"/>
    <n v="162.388759772046"/>
    <n v="156.504100080184"/>
    <n v="5.884659691861998"/>
    <n v="96418800"/>
    <n v="3.7539302396530805E-2"/>
    <n v="-2.5486487638513484E-2"/>
  </r>
  <r>
    <x v="3065"/>
    <n v="154.929595947265"/>
    <n v="156.28759642734599"/>
    <n v="-1.3580004800809888"/>
    <n v="160.28285666328199"/>
    <n v="153.31574661512599"/>
    <n v="6.9671100481560018"/>
    <n v="131148300"/>
    <n v="4.4969523127959807E-2"/>
    <n v="-8.7652747803152187E-3"/>
  </r>
  <r>
    <x v="3066"/>
    <n v="160.35171508789"/>
    <n v="158.90515343501801"/>
    <n v="1.446561652871992"/>
    <n v="160.804386870044"/>
    <n v="156.868167954033"/>
    <n v="3.9362189160110006"/>
    <n v="91454900"/>
    <n v="2.4547407639846752E-2"/>
    <n v="9.0211797989134101E-3"/>
  </r>
  <r>
    <x v="3067"/>
    <n v="155.99240112304599"/>
    <n v="157.64560629779399"/>
    <n v="-1.6532051747479954"/>
    <n v="157.832579148257"/>
    <n v="153.49289304131301"/>
    <n v="4.3396861069439865"/>
    <n v="105342000"/>
    <n v="2.7819855811571648E-2"/>
    <n v="-1.0597985304706964E-2"/>
  </r>
  <r>
    <x v="3068"/>
    <n v="152.26278686523401"/>
    <n v="156.395813801336"/>
    <n v="-4.1330269361019987"/>
    <n v="156.740238969129"/>
    <n v="152.036458477661"/>
    <n v="4.7037804914679953"/>
    <n v="96970100"/>
    <n v="3.0892515422243361E-2"/>
    <n v="-2.7144038416688721E-2"/>
  </r>
  <r>
    <x v="3069"/>
    <n v="148.218338012695"/>
    <n v="149.03510534727599"/>
    <n v="-0.81676733458098738"/>
    <n v="151.66253001815099"/>
    <n v="147.70664029732001"/>
    <n v="3.9558897208309816"/>
    <n v="108732100"/>
    <n v="2.6689610569591984E-2"/>
    <n v="-5.5105687024437607E-3"/>
  </r>
  <r>
    <x v="3070"/>
    <n v="152.61703491210901"/>
    <n v="148.49384344920699"/>
    <n v="4.1231914629020139"/>
    <n v="153.08939196406899"/>
    <n v="147.98214583280699"/>
    <n v="5.1072461312620021"/>
    <n v="92964300"/>
    <n v="3.346445653464062E-2"/>
    <n v="2.7016587403080716E-2"/>
  </r>
  <r>
    <x v="3071"/>
    <n v="157.045318603515"/>
    <n v="154.54582575293"/>
    <n v="2.4994928505849998"/>
    <n v="157.44878471807201"/>
    <n v="151.99712715402299"/>
    <n v="5.4516575640490146"/>
    <n v="102300200"/>
    <n v="3.4713913235532738E-2"/>
    <n v="1.5915742492747288E-2"/>
  </r>
  <r>
    <x v="3072"/>
    <n v="158.05886840820301"/>
    <n v="156.080923775435"/>
    <n v="1.9779446327680148"/>
    <n v="158.43281401642599"/>
    <n v="155.11655432923601"/>
    <n v="3.3162596871899837"/>
    <n v="75615400"/>
    <n v="2.0981168096341218E-2"/>
    <n v="1.2513974398828244E-2"/>
  </r>
  <r>
    <x v="3073"/>
    <n v="161.36532592773401"/>
    <n v="157.950654062034"/>
    <n v="3.4146718657000008"/>
    <n v="161.85735340099899"/>
    <n v="157.212612852136"/>
    <n v="4.644740548862984"/>
    <n v="123511700"/>
    <n v="2.8784006242723353E-2"/>
    <n v="2.1161125204985056E-2"/>
  </r>
  <r>
    <x v="3074"/>
    <n v="162.74301147460901"/>
    <n v="160.90281851844799"/>
    <n v="1.8401929561610189"/>
    <n v="163.69754597170899"/>
    <n v="160.410791046355"/>
    <n v="3.2867549253539892"/>
    <n v="95811400"/>
    <n v="2.0195981969196787E-2"/>
    <n v="1.1307354702896866E-2"/>
  </r>
  <r>
    <x v="3075"/>
    <n v="166.12814331054599"/>
    <n v="162.87090921607199"/>
    <n v="3.2572340944740006"/>
    <n v="166.718567198198"/>
    <n v="162.28048532842001"/>
    <n v="4.4380818697779887"/>
    <n v="81532000"/>
    <n v="2.6714810515168469E-2"/>
    <n v="1.9606756745515423E-2"/>
  </r>
  <r>
    <x v="3076"/>
    <n v="167.49598693847599"/>
    <n v="165.31138391398201"/>
    <n v="2.1846030244939811"/>
    <n v="169.88723307812"/>
    <n v="164.97679384459701"/>
    <n v="4.9104392335229932"/>
    <n v="98062700"/>
    <n v="2.9316757513281066E-2"/>
    <n v="1.3042718601350261E-2"/>
  </r>
  <r>
    <x v="3077"/>
    <n v="171.29441833496"/>
    <n v="168.33240391380301"/>
    <n v="2.9620144211569936"/>
    <n v="171.363294359729"/>
    <n v="167.49596638171101"/>
    <n v="3.8673279780179826"/>
    <n v="90131400"/>
    <n v="2.2577081119219911E-2"/>
    <n v="1.7291949439735287E-2"/>
  </r>
  <r>
    <x v="3078"/>
    <n v="171.93406677246"/>
    <n v="171.10746429170001"/>
    <n v="0.82660248075998766"/>
    <n v="172.485135092967"/>
    <n v="169.99547749215"/>
    <n v="2.4896576008169973"/>
    <n v="80546200"/>
    <n v="1.4480304267518116E-2"/>
    <n v="4.8076713142249181E-3"/>
  </r>
  <r>
    <x v="3079"/>
    <n v="172.800033569335"/>
    <n v="169.42471770580701"/>
    <n v="3.3753158635279874"/>
    <n v="172.92795048627301"/>
    <n v="169.257430187132"/>
    <n v="3.6705202991410033"/>
    <n v="90371900"/>
    <n v="2.1241432789816148E-2"/>
    <n v="1.9533074119303696E-2"/>
  </r>
  <r>
    <x v="3080"/>
    <n v="176.1064453125"/>
    <n v="173.87263681747399"/>
    <n v="2.2338084950260111"/>
    <n v="176.15563603779299"/>
    <n v="173.52821164751799"/>
    <n v="2.6274243902749959"/>
    <n v="100589400"/>
    <n v="1.4919524300275577E-2"/>
    <n v="1.2684422146288451E-2"/>
  </r>
  <r>
    <x v="3081"/>
    <n v="174.935455322265"/>
    <n v="175.70301699368201"/>
    <n v="-0.76756167141701326"/>
    <n v="176.74611285404299"/>
    <n v="173.88250930234199"/>
    <n v="2.8636035517010043"/>
    <n v="92633200"/>
    <n v="1.6369486370991473E-2"/>
    <n v="-4.3876849893180088E-3"/>
  </r>
  <r>
    <x v="3082"/>
    <n v="171.82582092285099"/>
    <n v="175.004313938839"/>
    <n v="-3.1784930159880105"/>
    <n v="175.191286766042"/>
    <n v="171.619162793973"/>
    <n v="3.5721239720689937"/>
    <n v="103049300"/>
    <n v="2.0789215223204788E-2"/>
    <n v="-1.8498343257822347E-2"/>
  </r>
  <r>
    <x v="3083"/>
    <n v="171.53060913085901"/>
    <n v="171.255074957023"/>
    <n v="0.27553417383600731"/>
    <n v="172.09152763755199"/>
    <n v="169.19840379678601"/>
    <n v="2.8931238407659805"/>
    <n v="78751300"/>
    <n v="1.6866516451060024E-2"/>
    <n v="1.6063265631255646E-3"/>
  </r>
  <r>
    <x v="3084"/>
    <n v="175.59474182128901"/>
    <n v="171.786454530577"/>
    <n v="3.808287290712002"/>
    <n v="175.64394756464"/>
    <n v="171.65852260096099"/>
    <n v="3.9854249636790087"/>
    <n v="76468400"/>
    <n v="2.2696721566612527E-2"/>
    <n v="2.1687934679660705E-2"/>
  </r>
  <r>
    <x v="3085"/>
    <n v="172.26864624023401"/>
    <n v="174.669742568727"/>
    <n v="-2.4010963284929971"/>
    <n v="175.45698948199299"/>
    <n v="171.63885171271801"/>
    <n v="3.8181377692749834"/>
    <n v="73401800"/>
    <n v="2.216385774548011E-2"/>
    <n v="-1.3938092513623131E-2"/>
  </r>
  <r>
    <x v="3086"/>
    <n v="169.09019470214801"/>
    <n v="169.611742719539"/>
    <n v="-0.52154801739098389"/>
    <n v="170.861496938328"/>
    <n v="167.41730398511299"/>
    <n v="3.4441929532150084"/>
    <n v="89058800"/>
    <n v="2.0368969113093438E-2"/>
    <n v="-3.0844367901384792E-3"/>
  </r>
  <r>
    <x v="3087"/>
    <n v="169.39517211914"/>
    <n v="168.43080273647999"/>
    <n v="0.96436938266000993"/>
    <n v="170.59572003072"/>
    <n v="167.14169350736199"/>
    <n v="3.4540265233580101"/>
    <n v="77594700"/>
    <n v="2.039034808458829E-2"/>
    <n v="5.6930157488888997E-3"/>
  </r>
  <r>
    <x v="3088"/>
    <n v="167.37786865234301"/>
    <n v="169.040923580617"/>
    <n v="-1.6630549282739935"/>
    <n v="169.040923580617"/>
    <n v="166.50206052636"/>
    <n v="2.538863054257007"/>
    <n v="76575500"/>
    <n v="1.5168451329311793E-2"/>
    <n v="-9.9359308471557214E-3"/>
  </r>
  <r>
    <x v="3089"/>
    <n v="163.10708618164"/>
    <n v="166.019895051486"/>
    <n v="-2.9128088698460033"/>
    <n v="166.33478478538299"/>
    <n v="162.86107247699201"/>
    <n v="3.4737123083909864"/>
    <n v="72246700"/>
    <n v="2.1297126873584E-2"/>
    <n v="-1.7858260717147682E-2"/>
  </r>
  <r>
    <x v="3090"/>
    <n v="164.98661804199199"/>
    <n v="165.340878341989"/>
    <n v="-0.35426029999700859"/>
    <n v="167.16137056561601"/>
    <n v="163.98287802275101"/>
    <n v="3.1784925428650013"/>
    <n v="79265200"/>
    <n v="1.9265153626314223E-2"/>
    <n v="-2.1472062655823587E-3"/>
  </r>
  <r>
    <x v="3091"/>
    <n v="167.68296813964801"/>
    <n v="164.720967957319"/>
    <n v="2.9620001823290067"/>
    <n v="168.31276274708799"/>
    <n v="164.11085865446699"/>
    <n v="4.2019040926209925"/>
    <n v="70618900"/>
    <n v="2.5058621869822856E-2"/>
    <n v="1.7664287644659438E-2"/>
  </r>
  <r>
    <x v="3092"/>
    <n v="162.65440368652301"/>
    <n v="167.89941732735201"/>
    <n v="-5.2450136408290007"/>
    <n v="168.53906192676101"/>
    <n v="162.40838999801599"/>
    <n v="6.1306719287450164"/>
    <n v="75329400"/>
    <n v="3.7691398386977597E-2"/>
    <n v="-3.2246367279040872E-2"/>
  </r>
  <r>
    <x v="3093"/>
    <n v="162.43794250488199"/>
    <n v="161.30627040967599"/>
    <n v="1.1316720952059995"/>
    <n v="163.94354523534"/>
    <n v="160.961860218906"/>
    <n v="2.9816850164339996"/>
    <n v="69023900"/>
    <n v="1.8355840824223604E-2"/>
    <n v="6.9667965362956242E-3"/>
  </r>
  <r>
    <x v="3094"/>
    <n v="164.73075866699199"/>
    <n v="162.38871857929999"/>
    <n v="2.3420400876919985"/>
    <n v="165.14407487442099"/>
    <n v="161.296417209342"/>
    <n v="3.847657665078998"/>
    <n v="67723800"/>
    <n v="2.335725092395859E-2"/>
    <n v="1.4217381784943396E-2"/>
  </r>
  <r>
    <x v="3095"/>
    <n v="164.56352233886699"/>
    <n v="166.06912536899199"/>
    <n v="-1.5056030301250019"/>
    <n v="166.18722218590599"/>
    <n v="163.45155033930601"/>
    <n v="2.7356718465999847"/>
    <n v="67929800"/>
    <n v="1.6623804642238553E-2"/>
    <n v="-9.1490690569000117E-3"/>
  </r>
  <r>
    <x v="3096"/>
    <n v="163.76638793945301"/>
    <n v="166.21668964628799"/>
    <n v="-2.4503017068349777"/>
    <n v="168.79490825872401"/>
    <n v="163.26452542790099"/>
    <n v="5.5303828308230152"/>
    <n v="87227800"/>
    <n v="3.3769950601021281E-2"/>
    <n v="-1.4962177145537901E-2"/>
  </r>
  <r>
    <x v="3097"/>
    <n v="159.21022033691401"/>
    <n v="163.80576949112501"/>
    <n v="-4.5955491542109996"/>
    <n v="165.19327535477899"/>
    <n v="158.9248510502"/>
    <n v="6.2684243045789856"/>
    <n v="84882400"/>
    <n v="3.9371996919004372E-2"/>
    <n v="-2.886466173142711E-2"/>
  </r>
  <r>
    <x v="3098"/>
    <n v="160.28285217285099"/>
    <n v="158.550906098258"/>
    <n v="1.7319460745929973"/>
    <n v="160.56822146078699"/>
    <n v="155.933331716813"/>
    <n v="4.6348897439739858"/>
    <n v="96046400"/>
    <n v="2.8916940777767443E-2"/>
    <n v="1.0805560614339739E-2"/>
  </r>
  <r>
    <x v="3099"/>
    <n v="154.29978942871"/>
    <n v="159.66288486961599"/>
    <n v="-5.3630954409059939"/>
    <n v="159.751446194333"/>
    <n v="154.22106324602299"/>
    <n v="5.530382948310006"/>
    <n v="95623200"/>
    <n v="3.5841804896727794E-2"/>
    <n v="-3.4757632922006454E-2"/>
  </r>
  <r>
    <x v="3100"/>
    <n v="154.073471069335"/>
    <n v="153.423991281491"/>
    <n v="0.64947978784400107"/>
    <n v="157.24211378977199"/>
    <n v="152.90244342577901"/>
    <n v="4.3396703639929797"/>
    <n v="88063200"/>
    <n v="2.8166240001434598E-2"/>
    <n v="4.2153901209360497E-3"/>
  </r>
  <r>
    <x v="3101"/>
    <n v="161.03073120117099"/>
    <n v="156.71073111363501"/>
    <n v="4.3200000875359876"/>
    <n v="161.896704253411"/>
    <n v="156.395826361735"/>
    <n v="5.5008778916759979"/>
    <n v="130216800"/>
    <n v="3.4160422986615591E-2"/>
    <n v="2.6827177988399852E-2"/>
  </r>
  <r>
    <x v="3102"/>
    <n v="155.13627624511699"/>
    <n v="159.25946940327501"/>
    <n v="-4.123193158158017"/>
    <n v="163.54995012197699"/>
    <n v="154.74266022213001"/>
    <n v="8.8072898998469782"/>
    <n v="131747600"/>
    <n v="5.6771311733249064E-2"/>
    <n v="-2.6577878868533154E-2"/>
  </r>
  <r>
    <x v="3103"/>
    <n v="155.44129943847599"/>
    <n v="154.21123096519401"/>
    <n v="1.2300684732819889"/>
    <n v="155.70698341755599"/>
    <n v="150.826080124246"/>
    <n v="4.8809032933099843"/>
    <n v="123055300"/>
    <n v="3.1400299090023093E-2"/>
    <n v="7.9133954600582364E-3"/>
  </r>
  <r>
    <x v="3104"/>
    <n v="156.93707275390599"/>
    <n v="155.62827792248601"/>
    <n v="1.3087948314199878"/>
    <n v="158.14747110367301"/>
    <n v="153.82747065183"/>
    <n v="4.3200004518430148"/>
    <n v="88966500"/>
    <n v="2.7526959538854371E-2"/>
    <n v="8.3396154168895262E-3"/>
  </r>
  <r>
    <x v="3105"/>
    <n v="163.372787475585"/>
    <n v="157.12403328379699"/>
    <n v="6.2487541917880094"/>
    <n v="163.825444289807"/>
    <n v="156.72056719880601"/>
    <n v="7.1048770910009864"/>
    <n v="108256500"/>
    <n v="4.3488742530409255E-2"/>
    <n v="3.8248439586193908E-2"/>
  </r>
  <r>
    <x v="3106"/>
    <n v="154.27029418945301"/>
    <n v="161.237404832892"/>
    <n v="-6.9671106434389856"/>
    <n v="161.46373326041501"/>
    <n v="152.479307025568"/>
    <n v="8.9844262348470068"/>
    <n v="130525300"/>
    <n v="5.8238212885065234E-2"/>
    <n v="-4.5161712305305926E-2"/>
  </r>
  <r>
    <x v="3107"/>
    <n v="154.99952697753901"/>
    <n v="153.747937054988"/>
    <n v="1.2515899225510054"/>
    <n v="157.12821179757401"/>
    <n v="151.94446922447599"/>
    <n v="5.1837425730980158"/>
    <n v="116124600"/>
    <n v="3.3443602533375423E-2"/>
    <n v="8.0747983362063642E-3"/>
  </r>
  <r>
    <x v="3108"/>
    <n v="149.85519409179599"/>
    <n v="152.68357553487101"/>
    <n v="-2.8283814430750169"/>
    <n v="153.57053495097799"/>
    <n v="149.293466662051"/>
    <n v="4.2770682889269835"/>
    <n v="131577900"/>
    <n v="2.8541341625482816E-2"/>
    <n v="-1.8874096825382311E-2"/>
  </r>
  <r>
    <x v="3109"/>
    <n v="152.26969909667901"/>
    <n v="153.26506437118701"/>
    <n v="-0.99536527450800349"/>
    <n v="154.46737635991599"/>
    <n v="150.712606274595"/>
    <n v="3.7547700853209847"/>
    <n v="115366700"/>
    <n v="2.4658681980694055E-2"/>
    <n v="-6.5368571712749405E-3"/>
  </r>
  <r>
    <x v="3110"/>
    <n v="144.37583923339801"/>
    <n v="151.27434349711001"/>
    <n v="-6.8985042637119989"/>
    <n v="153.19606667734899"/>
    <n v="143.69584140711001"/>
    <n v="9.5002252702389853"/>
    <n v="142689800"/>
    <n v="6.5802043615351177E-2"/>
    <n v="-4.7781569965871337E-2"/>
  </r>
  <r>
    <x v="3111"/>
    <n v="140.49298095703099"/>
    <n v="140.69994272581201"/>
    <n v="-0.20696176878101369"/>
    <n v="144.080202994709"/>
    <n v="136.787503644362"/>
    <n v="7.292699350346993"/>
    <n v="182602000"/>
    <n v="5.1907926649925842E-2"/>
    <n v="-1.4731110933172654E-3"/>
  </r>
  <r>
    <x v="3112"/>
    <n v="144.97700500488199"/>
    <n v="142.49353909158501"/>
    <n v="2.4834659132969819"/>
    <n v="145.95265608734999"/>
    <n v="141.035002302051"/>
    <n v="4.9176537852989952"/>
    <n v="113990900"/>
    <n v="3.3920232971659171E-2"/>
    <n v="1.7130067718072621E-2"/>
  </r>
  <r>
    <x v="3113"/>
    <n v="143.42977905273401"/>
    <n v="143.43964368471299"/>
    <n v="-9.8646319789850168E-3"/>
    <n v="145.381081453392"/>
    <n v="142.089497370359"/>
    <n v="3.2915840830330012"/>
    <n v="86643800"/>
    <n v="2.2949098191267541E-2"/>
    <n v="-6.8776735515698904E-5"/>
  </r>
  <r>
    <x v="3114"/>
    <n v="147.07609558105401"/>
    <n v="146.70160059037701"/>
    <n v="0.37449499067699321"/>
    <n v="147.59840962723899"/>
    <n v="144.55320174589301"/>
    <n v="3.0452078813459877"/>
    <n v="78336300"/>
    <n v="2.0704981794052085E-2"/>
    <n v="2.5462668776831112E-3"/>
  </r>
  <r>
    <x v="3115"/>
    <n v="138.77821350097599"/>
    <n v="144.72078142086801"/>
    <n v="-5.9425679198920136"/>
    <n v="145.22338135605401"/>
    <n v="137.87153963890199"/>
    <n v="7.3518417171520127"/>
    <n v="109742900"/>
    <n v="5.2975474548101954E-2"/>
    <n v="-4.2820611175040248E-2"/>
  </r>
  <r>
    <x v="3116"/>
    <n v="135.35853576660099"/>
    <n v="137.85185149313099"/>
    <n v="-2.4933157265299997"/>
    <n v="139.60604164766499"/>
    <n v="134.619410194605"/>
    <n v="4.9866314530599993"/>
    <n v="136095600"/>
    <n v="3.6840169885248006E-2"/>
    <n v="-1.8420084942624003E-2"/>
  </r>
  <r>
    <x v="3117"/>
    <n v="135.59504699707"/>
    <n v="137.073298148383"/>
    <n v="-1.4782511513130032"/>
    <n v="138.659954985627"/>
    <n v="130.687257385225"/>
    <n v="7.9726976004020003"/>
    <n v="137426100"/>
    <n v="5.8797852701612897E-2"/>
    <n v="-1.0901955374114409E-2"/>
  </r>
  <r>
    <x v="3118"/>
    <n v="141.03500366210901"/>
    <n v="135.792132798761"/>
    <n v="5.2428708633480028"/>
    <n v="141.182822749872"/>
    <n v="135.65416330433399"/>
    <n v="5.5286594455380111"/>
    <n v="117726300"/>
    <n v="3.9200619009331521E-2"/>
    <n v="3.7174252683460397E-2"/>
  </r>
  <r>
    <x v="3119"/>
    <n v="138.32485961914"/>
    <n v="138.76833186496501"/>
    <n v="-0.44347224582500644"/>
    <n v="139.91151612701401"/>
    <n v="135.338794116363"/>
    <n v="4.572722010651006"/>
    <n v="104132700"/>
    <n v="3.3057846747442346E-2"/>
    <n v="-3.2060198509946164E-3"/>
  </r>
  <r>
    <x v="3120"/>
    <n v="138.48255920410099"/>
    <n v="136.42285136269501"/>
    <n v="2.0597078414059808"/>
    <n v="139.73413423560601"/>
    <n v="136.334159910865"/>
    <n v="3.3999743247410095"/>
    <n v="92482700"/>
    <n v="2.4551642779290315E-2"/>
    <n v="1.4873409714867438E-2"/>
  </r>
  <r>
    <x v="3121"/>
    <n v="141.69525146484301"/>
    <n v="135.39790428120401"/>
    <n v="6.2973471836390047"/>
    <n v="142.24712930291801"/>
    <n v="135.15152917223901"/>
    <n v="7.0956001306790029"/>
    <n v="90601500"/>
    <n v="5.0076484972677728E-2"/>
    <n v="4.444289500556399E-2"/>
  </r>
  <r>
    <x v="3122"/>
    <n v="147.47030639648401"/>
    <n v="143.281928925611"/>
    <n v="4.1883774708730073"/>
    <n v="147.50971980321901"/>
    <n v="143.15380903801699"/>
    <n v="4.3559107652020259"/>
    <n v="90978500"/>
    <n v="2.9537544687069827E-2"/>
    <n v="2.8401497041799506E-2"/>
  </r>
  <r>
    <x v="3123"/>
    <n v="146.68191528320301"/>
    <n v="146.90859126305301"/>
    <n v="-0.22667597985000043"/>
    <n v="148.47553371046899"/>
    <n v="144.71091395436301"/>
    <n v="3.7646197561059864"/>
    <n v="103718400"/>
    <n v="2.5665193618705662E-2"/>
    <n v="-1.5453573769632785E-3"/>
  </r>
  <r>
    <x v="3124"/>
    <n v="146.55381774902301"/>
    <n v="147.72655096677099"/>
    <n v="-1.1727332177479752"/>
    <n v="149.53988370849299"/>
    <n v="145.538738179381"/>
    <n v="4.0011455291119944"/>
    <n v="74286600"/>
    <n v="2.7301544173786409E-2"/>
    <n v="-8.0020652874175507E-3"/>
  </r>
  <r>
    <x v="3125"/>
    <n v="149.01754760742099"/>
    <n v="145.68655087325101"/>
    <n v="3.330996734169986"/>
    <n v="149.07667523553499"/>
    <n v="144.73061411862199"/>
    <n v="4.3460611169130061"/>
    <n v="72348100"/>
    <n v="2.916476070564843E-2"/>
    <n v="2.2353050279322301E-2"/>
  </r>
  <r>
    <x v="3126"/>
    <n v="143.27209472656199"/>
    <n v="144.77004494417099"/>
    <n v="-1.4979502176090023"/>
    <n v="145.82453789756599"/>
    <n v="142.365435898784"/>
    <n v="3.4591019987819891"/>
    <n v="88570300"/>
    <n v="2.4143585011329408E-2"/>
    <n v="-1.0455282450276684E-2"/>
  </r>
  <r>
    <x v="3127"/>
    <n v="144.02105712890599"/>
    <n v="144.898152061687"/>
    <n v="-0.87709493278100581"/>
    <n v="146.41583140720101"/>
    <n v="142.799030970996"/>
    <n v="3.6168004362050112"/>
    <n v="71598400"/>
    <n v="2.5112997420702138E-2"/>
    <n v="-6.0900464853272272E-3"/>
  </r>
  <r>
    <x v="3128"/>
    <n v="146.55381774902301"/>
    <n v="142.25703403584299"/>
    <n v="4.2967837131800195"/>
    <n v="146.839606339471"/>
    <n v="142.01065885742099"/>
    <n v="4.8289474820500118"/>
    <n v="67808200"/>
    <n v="3.2949994454048968E-2"/>
    <n v="2.931881119970799E-2"/>
  </r>
  <r>
    <x v="3129"/>
    <n v="145.814697265625"/>
    <n v="146.425702917264"/>
    <n v="-0.61100565163900455"/>
    <n v="147.696992265446"/>
    <n v="145.32194689170899"/>
    <n v="2.3750453737370094"/>
    <n v="53950200"/>
    <n v="1.6288106879997707E-2"/>
    <n v="-4.1902885175282376E-3"/>
  </r>
  <r>
    <x v="3130"/>
    <n v="140.57182312011699"/>
    <n v="144.94744875469999"/>
    <n v="-4.3756256345830025"/>
    <n v="145.804829575311"/>
    <n v="140.463417438628"/>
    <n v="5.3414121366830045"/>
    <n v="69473000"/>
    <n v="3.7997743915712257E-2"/>
    <n v="-3.1127330765597892E-2"/>
  </r>
  <r>
    <x v="3131"/>
    <n v="135.14170837402301"/>
    <n v="138.24602939335401"/>
    <n v="-3.104321019330996"/>
    <n v="138.71906549283699"/>
    <n v="135.07271611079301"/>
    <n v="3.6463493820439794"/>
    <n v="91437900"/>
    <n v="2.69816729854577E-2"/>
    <n v="-2.297085819530538E-2"/>
  </r>
  <r>
    <x v="3132"/>
    <n v="129.96781921386699"/>
    <n v="130.94345514835899"/>
    <n v="-0.97563593449200425"/>
    <n v="133.23967326736499"/>
    <n v="129.53419655962799"/>
    <n v="3.7054767077370059"/>
    <n v="122207100"/>
    <n v="2.8510724655920423E-2"/>
    <n v="-7.5067500585399389E-3"/>
  </r>
  <r>
    <x v="3133"/>
    <n v="130.83506774902301"/>
    <n v="131.19971323419799"/>
    <n v="-0.36464548517497519"/>
    <n v="131.94868835400001"/>
    <n v="129.57362805380399"/>
    <n v="2.3750603001960258"/>
    <n v="84784300"/>
    <n v="1.815308648558988E-2"/>
    <n v="-2.7870623025507482E-3"/>
  </r>
  <r>
    <x v="3134"/>
    <n v="133.46633911132801"/>
    <n v="132.34286902822899"/>
    <n v="1.1234700830990221"/>
    <n v="135.34864886734499"/>
    <n v="130.243762974638"/>
    <n v="5.1048858927069887"/>
    <n v="91533000"/>
    <n v="3.8248489669360453E-2"/>
    <n v="8.4176286738628855E-3"/>
  </r>
  <r>
    <x v="3135"/>
    <n v="128.17420959472599"/>
    <n v="130.164925078816"/>
    <n v="-1.9907154840900034"/>
    <n v="130.47042786825901"/>
    <n v="127.16899474112"/>
    <n v="3.3014331271390063"/>
    <n v="108123900"/>
    <n v="2.575739017683672E-2"/>
    <n v="-1.5531326390733723E-2"/>
  </r>
  <r>
    <x v="3136"/>
    <n v="129.65245056152301"/>
    <n v="128.18406435914801"/>
    <n v="1.4683862023750009"/>
    <n v="131.150415615078"/>
    <n v="127.92782459091499"/>
    <n v="3.2225910241630089"/>
    <n v="134520300"/>
    <n v="2.4855612140040631E-2"/>
    <n v="1.1325556871585844E-2"/>
  </r>
  <r>
    <x v="3137"/>
    <n v="133.899978637695"/>
    <n v="131.48550486996501"/>
    <n v="2.4144737677299872"/>
    <n v="135.07272690596201"/>
    <n v="131.38696382003499"/>
    <n v="3.6857630859270216"/>
    <n v="81000500"/>
    <n v="2.7526241030253758E-2"/>
    <n v="1.80319204849393E-2"/>
  </r>
  <r>
    <x v="3138"/>
    <n v="133.38751220703099"/>
    <n v="132.835619239567"/>
    <n v="0.55189296746399918"/>
    <n v="135.76255722417599"/>
    <n v="131.968388937215"/>
    <n v="3.7941682869609963"/>
    <n v="73409200"/>
    <n v="2.8444703887062987E-2"/>
    <n v="4.1375160112995073E-3"/>
  </r>
  <r>
    <x v="3139"/>
    <n v="136.26515197753901"/>
    <n v="134.836179326826"/>
    <n v="1.4289726507130069"/>
    <n v="136.58050430327799"/>
    <n v="133.66343138062501"/>
    <n v="2.9170729226529772"/>
    <n v="72433800"/>
    <n v="2.1407328875498611E-2"/>
    <n v="1.0486706468786303E-2"/>
  </r>
  <r>
    <x v="3140"/>
    <n v="139.60600280761699"/>
    <n v="137.87151232385699"/>
    <n v="1.7344904837599984"/>
    <n v="139.852377929738"/>
    <n v="137.74340748588401"/>
    <n v="2.1089704438539911"/>
    <n v="89116800"/>
    <n v="1.5106588552357896E-2"/>
    <n v="1.2424182691844563E-2"/>
  </r>
  <r>
    <x v="3141"/>
    <n v="139.60600280761699"/>
    <n v="140.63091669912001"/>
    <n v="-1.0249138915030187"/>
    <n v="141.409470506047"/>
    <n v="138.92600506455599"/>
    <n v="2.4834654414910062"/>
    <n v="70207900"/>
    <n v="1.7789102127029072E-2"/>
    <n v="-7.3414743699480719E-3"/>
  </r>
  <r>
    <x v="3142"/>
    <n v="135.44723510742099"/>
    <n v="140.06923635925"/>
    <n v="-4.6220012518290048"/>
    <n v="141.34052580053401"/>
    <n v="135.328979821037"/>
    <n v="6.011545979497015"/>
    <n v="67083400"/>
    <n v="4.4382936091160188E-2"/>
    <n v="-3.4123998530965739E-2"/>
  </r>
  <r>
    <x v="3143"/>
    <n v="137.21125793457"/>
    <n v="135.46693252662001"/>
    <n v="1.7443254079499866"/>
    <n v="138.63038134531001"/>
    <n v="134.68837855438599"/>
    <n v="3.9420027909240218"/>
    <n v="66242400"/>
    <n v="2.8729441375749131E-2"/>
    <n v="1.2712698901002559E-2"/>
  </r>
  <r>
    <x v="3144"/>
    <n v="134.73765563964801"/>
    <n v="135.25996980273101"/>
    <n v="-0.52231416308299572"/>
    <n v="136.36372576433399"/>
    <n v="131.83043160950299"/>
    <n v="4.5332941548309975"/>
    <n v="98964500"/>
    <n v="3.3645339406491996E-2"/>
    <n v="-3.8765270228532842E-3"/>
  </r>
  <r>
    <x v="3145"/>
    <n v="136.91563415527301"/>
    <n v="134.067537127978"/>
    <n v="2.8480970272950117"/>
    <n v="137.02403985683301"/>
    <n v="133.69305700785699"/>
    <n v="3.3309828489760207"/>
    <n v="71051600"/>
    <n v="2.4328725273246928E-2"/>
    <n v="2.0801839357987763E-2"/>
  </r>
  <r>
    <x v="3146"/>
    <n v="139.50746154785099"/>
    <n v="135.77242091666599"/>
    <n v="3.7350406311850008"/>
    <n v="139.55673958501299"/>
    <n v="134.94458898995899"/>
    <n v="4.612150595054004"/>
    <n v="73353800"/>
    <n v="3.3060243114466238E-2"/>
    <n v="2.6773052779717331E-2"/>
  </r>
  <r>
    <x v="3147"/>
    <n v="140.84776306152301"/>
    <n v="139.30053472907699"/>
    <n v="1.547228332446025"/>
    <n v="142.030360934501"/>
    <n v="139.03444532045401"/>
    <n v="2.9959156140469929"/>
    <n v="74064300"/>
    <n v="2.12705942141116E-2"/>
    <n v="1.0985111149902948E-2"/>
  </r>
  <r>
    <x v="3148"/>
    <n v="144.22804260253901"/>
    <n v="141.21239763783899"/>
    <n v="3.0156449647000159"/>
    <n v="144.42513974752299"/>
    <n v="141.20254804373201"/>
    <n v="3.2225917037909824"/>
    <n v="66253700"/>
    <n v="2.2343724879299247E-2"/>
    <n v="2.090886702948937E-2"/>
  </r>
  <r>
    <x v="3149"/>
    <n v="144.90802001953099"/>
    <n v="143.15382993164701"/>
    <n v="1.754190087883984"/>
    <n v="145.410635013422"/>
    <n v="142.897605156607"/>
    <n v="2.5130298568149954"/>
    <n v="64547800"/>
    <n v="1.7342241350591113E-2"/>
    <n v="1.2105541761232751E-2"/>
  </r>
  <r>
    <x v="3150"/>
    <n v="142.769439697265"/>
    <n v="143.55784303339499"/>
    <n v="-0.78840333612998847"/>
    <n v="144.51377963485299"/>
    <n v="141.69524785852801"/>
    <n v="2.8185317763249884"/>
    <n v="63141600"/>
    <n v="1.974184238798958E-2"/>
    <n v="-5.5222135619622508E-3"/>
  </r>
  <r>
    <x v="3151"/>
    <n v="143.74513244628901"/>
    <n v="143.64657636144599"/>
    <n v="9.8556084843011149E-2"/>
    <n v="146.29757564571"/>
    <n v="142.94687928672499"/>
    <n v="3.3506963589850045"/>
    <n v="77588800"/>
    <n v="2.330998136745261E-2"/>
    <n v="6.8563076304400819E-4"/>
  </r>
  <r>
    <x v="3152"/>
    <n v="143.38052368164"/>
    <n v="140.91677156348601"/>
    <n v="2.463752118153991"/>
    <n v="144.32659607398401"/>
    <n v="140.05937560083399"/>
    <n v="4.2672204731500187"/>
    <n v="71185600"/>
    <n v="2.9761507097190495E-2"/>
    <n v="1.7183310919023212E-2"/>
  </r>
  <r>
    <x v="3153"/>
    <n v="146.31730651855401"/>
    <n v="141.99095856253399"/>
    <n v="4.3263479560200153"/>
    <n v="146.79034269701799"/>
    <n v="141.17299108542201"/>
    <n v="5.6173516115959785"/>
    <n v="78140700"/>
    <n v="3.8391573391105729E-2"/>
    <n v="2.9568258594696081E-2"/>
  </r>
  <r>
    <x v="3154"/>
    <n v="147.99263000488199"/>
    <n v="147.60828535496501"/>
    <n v="0.38434464991698292"/>
    <n v="148.67262785570901"/>
    <n v="146.05119253188801"/>
    <n v="2.6214353238210037"/>
    <n v="76259900"/>
    <n v="1.7713282909659268E-2"/>
    <n v="2.5970526363664468E-3"/>
  </r>
  <r>
    <x v="3155"/>
    <n v="144.93760681152301"/>
    <n v="148.55439286659501"/>
    <n v="-3.6167860550719979"/>
    <n v="149.37236031781799"/>
    <n v="144.572961297695"/>
    <n v="4.7993990201229906"/>
    <n v="81420900"/>
    <n v="3.3113552277457797E-2"/>
    <n v="-2.4954089795171445E-2"/>
  </r>
  <r>
    <x v="3156"/>
    <n v="148.81059265136699"/>
    <n v="145.77524895701899"/>
    <n v="3.0353436943480006"/>
    <n v="149.03725358197801"/>
    <n v="144.779898750814"/>
    <n v="4.2573548311640081"/>
    <n v="82982400"/>
    <n v="2.8609218976354232E-2"/>
    <n v="2.039736311956767E-2"/>
  </r>
  <r>
    <x v="3157"/>
    <n v="150.821029663085"/>
    <n v="148.92887000877801"/>
    <n v="1.8921596543069938"/>
    <n v="151.49117799927399"/>
    <n v="148.18974443892799"/>
    <n v="3.3014335603459983"/>
    <n v="64823400"/>
    <n v="2.1889742880823591E-2"/>
    <n v="1.2545728261727411E-2"/>
  </r>
  <r>
    <x v="3158"/>
    <n v="153.097564697265"/>
    <n v="152.259882950801"/>
    <n v="0.83768174646399984"/>
    <n v="153.31437608958399"/>
    <n v="149.73700315387001"/>
    <n v="3.5773729357139814"/>
    <n v="65086600"/>
    <n v="2.3366622080422218E-2"/>
    <n v="5.4715550055967977E-3"/>
  </r>
  <r>
    <x v="3159"/>
    <n v="151.85580444335901"/>
    <n v="153.13695840464899"/>
    <n v="-1.2811539612899878"/>
    <n v="154.01405345612"/>
    <n v="151.18567116248099"/>
    <n v="2.8283822936390095"/>
    <n v="66675400"/>
    <n v="1.8625447370989191E-2"/>
    <n v="-8.4366479502457729E-3"/>
  </r>
  <r>
    <x v="3160"/>
    <n v="150.73231506347599"/>
    <n v="151.77694330248499"/>
    <n v="-1.0446282390090005"/>
    <n v="152.79200772624199"/>
    <n v="150.072031460283"/>
    <n v="2.7199762659589908"/>
    <n v="53623900"/>
    <n v="1.8045077227226036E-2"/>
    <n v="-6.9303535779244776E-3"/>
  </r>
  <r>
    <x v="3161"/>
    <n v="149.40190124511699"/>
    <n v="150.05232023117199"/>
    <n v="-0.65041898605500137"/>
    <n v="150.870287557056"/>
    <n v="148.61349773507399"/>
    <n v="2.2567898219820108"/>
    <n v="55138700"/>
    <n v="1.5105496002218855E-2"/>
    <n v="-4.3534853347541288E-3"/>
  </r>
  <r>
    <x v="3162"/>
    <n v="154.51666259765599"/>
    <n v="150.36771268338299"/>
    <n v="4.148949914273004"/>
    <n v="155.04884144648901"/>
    <n v="149.953804155151"/>
    <n v="5.0950372913380022"/>
    <n v="78620700"/>
    <n v="3.2974031445429972E-2"/>
    <n v="2.6851148895678668E-2"/>
  </r>
  <r>
    <x v="3163"/>
    <n v="155.06851196289"/>
    <n v="154.703866547015"/>
    <n v="0.36464541587500321"/>
    <n v="155.35430049556001"/>
    <n v="152.17113804441601"/>
    <n v="3.1831624511439998"/>
    <n v="81378700"/>
    <n v="2.0527458546231319E-2"/>
    <n v="2.3515116722230998E-3"/>
  </r>
  <r>
    <x v="3164"/>
    <n v="160.15370178222599"/>
    <n v="158.90212681060899"/>
    <n v="1.2515749716170035"/>
    <n v="161.25747271207899"/>
    <n v="157.18735030287999"/>
    <n v="4.0701224091990014"/>
    <n v="101786900"/>
    <n v="2.5413851593224349E-2"/>
    <n v="7.8148363583807248E-3"/>
  </r>
  <r>
    <x v="3165"/>
    <n v="159.16822814941401"/>
    <n v="158.67547775141099"/>
    <n v="0.49275039800301101"/>
    <n v="161.218071609612"/>
    <n v="158.55722246790501"/>
    <n v="2.6608491417069899"/>
    <n v="67829400"/>
    <n v="1.6717212804613267E-2"/>
    <n v="3.0957836481063142E-3"/>
  </r>
  <r>
    <x v="3166"/>
    <n v="157.68995666503901"/>
    <n v="157.778663153802"/>
    <n v="-8.8706488762994695E-2"/>
    <n v="160.05516729364501"/>
    <n v="157.31547663627501"/>
    <n v="2.7396906573700051"/>
    <n v="59907000"/>
    <n v="1.7373907097898354E-2"/>
    <n v="-5.6253733997417956E-4"/>
  </r>
  <r>
    <x v="3167"/>
    <n v="163.72125244140599"/>
    <n v="158.507944797123"/>
    <n v="5.2133076442829918"/>
    <n v="164.17457438761801"/>
    <n v="158.41925333428301"/>
    <n v="5.7553210533349954"/>
    <n v="82507500"/>
    <n v="3.515317020552821E-2"/>
    <n v="3.184258345536891E-2"/>
  </r>
  <r>
    <x v="3168"/>
    <n v="163.40588378906199"/>
    <n v="163.60298093980001"/>
    <n v="-0.19709715073801704"/>
    <n v="164.76587969298501"/>
    <n v="162.045887885139"/>
    <n v="2.7199918078460144"/>
    <n v="55474100"/>
    <n v="1.6645617310556624E-2"/>
    <n v="-1.2061814799303467E-3"/>
  </r>
  <r>
    <x v="3169"/>
    <n v="163.17889404296801"/>
    <n v="161.06699370571101"/>
    <n v="2.1119003372569978"/>
    <n v="163.67232884193899"/>
    <n v="160.859744464432"/>
    <n v="2.8125843775069939"/>
    <n v="56697000"/>
    <n v="1.7236201985572894E-2"/>
    <n v="1.2942239556427534E-2"/>
  </r>
  <r>
    <x v="3170"/>
    <n v="162.705154418945"/>
    <n v="164.18545853040499"/>
    <n v="-1.4803041114599864"/>
    <n v="165.60655288675599"/>
    <n v="162.04395372283801"/>
    <n v="3.5625991639179801"/>
    <n v="60276900"/>
    <n v="2.1896043654184072E-2"/>
    <n v="-9.0980775424507592E-3"/>
  </r>
  <r>
    <x v="3171"/>
    <n v="162.75453186035099"/>
    <n v="161.86635524789801"/>
    <n v="0.88817661245298041"/>
    <n v="163.642723531239"/>
    <n v="161.10646144310601"/>
    <n v="2.536262088132986"/>
    <n v="63135500"/>
    <n v="1.5583357705266152E-2"/>
    <n v="5.4571544171505256E-3"/>
  </r>
  <r>
    <x v="3172"/>
    <n v="167.017822265625"/>
    <n v="165.478292987624"/>
    <n v="1.5395292780009981"/>
    <n v="167.11650019395501"/>
    <n v="164.708535877841"/>
    <n v="2.4079643161140041"/>
    <n v="70170500"/>
    <n v="1.441740937254217E-2"/>
    <n v="9.2177544714511488E-3"/>
  </r>
  <r>
    <x v="3173"/>
    <n v="166.27769470214801"/>
    <n v="167.82707242681599"/>
    <n v="-1.549377724667977"/>
    <n v="168.744869152874"/>
    <n v="165.98163075637299"/>
    <n v="2.7632383965010092"/>
    <n v="57149200"/>
    <n v="1.6618214496242432E-2"/>
    <n v="-9.3180130229936469E-3"/>
  </r>
  <r>
    <x v="3174"/>
    <n v="169.84025573730401"/>
    <n v="167.590194365873"/>
    <n v="2.250061371431002"/>
    <n v="169.909328775483"/>
    <n v="167.175695903063"/>
    <n v="2.733632872420003"/>
    <n v="68039400"/>
    <n v="1.6095317688688472E-2"/>
    <n v="1.3248104000215508E-2"/>
  </r>
  <r>
    <x v="3175"/>
    <n v="170.91593933105401"/>
    <n v="169.267868993836"/>
    <n v="1.6480703372180017"/>
    <n v="171.11331022885599"/>
    <n v="169.100102977783"/>
    <n v="2.0132072510729984"/>
    <n v="54091700"/>
    <n v="1.1778932140281754E-2"/>
    <n v="9.6425783555844219E-3"/>
  </r>
  <r>
    <x v="3176"/>
    <n v="170.758041381835"/>
    <n v="170.51132398805001"/>
    <n v="0.24671739378499069"/>
    <n v="171.42912052331701"/>
    <n v="169.406034882592"/>
    <n v="2.0230856407250144"/>
    <n v="56377100"/>
    <n v="1.184767419650333E-2"/>
    <n v="1.4448361657727244E-3"/>
  </r>
  <r>
    <x v="3177"/>
    <n v="172.25808715820301"/>
    <n v="170.50146052110799"/>
    <n v="1.7566266370950245"/>
    <n v="173.83706944158601"/>
    <n v="170.30408961799"/>
    <n v="3.5329798235960084"/>
    <n v="79542000"/>
    <n v="2.0509805268830689E-2"/>
    <n v="1.0197643931119046E-2"/>
  </r>
  <r>
    <x v="3178"/>
    <n v="171.86334228515599"/>
    <n v="171.46860045137601"/>
    <n v="0.39474183377998884"/>
    <n v="172.60349451732"/>
    <n v="170.846867757658"/>
    <n v="1.756626759661998"/>
    <n v="62290100"/>
    <n v="1.0221067135697847E-2"/>
    <n v="2.2968355469605169E-3"/>
  </r>
  <r>
    <x v="3179"/>
    <n v="169.26788330078099"/>
    <n v="170.75805102233701"/>
    <n v="-1.4901677215560198"/>
    <n v="171.45873508595599"/>
    <n v="169.06063405258899"/>
    <n v="2.3981010333669985"/>
    <n v="70346300"/>
    <n v="1.4167489937271129E-2"/>
    <n v="-8.8036058140342106E-3"/>
  </r>
  <r>
    <x v="3180"/>
    <n v="165.36973571777301"/>
    <n v="167.461894319723"/>
    <n v="-2.0921586019499898"/>
    <n v="167.629660334178"/>
    <n v="164.94537398602901"/>
    <n v="2.6842863481489871"/>
    <n v="69026800"/>
    <n v="1.6232029013640705E-2"/>
    <n v="-1.2651399561528939E-2"/>
  </r>
  <r>
    <x v="3181"/>
    <n v="165.03421020507801"/>
    <n v="164.88618577839401"/>
    <n v="0.14802442668400317"/>
    <n v="166.49478815439201"/>
    <n v="164.46182399117399"/>
    <n v="2.0329641632180255"/>
    <n v="54147100"/>
    <n v="1.2318440889872374E-2"/>
    <n v="8.9693177250984625E-4"/>
  </r>
  <r>
    <x v="3182"/>
    <n v="165.33026123046801"/>
    <n v="165.12302704926401"/>
    <n v="0.20723418120400083"/>
    <n v="165.902647399758"/>
    <n v="164.06706935977201"/>
    <n v="1.8355780399859896"/>
    <n v="53841500"/>
    <n v="1.1102492830560645E-2"/>
    <n v="1.2534558384028642E-3"/>
  </r>
  <r>
    <x v="3183"/>
    <n v="167.79740905761699"/>
    <n v="166.56382226218099"/>
    <n v="1.2335867954359969"/>
    <n v="167.90596529795201"/>
    <n v="166.13947563259899"/>
    <n v="1.7664896653530207"/>
    <n v="51218200"/>
    <n v="1.0527514550278051E-2"/>
    <n v="7.3516438803439294E-3"/>
  </r>
  <r>
    <x v="3184"/>
    <n v="161.47161865234301"/>
    <n v="168.33037524819301"/>
    <n v="-6.8587565958499965"/>
    <n v="168.804068497092"/>
    <n v="161.41240887853499"/>
    <n v="7.3916596185570143"/>
    <n v="78961000"/>
    <n v="4.5776834840998593E-2"/>
    <n v="-4.2476545742798702E-2"/>
  </r>
  <r>
    <x v="3185"/>
    <n v="159.26103210449199"/>
    <n v="159.03404123840099"/>
    <n v="0.2269908660910005"/>
    <n v="160.761063160264"/>
    <n v="157.72151782921"/>
    <n v="3.0395453310540006"/>
    <n v="73314000"/>
    <n v="1.9085304740834148E-2"/>
    <n v="1.4252756188473689E-3"/>
  </r>
  <r>
    <x v="3186"/>
    <n v="156.82345581054599"/>
    <n v="160.00117720950001"/>
    <n v="-3.1777213989540201"/>
    <n v="160.425523920438"/>
    <n v="155.64907854678901"/>
    <n v="4.7764453736489827"/>
    <n v="77906200"/>
    <n v="3.0457467914871562E-2"/>
    <n v="-2.026304918820904E-2"/>
  </r>
  <r>
    <x v="3187"/>
    <n v="155.15563964843699"/>
    <n v="158.20506309707099"/>
    <n v="-3.0494234486340019"/>
    <n v="158.47152210531601"/>
    <n v="155.07668827346001"/>
    <n v="3.3948338318560047"/>
    <n v="87991100"/>
    <n v="2.1880183276278373E-2"/>
    <n v="-1.9653964596734019E-2"/>
  </r>
  <r>
    <x v="3188"/>
    <n v="155.88594055175699"/>
    <n v="154.583265352181"/>
    <n v="1.3026751995759867"/>
    <n v="156.33989216971699"/>
    <n v="152.63913088697001"/>
    <n v="3.7007612827469814"/>
    <n v="74229900"/>
    <n v="2.3740186380171089E-2"/>
    <n v="8.3565919733696228E-3"/>
  </r>
  <r>
    <x v="3189"/>
    <n v="153.76414489746"/>
    <n v="157.65241340262401"/>
    <n v="-3.8882685051640067"/>
    <n v="158.25440444111601"/>
    <n v="152.93517807481399"/>
    <n v="5.3192263663020185"/>
    <n v="76957800"/>
    <n v="3.4593411681567425E-2"/>
    <n v="-2.5287224845278195E-2"/>
  </r>
  <r>
    <x v="3190"/>
    <n v="152.50094604492099"/>
    <n v="154.41547532713801"/>
    <n v="-1.9145292822170177"/>
    <n v="155.027329612139"/>
    <n v="151.67197926038401"/>
    <n v="3.3553503517549927"/>
    <n v="73714800"/>
    <n v="2.2002160896540498E-2"/>
    <n v="-1.2554212494216723E-2"/>
  </r>
  <r>
    <x v="3191"/>
    <n v="153.91220092773401"/>
    <n v="152.78717010211301"/>
    <n v="1.1250308256209962"/>
    <n v="154.612869963299"/>
    <n v="151.59305117128801"/>
    <n v="3.0198187920109945"/>
    <n v="87449600"/>
    <n v="1.9620398992467675E-2"/>
    <n v="7.3095623273507016E-3"/>
  </r>
  <r>
    <x v="3192"/>
    <n v="152.43190002441401"/>
    <n v="152.60952934182399"/>
    <n v="-0.17762931740998056"/>
    <n v="154.30694642533999"/>
    <n v="150.67525810999101"/>
    <n v="3.6316883153489812"/>
    <n v="84923800"/>
    <n v="2.3824988829551544E-2"/>
    <n v="-1.1653027836137373E-3"/>
  </r>
  <r>
    <x v="3193"/>
    <n v="155.30366516113199"/>
    <n v="153.42861893209701"/>
    <n v="1.8750462290349788"/>
    <n v="155.74776853082"/>
    <n v="152.71807161071999"/>
    <n v="3.0296969201000081"/>
    <n v="68028800"/>
    <n v="1.950821261659608E-2"/>
    <n v="1.2073419047062184E-2"/>
  </r>
  <r>
    <x v="3194"/>
    <n v="161.284088134765"/>
    <n v="157.49451256385899"/>
    <n v="3.7895755709060097"/>
    <n v="162.10319169268701"/>
    <n v="157.208327011542"/>
    <n v="4.8948646811450089"/>
    <n v="104956000"/>
    <n v="3.0349334133042194E-2"/>
    <n v="2.3496276754465289E-2"/>
  </r>
  <r>
    <x v="3195"/>
    <n v="151.82002258300699"/>
    <n v="157.80045022276099"/>
    <n v="-5.9804276397539979"/>
    <n v="158.43204619326599"/>
    <n v="151.356192645151"/>
    <n v="7.075853548114992"/>
    <n v="122656600"/>
    <n v="4.6606853481702633E-2"/>
    <n v="-3.9391560730958418E-2"/>
  </r>
  <r>
    <x v="3196"/>
    <n v="153.27070617675699"/>
    <n v="152.757529798495"/>
    <n v="0.51317637826198848"/>
    <n v="155.037211089869"/>
    <n v="151.59303096684599"/>
    <n v="3.4441801230230169"/>
    <n v="87965400"/>
    <n v="2.2471222381210087E-2"/>
    <n v="3.3481699867042827E-3"/>
  </r>
  <r>
    <x v="3197"/>
    <n v="150.36933898925699"/>
    <n v="152.619400814589"/>
    <n v="-2.2500618253320113"/>
    <n v="153.201665411503"/>
    <n v="149.392347574154"/>
    <n v="3.8093178373489991"/>
    <n v="90481100"/>
    <n v="2.5333075632002031E-2"/>
    <n v="-1.4963567975069472E-2"/>
  </r>
  <r>
    <x v="3198"/>
    <n v="148.72125244140599"/>
    <n v="149.22456559759101"/>
    <n v="-0.50331315618501549"/>
    <n v="149.36272674550801"/>
    <n v="146.42184436229201"/>
    <n v="2.9408823832160067"/>
    <n v="162278800"/>
    <n v="1.9774459500162368E-2"/>
    <n v="-3.3842719041336311E-3"/>
  </r>
  <r>
    <x v="3199"/>
    <n v="152.45161437988199"/>
    <n v="147.34950026158"/>
    <n v="5.1021141183019836"/>
    <n v="152.530565756339"/>
    <n v="147.142266074514"/>
    <n v="5.3882996818250035"/>
    <n v="81474200"/>
    <n v="3.5344326813085303E-2"/>
    <n v="3.3467104556783721E-2"/>
  </r>
  <r>
    <x v="3200"/>
    <n v="154.83981323242099"/>
    <n v="151.38577010052001"/>
    <n v="3.4540431319009883"/>
    <n v="156.00432703299001"/>
    <n v="151.06997970170301"/>
    <n v="4.9343473312870003"/>
    <n v="107689800"/>
    <n v="3.1867432724685223E-2"/>
    <n v="2.2307202907280221E-2"/>
  </r>
  <r>
    <x v="3201"/>
    <n v="151.70158386230401"/>
    <n v="155.27404670702299"/>
    <n v="-3.5724628447189843"/>
    <n v="156.65567307047701"/>
    <n v="151.58316433856899"/>
    <n v="5.072508731908016"/>
    <n v="101696800"/>
    <n v="3.3437414447249368E-2"/>
    <n v="-2.3549278483220224E-2"/>
  </r>
  <r>
    <x v="3202"/>
    <n v="150.73446655273401"/>
    <n v="150.37919289810199"/>
    <n v="0.35527365463201477"/>
    <n v="152.44174672656399"/>
    <n v="148.92849339655999"/>
    <n v="3.5132533300040052"/>
    <n v="86652500"/>
    <n v="2.3307564688762831E-2"/>
    <n v="2.3569503561929107E-3"/>
  </r>
  <r>
    <x v="3203"/>
    <n v="148.45478820800699"/>
    <n v="149.20481874902501"/>
    <n v="-0.75003054101802036"/>
    <n v="149.48114103515701"/>
    <n v="146.60934685596001"/>
    <n v="2.8717941791969963"/>
    <n v="96029900"/>
    <n v="1.9344570921977878E-2"/>
    <n v="-5.0522489040038055E-3"/>
  </r>
  <r>
    <x v="3204"/>
    <n v="148.79031372070301"/>
    <n v="147.694888010255"/>
    <n v="1.0954257104480121"/>
    <n v="151.750922121001"/>
    <n v="147.67514640455801"/>
    <n v="4.0757757164429904"/>
    <n v="93339400"/>
    <n v="2.7392748993685857E-2"/>
    <n v="7.362211175280237E-3"/>
  </r>
  <r>
    <x v="3205"/>
    <n v="149.767318725585"/>
    <n v="150.734461734657"/>
    <n v="-0.96714300907200368"/>
    <n v="152.68845924345499"/>
    <n v="147.981087234662"/>
    <n v="4.7073720087929871"/>
    <n v="84442700"/>
    <n v="3.1431236459659062E-2"/>
    <n v="-6.457637202172766E-3"/>
  </r>
  <r>
    <x v="3206"/>
    <n v="147.87254333496"/>
    <n v="145.701433137306"/>
    <n v="2.1711101976540021"/>
    <n v="148.66204205913499"/>
    <n v="142.93819513191099"/>
    <n v="5.7238469272240025"/>
    <n v="146691400"/>
    <n v="3.870797646496401E-2"/>
    <n v="1.4682307808394262E-2"/>
  </r>
  <r>
    <x v="3207"/>
    <n v="140.60916137695301"/>
    <n v="144.18163918720799"/>
    <n v="-3.5724778102549806"/>
    <n v="144.79349345517301"/>
    <n v="138.832793274952"/>
    <n v="5.9607001802210107"/>
    <n v="128138200"/>
    <n v="4.2391975898648793E-2"/>
    <n v="-2.5407148263104133E-2"/>
  </r>
  <r>
    <x v="3208"/>
    <n v="136.38537597656199"/>
    <n v="139.42493615755299"/>
    <n v="-3.0395601809910033"/>
    <n v="141.22104606113399"/>
    <n v="136.18800506786101"/>
    <n v="5.0330409932729765"/>
    <n v="124925300"/>
    <n v="3.6903084053072605E-2"/>
    <n v="-2.2286554986022517E-2"/>
  </r>
  <r>
    <x v="3209"/>
    <n v="140.57958984375"/>
    <n v="136.39527183139799"/>
    <n v="4.1843180123520085"/>
    <n v="141.19145931528999"/>
    <n v="135.882095356104"/>
    <n v="5.3093639591859869"/>
    <n v="114311700"/>
    <n v="3.7767672854126161E-2"/>
    <n v="2.9764761847738727E-2"/>
  </r>
  <r>
    <x v="3210"/>
    <n v="144.18168640136699"/>
    <n v="143.125728468289"/>
    <n v="1.0559579330779911"/>
    <n v="144.30010596080001"/>
    <n v="142.365834492234"/>
    <n v="1.9342714685660098"/>
    <n v="87830100"/>
    <n v="1.3415514250412257E-2"/>
    <n v="7.3238006811659788E-3"/>
  </r>
  <r>
    <x v="3211"/>
    <n v="144.47770690917901"/>
    <n v="142.17831393701701"/>
    <n v="2.2993929721619963"/>
    <n v="145.44484998263201"/>
    <n v="141.132219486644"/>
    <n v="4.3126304959880031"/>
    <n v="79471000"/>
    <n v="2.9849798894572652E-2"/>
    <n v="1.5915209490467836E-2"/>
  </r>
  <r>
    <x v="3212"/>
    <n v="143.520416259765"/>
    <n v="143.89543146782901"/>
    <n v="-0.37501520806401345"/>
    <n v="145.60271139252501"/>
    <n v="143.313182108891"/>
    <n v="2.2895292836340104"/>
    <n v="68402200"/>
    <n v="1.5952638260817702E-2"/>
    <n v="-2.6129746403832474E-3"/>
  </r>
  <r>
    <x v="3213"/>
    <n v="138.25054931640599"/>
    <n v="140.66837666148601"/>
    <n v="-2.4178273450800134"/>
    <n v="141.221036249261"/>
    <n v="137.61895341738301"/>
    <n v="3.6020828318779934"/>
    <n v="85925600"/>
    <n v="2.6054745168745157E-2"/>
    <n v="-1.7488735900401179E-2"/>
  </r>
  <r>
    <x v="3214"/>
    <n v="138.57621765136699"/>
    <n v="138.57621765136699"/>
    <n v="0"/>
    <n v="140.026917065725"/>
    <n v="136.750518055192"/>
    <n v="3.2763990105329981"/>
    <n v="74899000"/>
    <n v="2.3643299449663382E-2"/>
    <n v="0"/>
  </r>
  <r>
    <x v="3215"/>
    <n v="137.15515136718699"/>
    <n v="138.063069715138"/>
    <n v="-0.90791834795101067"/>
    <n v="139.49404287569001"/>
    <n v="136.405135790646"/>
    <n v="3.0889070850440135"/>
    <n v="77033700"/>
    <n v="2.2521261901235479E-2"/>
    <n v="-6.6196445332218209E-3"/>
  </r>
  <r>
    <x v="3216"/>
    <n v="136.52352905273401"/>
    <n v="137.30316442493"/>
    <n v="-0.77963537219599743"/>
    <n v="138.51700974724201"/>
    <n v="136.34589976292801"/>
    <n v="2.1711099843140005"/>
    <n v="70433700"/>
    <n v="1.5902826416649255E-2"/>
    <n v="-5.7106300840996651E-3"/>
  </r>
  <r>
    <x v="3217"/>
    <n v="141.11250305175699"/>
    <n v="133.21754549496501"/>
    <n v="7.8949575567919794"/>
    <n v="141.70461583345499"/>
    <n v="132.605676044577"/>
    <n v="9.098939788877999"/>
    <n v="113224000"/>
    <n v="6.4480039628669231E-2"/>
    <n v="5.5947966240073574E-2"/>
  </r>
  <r>
    <x v="3218"/>
    <n v="136.56301879882801"/>
    <n v="142.41514824444701"/>
    <n v="-5.8521294456189992"/>
    <n v="142.622397484234"/>
    <n v="136.375511167219"/>
    <n v="6.2468863170149973"/>
    <n v="88598000"/>
    <n v="4.5743616185120593E-2"/>
    <n v="-4.2852959000853771E-2"/>
  </r>
  <r>
    <x v="3219"/>
    <n v="140.54008483886699"/>
    <n v="139.21768336306999"/>
    <n v="1.322401475796994"/>
    <n v="141.023641241777"/>
    <n v="138.42818477537199"/>
    <n v="2.595456466405011"/>
    <n v="85250900"/>
    <n v="1.8467730892440914E-2"/>
    <n v="9.4094256262415316E-3"/>
  </r>
  <r>
    <x v="3220"/>
    <n v="141.86248779296801"/>
    <n v="143.579646109724"/>
    <n v="-1.7171583167559845"/>
    <n v="144.773749748163"/>
    <n v="138.763718227167"/>
    <n v="6.0100315209959945"/>
    <n v="99136600"/>
    <n v="4.2365191915758195E-2"/>
    <n v="-1.2104386039401619E-2"/>
  </r>
  <r>
    <x v="3221"/>
    <n v="141.97105407714801"/>
    <n v="139.82954896048199"/>
    <n v="2.1415051166660248"/>
    <n v="143.04673827271299"/>
    <n v="139.64204133661701"/>
    <n v="3.4046969360959736"/>
    <n v="61758300"/>
    <n v="2.3981627510110889E-2"/>
    <n v="1.5084096758923244E-2"/>
  </r>
  <r>
    <x v="3222"/>
    <n v="141.50721740722599"/>
    <n v="141.142080509881"/>
    <n v="0.36513689734499621"/>
    <n v="143.97439116428001"/>
    <n v="140.776928554102"/>
    <n v="3.1974626101780075"/>
    <n v="64522000"/>
    <n v="2.2595756377403905E-2"/>
    <n v="2.5803411588132229E-3"/>
  </r>
  <r>
    <x v="3223"/>
    <n v="145.33630371093699"/>
    <n v="140.99406803245699"/>
    <n v="4.3422356784799945"/>
    <n v="145.90868993912699"/>
    <n v="140.77695549561199"/>
    <n v="5.1317344435150005"/>
    <n v="86548600"/>
    <n v="3.5309377715575012E-2"/>
    <n v="2.9877157789263552E-2"/>
  </r>
  <r>
    <x v="3224"/>
    <n v="147.48765563964801"/>
    <n v="145.25733581108901"/>
    <n v="2.2303198285590042"/>
    <n v="148.25741270695701"/>
    <n v="144.08295860217399"/>
    <n v="4.1744541047830239"/>
    <n v="75981900"/>
    <n v="2.8303752518667308E-2"/>
    <n v="1.5122077972466218E-2"/>
  </r>
  <r>
    <x v="3225"/>
    <n v="150.33969116210901"/>
    <n v="148.11923485879899"/>
    <n v="2.2204563033100158"/>
    <n v="150.48773061738899"/>
    <n v="147.39882436341901"/>
    <n v="3.0889062539699808"/>
    <n v="74732300"/>
    <n v="2.054617932292584E-2"/>
    <n v="1.476959468352061E-2"/>
  </r>
  <r>
    <x v="3226"/>
    <n v="147.38899230957"/>
    <n v="148.97785309215999"/>
    <n v="-1.5888607825899896"/>
    <n v="149.99432765497599"/>
    <n v="146.096180383383"/>
    <n v="3.8981472715929897"/>
    <n v="88194300"/>
    <n v="2.6448021731537968E-2"/>
    <n v="-1.0780050515935474E-2"/>
  </r>
  <r>
    <x v="3227"/>
    <n v="142.89871215820301"/>
    <n v="146.12577976482001"/>
    <n v="-3.2270676066169983"/>
    <n v="147.09290769599701"/>
    <n v="142.23751137455099"/>
    <n v="4.8553963214460225"/>
    <n v="109180200"/>
    <n v="3.3977887190967955E-2"/>
    <n v="-2.2582901958166812E-2"/>
  </r>
  <r>
    <x v="3228"/>
    <n v="153.695068359375"/>
    <n v="146.25406355734901"/>
    <n v="7.4410048020259865"/>
    <n v="155.431953337539"/>
    <n v="145.879063369985"/>
    <n v="9.5528899675539947"/>
    <n v="164762400"/>
    <n v="6.2154824286340178E-2"/>
    <n v="4.8414076531246776E-2"/>
  </r>
  <r>
    <x v="3229"/>
    <n v="151.32658386230401"/>
    <n v="151.148954558817"/>
    <n v="0.17762930348700934"/>
    <n v="152.214775555046"/>
    <n v="149.92523080942101"/>
    <n v="2.289544745624994"/>
    <n v="97943200"/>
    <n v="1.5129825092122018E-2"/>
    <n v="1.1738142694652967E-3"/>
  </r>
  <r>
    <x v="3230"/>
    <n v="148.671875"/>
    <n v="153.04371444627299"/>
    <n v="-4.3718394462729862"/>
    <n v="153.40885132009799"/>
    <n v="147.17184429440701"/>
    <n v="6.2370070256909855"/>
    <n v="80379300"/>
    <n v="4.1951492343060753E-2"/>
    <n v="-2.9405961593428388E-2"/>
  </r>
  <r>
    <x v="3231"/>
    <n v="143.12570190429599"/>
    <n v="146.99422906499501"/>
    <n v="-3.868527160699017"/>
    <n v="150.17195049314699"/>
    <n v="143.09609701993301"/>
    <n v="7.0758534732139822"/>
    <n v="93604600"/>
    <n v="4.943803509131714E-2"/>
    <n v="-2.7028878176512203E-2"/>
  </r>
  <r>
    <x v="3232"/>
    <n v="137.05647277832"/>
    <n v="140.19471128840101"/>
    <n v="-3.1382385100810097"/>
    <n v="140.925000308877"/>
    <n v="136.92817489485401"/>
    <n v="3.9968254140229931"/>
    <n v="97918500"/>
    <n v="2.9161887308216373E-2"/>
    <n v="-2.289741189499972E-2"/>
  </r>
  <r>
    <x v="3233"/>
    <n v="136.78955078125"/>
    <n v="140.456901891493"/>
    <n v="-3.6673511102430041"/>
    <n v="141.03023754059501"/>
    <n v="132.83552430474799"/>
    <n v="8.1947132358470185"/>
    <n v="140814800"/>
    <n v="5.9907450452496722E-2"/>
    <n v="-2.6810169996886155E-2"/>
  </r>
  <r>
    <x v="3234"/>
    <n v="137.323318481445"/>
    <n v="135.53412416482001"/>
    <n v="1.789194316624986"/>
    <n v="137.550670748638"/>
    <n v="134.11067241934299"/>
    <n v="3.4399983292950083"/>
    <n v="83374600"/>
    <n v="2.5050358288274382E-2"/>
    <n v="1.3029064083291434E-2"/>
  </r>
  <r>
    <x v="3235"/>
    <n v="137.89666748046801"/>
    <n v="138.79621208548599"/>
    <n v="-0.89954460501797939"/>
    <n v="139.804477933887"/>
    <n v="135.909774690886"/>
    <n v="3.894703243001004"/>
    <n v="89908500"/>
    <n v="2.8243635717684464E-2"/>
    <n v="-6.523323742724913E-3"/>
  </r>
  <r>
    <x v="3236"/>
    <n v="133.319900512695"/>
    <n v="136.908184840997"/>
    <n v="-3.5882843283019952"/>
    <n v="136.95761319516799"/>
    <n v="133.04311982943699"/>
    <n v="3.9144933657310048"/>
    <n v="74917800"/>
    <n v="2.9361658317156175E-2"/>
    <n v="-2.6914844029307623E-2"/>
  </r>
  <r>
    <x v="3237"/>
    <n v="145.18197631835901"/>
    <n v="139.61669377296599"/>
    <n v="5.5652825453930177"/>
    <n v="145.18197631835901"/>
    <n v="137.89668665986699"/>
    <n v="7.2852896584920188"/>
    <n v="118854000"/>
    <n v="5.0180400096749178E-2"/>
    <n v="3.8333150481360816E-2"/>
  </r>
  <r>
    <x v="3238"/>
    <n v="147.97944641113199"/>
    <n v="144.144050764181"/>
    <n v="3.8353956469509853"/>
    <n v="148.28588106740901"/>
    <n v="142.71070401695201"/>
    <n v="5.5751770504570004"/>
    <n v="93979700"/>
    <n v="3.767534739228217E-2"/>
    <n v="2.5918434890579923E-2"/>
  </r>
  <r>
    <x v="3239"/>
    <n v="146.57577514648401"/>
    <n v="147.25784719621899"/>
    <n v="-0.68207204973498392"/>
    <n v="148.55278858529101"/>
    <n v="145.73553840162501"/>
    <n v="2.8172501836660047"/>
    <n v="73374100"/>
    <n v="1.9220435169798818E-2"/>
    <n v="-4.6533750140726792E-3"/>
  </r>
  <r>
    <x v="3240"/>
    <n v="148.31553649902301"/>
    <n v="150.47048891741801"/>
    <n v="-2.1549524183949984"/>
    <n v="151.82473825025599"/>
    <n v="146.85255082741199"/>
    <n v="4.9721874228440015"/>
    <n v="89868300"/>
    <n v="3.3524386859341296E-2"/>
    <n v="-1.4529512344171668E-2"/>
  </r>
  <r>
    <x v="3241"/>
    <n v="147.07989501953099"/>
    <n v="147.41599873753299"/>
    <n v="-0.33610371800199346"/>
    <n v="148.14748399123599"/>
    <n v="145.59713507273099"/>
    <n v="2.5503489185049943"/>
    <n v="64218300"/>
    <n v="1.7339888080327558E-2"/>
    <n v="-2.2851778481169142E-3"/>
  </r>
  <r>
    <x v="3242"/>
    <n v="148.98771667480401"/>
    <n v="144.74701489370901"/>
    <n v="4.2407017810949981"/>
    <n v="149.738976264386"/>
    <n v="144.47023425105201"/>
    <n v="5.2687420133339913"/>
    <n v="80389400"/>
    <n v="3.5363599972701727E-2"/>
    <n v="2.8463432259661997E-2"/>
  </r>
  <r>
    <x v="3243"/>
    <n v="149.55116271972599"/>
    <n v="150.559443714472"/>
    <n v="-1.0082809947460021"/>
    <n v="150.94496070019599"/>
    <n v="148.246341800127"/>
    <n v="2.6986189000689933"/>
    <n v="74829600"/>
    <n v="1.8044787155058622E-2"/>
    <n v="-6.7420471791023295E-3"/>
  </r>
  <r>
    <x v="3244"/>
    <n v="146.308837890625"/>
    <n v="148.43413586128099"/>
    <n v="-2.1252979706559927"/>
    <n v="148.64171377425799"/>
    <n v="146.02217764966201"/>
    <n v="2.6195361245959816"/>
    <n v="58724100"/>
    <n v="1.7904155089757793E-2"/>
    <n v="-1.4526107932350511E-2"/>
  </r>
  <r>
    <x v="3245"/>
    <n v="148.45391845703099"/>
    <n v="146.42749193221201"/>
    <n v="2.0264265248189872"/>
    <n v="148.69116547826599"/>
    <n v="145.241271909451"/>
    <n v="3.4498935688149857"/>
    <n v="51804100"/>
    <n v="2.3238817841063148E-2"/>
    <n v="1.3650205706126396E-2"/>
  </r>
  <r>
    <x v="3246"/>
    <n v="149.33369445800699"/>
    <n v="147.73230356123099"/>
    <n v="1.601390896775996"/>
    <n v="150.084954019609"/>
    <n v="147.623567235422"/>
    <n v="2.461386784186999"/>
    <n v="58301400"/>
    <n v="1.6482460928328183E-2"/>
    <n v="1.0723573822961376E-2"/>
  </r>
  <r>
    <x v="3247"/>
    <n v="146.40773010253901"/>
    <n v="146.60542842877501"/>
    <n v="-0.19769832623600792"/>
    <n v="147.168884496136"/>
    <n v="145.42910302505601"/>
    <n v="1.7397814710799935"/>
    <n v="35195900"/>
    <n v="1.1883125773902168E-2"/>
    <n v="-1.3503271042966565E-3"/>
  </r>
  <r>
    <x v="3248"/>
    <n v="142.56243896484301"/>
    <n v="143.471863328301"/>
    <n v="-0.90942436345798683"/>
    <n v="144.95462339373799"/>
    <n v="141.73209694821799"/>
    <n v="3.2225264455200033"/>
    <n v="69246000"/>
    <n v="2.2604316178363806E-2"/>
    <n v="-6.3791302257550312E-3"/>
  </r>
  <r>
    <x v="3249"/>
    <n v="139.54750061035099"/>
    <n v="142.63163694361799"/>
    <n v="-3.0841363332669971"/>
    <n v="143.14566469363399"/>
    <n v="138.736932892456"/>
    <n v="4.4087318011779928"/>
    <n v="83763800"/>
    <n v="3.1593054564898262E-2"/>
    <n v="-2.210097866158579E-2"/>
  </r>
  <r>
    <x v="3250"/>
    <n v="146.32865905761699"/>
    <n v="139.77485420692699"/>
    <n v="6.5538048506899997"/>
    <n v="147.010731156719"/>
    <n v="138.93463248466901"/>
    <n v="8.0760986720499943"/>
    <n v="111380900"/>
    <n v="5.5191503319045834E-2"/>
    <n v="4.4788251958964756E-2"/>
  </r>
  <r>
    <x v="3251"/>
    <n v="146.60543823242099"/>
    <n v="146.50659660440101"/>
    <n v="9.8841628019982863E-2"/>
    <n v="147.416021032636"/>
    <n v="144.92497972191299"/>
    <n v="2.4910413107230056"/>
    <n v="71250400"/>
    <n v="1.6991465942578693E-2"/>
    <n v="6.7420164771298766E-4"/>
  </r>
  <r>
    <x v="3252"/>
    <n v="146.11117553710901"/>
    <n v="144.282447159323"/>
    <n v="1.8287283777860068"/>
    <n v="146.298994226828"/>
    <n v="143.97599740675199"/>
    <n v="2.322996820076014"/>
    <n v="65447400"/>
    <n v="1.5898830541446328E-2"/>
    <n v="1.2516006192295334E-2"/>
  </r>
  <r>
    <x v="3253"/>
    <n v="144.94471740722599"/>
    <n v="146.07161424876301"/>
    <n v="-1.1268968415370182"/>
    <n v="149.185403786759"/>
    <n v="144.09460118758099"/>
    <n v="5.090802599178005"/>
    <n v="68826400"/>
    <n v="3.5122374173011506E-2"/>
    <n v="-7.7746665190354738E-3"/>
  </r>
  <r>
    <x v="3254"/>
    <n v="141.26750183105401"/>
    <n v="145.37969348940501"/>
    <n v="-4.1121916583510085"/>
    <n v="145.60704581624501"/>
    <n v="140.28887472844099"/>
    <n v="5.3181710878040178"/>
    <n v="64727200"/>
    <n v="3.7646104156100785E-2"/>
    <n v="-2.9109254464405411E-2"/>
  </r>
  <r>
    <x v="3255"/>
    <n v="139.32012939453099"/>
    <n v="140.555762704638"/>
    <n v="-1.2356333101070049"/>
    <n v="141.72219330934001"/>
    <n v="138.39093073198401"/>
    <n v="3.3312625773560001"/>
    <n v="69721100"/>
    <n v="2.3910849005332382E-2"/>
    <n v="-8.8690221253520437E-3"/>
  </r>
  <r>
    <x v="3256"/>
    <n v="141.01046752929599"/>
    <n v="140.72380723762001"/>
    <n v="0.28666029167598595"/>
    <n v="141.870478571153"/>
    <n v="139.478294289178"/>
    <n v="2.3921842819750054"/>
    <n v="62128300"/>
    <n v="1.6964586557930608E-2"/>
    <n v="2.0329007959386425E-3"/>
  </r>
  <r>
    <x v="3257"/>
    <n v="140.526107788085"/>
    <n v="140.704031743532"/>
    <n v="-0.17792395544699957"/>
    <n v="143.896919055918"/>
    <n v="139.28057976630001"/>
    <n v="4.6163392896179971"/>
    <n v="76097000"/>
    <n v="3.2850403119251623E-2"/>
    <n v="-1.2661273997235515E-3"/>
  </r>
  <r>
    <x v="3258"/>
    <n v="142.829345703125"/>
    <n v="141.059910174338"/>
    <n v="1.7694355287869996"/>
    <n v="142.83922534059201"/>
    <n v="139.43875970806499"/>
    <n v="3.4004656325270162"/>
    <n v="70462700"/>
    <n v="2.3807891969168465E-2"/>
    <n v="1.2388459248877493E-2"/>
  </r>
  <r>
    <x v="3259"/>
    <n v="143.798080444335"/>
    <n v="147.78176150429999"/>
    <n v="-3.9836810599649937"/>
    <n v="148.24636089095301"/>
    <n v="142.58222134561601"/>
    <n v="5.664139545337008"/>
    <n v="93886200"/>
    <n v="3.938953515815273E-2"/>
    <n v="-2.770329789977341E-2"/>
  </r>
  <r>
    <x v="3260"/>
    <n v="141.56402587890599"/>
    <n v="143.67942923603499"/>
    <n v="-2.1154033571289972"/>
    <n v="144.97437036858199"/>
    <n v="139.53758448887999"/>
    <n v="5.4367858797020006"/>
    <n v="82291200"/>
    <n v="3.8405137505432577E-2"/>
    <n v="-1.4943085603813749E-2"/>
  </r>
  <r>
    <x v="3261"/>
    <n v="134.93116760253901"/>
    <n v="139.48818419596799"/>
    <n v="-4.5570165934289832"/>
    <n v="140.17025624774499"/>
    <n v="134.46656823635499"/>
    <n v="5.7036880113899997"/>
    <n v="98931900"/>
    <n v="4.2271093571139257E-2"/>
    <n v="-3.3772898244328491E-2"/>
  </r>
  <r>
    <x v="3262"/>
    <n v="132.96401977539"/>
    <n v="135.118972046301"/>
    <n v="-2.1549522709109965"/>
    <n v="136.06792995299901"/>
    <n v="132.192985819917"/>
    <n v="3.8749441330820105"/>
    <n v="160156900"/>
    <n v="2.9142802237987202E-2"/>
    <n v="-1.6207033109793597E-2"/>
  </r>
  <r>
    <x v="3263"/>
    <n v="130.84860229492099"/>
    <n v="133.55711557048301"/>
    <n v="-2.7085132755620123"/>
    <n v="133.646077536631"/>
    <n v="129.81068252303501"/>
    <n v="3.8353950135959849"/>
    <n v="79592600"/>
    <n v="2.9311700288179993E-2"/>
    <n v="-2.0699596541790082E-2"/>
  </r>
  <r>
    <x v="3264"/>
    <n v="130.77943420410099"/>
    <n v="129.87988952300401"/>
    <n v="0.89954468109698382"/>
    <n v="131.71851251491699"/>
    <n v="128.39712953221701"/>
    <n v="3.321382982699987"/>
    <n v="77432800"/>
    <n v="2.5396829424391521E-2"/>
    <n v="6.878334399987608E-3"/>
  </r>
  <r>
    <x v="3265"/>
    <n v="133.89323425292901"/>
    <n v="131.451621410553"/>
    <n v="2.4416128423760028"/>
    <n v="135.23760401600501"/>
    <n v="131.22426908483601"/>
    <n v="4.0133349311689983"/>
    <n v="85928000"/>
    <n v="2.9974142857641845E-2"/>
    <n v="1.8235520681827065E-2"/>
  </r>
  <r>
    <x v="3266"/>
    <n v="130.71023559570301"/>
    <n v="132.80588003843701"/>
    <n v="-2.0956444427339989"/>
    <n v="133.013457996943"/>
    <n v="128.80242492111699"/>
    <n v="4.2110330758260091"/>
    <n v="77852100"/>
    <n v="3.22165517997463E-2"/>
    <n v="-1.6032749334306085E-2"/>
  </r>
  <r>
    <x v="3267"/>
    <n v="130.344482421875"/>
    <n v="129.41528379353201"/>
    <n v="0.92919862834298783"/>
    <n v="130.898043711079"/>
    <n v="128.149996537231"/>
    <n v="2.7480471738479935"/>
    <n v="63814900"/>
    <n v="2.1082957427792155E-2"/>
    <n v="7.128791423142323E-3"/>
  </r>
  <r>
    <x v="3268"/>
    <n v="128.53552246093699"/>
    <n v="129.870012513001"/>
    <n v="-1.3344900520640124"/>
    <n v="129.89966650674299"/>
    <n v="127.24058112280601"/>
    <n v="2.6590853839369828"/>
    <n v="69007800"/>
    <n v="2.0687552616010105E-2"/>
    <n v="-1.0382266524567751E-2"/>
  </r>
  <r>
    <x v="3269"/>
    <n v="124.5913772583"/>
    <n v="128.179653630579"/>
    <n v="-3.5882763722789974"/>
    <n v="129.52402325835601"/>
    <n v="124.42333294025499"/>
    <n v="5.1006903181010159"/>
    <n v="85438400"/>
    <n v="4.0939352548662988E-2"/>
    <n v="-2.8800358830931492E-2"/>
  </r>
  <r>
    <x v="3270"/>
    <n v="128.12033081054599"/>
    <n v="126.518947531257"/>
    <n v="1.6013832792889957"/>
    <n v="128.980326657261"/>
    <n v="126.261941265785"/>
    <n v="2.718385391476005"/>
    <n v="75703700"/>
    <n v="2.1217439685632205E-2"/>
    <n v="1.2499056700509086E-2"/>
  </r>
  <r>
    <x v="3271"/>
    <n v="128.43664550781199"/>
    <n v="126.9341264504"/>
    <n v="1.5025190574119875"/>
    <n v="128.456419861661"/>
    <n v="125.965386737892"/>
    <n v="2.4910331237690002"/>
    <n v="77034200"/>
    <n v="1.9395034134689283E-2"/>
    <n v="1.169852304590592E-2"/>
  </r>
  <r>
    <x v="3272"/>
    <n v="123.63253784179599"/>
    <n v="128.782657059342"/>
    <n v="-5.1501192175460062"/>
    <n v="129.3955264123"/>
    <n v="122.742880266219"/>
    <n v="6.6526461460809969"/>
    <n v="112117500"/>
    <n v="5.3809832445516306E-2"/>
    <n v="-4.1656665045056808E-2"/>
  </r>
  <r>
    <x v="3273"/>
    <n v="124.907707214355"/>
    <n v="125.43161455867801"/>
    <n v="-0.5239073443230069"/>
    <n v="127.18127564101999"/>
    <n v="123.64241984503801"/>
    <n v="3.5388557959819877"/>
    <n v="89113600"/>
    <n v="2.8331764907900618E-2"/>
    <n v="-4.1943556247007706E-3"/>
  </r>
  <r>
    <x v="3274"/>
    <n v="123.583106994628"/>
    <n v="125.668856780179"/>
    <n v="-2.0857497855510019"/>
    <n v="126.301500478557"/>
    <n v="123.326100677087"/>
    <n v="2.9753998014700045"/>
    <n v="80962700"/>
    <n v="2.4076104524539437E-2"/>
    <n v="-1.6877304967269247E-2"/>
  </r>
  <r>
    <x v="3275"/>
    <n v="128.13023376464801"/>
    <n v="124.561731512194"/>
    <n v="3.5685022524540102"/>
    <n v="128.79253144434799"/>
    <n v="123.45460129199201"/>
    <n v="5.3379301523559803"/>
    <n v="87754700"/>
    <n v="4.1660192099241697E-2"/>
    <n v="2.7850587231493709E-2"/>
  </r>
  <r>
    <x v="3276"/>
    <n v="128.65415954589801"/>
    <n v="128.970488975607"/>
    <n v="-0.31632942970898625"/>
    <n v="131.876701506534"/>
    <n v="128.39715319682199"/>
    <n v="3.4795483097120155"/>
    <n v="70790800"/>
    <n v="2.7045750576534366E-2"/>
    <n v="-2.4587578887889294E-3"/>
  </r>
  <r>
    <x v="3277"/>
    <n v="129.22747802734301"/>
    <n v="128.762878666782"/>
    <n v="0.46459936056101014"/>
    <n v="129.751385377182"/>
    <n v="126.64747490985999"/>
    <n v="3.1039104673220095"/>
    <n v="63896200"/>
    <n v="2.4018966513184282E-2"/>
    <n v="3.5952056610027349E-3"/>
  </r>
  <r>
    <x v="3278"/>
    <n v="131.95573425292901"/>
    <n v="129.741474327708"/>
    <n v="2.2142599252210005"/>
    <n v="131.97549352229399"/>
    <n v="128.96056085226499"/>
    <n v="3.0149326700289976"/>
    <n v="69458900"/>
    <n v="2.2848061034240922E-2"/>
    <n v="1.6780323627139763E-2"/>
  </r>
  <r>
    <x v="3279"/>
    <n v="131.87666320800699"/>
    <n v="132.34126249583099"/>
    <n v="-0.46459928782400084"/>
    <n v="132.71688473025401"/>
    <n v="129.92930408672299"/>
    <n v="2.7875806435310153"/>
    <n v="71379600"/>
    <n v="2.1137785683386666E-2"/>
    <n v="-3.5229833430892596E-3"/>
  </r>
  <r>
    <x v="3280"/>
    <n v="133.21115112304599"/>
    <n v="130.512532183818"/>
    <n v="2.6986189392279982"/>
    <n v="133.36931580754"/>
    <n v="130.146789548915"/>
    <n v="3.2225262586250096"/>
    <n v="57809700"/>
    <n v="2.4191114868817476E-2"/>
    <n v="2.0258205987089679E-2"/>
  </r>
  <r>
    <x v="3281"/>
    <n v="134.37759399414"/>
    <n v="133.280351029065"/>
    <n v="1.0972429650749973"/>
    <n v="135.712068897557"/>
    <n v="132.58839940321101"/>
    <n v="3.1236694943459895"/>
    <n v="63646600"/>
    <n v="2.3245463782319304E-2"/>
    <n v="8.1653714169257E-3"/>
  </r>
  <r>
    <x v="3282"/>
    <n v="133.655990600585"/>
    <n v="135.24748690824799"/>
    <n v="-1.5914963076629931"/>
    <n v="137.01690717262801"/>
    <n v="133.478051560453"/>
    <n v="3.5388556121750128"/>
    <n v="69672800"/>
    <n v="2.6477343785887317E-2"/>
    <n v="-1.1907407221416585E-2"/>
  </r>
  <r>
    <x v="3283"/>
    <n v="133.71531677246"/>
    <n v="132.53899128723199"/>
    <n v="1.1763254852280056"/>
    <n v="134.68404919653599"/>
    <n v="132.23255659782001"/>
    <n v="2.451492598715987"/>
    <n v="58280400"/>
    <n v="1.8333670800687932E-2"/>
    <n v="8.7972381446003618E-3"/>
  </r>
  <r>
    <x v="3284"/>
    <n v="136.28544616699199"/>
    <n v="133.725216827894"/>
    <n v="2.5602293390979867"/>
    <n v="136.43373125714601"/>
    <n v="132.677401891177"/>
    <n v="3.7563293659690089"/>
    <n v="80223600"/>
    <n v="2.7562219383031838E-2"/>
    <n v="1.8785786825402551E-2"/>
  </r>
  <r>
    <x v="3285"/>
    <n v="139.48820495605401"/>
    <n v="136.53256398626999"/>
    <n v="2.9556409697840138"/>
    <n v="141.67281177431499"/>
    <n v="136.31509126831099"/>
    <n v="5.3577205060040001"/>
    <n v="81760300"/>
    <n v="3.8409846249666479E-2"/>
    <n v="2.1189182058190464E-2"/>
  </r>
  <r>
    <x v="3286"/>
    <n v="140.89186096191401"/>
    <n v="138.6973748467"/>
    <n v="2.1944861152140049"/>
    <n v="141.51462501940901"/>
    <n v="138.687495209574"/>
    <n v="2.8271298098350144"/>
    <n v="66435100"/>
    <n v="2.0065955481979519E-2"/>
    <n v="1.5575676978297703E-2"/>
  </r>
  <r>
    <x v="3287"/>
    <n v="140.22953796386699"/>
    <n v="139.270685416155"/>
    <n v="0.95885254771198447"/>
    <n v="140.792978846669"/>
    <n v="137.21459000886699"/>
    <n v="3.5783888378020094"/>
    <n v="65799300"/>
    <n v="2.5518081923111339E-2"/>
    <n v="6.8377359123799756E-3"/>
  </r>
  <r>
    <x v="3288"/>
    <n v="142.305404663085"/>
    <n v="141.52447606882799"/>
    <n v="0.78092859425700567"/>
    <n v="142.59206491598999"/>
    <n v="140.26906857030201"/>
    <n v="2.322996345687983"/>
    <n v="54105100"/>
    <n v="1.6324020519022382E-2"/>
    <n v="5.4876945545806379E-3"/>
  </r>
  <r>
    <x v="3289"/>
    <n v="144.25279235839801"/>
    <n v="141.514639339285"/>
    <n v="2.7381530191130139"/>
    <n v="145.53785423534299"/>
    <n v="141.43555698402901"/>
    <n v="4.1022972513139848"/>
    <n v="70555800"/>
    <n v="2.84382519342972E-2"/>
    <n v="1.8981629224272038E-2"/>
  </r>
  <r>
    <x v="3290"/>
    <n v="141.3564453125"/>
    <n v="143.29392490593199"/>
    <n v="-1.9374795934319877"/>
    <n v="143.87714018615301"/>
    <n v="141.20817535427901"/>
    <n v="2.6689648318740069"/>
    <n v="64015300"/>
    <n v="1.8881097540148693E-2"/>
    <n v="-1.3706340656407681E-2"/>
  </r>
  <r>
    <x v="3291"/>
    <n v="142.63160705566401"/>
    <n v="141.059885221591"/>
    <n v="1.5717218340730028"/>
    <n v="142.68103540109101"/>
    <n v="140.644714270143"/>
    <n v="2.0363211309480107"/>
    <n v="65874500"/>
    <n v="1.4276787403463158E-2"/>
    <n v="1.1019449801611056E-2"/>
  </r>
  <r>
    <x v="3292"/>
    <n v="143.75851440429599"/>
    <n v="142.31530314667799"/>
    <n v="1.4432112576180032"/>
    <n v="144.924960090898"/>
    <n v="139.69576656602001"/>
    <n v="5.2291935248779851"/>
    <n v="77663600"/>
    <n v="3.6374843928699635E-2"/>
    <n v="1.0039135863349428E-2"/>
  </r>
  <r>
    <x v="3293"/>
    <n v="149.08657836914"/>
    <n v="147.188632350955"/>
    <n v="1.8979460181849959"/>
    <n v="149.44242627870901"/>
    <n v="146.46702672863901"/>
    <n v="2.9753995500699943"/>
    <n v="118339000"/>
    <n v="1.9957527918461396E-2"/>
    <n v="1.2730495521103589E-2"/>
  </r>
  <r>
    <x v="3294"/>
    <n v="152.72428894042901"/>
    <n v="146.328649226024"/>
    <n v="6.3956397144050072"/>
    <n v="155.57119313377899"/>
    <n v="146.13095089780001"/>
    <n v="9.4402422359789853"/>
    <n v="154357300"/>
    <n v="6.1812317487110427E-2"/>
    <n v="4.1877030554711987E-2"/>
  </r>
  <r>
    <x v="3295"/>
    <n v="149.98609924316401"/>
    <n v="150.81645623421801"/>
    <n v="-0.8303569910540034"/>
    <n v="151.340363515235"/>
    <n v="149.047021008326"/>
    <n v="2.2933425069089992"/>
    <n v="69858300"/>
    <n v="1.5290367030553493E-2"/>
    <n v="-5.5362263252662662E-3"/>
  </r>
  <r>
    <x v="3296"/>
    <n v="152.87254333496"/>
    <n v="148.90863720361199"/>
    <n v="3.9639061313480113"/>
    <n v="153.445878986765"/>
    <n v="148.90863720361199"/>
    <n v="4.5372417831530072"/>
    <n v="83322600"/>
    <n v="2.9679899896814223E-2"/>
    <n v="2.5929483770428752E-2"/>
  </r>
  <r>
    <x v="3297"/>
    <n v="150.17391967773401"/>
    <n v="152.11139923515699"/>
    <n v="-1.9374795574229893"/>
    <n v="152.80335083301799"/>
    <n v="149.43253973358"/>
    <n v="3.3708110994379865"/>
    <n v="64120100"/>
    <n v="2.2446048599327931E-2"/>
    <n v="-1.2901571468472869E-2"/>
  </r>
  <r>
    <x v="3298"/>
    <n v="149.13600158691401"/>
    <n v="152.01255971520899"/>
    <n v="-2.8765581282949881"/>
    <n v="152.556241419023"/>
    <n v="148.691176586853"/>
    <n v="3.8650648321699919"/>
    <n v="56007100"/>
    <n v="2.5916376938116419E-2"/>
    <n v="-1.9288153750176663E-2"/>
  </r>
  <r>
    <x v="3299"/>
    <n v="149.50231933593699"/>
    <n v="147.96780653267501"/>
    <n v="1.5345128032619755"/>
    <n v="149.829026447535"/>
    <n v="147.73019724066401"/>
    <n v="2.0988292068709882"/>
    <n v="57450700"/>
    <n v="1.4038773553437956E-2"/>
    <n v="1.0264140449981054E-2"/>
  </r>
  <r>
    <x v="3300"/>
    <n v="152.31396484375"/>
    <n v="149.442909432639"/>
    <n v="2.8710554111110014"/>
    <n v="152.71985991539299"/>
    <n v="149.41321016169999"/>
    <n v="3.3066497536929944"/>
    <n v="62199000"/>
    <n v="2.1709432599204499E-2"/>
    <n v="1.8849587521776151E-2"/>
  </r>
  <r>
    <x v="3301"/>
    <n v="151.67042541503901"/>
    <n v="150.60120648274"/>
    <n v="1.0692189322990089"/>
    <n v="152.23474170143601"/>
    <n v="149.35379194828101"/>
    <n v="2.8809497531549937"/>
    <n v="61707600"/>
    <n v="1.8994802350368635E-2"/>
    <n v="7.0496204475799509E-3"/>
  </r>
  <r>
    <x v="3302"/>
    <n v="153.77917480468699"/>
    <n v="151.58133825179499"/>
    <n v="2.1978365528919994"/>
    <n v="153.94747569846501"/>
    <n v="151.35363881979401"/>
    <n v="2.5938368786709987"/>
    <n v="65573800"/>
    <n v="1.6867283115320385E-2"/>
    <n v="1.4292159882399189E-2"/>
  </r>
  <r>
    <x v="3303"/>
    <n v="152.17533874511699"/>
    <n v="151.97732349543401"/>
    <n v="0.19801524968298168"/>
    <n v="154.769175366377"/>
    <n v="151.818932444708"/>
    <n v="2.9502429216690018"/>
    <n v="68167900"/>
    <n v="1.9387128992105953E-2"/>
    <n v="1.3012308782479093E-3"/>
  </r>
  <r>
    <x v="3304"/>
    <n v="151.02691650390599"/>
    <n v="150.82891636100899"/>
    <n v="0.1980001428970013"/>
    <n v="151.47242060203499"/>
    <n v="149.34389262961599"/>
    <n v="2.1285279724189934"/>
    <n v="59144100"/>
    <n v="1.4093699465578001E-2"/>
    <n v="1.3110255276375217E-3"/>
  </r>
  <r>
    <x v="3305"/>
    <n v="146.99755859375"/>
    <n v="148.700387173335"/>
    <n v="-1.7028285795850024"/>
    <n v="149.78941072066701"/>
    <n v="146.928265335161"/>
    <n v="2.8611453855060063"/>
    <n v="58867200"/>
    <n v="1.9463897311473143E-2"/>
    <n v="-1.1584060278790255E-2"/>
  </r>
  <r>
    <x v="3306"/>
    <n v="147.42327880859301"/>
    <n v="147.38366971096599"/>
    <n v="3.9609097627021583E-2"/>
    <n v="148.45288875023601"/>
    <n v="145.69075089528801"/>
    <n v="2.7621378549480085"/>
    <n v="51011300"/>
    <n v="1.8736103804435321E-2"/>
    <n v="2.6867600522199788E-4"/>
  </r>
  <r>
    <x v="3307"/>
    <n v="147.90837097167901"/>
    <n v="148.59148436688901"/>
    <n v="-0.68311339521000036"/>
    <n v="148.838988344489"/>
    <n v="145.76994808610499"/>
    <n v="3.0690402583840068"/>
    <n v="48394200"/>
    <n v="2.0749604895396057E-2"/>
    <n v="-4.6184904256757761E-3"/>
  </r>
  <r>
    <x v="3308"/>
    <n v="145.24526977539"/>
    <n v="145.64127017580401"/>
    <n v="-0.3960004004140103"/>
    <n v="145.72047327717601"/>
    <n v="144.265148390663"/>
    <n v="1.4553248865130115"/>
    <n v="55469600"/>
    <n v="1.0019774749040386E-2"/>
    <n v="-2.726425452797139E-3"/>
  </r>
  <r>
    <x v="3309"/>
    <n v="146.44316101074199"/>
    <n v="146.23526611588301"/>
    <n v="0.20789489485898116"/>
    <n v="147.68068097781401"/>
    <n v="145.977852294607"/>
    <n v="1.7028286832070023"/>
    <n v="44998500"/>
    <n v="1.1627915373133031E-2"/>
    <n v="1.4196285673165135E-3"/>
  </r>
  <r>
    <x v="3310"/>
    <n v="145.93826293945301"/>
    <n v="145.581856573354"/>
    <n v="0.35640636609900866"/>
    <n v="147.59158785522001"/>
    <n v="145.36405184371301"/>
    <n v="2.2275360115069986"/>
    <n v="50547000"/>
    <n v="1.5263550261874507E-2"/>
    <n v="2.4421721824034238E-3"/>
  </r>
  <r>
    <x v="3311"/>
    <n v="143.85920715332"/>
    <n v="145.36403554214201"/>
    <n v="-1.5048283888220055"/>
    <n v="145.76003585720099"/>
    <n v="143.56219936380401"/>
    <n v="2.1978364933969772"/>
    <n v="55479000"/>
    <n v="1.5277690854048721E-2"/>
    <n v="-1.046042459568273E-2"/>
  </r>
  <r>
    <x v="3312"/>
    <n v="144.45323181152301"/>
    <n v="142.93850860687601"/>
    <n v="1.5147232046469981"/>
    <n v="145.24524759786399"/>
    <n v="142.463290071204"/>
    <n v="2.7819575266599941"/>
    <n v="52238100"/>
    <n v="1.9258534348956517E-2"/>
    <n v="1.0485907346284577E-2"/>
  </r>
  <r>
    <x v="3313"/>
    <n v="149.52210998535099"/>
    <n v="146.56195681168299"/>
    <n v="2.9601531736680045"/>
    <n v="149.60131307532399"/>
    <n v="145.859053936142"/>
    <n v="3.7422591391819822"/>
    <n v="70732300"/>
    <n v="2.5028132224382195E-2"/>
    <n v="1.9797427778126039E-2"/>
  </r>
  <r>
    <x v="3314"/>
    <n v="152.29415893554599"/>
    <n v="152.254549837018"/>
    <n v="3.9609098527989772E-2"/>
    <n v="154.73949959731101"/>
    <n v="151.927857859608"/>
    <n v="2.8116417377030132"/>
    <n v="87558000"/>
    <n v="1.8461914477579916E-2"/>
    <n v="2.6008284759465497E-4"/>
  </r>
  <r>
    <x v="3315"/>
    <n v="150.08642578125"/>
    <n v="152.16545023619"/>
    <n v="-2.0790244549399972"/>
    <n v="152.49215731620501"/>
    <n v="149.621117070906"/>
    <n v="2.8710402452990138"/>
    <n v="56182000"/>
    <n v="1.9129246568130927E-2"/>
    <n v="-1.3852181795375432E-2"/>
  </r>
  <r>
    <x v="3316"/>
    <n v="151.34371948242099"/>
    <n v="151.28432094793101"/>
    <n v="5.9398534489986332E-2"/>
    <n v="151.937735040207"/>
    <n v="150.31410963622901"/>
    <n v="1.6236254039779965"/>
    <n v="47204800"/>
    <n v="1.0728065951666962E-2"/>
    <n v="3.9247439334200878E-4"/>
  </r>
  <r>
    <x v="3317"/>
    <n v="149.08651733398401"/>
    <n v="152.026866289693"/>
    <n v="-2.9403489557089983"/>
    <n v="152.99707781485401"/>
    <n v="148.730110942187"/>
    <n v="4.2669668726670125"/>
    <n v="53833600"/>
    <n v="2.8620742834230557E-2"/>
    <n v="-1.9722433713586729E-2"/>
  </r>
  <r>
    <x v="3318"/>
    <n v="147.01736450195301"/>
    <n v="148.71029837638599"/>
    <n v="-1.6929338744329812"/>
    <n v="149.43300577005999"/>
    <n v="146.13625093512101"/>
    <n v="3.2967548349389801"/>
    <n v="68572400"/>
    <n v="2.2424254754581627E-2"/>
    <n v="-1.151519672637372E-2"/>
  </r>
  <r>
    <x v="3319"/>
    <n v="148.96769714355401"/>
    <n v="146.334251162806"/>
    <n v="2.6334459807480073"/>
    <n v="151.61103784521299"/>
    <n v="146.22534880701701"/>
    <n v="5.3856890381959772"/>
    <n v="84457100"/>
    <n v="3.615340198892926E-2"/>
    <n v="1.767796664138712E-2"/>
  </r>
  <r>
    <x v="3320"/>
    <n v="151.06652832031199"/>
    <n v="149.769609858851"/>
    <n v="1.2969184614609901"/>
    <n v="151.868438812883"/>
    <n v="148.60139830336399"/>
    <n v="3.2670405095190063"/>
    <n v="73695900"/>
    <n v="2.1626501554280631E-2"/>
    <n v="8.5850815258763716E-3"/>
  </r>
  <r>
    <x v="3321"/>
    <n v="151.46253967285099"/>
    <n v="149.68050801163699"/>
    <n v="1.7820316612140061"/>
    <n v="151.719938371409"/>
    <n v="148.42318357477399"/>
    <n v="3.2967547966350139"/>
    <n v="77167900"/>
    <n v="2.1766139692070297E-2"/>
    <n v="1.176549439262722E-2"/>
  </r>
  <r>
    <x v="3322"/>
    <n v="154.29399108886699"/>
    <n v="150.64082983435799"/>
    <n v="3.6531612545090013"/>
    <n v="154.897901419645"/>
    <n v="150.126017313094"/>
    <n v="4.7718841065509991"/>
    <n v="76161100"/>
    <n v="3.0927219348435873E-2"/>
    <n v="2.3676626864910965E-2"/>
  </r>
  <r>
    <x v="3323"/>
    <n v="153.45248413085901"/>
    <n v="154.52170325241499"/>
    <n v="-1.0692191215559887"/>
    <n v="155.175117455552"/>
    <n v="152.73967138315501"/>
    <n v="2.4354460723969851"/>
    <n v="98944600"/>
    <n v="1.5871011057208565E-2"/>
    <n v="-6.9677537487382443E-3"/>
  </r>
  <r>
    <x v="3324"/>
    <n v="155.82850646972599"/>
    <n v="153.521782570553"/>
    <n v="2.3067238991729937"/>
    <n v="156.24432646768699"/>
    <n v="152.61095459129501"/>
    <n v="3.6333718763919762"/>
    <n v="73641400"/>
    <n v="2.3316477573362738E-2"/>
    <n v="1.4802964819669492E-2"/>
  </r>
  <r>
    <x v="3325"/>
    <n v="157.68972778320301"/>
    <n v="155.74930512262199"/>
    <n v="1.9404226605810209"/>
    <n v="157.808524854458"/>
    <n v="154.977078840128"/>
    <n v="2.8314460143299982"/>
    <n v="73938300"/>
    <n v="1.795580507452434E-2"/>
    <n v="1.2305320630959408E-2"/>
  </r>
  <r>
    <x v="3326"/>
    <n v="156.25424194335901"/>
    <n v="157.70956681019001"/>
    <n v="-1.4553248668310061"/>
    <n v="160.521208891865"/>
    <n v="156.234437391672"/>
    <n v="4.286771500192998"/>
    <n v="75701800"/>
    <n v="2.7434592794907422E-2"/>
    <n v="-9.3138262918874906E-3"/>
  </r>
  <r>
    <x v="3327"/>
    <n v="157.34323120117099"/>
    <n v="157.24423866782399"/>
    <n v="9.8992533347001199E-2"/>
    <n v="159.93708332056201"/>
    <n v="156.10571123599601"/>
    <n v="3.8313720845659986"/>
    <n v="67622100"/>
    <n v="2.4350409326902678E-2"/>
    <n v="6.2915025064176047E-4"/>
  </r>
  <r>
    <x v="3328"/>
    <n v="158.65007019042901"/>
    <n v="157.27394850099199"/>
    <n v="1.3761216894370136"/>
    <n v="158.739168008359"/>
    <n v="156.274037740296"/>
    <n v="2.4651302680630067"/>
    <n v="59196500"/>
    <n v="1.5538160588924356E-2"/>
    <n v="8.6739431491284144E-3"/>
  </r>
  <r>
    <x v="3329"/>
    <n v="156.69972229003901"/>
    <n v="158.34315238139001"/>
    <n v="-1.6434300913510071"/>
    <n v="159.16486742706601"/>
    <n v="156.29381212775701"/>
    <n v="2.8710552993090062"/>
    <n v="52390300"/>
    <n v="1.8322019065195955E-2"/>
    <n v="-1.0487766457614685E-2"/>
  </r>
  <r>
    <x v="3330"/>
    <n v="156.07601928710901"/>
    <n v="156.39283166414901"/>
    <n v="-0.31681237704000864"/>
    <n v="156.90764422361801"/>
    <n v="154.42269434884801"/>
    <n v="2.4849498747699954"/>
    <n v="45992200"/>
    <n v="1.5921407312412397E-2"/>
    <n v="-2.0298594139386509E-3"/>
  </r>
  <r>
    <x v="3331"/>
    <n v="159.16487121582"/>
    <n v="157.778839798402"/>
    <n v="1.3860314174179962"/>
    <n v="159.44207447801401"/>
    <n v="157.75905035570599"/>
    <n v="1.6830241223080122"/>
    <n v="51305700"/>
    <n v="1.0574092822441402E-2"/>
    <n v="8.7081490207635299E-3"/>
  </r>
  <r>
    <x v="3332"/>
    <n v="160.738998413085"/>
    <n v="159.91728332006201"/>
    <n v="0.82171509302298773"/>
    <n v="160.847900777376"/>
    <n v="159.65988459830501"/>
    <n v="1.1880161790709849"/>
    <n v="49501700"/>
    <n v="7.3909641767076865E-3"/>
    <n v="5.1121078340382129E-3"/>
  </r>
  <r>
    <x v="3333"/>
    <n v="163.253646850585"/>
    <n v="160.818215733985"/>
    <n v="2.4354311166000002"/>
    <n v="163.352654501953"/>
    <n v="160.29350841591801"/>
    <n v="3.0591460860349855"/>
    <n v="68749800"/>
    <n v="1.8738607957927058E-2"/>
    <n v="1.4918080934688003E-2"/>
  </r>
  <r>
    <x v="3334"/>
    <n v="164.51092529296801"/>
    <n v="162.62990129702499"/>
    <n v="1.8810239959430248"/>
    <n v="164.629722356076"/>
    <n v="162.58039748524899"/>
    <n v="2.0493248708270073"/>
    <n v="56976200"/>
    <n v="1.2457074611777199E-2"/>
    <n v="1.1434036934587886E-2"/>
  </r>
  <r>
    <x v="3335"/>
    <n v="163.97633361816401"/>
    <n v="164.936650221961"/>
    <n v="-0.96031660379699701"/>
    <n v="165.17424436297901"/>
    <n v="163.46152113521899"/>
    <n v="1.7127232277600228"/>
    <n v="46278300"/>
    <n v="1.0444941595951752E-2"/>
    <n v="-5.8564341731971786E-3"/>
  </r>
  <r>
    <x v="3336"/>
    <n v="162.12501525878901"/>
    <n v="163.09524181864299"/>
    <n v="-0.97022655985398387"/>
    <n v="163.402144362629"/>
    <n v="160.184592351969"/>
    <n v="3.2175520106600004"/>
    <n v="51511700"/>
    <n v="1.9846116933429695E-2"/>
    <n v="-5.9844346555975826E-3"/>
  </r>
  <r>
    <x v="3337"/>
    <n v="163.01605224609301"/>
    <n v="160.80830549902899"/>
    <n v="2.2077467470640215"/>
    <n v="163.31306009299999"/>
    <n v="160.38260583340499"/>
    <n v="2.9304542595949954"/>
    <n v="45390100"/>
    <n v="1.7976476667286176E-2"/>
    <n v="1.3543124843504081E-2"/>
  </r>
  <r>
    <x v="3338"/>
    <n v="160.41229248046801"/>
    <n v="159.808382111659"/>
    <n v="0.60391036880901083"/>
    <n v="160.41229248046801"/>
    <n v="158.481764287207"/>
    <n v="1.9305281932610114"/>
    <n v="47716900"/>
    <n v="1.2034789624966395E-2"/>
    <n v="3.7647387208966151E-3"/>
  </r>
  <r>
    <x v="3339"/>
    <n v="159.19454956054599"/>
    <n v="160.7290771287"/>
    <n v="-1.5345275681540045"/>
    <n v="160.73897184874701"/>
    <n v="158.90743650829901"/>
    <n v="1.8315353404479993"/>
    <n v="47644200"/>
    <n v="1.1505012863216256E-2"/>
    <n v="-9.6393222782440932E-3"/>
  </r>
  <r>
    <x v="3340"/>
    <n v="158.50157165527301"/>
    <n v="159.61038476928201"/>
    <n v="-1.1088131140089956"/>
    <n v="160.44199460478799"/>
    <n v="158.18475927615901"/>
    <n v="2.2572353286289797"/>
    <n v="50133100"/>
    <n v="1.4241091145381626E-2"/>
    <n v="-6.9955969674582574E-3"/>
  </r>
  <r>
    <x v="3341"/>
    <n v="163.90702819824199"/>
    <n v="160.01627300479501"/>
    <n v="3.890755193446978"/>
    <n v="164.144637449968"/>
    <n v="159.80836302122799"/>
    <n v="4.3362744287400119"/>
    <n v="68445600"/>
    <n v="2.6455695502546617E-2"/>
    <n v="2.3737573893055971E-2"/>
  </r>
  <r>
    <x v="3342"/>
    <n v="163.560546875"/>
    <n v="162.94672669437"/>
    <n v="0.61382018063000032"/>
    <n v="164.65946521821499"/>
    <n v="162.18442526560699"/>
    <n v="2.4750399526080002"/>
    <n v="49386500"/>
    <n v="1.51322553017601E-2"/>
    <n v="3.7528621196107159E-3"/>
  </r>
  <r>
    <x v="3343"/>
    <n v="163.580322265625"/>
    <n v="163.441720644443"/>
    <n v="0.13860162118200492"/>
    <n v="163.73872843453"/>
    <n v="162.39230621171799"/>
    <n v="1.3464222228120093"/>
    <n v="41516200"/>
    <n v="8.2309547026424238E-3"/>
    <n v="8.4730008635721375E-4"/>
  </r>
  <r>
    <x v="3344"/>
    <n v="164.80793762207"/>
    <n v="164.441636596379"/>
    <n v="0.36630102569100131"/>
    <n v="165.73855492604"/>
    <n v="163.996117384499"/>
    <n v="1.7424375415409941"/>
    <n v="49923000"/>
    <n v="1.0572534106559065E-2"/>
    <n v="2.2225933469963446E-3"/>
  </r>
  <r>
    <x v="3345"/>
    <n v="165.95639038085901"/>
    <n v="164.14465925023899"/>
    <n v="1.8117311306200179"/>
    <n v="166.48109766330401"/>
    <n v="163.88724541673599"/>
    <n v="2.5938522465680194"/>
    <n v="47720200"/>
    <n v="1.5629722004770644E-2"/>
    <n v="1.0916910921370452E-2"/>
  </r>
  <r>
    <x v="3346"/>
    <n v="164.98612976074199"/>
    <n v="164.43172332058799"/>
    <n v="0.55440644015399698"/>
    <n v="166.19395026526701"/>
    <n v="163.90701614641"/>
    <n v="2.2869341188570047"/>
    <n v="52456400"/>
    <n v="1.3861371996382054E-2"/>
    <n v="3.3603215067713925E-3"/>
  </r>
  <r>
    <x v="3347"/>
    <n v="163.37243652343699"/>
    <n v="163.40213579346201"/>
    <n v="-2.9699270025020041E-2"/>
    <n v="164.78815208278999"/>
    <n v="162.84772927773099"/>
    <n v="1.9404228050590007"/>
    <n v="58337300"/>
    <n v="1.1877296111578972E-2"/>
    <n v="-1.8178874390943823E-4"/>
  </r>
  <r>
    <x v="3348"/>
    <n v="163.67935180664"/>
    <n v="163.35264470445799"/>
    <n v="0.32670710218201293"/>
    <n v="163.94666036414301"/>
    <n v="162.25372630855199"/>
    <n v="1.6929340555910244"/>
    <n v="41949600"/>
    <n v="1.0342990957044754E-2"/>
    <n v="1.9960190370741644E-3"/>
  </r>
  <r>
    <x v="3349"/>
    <n v="162.13493347167901"/>
    <n v="163.54075445626501"/>
    <n v="-1.4058209845860006"/>
    <n v="164.64956760321701"/>
    <n v="162.09532436988999"/>
    <n v="2.5542432333270142"/>
    <n v="48714100"/>
    <n v="1.5753811832125479E-2"/>
    <n v="-8.6706853019529132E-3"/>
  </r>
  <r>
    <x v="3350"/>
    <n v="162.12501525878901"/>
    <n v="161.432007077782"/>
    <n v="0.69300818100700212"/>
    <n v="163.62984381357899"/>
    <n v="161.17460835524901"/>
    <n v="2.4552354583299802"/>
    <n v="45498800"/>
    <n v="1.5144087754815979E-2"/>
    <n v="4.2745296270338103E-3"/>
  </r>
  <r>
    <x v="3351"/>
    <n v="166.72857666015599"/>
    <n v="163.54072434320599"/>
    <n v="3.1878523169499999"/>
    <n v="166.87707299840599"/>
    <n v="163.54072434320599"/>
    <n v="3.3363486551999983"/>
    <n v="64902300"/>
    <n v="2.0010658772673991E-2"/>
    <n v="1.9120011582944303E-2"/>
  </r>
  <r>
    <x v="3352"/>
    <n v="167.98588562011699"/>
    <n v="166.80777942388099"/>
    <n v="1.1781061962360013"/>
    <n v="168.15420161173699"/>
    <n v="166.20386913874501"/>
    <n v="1.9503324729919882"/>
    <n v="55209200"/>
    <n v="1.1610097275686999E-2"/>
    <n v="7.0131260842959675E-3"/>
  </r>
  <r>
    <x v="3353"/>
    <n v="167.89680480957"/>
    <n v="167.58990227575001"/>
    <n v="0.30690253381999355"/>
    <n v="168.74821914844799"/>
    <n v="166.95629265889499"/>
    <n v="1.7919264895529921"/>
    <n v="52472900"/>
    <n v="1.067278493825663E-2"/>
    <n v="1.8279236115784636E-3"/>
  </r>
  <r>
    <x v="3354"/>
    <n v="166.85728454589801"/>
    <n v="168.39181231709"/>
    <n v="-1.5345277711919891"/>
    <n v="168.64922613681199"/>
    <n v="165.86726857821799"/>
    <n v="2.7819575585940015"/>
    <n v="48425700"/>
    <n v="1.6672676689933538E-2"/>
    <n v="-9.1966483535208272E-3"/>
  </r>
  <r>
    <x v="3355"/>
    <n v="165.77815246582"/>
    <n v="167.80768799680399"/>
    <n v="-2.029535530983992"/>
    <n v="169.21350870294199"/>
    <n v="165.49105451372199"/>
    <n v="3.7224541892200023"/>
    <n v="65136000"/>
    <n v="2.245443162353673E-2"/>
    <n v="-1.2242478883955712E-2"/>
  </r>
  <r>
    <x v="3356"/>
    <n v="164.13475036621"/>
    <n v="163.24374198504901"/>
    <n v="0.89100838116098657"/>
    <n v="165.37227039918201"/>
    <n v="162.66953087697701"/>
    <n v="2.7027395222050075"/>
    <n v="81235400"/>
    <n v="1.646658928822067E-2"/>
    <n v="5.4285176001608992E-3"/>
  </r>
  <r>
    <x v="3357"/>
    <n v="171.83708190917901"/>
    <n v="169.27292902501699"/>
    <n v="2.5641528841620129"/>
    <n v="172.55978934902001"/>
    <n v="169.05512429962201"/>
    <n v="3.5046650493979996"/>
    <n v="113316400"/>
    <n v="2.0395277960145522E-2"/>
    <n v="1.4921999696882911E-2"/>
  </r>
  <r>
    <x v="3358"/>
    <n v="171.76777648925699"/>
    <n v="170.757955936576"/>
    <n v="1.009820552680992"/>
    <n v="172.114288132822"/>
    <n v="170.391654849595"/>
    <n v="1.7226332832269975"/>
    <n v="55962800"/>
    <n v="1.0028850104692002E-2"/>
    <n v="5.8789871611579607E-3"/>
  </r>
  <r>
    <x v="3359"/>
    <n v="170.05503845214801"/>
    <n v="171.32225761857899"/>
    <n v="-1.2672191664309764"/>
    <n v="171.807355750239"/>
    <n v="169.88673755887399"/>
    <n v="1.9206181913650084"/>
    <n v="45326900"/>
    <n v="1.1294097539517793E-2"/>
    <n v="-7.4518178230135812E-3"/>
  </r>
  <r>
    <x v="3360"/>
    <n v="171.8271484375"/>
    <n v="171.29254652555699"/>
    <n v="0.53460191194301387"/>
    <n v="172.292457095321"/>
    <n v="170.183718501637"/>
    <n v="2.1087385936839951"/>
    <n v="53724500"/>
    <n v="1.2272441304297282E-2"/>
    <n v="3.111277331925628E-3"/>
  </r>
  <r>
    <x v="3361"/>
    <n v="172.01527404785099"/>
    <n v="172.114281687003"/>
    <n v="-9.9007639152006277E-2"/>
    <n v="172.84688383352801"/>
    <n v="170.45104700920399"/>
    <n v="2.3958368243240216"/>
    <n v="49514700"/>
    <n v="1.3928047015508347E-2"/>
    <n v="-5.7557469649157115E-4"/>
  </r>
  <r>
    <x v="3362"/>
    <n v="171.08335876464801"/>
    <n v="172.12430116865099"/>
    <n v="-1.0409424040029762"/>
    <n v="172.560513096249"/>
    <n v="169.52687667093301"/>
    <n v="3.03363642531599"/>
    <n v="45497800"/>
    <n v="1.7731919967091787E-2"/>
    <n v="-6.0844164594345829E-3"/>
  </r>
  <r>
    <x v="3363"/>
    <n v="170.58767700195301"/>
    <n v="171.668283355802"/>
    <n v="-1.0806063538489923"/>
    <n v="171.717855646609"/>
    <n v="169.992839766938"/>
    <n v="1.7250158796709911"/>
    <n v="37266700"/>
    <n v="1.0112195147901815E-2"/>
    <n v="-6.3346097024149098E-3"/>
  </r>
  <r>
    <x v="3364"/>
    <n v="170.58767700195301"/>
    <n v="170.50836436212799"/>
    <n v="7.931263982501946E-2"/>
    <n v="171.64845141401099"/>
    <n v="170.319998733462"/>
    <n v="1.3284526805489918"/>
    <n v="42110300"/>
    <n v="7.7875067173450207E-3"/>
    <n v="4.6493768611499079E-4"/>
  </r>
  <r>
    <x v="3365"/>
    <n v="171.20233154296801"/>
    <n v="170.230778175171"/>
    <n v="0.97155336779701429"/>
    <n v="171.44025433578599"/>
    <n v="168.95188265441899"/>
    <n v="2.4883716813669992"/>
    <n v="57951600"/>
    <n v="1.4534683371075894E-2"/>
    <n v="5.6748839752405814E-3"/>
  </r>
  <r>
    <x v="3366"/>
    <n v="173.5419921875"/>
    <n v="171.50964938607001"/>
    <n v="2.0323428014299907"/>
    <n v="173.73035780662099"/>
    <n v="171.09326939359201"/>
    <n v="2.6370884130289767"/>
    <n v="65496700"/>
    <n v="1.5195679038764214E-2"/>
    <n v="1.1710956960976836E-2"/>
  </r>
  <r>
    <x v="3367"/>
    <n v="173.65106201171801"/>
    <n v="174.8704617599"/>
    <n v="-1.2193997481819849"/>
    <n v="174.8704617599"/>
    <n v="173.432956023934"/>
    <n v="1.4375057359659991"/>
    <n v="55772400"/>
    <n v="8.2781280996081438E-3"/>
    <n v="-7.022126637496174E-3"/>
  </r>
  <r>
    <x v="3368"/>
    <n v="172.69934082031199"/>
    <n v="172.48123481307499"/>
    <n v="0.21810600723699736"/>
    <n v="173.20495707678899"/>
    <n v="171.95580173945999"/>
    <n v="1.2491553373290003"/>
    <n v="43570900"/>
    <n v="7.2331216285805369E-3"/>
    <n v="1.2629232178942103E-3"/>
  </r>
  <r>
    <x v="3369"/>
    <n v="170.08206176757801"/>
    <n v="171.63854396910099"/>
    <n v="-1.5564822015229822"/>
    <n v="171.88639029718999"/>
    <n v="169.804475090305"/>
    <n v="2.081915206884986"/>
    <n v="50747300"/>
    <n v="1.2240651278851397E-2"/>
    <n v="-9.1513601454923533E-3"/>
  </r>
  <r>
    <x v="3370"/>
    <n v="170.35966491699199"/>
    <n v="169.616125860831"/>
    <n v="0.74353905616098359"/>
    <n v="170.93467026903701"/>
    <n v="169.05104404436599"/>
    <n v="1.8836262246710191"/>
    <n v="45143500"/>
    <n v="1.105676173752055E-2"/>
    <n v="4.3645252326791921E-3"/>
  </r>
  <r>
    <x v="3371"/>
    <n v="171.499740600585"/>
    <n v="170.92473533776601"/>
    <n v="0.57500526281899056"/>
    <n v="172.40188968529199"/>
    <n v="170.21093674442699"/>
    <n v="2.190952940865003"/>
    <n v="56058300"/>
    <n v="1.2775255129788398E-2"/>
    <n v="3.3528054375204647E-3"/>
  </r>
  <r>
    <x v="3372"/>
    <n v="173.91871643066401"/>
    <n v="171.826907963742"/>
    <n v="2.0918084669220036"/>
    <n v="174.25579893043499"/>
    <n v="171.618710394099"/>
    <n v="2.6370885363359946"/>
    <n v="54835000"/>
    <n v="1.5162764482495017E-2"/>
    <n v="1.2027506353842846E-2"/>
  </r>
  <r>
    <x v="3373"/>
    <n v="175.77262878417901"/>
    <n v="175.43556138959701"/>
    <n v="0.33706739458199309"/>
    <n v="177.44807247659099"/>
    <n v="175.048921701144"/>
    <n v="2.3991507754469978"/>
    <n v="55964400"/>
    <n v="1.3649171614727203E-2"/>
    <n v="1.9176330064213725E-3"/>
  </r>
  <r>
    <x v="3374"/>
    <n v="175.723052978515"/>
    <n v="175.80236562165601"/>
    <n v="-7.9312643141008721E-2"/>
    <n v="177.80496826078999"/>
    <n v="175.237268712027"/>
    <n v="2.5676995487629881"/>
    <n v="99625300"/>
    <n v="1.4612195185778677E-2"/>
    <n v="-4.5135024572277366E-4"/>
  </r>
  <r>
    <x v="3375"/>
    <n v="178.53857421875"/>
    <n v="176.16916396782699"/>
    <n v="2.3694102509230106"/>
    <n v="178.56831456742401"/>
    <n v="175.40579305471101"/>
    <n v="3.1625215127129991"/>
    <n v="68901800"/>
    <n v="1.7713379456241189E-2"/>
    <n v="1.3271139087399393E-2"/>
  </r>
  <r>
    <x v="3376"/>
    <n v="179.391189575195"/>
    <n v="179.47050222445199"/>
    <n v="-7.9312649256991108E-2"/>
    <n v="180.21404129298199"/>
    <n v="177.715745787066"/>
    <n v="2.4982955059159906"/>
    <n v="61945900"/>
    <n v="1.3926522879033508E-2"/>
    <n v="-4.421212069823853E-4"/>
  </r>
  <r>
    <x v="3377"/>
    <n v="178.03297424316401"/>
    <n v="181.05670243794299"/>
    <n v="-3.0237281947789825"/>
    <n v="183.35670847100701"/>
    <n v="176.50623240767601"/>
    <n v="6.8504760633310013"/>
    <n v="121946500"/>
    <n v="3.8478692458254214E-2"/>
    <n v="-1.698409077101112E-2"/>
  </r>
  <r>
    <x v="3378"/>
    <n v="177.66616821289"/>
    <n v="178.41961560329199"/>
    <n v="-0.7534473904019876"/>
    <n v="178.56831734898299"/>
    <n v="175.901488442431"/>
    <n v="2.6668289065519843"/>
    <n v="64848400"/>
    <n v="1.5010336145463744E-2"/>
    <n v="-4.2408039638653257E-3"/>
  </r>
  <r>
    <x v="3379"/>
    <n v="176.288162231445"/>
    <n v="176.902816349652"/>
    <n v="-0.61465411820699956"/>
    <n v="179.648958192257"/>
    <n v="175.792469522609"/>
    <n v="3.8564886696480016"/>
    <n v="61944600"/>
    <n v="2.1876050103607634E-2"/>
    <n v="-3.4866443125093852E-3"/>
  </r>
  <r>
    <x v="3380"/>
    <n v="179.01445007324199"/>
    <n v="176.367438022144"/>
    <n v="2.6470120510979882"/>
    <n v="179.28211321134799"/>
    <n v="175.93124119908001"/>
    <n v="3.3508720122679847"/>
    <n v="50214900"/>
    <n v="1.8718444298194969E-2"/>
    <n v="1.4786583150214909E-2"/>
  </r>
  <r>
    <x v="3381"/>
    <n v="179.401107788085"/>
    <n v="179.93644924551299"/>
    <n v="-0.53534145742798955"/>
    <n v="180.660156348421"/>
    <n v="179.07394879235801"/>
    <n v="1.5862075560629876"/>
    <n v="48870700"/>
    <n v="8.8416820588235866E-3"/>
    <n v="-2.9840476685369971E-3"/>
  </r>
  <r>
    <x v="3382"/>
    <n v="182.20671081542901"/>
    <n v="179.70843057033801"/>
    <n v="2.4982802450909958"/>
    <n v="182.305855403539"/>
    <n v="179.41101193334899"/>
    <n v="2.8948434701900112"/>
    <n v="54274900"/>
    <n v="1.588768853372485E-2"/>
    <n v="1.3711241665635978E-2"/>
  </r>
  <r>
    <x v="3383"/>
    <n v="181.73083496093699"/>
    <n v="181.22523390923701"/>
    <n v="0.50560105169998337"/>
    <n v="182.56359497338599"/>
    <n v="180.86833459999599"/>
    <n v="1.6952603733899991"/>
    <n v="54929100"/>
    <n v="9.3284134954554915E-3"/>
    <n v="2.7821423469972075E-3"/>
  </r>
  <r>
    <x v="3384"/>
    <n v="182.36532592773401"/>
    <n v="181.790320628937"/>
    <n v="0.57500529879700935"/>
    <n v="182.80153788732801"/>
    <n v="180.45195952819"/>
    <n v="2.3495783591380075"/>
    <n v="57462900"/>
    <n v="1.2883909521643802E-2"/>
    <n v="3.1530407212655488E-3"/>
  </r>
  <r>
    <x v="3385"/>
    <n v="184.40757751464801"/>
    <n v="182.37524971506801"/>
    <n v="2.0323277995800026"/>
    <n v="184.91319370821401"/>
    <n v="182.196792491651"/>
    <n v="2.716401216563014"/>
    <n v="65433200"/>
    <n v="1.4730420805767825E-2"/>
    <n v="1.1020847553938336E-2"/>
  </r>
  <r>
    <x v="3386"/>
    <n v="183.32698059082"/>
    <n v="185.12138568804801"/>
    <n v="-1.7944050972280081"/>
    <n v="185.37915556544399"/>
    <n v="182.68258615200901"/>
    <n v="2.696569413434986"/>
    <n v="101235600"/>
    <n v="1.4709070125655118E-2"/>
    <n v="-9.7880033339613186E-3"/>
  </r>
  <r>
    <x v="3387"/>
    <n v="183.41619873046801"/>
    <n v="182.82137659501501"/>
    <n v="0.59482213545300056"/>
    <n v="184.49682026212099"/>
    <n v="182.82137659501501"/>
    <n v="1.6754436671059807"/>
    <n v="49799100"/>
    <n v="9.1346548380280331E-3"/>
    <n v="3.2430185532691023E-3"/>
  </r>
  <r>
    <x v="3388"/>
    <n v="182.375228881835"/>
    <n v="183.30711826713201"/>
    <n v="-0.93188938529701204"/>
    <n v="183.81273440294001"/>
    <n v="181.01702086503599"/>
    <n v="2.795713537904021"/>
    <n v="49515700"/>
    <n v="1.5329458693732067E-2"/>
    <n v="-5.1097366183474628E-3"/>
  </r>
  <r>
    <x v="3389"/>
    <n v="185.38905334472599"/>
    <n v="182.157142673436"/>
    <n v="3.2319106712899952"/>
    <n v="185.43862563579401"/>
    <n v="182.08773844047201"/>
    <n v="3.3508871953220023"/>
    <n v="51245300"/>
    <n v="1.8074892421458762E-2"/>
    <n v="1.7433125705002352E-2"/>
  </r>
  <r>
    <x v="3390"/>
    <n v="185.07179260253901"/>
    <n v="183.95153754819299"/>
    <n v="1.1202550543460177"/>
    <n v="185.944216469857"/>
    <n v="183.416181037852"/>
    <n v="2.528035432004998"/>
    <n v="53079300"/>
    <n v="1.3659755473564888E-2"/>
    <n v="6.0530837173651975E-3"/>
  </r>
  <r>
    <x v="3391"/>
    <n v="183.67393493652301"/>
    <n v="185.22049338349601"/>
    <n v="-1.5465584469729947"/>
    <n v="186.42998450276201"/>
    <n v="183.63427105835899"/>
    <n v="2.7957134444030203"/>
    <n v="48088700"/>
    <n v="1.5221067950491766E-2"/>
    <n v="-8.4201302025106572E-3"/>
  </r>
  <r>
    <x v="3392"/>
    <n v="186.43992614746"/>
    <n v="184.28862175731601"/>
    <n v="2.1513043901439914"/>
    <n v="186.76708512762201"/>
    <n v="184.07051577054199"/>
    <n v="2.6965693570800227"/>
    <n v="50730800"/>
    <n v="1.4463475784404885E-2"/>
    <n v="1.1538860986473847E-2"/>
  </r>
  <r>
    <x v="3393"/>
    <n v="187.61967468261699"/>
    <n v="186.31103877905699"/>
    <n v="1.3086359035600026"/>
    <n v="188.26406909954699"/>
    <n v="185.98389493050701"/>
    <n v="2.2801741690399808"/>
    <n v="51216800"/>
    <n v="1.2153171957563573E-2"/>
    <n v="6.974939625994608E-3"/>
  </r>
  <r>
    <x v="3394"/>
    <n v="187.95675659179599"/>
    <n v="187.45115547762299"/>
    <n v="0.50560111417300391"/>
    <n v="188.432632481144"/>
    <n v="187.31236212506599"/>
    <n v="1.1202703560780094"/>
    <n v="46347300"/>
    <n v="5.9602558396504449E-3"/>
    <n v="2.6899863742119532E-3"/>
  </r>
  <r>
    <x v="3395"/>
    <n v="192.29902648925699"/>
    <n v="189.97918829297501"/>
    <n v="2.3198381962819781"/>
    <n v="192.80462759541899"/>
    <n v="189.612365409831"/>
    <n v="3.1922621855879925"/>
    <n v="85069600"/>
    <n v="1.6600511421550706E-2"/>
    <n v="1.2063702238303211E-2"/>
  </r>
  <r>
    <x v="3396"/>
    <n v="190.80203247070301"/>
    <n v="192.11065327577001"/>
    <n v="-1.3086208050669939"/>
    <n v="192.209797862409"/>
    <n v="190.10805061890699"/>
    <n v="2.1017472435020181"/>
    <n v="31458200"/>
    <n v="1.101532942959994E-2"/>
    <n v="-6.8585265477605854E-3"/>
  </r>
  <r>
    <x v="3397"/>
    <n v="189.68176269531199"/>
    <n v="189.919700627493"/>
    <n v="-0.237937932181012"/>
    <n v="191.317542487955"/>
    <n v="188.97787243386301"/>
    <n v="2.3396700540919824"/>
    <n v="46920300"/>
    <n v="1.2334712735932455E-2"/>
    <n v="-1.2544059523698884E-3"/>
  </r>
  <r>
    <x v="3398"/>
    <n v="190.157623291015"/>
    <n v="188.204592923582"/>
    <n v="1.9530303674330014"/>
    <n v="190.36582087243701"/>
    <n v="187.57010689891001"/>
    <n v="2.7957139735270005"/>
    <n v="45094300"/>
    <n v="1.4702087274452692E-2"/>
    <n v="1.0270586756567243E-2"/>
  </r>
  <r>
    <x v="3399"/>
    <n v="189.03732299804599"/>
    <n v="189.76104508696699"/>
    <n v="-0.72372208892099366"/>
    <n v="191.010184995261"/>
    <n v="188.60112621626399"/>
    <n v="2.4090587789970073"/>
    <n v="46778000"/>
    <n v="1.2743826143908675E-2"/>
    <n v="-3.8284613717708776E-3"/>
  </r>
  <r>
    <x v="3400"/>
    <n v="186.98519897460901"/>
    <n v="187.62959342703999"/>
    <n v="-0.64439445243098703"/>
    <n v="188.35331565327701"/>
    <n v="185.428716651505"/>
    <n v="2.9245990017720089"/>
    <n v="59922200"/>
    <n v="1.5640804822039122E-2"/>
    <n v="-3.4462324075099139E-3"/>
  </r>
  <r>
    <x v="3401"/>
    <n v="186.45974731445301"/>
    <n v="187.53044524382901"/>
    <n v="-1.0706979293759957"/>
    <n v="187.66923857945099"/>
    <n v="184.99250131968"/>
    <n v="2.676737259770988"/>
    <n v="46638100"/>
    <n v="1.4355576998915662E-2"/>
    <n v="-5.7422470254147075E-3"/>
  </r>
  <r>
    <x v="3402"/>
    <n v="188.13520812988199"/>
    <n v="188.045971948746"/>
    <n v="8.9236181135987636E-2"/>
    <n v="190.04857465553201"/>
    <n v="186.846404108142"/>
    <n v="3.2021705473900113"/>
    <n v="60750200"/>
    <n v="1.7020580991832981E-2"/>
    <n v="4.7431941114595675E-4"/>
  </r>
  <r>
    <x v="3403"/>
    <n v="188.89855957031199"/>
    <n v="188.85891081199799"/>
    <n v="3.9648758314001498E-2"/>
    <n v="189.542969129802"/>
    <n v="188.145112143624"/>
    <n v="1.3978569861779988"/>
    <n v="41342300"/>
    <n v="7.4000404733509219E-3"/>
    <n v="2.0989444495601568E-4"/>
  </r>
  <r>
    <x v="3404"/>
    <n v="189.04728698730401"/>
    <n v="188.59124304090301"/>
    <n v="0.45604394640099599"/>
    <n v="189.53305615859199"/>
    <n v="187.996420868998"/>
    <n v="1.5366352895939883"/>
    <n v="41573900"/>
    <n v="8.1283117789317186E-3"/>
    <n v="2.4123273794012337E-3"/>
  </r>
  <r>
    <x v="3405"/>
    <n v="192.31884765625"/>
    <n v="190.24684079775301"/>
    <n v="2.0720068584969908"/>
    <n v="192.64600663390701"/>
    <n v="190.15761974766599"/>
    <n v="2.4883868862410168"/>
    <n v="50520200"/>
    <n v="1.2938861253415736E-2"/>
    <n v="1.0773810698993415E-2"/>
  </r>
  <r>
    <x v="3406"/>
    <n v="192.06108093261699"/>
    <n v="191.68436478363299"/>
    <n v="0.37671614898400207"/>
    <n v="192.65591819761801"/>
    <n v="190.762368535614"/>
    <n v="1.8935496620040055"/>
    <n v="48353800"/>
    <n v="9.8591013484316554E-3"/>
    <n v="1.9614392835588059E-3"/>
  </r>
  <r>
    <x v="3407"/>
    <n v="193.41928100585901"/>
    <n v="191.436510375875"/>
    <n v="1.9827706299840031"/>
    <n v="196.522306755193"/>
    <n v="190.99037488225699"/>
    <n v="5.5319318729360134"/>
    <n v="80507300"/>
    <n v="2.8600726071194741E-2"/>
    <n v="1.0251152934044572E-2"/>
  </r>
  <r>
    <x v="3408"/>
    <n v="191.46626281738199"/>
    <n v="193.40936968617501"/>
    <n v="-1.9431068687930235"/>
    <n v="194.77748634801799"/>
    <n v="190.84168518874301"/>
    <n v="3.9358011592749733"/>
    <n v="59581200"/>
    <n v="2.0556107908310139E-2"/>
    <n v="-1.0148560065886559E-2"/>
  </r>
  <r>
    <x v="3409"/>
    <n v="190.28649902343699"/>
    <n v="192.427894925868"/>
    <n v="-2.1413959024310145"/>
    <n v="193.290395305733"/>
    <n v="189.582608796562"/>
    <n v="3.7077865091710009"/>
    <n v="71917800"/>
    <n v="1.9485284180431134E-2"/>
    <n v="-1.1253535660284893E-2"/>
  </r>
  <r>
    <x v="3410"/>
    <n v="191.08952331542901"/>
    <n v="191.74384126707099"/>
    <n v="-0.65431795164198547"/>
    <n v="193.230919269526"/>
    <n v="190.593830647944"/>
    <n v="2.6370886215819951"/>
    <n v="45377800"/>
    <n v="1.3800278402646842E-2"/>
    <n v="-3.4241435128911347E-3"/>
  </r>
  <r>
    <x v="3411"/>
    <n v="191.95202636718699"/>
    <n v="191.66453127210499"/>
    <n v="0.28749509508199367"/>
    <n v="192.76496961421299"/>
    <n v="191.258059648592"/>
    <n v="1.5069099656209914"/>
    <n v="37283200"/>
    <n v="7.8504509389153727E-3"/>
    <n v="1.4977445173308115E-3"/>
  </r>
  <r>
    <x v="3412"/>
    <n v="192.82443237304599"/>
    <n v="192.00158079494"/>
    <n v="0.82285157810599685"/>
    <n v="193.95461096026801"/>
    <n v="191.65460503159699"/>
    <n v="2.3000059286710268"/>
    <n v="47471900"/>
    <n v="1.1927979770848446E-2"/>
    <n v="4.2673615992504244E-3"/>
  </r>
  <r>
    <x v="3413"/>
    <n v="191.55549621582"/>
    <n v="194.331378477474"/>
    <n v="-2.7758822616540044"/>
    <n v="195.50120603731401"/>
    <n v="190.89126978529899"/>
    <n v="4.609936252015018"/>
    <n v="47460200"/>
    <n v="2.4065799953978544E-2"/>
    <n v="-1.4491269196089777E-2"/>
  </r>
  <r>
    <x v="3414"/>
    <n v="194.14299011230401"/>
    <n v="192.992979504137"/>
    <n v="1.1500106081670083"/>
    <n v="194.93610139819"/>
    <n v="192.46754649179701"/>
    <n v="2.4685549063929955"/>
    <n v="48291400"/>
    <n v="1.2715137976215544E-2"/>
    <n v="5.9235237260009893E-3"/>
  </r>
  <r>
    <x v="3415"/>
    <n v="194.75764465332"/>
    <n v="194.371004980507"/>
    <n v="0.38663967281300415"/>
    <n v="194.79730853774899"/>
    <n v="193.577893692667"/>
    <n v="1.2194148450819853"/>
    <n v="38824100"/>
    <n v="6.2611911704550287E-3"/>
    <n v="1.9852348979740712E-3"/>
  </r>
  <r>
    <x v="3416"/>
    <n v="193.92489624023401"/>
    <n v="194.549473875064"/>
    <n v="-0.62457763482998985"/>
    <n v="195.035243033406"/>
    <n v="193.59773724710101"/>
    <n v="1.437505786304996"/>
    <n v="35175100"/>
    <n v="7.4126933373434168E-3"/>
    <n v="-3.2207191904656922E-3"/>
  </r>
  <r>
    <x v="3417"/>
    <n v="190.92098999023401"/>
    <n v="193.35978944763099"/>
    <n v="-2.438799457396982"/>
    <n v="193.49858278969899"/>
    <n v="190.197282929972"/>
    <n v="3.3012998597269814"/>
    <n v="50389300"/>
    <n v="1.7291445324559913E-2"/>
    <n v="-1.2773867648191703E-2"/>
  </r>
  <r>
    <x v="3418"/>
    <n v="189.52311706542901"/>
    <n v="189.91968024316799"/>
    <n v="-0.39656317773898309"/>
    <n v="190.71277634396799"/>
    <n v="189.04725637948201"/>
    <n v="1.6655199644859806"/>
    <n v="61235200"/>
    <n v="8.787951518922062E-3"/>
    <n v="-2.092426422060575E-3"/>
  </r>
  <r>
    <x v="3419"/>
    <n v="180.42222595214801"/>
    <n v="183.92181504025899"/>
    <n v="-3.4995890881109801"/>
    <n v="185.76579240309599"/>
    <n v="180.352821716271"/>
    <n v="5.4129706868249912"/>
    <n v="115799700"/>
    <n v="3.0001684428062822E-2"/>
    <n v="-1.9396662853717085E-2"/>
  </r>
  <r>
    <x v="3420"/>
    <n v="177.30926513671801"/>
    <n v="180.56100767716799"/>
    <n v="-3.2517425404499818"/>
    <n v="181.552392966996"/>
    <n v="175.82218720197599"/>
    <n v="5.7302057650200027"/>
    <n v="97576100"/>
    <n v="3.2317576639898697E-2"/>
    <n v="-1.8339383099595263E-2"/>
  </r>
  <r>
    <x v="3421"/>
    <n v="178.25108337402301"/>
    <n v="178.142030383844"/>
    <n v="0.10905299017900916"/>
    <n v="178.71703568411999"/>
    <n v="176.05020675575"/>
    <n v="2.6668289283699949"/>
    <n v="67823000"/>
    <n v="1.4961081177690272E-2"/>
    <n v="6.1179426298455658E-4"/>
  </r>
  <r>
    <x v="3422"/>
    <n v="176.65495300292901"/>
    <n v="179.311858405599"/>
    <n v="-2.6569054026699916"/>
    <n v="179.37133910456299"/>
    <n v="175.485110456386"/>
    <n v="3.8862286481769956"/>
    <n v="60378500"/>
    <n v="2.1998979265034028E-2"/>
    <n v="-1.5040084399025818E-2"/>
  </r>
  <r>
    <x v="3423"/>
    <n v="176.43684387207"/>
    <n v="177.93383023619299"/>
    <n v="-1.4969863641229892"/>
    <n v="179.19289380870501"/>
    <n v="176.070036150112"/>
    <n v="3.1228576585930057"/>
    <n v="54686900"/>
    <n v="1.7699577877607654E-2"/>
    <n v="-8.4845451282750048E-3"/>
  </r>
  <r>
    <x v="3424"/>
    <n v="176.49641418457"/>
    <n v="176.02984778529299"/>
    <n v="0.46656639927701349"/>
    <n v="177.32037701982401"/>
    <n v="175.26544597344599"/>
    <n v="2.0549310463780159"/>
    <n v="51988100"/>
    <n v="1.1642905358003958E-2"/>
    <n v="2.6434893957058224E-3"/>
  </r>
  <r>
    <x v="3425"/>
    <n v="178.15426635742099"/>
    <n v="176.67510205578199"/>
    <n v="1.4791643016390026"/>
    <n v="178.38258864969899"/>
    <n v="176.019900541141"/>
    <n v="2.3626881085579896"/>
    <n v="43675600"/>
    <n v="1.3262034959173304E-2"/>
    <n v="8.302716134069096E-3"/>
  </r>
  <r>
    <x v="3426"/>
    <n v="176.15888977050699"/>
    <n v="177.57849312046099"/>
    <n v="-1.4196033499540022"/>
    <n v="178.174118496044"/>
    <n v="175.76180618678501"/>
    <n v="2.4123123092589935"/>
    <n v="43622600"/>
    <n v="1.3693957270062618E-2"/>
    <n v="-8.0586529116038752E-3"/>
  </r>
  <r>
    <x v="3427"/>
    <n v="175.28529357910099"/>
    <n v="175.841216625995"/>
    <n v="-0.55592304689400862"/>
    <n v="177.24094603057699"/>
    <n v="175.21579562435599"/>
    <n v="2.0251504062210017"/>
    <n v="46964900"/>
    <n v="1.1553453030029083E-2"/>
    <n v="-3.1715327369613998E-3"/>
  </r>
  <r>
    <x v="3428"/>
    <n v="172.73399353027301"/>
    <n v="175.85114660071301"/>
    <n v="-3.117153070439997"/>
    <n v="176.21844967070501"/>
    <n v="172.21777275650899"/>
    <n v="4.0006769141960206"/>
    <n v="66062900"/>
    <n v="2.3160912524695782E-2"/>
    <n v="-1.8045973503725492E-2"/>
  </r>
  <r>
    <x v="3429"/>
    <n v="173.220443725585"/>
    <n v="171.04637539663801"/>
    <n v="2.1740683289469871"/>
    <n v="173.82600606767701"/>
    <n v="170.70885281849399"/>
    <n v="3.1171532491830192"/>
    <n v="61114200"/>
    <n v="1.7995296525860415E-2"/>
    <n v="1.2550876110161315E-2"/>
  </r>
  <r>
    <x v="3430"/>
    <n v="174.56059265136699"/>
    <n v="173.796206042172"/>
    <n v="0.76438660919498602"/>
    <n v="174.84849110751901"/>
    <n v="172.47588124297101"/>
    <n v="2.3726098645479965"/>
    <n v="46311900"/>
    <n v="1.359189854084983E-2"/>
    <n v="4.378918503797828E-3"/>
  </r>
  <r>
    <x v="3431"/>
    <n v="175.94049072265599"/>
    <n v="175.77172944077799"/>
    <n v="0.16876128187800532"/>
    <n v="176.38721354501101"/>
    <n v="174.96762533098499"/>
    <n v="1.419588214026021"/>
    <n v="42084200"/>
    <n v="8.0685702773433243E-3"/>
    <n v="9.5919524371471923E-4"/>
  </r>
  <r>
    <x v="3432"/>
    <n v="179.80216979980401"/>
    <n v="177.22109643438699"/>
    <n v="2.5810733654170122"/>
    <n v="180.22904900558601"/>
    <n v="177.032476446793"/>
    <n v="3.1965725587930081"/>
    <n v="52722800"/>
    <n v="1.7778275770265441E-2"/>
    <n v="1.435507351380042E-2"/>
  </r>
  <r>
    <x v="3433"/>
    <n v="175.0966796875"/>
    <n v="179.355459364837"/>
    <n v="-4.258779677337003"/>
    <n v="179.7823386"/>
    <n v="174.72936147404101"/>
    <n v="5.0529771259589893"/>
    <n v="54945800"/>
    <n v="2.8858212131590278E-2"/>
    <n v="-2.4322446804461214E-2"/>
  </r>
  <r>
    <x v="3434"/>
    <n v="177.310455322265"/>
    <n v="176.08940889849799"/>
    <n v="1.2210464237670067"/>
    <n v="177.84651968096799"/>
    <n v="174.540761698057"/>
    <n v="3.3057579829109898"/>
    <n v="51449600"/>
    <n v="1.8643897659067616E-2"/>
    <n v="6.8864885691468812E-3"/>
  </r>
  <r>
    <x v="3435"/>
    <n v="178.87895202636699"/>
    <n v="178.77967356057599"/>
    <n v="9.9278465791002191E-2"/>
    <n v="179.27603559399299"/>
    <n v="177.25088516266999"/>
    <n v="2.0251504313229987"/>
    <n v="43820700"/>
    <n v="1.1321345571302816E-2"/>
    <n v="5.5500361929875582E-4"/>
  </r>
  <r>
    <x v="3436"/>
    <n v="182.780349731445"/>
    <n v="178.39251118833599"/>
    <n v="4.3878385431090123"/>
    <n v="183.554673289184"/>
    <n v="178.193969405182"/>
    <n v="5.3607038840019925"/>
    <n v="53003900"/>
    <n v="2.9328666302905933E-2"/>
    <n v="2.400607368109298E-2"/>
  </r>
  <r>
    <x v="3437"/>
    <n v="186.28466796875"/>
    <n v="183.594394188694"/>
    <n v="2.6902737800560033"/>
    <n v="186.48322490340701"/>
    <n v="183.39585240180401"/>
    <n v="3.0873725016029994"/>
    <n v="60813900"/>
    <n v="1.6573411731989229E-2"/>
    <n v="1.4441734842651181E-2"/>
  </r>
  <r>
    <x v="3438"/>
    <n v="186.50305175781199"/>
    <n v="186.47327124983701"/>
    <n v="2.9780507974976445E-2"/>
    <n v="187.74395674932899"/>
    <n v="186.115890006369"/>
    <n v="1.6280667429599873"/>
    <n v="60794500"/>
    <n v="8.7294375486903688E-3"/>
    <n v="1.5967839504121701E-4"/>
  </r>
  <r>
    <x v="3439"/>
    <n v="188.08149719238199"/>
    <n v="188.11127770079699"/>
    <n v="-2.978050841500135E-2"/>
    <n v="188.53814175324499"/>
    <n v="186.91007498627999"/>
    <n v="1.6280667669649915"/>
    <n v="45732600"/>
    <n v="8.6561771958870524E-3"/>
    <n v="-1.5833832067244717E-4"/>
  </r>
  <r>
    <x v="3440"/>
    <n v="188.31976318359301"/>
    <n v="186.91009674606599"/>
    <n v="1.4096664375270223"/>
    <n v="188.59772472633"/>
    <n v="186.24497340110599"/>
    <n v="2.3527513252240055"/>
    <n v="45280000"/>
    <n v="1.2493385109720574E-2"/>
    <n v="7.4854938945135459E-3"/>
  </r>
  <r>
    <x v="3441"/>
    <n v="181.579177856445"/>
    <n v="187.02922374370701"/>
    <n v="-5.4500458872620072"/>
    <n v="187.47596172928499"/>
    <n v="180.14965265723899"/>
    <n v="7.3263090720460013"/>
    <n v="81755800"/>
    <n v="4.0347737876851281E-2"/>
    <n v="-3.0014707366781718E-2"/>
  </r>
  <r>
    <x v="3442"/>
    <n v="176.26806640625"/>
    <n v="173.90537850075799"/>
    <n v="2.3626879054920096"/>
    <n v="176.91334607803299"/>
    <n v="172.27731178924901"/>
    <n v="4.6360342887839749"/>
    <n v="112488800"/>
    <n v="2.630104467192132E-2"/>
    <n v="1.3403947485568123E-2"/>
  </r>
  <r>
    <x v="3443"/>
    <n v="176.88357543945301"/>
    <n v="177.05235186894299"/>
    <n v="-0.16877642948998073"/>
    <n v="178.928599839318"/>
    <n v="176.49641364073301"/>
    <n v="2.4321861985849864"/>
    <n v="65551300"/>
    <n v="1.3750209382314981E-2"/>
    <n v="-9.5416676800358239E-4"/>
  </r>
  <r>
    <x v="3444"/>
    <n v="178.05499267578099"/>
    <n v="178.75983344187799"/>
    <n v="-0.70484076609699287"/>
    <n v="178.98815574028899"/>
    <n v="176.04968578063099"/>
    <n v="2.9384699596579935"/>
    <n v="58953100"/>
    <n v="1.6503159588502139E-2"/>
    <n v="-3.9585565981877981E-3"/>
  </r>
  <r>
    <x v="3445"/>
    <n v="175.01727294921801"/>
    <n v="178.18406545251901"/>
    <n v="-3.1667925033009965"/>
    <n v="178.81940831086601"/>
    <n v="173.54804542949799"/>
    <n v="5.2713628813680202"/>
    <n v="90370200"/>
    <n v="3.0119100775256213E-2"/>
    <n v="-1.8094171220573496E-2"/>
  </r>
  <r>
    <x v="3446"/>
    <n v="172.94247436523401"/>
    <n v="175.225727706583"/>
    <n v="-2.2832533413489955"/>
    <n v="176.00998823848701"/>
    <n v="172.71413691288501"/>
    <n v="3.2958513256020012"/>
    <n v="84267900"/>
    <n v="1.9057500696107503E-2"/>
    <n v="-1.3202386225416408E-2"/>
  </r>
  <r>
    <x v="3447"/>
    <n v="174.461334228515"/>
    <n v="172.733988886454"/>
    <n v="1.7273453420609997"/>
    <n v="174.81871550108701"/>
    <n v="172.31704659308099"/>
    <n v="2.5016689080060246"/>
    <n v="60895800"/>
    <n v="1.4339388834028171E-2"/>
    <n v="9.9010210468668536E-3"/>
  </r>
  <r>
    <x v="3448"/>
    <n v="173.73663330078099"/>
    <n v="175.19593888931399"/>
    <n v="-1.4593055885329989"/>
    <n v="175.21579761200499"/>
    <n v="172.55530438661501"/>
    <n v="2.6604932253899847"/>
    <n v="109205100"/>
    <n v="1.5313369292612079E-2"/>
    <n v="-8.3995272661153784E-3"/>
  </r>
  <r>
    <x v="3449"/>
    <n v="176.67509460449199"/>
    <n v="175.19593036523599"/>
    <n v="1.4791642392559936"/>
    <n v="178.07483910461599"/>
    <n v="174.88818834345699"/>
    <n v="3.1866507611590009"/>
    <n v="67257600"/>
    <n v="1.8036785367471823E-2"/>
    <n v="8.372228369636801E-3"/>
  </r>
  <r>
    <x v="3450"/>
    <n v="177.76710510253901"/>
    <n v="176.22837977645901"/>
    <n v="1.538725326079998"/>
    <n v="178.32302815377"/>
    <n v="175.84121799808199"/>
    <n v="2.4818101556880094"/>
    <n v="51826900"/>
    <n v="1.396102025881819E-2"/>
    <n v="8.6558496027284455E-3"/>
  </r>
  <r>
    <x v="3451"/>
    <n v="174.21315002441401"/>
    <n v="177.95570880879299"/>
    <n v="-3.7425587843789856"/>
    <n v="178.39250981703501"/>
    <n v="174.12379334707899"/>
    <n v="4.2687164699560185"/>
    <n v="58436200"/>
    <n v="2.4502837296483108E-2"/>
    <n v="-2.1482642291092882E-2"/>
  </r>
  <r>
    <x v="3452"/>
    <n v="172.66448974609301"/>
    <n v="173.279988968271"/>
    <n v="-0.6154992221779878"/>
    <n v="175.01725608596101"/>
    <n v="172.595006938225"/>
    <n v="2.4222491477360109"/>
    <n v="63047900"/>
    <n v="1.402864683582584E-2"/>
    <n v="-3.5647122525488198E-3"/>
  </r>
  <r>
    <x v="3453"/>
    <n v="173.51823425292901"/>
    <n v="173.39911221131899"/>
    <n v="0.11912204161001227"/>
    <n v="175.791580865447"/>
    <n v="172.78362813264101"/>
    <n v="3.0079527328059896"/>
    <n v="56725400"/>
    <n v="1.7335081501702262E-2"/>
    <n v="6.8651022253012279E-4"/>
  </r>
  <r>
    <x v="3454"/>
    <n v="174.79885864257801"/>
    <n v="172.932532516154"/>
    <n v="1.8663261264240134"/>
    <n v="175.68238247200401"/>
    <n v="172.882893282368"/>
    <n v="2.7994891896360059"/>
    <n v="46172700"/>
    <n v="1.6015488953279117E-2"/>
    <n v="1.0676992635519465E-2"/>
  </r>
  <r>
    <x v="3455"/>
    <n v="170.70884704589801"/>
    <n v="173.548038646745"/>
    <n v="-2.8391916008469877"/>
    <n v="173.925263513423"/>
    <n v="170.411026779113"/>
    <n v="3.5142367343100034"/>
    <n v="64588900"/>
    <n v="2.0586142986280847E-2"/>
    <n v="-1.6631777731376876E-2"/>
  </r>
  <r>
    <x v="3456"/>
    <n v="169.18995666503901"/>
    <n v="171.364024810795"/>
    <n v="-2.1740681457559958"/>
    <n v="171.78096710415301"/>
    <n v="167.820007743367"/>
    <n v="3.9609593607860063"/>
    <n v="66921800"/>
    <n v="2.3411314943639849E-2"/>
    <n v="-1.2849865255655804E-2"/>
  </r>
  <r>
    <x v="3457"/>
    <n v="169.44807434082"/>
    <n v="168.107890783979"/>
    <n v="1.3401835568409979"/>
    <n v="170.778320962366"/>
    <n v="166.40040416763799"/>
    <n v="4.3779167947280087"/>
    <n v="56294400"/>
    <n v="2.5836332526992724E-2"/>
    <n v="7.9091105759361707E-3"/>
  </r>
  <r>
    <x v="3458"/>
    <n v="169.96427917480401"/>
    <n v="170.76838317446001"/>
    <n v="-0.80410399965600732"/>
    <n v="171.81074638236299"/>
    <n v="169.10059901226199"/>
    <n v="2.7101473701009979"/>
    <n v="51814200"/>
    <n v="1.5945393839570721E-2"/>
    <n v="-4.7310176206437262E-3"/>
  </r>
  <r>
    <x v="3459"/>
    <n v="172.48580932617099"/>
    <n v="169.97421860938701"/>
    <n v="2.511590716783985"/>
    <n v="173.031810601074"/>
    <n v="169.686320142726"/>
    <n v="3.3454904583479959"/>
    <n v="52164500"/>
    <n v="1.9395743171089903E-2"/>
    <n v="1.4561144053506236E-2"/>
  </r>
  <r>
    <x v="3460"/>
    <n v="171.14561462402301"/>
    <n v="171.00663386743"/>
    <n v="0.13898075659301412"/>
    <n v="172.36667607241199"/>
    <n v="169.57712400580101"/>
    <n v="2.7895520666109803"/>
    <n v="49594600"/>
    <n v="1.6299290360078104E-2"/>
    <n v="8.1206145362433351E-4"/>
  </r>
  <r>
    <x v="3461"/>
    <n v="172.39646911621"/>
    <n v="169.84516093381399"/>
    <n v="2.5513081823960135"/>
    <n v="172.94247039530001"/>
    <n v="169.72603889029199"/>
    <n v="3.2164315050080177"/>
    <n v="53020300"/>
    <n v="1.865717738592353E-2"/>
    <n v="1.4799074455963556E-2"/>
  </r>
  <r>
    <x v="3462"/>
    <n v="173.63737487792901"/>
    <n v="172.52551359241701"/>
    <n v="1.111861285511992"/>
    <n v="174.17343922355099"/>
    <n v="171.42358924241501"/>
    <n v="2.7498499811359807"/>
    <n v="48527900"/>
    <n v="1.5836740120433099E-2"/>
    <n v="6.4033523099140122E-3"/>
  </r>
  <r>
    <x v="3463"/>
    <n v="176.19859313964801"/>
    <n v="172.53543905358501"/>
    <n v="3.6631540860630025"/>
    <n v="176.694955153526"/>
    <n v="171.919939855895"/>
    <n v="4.7750152976310005"/>
    <n v="57224100"/>
    <n v="2.7100189692471115E-2"/>
    <n v="2.0789916768289587E-2"/>
  </r>
  <r>
    <x v="3464"/>
    <n v="177.68768310546801"/>
    <n v="175.52353680032601"/>
    <n v="2.1641463051419976"/>
    <n v="177.747244124806"/>
    <n v="174.52089096334501"/>
    <n v="3.2263531614609917"/>
    <n v="42390800"/>
    <n v="1.8157438405823338E-2"/>
    <n v="1.2179495321898314E-2"/>
  </r>
  <r>
    <x v="3465"/>
    <n v="177.092025756835"/>
    <n v="176.80414247485299"/>
    <n v="0.28788328198200475"/>
    <n v="178.41235043494299"/>
    <n v="176.65522479291801"/>
    <n v="1.7571256420249881"/>
    <n v="43698000"/>
    <n v="9.9221048181903845E-3"/>
    <n v="1.6256140317537345E-3"/>
  </r>
  <r>
    <x v="3466"/>
    <n v="178.49179077148401"/>
    <n v="176.90342620076899"/>
    <n v="1.5883645707150151"/>
    <n v="178.54143000452501"/>
    <n v="176.307800847577"/>
    <n v="2.2336291569480125"/>
    <n v="47551100"/>
    <n v="1.2513904125751305E-2"/>
    <n v="8.8988102133421669E-3"/>
  </r>
  <r>
    <x v="3467"/>
    <n v="179.39520263671801"/>
    <n v="178.75985973412401"/>
    <n v="0.6353429025940045"/>
    <n v="181.013332834458"/>
    <n v="177.737339839176"/>
    <n v="3.2759929952819959"/>
    <n v="56743100"/>
    <n v="1.8261318848732003E-2"/>
    <n v="3.5415824573670324E-3"/>
  </r>
  <r>
    <x v="3468"/>
    <n v="177.54870605468699"/>
    <n v="180.09999903884099"/>
    <n v="-2.5512929841540029"/>
    <n v="180.60628286156199"/>
    <n v="176.84386529966699"/>
    <n v="3.7624175618950062"/>
    <n v="51427100"/>
    <n v="2.1190903868013207E-2"/>
    <n v="-1.4369538595049946E-2"/>
  </r>
  <r>
    <x v="3469"/>
    <n v="177.41963195800699"/>
    <n v="175.463964494116"/>
    <n v="1.9556674638909897"/>
    <n v="177.77701319881399"/>
    <n v="175.225705284323"/>
    <n v="2.5513079144909909"/>
    <n v="52517000"/>
    <n v="1.4380076693513003E-2"/>
    <n v="1.102283576123003E-2"/>
  </r>
  <r>
    <x v="3470"/>
    <n v="175.861068725585"/>
    <n v="175.36470667425999"/>
    <n v="0.49636205132500777"/>
    <n v="177.12183257732801"/>
    <n v="173.528176173015"/>
    <n v="3.593656404313009"/>
    <n v="57549400"/>
    <n v="2.0434633033651006E-2"/>
    <n v="2.8224669332559045E-3"/>
  </r>
  <r>
    <x v="3471"/>
    <n v="174.56059265136699"/>
    <n v="174.30248985254599"/>
    <n v="0.25810279882099962"/>
    <n v="176.287937944981"/>
    <n v="173.835908339003"/>
    <n v="2.452029605977998"/>
    <n v="54764400"/>
    <n v="1.4046868017200193E-2"/>
    <n v="1.4785857157146769E-3"/>
  </r>
  <r>
    <x v="3472"/>
    <n v="174.18336486816401"/>
    <n v="174.759131475196"/>
    <n v="-0.57576660703199423"/>
    <n v="176.54603775771699"/>
    <n v="173.915325138844"/>
    <n v="2.630712618872991"/>
    <n v="59302900"/>
    <n v="1.510312205108752E-2"/>
    <n v="-3.3055200619633266E-3"/>
  </r>
  <r>
    <x v="3473"/>
    <n v="171.62213134765599"/>
    <n v="174.03444341612999"/>
    <n v="-2.4123120684739945"/>
    <n v="174.143643662919"/>
    <n v="171.38387213254401"/>
    <n v="2.7597715303749908"/>
    <n v="64189300"/>
    <n v="1.6080510763407923E-2"/>
    <n v="-1.4055949833109573E-2"/>
  </r>
  <r>
    <x v="3474"/>
    <n v="171.74125671386699"/>
    <n v="169.66646713238299"/>
    <n v="2.0747895814839978"/>
    <n v="172.743902528191"/>
    <n v="168.69358667928799"/>
    <n v="4.0503158489030113"/>
    <n v="55980100"/>
    <n v="2.3583825613033228E-2"/>
    <n v="1.2080903687229581E-2"/>
  </r>
  <r>
    <x v="3475"/>
    <n v="172.17807006835901"/>
    <n v="171.79090827585301"/>
    <n v="0.38716179250599225"/>
    <n v="172.40639236964"/>
    <n v="170.20254365913701"/>
    <n v="2.2038487105029958"/>
    <n v="43816600"/>
    <n v="1.2799822356168894E-2"/>
    <n v="2.2486126854150434E-3"/>
  </r>
  <r>
    <x v="3476"/>
    <n v="169.85510253906199"/>
    <n v="170.62942613877999"/>
    <n v="-0.77432359971800224"/>
    <n v="171.80083332633399"/>
    <n v="169.408364568037"/>
    <n v="2.3924687582969852"/>
    <n v="57157000"/>
    <n v="1.4085351117119272E-2"/>
    <n v="-4.5587302833009049E-3"/>
  </r>
  <r>
    <x v="3477"/>
    <n v="165.67572021484301"/>
    <n v="169.130395753301"/>
    <n v="-3.454675538457991"/>
    <n v="170.13305676328301"/>
    <n v="164.46459563193099"/>
    <n v="5.6684611313520179"/>
    <n v="70625300"/>
    <n v="3.4214193389359271E-2"/>
    <n v="-2.0852032717757783E-2"/>
  </r>
  <r>
    <x v="3478"/>
    <n v="166.99604797363199"/>
    <n v="165.69558183671199"/>
    <n v="1.3004661369199937"/>
    <n v="167.73066925493299"/>
    <n v="165.61616209161701"/>
    <n v="2.1145071633159773"/>
    <n v="58499100"/>
    <n v="1.2662019185327365E-2"/>
    <n v="7.7874066644099994E-3"/>
  </r>
  <r>
    <x v="3479"/>
    <n v="169.05096435546801"/>
    <n v="167.79021577395099"/>
    <n v="1.2607485815170207"/>
    <n v="169.92456632823399"/>
    <n v="167.641298084357"/>
    <n v="2.2832682438769893"/>
    <n v="51131000"/>
    <n v="1.3506389937391306E-2"/>
    <n v="7.457801771931988E-3"/>
  </r>
  <r>
    <x v="3480"/>
    <n v="169.52749633789"/>
    <n v="168.117829954082"/>
    <n v="1.4096663838080019"/>
    <n v="169.656540168535"/>
    <n v="166.67836791176001"/>
    <n v="2.9781722567749966"/>
    <n v="44846000"/>
    <n v="1.756748799521653E-2"/>
    <n v="8.3152669287249806E-3"/>
  </r>
  <r>
    <x v="3481"/>
    <n v="172.70420837402301"/>
    <n v="169.75581666227799"/>
    <n v="2.9483917117450176"/>
    <n v="172.96231118007901"/>
    <n v="168.88221462983"/>
    <n v="4.0800965502490101"/>
    <n v="56934900"/>
    <n v="2.3624766232753308E-2"/>
    <n v="1.7071915846773856E-2"/>
  </r>
  <r>
    <x v="3482"/>
    <n v="176.27803039550699"/>
    <n v="174.24294290683699"/>
    <n v="2.0350874886700012"/>
    <n v="176.486493979301"/>
    <n v="174.18338188289599"/>
    <n v="2.303112096405016"/>
    <n v="77334800"/>
    <n v="1.306522481126904E-2"/>
    <n v="1.1544759628321057E-2"/>
  </r>
  <r>
    <x v="3483"/>
    <n v="175.36470031738199"/>
    <n v="172.972246829021"/>
    <n v="2.3924534883609851"/>
    <n v="175.53347673875101"/>
    <n v="172.08872301559899"/>
    <n v="3.4447537231520187"/>
    <n v="79763700"/>
    <n v="1.9643370170379596E-2"/>
    <n v="1.364273131383356E-2"/>
  </r>
  <r>
    <x v="3484"/>
    <n v="177.92593383789"/>
    <n v="175.09667927913699"/>
    <n v="2.8292545587530071"/>
    <n v="178.12447562569901"/>
    <n v="174.927918002111"/>
    <n v="3.1965576235880064"/>
    <n v="63841300"/>
    <n v="1.7965664446085865E-2"/>
    <n v="1.5901305097719861E-2"/>
  </r>
  <r>
    <x v="3485"/>
    <n v="180.49710083007801"/>
    <n v="177.87629469765801"/>
    <n v="2.6208061324200003"/>
    <n v="181.112584916939"/>
    <n v="177.66783112206701"/>
    <n v="3.4447537948719855"/>
    <n v="70530000"/>
    <n v="1.9084815096919009E-2"/>
    <n v="1.4519934782150636E-2"/>
  </r>
  <r>
    <x v="3486"/>
    <n v="181.55929565429599"/>
    <n v="181.023231347798"/>
    <n v="0.53606430649799108"/>
    <n v="182.11521868259601"/>
    <n v="180.26875139702"/>
    <n v="1.8464672855760114"/>
    <n v="49340300"/>
    <n v="1.0170050940778261E-2"/>
    <n v="2.9525577556695423E-3"/>
  </r>
  <r>
    <x v="3487"/>
    <n v="181.08282470703099"/>
    <n v="181.62882604582899"/>
    <n v="-0.54600133879799273"/>
    <n v="182.78037460393199"/>
    <n v="180.487184128747"/>
    <n v="2.2931904751849856"/>
    <n v="53763500"/>
    <n v="1.2663765759646596E-2"/>
    <n v="-3.0152022406396274E-3"/>
  </r>
  <r>
    <x v="3488"/>
    <n v="185.28755187988199"/>
    <n v="182.87206148972899"/>
    <n v="2.4154903901529963"/>
    <n v="185.45655066122899"/>
    <n v="182.43468499906999"/>
    <n v="3.0218656621590014"/>
    <n v="66133400"/>
    <n v="1.6309059251417027E-2"/>
    <n v="1.3036441820543388E-2"/>
  </r>
  <r>
    <x v="3489"/>
    <n v="183.69709777832"/>
    <n v="184.71101456121099"/>
    <n v="-1.0139167828909876"/>
    <n v="184.91975276586001"/>
    <n v="183.11062259877099"/>
    <n v="1.8091301670890232"/>
    <n v="43627500"/>
    <n v="9.8484417498649092E-3"/>
    <n v="-5.5195035477073849E-3"/>
  </r>
  <r>
    <x v="3490"/>
    <n v="186.321365356445"/>
    <n v="186.579808222791"/>
    <n v="-0.25844286634600167"/>
    <n v="186.98736499365299"/>
    <n v="185.18816945365899"/>
    <n v="1.7991955399940025"/>
    <n v="60108400"/>
    <n v="9.6564102380423383E-3"/>
    <n v="-1.3870812177207027E-3"/>
  </r>
  <r>
    <x v="3491"/>
    <n v="186.88795471191401"/>
    <n v="186.72892111610599"/>
    <n v="0.1590335958080118"/>
    <n v="188.369067882824"/>
    <n v="186.659331594164"/>
    <n v="1.7097362886599967"/>
    <n v="53790500"/>
    <n v="9.1484563106035317E-3"/>
    <n v="8.5095690652273745E-4"/>
  </r>
  <r>
    <x v="3492"/>
    <n v="188.57780456542901"/>
    <n v="188.43864070160501"/>
    <n v="0.13916386382399537"/>
    <n v="189.820344480903"/>
    <n v="187.52411797622"/>
    <n v="2.2962265046830055"/>
    <n v="54412900"/>
    <n v="1.2176547022458871E-2"/>
    <n v="7.3796523479893966E-4"/>
  </r>
  <r>
    <x v="3493"/>
    <n v="188.55792236328099"/>
    <n v="189.11457782649899"/>
    <n v="-0.55665546321799297"/>
    <n v="189.243806833219"/>
    <n v="187.44461143684401"/>
    <n v="1.7991953963749836"/>
    <n v="50922700"/>
    <n v="9.5418711334154561E-3"/>
    <n v="-2.952172235677931E-3"/>
  </r>
  <r>
    <x v="3494"/>
    <n v="190.30741882324199"/>
    <n v="188.75673136709699"/>
    <n v="1.550687456144999"/>
    <n v="190.76468020612401"/>
    <n v="188.746796507715"/>
    <n v="2.0178836984090083"/>
    <n v="46505100"/>
    <n v="1.0603284469341806E-2"/>
    <n v="8.1483289812536493E-3"/>
  </r>
  <r>
    <x v="3495"/>
    <n v="189.50222778320301"/>
    <n v="190.26763654055199"/>
    <n v="-0.76540875734897895"/>
    <n v="190.37698064874499"/>
    <n v="188.60760520178701"/>
    <n v="1.7693754469579801"/>
    <n v="38134500"/>
    <n v="9.3369638323313308E-3"/>
    <n v="-4.0390488613391527E-3"/>
  </r>
  <r>
    <x v="3496"/>
    <n v="190.16824340820301"/>
    <n v="190.347177040285"/>
    <n v="-0.17893363208199276"/>
    <n v="191.778570258325"/>
    <n v="189.691112335523"/>
    <n v="2.0874579228020025"/>
    <n v="39617700"/>
    <n v="1.0976900692726065E-2"/>
    <n v="-9.40922779088332E-4"/>
  </r>
  <r>
    <x v="3497"/>
    <n v="188.83624267578099"/>
    <n v="189.730865325416"/>
    <n v="-0.8946226496350107"/>
    <n v="189.76068506922201"/>
    <n v="188.12053848898299"/>
    <n v="1.6401465802390192"/>
    <n v="24048300"/>
    <n v="8.6855497493404342E-3"/>
    <n v="-4.7375579865302497E-3"/>
  </r>
  <r>
    <x v="3498"/>
    <n v="188.657302856445"/>
    <n v="188.786531853848"/>
    <n v="-0.12922899740300409"/>
    <n v="189.53205575999499"/>
    <n v="187.772615094526"/>
    <n v="1.7594406654689863"/>
    <n v="40552600"/>
    <n v="9.3261201068256423E-3"/>
    <n v="-6.8499334744193975E-4"/>
  </r>
  <r>
    <x v="3499"/>
    <n v="189.263671875"/>
    <n v="188.647376937053"/>
    <n v="0.61629493794700352"/>
    <n v="189.939621469152"/>
    <n v="188.26963995303501"/>
    <n v="1.6699815161169909"/>
    <n v="38415400"/>
    <n v="8.8235713677791115E-3"/>
    <n v="3.2562769803707397E-3"/>
  </r>
  <r>
    <x v="3500"/>
    <n v="188.23983764648401"/>
    <n v="189.760705414558"/>
    <n v="-1.5208677680739981"/>
    <n v="190.94360593811101"/>
    <n v="187.84223090795501"/>
    <n v="3.1013750301559924"/>
    <n v="43014200"/>
    <n v="1.6475657166579165E-2"/>
    <n v="-8.0794150010382003E-3"/>
  </r>
  <r>
    <x v="3501"/>
    <n v="188.81637573242099"/>
    <n v="188.70703160549999"/>
    <n v="0.10934412692100182"/>
    <n v="189.18417788718699"/>
    <n v="187.06688486941101"/>
    <n v="2.1172930177759781"/>
    <n v="48794400"/>
    <n v="1.1213503116787265E-2"/>
    <n v="5.7910298562216663E-4"/>
  </r>
  <r>
    <x v="3502"/>
    <n v="190.09866333007801"/>
    <n v="189.19409067360701"/>
    <n v="0.90457265647100371"/>
    <n v="190.41674564636699"/>
    <n v="188.100649531969"/>
    <n v="2.3160961143979932"/>
    <n v="45679300"/>
    <n v="1.2183652813888741E-2"/>
    <n v="4.7584377534541002E-3"/>
  </r>
  <r>
    <x v="3503"/>
    <n v="188.29945373535099"/>
    <n v="188.84617430866601"/>
    <n v="-0.54672057331501378"/>
    <n v="188.91576382150799"/>
    <n v="186.33127483914001"/>
    <n v="2.5844889823679864"/>
    <n v="43389500"/>
    <n v="1.3725419437490271E-2"/>
    <n v="-2.9034634061308137E-3"/>
  </r>
  <r>
    <x v="3504"/>
    <n v="192.26567077636699"/>
    <n v="189.074836497907"/>
    <n v="3.1908342784599881"/>
    <n v="193.23981790539699"/>
    <n v="189.045001583111"/>
    <n v="4.1948163222859876"/>
    <n v="66628400"/>
    <n v="2.1817812328885123E-2"/>
    <n v="1.6595964664806926E-2"/>
  </r>
  <r>
    <x v="3505"/>
    <n v="191.17222595214801"/>
    <n v="193.28950362567201"/>
    <n v="-2.1172776735240006"/>
    <n v="193.597651093742"/>
    <n v="190.96347257534899"/>
    <n v="2.6341785183930142"/>
    <n v="41089700"/>
    <n v="1.3779085875436586E-2"/>
    <n v="-1.1075236807955424E-2"/>
  </r>
  <r>
    <x v="3506"/>
    <n v="193.110580444335"/>
    <n v="192.47440063838999"/>
    <n v="0.63617980594500523"/>
    <n v="193.83621948055699"/>
    <n v="192.43463086867399"/>
    <n v="1.4015886118829997"/>
    <n v="47477700"/>
    <n v="7.2579586714411745E-3"/>
    <n v="3.2943808903748129E-3"/>
  </r>
  <r>
    <x v="3507"/>
    <n v="194.5419921875"/>
    <n v="193.04099429291199"/>
    <n v="1.5009978945880107"/>
    <n v="194.82031990946501"/>
    <n v="192.51415859292601"/>
    <n v="2.3061613165390042"/>
    <n v="53377300"/>
    <n v="1.1854311198357221E-2"/>
    <n v="7.7155470534163422E-3"/>
  </r>
  <r>
    <x v="3508"/>
    <n v="192.027099609375"/>
    <n v="191.95752525473301"/>
    <n v="6.9574354641986247E-2"/>
    <n v="192.335262278496"/>
    <n v="190.27760870301901"/>
    <n v="2.0576535754769907"/>
    <n v="60943700"/>
    <n v="1.0715433288648877E-2"/>
    <n v="3.6231529187034358E-4"/>
  </r>
  <r>
    <x v="3509"/>
    <n v="193.54797363281199"/>
    <n v="191.92769665062499"/>
    <n v="1.6202769821869936"/>
    <n v="193.557908492238"/>
    <n v="190.57581255018599"/>
    <n v="2.9820959420520126"/>
    <n v="52696900"/>
    <n v="1.5407528614634181E-2"/>
    <n v="8.3714489579771543E-3"/>
  </r>
  <r>
    <x v="3510"/>
    <n v="196.77857971191401"/>
    <n v="193.92569758224499"/>
    <n v="2.8528821296690126"/>
    <n v="196.818334317775"/>
    <n v="193.687139611627"/>
    <n v="3.1311947061479941"/>
    <n v="70404200"/>
    <n v="1.591227414453391E-2"/>
    <n v="1.4497930282074722E-2"/>
  </r>
  <r>
    <x v="3511"/>
    <n v="196.92765808105401"/>
    <n v="196.838198851323"/>
    <n v="8.9459229731005507E-2"/>
    <n v="198.42864077264099"/>
    <n v="194.98929893159499"/>
    <n v="3.4393418410460015"/>
    <n v="66831600"/>
    <n v="1.7465001486131487E-2"/>
    <n v="4.5427458287339572E-4"/>
  </r>
  <r>
    <x v="3512"/>
    <n v="196.39089965820301"/>
    <n v="196.35112988627401"/>
    <n v="3.9769771929002218E-2"/>
    <n v="197.21593282917399"/>
    <n v="195.82429416614801"/>
    <n v="1.3916386630259865"/>
    <n v="128256700"/>
    <n v="7.086064911602229E-3"/>
    <n v="2.0250313022760819E-4"/>
  </r>
  <r>
    <x v="3513"/>
    <n v="194.72091674804599"/>
    <n v="194.91972010314299"/>
    <n v="-0.19880335509699876"/>
    <n v="195.45650584640001"/>
    <n v="193.229868833236"/>
    <n v="2.2266370131640087"/>
    <n v="55751900"/>
    <n v="1.1435017102169395E-2"/>
    <n v="-1.0209655871445753E-3"/>
  </r>
  <r>
    <x v="3514"/>
    <n v="195.7646484375"/>
    <n v="194.989304754562"/>
    <n v="0.77534368293800071"/>
    <n v="195.77458329630301"/>
    <n v="194.72091188963"/>
    <n v="1.0536714066730042"/>
    <n v="40714100"/>
    <n v="5.3823374908744072E-3"/>
    <n v="3.9605908887351418E-3"/>
  </r>
  <r>
    <x v="3515"/>
    <n v="193.667236328125"/>
    <n v="195.724874467863"/>
    <n v="-2.0576381397380032"/>
    <n v="196.500218134167"/>
    <n v="193.667236328125"/>
    <n v="2.8329818060419996"/>
    <n v="52242800"/>
    <n v="1.4628090221942123E-2"/>
    <n v="-1.0624606302801803E-2"/>
  </r>
  <r>
    <x v="3516"/>
    <n v="193.51812744140599"/>
    <n v="194.92966611931399"/>
    <n v="-1.4115386779079984"/>
    <n v="195.90381315665101"/>
    <n v="192.345177053062"/>
    <n v="3.5586361035890093"/>
    <n v="46482500"/>
    <n v="1.8389161525276251E-2"/>
    <n v="-7.2940902052464739E-3"/>
  </r>
  <r>
    <x v="3517"/>
    <n v="192.44459533691401"/>
    <n v="194.01515250091899"/>
    <n v="-1.5705571640049811"/>
    <n v="194.24379077463499"/>
    <n v="191.81835034253899"/>
    <n v="2.4254404320959964"/>
    <n v="37122800"/>
    <n v="1.2603317998355641E-2"/>
    <n v="-8.1610874093678565E-3"/>
  </r>
  <r>
    <x v="3518"/>
    <n v="191.89787292480401"/>
    <n v="192.45452839560701"/>
    <n v="-0.55665547080300826"/>
    <n v="192.73285613100799"/>
    <n v="191.67918468017101"/>
    <n v="1.0536714508369869"/>
    <n v="28919300"/>
    <n v="5.4907927575094722E-3"/>
    <n v="-2.9007902084518468E-3"/>
  </r>
  <r>
    <x v="3519"/>
    <n v="191.99725341796801"/>
    <n v="191.341203898272"/>
    <n v="0.65604951969601188"/>
    <n v="192.34517064643299"/>
    <n v="189.94955015213401"/>
    <n v="2.3956204942989814"/>
    <n v="48087700"/>
    <n v="1.2477368564662956E-2"/>
    <n v="3.4169734619475325E-3"/>
  </r>
  <r>
    <x v="3520"/>
    <n v="192.42469787597599"/>
    <n v="192.98135331560999"/>
    <n v="-0.55665543963399955"/>
    <n v="193.49825415286699"/>
    <n v="192.01714115491399"/>
    <n v="1.4811129979530051"/>
    <n v="34049900"/>
    <n v="7.697104448139141E-3"/>
    <n v="-2.8928481934932396E-3"/>
  </r>
  <r>
    <x v="3521"/>
    <n v="191.38096618652301"/>
    <n v="192.742785076361"/>
    <n v="-1.3618188898379913"/>
    <n v="193.23980104114599"/>
    <n v="190.58573760932299"/>
    <n v="2.6540634318230047"/>
    <n v="42628800"/>
    <n v="1.3867959205704454E-2"/>
    <n v="-7.1157488488731964E-3"/>
  </r>
  <r>
    <x v="3522"/>
    <n v="184.53207397460901"/>
    <n v="186.033056623568"/>
    <n v="-1.5009826489589955"/>
    <n v="187.315366217525"/>
    <n v="182.79251821875201"/>
    <n v="4.5228479987729884"/>
    <n v="82488700"/>
    <n v="2.4509820441270914E-2"/>
    <n v="-8.1339932762340573E-3"/>
  </r>
  <r>
    <x v="3523"/>
    <n v="183.15037536621"/>
    <n v="183.12055562298801"/>
    <n v="2.9819743221992212E-2"/>
    <n v="184.77065219734101"/>
    <n v="182.335261937534"/>
    <n v="2.4353902598070079"/>
    <n v="58414500"/>
    <n v="1.3297216863123726E-2"/>
    <n v="1.6281562711715716E-4"/>
  </r>
  <r>
    <x v="3524"/>
    <n v="180.82435607910099"/>
    <n v="181.06291404030401"/>
    <n v="-0.2385579612030142"/>
    <n v="181.99730650228099"/>
    <n v="179.80050438167299"/>
    <n v="2.1968021206079982"/>
    <n v="71983600"/>
    <n v="1.2148817605339706E-2"/>
    <n v="-1.3192800260749045E-3"/>
  </r>
  <r>
    <x v="3525"/>
    <n v="180.098709106445"/>
    <n v="180.90388776119499"/>
    <n v="-0.80517865474999439"/>
    <n v="181.66928147459799"/>
    <n v="179.09474225448"/>
    <n v="2.5745392201179982"/>
    <n v="62303300"/>
    <n v="1.429515643333318E-2"/>
    <n v="-4.4707630540211365E-3"/>
  </r>
  <r>
    <x v="3526"/>
    <n v="184.45256042480401"/>
    <n v="181.00326845316701"/>
    <n v="3.4492919716369954"/>
    <n v="184.492330195481"/>
    <n v="180.41679326133101"/>
    <n v="4.0755369341499943"/>
    <n v="59144500"/>
    <n v="2.2095312338109144E-2"/>
    <n v="1.8700157719107251E-2"/>
  </r>
  <r>
    <x v="3527"/>
    <n v="184.035064697265"/>
    <n v="182.82234457020999"/>
    <n v="1.2127201270550074"/>
    <n v="184.04499955584899"/>
    <n v="181.63944418662899"/>
    <n v="2.4055553692199965"/>
    <n v="42841800"/>
    <n v="1.3071179523190866E-2"/>
    <n v="6.5896144794466991E-3"/>
  </r>
  <r>
    <x v="3528"/>
    <n v="185.07879638671801"/>
    <n v="183.24978138533601"/>
    <n v="1.8290150013820039"/>
    <n v="185.28753458558899"/>
    <n v="182.82233979382499"/>
    <n v="2.4651947917639916"/>
    <n v="46792900"/>
    <n v="1.3319704038992247E-2"/>
    <n v="9.8823584175483717E-3"/>
  </r>
  <r>
    <x v="3529"/>
    <n v="184.48239135742099"/>
    <n v="185.426718704004"/>
    <n v="-0.94432734658300888"/>
    <n v="185.933684720679"/>
    <n v="182.52414714521399"/>
    <n v="3.4095375754650092"/>
    <n v="49128400"/>
    <n v="1.8481642342001531E-2"/>
    <n v="-5.1187939381891713E-3"/>
  </r>
  <r>
    <x v="3530"/>
    <n v="184.81040954589801"/>
    <n v="184.949573405579"/>
    <n v="-0.13916385968099121"/>
    <n v="185.62552298668999"/>
    <n v="184.08477050382601"/>
    <n v="1.5407524828639794"/>
    <n v="40444700"/>
    <n v="8.3369356014620522E-3"/>
    <n v="-7.5300877273598381E-4"/>
  </r>
  <r>
    <x v="3531"/>
    <n v="182.53410339355401"/>
    <n v="181.07287512108499"/>
    <n v="1.4612282724690147"/>
    <n v="183.16033324766599"/>
    <n v="179.85020482438199"/>
    <n v="3.3101284232839987"/>
    <n v="65603000"/>
    <n v="1.8134301271621401E-2"/>
    <n v="8.0052343386951778E-3"/>
  </r>
  <r>
    <x v="3532"/>
    <n v="181.58973693847599"/>
    <n v="180.18816351220801"/>
    <n v="1.4015734262679871"/>
    <n v="181.83824490899701"/>
    <n v="179.223951373169"/>
    <n v="2.6142935358280113"/>
    <n v="47317400"/>
    <n v="1.4396703139196431E-2"/>
    <n v="7.7183515428674862E-3"/>
  </r>
  <r>
    <x v="3533"/>
    <n v="187.50425720214801"/>
    <n v="184.97940747954601"/>
    <n v="2.5248497226019992"/>
    <n v="188.01120805146201"/>
    <n v="184.72096462518101"/>
    <n v="3.2902434262809948"/>
    <n v="78005800"/>
    <n v="1.7547566521296576E-2"/>
    <n v="1.3465559450631369E-2"/>
  </r>
  <r>
    <x v="3534"/>
    <n v="190.41676330566401"/>
    <n v="188.20007624137401"/>
    <n v="2.2166870642899994"/>
    <n v="190.804435170429"/>
    <n v="187.69312539290399"/>
    <n v="3.1113097775250083"/>
    <n v="68741000"/>
    <n v="1.6339474127761634E-2"/>
    <n v="1.1641239068493627E-2"/>
  </r>
  <r>
    <x v="3535"/>
    <n v="192.73286437988199"/>
    <n v="191.15235713598199"/>
    <n v="1.5805072439000014"/>
    <n v="194.16427289048099"/>
    <n v="191.112587361952"/>
    <n v="3.0516855285289921"/>
    <n v="60133900"/>
    <n v="1.5833757975567846E-2"/>
    <n v="8.2005072097344877E-3"/>
  </r>
  <r>
    <x v="3536"/>
    <n v="194.01513671875"/>
    <n v="193.85610314405699"/>
    <n v="0.15903357469301227"/>
    <n v="194.58174217570701"/>
    <n v="192.67320276989599"/>
    <n v="1.9085394058110126"/>
    <n v="42355600"/>
    <n v="9.8370644584174216E-3"/>
    <n v="8.1969673801045729E-4"/>
  </r>
  <r>
    <x v="3537"/>
    <n v="193.33921813964801"/>
    <n v="194.25372573180101"/>
    <n v="-0.91450759215300081"/>
    <n v="195.20800309667499"/>
    <n v="193.18016938421499"/>
    <n v="2.0278337124599943"/>
    <n v="53631300"/>
    <n v="1.0488475809368897E-2"/>
    <n v="-4.7300677066587507E-3"/>
  </r>
  <r>
    <x v="3538"/>
    <n v="193.01116943359301"/>
    <n v="194.05490594716301"/>
    <n v="-1.0437365135699963"/>
    <n v="195.09864246073201"/>
    <n v="191.957498061547"/>
    <n v="3.1411443991850092"/>
    <n v="54822100"/>
    <n v="1.6274417736563917E-2"/>
    <n v="-5.4076482549322204E-3"/>
  </r>
  <r>
    <x v="3539"/>
    <n v="191.27160644531199"/>
    <n v="193.11057143190499"/>
    <n v="-1.8389649865929982"/>
    <n v="193.59763733027"/>
    <n v="190.794475405051"/>
    <n v="2.8031619252190012"/>
    <n v="44594000"/>
    <n v="1.4655400126105366E-2"/>
    <n v="-9.6144170102884126E-3"/>
  </r>
  <r>
    <x v="3540"/>
    <n v="190.58573913574199"/>
    <n v="190.86406686483201"/>
    <n v="-0.27832772909002301"/>
    <n v="191.05293535979899"/>
    <n v="188.44857653714101"/>
    <n v="2.6043588226579857"/>
    <n v="47145600"/>
    <n v="1.366502464700713E-2"/>
    <n v="-1.4603806683132154E-3"/>
  </r>
  <r>
    <x v="3541"/>
    <n v="186.91775512695301"/>
    <n v="189.80045678886199"/>
    <n v="-2.8827016619089818"/>
    <n v="190.655324844776"/>
    <n v="186.351164821091"/>
    <n v="4.3041600236850002"/>
    <n v="55859400"/>
    <n v="2.3027026088354472E-2"/>
    <n v="-1.5422299823529736E-2"/>
  </r>
  <r>
    <x v="3542"/>
    <n v="183.29948425292901"/>
    <n v="185.923727976181"/>
    <n v="-2.6242437232519933"/>
    <n v="185.98338263365901"/>
    <n v="183.24979478994999"/>
    <n v="2.7335878437090173"/>
    <n v="55467800"/>
    <n v="1.4913232597736217E-2"/>
    <n v="-1.431669998389567E-2"/>
  </r>
  <r>
    <x v="3543"/>
    <n v="185.74481201171801"/>
    <n v="182.89194515002899"/>
    <n v="2.8528668616890229"/>
    <n v="185.83427124755599"/>
    <n v="182.722961537538"/>
    <n v="3.1113097100179914"/>
    <n v="64885400"/>
    <n v="1.6750452819224416E-2"/>
    <n v="1.5359066187587761E-2"/>
  </r>
  <r>
    <x v="3544"/>
    <n v="184.74082946777301"/>
    <n v="178.786573094452"/>
    <n v="5.9542563733210159"/>
    <n v="186.211992391287"/>
    <n v="178.18021304585699"/>
    <n v="8.0317793454300102"/>
    <n v="102518000"/>
    <n v="4.3475929866554533E-2"/>
    <n v="3.2230321745738949E-2"/>
  </r>
  <r>
    <x v="3545"/>
    <n v="186.55992126464801"/>
    <n v="187.02711752504101"/>
    <n v="-0.46719626039299555"/>
    <n v="188.120558808455"/>
    <n v="184.73090599759601"/>
    <n v="3.3896528108589905"/>
    <n v="69668800"/>
    <n v="1.8169244433001965E-2"/>
    <n v="-2.5042691764982344E-3"/>
  </r>
  <r>
    <x v="3546"/>
    <n v="188.17027282714801"/>
    <n v="185.74483216314101"/>
    <n v="2.4254406640069988"/>
    <n v="188.18020768741101"/>
    <n v="185.65537291759799"/>
    <n v="2.524834769813026"/>
    <n v="43490800"/>
    <n v="1.341781957308593E-2"/>
    <n v="1.2889605927472894E-2"/>
  </r>
  <r>
    <x v="3547"/>
    <n v="188.27960205078099"/>
    <n v="189.502257146223"/>
    <n v="-1.2226550954420077"/>
    <n v="189.90981390061199"/>
    <n v="187.48437342867999"/>
    <n v="2.4254404719320064"/>
    <n v="53439000"/>
    <n v="1.2882120237740036E-2"/>
    <n v="-6.4938266393416572E-3"/>
  </r>
  <r>
    <x v="3548"/>
    <n v="187.19609069824199"/>
    <n v="188.25969692135399"/>
    <n v="-1.0636062231120036"/>
    <n v="188.40879563608601"/>
    <n v="186.23187856237701"/>
    <n v="2.1769170737090064"/>
    <n v="40962000"/>
    <n v="1.1629073372147351E-2"/>
    <n v="-5.6817758273944134E-3"/>
  </r>
  <r>
    <x v="3549"/>
    <n v="187.962478637695"/>
    <n v="187.76340641648"/>
    <n v="0.19907222121500467"/>
    <n v="189.097120438057"/>
    <n v="187.11646725876801"/>
    <n v="1.9806531792889928"/>
    <n v="45155200"/>
    <n v="1.053749234232423E-2"/>
    <n v="1.0591061719223448E-3"/>
  </r>
  <r>
    <x v="3550"/>
    <n v="186.27044677734301"/>
    <n v="187.53448242230999"/>
    <n v="-1.264035644966981"/>
    <n v="187.78330749958999"/>
    <n v="185.91213805857601"/>
    <n v="1.8711694410139899"/>
    <n v="41781900"/>
    <n v="1.0045444531792413E-2"/>
    <n v="-6.7860235847178509E-3"/>
  </r>
  <r>
    <x v="3551"/>
    <n v="184.17036437988199"/>
    <n v="184.89694454758401"/>
    <n v="-0.72658016770202494"/>
    <n v="185.334879117958"/>
    <n v="182.64755610649399"/>
    <n v="2.6873230114640023"/>
    <n v="56529500"/>
    <n v="1.4591506187830262E-2"/>
    <n v="-3.9451524687399353E-3"/>
  </r>
  <r>
    <x v="3552"/>
    <n v="183.28454589843699"/>
    <n v="184.449060625046"/>
    <n v="-1.1645147266090135"/>
    <n v="184.65806518525301"/>
    <n v="181.582590874152"/>
    <n v="3.0754743111010043"/>
    <n v="54630500"/>
    <n v="1.6779779746434319E-2"/>
    <n v="-6.35358928326834E-3"/>
  </r>
  <r>
    <x v="3553"/>
    <n v="182.99592590332"/>
    <n v="182.68738521978699"/>
    <n v="0.30854068353301045"/>
    <n v="183.622969993775"/>
    <n v="180.497727451966"/>
    <n v="3.1252425418090013"/>
    <n v="65434500"/>
    <n v="1.7078208306452257E-2"/>
    <n v="1.6860522003971715E-3"/>
  </r>
  <r>
    <x v="3554"/>
    <n v="181.45321655273401"/>
    <n v="182.55800062284001"/>
    <n v="-1.1047840701060068"/>
    <n v="183.98128811611201"/>
    <n v="180.81622489348001"/>
    <n v="3.1650632226319999"/>
    <n v="49701400"/>
    <n v="1.7442860935519257E-2"/>
    <n v="-6.0885339543426276E-3"/>
  </r>
  <r>
    <x v="3555"/>
    <n v="180.70672607421801"/>
    <n v="180.935640898483"/>
    <n v="-0.2289148242649901"/>
    <n v="181.57263250427701"/>
    <n v="179.15405998428699"/>
    <n v="2.4185725199900219"/>
    <n v="53665600"/>
    <n v="1.338396512699085E-2"/>
    <n v="-1.2667753394578825E-3"/>
  </r>
  <r>
    <x v="3556"/>
    <n v="181.46318054199199"/>
    <n v="181.084961521114"/>
    <n v="0.37821902087799231"/>
    <n v="182.03049388623"/>
    <n v="179.81097819372101"/>
    <n v="2.2195156925089918"/>
    <n v="41529700"/>
    <n v="1.2231217847498152E-2"/>
    <n v="2.0842741747848373E-3"/>
  </r>
  <r>
    <x v="3557"/>
    <n v="183.50350952148401"/>
    <n v="182.617692871282"/>
    <n v="0.88581665020200262"/>
    <n v="184.09074823448699"/>
    <n v="181.602497510653"/>
    <n v="2.4882507238339997"/>
    <n v="52292200"/>
    <n v="1.355969011340725E-2"/>
    <n v="4.8272463699027728E-3"/>
  </r>
  <r>
    <x v="3558"/>
    <n v="181.66221618652301"/>
    <n v="184.140504229866"/>
    <n v="-2.4782880433429852"/>
    <n v="184.17036202409301"/>
    <n v="181.373570592888"/>
    <n v="2.7967914312050084"/>
    <n v="45119700"/>
    <n v="1.5395559351391939E-2"/>
    <n v="-1.3642286741665559E-2"/>
  </r>
  <r>
    <x v="3559"/>
    <n v="180.30860900878901"/>
    <n v="181.38353517321701"/>
    <n v="-1.0749261644280068"/>
    <n v="181.90108040317801"/>
    <n v="179.80099612756899"/>
    <n v="2.1000842756090208"/>
    <n v="40867400"/>
    <n v="1.1647165862760628E-2"/>
    <n v="-5.9615909098140194E-3"/>
  </r>
  <r>
    <x v="3560"/>
    <n v="181.771713256835"/>
    <n v="180.24890489042201"/>
    <n v="1.5228083664129883"/>
    <n v="183.05564406470401"/>
    <n v="178.71613380047901"/>
    <n v="4.3395102642249981"/>
    <n v="54318900"/>
    <n v="2.3873407949307663E-2"/>
    <n v="8.3775871345907974E-3"/>
  </r>
  <r>
    <x v="3561"/>
    <n v="180.5673828125"/>
    <n v="181.65225651988899"/>
    <n v="-1.0848737073889936"/>
    <n v="182.25939032452399"/>
    <n v="179.28345207788601"/>
    <n v="2.9759382466379805"/>
    <n v="48953900"/>
    <n v="1.6481039932489776E-2"/>
    <n v="-6.0081377405548347E-3"/>
  </r>
  <r>
    <x v="3562"/>
    <n v="179.90055847167901"/>
    <n v="180.418118964201"/>
    <n v="-0.51756049252199432"/>
    <n v="181.71201260196699"/>
    <n v="178.686290693308"/>
    <n v="3.0257219086589942"/>
    <n v="136682600"/>
    <n v="1.6818857786566131E-2"/>
    <n v="-2.8769254354675711E-3"/>
  </r>
  <r>
    <x v="3563"/>
    <n v="178.815658569335"/>
    <n v="178.70617492699901"/>
    <n v="0.10948364233598795"/>
    <n v="179.68156498512599"/>
    <n v="176.546375061894"/>
    <n v="3.1351899232319909"/>
    <n v="73488000"/>
    <n v="1.7533083782013053E-2"/>
    <n v="6.1227100138736533E-4"/>
  </r>
  <r>
    <x v="3564"/>
    <n v="174.277099609375"/>
    <n v="175.32215284070099"/>
    <n v="-1.0450532313259941"/>
    <n v="176.06862811283699"/>
    <n v="172.97324337689901"/>
    <n v="3.0953847359379836"/>
    <n v="81510100"/>
    <n v="1.7761282135610384E-2"/>
    <n v="-5.9965034629815292E-3"/>
  </r>
  <r>
    <x v="3565"/>
    <n v="169.32049560546801"/>
    <n v="169.95748724050699"/>
    <n v="-0.63699163503898149"/>
    <n v="171.23147051058399"/>
    <n v="168.82284541599799"/>
    <n v="2.4086250945860002"/>
    <n v="95132400"/>
    <n v="1.4225242407737296E-2"/>
    <n v="-3.7620468376328717E-3"/>
  </r>
  <r>
    <x v="3566"/>
    <n v="168.3251953125"/>
    <n v="170.25608047856301"/>
    <n v="-1.9308851660630069"/>
    <n v="170.435242444144"/>
    <n v="167.88726071561001"/>
    <n v="2.5479817285339834"/>
    <n v="68587700"/>
    <n v="1.5137256925819041E-2"/>
    <n v="-1.1471159516424559E-2"/>
  </r>
  <r>
    <x v="3567"/>
    <n v="168.20574951171801"/>
    <n v="168.355038480833"/>
    <n v="-0.14928896911499123"/>
    <n v="169.92761476617301"/>
    <n v="167.69815182965201"/>
    <n v="2.2294629365210028"/>
    <n v="71765100"/>
    <n v="1.3254380085061765E-2"/>
    <n v="-8.8753784902335367E-4"/>
  </r>
  <r>
    <x v="3568"/>
    <n v="169.92762756347599"/>
    <n v="168.205762179348"/>
    <n v="1.7218653841279945"/>
    <n v="172.88367087117999"/>
    <n v="168.14604658720501"/>
    <n v="4.7376242839749807"/>
    <n v="76114600"/>
    <n v="2.7880247325910875E-2"/>
    <n v="1.0132933701347631E-2"/>
  </r>
  <r>
    <x v="3569"/>
    <n v="171.93812561035099"/>
    <n v="172.12723509594699"/>
    <n v="-0.18910948559599206"/>
    <n v="173.560469947755"/>
    <n v="171.241418442688"/>
    <n v="2.3190515050669944"/>
    <n v="60139500"/>
    <n v="1.3487709586426847E-2"/>
    <n v="-1.0998694147949192E-3"/>
  </r>
  <r>
    <x v="3570"/>
    <n v="172.41587829589801"/>
    <n v="172.33625244410101"/>
    <n v="7.9625851797004543E-2"/>
    <n v="173.21212162678799"/>
    <n v="170.20631026653899"/>
    <n v="3.0058113602489982"/>
    <n v="59825400"/>
    <n v="1.7433495046729176E-2"/>
    <n v="4.618243550652083E-4"/>
  </r>
  <r>
    <x v="3571"/>
    <n v="170.325759887695"/>
    <n v="171.95805191298001"/>
    <n v="-1.6322920252850111"/>
    <n v="172.37607625258099"/>
    <n v="169.957488417723"/>
    <n v="2.4185878348579877"/>
    <n v="52488700"/>
    <n v="1.4199777159090285E-2"/>
    <n v="-9.5833538412584771E-3"/>
  </r>
  <r>
    <x v="3572"/>
    <n v="172.18695068359301"/>
    <n v="172.09737730212501"/>
    <n v="8.957338146799998E-2"/>
    <n v="173.49079163745"/>
    <n v="171.241418442688"/>
    <n v="2.2493731947620006"/>
    <n v="72913500"/>
    <n v="1.3063552062638008E-2"/>
    <n v="5.2021004560675493E-4"/>
  </r>
  <r>
    <x v="3573"/>
    <n v="171.80874633789"/>
    <n v="170.365563827648"/>
    <n v="1.4431825102419964"/>
    <n v="171.80874633789"/>
    <n v="169.48969463541101"/>
    <n v="2.319051702478987"/>
    <n v="121664700"/>
    <n v="1.3497867552785656E-2"/>
    <n v="8.3999362139791298E-3"/>
  </r>
  <r>
    <x v="3574"/>
    <n v="172.90357971191401"/>
    <n v="174.74489145229501"/>
    <n v="-1.841311740381002"/>
    <n v="176.874833614691"/>
    <n v="172.70452267737801"/>
    <n v="4.1703109373129905"/>
    <n v="75604200"/>
    <n v="2.4119286276556098E-2"/>
    <n v="-1.0649355805408611E-2"/>
  </r>
  <r>
    <x v="3575"/>
    <n v="175.25250244140599"/>
    <n v="173.520674216918"/>
    <n v="1.7318282244879981"/>
    <n v="175.78001045706199"/>
    <n v="172.21683307682099"/>
    <n v="3.5631773802410009"/>
    <n v="55215200"/>
    <n v="2.0331677611464153E-2"/>
    <n v="9.8819029706409944E-3"/>
  </r>
  <r>
    <x v="3576"/>
    <n v="177.830307006835"/>
    <n v="174.894174089438"/>
    <n v="2.9361329173970034"/>
    <n v="177.830307006835"/>
    <n v="174.26713002566399"/>
    <n v="3.5631769811710114"/>
    <n v="53423100"/>
    <n v="2.0036950062927456E-2"/>
    <n v="1.6510869079724141E-2"/>
  </r>
  <r>
    <x v="3577"/>
    <n v="170.56462097167901"/>
    <n v="176.21793501777901"/>
    <n v="-5.6533140461000073"/>
    <n v="176.65586961417"/>
    <n v="170.03711298613899"/>
    <n v="6.6187566280310079"/>
    <n v="106181300"/>
    <n v="3.880497954572891E-2"/>
    <n v="-3.3144705003264996E-2"/>
  </r>
  <r>
    <x v="3578"/>
    <n v="171.47033691406199"/>
    <n v="170.95277649830001"/>
    <n v="0.51756041576197731"/>
    <n v="172.236722408372"/>
    <n v="169.26076900158901"/>
    <n v="2.9759534067829918"/>
    <n v="71106600"/>
    <n v="1.7355499851117041E-2"/>
    <n v="3.0183670544799233E-3"/>
  </r>
  <r>
    <x v="3579"/>
    <n v="170.04708862304599"/>
    <n v="169.768405710922"/>
    <n v="0.27868291212399754"/>
    <n v="171.131962472894"/>
    <n v="168.65365887534301"/>
    <n v="2.4783035975509904"/>
    <n v="54288300"/>
    <n v="1.4574219515423759E-2"/>
    <n v="1.6388572975910888E-3"/>
  </r>
  <r>
    <x v="3580"/>
    <n v="168.91241455078099"/>
    <n v="169.20104494513799"/>
    <n v="-0.28863039435699989"/>
    <n v="170.61436949811301"/>
    <n v="168.783020656546"/>
    <n v="1.8313488415670065"/>
    <n v="57388400"/>
    <n v="1.0842002622705028E-2"/>
    <n v="-1.7087577317783677E-3"/>
  </r>
  <r>
    <x v="3581"/>
    <n v="172.49549865722599"/>
    <n v="169.60913376008401"/>
    <n v="2.8863648971419877"/>
    <n v="172.784144259187"/>
    <n v="169.31054062211899"/>
    <n v="3.4736036370680097"/>
    <n v="60273300"/>
    <n v="2.0137358157795018E-2"/>
    <n v="1.67329867713106E-2"/>
  </r>
  <r>
    <x v="3582"/>
    <n v="170.67410278320301"/>
    <n v="170.94283813483599"/>
    <n v="-0.26873535163298357"/>
    <n v="171.42057805890099"/>
    <n v="169.708660211667"/>
    <n v="1.7119178472339911"/>
    <n v="65672700"/>
    <n v="1.0030331604605163E-2"/>
    <n v="-1.5745525961506992E-3"/>
  </r>
  <r>
    <x v="3583"/>
    <n v="169.23091125488199"/>
    <n v="170.38546326457001"/>
    <n v="-1.1545520096880182"/>
    <n v="170.44517885350601"/>
    <n v="168.683493044507"/>
    <n v="1.7616858089990046"/>
    <n v="46240500"/>
    <n v="1.0409952862250414E-2"/>
    <n v="-6.822347058978633E-3"/>
  </r>
  <r>
    <x v="3584"/>
    <n v="168.04650878906199"/>
    <n v="168.28538634231501"/>
    <n v="-0.23887755325301896"/>
    <n v="168.54415896802999"/>
    <n v="167.43937496323801"/>
    <n v="1.1047840047919806"/>
    <n v="49329500"/>
    <n v="6.5742752572071888E-3"/>
    <n v="-1.4214966735956809E-3"/>
  </r>
  <r>
    <x v="3585"/>
    <n v="168.85270690917901"/>
    <n v="167.99674795706699"/>
    <n v="0.85595895211201878"/>
    <n v="169.877865106966"/>
    <n v="167.787743377678"/>
    <n v="2.0901217292880006"/>
    <n v="47691700"/>
    <n v="1.2378372651213798E-2"/>
    <n v="5.0692640217631472E-3"/>
  </r>
  <r>
    <x v="3586"/>
    <n v="168.026611328125"/>
    <n v="169.48968886138101"/>
    <n v="-1.463077533256012"/>
    <n v="171.112033281621"/>
    <n v="168.026611328125"/>
    <n v="3.0854219534959952"/>
    <n v="53704400"/>
    <n v="1.8362698200648318E-2"/>
    <n v="-8.7074155795410953E-3"/>
  </r>
  <r>
    <x v="3587"/>
    <n v="168.78303527832"/>
    <n v="168.79298281447799"/>
    <n v="-9.9475361579948185E-3"/>
    <n v="169.589226132379"/>
    <n v="168.155991197573"/>
    <n v="1.433234934805995"/>
    <n v="42055200"/>
    <n v="8.4915817069092167E-3"/>
    <n v="-5.8936824673116714E-5"/>
  </r>
  <r>
    <x v="3588"/>
    <n v="167.65835571289"/>
    <n v="168.23563178927401"/>
    <n v="-0.57727607638400968"/>
    <n v="168.404831041253"/>
    <n v="167.44935112571301"/>
    <n v="0.95547991553999623"/>
    <n v="37425500"/>
    <n v="5.6989698573462538E-3"/>
    <n v="-3.4431691395839406E-3"/>
  </r>
  <r>
    <x v="3589"/>
    <n v="168.87260437011699"/>
    <n v="167.90716183961601"/>
    <n v="0.9654425305009795"/>
    <n v="169.28068114838601"/>
    <n v="167.55881583800999"/>
    <n v="1.7218653103760175"/>
    <n v="42451200"/>
    <n v="1.0196238263740023E-2"/>
    <n v="5.7169872763081532E-3"/>
  </r>
  <r>
    <x v="3590"/>
    <n v="166.99148559570301"/>
    <n v="168.00669616914101"/>
    <n v="-1.0152105734379973"/>
    <n v="168.29532657810799"/>
    <n v="166.32463620726199"/>
    <n v="1.9706903708460004"/>
    <n v="49709300"/>
    <n v="1.1801142817647403E-2"/>
    <n v="-6.0794151858489746E-3"/>
  </r>
  <r>
    <x v="3591"/>
    <n v="174.21737670898401"/>
    <n v="167.54886701375699"/>
    <n v="6.6685096952270158"/>
    <n v="174.63541624491299"/>
    <n v="167.36972023014101"/>
    <n v="7.2656960147719758"/>
    <n v="91070300"/>
    <n v="4.170477223353404E-2"/>
    <n v="3.8276949298612271E-2"/>
  </r>
  <r>
    <x v="3592"/>
    <n v="175.72027587890599"/>
    <n v="173.44102962388999"/>
    <n v="2.2792462550160053"/>
    <n v="177.521767041967"/>
    <n v="173.391276757171"/>
    <n v="4.1304902847959966"/>
    <n v="101593300"/>
    <n v="2.3506053949303145E-2"/>
    <n v="1.2970877968497505E-2"/>
  </r>
  <r>
    <x v="3593"/>
    <n v="171.87841796875"/>
    <n v="174.53586805138201"/>
    <n v="-2.6574500826320104"/>
    <n v="175.799903734271"/>
    <n v="171.68930847441001"/>
    <n v="4.1105952598609861"/>
    <n v="73531800"/>
    <n v="2.3915715006222318E-2"/>
    <n v="-1.5461220286046464E-2"/>
  </r>
  <r>
    <x v="3594"/>
    <n v="168.583984375"/>
    <n v="170.942841431836"/>
    <n v="-2.3588570568360012"/>
    <n v="172.94338974194301"/>
    <n v="167.47920033817499"/>
    <n v="5.4641894037680174"/>
    <n v="73711200"/>
    <n v="3.2412268721881771E-2"/>
    <n v="-1.3992177641198316E-2"/>
  </r>
  <r>
    <x v="3595"/>
    <n v="167.21046447753901"/>
    <n v="168.81289870293099"/>
    <n v="-1.6024342253919883"/>
    <n v="169.84800441976401"/>
    <n v="167.21046447753901"/>
    <n v="2.6375399422250041"/>
    <n v="50901200"/>
    <n v="1.5773773193359552E-2"/>
    <n v="-9.5833369663729361E-3"/>
  </r>
  <r>
    <x v="3596"/>
    <n v="166.254959106445"/>
    <n v="167.240311892584"/>
    <n v="-0.98535278613900346"/>
    <n v="167.84744569649399"/>
    <n v="165.76727166838899"/>
    <n v="2.0801740281050058"/>
    <n v="43122900"/>
    <n v="1.251195175942494E-2"/>
    <n v="-5.9267572614668885E-3"/>
  </r>
  <r>
    <x v="3597"/>
    <n v="164.22456359863199"/>
    <n v="165.42888374733701"/>
    <n v="-1.2043201487050226"/>
    <n v="165.61797806342599"/>
    <n v="163.30888906647101"/>
    <n v="2.3090889969549835"/>
    <n v="67772100"/>
    <n v="1.4060557972304568E-2"/>
    <n v="-7.3333740234402716E-3"/>
  </r>
  <r>
    <x v="3598"/>
    <n v="165.06059265136699"/>
    <n v="164.742104463174"/>
    <n v="0.31848818819298685"/>
    <n v="166.47391720820301"/>
    <n v="163.99562926284699"/>
    <n v="2.4782879453560156"/>
    <n v="48116400"/>
    <n v="1.5014413225757257E-2"/>
    <n v="1.9295228684031338E-3"/>
  </r>
  <r>
    <x v="3599"/>
    <n v="166.11561584472599"/>
    <n v="164.57291251221099"/>
    <n v="1.5427033325150035"/>
    <n v="166.26492000363501"/>
    <n v="164.14492548116601"/>
    <n v="2.1199945224689998"/>
    <n v="49537800"/>
    <n v="1.2762162736407828E-2"/>
    <n v="9.2869254023476133E-3"/>
  </r>
  <r>
    <x v="3600"/>
    <n v="168.225662231445"/>
    <n v="165.75730653407001"/>
    <n v="2.4683556973749887"/>
    <n v="168.50434510258799"/>
    <n v="165.428870797212"/>
    <n v="3.075474305375991"/>
    <n v="48251800"/>
    <n v="1.8281838006051366E-2"/>
    <n v="1.4672884413907213E-2"/>
  </r>
  <r>
    <x v="3601"/>
    <n v="169.09156799316401"/>
    <n v="168.733259276338"/>
    <n v="0.35830871682600218"/>
    <n v="169.80818542681499"/>
    <n v="167.35973999732599"/>
    <n v="2.4484454294889986"/>
    <n v="50558300"/>
    <n v="1.447999719056354E-2"/>
    <n v="2.1190217884814208E-3"/>
  </r>
  <r>
    <x v="3602"/>
    <n v="168.50436401367099"/>
    <n v="169.08164007927601"/>
    <n v="-0.57727606560501954"/>
    <n v="170.53477018659299"/>
    <n v="168.38491763614999"/>
    <n v="2.1498525504430006"/>
    <n v="44838400"/>
    <n v="1.2758438412126703E-2"/>
    <n v="-3.4258819881850915E-3"/>
  </r>
  <r>
    <x v="3603"/>
    <n v="172.68460083007801"/>
    <n v="172.55520693212699"/>
    <n v="0.12939389795101874"/>
    <n v="175.202709356322"/>
    <n v="172.286486787721"/>
    <n v="2.9162225686010004"/>
    <n v="68169400"/>
    <n v="1.6887565854644845E-2"/>
    <n v="7.4930768191856659E-4"/>
  </r>
  <r>
    <x v="3604"/>
    <n v="169.52951049804599"/>
    <n v="172.51541154910501"/>
    <n v="-2.9859010510590167"/>
    <n v="174.16761377558899"/>
    <n v="169.20105955998099"/>
    <n v="4.9665542156079994"/>
    <n v="65934800"/>
    <n v="2.9296104265370625E-2"/>
    <n v="-1.7612868947046435E-2"/>
  </r>
  <r>
    <x v="3605"/>
    <n v="168.50436401367099"/>
    <n v="168.78304691609"/>
    <n v="-0.27868290241900695"/>
    <n v="171.89834208815699"/>
    <n v="168.31525450408401"/>
    <n v="3.5830875840729846"/>
    <n v="50383100"/>
    <n v="2.1264064020218989E-2"/>
    <n v="-1.6538616317165354E-3"/>
  </r>
  <r>
    <x v="3606"/>
    <n v="172.21682739257801"/>
    <n v="171.699266931007"/>
    <n v="0.51756046157100855"/>
    <n v="172.60499394198601"/>
    <n v="170.086885139169"/>
    <n v="2.5181088028170109"/>
    <n v="94214900"/>
    <n v="1.4621734942758173E-2"/>
    <n v="3.0052839168335167E-3"/>
  </r>
  <r>
    <x v="3607"/>
    <n v="182.51818847656199"/>
    <n v="185.772809783258"/>
    <n v="-3.2546213066960092"/>
    <n v="186.12117099096"/>
    <n v="181.801570988262"/>
    <n v="4.3196000026979959"/>
    <n v="163224100"/>
    <n v="2.3666682420819096E-2"/>
    <n v="-1.7831764241479694E-2"/>
  </r>
  <r>
    <x v="3608"/>
    <n v="180.85604858398401"/>
    <n v="181.4930402544"/>
    <n v="-0.6369916704159948"/>
    <n v="183.33433694545499"/>
    <n v="179.57210251907901"/>
    <n v="3.7622344263759828"/>
    <n v="78569700"/>
    <n v="2.0802369928086296E-2"/>
    <n v="-3.5220921578422932E-3"/>
  </r>
  <r>
    <x v="3609"/>
    <n v="181.54278564453099"/>
    <n v="182.58785409480501"/>
    <n v="-1.045068450274016"/>
    <n v="184.03103662752599"/>
    <n v="180.46787458450601"/>
    <n v="3.563162043019986"/>
    <n v="77305800"/>
    <n v="1.9627120022256455E-2"/>
    <n v="-5.7565958711259801E-3"/>
  </r>
  <r>
    <x v="3610"/>
    <n v="181.88121032714801"/>
    <n v="181.990693984508"/>
    <n v="-0.10948365735998777"/>
    <n v="182.209661299229"/>
    <n v="180.597264237459"/>
    <n v="1.6123970617699968"/>
    <n v="45057100"/>
    <n v="8.8651106888380255E-3"/>
    <n v="-6.0195144491869475E-4"/>
  </r>
  <r>
    <x v="3611"/>
    <n v="183.70259094238199"/>
    <n v="181.702027540355"/>
    <n v="2.0005634020269838"/>
    <n v="183.792164328034"/>
    <n v="181.25414542501699"/>
    <n v="2.5380189030170186"/>
    <n v="48983000"/>
    <n v="1.3815912394034029E-2"/>
    <n v="1.0890229646540244E-2"/>
  </r>
  <r>
    <x v="3612"/>
    <n v="182.43682861328099"/>
    <n v="184.28062242398099"/>
    <n v="-1.8437938106999923"/>
    <n v="184.469988401916"/>
    <n v="181.51991222172501"/>
    <n v="2.9500761801909903"/>
    <n v="50759500"/>
    <n v="1.6170398283147043E-2"/>
    <n v="-1.0106478087318429E-2"/>
  </r>
  <r>
    <x v="3613"/>
    <n v="185.65602111816401"/>
    <n v="184.81883849593601"/>
    <n v="0.83718262222799922"/>
    <n v="186.473281683441"/>
    <n v="184.00157793065901"/>
    <n v="2.4717037527819912"/>
    <n v="72044800"/>
    <n v="1.3313350883507475E-2"/>
    <n v="4.5093211477109044E-3"/>
  </r>
  <r>
    <x v="3614"/>
    <n v="186.80216979980401"/>
    <n v="186.881903653579"/>
    <n v="-7.9733853774996533E-2"/>
    <n v="187.66926595480399"/>
    <n v="185.66598899695299"/>
    <n v="2.0032769578509999"/>
    <n v="52393600"/>
    <n v="1.0724056149871883E-2"/>
    <n v="-4.2683580099978151E-4"/>
  </r>
  <r>
    <x v="3615"/>
    <n v="189.08450317382801"/>
    <n v="187.28056849687999"/>
    <n v="1.8039346769480176"/>
    <n v="190.011380687658"/>
    <n v="186.74236879853899"/>
    <n v="3.2690118891190139"/>
    <n v="70400000"/>
    <n v="1.7288629338988008E-2"/>
    <n v="9.5403623600482761E-3"/>
  </r>
  <r>
    <x v="3616"/>
    <n v="189.2041015625"/>
    <n v="189.83199615864299"/>
    <n v="-0.62789459614299403"/>
    <n v="190.45989075478701"/>
    <n v="189.02471179656001"/>
    <n v="1.4351789582269987"/>
    <n v="52845200"/>
    <n v="7.5853480256236122E-3"/>
    <n v="-3.3186098554823396E-3"/>
  </r>
  <r>
    <x v="3617"/>
    <n v="189.23400878906199"/>
    <n v="188.875214032569"/>
    <n v="0.35879475649298342"/>
    <n v="190.170862609219"/>
    <n v="188.54631757181099"/>
    <n v="1.6245450374080121"/>
    <n v="41282900"/>
    <n v="8.5848471308288075E-3"/>
    <n v="1.8960373919517277E-3"/>
  </r>
  <r>
    <x v="3618"/>
    <n v="190.40008544921801"/>
    <n v="188.69582178398301"/>
    <n v="1.7042636652350041"/>
    <n v="191.277142666407"/>
    <n v="188.376886356759"/>
    <n v="2.9002563096480003"/>
    <n v="44361300"/>
    <n v="1.5232431764961227E-2"/>
    <n v="8.9509606112522025E-3"/>
  </r>
  <r>
    <x v="3619"/>
    <n v="191.70570373535099"/>
    <n v="190.44991454290101"/>
    <n v="1.2557891924499813"/>
    <n v="192.084420532721"/>
    <n v="190.280485805821"/>
    <n v="1.8039347268999961"/>
    <n v="42309400"/>
    <n v="9.4099168243336213E-3"/>
    <n v="6.5506094392663123E-3"/>
  </r>
  <r>
    <x v="3620"/>
    <n v="190.26055908203099"/>
    <n v="191.62598049856001"/>
    <n v="-1.3654214165290171"/>
    <n v="192.17414127105801"/>
    <n v="189.632679658695"/>
    <n v="2.5414616123630083"/>
    <n v="34648500"/>
    <n v="1.33577953550912E-2"/>
    <n v="-7.1765867982145183E-3"/>
  </r>
  <r>
    <x v="3621"/>
    <n v="186.25401306152301"/>
    <n v="190.34027016979201"/>
    <n v="-4.0862571082689954"/>
    <n v="190.36020743395599"/>
    <n v="186.004850486348"/>
    <n v="4.3553569476079872"/>
    <n v="51005900"/>
    <n v="2.338396298698453E-2"/>
    <n v="-2.1939162765417741E-2"/>
  </r>
  <r>
    <x v="3622"/>
    <n v="189.34362792968699"/>
    <n v="188.187525089491"/>
    <n v="1.1561028401959845"/>
    <n v="189.94162421863601"/>
    <n v="187.41012383078601"/>
    <n v="2.5315003878500022"/>
    <n v="36294600"/>
    <n v="1.3369873681675089E-2"/>
    <n v="6.1058449805625617E-3"/>
  </r>
  <r>
    <x v="3623"/>
    <n v="189.35360717773401"/>
    <n v="190.868504773859"/>
    <n v="-1.514897596124996"/>
    <n v="192.35351928350499"/>
    <n v="188.46658896654699"/>
    <n v="3.8869303169580007"/>
    <n v="52280100"/>
    <n v="2.052736345978131E-2"/>
    <n v="-8.0003630176585933E-3"/>
  </r>
  <r>
    <x v="3624"/>
    <n v="189.652587890625"/>
    <n v="188.97487295416599"/>
    <n v="0.6777149364590116"/>
    <n v="191.60602926265199"/>
    <n v="188.87520183636801"/>
    <n v="2.7308274262839802"/>
    <n v="53068000"/>
    <n v="1.4399104471270819E-2"/>
    <n v="3.5734547258055777E-3"/>
  </r>
  <r>
    <x v="3625"/>
    <n v="190.64924621582"/>
    <n v="190.121022726277"/>
    <n v="0.52822348954299514"/>
    <n v="191.53626445370099"/>
    <n v="189.99146851693101"/>
    <n v="1.5447959367699866"/>
    <n v="49947900"/>
    <n v="8.1028169134287412E-3"/>
    <n v="2.7706560609478213E-3"/>
  </r>
  <r>
    <x v="3626"/>
    <n v="191.606033325195"/>
    <n v="190.798748960018"/>
    <n v="0.8072843651769972"/>
    <n v="191.92496874276901"/>
    <n v="189.273875112978"/>
    <n v="2.6510936297910064"/>
    <n v="75158300"/>
    <n v="1.3836169893938325E-2"/>
    <n v="4.2132512800725271E-3"/>
  </r>
  <r>
    <x v="3627"/>
    <n v="193.38005065917901"/>
    <n v="192.25383098769399"/>
    <n v="1.1262196714850177"/>
    <n v="194.33684160969599"/>
    <n v="191.87511422633801"/>
    <n v="2.4617273833579816"/>
    <n v="50080500"/>
    <n v="1.2729996579102317E-2"/>
    <n v="5.8238668758542923E-3"/>
  </r>
  <r>
    <x v="3628"/>
    <n v="193.69898986816401"/>
    <n v="193.988011760772"/>
    <n v="-0.28902189260799105"/>
    <n v="194.66574186569599"/>
    <n v="192.38340418619799"/>
    <n v="2.2823376794979993"/>
    <n v="47471400"/>
    <n v="1.1782909560093272E-2"/>
    <n v="-1.4921187395179811E-3"/>
  </r>
  <r>
    <x v="3629"/>
    <n v="195.21389770507801"/>
    <n v="194.74547082752201"/>
    <n v="0.46842687755599854"/>
    <n v="196.24044634116501"/>
    <n v="194.217247362649"/>
    <n v="2.0231989785160067"/>
    <n v="54156800"/>
    <n v="1.036401097616821E-2"/>
    <n v="2.399557014448227E-3"/>
  </r>
  <r>
    <x v="3630"/>
    <n v="193.82855224609301"/>
    <n v="195.03450583879899"/>
    <n v="-1.2059535927059812"/>
    <n v="195.84179017422699"/>
    <n v="193.51959307650199"/>
    <n v="2.3221970977249953"/>
    <n v="41181800"/>
    <n v="1.19806760707609E-2"/>
    <n v="-6.2217541158479635E-3"/>
  </r>
  <r>
    <x v="3631"/>
    <n v="196.23048400878901"/>
    <n v="193.99798178181601"/>
    <n v="2.2325022269729971"/>
    <n v="196.28031956711399"/>
    <n v="193.489695585319"/>
    <n v="2.7906239817949938"/>
    <n v="53103900"/>
    <n v="1.4221154250784011E-2"/>
    <n v="1.1376938900446299E-2"/>
  </r>
  <r>
    <x v="3632"/>
    <n v="192.47309875488199"/>
    <n v="196.24043562696301"/>
    <n v="-3.7673368720810174"/>
    <n v="196.63910486677401"/>
    <n v="191.50634675889401"/>
    <n v="5.1327581078799938"/>
    <n v="97262100"/>
    <n v="2.6667405165106503E-2"/>
    <n v="-1.9573316460596863E-2"/>
  </r>
  <r>
    <x v="3633"/>
    <n v="206.45611572265599"/>
    <n v="193.00133588013901"/>
    <n v="13.454779842516984"/>
    <n v="206.46609195915599"/>
    <n v="192.98141382249301"/>
    <n v="13.484678136662978"/>
    <n v="172373300"/>
    <n v="6.5314985169912326E-2"/>
    <n v="6.5170168466171963E-2"/>
  </r>
  <r>
    <x v="3634"/>
    <n v="212.35630798339801"/>
    <n v="206.67538853843999"/>
    <n v="5.6809194449580218"/>
    <n v="219.46241499269499"/>
    <n v="206.20696163392401"/>
    <n v="13.255453358770978"/>
    <n v="198134300"/>
    <n v="6.2420812852930593E-2"/>
    <n v="2.6751828089807229E-2"/>
  </r>
  <r>
    <x v="3635"/>
    <n v="213.522369384765"/>
    <n v="214.02069454325601"/>
    <n v="-0.49832515849101355"/>
    <n v="216.02395620562399"/>
    <n v="210.891213156242"/>
    <n v="5.1327430493819861"/>
    <n v="97862700"/>
    <n v="2.4038432432963681E-2"/>
    <n v="-2.3338311574888767E-3"/>
  </r>
  <r>
    <x v="3636"/>
    <n v="211.778228759765"/>
    <n v="213.13367378271599"/>
    <n v="-1.3554450229509882"/>
    <n v="214.449244277172"/>
    <n v="210.592212463724"/>
    <n v="3.8570318134480033"/>
    <n v="70122700"/>
    <n v="1.8212598320591807E-2"/>
    <n v="-6.4003038975671347E-3"/>
  </r>
  <r>
    <x v="3637"/>
    <n v="215.94422912597599"/>
    <n v="212.655279935283"/>
    <n v="3.2889491906929891"/>
    <n v="218.21659070332501"/>
    <n v="212.00746329200501"/>
    <n v="6.2091274113199972"/>
    <n v="93728300"/>
    <n v="2.875338431803038E-2"/>
    <n v="1.5230549128378446E-2"/>
  </r>
  <r>
    <x v="3638"/>
    <n v="213.57218933105401"/>
    <n v="216.86113841241399"/>
    <n v="-3.2889490813599878"/>
    <n v="217.897663256416"/>
    <n v="212.28651711595501"/>
    <n v="5.6111461404609884"/>
    <n v="79943300"/>
    <n v="2.6272831486328318E-2"/>
    <n v="-1.5399706729895685E-2"/>
  </r>
  <r>
    <x v="3639"/>
    <n v="208.97764587402301"/>
    <n v="213.21341001933101"/>
    <n v="-4.2357641453079964"/>
    <n v="213.522384413792"/>
    <n v="208.15043943546101"/>
    <n v="5.3719449783309869"/>
    <n v="86172500"/>
    <n v="2.5705835453660581E-2"/>
    <n v="-2.0268982012848501E-2"/>
  </r>
  <r>
    <x v="3640"/>
    <n v="206.79498291015599"/>
    <n v="209.68526279056599"/>
    <n v="-2.8902798804099916"/>
    <n v="211.18023828891799"/>
    <n v="206.41625091744999"/>
    <n v="4.763987371468005"/>
    <n v="246421400"/>
    <n v="2.3037248314374065E-2"/>
    <n v="-1.3976547398471947E-2"/>
  </r>
  <r>
    <x v="3641"/>
    <n v="207.44279479980401"/>
    <n v="207.02420349475801"/>
    <n v="0.41859130504599307"/>
    <n v="211.98751777765"/>
    <n v="205.89798377862701"/>
    <n v="6.08953399902299"/>
    <n v="80727000"/>
    <n v="2.9355244682755997E-2"/>
    <n v="2.0178637944497486E-3"/>
  </r>
  <r>
    <x v="3642"/>
    <n v="208.36968994140599"/>
    <n v="208.449408584342"/>
    <n v="-7.9718642936001061E-2"/>
    <n v="210.67194975002201"/>
    <n v="207.91122410230099"/>
    <n v="2.7607256477210171"/>
    <n v="56713900"/>
    <n v="1.3249170973462307E-2"/>
    <n v="-3.8258272092461294E-4"/>
  </r>
  <r>
    <x v="3643"/>
    <n v="212.53569030761699"/>
    <n v="210.791552169102"/>
    <n v="1.7441381385149839"/>
    <n v="214.140298003358"/>
    <n v="209.93443224700999"/>
    <n v="4.205865756348004"/>
    <n v="66213200"/>
    <n v="1.9788985794623837E-2"/>
    <n v="8.2063305978895933E-3"/>
  </r>
  <r>
    <x v="3644"/>
    <n v="213.38285827636699"/>
    <n v="213.97087836680399"/>
    <n v="-0.58802009043699854"/>
    <n v="215.01736433595801"/>
    <n v="211.63872006367001"/>
    <n v="3.3786442722879997"/>
    <n v="49772700"/>
    <n v="1.5833719257392655E-2"/>
    <n v="-2.7557044421788221E-3"/>
  </r>
  <r>
    <x v="3645"/>
    <n v="209.91447448730401"/>
    <n v="215.04723248985101"/>
    <n v="-5.132758002547007"/>
    <n v="215.34623061165399"/>
    <n v="209.595554309676"/>
    <n v="5.7506763019779896"/>
    <n v="82542700"/>
    <n v="2.73953300077256E-2"/>
    <n v="-2.4451663064604175E-2"/>
  </r>
  <r>
    <x v="3646"/>
    <n v="216.02395629882801"/>
    <n v="211.37956216985"/>
    <n v="4.6443941289780071"/>
    <n v="216.78140506529601"/>
    <n v="211.21013344081101"/>
    <n v="5.5712716244850071"/>
    <n v="60402900"/>
    <n v="2.579006384263333E-2"/>
    <n v="2.149944019427814E-2"/>
  </r>
  <r>
    <x v="3647"/>
    <n v="219.53216552734301"/>
    <n v="215.425955955955"/>
    <n v="4.1062095713880069"/>
    <n v="219.641797668495"/>
    <n v="214.37948530858301"/>
    <n v="5.2623123599119879"/>
    <n v="58046200"/>
    <n v="2.3970575552203353E-2"/>
    <n v="1.8704364171529902E-2"/>
  </r>
  <r>
    <x v="3648"/>
    <n v="220.80789184570301"/>
    <n v="219.26308073535"/>
    <n v="1.5448111103530096"/>
    <n v="220.80789184570301"/>
    <n v="218.296328662766"/>
    <n v="2.5115631829370102"/>
    <n v="37369800"/>
    <n v="1.1374426710672325E-2"/>
    <n v="6.9961770724775484E-3"/>
  </r>
  <r>
    <x v="3649"/>
    <n v="225.58183288574199"/>
    <n v="220.907540387338"/>
    <n v="4.674292498403986"/>
    <n v="225.69146503075899"/>
    <n v="220.907540387338"/>
    <n v="4.7839246434209883"/>
    <n v="60412400"/>
    <n v="2.1207047492357523E-2"/>
    <n v="2.0721050266364012E-2"/>
  </r>
  <r>
    <x v="3650"/>
    <n v="227.056884765625"/>
    <n v="226.32931907748701"/>
    <n v="0.72756568813798594"/>
    <n v="227.086783058816"/>
    <n v="222.502185472175"/>
    <n v="4.5845975866409958"/>
    <n v="59085900"/>
    <n v="2.0191405300805376E-2"/>
    <n v="3.2043322046323383E-3"/>
  </r>
  <r>
    <x v="3651"/>
    <n v="227.91398620605401"/>
    <n v="227.16649847153701"/>
    <n v="0.74748773451699435"/>
    <n v="228.63157564780499"/>
    <n v="225.61172641697101"/>
    <n v="3.0198492308339837"/>
    <n v="48076100"/>
    <n v="1.3249951357104422E-2"/>
    <n v="3.2796922512741303E-3"/>
  </r>
  <r>
    <x v="3652"/>
    <n v="232.19958496093699"/>
    <n v="228.531919119896"/>
    <n v="3.6676658410409857"/>
    <n v="232.29925607500601"/>
    <n v="228.48208356286199"/>
    <n v="3.8171725121440261"/>
    <n v="62627700"/>
    <n v="1.6439187489444437E-2"/>
    <n v="1.5795316092653645E-2"/>
  </r>
  <r>
    <x v="3653"/>
    <n v="226.80772399902301"/>
    <n v="230.61492037011601"/>
    <n v="-3.8071963710929992"/>
    <n v="231.611570704955"/>
    <n v="225.01375035477699"/>
    <n v="6.5978203501780115"/>
    <n v="64710600"/>
    <n v="2.908992795239386E-2"/>
    <n v="-1.6786008447884249E-2"/>
  </r>
  <r>
    <x v="3654"/>
    <n v="229.76776123046801"/>
    <n v="228.15319255639699"/>
    <n v="1.6145686740710232"/>
    <n v="231.860733014224"/>
    <n v="227.91399100155499"/>
    <n v="3.9467420126690058"/>
    <n v="53046500"/>
    <n v="1.7177092171387073E-2"/>
    <n v="7.0269591583456909E-3"/>
  </r>
  <r>
    <x v="3655"/>
    <n v="233.61483764648401"/>
    <n v="235.687872214398"/>
    <n v="-2.073034567913993"/>
    <n v="236.43535998230399"/>
    <n v="232.30922811177001"/>
    <n v="4.1261318705339818"/>
    <n v="62631300"/>
    <n v="1.7662113896968399E-2"/>
    <n v="-8.8737281792477495E-3"/>
  </r>
  <r>
    <x v="3656"/>
    <n v="234.033447265625"/>
    <n v="234.21283703260201"/>
    <n v="-0.17938976697701037"/>
    <n v="235.47858726109899"/>
    <n v="231.551782368685"/>
    <n v="3.9268048924139975"/>
    <n v="43234300"/>
    <n v="1.6778819174325641E-2"/>
    <n v="-7.6651337265226562E-4"/>
  </r>
  <r>
    <x v="3657"/>
    <n v="228.11332702636699"/>
    <n v="228.68140979309999"/>
    <n v="-0.56808276673299929"/>
    <n v="230.68468664215001"/>
    <n v="225.88082486496299"/>
    <n v="4.8038617771870236"/>
    <n v="57345900"/>
    <n v="2.1059101806146376E-2"/>
    <n v="-2.4903532561573491E-3"/>
  </r>
  <r>
    <x v="3658"/>
    <n v="223.42906188964801"/>
    <n v="229.50863493701101"/>
    <n v="-6.0795730473629988"/>
    <n v="229.66810263837499"/>
    <n v="221.52547133243399"/>
    <n v="8.1426313059409949"/>
    <n v="66034600"/>
    <n v="3.6443922008510488E-2"/>
    <n v="-2.7210305570569464E-2"/>
  </r>
  <r>
    <x v="3659"/>
    <n v="223.55862426757801"/>
    <n v="224.06692564873401"/>
    <n v="-0.50830138115600221"/>
    <n v="226.04028896611601"/>
    <n v="222.532075684799"/>
    <n v="3.5082132813170119"/>
    <n v="49151500"/>
    <n v="1.5692587538551055E-2"/>
    <n v="-2.273682721126494E-3"/>
  </r>
  <r>
    <x v="3660"/>
    <n v="223.20980834960901"/>
    <n v="226.249579604871"/>
    <n v="-3.0397712552619964"/>
    <n v="227.01700459563801"/>
    <n v="222.34271224556201"/>
    <n v="4.6742923500760014"/>
    <n v="48201800"/>
    <n v="2.0941249780362482E-2"/>
    <n v="-1.3618448390497537E-2"/>
  </r>
  <r>
    <x v="3661"/>
    <n v="224.25628662109301"/>
    <n v="223.618431014382"/>
    <n v="0.63785560671101393"/>
    <n v="226.179829677501"/>
    <n v="221.93408951337"/>
    <n v="4.2457401641310071"/>
    <n v="39960300"/>
    <n v="1.8932535752296108E-2"/>
    <n v="2.8443153871924444E-3"/>
  </r>
  <r>
    <x v="3662"/>
    <n v="217.80795288085901"/>
    <n v="223.24967028544401"/>
    <n v="-5.4417174045850061"/>
    <n v="224.04699357799899"/>
    <n v="216.40268749627199"/>
    <n v="7.6443060817269952"/>
    <n v="61777600"/>
    <n v="3.509654253032915E-2"/>
    <n v="-2.498401611423999E-2"/>
  </r>
  <r>
    <x v="3663"/>
    <n v="216.76148986816401"/>
    <n v="218.19665359620399"/>
    <n v="-1.4351637280399814"/>
    <n v="220.110235648947"/>
    <n v="213.90109302545301"/>
    <n v="6.2091426234939888"/>
    <n v="51391200"/>
    <n v="2.8645044962878032E-2"/>
    <n v="-6.6209349682587017E-3"/>
  </r>
  <r>
    <x v="3664"/>
    <n v="217.22990417480401"/>
    <n v="217.96741565742499"/>
    <n v="-0.73751148262098809"/>
    <n v="218.75477790382101"/>
    <n v="215.28642394070201"/>
    <n v="3.4683539631190001"/>
    <n v="41601300"/>
    <n v="1.5966282249648418E-2"/>
    <n v="-3.3950734610991478E-3"/>
  </r>
  <r>
    <x v="3665"/>
    <n v="217.50897216796801"/>
    <n v="216.23326096996001"/>
    <n v="1.2757111980079969"/>
    <n v="218.56541907810001"/>
    <n v="215.027307386633"/>
    <n v="3.5381116914670088"/>
    <n v="36311800"/>
    <n v="1.6266509175238784E-2"/>
    <n v="5.8650968982688597E-3"/>
  </r>
  <r>
    <x v="3666"/>
    <n v="218.06709289550699"/>
    <n v="218.45578591171099"/>
    <n v="-0.38869301620400165"/>
    <n v="219.59196666736"/>
    <n v="215.39606213190001"/>
    <n v="4.195904535459988"/>
    <n v="41643800"/>
    <n v="1.924134668714355E-2"/>
    <n v="-1.7824469113744497E-3"/>
  </r>
  <r>
    <x v="3667"/>
    <n v="221.33610534667901"/>
    <n v="220.698249748872"/>
    <n v="0.63785559780700396"/>
    <n v="223.07028238181701"/>
    <n v="219.89096542123599"/>
    <n v="3.1793169605810192"/>
    <n v="50036300"/>
    <n v="1.4364203958505781E-2"/>
    <n v="2.881841608299423E-3"/>
  </r>
  <r>
    <x v="3668"/>
    <n v="217.62857055664"/>
    <n v="223.618433672229"/>
    <n v="-5.989863115589003"/>
    <n v="223.72806581879601"/>
    <n v="216.293062740414"/>
    <n v="7.4350030783820102"/>
    <n v="62501000"/>
    <n v="3.4163727029797204E-2"/>
    <n v="-2.7523330692603532E-2"/>
  </r>
  <r>
    <x v="3669"/>
    <n v="219.12353515625"/>
    <n v="218.415906753196"/>
    <n v="0.70762840305400232"/>
    <n v="224.844313342308"/>
    <n v="216.98074309833001"/>
    <n v="7.8635702439779891"/>
    <n v="105568600"/>
    <n v="3.5886470334511207E-2"/>
    <n v="3.2293582820732383E-3"/>
  </r>
  <r>
    <x v="3670"/>
    <n v="208.56901550292901"/>
    <n v="198.42310739676299"/>
    <n v="10.145908106166019"/>
    <n v="212.784842073687"/>
    <n v="195.343461575844"/>
    <n v="17.441380497842999"/>
    <n v="119548600"/>
    <n v="8.362402467013641E-2"/>
    <n v="4.8645327695011994E-2"/>
  </r>
  <r>
    <x v="3671"/>
    <n v="206.53584289550699"/>
    <n v="204.612315065112"/>
    <n v="1.9235278303949883"/>
    <n v="209.286607529468"/>
    <n v="200.396488442308"/>
    <n v="8.8901190871600022"/>
    <n v="69660500"/>
    <n v="4.3043952868063652E-2"/>
    <n v="9.3132882090987083E-3"/>
  </r>
  <r>
    <x v="3672"/>
    <n v="209.1171875"/>
    <n v="206.20695504286999"/>
    <n v="2.9102324571300073"/>
    <n v="212.924383997522"/>
    <n v="205.69866882998701"/>
    <n v="7.225715167534986"/>
    <n v="63516400"/>
    <n v="3.4553425540571531E-2"/>
    <n v="1.3916754007271676E-2"/>
  </r>
  <r>
    <x v="3673"/>
    <n v="212.59547424316401"/>
    <n v="212.396147223589"/>
    <n v="0.19932701957500853"/>
    <n v="213.48249240679399"/>
    <n v="208.130485132459"/>
    <n v="5.3520072743349942"/>
    <n v="47161100"/>
    <n v="2.517460587243469E-2"/>
    <n v="9.3758825433424241E-4"/>
  </r>
  <r>
    <x v="3674"/>
    <n v="215.51568603515599"/>
    <n v="211.389554024521"/>
    <n v="4.1261320106349899"/>
    <n v="216.05387055494401"/>
    <n v="211.25998460722801"/>
    <n v="4.7938859477160065"/>
    <n v="42201600"/>
    <n v="2.2243791326326028E-2"/>
    <n v="1.9145390697742133E-2"/>
  </r>
  <r>
    <x v="3675"/>
    <n v="217.05229187011699"/>
    <n v="215.59550663031601"/>
    <n v="1.4567852398009791"/>
    <n v="219.02793942662399"/>
    <n v="215.12653755612999"/>
    <n v="3.9014018704939986"/>
    <n v="38028100"/>
    <n v="1.7974479038574621E-2"/>
    <n v="6.7116786800514973E-3"/>
  </r>
  <r>
    <x v="3676"/>
    <n v="220.78407287597599"/>
    <n v="218.529026321271"/>
    <n v="2.2550465547049896"/>
    <n v="221.40270642093401"/>
    <n v="218.529026321271"/>
    <n v="2.8736800996630052"/>
    <n v="44155300"/>
    <n v="1.3015794401425307E-2"/>
    <n v="1.0213809924467456E-2"/>
  </r>
  <r>
    <x v="3677"/>
    <n v="221.23309326171801"/>
    <n v="220.08562480803499"/>
    <n v="1.1474684536830182"/>
    <n v="222.54021400164899"/>
    <n v="219.21752501736501"/>
    <n v="3.3226889842839853"/>
    <n v="41960600"/>
    <n v="1.5018950986474953E-2"/>
    <n v="5.1866944351113276E-3"/>
  </r>
  <r>
    <x v="3678"/>
    <n v="224.22650146484301"/>
    <n v="224.10676986474701"/>
    <n v="0.11973160009600292"/>
    <n v="224.855122815909"/>
    <n v="222.27079905335"/>
    <n v="2.584323762558995"/>
    <n v="46414000"/>
    <n v="1.1525505440596624E-2"/>
    <n v="5.3397613267750117E-4"/>
  </r>
  <r>
    <x v="3679"/>
    <n v="225.55358886718699"/>
    <n v="223.42826155403901"/>
    <n v="2.1253273131479773"/>
    <n v="226.33187474025601"/>
    <n v="223.15885022096799"/>
    <n v="3.1730245192880204"/>
    <n v="44340200"/>
    <n v="1.4067719051707913E-2"/>
    <n v="9.4227155676048086E-3"/>
  </r>
  <r>
    <x v="3680"/>
    <n v="225.39393615722599"/>
    <n v="225.22431131087799"/>
    <n v="0.16962484634800035"/>
    <n v="225.49372264344501"/>
    <n v="222.55018877806299"/>
    <n v="2.9435338653820224"/>
    <n v="40687800"/>
    <n v="1.3059507791410716E-2"/>
    <n v="7.5257058481678358E-4"/>
  </r>
  <r>
    <x v="3681"/>
    <n v="226.01257324218699"/>
    <n v="225.274208043736"/>
    <n v="0.73836519845099247"/>
    <n v="226.67112752076301"/>
    <n v="224.954903463113"/>
    <n v="1.7162240576500096"/>
    <n v="30299000"/>
    <n v="7.5934893047342336E-3"/>
    <n v="3.2669208967404956E-3"/>
  </r>
  <r>
    <x v="3682"/>
    <n v="225.90280151367099"/>
    <n v="226.022548337323"/>
    <n v="-0.11974682365200806"/>
    <n v="227.479333535113"/>
    <n v="224.55577535614901"/>
    <n v="2.9235581789639866"/>
    <n v="34765500"/>
    <n v="1.294166411117775E-2"/>
    <n v="-5.3008118026708637E-4"/>
  </r>
  <r>
    <x v="3683"/>
    <n v="224.03692626953099"/>
    <n v="227.28976176117001"/>
    <n v="-3.2528354916390185"/>
    <n v="227.83855699487901"/>
    <n v="223.40830489043901"/>
    <n v="4.4302521044400009"/>
    <n v="43695300"/>
    <n v="1.9774651340779954E-2"/>
    <n v="-1.4519193535647984E-2"/>
  </r>
  <r>
    <x v="3684"/>
    <n v="226.34184265136699"/>
    <n v="225.16444130740999"/>
    <n v="1.1774013439570012"/>
    <n v="227.71881696403801"/>
    <n v="223.83736023691699"/>
    <n v="3.8814567271210194"/>
    <n v="38677300"/>
    <n v="1.7148648617744112E-2"/>
    <n v="5.2018722219671311E-3"/>
  </r>
  <r>
    <x v="3685"/>
    <n v="226.68109130859301"/>
    <n v="226.26201548169999"/>
    <n v="0.41907582689302103"/>
    <n v="226.78087779249699"/>
    <n v="223.39832305195901"/>
    <n v="3.3825547405379837"/>
    <n v="30602200"/>
    <n v="1.4922086006428883E-2"/>
    <n v="1.8487462914253878E-3"/>
  </r>
  <r>
    <x v="3686"/>
    <n v="227.52922058105401"/>
    <n v="225.50367989559001"/>
    <n v="2.0255406854639944"/>
    <n v="228.34742708172999"/>
    <n v="224.39611696496701"/>
    <n v="3.9513101167629827"/>
    <n v="35934600"/>
    <n v="1.7366165570612435E-2"/>
    <n v="8.9023321061411746E-3"/>
  </r>
  <r>
    <x v="3687"/>
    <n v="225.99261474609301"/>
    <n v="227.419467039924"/>
    <n v="-1.42685229383099"/>
    <n v="229.355209075836"/>
    <n v="225.18438078371801"/>
    <n v="4.1708282921179887"/>
    <n v="38052200"/>
    <n v="1.8455595537066525E-2"/>
    <n v="-6.3137120451218533E-3"/>
  </r>
  <r>
    <x v="3688"/>
    <n v="229.28536987304599"/>
    <n v="229.594701896093"/>
    <n v="-0.30933202304700558"/>
    <n v="232.408501202645"/>
    <n v="228.377379822428"/>
    <n v="4.0311213802170016"/>
    <n v="51906300"/>
    <n v="1.7581241151360904E-2"/>
    <n v="-1.3491136535151848E-3"/>
  </r>
  <r>
    <x v="3689"/>
    <n v="228.49710083007801"/>
    <n v="229.68448994729201"/>
    <n v="-1.1873891172139963"/>
    <n v="229.89402024722401"/>
    <n v="226.98043458769001"/>
    <n v="2.9135856595339931"/>
    <n v="52990800"/>
    <n v="1.2751083707187525E-2"/>
    <n v="-5.1965172113802825E-3"/>
  </r>
  <r>
    <x v="3690"/>
    <n v="222.28077697753901"/>
    <n v="228.04808224732699"/>
    <n v="-5.7673052697879825"/>
    <n v="228.49709095305201"/>
    <n v="220.68428466242699"/>
    <n v="7.8128062906250193"/>
    <n v="50190600"/>
    <n v="3.5148366839722209E-2"/>
    <n v="-2.594603702672299E-2"/>
  </r>
  <r>
    <x v="3691"/>
    <n v="220.36500549316401"/>
    <n v="221.17322424578299"/>
    <n v="-0.80821875261898413"/>
    <n v="221.29295584608801"/>
    <n v="217.002395873556"/>
    <n v="4.2905599725320087"/>
    <n v="43840200"/>
    <n v="1.9470241942135896E-2"/>
    <n v="-3.6676365687475549E-3"/>
  </r>
  <r>
    <x v="3692"/>
    <n v="221.89163208007801"/>
    <n v="221.143279168818"/>
    <n v="0.7483529112600138"/>
    <n v="224.98481497811801"/>
    <n v="221.03352013282199"/>
    <n v="3.9512948452960188"/>
    <n v="36615400"/>
    <n v="1.7807317960823524E-2"/>
    <n v="3.3726053760780952E-3"/>
  </r>
  <r>
    <x v="3693"/>
    <n v="220.33508300781199"/>
    <n v="223.45819912387199"/>
    <n v="-3.1231161160600038"/>
    <n v="224.74537478911401"/>
    <n v="219.28738577978001"/>
    <n v="5.4579890093339998"/>
    <n v="48423000"/>
    <n v="2.4771311653262618E-2"/>
    <n v="-1.4174393262416924E-2"/>
  </r>
  <r>
    <x v="3694"/>
    <n v="220.42486572265599"/>
    <n v="220.335067024696"/>
    <n v="8.9798697959992069E-2"/>
    <n v="220.78407573977299"/>
    <n v="216.234092339809"/>
    <n v="4.5499833999639918"/>
    <n v="67180000"/>
    <n v="2.0641878968813317E-2"/>
    <n v="4.0738914670806245E-4"/>
  </r>
  <r>
    <x v="3695"/>
    <n v="219.62663269042901"/>
    <n v="218.43924352876101"/>
    <n v="1.1873891616679941"/>
    <n v="220.993619258763"/>
    <n v="216.25405039598201"/>
    <n v="4.7395688627809989"/>
    <n v="51591000"/>
    <n v="2.1580118971552861E-2"/>
    <n v="5.4063987919974093E-3"/>
  </r>
  <r>
    <x v="3696"/>
    <n v="222.17102050781199"/>
    <n v="220.97365887028201"/>
    <n v="1.1973616375299798"/>
    <n v="222.600068877604"/>
    <n v="217.41149163145599"/>
    <n v="5.1885772461480144"/>
    <n v="44587100"/>
    <n v="2.3353978544495065E-2"/>
    <n v="5.3893691211085656E-3"/>
  </r>
  <r>
    <x v="3697"/>
    <n v="222.28077697753901"/>
    <n v="222.011365663992"/>
    <n v="0.26941131354701042"/>
    <n v="223.05906279420401"/>
    <n v="219.33725854525201"/>
    <n v="3.7218042489519974"/>
    <n v="37498200"/>
    <n v="1.6743707213728507E-2"/>
    <n v="1.2120315450140516E-3"/>
  </r>
  <r>
    <x v="3698"/>
    <n v="222.01138305664"/>
    <n v="223.089013169971"/>
    <n v="-1.0776301133309971"/>
    <n v="223.54799446945901"/>
    <n v="221.422682369119"/>
    <n v="2.1253121003400111"/>
    <n v="36766600"/>
    <n v="9.5729870742609496E-3"/>
    <n v="-4.8539408137287712E-3"/>
  </r>
  <r>
    <x v="3699"/>
    <n v="215.844955444335"/>
    <n v="216.06445830371101"/>
    <n v="-0.21950285937600711"/>
    <n v="216.74297289953901"/>
    <n v="213.45021685499401"/>
    <n v="3.2927560445450013"/>
    <n v="59357400"/>
    <n v="1.5255191105887028E-2"/>
    <n v="-1.0169469048935706E-3"/>
  </r>
  <r>
    <x v="3700"/>
    <n v="216.31390380859301"/>
    <n v="215.27619443719601"/>
    <n v="1.0377093713969998"/>
    <n v="216.42366284814"/>
    <n v="214.02893954474399"/>
    <n v="2.394723303396006"/>
    <n v="45519300"/>
    <n v="1.1070593527427598E-2"/>
    <n v="4.7972384258536836E-3"/>
  </r>
  <r>
    <x v="3701"/>
    <n v="220.20535278320301"/>
    <n v="217.07224903728101"/>
    <n v="3.1331037459219999"/>
    <n v="222.22092099435901"/>
    <n v="217.062261253755"/>
    <n v="5.1586597406040084"/>
    <n v="59894900"/>
    <n v="2.342658648122338E-2"/>
    <n v="1.4228099845541036E-2"/>
  </r>
  <r>
    <x v="3702"/>
    <n v="228.36738586425699"/>
    <n v="224.49591687958301"/>
    <n v="3.8714689846739816"/>
    <n v="229.31531179988599"/>
    <n v="224.136706847471"/>
    <n v="5.178604952414986"/>
    <n v="66781300"/>
    <n v="2.2676639804832647E-2"/>
    <n v="1.695281035872262E-2"/>
  </r>
  <r>
    <x v="3703"/>
    <n v="227.69885253906199"/>
    <n v="229.46496974860801"/>
    <n v="-1.7661172095460245"/>
    <n v="232.57811312113901"/>
    <n v="227.12012443578499"/>
    <n v="5.4579886853540245"/>
    <n v="318679900"/>
    <n v="2.3970207247389182E-2"/>
    <n v="-7.756372901541281E-3"/>
  </r>
  <r>
    <x v="3704"/>
    <n v="225.97265625"/>
    <n v="226.840740793187"/>
    <n v="-0.86808454318699546"/>
    <n v="228.94610768522699"/>
    <n v="225.314102005032"/>
    <n v="3.6320056801949931"/>
    <n v="54146000"/>
    <n v="1.6072766238481535E-2"/>
    <n v="-3.8415468384219408E-3"/>
  </r>
  <r>
    <x v="3705"/>
    <n v="226.870681762695"/>
    <n v="228.14786961487701"/>
    <n v="-1.2771878521820099"/>
    <n v="228.84634456787001"/>
    <n v="225.23428387550601"/>
    <n v="3.6120606923639968"/>
    <n v="43556100"/>
    <n v="1.5921231709182172E-2"/>
    <n v="-5.6295852873485819E-3"/>
  </r>
  <r>
    <x v="3706"/>
    <n v="225.87287902832"/>
    <n v="224.436038880491"/>
    <n v="1.4368401478290025"/>
    <n v="226.79085685048199"/>
    <n v="223.52804884217301"/>
    <n v="3.2628080083089799"/>
    <n v="42308700"/>
    <n v="1.444532881656805E-2"/>
    <n v="6.3612778745732066E-3"/>
  </r>
  <r>
    <x v="3707"/>
    <n v="227.02035522460901"/>
    <n v="226.80083714120499"/>
    <n v="0.21951808340401158"/>
    <n v="227.99819881641099"/>
    <n v="224.914988315805"/>
    <n v="3.0832105006059862"/>
    <n v="36636700"/>
    <n v="1.3581207277891557E-2"/>
    <n v="9.6695330771914769E-4"/>
  </r>
  <r>
    <x v="3708"/>
    <n v="227.28974914550699"/>
    <n v="227.958291172824"/>
    <n v="-0.66854202731701662"/>
    <n v="229.01596089620301"/>
    <n v="226.800834966933"/>
    <n v="2.2151259292700161"/>
    <n v="34026000"/>
    <n v="9.7458241632002972E-3"/>
    <n v="-2.9413646230434594E-3"/>
  </r>
  <r>
    <x v="3709"/>
    <n v="232.48832702636699"/>
    <n v="229.53482055042801"/>
    <n v="2.9535064759389797"/>
    <n v="232.48832702636699"/>
    <n v="229.14567760776399"/>
    <n v="3.3426494186030027"/>
    <n v="54541900"/>
    <n v="1.4377708598780126E-2"/>
    <n v="1.2703891475824574E-2"/>
  </r>
  <r>
    <x v="3710"/>
    <n v="225.71324157714801"/>
    <n v="229.01597026460001"/>
    <n v="-3.302728687452003"/>
    <n v="229.14567442683401"/>
    <n v="223.24866456606301"/>
    <n v="5.8970098607709929"/>
    <n v="63285000"/>
    <n v="2.6126113911466797E-2"/>
    <n v="-1.4632409974596645E-2"/>
  </r>
  <r>
    <x v="3711"/>
    <n v="226.281982421875"/>
    <n v="225.39393750024101"/>
    <n v="0.88804492163399118"/>
    <n v="226.87068310834701"/>
    <n v="222.530244986995"/>
    <n v="4.3404381213520082"/>
    <n v="32880600"/>
    <n v="1.9181545410273955E-2"/>
    <n v="3.9245056638152493E-3"/>
  </r>
  <r>
    <x v="3712"/>
    <n v="225.17440795898401"/>
    <n v="224.64557310137999"/>
    <n v="0.52883485760401072"/>
    <n v="226.311903814527"/>
    <n v="222.82957789090301"/>
    <n v="3.4823259236239892"/>
    <n v="34044200"/>
    <n v="1.546501645186207E-2"/>
    <n v="2.3485566694610299E-3"/>
  </r>
  <r>
    <x v="3713"/>
    <n v="226.30194091796801"/>
    <n v="227.39951613756301"/>
    <n v="-1.0975752195950008"/>
    <n v="227.49930262356301"/>
    <n v="223.63780617480501"/>
    <n v="3.8614964487580039"/>
    <n v="37245100"/>
    <n v="1.7063470304736601E-2"/>
    <n v="-4.8500477509950297E-3"/>
  </r>
  <r>
    <x v="3714"/>
    <n v="221.20315551757801"/>
    <n v="224.00698212280301"/>
    <n v="-2.803826605224998"/>
    <n v="225.19437123468799"/>
    <n v="220.843945494027"/>
    <n v="4.3504257406609952"/>
    <n v="39505400"/>
    <n v="1.9667105247579919E-2"/>
    <n v="-1.2675346328873644E-2"/>
  </r>
  <r>
    <x v="3715"/>
    <n v="225.27420043945301"/>
    <n v="223.80742742544601"/>
    <n v="1.4667730140070034"/>
    <n v="225.48373074129401"/>
    <n v="222.75973024040201"/>
    <n v="2.7240005008920036"/>
    <n v="31855700"/>
    <n v="1.2091932833756229E-2"/>
    <n v="6.5110563533049949E-3"/>
  </r>
  <r>
    <x v="3716"/>
    <n v="229.03591918945301"/>
    <n v="224.735386465701"/>
    <n v="4.3005327237520135"/>
    <n v="229.24546472466801"/>
    <n v="224.336270963256"/>
    <n v="4.9091937614120127"/>
    <n v="33591100"/>
    <n v="2.1434165343084222E-2"/>
    <n v="1.8776673715508858E-2"/>
  </r>
  <r>
    <x v="3717"/>
    <n v="228.537017822265"/>
    <n v="227.27979028338299"/>
    <n v="1.257227538882006"/>
    <n v="228.99601435408101"/>
    <n v="226.671129244062"/>
    <n v="2.3248851100190109"/>
    <n v="28183500"/>
    <n v="1.0172903856770775E-2"/>
    <n v="5.501198671716989E-3"/>
  </r>
  <r>
    <x v="3718"/>
    <n v="227.05029296875"/>
    <n v="228.79644988971799"/>
    <n v="-1.7461569209679908"/>
    <n v="228.906208933762"/>
    <n v="226.84074743911"/>
    <n v="2.0654614946519985"/>
    <n v="31759200"/>
    <n v="9.0969338451207266E-3"/>
    <n v="-7.6906173435694379E-3"/>
  </r>
  <r>
    <x v="3719"/>
    <n v="230.79205322265599"/>
    <n v="228.19775690140801"/>
    <n v="2.594296321247981"/>
    <n v="231.221101606594"/>
    <n v="228.09798564306999"/>
    <n v="3.1231159635240147"/>
    <n v="39882100"/>
    <n v="1.3532164214124813E-2"/>
    <n v="1.1240839036797947E-2"/>
  </r>
  <r>
    <x v="3720"/>
    <n v="233.33645629882801"/>
    <n v="233.096977873318"/>
    <n v="0.23947842551001486"/>
    <n v="236.968462013356"/>
    <n v="231.85969551276901"/>
    <n v="5.1087665005869951"/>
    <n v="64751400"/>
    <n v="2.1894420536002008E-2"/>
    <n v="1.0263223728885339E-3"/>
  </r>
  <r>
    <x v="3721"/>
    <n v="231.27099609375"/>
    <n v="231.09139869260699"/>
    <n v="0.17959740114301326"/>
    <n v="231.610245779427"/>
    <n v="229.33525401328001"/>
    <n v="2.2749917661469965"/>
    <n v="34082200"/>
    <n v="9.8369091004597321E-3"/>
    <n v="7.7656690279575787E-4"/>
  </r>
  <r>
    <x v="3722"/>
    <n v="231.64018249511699"/>
    <n v="232.91737034187599"/>
    <n v="-1.2771878467590057"/>
    <n v="233.33646140200401"/>
    <n v="230.01377239862401"/>
    <n v="3.3226890033799918"/>
    <n v="32993800"/>
    <n v="1.4344182289918695E-2"/>
    <n v="-5.5136713889695236E-3"/>
  </r>
  <r>
    <x v="3723"/>
    <n v="234.48391723632801"/>
    <n v="235.66131853389101"/>
    <n v="-1.1774012975629944"/>
    <n v="235.66131853389101"/>
    <n v="233.49608589112501"/>
    <n v="2.165232642766"/>
    <n v="46431500"/>
    <n v="9.2340347614703958E-3"/>
    <n v="-5.0212454288552913E-3"/>
  </r>
  <r>
    <x v="3724"/>
    <n v="235.960678100585"/>
    <n v="233.935137263473"/>
    <n v="2.0255408371120041"/>
    <n v="236.329875921953"/>
    <n v="233.935137263473"/>
    <n v="2.3947386584800086"/>
    <n v="36254500"/>
    <n v="1.0148888695171415E-2"/>
    <n v="8.5842304464329409E-3"/>
  </r>
  <r>
    <x v="3725"/>
    <n v="235.342041015625"/>
    <n v="233.37636600975799"/>
    <n v="1.9656750058670127"/>
    <n v="235.70125104779501"/>
    <n v="232.08920560922601"/>
    <n v="3.6120454385689982"/>
    <n v="38846600"/>
    <n v="1.5348067106842099E-2"/>
    <n v="8.3524176019893794E-3"/>
  </r>
  <r>
    <x v="3726"/>
    <n v="230.25323486328099"/>
    <n v="233.56595129753501"/>
    <n v="-3.3127164342540141"/>
    <n v="234.623621052359"/>
    <n v="227.259823002329"/>
    <n v="7.3637980500299989"/>
    <n v="52287000"/>
    <n v="3.198130117217441E-2"/>
    <n v="-1.4387274238388129E-2"/>
  </r>
  <r>
    <x v="3727"/>
    <n v="230.06367492675699"/>
    <n v="229.474958997236"/>
    <n v="0.58871592952098695"/>
    <n v="230.31312592603999"/>
    <n v="227.908414638886"/>
    <n v="2.4047112871539866"/>
    <n v="31109500"/>
    <n v="1.0452372752541442E-2"/>
    <n v="2.5589260438807228E-3"/>
  </r>
  <r>
    <x v="3728"/>
    <n v="230.90180969238199"/>
    <n v="229.23547896644101"/>
    <n v="1.6663307259409805"/>
    <n v="232.70783235866401"/>
    <n v="229.06585412640499"/>
    <n v="3.6419782322590208"/>
    <n v="38802300"/>
    <n v="1.5772844037519808E-2"/>
    <n v="7.2166204680723075E-3"/>
  </r>
  <r>
    <x v="3729"/>
    <n v="232.887435913085"/>
    <n v="232.80762499530701"/>
    <n v="7.9810917777990653E-2"/>
    <n v="234.21451699403599"/>
    <n v="232.03931169048701"/>
    <n v="2.175205303548978"/>
    <n v="36087100"/>
    <n v="9.3401573812714293E-3"/>
    <n v="3.4270168961702413E-4"/>
  </r>
  <r>
    <x v="3730"/>
    <n v="233.15684509277301"/>
    <n v="232.58810476348401"/>
    <n v="0.56874032928899965"/>
    <n v="233.81539934797499"/>
    <n v="231.80981890743899"/>
    <n v="2.0055804405359936"/>
    <n v="35417200"/>
    <n v="8.6018509975033068E-3"/>
    <n v="2.4393035900906026E-3"/>
  </r>
  <r>
    <x v="3731"/>
    <n v="229.59468078613199"/>
    <n v="232.09916306464501"/>
    <n v="-2.5044822785130236"/>
    <n v="232.95727501758799"/>
    <n v="229.04588560251599"/>
    <n v="3.9113894150719943"/>
    <n v="47070900"/>
    <n v="1.7036062863823326E-2"/>
    <n v="-1.0908276576520321E-2"/>
  </r>
  <r>
    <x v="3732"/>
    <n v="225.41389465332"/>
    <n v="228.83635490362701"/>
    <n v="-3.4224602503070116"/>
    <n v="229.32528432164801"/>
    <n v="224.87507199259801"/>
    <n v="4.4502123290500037"/>
    <n v="64370100"/>
    <n v="1.9742404681372019E-2"/>
    <n v="-1.5183004825725831E-2"/>
  </r>
  <r>
    <x v="3733"/>
    <n v="222.42047119140599"/>
    <n v="220.484729187722"/>
    <n v="1.9357420036839983"/>
    <n v="224.855115145512"/>
    <n v="219.786269502186"/>
    <n v="5.0688456433260001"/>
    <n v="65276700"/>
    <n v="2.2789474440794426E-2"/>
    <n v="8.7030748263192802E-3"/>
  </r>
  <r>
    <x v="3734"/>
    <n v="221.52244567871"/>
    <n v="220.50469662927699"/>
    <n v="1.0177490494330073"/>
    <n v="222.30073152840899"/>
    <n v="219.22750881309099"/>
    <n v="3.0732227153179963"/>
    <n v="44944500"/>
    <n v="1.3873188813450142E-2"/>
    <n v="4.5943382681370454E-3"/>
  </r>
  <r>
    <x v="3735"/>
    <n v="222.95928955078099"/>
    <n v="221.31291912362701"/>
    <n v="1.6463704271539825"/>
    <n v="223.45819152570999"/>
    <n v="220.65436486265301"/>
    <n v="2.8038266630569808"/>
    <n v="28111300"/>
    <n v="1.2575509496402409E-2"/>
    <n v="7.3841750683324037E-3"/>
  </r>
  <r>
    <x v="3736"/>
    <n v="222.23089599609301"/>
    <n v="222.12113695305899"/>
    <n v="0.10975904303401762"/>
    <n v="225.57354530417601"/>
    <n v="220.70425717725101"/>
    <n v="4.8692881269249995"/>
    <n v="54561100"/>
    <n v="2.1910941343685198E-2"/>
    <n v="4.9389641589685739E-4"/>
  </r>
  <r>
    <x v="3737"/>
    <n v="226.98043823242099"/>
    <n v="224.136706110722"/>
    <n v="2.8437321216989915"/>
    <n v="227.37956894750101"/>
    <n v="224.07684030978001"/>
    <n v="3.3027286377210032"/>
    <n v="42137700"/>
    <n v="1.4550719275372579E-2"/>
    <n v="1.2528533929373671E-2"/>
  </r>
  <r>
    <x v="3738"/>
    <n v="226.71073913574199"/>
    <n v="226.92049995960801"/>
    <n v="-0.20976082386602002"/>
    <n v="228.40886899679001"/>
    <n v="226.16134014604199"/>
    <n v="2.2475288507480116"/>
    <n v="38328800"/>
    <n v="9.9136408769869271E-3"/>
    <n v="-9.252354990577959E-4"/>
  </r>
  <r>
    <x v="3739"/>
    <n v="223.98373413085901"/>
    <n v="224.75289274267999"/>
    <n v="-0.76915861182098411"/>
    <n v="225.45212091613999"/>
    <n v="221.25673663334999"/>
    <n v="4.1953842827900019"/>
    <n v="42005600"/>
    <n v="1.87307542624453E-2"/>
    <n v="-3.4339931638590112E-3"/>
  </r>
  <r>
    <x v="3740"/>
    <n v="223.98373413085901"/>
    <n v="224.30339000560099"/>
    <n v="-0.31965587474198287"/>
    <n v="225.34224111445101"/>
    <n v="223.11469448970399"/>
    <n v="2.2275466247470206"/>
    <n v="40398300"/>
    <n v="9.945126744987702E-3"/>
    <n v="-1.4271387874765446E-3"/>
  </r>
  <r>
    <x v="3741"/>
    <n v="224.87275695800699"/>
    <n v="223.76397540644001"/>
    <n v="1.1087815515669774"/>
    <n v="226.40107541529801"/>
    <n v="222.51534821963199"/>
    <n v="3.8857271956660213"/>
    <n v="48566200"/>
    <n v="1.7279670726817506E-2"/>
    <n v="4.9307064429064329E-3"/>
  </r>
  <r>
    <x v="3742"/>
    <n v="227.96936035156199"/>
    <n v="224.77287777546999"/>
    <n v="3.196482576091995"/>
    <n v="228.61864039722599"/>
    <n v="224.752895472548"/>
    <n v="3.8657449246779834"/>
    <n v="44923900"/>
    <n v="1.6957300396493815E-2"/>
    <n v="1.4021544698649647E-2"/>
  </r>
  <r>
    <x v="3743"/>
    <n v="224.75288391113199"/>
    <n v="226.151340203101"/>
    <n v="-1.398456291969012"/>
    <n v="226.67077335812999"/>
    <n v="224.023689933323"/>
    <n v="2.6470834248069934"/>
    <n v="47923700"/>
    <n v="1.1777750651037958E-2"/>
    <n v="-6.2221950954897028E-3"/>
  </r>
  <r>
    <x v="3744"/>
    <n v="227.76957702636699"/>
    <n v="225.00261496304799"/>
    <n v="2.7669620633189993"/>
    <n v="229.48768922347099"/>
    <n v="224.92270099550501"/>
    <n v="4.5649882279659835"/>
    <n v="44686000"/>
    <n v="2.0042133315449469E-2"/>
    <n v="1.2148075697566454E-2"/>
  </r>
  <r>
    <x v="3745"/>
    <n v="228.02928161621"/>
    <n v="226.73070634208901"/>
    <n v="1.2985752741209922"/>
    <n v="229.90722171238701"/>
    <n v="226.411065720077"/>
    <n v="3.4961559923100083"/>
    <n v="36211800"/>
    <n v="1.5332048443648107E-2"/>
    <n v="5.6947742189820587E-3"/>
  </r>
  <r>
    <x v="3746"/>
    <n v="228.74848937988199"/>
    <n v="227.80951934282999"/>
    <n v="0.93897003705200177"/>
    <n v="229.677460645032"/>
    <n v="225.64190448211599"/>
    <n v="4.0355561629160093"/>
    <n v="35169600"/>
    <n v="1.7641892079182969E-2"/>
    <n v="4.1048141546091562E-3"/>
  </r>
  <r>
    <x v="3747"/>
    <n v="228.26902770996"/>
    <n v="228.62863294260299"/>
    <n v="-0.35960523264299127"/>
    <n v="229.90722593821499"/>
    <n v="225.462116286124"/>
    <n v="4.4451096520909914"/>
    <n v="42108300"/>
    <n v="1.947311773605561E-2"/>
    <n v="-1.5753570961887472E-3"/>
  </r>
  <r>
    <x v="3748"/>
    <n v="229.61753845214801"/>
    <n v="227.80952873867099"/>
    <n v="1.8080097134770199"/>
    <n v="230.46661102927601"/>
    <n v="227.80952873867099"/>
    <n v="2.6570822906050182"/>
    <n v="38168300"/>
    <n v="1.1571774127169953E-2"/>
    <n v="7.8740052944771318E-3"/>
  </r>
  <r>
    <x v="3749"/>
    <n v="232.61424255371"/>
    <n v="231.20580268887201"/>
    <n v="1.4084398648379874"/>
    <n v="232.993830091116"/>
    <n v="229.487690482342"/>
    <n v="3.5061396087739922"/>
    <n v="90152800"/>
    <n v="1.5072764119180853E-2"/>
    <n v="6.0548307333880575E-3"/>
  </r>
  <r>
    <x v="3750"/>
    <n v="234.801834106445"/>
    <n v="233.073738411552"/>
    <n v="1.7280956948929997"/>
    <n v="235.31128373473001"/>
    <n v="233.073738411552"/>
    <n v="2.2375453231780114"/>
    <n v="45986200"/>
    <n v="9.5295053026018661E-3"/>
    <n v="7.3598049243073001E-3"/>
  </r>
  <r>
    <x v="3751"/>
    <n v="234.67198181152301"/>
    <n v="234.212495540102"/>
    <n v="0.45948627142101373"/>
    <n v="235.43115689965899"/>
    <n v="233.55321672420499"/>
    <n v="1.8779401754540004"/>
    <n v="33498400"/>
    <n v="8.0024047223595258E-3"/>
    <n v="1.9579937403437046E-3"/>
  </r>
  <r>
    <x v="3752"/>
    <n v="237.06935119628901"/>
    <n v="234.55211454995199"/>
    <n v="2.5172366463370111"/>
    <n v="237.54881976253299"/>
    <n v="233.71304074851699"/>
    <n v="3.8357790140159977"/>
    <n v="28481400"/>
    <n v="1.6179986972841731E-2"/>
    <n v="1.0618144579358915E-2"/>
  </r>
  <r>
    <x v="3753"/>
    <n v="239.32685852050699"/>
    <n v="237.009414464835"/>
    <n v="2.3174440556719844"/>
    <n v="240.52553753151199"/>
    <n v="236.899534666374"/>
    <n v="3.6260028651379912"/>
    <n v="48137100"/>
    <n v="1.5150839682405697E-2"/>
    <n v="9.6831758457791798E-3"/>
  </r>
  <r>
    <x v="3754"/>
    <n v="242.38349914550699"/>
    <n v="239.54662188503599"/>
    <n v="2.8368772604709989"/>
    <n v="242.49337894569601"/>
    <n v="238.63761765093199"/>
    <n v="3.8557612947640223"/>
    <n v="38861000"/>
    <n v="1.5907688882935641E-2"/>
    <n v="1.1704085758610048E-2"/>
  </r>
  <r>
    <x v="3755"/>
    <n v="242.74310302734301"/>
    <n v="242.603257395339"/>
    <n v="0.13984563200401112"/>
    <n v="243.84190102311399"/>
    <n v="240.98504147614099"/>
    <n v="2.8568595469729985"/>
    <n v="44383900"/>
    <n v="1.1769065779187954E-2"/>
    <n v="5.7610548048509815E-4"/>
  </r>
  <r>
    <x v="3756"/>
    <n v="242.77307128906199"/>
    <n v="243.72204013219201"/>
    <n v="-0.94896884313001806"/>
    <n v="244.27142389354401"/>
    <n v="241.86408229295299"/>
    <n v="2.4073416005910246"/>
    <n v="40033900"/>
    <n v="9.9160157582909251E-3"/>
    <n v="-3.9088719275628056E-3"/>
  </r>
  <r>
    <x v="3757"/>
    <n v="242.57328796386699"/>
    <n v="242.643218399847"/>
    <n v="-6.9930435980012362E-2"/>
    <n v="244.36133056299801"/>
    <n v="241.81412815025399"/>
    <n v="2.5472024127440136"/>
    <n v="36870600"/>
    <n v="1.0500753954093401E-2"/>
    <n v="-2.8828580659890713E-4"/>
  </r>
  <r>
    <x v="3758"/>
    <n v="246.47900390625"/>
    <n v="241.56440918324199"/>
    <n v="4.9145947230080083"/>
    <n v="246.96847124510899"/>
    <n v="241.48449521513999"/>
    <n v="5.4839760299689999"/>
    <n v="44649200"/>
    <n v="2.2249262383642495E-2"/>
    <n v="1.9939202305756267E-2"/>
  </r>
  <r>
    <x v="3759"/>
    <n v="247.49787902832"/>
    <n v="246.61884065291099"/>
    <n v="0.87903837540901009"/>
    <n v="247.93739821602401"/>
    <n v="245.07053996605501"/>
    <n v="2.866858249968999"/>
    <n v="36914800"/>
    <n v="1.1583364921042245E-2"/>
    <n v="3.5517006402645815E-3"/>
  </r>
  <r>
    <x v="3760"/>
    <n v="246.21928405761699"/>
    <n v="247.687670767257"/>
    <n v="-1.4683867096400149"/>
    <n v="250.52454792031901"/>
    <n v="245.98952569372"/>
    <n v="4.5350222265990112"/>
    <n v="45205800"/>
    <n v="1.8418631359263415E-2"/>
    <n v="-5.9637355995901704E-3"/>
  </r>
  <r>
    <x v="3761"/>
    <n v="247.68768310546801"/>
    <n v="246.6188509234"/>
    <n v="1.0688321820680073"/>
    <n v="248.46682524629"/>
    <n v="245.41017310687801"/>
    <n v="3.0566521394119945"/>
    <n v="32777500"/>
    <n v="1.2340751470110203E-2"/>
    <n v="4.3152415520512069E-3"/>
  </r>
  <r>
    <x v="3762"/>
    <n v="247.85748291015599"/>
    <n v="247.54782582286501"/>
    <n v="0.30965708729098651"/>
    <n v="249.01619729452699"/>
    <n v="245.969559312841"/>
    <n v="3.0466379816859899"/>
    <n v="33155300"/>
    <n v="1.2291894301171221E-2"/>
    <n v="1.2493352375535574E-3"/>
  </r>
  <r>
    <x v="3763"/>
    <n v="250.76428222656199"/>
    <n v="247.71764416028401"/>
    <n v="3.0466380662779784"/>
    <n v="251.10392039685499"/>
    <n v="247.37800598999101"/>
    <n v="3.7259144068639785"/>
    <n v="51694800"/>
    <n v="1.485823409052198E-2"/>
    <n v="1.2149409952751501E-2"/>
  </r>
  <r>
    <x v="3764"/>
    <n v="253.20159912109301"/>
    <n v="249.805339431563"/>
    <n v="3.3962596895300123"/>
    <n v="253.55122081355799"/>
    <n v="249.50566587259701"/>
    <n v="4.045554940960983"/>
    <n v="51356400"/>
    <n v="1.5977604229214234E-2"/>
    <n v="1.3413263191539956E-2"/>
  </r>
  <r>
    <x v="3765"/>
    <n v="247.777572631835"/>
    <n v="251.88305927654099"/>
    <n v="-4.1054866447059908"/>
    <n v="254.000726027864"/>
    <n v="247.46791553993799"/>
    <n v="6.5328104879260138"/>
    <n v="56774100"/>
    <n v="2.6365624695310556E-2"/>
    <n v="-1.6569242329313661E-2"/>
  </r>
  <r>
    <x v="3766"/>
    <n v="249.51565551757801"/>
    <n v="247.228177270738"/>
    <n v="2.2874782468400099"/>
    <n v="251.72323503929701"/>
    <n v="246.81862390484801"/>
    <n v="4.9046111344489987"/>
    <n v="60882300"/>
    <n v="1.965652665871892E-2"/>
    <n v="9.1676742370935538E-3"/>
  </r>
  <r>
    <x v="3767"/>
    <n v="254.21051025390599"/>
    <n v="247.76758181309799"/>
    <n v="6.4429284408080036"/>
    <n v="254.71994465608699"/>
    <n v="245.42017186050501"/>
    <n v="9.2997727955819869"/>
    <n v="147495300"/>
    <n v="3.6582959478321152E-2"/>
    <n v="2.534485468115694E-2"/>
  </r>
  <r>
    <x v="3768"/>
    <n v="254.989654541015"/>
    <n v="254.49020366493599"/>
    <n v="0.49945087607900973"/>
    <n v="255.36922684225399"/>
    <n v="253.17164603591399"/>
    <n v="2.1975808063399995"/>
    <n v="40858800"/>
    <n v="8.6183135950973228E-3"/>
    <n v="1.958710352300482E-3"/>
  </r>
  <r>
    <x v="3769"/>
    <n v="257.91644287109301"/>
    <n v="255.209412434406"/>
    <n v="2.7070304366870062"/>
    <n v="257.92641115938602"/>
    <n v="255.00961989168999"/>
    <n v="2.916791267696027"/>
    <n v="23234700"/>
    <n v="1.1309055115783537E-2"/>
    <n v="1.0495765243009278E-2"/>
  </r>
  <r>
    <x v="3770"/>
    <n v="258.73550415039"/>
    <n v="257.90642916266103"/>
    <n v="0.8290749877289727"/>
    <n v="259.81433504408199"/>
    <n v="257.34704665632398"/>
    <n v="2.4672883877580034"/>
    <n v="27237100"/>
    <n v="9.5359482876532179E-3"/>
    <n v="3.2043340570959019E-3"/>
  </r>
  <r>
    <x v="3771"/>
    <n v="255.30929565429599"/>
    <n v="257.54682582842202"/>
    <n v="-2.2375301741260216"/>
    <n v="258.41589596104001"/>
    <n v="252.782075435964"/>
    <n v="5.6338205250760041"/>
    <n v="42355300"/>
    <n v="2.2066648653108711E-2"/>
    <n v="-8.76399806905492E-3"/>
  </r>
  <r>
    <x v="3772"/>
    <n v="251.92301940917901"/>
    <n v="251.95298524244799"/>
    <n v="-2.9965833268988717E-2"/>
    <n v="253.22159473829501"/>
    <n v="250.47461491371701"/>
    <n v="2.7469798245780055"/>
    <n v="35557500"/>
    <n v="1.0904044541147307E-2"/>
    <n v="-1.1894837295641309E-4"/>
  </r>
  <r>
    <x v="3773"/>
    <n v="250.14497375488199"/>
    <n v="252.162759552399"/>
    <n v="-2.017785797517007"/>
    <n v="253.001833362128"/>
    <n v="249.15605553782501"/>
    <n v="3.845777824302985"/>
    <n v="39480700"/>
    <n v="1.5374195877593276E-2"/>
    <n v="-8.0664654869069766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F1043-68B7-4B58-8333-AF3B991B7727}" name="PivotTable17" cacheId="0" applyNumberFormats="0" applyBorderFormats="0" applyFontFormats="0" applyPatternFormats="0" applyAlignmentFormats="0" applyWidthHeightFormats="1" dataCaption="Values" updatedVersion="8" minRefreshableVersion="5" useAutoFormatting="1" itemPrintTitles="1" mergeItem="1" createdVersion="8" indent="0" outline="1" outlineData="1" chartFormat="6">
  <location ref="A3:C137" firstHeaderRow="0" firstDataRow="1" firstDataCol="1"/>
  <pivotFields count="13">
    <pivotField axis="axisRow" numFmtId="14" showAll="0">
      <items count="37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t="default"/>
      </items>
    </pivotField>
    <pivotField dataField="1" numFmtId="2" showAll="0"/>
    <pivotField numFmtId="2" showAll="0"/>
    <pivotField numFmtId="9" showAll="0"/>
    <pivotField numFmtId="2" showAll="0"/>
    <pivotField numFmtId="2" showAll="0"/>
    <pivotField numFmtId="9" showAll="0"/>
    <pivotField numFmtId="4" showAll="0"/>
    <pivotField numFmtId="9" showAll="0"/>
    <pivotField dataField="1" numFmtId="9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h="1" x="0"/>
        <item x="1"/>
        <item x="2"/>
        <item h="1" x="3"/>
        <item h="1" x="4"/>
        <item h="1" x="5"/>
        <item t="default"/>
      </items>
    </pivotField>
    <pivotField axis="axisRow" showAll="0">
      <items count="19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t="default"/>
      </items>
    </pivotField>
  </pivotFields>
  <rowFields count="4">
    <field x="12"/>
    <field x="11"/>
    <field x="10"/>
    <field x="0"/>
  </rowFields>
  <rowItems count="134">
    <i>
      <x v="1"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5"/>
    </i>
    <i r="3">
      <x v="36"/>
    </i>
    <i r="3">
      <x v="37"/>
    </i>
    <i r="2">
      <x v="3"/>
    </i>
    <i r="3">
      <x v="38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 r="3">
      <x v="56"/>
    </i>
    <i r="3">
      <x v="57"/>
    </i>
    <i r="3">
      <x v="58"/>
    </i>
    <i r="3">
      <x v="59"/>
    </i>
    <i r="3">
      <x v="60"/>
    </i>
    <i r="1">
      <x v="2"/>
    </i>
    <i r="2">
      <x v="4"/>
    </i>
    <i r="3">
      <x v="61"/>
    </i>
    <i r="3">
      <x v="62"/>
    </i>
    <i r="3">
      <x v="63"/>
    </i>
    <i r="3">
      <x v="64"/>
    </i>
    <i r="3">
      <x v="65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4"/>
    </i>
    <i r="3">
      <x v="75"/>
    </i>
    <i r="3">
      <x v="76"/>
    </i>
    <i r="3">
      <x v="77"/>
    </i>
    <i r="3">
      <x v="78"/>
    </i>
    <i r="3">
      <x v="79"/>
    </i>
    <i r="3">
      <x v="80"/>
    </i>
    <i r="3">
      <x v="81"/>
    </i>
    <i r="2">
      <x v="5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3">
      <x v="97"/>
    </i>
    <i r="3">
      <x v="98"/>
    </i>
    <i r="3">
      <x v="99"/>
    </i>
    <i r="3">
      <x v="100"/>
    </i>
    <i r="3">
      <x v="101"/>
    </i>
    <i r="2">
      <x v="6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3">
      <x v="120"/>
    </i>
    <i r="3">
      <x v="121"/>
    </i>
    <i r="3">
      <x v="122"/>
    </i>
    <i r="3">
      <x v="1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lose_AAPL" fld="1" baseField="0" baseItem="0" numFmtId="2"/>
    <dataField name="Sum of Growth_Rate" fld="9" baseField="0" baseItem="0" numFmtId="9"/>
  </dataFields>
  <chartFormats count="4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1" xr10:uid="{330E3E43-8828-4BD5-862F-E9245714ACDC}" sourceName="Date">
  <pivotTables>
    <pivotTable tabId="14" name="PivotTable17"/>
  </pivotTables>
  <state minimalRefreshVersion="6" lastRefreshVersion="6" pivotCacheId="1538009384" filterType="unknown">
    <bounds startDate="2010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24F69F66-CDB8-4343-AC2D-0E73E463B128}" cache="NativeTimeline_Date1" caption="Date" level="0" selectionLevel="0" scrollPosition="2019-10-28T00:00:00"/>
</timeline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D1E67-C48A-4F79-BD09-1AA8014CA175}">
  <dimension ref="A1:AD3775"/>
  <sheetViews>
    <sheetView topLeftCell="R1" workbookViewId="0">
      <selection activeCell="W1" activeCellId="5" sqref="A1:A1048576 C1:C1048576 H1:H1048576 M1:M1048576 R1:R1048576 W1:W1048576"/>
    </sheetView>
  </sheetViews>
  <sheetFormatPr defaultRowHeight="15" x14ac:dyDescent="0.25"/>
  <cols>
    <col min="1" max="1" width="10.42578125" bestFit="1" customWidth="1"/>
    <col min="2" max="5" width="19" style="1" bestFit="1" customWidth="1"/>
    <col min="6" max="6" width="20" style="1" bestFit="1" customWidth="1"/>
    <col min="7" max="10" width="19" style="1" bestFit="1" customWidth="1"/>
    <col min="11" max="11" width="20" style="1" bestFit="1" customWidth="1"/>
    <col min="12" max="15" width="19" style="1" bestFit="1" customWidth="1"/>
    <col min="16" max="16" width="20" style="1" bestFit="1" customWidth="1"/>
    <col min="17" max="20" width="19" style="1" bestFit="1" customWidth="1"/>
    <col min="21" max="21" width="20" style="1" bestFit="1" customWidth="1"/>
    <col min="22" max="22" width="15.42578125" style="1" bestFit="1" customWidth="1"/>
    <col min="23" max="23" width="16" style="1" customWidth="1"/>
    <col min="24" max="24" width="17.5703125" style="1" customWidth="1"/>
    <col min="25" max="25" width="15.5703125" style="1" customWidth="1"/>
    <col min="26" max="26" width="16" style="1" customWidth="1"/>
  </cols>
  <sheetData>
    <row r="1" spans="1:30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3" t="s">
        <v>25</v>
      </c>
      <c r="AD1" t="s">
        <v>26</v>
      </c>
    </row>
    <row r="2" spans="1:30" x14ac:dyDescent="0.25">
      <c r="A2" s="14">
        <v>40182</v>
      </c>
      <c r="B2" s="1">
        <v>6.4403295516967702</v>
      </c>
      <c r="C2" s="1">
        <v>6.6950001716613698</v>
      </c>
      <c r="D2" s="1">
        <v>15.609805107116699</v>
      </c>
      <c r="E2" s="1">
        <v>23.254051208496001</v>
      </c>
      <c r="F2" s="1">
        <v>0.423883646726608</v>
      </c>
      <c r="G2" s="1">
        <v>6.4550753474402098</v>
      </c>
      <c r="H2" s="1">
        <v>6.8305001258850098</v>
      </c>
      <c r="I2" s="1">
        <v>15.678546324978299</v>
      </c>
      <c r="J2" s="1">
        <v>23.366752298142998</v>
      </c>
      <c r="K2" s="1">
        <v>0.42686390217637599</v>
      </c>
      <c r="L2" s="1">
        <v>6.3912770795566596</v>
      </c>
      <c r="M2" s="1">
        <v>6.65700006484985</v>
      </c>
      <c r="N2" s="1">
        <v>15.547292123588599</v>
      </c>
      <c r="O2" s="1">
        <v>22.983567446885601</v>
      </c>
      <c r="P2" s="1">
        <v>0.41517214130757502</v>
      </c>
      <c r="Q2" s="1">
        <v>6.4228752706915797</v>
      </c>
      <c r="R2" s="1">
        <v>6.8125</v>
      </c>
      <c r="S2" s="1">
        <v>15.6147861759649</v>
      </c>
      <c r="T2" s="1">
        <v>23.0061082380439</v>
      </c>
      <c r="U2" s="1">
        <v>0.42434214125839798</v>
      </c>
      <c r="V2" s="15">
        <v>493729600</v>
      </c>
      <c r="W2" s="15">
        <v>151998000</v>
      </c>
      <c r="X2" s="15">
        <v>78169752</v>
      </c>
      <c r="Y2" s="15">
        <v>38409100</v>
      </c>
      <c r="Z2" s="16">
        <v>800204000</v>
      </c>
    </row>
    <row r="3" spans="1:30" x14ac:dyDescent="0.25">
      <c r="A3" s="14">
        <v>40183</v>
      </c>
      <c r="B3" s="1">
        <v>6.4514651298522896</v>
      </c>
      <c r="C3" s="1">
        <v>6.7344999313354403</v>
      </c>
      <c r="D3" s="1">
        <v>15.541064262390099</v>
      </c>
      <c r="E3" s="1">
        <v>23.2615566253662</v>
      </c>
      <c r="F3" s="1">
        <v>0.43007344007491999</v>
      </c>
      <c r="G3" s="1">
        <v>6.48787840981577</v>
      </c>
      <c r="H3" s="1">
        <v>6.7740001678466797</v>
      </c>
      <c r="I3" s="1">
        <v>15.6369526815756</v>
      </c>
      <c r="J3" s="1">
        <v>23.366745520521999</v>
      </c>
      <c r="K3" s="1">
        <v>0.43465844027973999</v>
      </c>
      <c r="L3" s="1">
        <v>6.41745899080997</v>
      </c>
      <c r="M3" s="1">
        <v>6.5904998779296804</v>
      </c>
      <c r="N3" s="1">
        <v>15.480045222123399</v>
      </c>
      <c r="O3" s="1">
        <v>23.021127321704199</v>
      </c>
      <c r="P3" s="1">
        <v>0.42227892332947298</v>
      </c>
      <c r="Q3" s="1">
        <v>6.4580858723157704</v>
      </c>
      <c r="R3" s="1">
        <v>6.6715002059936497</v>
      </c>
      <c r="S3" s="1">
        <v>15.6205145855035</v>
      </c>
      <c r="T3" s="1">
        <v>23.178909947902198</v>
      </c>
      <c r="U3" s="1">
        <v>0.42227892332947298</v>
      </c>
      <c r="V3" s="15">
        <v>601904800</v>
      </c>
      <c r="W3" s="15">
        <v>177038000</v>
      </c>
      <c r="X3" s="15">
        <v>120067812</v>
      </c>
      <c r="Y3" s="15">
        <v>49749600</v>
      </c>
      <c r="Z3" s="16">
        <v>728648000</v>
      </c>
    </row>
    <row r="4" spans="1:30" x14ac:dyDescent="0.25">
      <c r="A4" s="14">
        <v>40184</v>
      </c>
      <c r="B4" s="1">
        <v>6.3488469123840297</v>
      </c>
      <c r="C4" s="1">
        <v>6.6125001907348597</v>
      </c>
      <c r="D4" s="1">
        <v>15.149293899536101</v>
      </c>
      <c r="E4" s="1">
        <v>23.118808746337798</v>
      </c>
      <c r="F4" s="1">
        <v>0.43282428383827198</v>
      </c>
      <c r="G4" s="1">
        <v>6.4770457671228501</v>
      </c>
      <c r="H4" s="1">
        <v>6.7364997863769496</v>
      </c>
      <c r="I4" s="1">
        <v>15.587638382126199</v>
      </c>
      <c r="J4" s="1">
        <v>23.351724516827598</v>
      </c>
      <c r="K4" s="1">
        <v>0.43374127262804701</v>
      </c>
      <c r="L4" s="1">
        <v>6.3422261690028998</v>
      </c>
      <c r="M4" s="1">
        <v>6.5824999809265101</v>
      </c>
      <c r="N4" s="1">
        <v>15.101972798128701</v>
      </c>
      <c r="O4" s="1">
        <v>22.9309731239589</v>
      </c>
      <c r="P4" s="1">
        <v>0.42571752506689903</v>
      </c>
      <c r="Q4" s="1">
        <v>6.4514660240341204</v>
      </c>
      <c r="R4" s="1">
        <v>6.7300000190734801</v>
      </c>
      <c r="S4" s="1">
        <v>15.587638382126199</v>
      </c>
      <c r="T4" s="1">
        <v>23.201455445695601</v>
      </c>
      <c r="U4" s="1">
        <v>0.429844029278382</v>
      </c>
      <c r="V4" s="15">
        <v>552160000</v>
      </c>
      <c r="W4" s="15">
        <v>143576000</v>
      </c>
      <c r="X4" s="15">
        <v>158988852</v>
      </c>
      <c r="Y4" s="15">
        <v>58182400</v>
      </c>
      <c r="Z4" s="16">
        <v>649168000</v>
      </c>
    </row>
    <row r="5" spans="1:30" x14ac:dyDescent="0.25">
      <c r="A5" s="14">
        <v>40185</v>
      </c>
      <c r="B5" s="1">
        <v>6.3371086120605398</v>
      </c>
      <c r="C5" s="1">
        <v>6.5</v>
      </c>
      <c r="D5" s="1">
        <v>14.7966241836547</v>
      </c>
      <c r="E5" s="1">
        <v>22.87837600708</v>
      </c>
      <c r="F5" s="1">
        <v>0.42434206604957497</v>
      </c>
      <c r="G5" s="1">
        <v>6.3798420917698104</v>
      </c>
      <c r="H5" s="1">
        <v>6.6160001754760698</v>
      </c>
      <c r="I5" s="1">
        <v>15.192629557395399</v>
      </c>
      <c r="J5" s="1">
        <v>23.066211601774999</v>
      </c>
      <c r="K5" s="1">
        <v>0.43236584191319599</v>
      </c>
      <c r="L5" s="1">
        <v>6.2910655648346596</v>
      </c>
      <c r="M5" s="1">
        <v>6.4400000572204501</v>
      </c>
      <c r="N5" s="1">
        <v>14.760511438170701</v>
      </c>
      <c r="O5" s="1">
        <v>22.683026816628601</v>
      </c>
      <c r="P5" s="1">
        <v>0.42113257756712802</v>
      </c>
      <c r="Q5" s="1">
        <v>6.3723185210828204</v>
      </c>
      <c r="R5" s="1">
        <v>6.6005001068115199</v>
      </c>
      <c r="S5" s="1">
        <v>15.177685403230999</v>
      </c>
      <c r="T5" s="1">
        <v>23.013616431480099</v>
      </c>
      <c r="U5" s="1">
        <v>0.43053183678233298</v>
      </c>
      <c r="V5" s="15">
        <v>477131200</v>
      </c>
      <c r="W5" s="15">
        <v>220604000</v>
      </c>
      <c r="X5" s="15">
        <v>256315428</v>
      </c>
      <c r="Y5" s="15">
        <v>50559700</v>
      </c>
      <c r="Z5" s="16">
        <v>547792000</v>
      </c>
    </row>
    <row r="6" spans="1:30" x14ac:dyDescent="0.25">
      <c r="A6" s="14">
        <v>40186</v>
      </c>
      <c r="B6" s="1">
        <v>6.3792419433593697</v>
      </c>
      <c r="C6" s="1">
        <v>6.6760001182556099</v>
      </c>
      <c r="D6" s="1">
        <v>14.9938812255859</v>
      </c>
      <c r="E6" s="1">
        <v>23.036165237426701</v>
      </c>
      <c r="F6" s="1">
        <v>0.42525920271873402</v>
      </c>
      <c r="G6" s="1">
        <v>6.3798442310091099</v>
      </c>
      <c r="H6" s="1">
        <v>6.6840000152587802</v>
      </c>
      <c r="I6" s="1">
        <v>15.0245146078042</v>
      </c>
      <c r="J6" s="1">
        <v>23.201460102390101</v>
      </c>
      <c r="K6" s="1">
        <v>0.42823945848434303</v>
      </c>
      <c r="L6" s="1">
        <v>6.2913694208204101</v>
      </c>
      <c r="M6" s="1">
        <v>6.4514999389648402</v>
      </c>
      <c r="N6" s="1">
        <v>14.6723441341111</v>
      </c>
      <c r="O6" s="1">
        <v>22.720601271171301</v>
      </c>
      <c r="P6" s="1">
        <v>0.41838170202675501</v>
      </c>
      <c r="Q6" s="1">
        <v>6.3286847367688397</v>
      </c>
      <c r="R6" s="1">
        <v>6.5279998779296804</v>
      </c>
      <c r="S6" s="1">
        <v>14.7443228536746</v>
      </c>
      <c r="T6" s="1">
        <v>22.750655664658701</v>
      </c>
      <c r="U6" s="1">
        <v>0.42090343588322598</v>
      </c>
      <c r="V6" s="15">
        <v>447610800</v>
      </c>
      <c r="W6" s="15">
        <v>196610000</v>
      </c>
      <c r="X6" s="15">
        <v>188783028</v>
      </c>
      <c r="Y6" s="15">
        <v>51197400</v>
      </c>
      <c r="Z6" s="16">
        <v>478168000</v>
      </c>
    </row>
    <row r="7" spans="1:30" x14ac:dyDescent="0.25">
      <c r="A7" s="14">
        <v>40189</v>
      </c>
      <c r="B7" s="1">
        <v>6.3229656219482404</v>
      </c>
      <c r="C7" s="1">
        <v>6.5155000686645499</v>
      </c>
      <c r="D7" s="1">
        <v>14.9712162017822</v>
      </c>
      <c r="E7" s="1">
        <v>22.743141174316399</v>
      </c>
      <c r="F7" s="1">
        <v>0.41929870843887301</v>
      </c>
      <c r="G7" s="1">
        <v>6.4099356899476598</v>
      </c>
      <c r="H7" s="1">
        <v>6.6399998664855904</v>
      </c>
      <c r="I7" s="1">
        <v>15.054650996229601</v>
      </c>
      <c r="J7" s="1">
        <v>23.111298881663402</v>
      </c>
      <c r="K7" s="1">
        <v>0.42938572626604399</v>
      </c>
      <c r="L7" s="1">
        <v>6.2730099152447396</v>
      </c>
      <c r="M7" s="1">
        <v>6.4604997634887598</v>
      </c>
      <c r="N7" s="1">
        <v>14.795130497331099</v>
      </c>
      <c r="O7" s="1">
        <v>22.630440069303599</v>
      </c>
      <c r="P7" s="1">
        <v>0.413338196662419</v>
      </c>
      <c r="Q7" s="1">
        <v>6.4039168332863197</v>
      </c>
      <c r="R7" s="1">
        <v>6.6310000419616699</v>
      </c>
      <c r="S7" s="1">
        <v>15.054650996229601</v>
      </c>
      <c r="T7" s="1">
        <v>23.073730891277599</v>
      </c>
      <c r="U7" s="1">
        <v>0.42755172054030699</v>
      </c>
      <c r="V7" s="15">
        <v>462229600</v>
      </c>
      <c r="W7" s="15">
        <v>175588000</v>
      </c>
      <c r="X7" s="15">
        <v>288227484</v>
      </c>
      <c r="Y7" s="15">
        <v>68754700</v>
      </c>
      <c r="Z7" s="16">
        <v>556612000</v>
      </c>
    </row>
    <row r="8" spans="1:30" x14ac:dyDescent="0.25">
      <c r="A8" s="14">
        <v>40190</v>
      </c>
      <c r="B8" s="1">
        <v>6.2510423660278303</v>
      </c>
      <c r="C8" s="1">
        <v>6.3674998283386204</v>
      </c>
      <c r="D8" s="1">
        <v>14.7064666748046</v>
      </c>
      <c r="E8" s="1">
        <v>22.5928649902343</v>
      </c>
      <c r="F8" s="1">
        <v>0.40508508682250899</v>
      </c>
      <c r="G8" s="1">
        <v>6.3127348558297403</v>
      </c>
      <c r="H8" s="1">
        <v>6.4910001754760698</v>
      </c>
      <c r="I8" s="1">
        <v>14.897744267595501</v>
      </c>
      <c r="J8" s="1">
        <v>22.840807916697401</v>
      </c>
      <c r="K8" s="1">
        <v>0.414713607727277</v>
      </c>
      <c r="L8" s="1">
        <v>6.2119209951119103</v>
      </c>
      <c r="M8" s="1">
        <v>6.3274998664855904</v>
      </c>
      <c r="N8" s="1">
        <v>14.6446997148484</v>
      </c>
      <c r="O8" s="1">
        <v>22.472650324862599</v>
      </c>
      <c r="P8" s="1">
        <v>0.39637358222373298</v>
      </c>
      <c r="Q8" s="1">
        <v>6.2952797661515101</v>
      </c>
      <c r="R8" s="1">
        <v>6.4495000839233398</v>
      </c>
      <c r="S8" s="1">
        <v>14.885041973004601</v>
      </c>
      <c r="T8" s="1">
        <v>22.652972322920199</v>
      </c>
      <c r="U8" s="1">
        <v>0.413108863352734</v>
      </c>
      <c r="V8" s="15">
        <v>594459600</v>
      </c>
      <c r="W8" s="15">
        <v>181926000</v>
      </c>
      <c r="X8" s="15">
        <v>193937868</v>
      </c>
      <c r="Y8" s="15">
        <v>65912100</v>
      </c>
      <c r="Z8" s="16">
        <v>627432000</v>
      </c>
    </row>
    <row r="9" spans="1:30" x14ac:dyDescent="0.25">
      <c r="A9" s="14">
        <v>40191</v>
      </c>
      <c r="B9" s="1">
        <v>6.3392148017883301</v>
      </c>
      <c r="C9" s="1">
        <v>6.4555001258850098</v>
      </c>
      <c r="D9" s="1">
        <v>14.622035026550201</v>
      </c>
      <c r="E9" s="1">
        <v>22.803243637084901</v>
      </c>
      <c r="F9" s="1">
        <v>0.41058704257011402</v>
      </c>
      <c r="G9" s="1">
        <v>6.3476412004126699</v>
      </c>
      <c r="H9" s="1">
        <v>6.4854998588562003</v>
      </c>
      <c r="I9" s="1">
        <v>14.654163298564299</v>
      </c>
      <c r="J9" s="1">
        <v>22.930971910868401</v>
      </c>
      <c r="K9" s="1">
        <v>0.41196255316337599</v>
      </c>
      <c r="L9" s="1">
        <v>6.1421024858465803</v>
      </c>
      <c r="M9" s="1">
        <v>6.2874999046325604</v>
      </c>
      <c r="N9" s="1">
        <v>14.293525580763699</v>
      </c>
      <c r="O9" s="1">
        <v>22.5477870895179</v>
      </c>
      <c r="P9" s="1">
        <v>0.39201778620481897</v>
      </c>
      <c r="Q9" s="1">
        <v>6.2555555137104699</v>
      </c>
      <c r="R9" s="1">
        <v>6.3949999809265101</v>
      </c>
      <c r="S9" s="1">
        <v>14.358031747702899</v>
      </c>
      <c r="T9" s="1">
        <v>22.735622701960001</v>
      </c>
      <c r="U9" s="1">
        <v>0.40783604871233797</v>
      </c>
      <c r="V9" s="15">
        <v>605892000</v>
      </c>
      <c r="W9" s="15">
        <v>214464000</v>
      </c>
      <c r="X9" s="15">
        <v>259604136</v>
      </c>
      <c r="Y9" s="15">
        <v>51863500</v>
      </c>
      <c r="Z9" s="16">
        <v>508868000</v>
      </c>
    </row>
    <row r="10" spans="1:30" x14ac:dyDescent="0.25">
      <c r="A10" s="14">
        <v>40192</v>
      </c>
      <c r="B10" s="1">
        <v>6.3025026321411097</v>
      </c>
      <c r="C10" s="1">
        <v>6.3674998283386204</v>
      </c>
      <c r="D10" s="1">
        <v>14.6907758712768</v>
      </c>
      <c r="E10" s="1">
        <v>23.2615566253662</v>
      </c>
      <c r="F10" s="1">
        <v>0.40416800975799499</v>
      </c>
      <c r="G10" s="1">
        <v>6.3334993476765096</v>
      </c>
      <c r="H10" s="1">
        <v>6.5190000534057599</v>
      </c>
      <c r="I10" s="1">
        <v>14.7991169646385</v>
      </c>
      <c r="J10" s="1">
        <v>23.366745520521999</v>
      </c>
      <c r="K10" s="1">
        <v>0.40852374744368602</v>
      </c>
      <c r="L10" s="1">
        <v>6.2901643755800301</v>
      </c>
      <c r="M10" s="1">
        <v>6.3200001716613698</v>
      </c>
      <c r="N10" s="1">
        <v>14.515438074040899</v>
      </c>
      <c r="O10" s="1">
        <v>22.735617881873601</v>
      </c>
      <c r="P10" s="1">
        <v>0.39729051194137899</v>
      </c>
      <c r="Q10" s="1">
        <v>6.3229667484355296</v>
      </c>
      <c r="R10" s="1">
        <v>6.4569997787475497</v>
      </c>
      <c r="S10" s="1">
        <v>14.542585278543299</v>
      </c>
      <c r="T10" s="1">
        <v>22.7731844231689</v>
      </c>
      <c r="U10" s="1">
        <v>0.40554352025281698</v>
      </c>
      <c r="V10" s="15">
        <v>432894000</v>
      </c>
      <c r="W10" s="15">
        <v>195498000</v>
      </c>
      <c r="X10" s="15">
        <v>169434396</v>
      </c>
      <c r="Y10" s="15">
        <v>63228100</v>
      </c>
      <c r="Z10" s="16">
        <v>608524000</v>
      </c>
    </row>
    <row r="11" spans="1:30" x14ac:dyDescent="0.25">
      <c r="A11" s="14">
        <v>40193</v>
      </c>
      <c r="B11" s="1">
        <v>6.1971745491027797</v>
      </c>
      <c r="C11" s="1">
        <v>6.3569998741149902</v>
      </c>
      <c r="D11" s="1">
        <v>14.445451736450099</v>
      </c>
      <c r="E11" s="1">
        <v>23.1864299774169</v>
      </c>
      <c r="F11" s="1">
        <v>0.39224711060523898</v>
      </c>
      <c r="G11" s="1">
        <v>6.3678055364043296</v>
      </c>
      <c r="H11" s="1">
        <v>6.48250007629394</v>
      </c>
      <c r="I11" s="1">
        <v>14.783176343503399</v>
      </c>
      <c r="J11" s="1">
        <v>23.4719394964815</v>
      </c>
      <c r="K11" s="1">
        <v>0.40462662682575101</v>
      </c>
      <c r="L11" s="1">
        <v>6.1953688919235503</v>
      </c>
      <c r="M11" s="1">
        <v>6.3530001640319798</v>
      </c>
      <c r="N11" s="1">
        <v>14.3966347973693</v>
      </c>
      <c r="O11" s="1">
        <v>23.073727456110799</v>
      </c>
      <c r="P11" s="1">
        <v>0.38697435521476697</v>
      </c>
      <c r="Q11" s="1">
        <v>6.3476423645695803</v>
      </c>
      <c r="R11" s="1">
        <v>6.4590001106262198</v>
      </c>
      <c r="S11" s="1">
        <v>14.7776960291867</v>
      </c>
      <c r="T11" s="1">
        <v>23.351724811288801</v>
      </c>
      <c r="U11" s="1">
        <v>0.40118787687484597</v>
      </c>
      <c r="V11" s="15">
        <v>594067600</v>
      </c>
      <c r="W11" s="15">
        <v>307530000</v>
      </c>
      <c r="X11" s="15">
        <v>217162620</v>
      </c>
      <c r="Y11" s="15">
        <v>79913200</v>
      </c>
      <c r="Z11" s="16">
        <v>818192000</v>
      </c>
    </row>
    <row r="12" spans="1:30" x14ac:dyDescent="0.25">
      <c r="A12" s="14">
        <v>40197</v>
      </c>
      <c r="B12" s="1">
        <v>6.4713268280029297</v>
      </c>
      <c r="C12" s="1">
        <v>6.3804998397827104</v>
      </c>
      <c r="D12" s="1">
        <v>14.635234832763601</v>
      </c>
      <c r="E12" s="1">
        <v>23.366754531860298</v>
      </c>
      <c r="F12" s="1">
        <v>0.39958313107490501</v>
      </c>
      <c r="G12" s="1">
        <v>6.4758409707830404</v>
      </c>
      <c r="H12" s="1">
        <v>6.4000000953674299</v>
      </c>
      <c r="I12" s="1">
        <v>14.704971691979599</v>
      </c>
      <c r="J12" s="1">
        <v>23.471942034509802</v>
      </c>
      <c r="K12" s="1">
        <v>0.40210486463351702</v>
      </c>
      <c r="L12" s="1">
        <v>6.2365974303300096</v>
      </c>
      <c r="M12" s="1">
        <v>6.2164998054504297</v>
      </c>
      <c r="N12" s="1">
        <v>14.353050840248301</v>
      </c>
      <c r="O12" s="1">
        <v>23.0511905908396</v>
      </c>
      <c r="P12" s="1">
        <v>0.38812060394676401</v>
      </c>
      <c r="Q12" s="1">
        <v>6.2693989958202403</v>
      </c>
      <c r="R12" s="1">
        <v>6.3154997825622496</v>
      </c>
      <c r="S12" s="1">
        <v>14.475339492221901</v>
      </c>
      <c r="T12" s="1">
        <v>23.1037843421643</v>
      </c>
      <c r="U12" s="1">
        <v>0.38926685392670302</v>
      </c>
      <c r="V12" s="15">
        <v>730007600</v>
      </c>
      <c r="W12" s="15">
        <v>177852000</v>
      </c>
      <c r="X12" s="15">
        <v>172495332</v>
      </c>
      <c r="Y12" s="15">
        <v>46575700</v>
      </c>
      <c r="Z12" s="16">
        <v>545328000</v>
      </c>
    </row>
    <row r="13" spans="1:30" x14ac:dyDescent="0.25">
      <c r="A13" s="14">
        <v>40198</v>
      </c>
      <c r="B13" s="1">
        <v>6.3717184066772399</v>
      </c>
      <c r="C13" s="1">
        <v>6.2890000343322701</v>
      </c>
      <c r="D13" s="1">
        <v>14.4556617736816</v>
      </c>
      <c r="E13" s="1">
        <v>22.983562469482401</v>
      </c>
      <c r="F13" s="1">
        <v>0.397978425025939</v>
      </c>
      <c r="G13" s="1">
        <v>6.4866753771391998</v>
      </c>
      <c r="H13" s="1">
        <v>6.46000003814697</v>
      </c>
      <c r="I13" s="1">
        <v>14.594387561293599</v>
      </c>
      <c r="J13" s="1">
        <v>23.246532577090299</v>
      </c>
      <c r="K13" s="1">
        <v>0.399583197126127</v>
      </c>
      <c r="L13" s="1">
        <v>6.3046093471042202</v>
      </c>
      <c r="M13" s="1">
        <v>6.2540001869201598</v>
      </c>
      <c r="N13" s="1">
        <v>14.3281443387372</v>
      </c>
      <c r="O13" s="1">
        <v>22.7731860967817</v>
      </c>
      <c r="P13" s="1">
        <v>0.38926691827264098</v>
      </c>
      <c r="Q13" s="1">
        <v>6.4674154338338496</v>
      </c>
      <c r="R13" s="1">
        <v>6.3565001487731898</v>
      </c>
      <c r="S13" s="1">
        <v>14.594387561293599</v>
      </c>
      <c r="T13" s="1">
        <v>23.148857269629602</v>
      </c>
      <c r="U13" s="1">
        <v>0.394539674517697</v>
      </c>
      <c r="V13" s="15">
        <v>612152800</v>
      </c>
      <c r="W13" s="15">
        <v>181494000</v>
      </c>
      <c r="X13" s="15">
        <v>129897972</v>
      </c>
      <c r="Y13" s="15">
        <v>54849500</v>
      </c>
      <c r="Z13" s="16">
        <v>719728000</v>
      </c>
    </row>
    <row r="14" spans="1:30" x14ac:dyDescent="0.25">
      <c r="A14" s="14">
        <v>40199</v>
      </c>
      <c r="B14" s="1">
        <v>6.26157426834106</v>
      </c>
      <c r="C14" s="1">
        <v>6.3309998512268004</v>
      </c>
      <c r="D14" s="1">
        <v>14.519671440124499</v>
      </c>
      <c r="E14" s="1">
        <v>22.547788619995099</v>
      </c>
      <c r="F14" s="1">
        <v>0.39087152481079102</v>
      </c>
      <c r="G14" s="1">
        <v>6.4192651131963903</v>
      </c>
      <c r="H14" s="1">
        <v>6.4074997901916504</v>
      </c>
      <c r="I14" s="1">
        <v>14.615310233793799</v>
      </c>
      <c r="J14" s="1">
        <v>23.0812411076652</v>
      </c>
      <c r="K14" s="1">
        <v>0.404855781885813</v>
      </c>
      <c r="L14" s="1">
        <v>6.2356939858751703</v>
      </c>
      <c r="M14" s="1">
        <v>6.25</v>
      </c>
      <c r="N14" s="1">
        <v>14.252430659457399</v>
      </c>
      <c r="O14" s="1">
        <v>22.540275023018701</v>
      </c>
      <c r="P14" s="1">
        <v>0.38720351489082599</v>
      </c>
      <c r="Q14" s="1">
        <v>6.38225034666395</v>
      </c>
      <c r="R14" s="1">
        <v>6.3629999160766602</v>
      </c>
      <c r="S14" s="1">
        <v>14.531128467221301</v>
      </c>
      <c r="T14" s="1">
        <v>22.998594407069898</v>
      </c>
      <c r="U14" s="1">
        <v>0.39774902291416298</v>
      </c>
      <c r="V14" s="15">
        <v>608154400</v>
      </c>
      <c r="W14" s="15">
        <v>199412000</v>
      </c>
      <c r="X14" s="15">
        <v>252055692</v>
      </c>
      <c r="Y14" s="15">
        <v>73086700</v>
      </c>
      <c r="Z14" s="16">
        <v>608632000</v>
      </c>
    </row>
    <row r="15" spans="1:30" x14ac:dyDescent="0.25">
      <c r="A15" s="14">
        <v>40200</v>
      </c>
      <c r="B15" s="1">
        <v>5.9510102272033603</v>
      </c>
      <c r="C15" s="1">
        <v>6.0714998245239196</v>
      </c>
      <c r="D15" s="1">
        <v>13.698522567749</v>
      </c>
      <c r="E15" s="1">
        <v>21.758882522583001</v>
      </c>
      <c r="F15" s="1">
        <v>0.37734588980674699</v>
      </c>
      <c r="G15" s="1">
        <v>6.2444227531903698</v>
      </c>
      <c r="H15" s="1">
        <v>6.38350009918212</v>
      </c>
      <c r="I15" s="1">
        <v>14.211335356853301</v>
      </c>
      <c r="J15" s="1">
        <v>22.690548672532199</v>
      </c>
      <c r="K15" s="1">
        <v>0.39339339081045199</v>
      </c>
      <c r="L15" s="1">
        <v>5.9332553979363896</v>
      </c>
      <c r="M15" s="1">
        <v>6.0380001068115199</v>
      </c>
      <c r="N15" s="1">
        <v>13.321197124458299</v>
      </c>
      <c r="O15" s="1">
        <v>21.6687222068281</v>
      </c>
      <c r="P15" s="1">
        <v>0.37505338966336099</v>
      </c>
      <c r="Q15" s="1">
        <v>6.2227556658371697</v>
      </c>
      <c r="R15" s="1">
        <v>6.2800002098083496</v>
      </c>
      <c r="S15" s="1">
        <v>14.0594099149392</v>
      </c>
      <c r="T15" s="1">
        <v>22.540279568844301</v>
      </c>
      <c r="U15" s="1">
        <v>0.38628662943445102</v>
      </c>
      <c r="V15" s="15">
        <v>881767600</v>
      </c>
      <c r="W15" s="15">
        <v>231378000</v>
      </c>
      <c r="X15" s="15">
        <v>271743984</v>
      </c>
      <c r="Y15" s="15">
        <v>102004600</v>
      </c>
      <c r="Z15" s="16">
        <v>1067916000</v>
      </c>
    </row>
    <row r="16" spans="1:30" x14ac:dyDescent="0.25">
      <c r="A16" s="14">
        <v>40203</v>
      </c>
      <c r="B16" s="1">
        <v>6.1111073493957502</v>
      </c>
      <c r="C16" s="1">
        <v>6.0155000686645499</v>
      </c>
      <c r="D16" s="1">
        <v>13.4492130279541</v>
      </c>
      <c r="E16" s="1">
        <v>22.029369354248001</v>
      </c>
      <c r="F16" s="1">
        <v>0.38376480340957603</v>
      </c>
      <c r="G16" s="1">
        <v>6.1601594325403903</v>
      </c>
      <c r="H16" s="1">
        <v>6.1139998435974103</v>
      </c>
      <c r="I16" s="1">
        <v>13.695284260067501</v>
      </c>
      <c r="J16" s="1">
        <v>22.284826005674301</v>
      </c>
      <c r="K16" s="1">
        <v>0.39110079663894798</v>
      </c>
      <c r="L16" s="1">
        <v>6.0244378073720402</v>
      </c>
      <c r="M16" s="1">
        <v>5.9060001373290998</v>
      </c>
      <c r="N16" s="1">
        <v>13.3373848157529</v>
      </c>
      <c r="O16" s="1">
        <v>21.864074464002101</v>
      </c>
      <c r="P16" s="1">
        <v>0.380784548473933</v>
      </c>
      <c r="Q16" s="1">
        <v>6.0942549496076097</v>
      </c>
      <c r="R16" s="1">
        <v>6.1050000190734801</v>
      </c>
      <c r="S16" s="1">
        <v>13.613342458148001</v>
      </c>
      <c r="T16" s="1">
        <v>21.969261991151999</v>
      </c>
      <c r="U16" s="1">
        <v>0.38353554251885302</v>
      </c>
      <c r="V16" s="15">
        <v>1065699600</v>
      </c>
      <c r="W16" s="15">
        <v>240478000</v>
      </c>
      <c r="X16" s="15">
        <v>176619204</v>
      </c>
      <c r="Y16" s="15">
        <v>63373000</v>
      </c>
      <c r="Z16" s="16">
        <v>643676000</v>
      </c>
    </row>
    <row r="17" spans="1:26" x14ac:dyDescent="0.25">
      <c r="A17" s="14">
        <v>40204</v>
      </c>
      <c r="B17" s="1">
        <v>6.1974749565124503</v>
      </c>
      <c r="C17" s="1">
        <v>5.9739999771118102</v>
      </c>
      <c r="D17" s="1">
        <v>13.5094852447509</v>
      </c>
      <c r="E17" s="1">
        <v>22.164608001708899</v>
      </c>
      <c r="F17" s="1">
        <v>0.37161466479301403</v>
      </c>
      <c r="G17" s="1">
        <v>6.43130231771325</v>
      </c>
      <c r="H17" s="1">
        <v>6.1490001678466797</v>
      </c>
      <c r="I17" s="1">
        <v>13.688310157448999</v>
      </c>
      <c r="J17" s="1">
        <v>22.427578213767401</v>
      </c>
      <c r="K17" s="1">
        <v>0.384452677403054</v>
      </c>
      <c r="L17" s="1">
        <v>6.09636057396885</v>
      </c>
      <c r="M17" s="1">
        <v>5.9530000686645499</v>
      </c>
      <c r="N17" s="1">
        <v>13.3568128396135</v>
      </c>
      <c r="O17" s="1">
        <v>21.8565576322632</v>
      </c>
      <c r="P17" s="1">
        <v>0.37138540383153601</v>
      </c>
      <c r="Q17" s="1">
        <v>6.1977758993496499</v>
      </c>
      <c r="R17" s="1">
        <v>6.0279998779296804</v>
      </c>
      <c r="S17" s="1">
        <v>13.3986545737828</v>
      </c>
      <c r="T17" s="1">
        <v>21.939205781700199</v>
      </c>
      <c r="U17" s="1">
        <v>0.38193091614183799</v>
      </c>
      <c r="V17" s="15">
        <v>1867110000</v>
      </c>
      <c r="W17" s="15">
        <v>191180000</v>
      </c>
      <c r="X17" s="15">
        <v>174045780</v>
      </c>
      <c r="Y17" s="15">
        <v>66639900</v>
      </c>
      <c r="Z17" s="16">
        <v>714636000</v>
      </c>
    </row>
    <row r="18" spans="1:26" x14ac:dyDescent="0.25">
      <c r="A18" s="14">
        <v>40205</v>
      </c>
      <c r="B18" s="1">
        <v>6.2558574676513601</v>
      </c>
      <c r="C18" s="1">
        <v>6.1374998092651296</v>
      </c>
      <c r="D18" s="1">
        <v>13.501516342163001</v>
      </c>
      <c r="E18" s="1">
        <v>22.2923374176025</v>
      </c>
      <c r="F18" s="1">
        <v>0.38170155882835299</v>
      </c>
      <c r="G18" s="1">
        <v>6.3371096334092396</v>
      </c>
      <c r="H18" s="1">
        <v>6.1665000915527299</v>
      </c>
      <c r="I18" s="1">
        <v>13.639744798005299</v>
      </c>
      <c r="J18" s="1">
        <v>22.405038533213901</v>
      </c>
      <c r="K18" s="1">
        <v>0.383077069592483</v>
      </c>
      <c r="L18" s="1">
        <v>6.0045753895137004</v>
      </c>
      <c r="M18" s="1">
        <v>5.9400000572204501</v>
      </c>
      <c r="N18" s="1">
        <v>13.332404880084701</v>
      </c>
      <c r="O18" s="1">
        <v>21.803964961238201</v>
      </c>
      <c r="P18" s="1">
        <v>0.36725880511999798</v>
      </c>
      <c r="Q18" s="1">
        <v>6.2248607532180698</v>
      </c>
      <c r="R18" s="1">
        <v>6.0514998435974103</v>
      </c>
      <c r="S18" s="1">
        <v>13.480844147319401</v>
      </c>
      <c r="T18" s="1">
        <v>22.0519079888122</v>
      </c>
      <c r="U18" s="1">
        <v>0.37138531008363501</v>
      </c>
      <c r="V18" s="15">
        <v>1722568400</v>
      </c>
      <c r="W18" s="15">
        <v>295306000</v>
      </c>
      <c r="X18" s="15">
        <v>158417424</v>
      </c>
      <c r="Y18" s="15">
        <v>63949500</v>
      </c>
      <c r="Z18" s="16">
        <v>812504000</v>
      </c>
    </row>
    <row r="19" spans="1:26" x14ac:dyDescent="0.25">
      <c r="A19" s="14">
        <v>40206</v>
      </c>
      <c r="B19" s="1">
        <v>5.99735355377197</v>
      </c>
      <c r="C19" s="1">
        <v>6.3014998435974103</v>
      </c>
      <c r="D19" s="1">
        <v>13.3070001602172</v>
      </c>
      <c r="E19" s="1">
        <v>21.909154891967699</v>
      </c>
      <c r="F19" s="1">
        <v>0.36886352300643899</v>
      </c>
      <c r="G19" s="1">
        <v>6.1842350740271401</v>
      </c>
      <c r="H19" s="1">
        <v>6.3600001335143999</v>
      </c>
      <c r="I19" s="1">
        <v>13.623555219580201</v>
      </c>
      <c r="J19" s="1">
        <v>22.442608999809401</v>
      </c>
      <c r="K19" s="1">
        <v>0.386057297010027</v>
      </c>
      <c r="L19" s="1">
        <v>5.9795987265158104</v>
      </c>
      <c r="M19" s="1">
        <v>6.1399998664855904</v>
      </c>
      <c r="N19" s="1">
        <v>13.2150971703186</v>
      </c>
      <c r="O19" s="1">
        <v>21.7062920016728</v>
      </c>
      <c r="P19" s="1">
        <v>0.36359076856040501</v>
      </c>
      <c r="Q19" s="1">
        <v>6.16708213256224</v>
      </c>
      <c r="R19" s="1">
        <v>6.2214999198913503</v>
      </c>
      <c r="S19" s="1">
        <v>13.5610412925479</v>
      </c>
      <c r="T19" s="1">
        <v>22.420068200974601</v>
      </c>
      <c r="U19" s="1">
        <v>0.38468178634453998</v>
      </c>
      <c r="V19" s="15">
        <v>1173502400</v>
      </c>
      <c r="W19" s="15">
        <v>545862000</v>
      </c>
      <c r="X19" s="15">
        <v>129034836</v>
      </c>
      <c r="Y19" s="15">
        <v>117513700</v>
      </c>
      <c r="Z19" s="16">
        <v>687764000</v>
      </c>
    </row>
    <row r="20" spans="1:26" x14ac:dyDescent="0.25">
      <c r="A20" s="14">
        <v>40207</v>
      </c>
      <c r="B20" s="1">
        <v>5.7797765731811497</v>
      </c>
      <c r="C20" s="1">
        <v>6.2705001831054599</v>
      </c>
      <c r="D20" s="1">
        <v>13.198659896850501</v>
      </c>
      <c r="E20" s="1">
        <v>21.172824859619102</v>
      </c>
      <c r="F20" s="1">
        <v>0.35281610488891602</v>
      </c>
      <c r="G20" s="1">
        <v>6.0849258129782102</v>
      </c>
      <c r="H20" s="1">
        <v>6.5925002098083496</v>
      </c>
      <c r="I20" s="1">
        <v>13.473870587013399</v>
      </c>
      <c r="J20" s="1">
        <v>22.4801602042144</v>
      </c>
      <c r="K20" s="1">
        <v>0.37711661654682399</v>
      </c>
      <c r="L20" s="1">
        <v>5.7253071190726503</v>
      </c>
      <c r="M20" s="1">
        <v>6.2069997787475497</v>
      </c>
      <c r="N20" s="1">
        <v>13.090817101704699</v>
      </c>
      <c r="O20" s="1">
        <v>20.782126545214499</v>
      </c>
      <c r="P20" s="1">
        <v>0.34731408832719202</v>
      </c>
      <c r="Q20" s="1">
        <v>6.0512210151133603</v>
      </c>
      <c r="R20" s="1">
        <v>6.4885001182556099</v>
      </c>
      <c r="S20" s="1">
        <v>13.4116062790065</v>
      </c>
      <c r="T20" s="1">
        <v>22.465133015259202</v>
      </c>
      <c r="U20" s="1">
        <v>0.37299011095772</v>
      </c>
      <c r="V20" s="15">
        <v>1245952400</v>
      </c>
      <c r="W20" s="15">
        <v>589426000</v>
      </c>
      <c r="X20" s="15">
        <v>165454380</v>
      </c>
      <c r="Y20" s="15">
        <v>193888500</v>
      </c>
      <c r="Z20" s="16">
        <v>774700000</v>
      </c>
    </row>
    <row r="21" spans="1:26" x14ac:dyDescent="0.25">
      <c r="A21" s="14">
        <v>40210</v>
      </c>
      <c r="B21" s="1">
        <v>5.8601260185241699</v>
      </c>
      <c r="C21" s="1">
        <v>5.9435000419616699</v>
      </c>
      <c r="D21" s="1">
        <v>13.2753686904907</v>
      </c>
      <c r="E21" s="1">
        <v>21.345636367797798</v>
      </c>
      <c r="F21" s="1">
        <v>0.379867583513259</v>
      </c>
      <c r="G21" s="1">
        <v>5.8983449575359996</v>
      </c>
      <c r="H21" s="1">
        <v>6.2430000305175701</v>
      </c>
      <c r="I21" s="1">
        <v>13.3448568697313</v>
      </c>
      <c r="J21" s="1">
        <v>21.398230103792201</v>
      </c>
      <c r="K21" s="1">
        <v>0.38055533894950899</v>
      </c>
      <c r="L21" s="1">
        <v>5.7569050299824296</v>
      </c>
      <c r="M21" s="1">
        <v>5.69099998474121</v>
      </c>
      <c r="N21" s="1">
        <v>13.207625024081899</v>
      </c>
      <c r="O21" s="1">
        <v>20.977478782765498</v>
      </c>
      <c r="P21" s="1">
        <v>0.35121130741374401</v>
      </c>
      <c r="Q21" s="1">
        <v>5.7891051118922796</v>
      </c>
      <c r="R21" s="1">
        <v>6.1589999198913503</v>
      </c>
      <c r="S21" s="1">
        <v>13.314719888536301</v>
      </c>
      <c r="T21" s="1">
        <v>21.330609176635999</v>
      </c>
      <c r="U21" s="1">
        <v>0.35419156275165398</v>
      </c>
      <c r="V21" s="15">
        <v>749876400</v>
      </c>
      <c r="W21" s="15">
        <v>755488000</v>
      </c>
      <c r="X21" s="15">
        <v>89941968</v>
      </c>
      <c r="Y21" s="15">
        <v>85931100</v>
      </c>
      <c r="Z21" s="16">
        <v>949832000</v>
      </c>
    </row>
    <row r="22" spans="1:26" x14ac:dyDescent="0.25">
      <c r="A22" s="14">
        <v>40211</v>
      </c>
      <c r="B22" s="1">
        <v>5.8941321372985804</v>
      </c>
      <c r="C22" s="1">
        <v>5.9060001373290998</v>
      </c>
      <c r="D22" s="1">
        <v>13.2280473709106</v>
      </c>
      <c r="E22" s="1">
        <v>21.3832073211669</v>
      </c>
      <c r="F22" s="1">
        <v>0.38376480340957603</v>
      </c>
      <c r="G22" s="1">
        <v>5.9079755095250004</v>
      </c>
      <c r="H22" s="1">
        <v>5.9489998817443803</v>
      </c>
      <c r="I22" s="1">
        <v>13.3236861565629</v>
      </c>
      <c r="J22" s="1">
        <v>21.413261709686701</v>
      </c>
      <c r="K22" s="1">
        <v>0.38857906348475002</v>
      </c>
      <c r="L22" s="1">
        <v>5.8195003133901597</v>
      </c>
      <c r="M22" s="1">
        <v>5.7199997901916504</v>
      </c>
      <c r="N22" s="1">
        <v>13.140627157813601</v>
      </c>
      <c r="O22" s="1">
        <v>21.142777945297102</v>
      </c>
      <c r="P22" s="1">
        <v>0.37734579908559401</v>
      </c>
      <c r="Q22" s="1">
        <v>5.8956372534639101</v>
      </c>
      <c r="R22" s="1">
        <v>5.9394998550415004</v>
      </c>
      <c r="S22" s="1">
        <v>13.3236861565629</v>
      </c>
      <c r="T22" s="1">
        <v>21.3155878131417</v>
      </c>
      <c r="U22" s="1">
        <v>0.37849204888170701</v>
      </c>
      <c r="V22" s="15">
        <v>698342400</v>
      </c>
      <c r="W22" s="15">
        <v>461594000</v>
      </c>
      <c r="X22" s="15">
        <v>163684152</v>
      </c>
      <c r="Y22" s="15">
        <v>54413700</v>
      </c>
      <c r="Z22" s="16">
        <v>849812000</v>
      </c>
    </row>
    <row r="23" spans="1:26" x14ac:dyDescent="0.25">
      <c r="A23" s="14">
        <v>40212</v>
      </c>
      <c r="B23" s="1">
        <v>5.9955482482910103</v>
      </c>
      <c r="C23" s="1">
        <v>5.9549999237060502</v>
      </c>
      <c r="D23" s="1">
        <v>13.469636917114199</v>
      </c>
      <c r="E23" s="1">
        <v>21.5109348297119</v>
      </c>
      <c r="F23" s="1">
        <v>0.38697433471679599</v>
      </c>
      <c r="G23" s="1">
        <v>6.0247393090871997</v>
      </c>
      <c r="H23" s="1">
        <v>5.9805002212524396</v>
      </c>
      <c r="I23" s="1">
        <v>13.5015165171788</v>
      </c>
      <c r="J23" s="1">
        <v>21.6311509463793</v>
      </c>
      <c r="K23" s="1">
        <v>0.38857910647188498</v>
      </c>
      <c r="L23" s="1">
        <v>5.8507979213420498</v>
      </c>
      <c r="M23" s="1">
        <v>5.8280000686645499</v>
      </c>
      <c r="N23" s="1">
        <v>13.1560716082613</v>
      </c>
      <c r="O23" s="1">
        <v>21.127751421421799</v>
      </c>
      <c r="P23" s="1">
        <v>0.37849209075295098</v>
      </c>
      <c r="Q23" s="1">
        <v>5.8733682380458596</v>
      </c>
      <c r="R23" s="1">
        <v>5.8559999465942303</v>
      </c>
      <c r="S23" s="1">
        <v>13.167030339425599</v>
      </c>
      <c r="T23" s="1">
        <v>21.232938911299701</v>
      </c>
      <c r="U23" s="1">
        <v>0.38032609609537099</v>
      </c>
      <c r="V23" s="15">
        <v>615328000</v>
      </c>
      <c r="W23" s="15">
        <v>248118000</v>
      </c>
      <c r="X23" s="15">
        <v>119844036</v>
      </c>
      <c r="Y23" s="15">
        <v>61397900</v>
      </c>
      <c r="Z23" s="16">
        <v>562296000</v>
      </c>
    </row>
    <row r="24" spans="1:26" x14ac:dyDescent="0.25">
      <c r="A24" s="14">
        <v>40213</v>
      </c>
      <c r="B24" s="1">
        <v>5.7794775962829501</v>
      </c>
      <c r="C24" s="1">
        <v>5.7969999313354403</v>
      </c>
      <c r="D24" s="1">
        <v>13.119956970214799</v>
      </c>
      <c r="E24" s="1">
        <v>20.917371749877901</v>
      </c>
      <c r="F24" s="1">
        <v>0.36450782418250999</v>
      </c>
      <c r="G24" s="1">
        <v>5.96966872014226</v>
      </c>
      <c r="H24" s="1">
        <v>6.0164999961853001</v>
      </c>
      <c r="I24" s="1">
        <v>13.3994007983448</v>
      </c>
      <c r="J24" s="1">
        <v>21.413257600722599</v>
      </c>
      <c r="K24" s="1">
        <v>0.38353557802525601</v>
      </c>
      <c r="L24" s="1">
        <v>5.7650323346088896</v>
      </c>
      <c r="M24" s="1">
        <v>5.7870001792907697</v>
      </c>
      <c r="N24" s="1">
        <v>13.089571313332099</v>
      </c>
      <c r="O24" s="1">
        <v>20.894830962813401</v>
      </c>
      <c r="P24" s="1">
        <v>0.36038131906873599</v>
      </c>
      <c r="Q24" s="1">
        <v>5.9203148796751801</v>
      </c>
      <c r="R24" s="1">
        <v>5.9320001602172798</v>
      </c>
      <c r="S24" s="1">
        <v>13.3744954557884</v>
      </c>
      <c r="T24" s="1">
        <v>21.323095885536301</v>
      </c>
      <c r="U24" s="1">
        <v>0.38353557802525601</v>
      </c>
      <c r="V24" s="15">
        <v>757652000</v>
      </c>
      <c r="W24" s="15">
        <v>255680000</v>
      </c>
      <c r="X24" s="15">
        <v>134972892</v>
      </c>
      <c r="Y24" s="15">
        <v>77850000</v>
      </c>
      <c r="Z24" s="16">
        <v>783480000</v>
      </c>
    </row>
    <row r="25" spans="1:26" x14ac:dyDescent="0.25">
      <c r="A25" s="14">
        <v>40214</v>
      </c>
      <c r="B25" s="1">
        <v>5.8820943832397399</v>
      </c>
      <c r="C25" s="1">
        <v>5.8695001602172798</v>
      </c>
      <c r="D25" s="1">
        <v>13.232281684875399</v>
      </c>
      <c r="E25" s="1">
        <v>21.052614212036101</v>
      </c>
      <c r="F25" s="1">
        <v>0.37184378504753102</v>
      </c>
      <c r="G25" s="1">
        <v>5.8983452983540898</v>
      </c>
      <c r="H25" s="1">
        <v>5.8825001716613698</v>
      </c>
      <c r="I25" s="1">
        <v>13.287324007016201</v>
      </c>
      <c r="J25" s="1">
        <v>21.247963406335401</v>
      </c>
      <c r="K25" s="1">
        <v>0.37276080128507599</v>
      </c>
      <c r="L25" s="1">
        <v>5.7433629333658898</v>
      </c>
      <c r="M25" s="1">
        <v>5.7049999237060502</v>
      </c>
      <c r="N25" s="1">
        <v>13.012362968340501</v>
      </c>
      <c r="O25" s="1">
        <v>20.714509561696499</v>
      </c>
      <c r="P25" s="1">
        <v>0.35763026565996098</v>
      </c>
      <c r="Q25" s="1">
        <v>5.7969299610829701</v>
      </c>
      <c r="R25" s="1">
        <v>5.7940001487731898</v>
      </c>
      <c r="S25" s="1">
        <v>13.1603029715725</v>
      </c>
      <c r="T25" s="1">
        <v>21.0375870202272</v>
      </c>
      <c r="U25" s="1">
        <v>0.36404929733652602</v>
      </c>
      <c r="V25" s="15">
        <v>850306800</v>
      </c>
      <c r="W25" s="15">
        <v>220496000</v>
      </c>
      <c r="X25" s="15">
        <v>126113760</v>
      </c>
      <c r="Y25" s="15">
        <v>80960100</v>
      </c>
      <c r="Z25" s="16">
        <v>604856000</v>
      </c>
    </row>
    <row r="26" spans="1:26" x14ac:dyDescent="0.25">
      <c r="A26" s="14">
        <v>40217</v>
      </c>
      <c r="B26" s="1">
        <v>5.8417701721191397</v>
      </c>
      <c r="C26" s="1">
        <v>5.8414998054504297</v>
      </c>
      <c r="D26" s="1">
        <v>13.286577224731399</v>
      </c>
      <c r="E26" s="1">
        <v>20.8272190093994</v>
      </c>
      <c r="F26" s="1">
        <v>0.37115603685379001</v>
      </c>
      <c r="G26" s="1">
        <v>5.9549222994001996</v>
      </c>
      <c r="H26" s="1">
        <v>6.0500001907348597</v>
      </c>
      <c r="I26" s="1">
        <v>13.499026255435499</v>
      </c>
      <c r="J26" s="1">
        <v>21.097702838441101</v>
      </c>
      <c r="K26" s="1">
        <v>0.38009680186620398</v>
      </c>
      <c r="L26" s="1">
        <v>5.8381588570753404</v>
      </c>
      <c r="M26" s="1">
        <v>5.8280000686645499</v>
      </c>
      <c r="N26" s="1">
        <v>13.2382604794781</v>
      </c>
      <c r="O26" s="1">
        <v>20.714517891656101</v>
      </c>
      <c r="P26" s="1">
        <v>0.36382004345581598</v>
      </c>
      <c r="Q26" s="1">
        <v>5.8890174070228296</v>
      </c>
      <c r="R26" s="1">
        <v>5.9689998626708896</v>
      </c>
      <c r="S26" s="1">
        <v>13.262418852104799</v>
      </c>
      <c r="T26" s="1">
        <v>21.0451090790324</v>
      </c>
      <c r="U26" s="1">
        <v>0.37069754239055702</v>
      </c>
      <c r="V26" s="15">
        <v>478270800</v>
      </c>
      <c r="W26" s="15">
        <v>197804000</v>
      </c>
      <c r="X26" s="15">
        <v>107664228</v>
      </c>
      <c r="Y26" s="15">
        <v>52820600</v>
      </c>
      <c r="Z26" s="16">
        <v>445160000</v>
      </c>
    </row>
    <row r="27" spans="1:26" x14ac:dyDescent="0.25">
      <c r="A27" s="14">
        <v>40218</v>
      </c>
      <c r="B27" s="1">
        <v>5.9040637016296298</v>
      </c>
      <c r="C27" s="1">
        <v>5.9015002250671298</v>
      </c>
      <c r="D27" s="1">
        <v>13.3605489730834</v>
      </c>
      <c r="E27" s="1">
        <v>21.0451049804687</v>
      </c>
      <c r="F27" s="1">
        <v>0.36817577481269798</v>
      </c>
      <c r="G27" s="1">
        <v>5.9434860158100102</v>
      </c>
      <c r="H27" s="1">
        <v>5.9545001983642498</v>
      </c>
      <c r="I27" s="1">
        <v>13.487320403994399</v>
      </c>
      <c r="J27" s="1">
        <v>21.293047964445499</v>
      </c>
      <c r="K27" s="1">
        <v>0.37895054480085499</v>
      </c>
      <c r="L27" s="1">
        <v>5.8607287279901703</v>
      </c>
      <c r="M27" s="1">
        <v>5.8499999046325604</v>
      </c>
      <c r="N27" s="1">
        <v>13.326427512062599</v>
      </c>
      <c r="O27" s="1">
        <v>20.849755745657799</v>
      </c>
      <c r="P27" s="1">
        <v>0.36450779184819299</v>
      </c>
      <c r="Q27" s="1">
        <v>5.91098498647687</v>
      </c>
      <c r="R27" s="1">
        <v>5.9099998474120996</v>
      </c>
      <c r="S27" s="1">
        <v>13.4377574395147</v>
      </c>
      <c r="T27" s="1">
        <v>21.015050590618301</v>
      </c>
      <c r="U27" s="1">
        <v>0.37711653965422698</v>
      </c>
      <c r="V27" s="15">
        <v>632886800</v>
      </c>
      <c r="W27" s="15">
        <v>184460000</v>
      </c>
      <c r="X27" s="15">
        <v>112671216</v>
      </c>
      <c r="Y27" s="15">
        <v>59195800</v>
      </c>
      <c r="Z27" s="16">
        <v>930144000</v>
      </c>
    </row>
    <row r="28" spans="1:26" x14ac:dyDescent="0.25">
      <c r="A28" s="14">
        <v>40219</v>
      </c>
      <c r="B28" s="1">
        <v>5.8718609809875399</v>
      </c>
      <c r="C28" s="1">
        <v>5.8680000305175701</v>
      </c>
      <c r="D28" s="1">
        <v>13.310986518859799</v>
      </c>
      <c r="E28" s="1">
        <v>21.030073165893501</v>
      </c>
      <c r="F28" s="1">
        <v>0.37528255581855702</v>
      </c>
      <c r="G28" s="1">
        <v>5.9164001110762596</v>
      </c>
      <c r="H28" s="1">
        <v>5.9305000305175701</v>
      </c>
      <c r="I28" s="1">
        <v>13.394171695762401</v>
      </c>
      <c r="J28" s="1">
        <v>21.217908761980201</v>
      </c>
      <c r="K28" s="1">
        <v>0.37872130541547699</v>
      </c>
      <c r="L28" s="1">
        <v>5.8459807052365402</v>
      </c>
      <c r="M28" s="1">
        <v>5.8000001907348597</v>
      </c>
      <c r="N28" s="1">
        <v>13.1426210799725</v>
      </c>
      <c r="O28" s="1">
        <v>20.917372094855899</v>
      </c>
      <c r="P28" s="1">
        <v>0.36794656214421201</v>
      </c>
      <c r="Q28" s="1">
        <v>5.8950327716917004</v>
      </c>
      <c r="R28" s="1">
        <v>5.9000000953674299</v>
      </c>
      <c r="S28" s="1">
        <v>13.301521728927099</v>
      </c>
      <c r="T28" s="1">
        <v>21.0601275491419</v>
      </c>
      <c r="U28" s="1">
        <v>0.37046832278012098</v>
      </c>
      <c r="V28" s="15">
        <v>370361600</v>
      </c>
      <c r="W28" s="15">
        <v>124664000</v>
      </c>
      <c r="X28" s="15">
        <v>106873020</v>
      </c>
      <c r="Y28" s="15">
        <v>48591300</v>
      </c>
      <c r="Z28" s="16">
        <v>535828000</v>
      </c>
    </row>
    <row r="29" spans="1:26" x14ac:dyDescent="0.25">
      <c r="A29" s="14">
        <v>40220</v>
      </c>
      <c r="B29" s="1">
        <v>5.9786953926086399</v>
      </c>
      <c r="C29" s="1">
        <v>6.0044999122619602</v>
      </c>
      <c r="D29" s="1">
        <v>13.3595514297485</v>
      </c>
      <c r="E29" s="1">
        <v>21.127758026123001</v>
      </c>
      <c r="F29" s="1">
        <v>0.39247635006904602</v>
      </c>
      <c r="G29" s="1">
        <v>6.0111968229811801</v>
      </c>
      <c r="H29" s="1">
        <v>6.0209999084472603</v>
      </c>
      <c r="I29" s="1">
        <v>13.461417508849401</v>
      </c>
      <c r="J29" s="1">
        <v>21.3381330716436</v>
      </c>
      <c r="K29" s="1">
        <v>0.396602855250205</v>
      </c>
      <c r="L29" s="1">
        <v>5.8399639344679102</v>
      </c>
      <c r="M29" s="1">
        <v>5.8249998092651296</v>
      </c>
      <c r="N29" s="1">
        <v>13.187700767908099</v>
      </c>
      <c r="O29" s="1">
        <v>20.8121940247695</v>
      </c>
      <c r="P29" s="1">
        <v>0.37849209010199097</v>
      </c>
      <c r="Q29" s="1">
        <v>5.8646408496895104</v>
      </c>
      <c r="R29" s="1">
        <v>5.8604998588562003</v>
      </c>
      <c r="S29" s="1">
        <v>13.2828412654902</v>
      </c>
      <c r="T29" s="1">
        <v>20.985002507325099</v>
      </c>
      <c r="U29" s="1">
        <v>0.381243084446513</v>
      </c>
      <c r="V29" s="15">
        <v>550345600</v>
      </c>
      <c r="W29" s="15">
        <v>166870000</v>
      </c>
      <c r="X29" s="15">
        <v>96303600</v>
      </c>
      <c r="Y29" s="15">
        <v>65993700</v>
      </c>
      <c r="Z29" s="16">
        <v>695980000</v>
      </c>
    </row>
    <row r="30" spans="1:26" x14ac:dyDescent="0.25">
      <c r="A30" s="14">
        <v>40221</v>
      </c>
      <c r="B30" s="1">
        <v>6.0301547050476003</v>
      </c>
      <c r="C30" s="1">
        <v>5.9829998016357404</v>
      </c>
      <c r="D30" s="1">
        <v>13.277859687805099</v>
      </c>
      <c r="E30" s="1">
        <v>20.9849948883056</v>
      </c>
      <c r="F30" s="1">
        <v>0.39774909615516602</v>
      </c>
      <c r="G30" s="1">
        <v>6.0680726986232596</v>
      </c>
      <c r="H30" s="1">
        <v>5.9970002174377397</v>
      </c>
      <c r="I30" s="1">
        <v>13.3782308730077</v>
      </c>
      <c r="J30" s="1">
        <v>21.082668776396002</v>
      </c>
      <c r="K30" s="1">
        <v>0.40577284541991598</v>
      </c>
      <c r="L30" s="1">
        <v>5.8832978160987803</v>
      </c>
      <c r="M30" s="1">
        <v>5.875</v>
      </c>
      <c r="N30" s="1">
        <v>13.2126065532171</v>
      </c>
      <c r="O30" s="1">
        <v>20.722024743808799</v>
      </c>
      <c r="P30" s="1">
        <v>0.385369580892299</v>
      </c>
      <c r="Q30" s="1">
        <v>5.9618418869687897</v>
      </c>
      <c r="R30" s="1">
        <v>5.9495000839233398</v>
      </c>
      <c r="S30" s="1">
        <v>13.2741248356654</v>
      </c>
      <c r="T30" s="1">
        <v>20.894833163622799</v>
      </c>
      <c r="U30" s="1">
        <v>0.38972534689041599</v>
      </c>
      <c r="V30" s="15">
        <v>655468800</v>
      </c>
      <c r="W30" s="15">
        <v>161470000</v>
      </c>
      <c r="X30" s="15">
        <v>91096812</v>
      </c>
      <c r="Y30" s="15">
        <v>81117200</v>
      </c>
      <c r="Z30" s="16">
        <v>780212000</v>
      </c>
    </row>
    <row r="31" spans="1:26" x14ac:dyDescent="0.25">
      <c r="A31" s="14">
        <v>40225</v>
      </c>
      <c r="B31" s="1">
        <v>6.1210384368896396</v>
      </c>
      <c r="C31" s="1">
        <v>5.8765001296996999</v>
      </c>
      <c r="D31" s="1">
        <v>13.481591224670399</v>
      </c>
      <c r="E31" s="1">
        <v>21.400163650512599</v>
      </c>
      <c r="F31" s="1">
        <v>0.40508508682250899</v>
      </c>
      <c r="G31" s="1">
        <v>6.1297653787331097</v>
      </c>
      <c r="H31" s="1">
        <v>6.0250000953674299</v>
      </c>
      <c r="I31" s="1">
        <v>13.5520750522816</v>
      </c>
      <c r="J31" s="1">
        <v>21.415261113068901</v>
      </c>
      <c r="K31" s="1">
        <v>0.40668985852580603</v>
      </c>
      <c r="L31" s="1">
        <v>6.0644623800739499</v>
      </c>
      <c r="M31" s="1">
        <v>5.8590002059936497</v>
      </c>
      <c r="N31" s="1">
        <v>13.3072490817587</v>
      </c>
      <c r="O31" s="1">
        <v>21.151061277428301</v>
      </c>
      <c r="P31" s="1">
        <v>0.398207587506962</v>
      </c>
      <c r="Q31" s="1">
        <v>6.0771015794095797</v>
      </c>
      <c r="R31" s="1">
        <v>6.0029997825622496</v>
      </c>
      <c r="S31" s="1">
        <v>13.371257899984601</v>
      </c>
      <c r="T31" s="1">
        <v>21.234094441940901</v>
      </c>
      <c r="U31" s="1">
        <v>0.40302184795934598</v>
      </c>
      <c r="V31" s="15">
        <v>543737600</v>
      </c>
      <c r="W31" s="15">
        <v>178654000</v>
      </c>
      <c r="X31" s="15">
        <v>146029824</v>
      </c>
      <c r="Y31" s="15">
        <v>51935600</v>
      </c>
      <c r="Z31" s="16">
        <v>457024000</v>
      </c>
    </row>
    <row r="32" spans="1:26" x14ac:dyDescent="0.25">
      <c r="A32" s="14">
        <v>40226</v>
      </c>
      <c r="B32" s="1">
        <v>6.0954594612121502</v>
      </c>
      <c r="C32" s="1">
        <v>5.8154997825622496</v>
      </c>
      <c r="D32" s="1">
        <v>13.4046306610107</v>
      </c>
      <c r="E32" s="1">
        <v>21.5813274383544</v>
      </c>
      <c r="F32" s="1">
        <v>0.40898230671882602</v>
      </c>
      <c r="G32" s="1">
        <v>6.1484238048059598</v>
      </c>
      <c r="H32" s="1">
        <v>5.8565001487731898</v>
      </c>
      <c r="I32" s="1">
        <v>13.533893557087699</v>
      </c>
      <c r="J32" s="1">
        <v>21.6266183832204</v>
      </c>
      <c r="K32" s="1">
        <v>0.41035779001121397</v>
      </c>
      <c r="L32" s="1">
        <v>6.0446005125541102</v>
      </c>
      <c r="M32" s="1">
        <v>5.7775001525878897</v>
      </c>
      <c r="N32" s="1">
        <v>13.389687456400701</v>
      </c>
      <c r="O32" s="1">
        <v>21.4077109498906</v>
      </c>
      <c r="P32" s="1">
        <v>0.39729054842540201</v>
      </c>
      <c r="Q32" s="1">
        <v>6.1448124899810397</v>
      </c>
      <c r="R32" s="1">
        <v>5.8534998893737704</v>
      </c>
      <c r="S32" s="1">
        <v>13.499025130527899</v>
      </c>
      <c r="T32" s="1">
        <v>21.536036493488499</v>
      </c>
      <c r="U32" s="1">
        <v>0.41012855646019097</v>
      </c>
      <c r="V32" s="15">
        <v>436396800</v>
      </c>
      <c r="W32" s="15">
        <v>178896000</v>
      </c>
      <c r="X32" s="15">
        <v>81106812</v>
      </c>
      <c r="Y32" s="15">
        <v>45882900</v>
      </c>
      <c r="Z32" s="16">
        <v>876560000</v>
      </c>
    </row>
    <row r="33" spans="1:26" x14ac:dyDescent="0.25">
      <c r="A33" s="14">
        <v>40227</v>
      </c>
      <c r="B33" s="1">
        <v>6.1068925857543901</v>
      </c>
      <c r="C33" s="1">
        <v>5.9039998054504297</v>
      </c>
      <c r="D33" s="1">
        <v>13.529411315917899</v>
      </c>
      <c r="E33" s="1">
        <v>21.8681735992431</v>
      </c>
      <c r="F33" s="1">
        <v>0.38216015696525502</v>
      </c>
      <c r="G33" s="1">
        <v>6.1357826935622599</v>
      </c>
      <c r="H33" s="1">
        <v>5.9254999160766602</v>
      </c>
      <c r="I33" s="1">
        <v>13.573993210004099</v>
      </c>
      <c r="J33" s="1">
        <v>21.913465987176199</v>
      </c>
      <c r="K33" s="1">
        <v>0.38857916293202399</v>
      </c>
      <c r="L33" s="1">
        <v>6.0464042866563998</v>
      </c>
      <c r="M33" s="1">
        <v>5.7410001754760698</v>
      </c>
      <c r="N33" s="1">
        <v>13.3530769263816</v>
      </c>
      <c r="O33" s="1">
        <v>21.520940597062701</v>
      </c>
      <c r="P33" s="1">
        <v>0.37161464521065302</v>
      </c>
      <c r="Q33" s="1">
        <v>6.0677704224629503</v>
      </c>
      <c r="R33" s="1">
        <v>5.7919998168945304</v>
      </c>
      <c r="S33" s="1">
        <v>13.3879453567545</v>
      </c>
      <c r="T33" s="1">
        <v>21.581329007866799</v>
      </c>
      <c r="U33" s="1">
        <v>0.38651589637372802</v>
      </c>
      <c r="V33" s="15">
        <v>422825200</v>
      </c>
      <c r="W33" s="15">
        <v>196002000</v>
      </c>
      <c r="X33" s="15">
        <v>93382524</v>
      </c>
      <c r="Y33" s="15">
        <v>42856500</v>
      </c>
      <c r="Z33" s="16">
        <v>1515508000</v>
      </c>
    </row>
    <row r="34" spans="1:26" x14ac:dyDescent="0.25">
      <c r="A34" s="14">
        <v>40228</v>
      </c>
      <c r="B34" s="1">
        <v>6.0689754486083896</v>
      </c>
      <c r="C34" s="1">
        <v>5.8759999275207502</v>
      </c>
      <c r="D34" s="1">
        <v>13.468142509460399</v>
      </c>
      <c r="E34" s="1">
        <v>21.717199325561499</v>
      </c>
      <c r="F34" s="1">
        <v>0.38009688258170998</v>
      </c>
      <c r="G34" s="1">
        <v>6.1150189011712097</v>
      </c>
      <c r="H34" s="1">
        <v>5.9545001983642498</v>
      </c>
      <c r="I34" s="1">
        <v>13.5495841215947</v>
      </c>
      <c r="J34" s="1">
        <v>21.8304273951669</v>
      </c>
      <c r="K34" s="1">
        <v>0.38468188284518601</v>
      </c>
      <c r="L34" s="1">
        <v>6.0521230507651902</v>
      </c>
      <c r="M34" s="1">
        <v>5.8499999046325604</v>
      </c>
      <c r="N34" s="1">
        <v>13.441742275892601</v>
      </c>
      <c r="O34" s="1">
        <v>21.656810925786999</v>
      </c>
      <c r="P34" s="1">
        <v>0.37826287701056899</v>
      </c>
      <c r="Q34" s="1">
        <v>6.0746937645634898</v>
      </c>
      <c r="R34" s="1">
        <v>5.8955001831054599</v>
      </c>
      <c r="S34" s="1">
        <v>13.462414470288</v>
      </c>
      <c r="T34" s="1">
        <v>21.732296785448298</v>
      </c>
      <c r="U34" s="1">
        <v>0.38055537714230597</v>
      </c>
      <c r="V34" s="15">
        <v>415469600</v>
      </c>
      <c r="W34" s="15">
        <v>142312000</v>
      </c>
      <c r="X34" s="15">
        <v>102021876</v>
      </c>
      <c r="Y34" s="15">
        <v>44451800</v>
      </c>
      <c r="Z34" s="16">
        <v>510548000</v>
      </c>
    </row>
    <row r="35" spans="1:26" x14ac:dyDescent="0.25">
      <c r="A35" s="14">
        <v>40231</v>
      </c>
      <c r="B35" s="1">
        <v>6.0313568115234304</v>
      </c>
      <c r="C35" s="1">
        <v>5.9004998207092196</v>
      </c>
      <c r="D35" s="1">
        <v>13.5189504623413</v>
      </c>
      <c r="E35" s="1">
        <v>21.687015533447202</v>
      </c>
      <c r="F35" s="1">
        <v>0.38078469038009599</v>
      </c>
      <c r="G35" s="1">
        <v>6.0939517026361401</v>
      </c>
      <c r="H35" s="1">
        <v>5.9485001564025799</v>
      </c>
      <c r="I35" s="1">
        <v>13.636008421698699</v>
      </c>
      <c r="J35" s="1">
        <v>21.845536064050499</v>
      </c>
      <c r="K35" s="1">
        <v>0.38743295807239497</v>
      </c>
      <c r="L35" s="1">
        <v>5.9943420559959799</v>
      </c>
      <c r="M35" s="1">
        <v>5.8090000152587802</v>
      </c>
      <c r="N35" s="1">
        <v>13.474119895863</v>
      </c>
      <c r="O35" s="1">
        <v>21.626627102687301</v>
      </c>
      <c r="P35" s="1">
        <v>0.37826292895736802</v>
      </c>
      <c r="Q35" s="1">
        <v>6.0891370200834301</v>
      </c>
      <c r="R35" s="1">
        <v>5.8685002326965297</v>
      </c>
      <c r="S35" s="1">
        <v>13.632271671117</v>
      </c>
      <c r="T35" s="1">
        <v>21.770050165657199</v>
      </c>
      <c r="U35" s="1">
        <v>0.38170167962721802</v>
      </c>
      <c r="V35" s="15">
        <v>390563600</v>
      </c>
      <c r="W35" s="15">
        <v>136146000</v>
      </c>
      <c r="X35" s="15">
        <v>85698216</v>
      </c>
      <c r="Y35" s="15">
        <v>36707100</v>
      </c>
      <c r="Z35" s="16">
        <v>458084000</v>
      </c>
    </row>
    <row r="36" spans="1:26" x14ac:dyDescent="0.25">
      <c r="A36" s="14">
        <v>40232</v>
      </c>
      <c r="B36" s="1">
        <v>5.9302449226379297</v>
      </c>
      <c r="C36" s="1">
        <v>5.8619999885559002</v>
      </c>
      <c r="D36" s="1">
        <v>13.326426506042401</v>
      </c>
      <c r="E36" s="1">
        <v>21.385072708129801</v>
      </c>
      <c r="F36" s="1">
        <v>0.37161466479301403</v>
      </c>
      <c r="G36" s="1">
        <v>6.0587447271143597</v>
      </c>
      <c r="H36" s="1">
        <v>5.9625000953674299</v>
      </c>
      <c r="I36" s="1">
        <v>13.5396215546075</v>
      </c>
      <c r="J36" s="1">
        <v>21.762500748470799</v>
      </c>
      <c r="K36" s="1">
        <v>0.38353566088590302</v>
      </c>
      <c r="L36" s="1">
        <v>5.88961883691921</v>
      </c>
      <c r="M36" s="1">
        <v>5.82550001144409</v>
      </c>
      <c r="N36" s="1">
        <v>13.2571888940634</v>
      </c>
      <c r="O36" s="1">
        <v>21.203907421539</v>
      </c>
      <c r="P36" s="1">
        <v>0.36771739242045098</v>
      </c>
      <c r="Q36" s="1">
        <v>6.0187201253967499</v>
      </c>
      <c r="R36" s="1">
        <v>5.9004998207092196</v>
      </c>
      <c r="S36" s="1">
        <v>13.5239313785421</v>
      </c>
      <c r="T36" s="1">
        <v>21.649272624323299</v>
      </c>
      <c r="U36" s="1">
        <v>0.38193091614183799</v>
      </c>
      <c r="V36" s="15">
        <v>575094800</v>
      </c>
      <c r="W36" s="15">
        <v>141364000</v>
      </c>
      <c r="X36" s="15">
        <v>114789096</v>
      </c>
      <c r="Y36" s="15">
        <v>52266200</v>
      </c>
      <c r="Z36" s="16">
        <v>489764000</v>
      </c>
    </row>
    <row r="37" spans="1:26" x14ac:dyDescent="0.25">
      <c r="A37" s="14">
        <v>40233</v>
      </c>
      <c r="B37" s="1">
        <v>6.0385832786559996</v>
      </c>
      <c r="C37" s="1">
        <v>5.98600006103515</v>
      </c>
      <c r="D37" s="1">
        <v>13.2367658615112</v>
      </c>
      <c r="E37" s="1">
        <v>21.611526489257798</v>
      </c>
      <c r="F37" s="1">
        <v>0.37940913438796903</v>
      </c>
      <c r="G37" s="1">
        <v>6.0620560246217501</v>
      </c>
      <c r="H37" s="1">
        <v>5.9899997711181596</v>
      </c>
      <c r="I37" s="1">
        <v>13.410360092805099</v>
      </c>
      <c r="J37" s="1">
        <v>21.7323047729707</v>
      </c>
      <c r="K37" s="1">
        <v>0.38307714560093797</v>
      </c>
      <c r="L37" s="1">
        <v>5.9537185741172296</v>
      </c>
      <c r="M37" s="1">
        <v>5.85750007629394</v>
      </c>
      <c r="N37" s="1">
        <v>13.212856162169301</v>
      </c>
      <c r="O37" s="1">
        <v>21.4228124906308</v>
      </c>
      <c r="P37" s="1">
        <v>0.37367788394817902</v>
      </c>
      <c r="Q37" s="1">
        <v>5.9654553488930802</v>
      </c>
      <c r="R37" s="1">
        <v>5.8979997634887598</v>
      </c>
      <c r="S37" s="1">
        <v>13.2992797925759</v>
      </c>
      <c r="T37" s="1">
        <v>21.528493308907901</v>
      </c>
      <c r="U37" s="1">
        <v>0.37482413403613701</v>
      </c>
      <c r="V37" s="15">
        <v>460566400</v>
      </c>
      <c r="W37" s="15">
        <v>147798000</v>
      </c>
      <c r="X37" s="15">
        <v>92970936</v>
      </c>
      <c r="Y37" s="15">
        <v>43165900</v>
      </c>
      <c r="Z37" s="16">
        <v>445868000</v>
      </c>
    </row>
    <row r="38" spans="1:26" x14ac:dyDescent="0.25">
      <c r="A38" s="14">
        <v>40234</v>
      </c>
      <c r="B38" s="1">
        <v>6.0789051055908203</v>
      </c>
      <c r="C38" s="1">
        <v>5.9099998474120996</v>
      </c>
      <c r="D38" s="1">
        <v>13.1112403869628</v>
      </c>
      <c r="E38" s="1">
        <v>21.588888168334901</v>
      </c>
      <c r="F38" s="1">
        <v>0.37597030401229797</v>
      </c>
      <c r="G38" s="1">
        <v>6.1047853809570896</v>
      </c>
      <c r="H38" s="1">
        <v>5.9169998168945304</v>
      </c>
      <c r="I38" s="1">
        <v>13.1625459632327</v>
      </c>
      <c r="J38" s="1">
        <v>21.626630403404999</v>
      </c>
      <c r="K38" s="1">
        <v>0.37688732028452099</v>
      </c>
      <c r="L38" s="1">
        <v>5.92512696190746</v>
      </c>
      <c r="M38" s="1">
        <v>5.7925000190734801</v>
      </c>
      <c r="N38" s="1">
        <v>12.951094474968301</v>
      </c>
      <c r="O38" s="1">
        <v>21.151071618561499</v>
      </c>
      <c r="P38" s="1">
        <v>0.36129828961549498</v>
      </c>
      <c r="Q38" s="1">
        <v>5.93987275626165</v>
      </c>
      <c r="R38" s="1">
        <v>5.9085001945495597</v>
      </c>
      <c r="S38" s="1">
        <v>13.1284245042206</v>
      </c>
      <c r="T38" s="1">
        <v>21.3397856734599</v>
      </c>
      <c r="U38" s="1">
        <v>0.370697549265459</v>
      </c>
      <c r="V38" s="15">
        <v>665126000</v>
      </c>
      <c r="W38" s="15">
        <v>190668000</v>
      </c>
      <c r="X38" s="15">
        <v>132235632</v>
      </c>
      <c r="Y38" s="15">
        <v>48735300</v>
      </c>
      <c r="Z38" s="16">
        <v>576972000</v>
      </c>
    </row>
    <row r="39" spans="1:26" x14ac:dyDescent="0.25">
      <c r="A39" s="14">
        <v>40235</v>
      </c>
      <c r="B39" s="1">
        <v>6.1577520370483398</v>
      </c>
      <c r="C39" s="1">
        <v>5.92000007629394</v>
      </c>
      <c r="D39" s="1">
        <v>13.120453834533601</v>
      </c>
      <c r="E39" s="1">
        <v>21.641717910766602</v>
      </c>
      <c r="F39" s="1">
        <v>0.37138536572456299</v>
      </c>
      <c r="G39" s="1">
        <v>6.1743034932678302</v>
      </c>
      <c r="H39" s="1">
        <v>5.9714999198913503</v>
      </c>
      <c r="I39" s="1">
        <v>13.2437390721937</v>
      </c>
      <c r="J39" s="1">
        <v>21.7775921981087</v>
      </c>
      <c r="K39" s="1">
        <v>0.37688738227664298</v>
      </c>
      <c r="L39" s="1">
        <v>6.0789070132992498</v>
      </c>
      <c r="M39" s="1">
        <v>5.8499999046325604</v>
      </c>
      <c r="N39" s="1">
        <v>13.0377660121912</v>
      </c>
      <c r="O39" s="1">
        <v>21.520941086412002</v>
      </c>
      <c r="P39" s="1">
        <v>0.36909286566005201</v>
      </c>
      <c r="Q39" s="1">
        <v>6.0903424406785502</v>
      </c>
      <c r="R39" s="1">
        <v>5.8940000534057599</v>
      </c>
      <c r="S39" s="1">
        <v>13.1358962853137</v>
      </c>
      <c r="T39" s="1">
        <v>21.626620447778901</v>
      </c>
      <c r="U39" s="1">
        <v>0.37413636033622499</v>
      </c>
      <c r="V39" s="15">
        <v>507460800</v>
      </c>
      <c r="W39" s="15">
        <v>114432000</v>
      </c>
      <c r="X39" s="15">
        <v>81890028</v>
      </c>
      <c r="Y39" s="15">
        <v>40370600</v>
      </c>
      <c r="Z39" s="16">
        <v>393396000</v>
      </c>
    </row>
    <row r="40" spans="1:26" x14ac:dyDescent="0.25">
      <c r="A40" s="14">
        <v>40238</v>
      </c>
      <c r="B40" s="1">
        <v>6.28926277160644</v>
      </c>
      <c r="C40" s="1">
        <v>6.2270002365112296</v>
      </c>
      <c r="D40" s="1">
        <v>13.2671508789062</v>
      </c>
      <c r="E40" s="1">
        <v>21.905918121337798</v>
      </c>
      <c r="F40" s="1">
        <v>0.38628652691841098</v>
      </c>
      <c r="G40" s="1">
        <v>6.3046100572494996</v>
      </c>
      <c r="H40" s="1">
        <v>6.2329998016357404</v>
      </c>
      <c r="I40" s="1">
        <v>13.282095033483399</v>
      </c>
      <c r="J40" s="1">
        <v>21.928562876425801</v>
      </c>
      <c r="K40" s="1">
        <v>0.38812053201214702</v>
      </c>
      <c r="L40" s="1">
        <v>6.1827309847465903</v>
      </c>
      <c r="M40" s="1">
        <v>5.8765001296996999</v>
      </c>
      <c r="N40" s="1">
        <v>13.143866586610701</v>
      </c>
      <c r="O40" s="1">
        <v>21.5360389105773</v>
      </c>
      <c r="P40" s="1">
        <v>0.36863428596479098</v>
      </c>
      <c r="Q40" s="1">
        <v>6.1917588707353799</v>
      </c>
      <c r="R40" s="1">
        <v>5.9349999427795401</v>
      </c>
      <c r="S40" s="1">
        <v>13.180228955998301</v>
      </c>
      <c r="T40" s="1">
        <v>21.717204150147399</v>
      </c>
      <c r="U40" s="1">
        <v>0.37161454082601902</v>
      </c>
      <c r="V40" s="15">
        <v>550093600</v>
      </c>
      <c r="W40" s="15">
        <v>265930000</v>
      </c>
      <c r="X40" s="15">
        <v>89426484</v>
      </c>
      <c r="Y40" s="15">
        <v>43805400</v>
      </c>
      <c r="Z40" s="16">
        <v>555868000</v>
      </c>
    </row>
    <row r="41" spans="1:26" x14ac:dyDescent="0.25">
      <c r="A41" s="14">
        <v>40239</v>
      </c>
      <c r="B41" s="1">
        <v>6.2850484848022399</v>
      </c>
      <c r="C41" s="1">
        <v>6.2765002250671298</v>
      </c>
      <c r="D41" s="1">
        <v>13.475613594055099</v>
      </c>
      <c r="E41" s="1">
        <v>21.4832038879394</v>
      </c>
      <c r="F41" s="1">
        <v>0.38605737686157199</v>
      </c>
      <c r="G41" s="1">
        <v>6.3446335666957099</v>
      </c>
      <c r="H41" s="1">
        <v>6.3674998283386204</v>
      </c>
      <c r="I41" s="1">
        <v>13.5901810170521</v>
      </c>
      <c r="J41" s="1">
        <v>22.117283126325301</v>
      </c>
      <c r="K41" s="1">
        <v>0.39453962150986299</v>
      </c>
      <c r="L41" s="1">
        <v>6.2516442275738298</v>
      </c>
      <c r="M41" s="1">
        <v>6.2399997711181596</v>
      </c>
      <c r="N41" s="1">
        <v>13.324933424405501</v>
      </c>
      <c r="O41" s="1">
        <v>21.3171360644664</v>
      </c>
      <c r="P41" s="1">
        <v>0.38330638229033598</v>
      </c>
      <c r="Q41" s="1">
        <v>6.3175491098226804</v>
      </c>
      <c r="R41" s="1">
        <v>6.2505002021789497</v>
      </c>
      <c r="S41" s="1">
        <v>13.336638176080299</v>
      </c>
      <c r="T41" s="1">
        <v>21.951215302852301</v>
      </c>
      <c r="U41" s="1">
        <v>0.38972538784239003</v>
      </c>
      <c r="V41" s="15">
        <v>566546400</v>
      </c>
      <c r="W41" s="15">
        <v>241950000</v>
      </c>
      <c r="X41" s="15">
        <v>174097728</v>
      </c>
      <c r="Y41" s="15">
        <v>93123900</v>
      </c>
      <c r="Z41" s="16">
        <v>538648000</v>
      </c>
    </row>
    <row r="42" spans="1:26" x14ac:dyDescent="0.25">
      <c r="A42" s="14">
        <v>40240</v>
      </c>
      <c r="B42" s="1">
        <v>6.2994918823242099</v>
      </c>
      <c r="C42" s="1">
        <v>6.2944998741149902</v>
      </c>
      <c r="D42" s="1">
        <v>13.5817146301269</v>
      </c>
      <c r="E42" s="1">
        <v>21.4832038879394</v>
      </c>
      <c r="F42" s="1">
        <v>0.38124310970306302</v>
      </c>
      <c r="G42" s="1">
        <v>6.3157427958339101</v>
      </c>
      <c r="H42" s="1">
        <v>6.3470001220703098</v>
      </c>
      <c r="I42" s="1">
        <v>13.651450542732601</v>
      </c>
      <c r="J42" s="1">
        <v>21.596433454616299</v>
      </c>
      <c r="K42" s="1">
        <v>0.39041310967813198</v>
      </c>
      <c r="L42" s="1">
        <v>6.25766243435028</v>
      </c>
      <c r="M42" s="1">
        <v>6.2214999198913503</v>
      </c>
      <c r="N42" s="1">
        <v>13.4305352050898</v>
      </c>
      <c r="O42" s="1">
        <v>21.400170696089798</v>
      </c>
      <c r="P42" s="1">
        <v>0.37803362064329199</v>
      </c>
      <c r="Q42" s="1">
        <v>6.2877559150418003</v>
      </c>
      <c r="R42" s="1">
        <v>6.2699999809265101</v>
      </c>
      <c r="S42" s="1">
        <v>13.507992343847301</v>
      </c>
      <c r="T42" s="1">
        <v>21.520947556756301</v>
      </c>
      <c r="U42" s="1">
        <v>0.38834987061524401</v>
      </c>
      <c r="V42" s="15">
        <v>372052800</v>
      </c>
      <c r="W42" s="15">
        <v>128808000</v>
      </c>
      <c r="X42" s="15">
        <v>123452424</v>
      </c>
      <c r="Y42" s="15">
        <v>48442100</v>
      </c>
      <c r="Z42" s="16">
        <v>399300000</v>
      </c>
    </row>
    <row r="43" spans="1:26" x14ac:dyDescent="0.25">
      <c r="A43" s="14">
        <v>40241</v>
      </c>
      <c r="B43" s="1">
        <v>6.3410220146179199</v>
      </c>
      <c r="C43" s="1">
        <v>6.4264998435974103</v>
      </c>
      <c r="D43" s="1">
        <v>13.8125915527343</v>
      </c>
      <c r="E43" s="1">
        <v>21.611526489257798</v>
      </c>
      <c r="F43" s="1">
        <v>0.38193091750144897</v>
      </c>
      <c r="G43" s="1">
        <v>6.3473418151369501</v>
      </c>
      <c r="H43" s="1">
        <v>6.44250011444091</v>
      </c>
      <c r="I43" s="1">
        <v>13.8509461607623</v>
      </c>
      <c r="J43" s="1">
        <v>21.626623954693599</v>
      </c>
      <c r="K43" s="1">
        <v>0.385828162559127</v>
      </c>
      <c r="L43" s="1">
        <v>6.2784271005699797</v>
      </c>
      <c r="M43" s="1">
        <v>6.2785000801086399</v>
      </c>
      <c r="N43" s="1">
        <v>13.603630598791399</v>
      </c>
      <c r="O43" s="1">
        <v>21.339779310280999</v>
      </c>
      <c r="P43" s="1">
        <v>0.37711665592335603</v>
      </c>
      <c r="Q43" s="1">
        <v>6.2979887896836999</v>
      </c>
      <c r="R43" s="1">
        <v>6.2989997863769496</v>
      </c>
      <c r="S43" s="1">
        <v>13.6111022017212</v>
      </c>
      <c r="T43" s="1">
        <v>21.483200912600498</v>
      </c>
      <c r="U43" s="1">
        <v>0.38284790669310498</v>
      </c>
      <c r="V43" s="15">
        <v>366041200</v>
      </c>
      <c r="W43" s="15">
        <v>150194000</v>
      </c>
      <c r="X43" s="15">
        <v>127224648</v>
      </c>
      <c r="Y43" s="15">
        <v>42890600</v>
      </c>
      <c r="Z43" s="16">
        <v>557396000</v>
      </c>
    </row>
    <row r="44" spans="1:26" x14ac:dyDescent="0.25">
      <c r="A44" s="14">
        <v>40242</v>
      </c>
      <c r="B44" s="1">
        <v>6.5889940261840803</v>
      </c>
      <c r="C44" s="1">
        <v>6.4454998970031703</v>
      </c>
      <c r="D44" s="1">
        <v>14.052186012268001</v>
      </c>
      <c r="E44" s="1">
        <v>21.5813274383544</v>
      </c>
      <c r="F44" s="1">
        <v>0.393622666597366</v>
      </c>
      <c r="G44" s="1">
        <v>6.6115643415589904</v>
      </c>
      <c r="H44" s="1">
        <v>6.4724998474120996</v>
      </c>
      <c r="I44" s="1">
        <v>14.138361917040999</v>
      </c>
      <c r="J44" s="1">
        <v>21.649264575539998</v>
      </c>
      <c r="K44" s="1">
        <v>0.39637366140740099</v>
      </c>
      <c r="L44" s="1">
        <v>6.4589895078478099</v>
      </c>
      <c r="M44" s="1">
        <v>6.3534998893737704</v>
      </c>
      <c r="N44" s="1">
        <v>13.9448424639476</v>
      </c>
      <c r="O44" s="1">
        <v>21.4530018947565</v>
      </c>
      <c r="P44" s="1">
        <v>0.379179909683733</v>
      </c>
      <c r="Q44" s="1">
        <v>6.4683187376105096</v>
      </c>
      <c r="R44" s="1">
        <v>6.4565000534057599</v>
      </c>
      <c r="S44" s="1">
        <v>13.980956160895699</v>
      </c>
      <c r="T44" s="1">
        <v>21.634167113993598</v>
      </c>
      <c r="U44" s="1">
        <v>0.379179909683733</v>
      </c>
      <c r="V44" s="15">
        <v>899620400</v>
      </c>
      <c r="W44" s="15">
        <v>135386000</v>
      </c>
      <c r="X44" s="15">
        <v>156331512</v>
      </c>
      <c r="Y44" s="15">
        <v>56001800</v>
      </c>
      <c r="Z44" s="16">
        <v>632832000</v>
      </c>
    </row>
    <row r="45" spans="1:26" x14ac:dyDescent="0.25">
      <c r="A45" s="14">
        <v>40245</v>
      </c>
      <c r="B45" s="1">
        <v>6.5929059982299796</v>
      </c>
      <c r="C45" s="1">
        <v>6.5054998397827104</v>
      </c>
      <c r="D45" s="1">
        <v>14.0090990066528</v>
      </c>
      <c r="E45" s="1">
        <v>21.611526489257798</v>
      </c>
      <c r="F45" s="1">
        <v>0.38789135217666598</v>
      </c>
      <c r="G45" s="1">
        <v>6.6233000239872704</v>
      </c>
      <c r="H45" s="1">
        <v>6.5425000190734801</v>
      </c>
      <c r="I45" s="1">
        <v>14.076346281010499</v>
      </c>
      <c r="J45" s="1">
        <v>21.837984151474199</v>
      </c>
      <c r="K45" s="1">
        <v>0.39499811265085999</v>
      </c>
      <c r="L45" s="1">
        <v>6.5679281407725103</v>
      </c>
      <c r="M45" s="1">
        <v>6.3854999542236301</v>
      </c>
      <c r="N45" s="1">
        <v>13.9724879621537</v>
      </c>
      <c r="O45" s="1">
        <v>21.5133958434721</v>
      </c>
      <c r="P45" s="1">
        <v>0.38628658041692598</v>
      </c>
      <c r="Q45" s="1">
        <v>6.6208928827198896</v>
      </c>
      <c r="R45" s="1">
        <v>6.4149999618530202</v>
      </c>
      <c r="S45" s="1">
        <v>14.066383194548299</v>
      </c>
      <c r="T45" s="1">
        <v>21.528493308907901</v>
      </c>
      <c r="U45" s="1">
        <v>0.39385186272461897</v>
      </c>
      <c r="V45" s="15">
        <v>429889600</v>
      </c>
      <c r="W45" s="15">
        <v>112118000</v>
      </c>
      <c r="X45" s="15">
        <v>95360544</v>
      </c>
      <c r="Y45" s="15">
        <v>39414500</v>
      </c>
      <c r="Z45" s="16">
        <v>439312000</v>
      </c>
    </row>
    <row r="46" spans="1:26" x14ac:dyDescent="0.25">
      <c r="A46" s="14">
        <v>40246</v>
      </c>
      <c r="B46" s="1">
        <v>6.7114748954772896</v>
      </c>
      <c r="C46" s="1">
        <v>6.44099998474121</v>
      </c>
      <c r="D46" s="1">
        <v>13.9520654678344</v>
      </c>
      <c r="E46" s="1">
        <v>21.739854812621999</v>
      </c>
      <c r="F46" s="1">
        <v>0.402334004640579</v>
      </c>
      <c r="G46" s="1">
        <v>6.7710599809481504</v>
      </c>
      <c r="H46" s="1">
        <v>6.5405001640319798</v>
      </c>
      <c r="I46" s="1">
        <v>14.0633953903001</v>
      </c>
      <c r="J46" s="1">
        <v>21.973861237121799</v>
      </c>
      <c r="K46" s="1">
        <v>0.40623124793531301</v>
      </c>
      <c r="L46" s="1">
        <v>6.55709480794882</v>
      </c>
      <c r="M46" s="1">
        <v>6.3984999656677202</v>
      </c>
      <c r="N46" s="1">
        <v>13.8601615234337</v>
      </c>
      <c r="O46" s="1">
        <v>21.5511407901521</v>
      </c>
      <c r="P46" s="1">
        <v>0.39155923620448002</v>
      </c>
      <c r="Q46" s="1">
        <v>6.5697340076255299</v>
      </c>
      <c r="R46" s="1">
        <v>6.4794998168945304</v>
      </c>
      <c r="S46" s="1">
        <v>13.9435963222697</v>
      </c>
      <c r="T46" s="1">
        <v>21.558689523823801</v>
      </c>
      <c r="U46" s="1">
        <v>0.39178849706306701</v>
      </c>
      <c r="V46" s="15">
        <v>920259200</v>
      </c>
      <c r="W46" s="15">
        <v>121416000</v>
      </c>
      <c r="X46" s="15">
        <v>126936936</v>
      </c>
      <c r="Y46" s="15">
        <v>50271600</v>
      </c>
      <c r="Z46" s="16">
        <v>830832000</v>
      </c>
    </row>
    <row r="47" spans="1:26" x14ac:dyDescent="0.25">
      <c r="A47" s="14">
        <v>40247</v>
      </c>
      <c r="B47" s="1">
        <v>6.7662429809570304</v>
      </c>
      <c r="C47" s="1">
        <v>6.5254998207092196</v>
      </c>
      <c r="D47" s="1">
        <v>14.3570356369018</v>
      </c>
      <c r="E47" s="1">
        <v>21.8681735992431</v>
      </c>
      <c r="F47" s="1">
        <v>0.403251051902771</v>
      </c>
      <c r="G47" s="1">
        <v>6.7855033206061401</v>
      </c>
      <c r="H47" s="1">
        <v>6.5584998130798304</v>
      </c>
      <c r="I47" s="1">
        <v>14.408092537353401</v>
      </c>
      <c r="J47" s="1">
        <v>21.9738543979803</v>
      </c>
      <c r="K47" s="1">
        <v>0.40760681754641298</v>
      </c>
      <c r="L47" s="1">
        <v>6.7168899677773801</v>
      </c>
      <c r="M47" s="1">
        <v>6.4239997863769496</v>
      </c>
      <c r="N47" s="1">
        <v>14.0023736943077</v>
      </c>
      <c r="O47" s="1">
        <v>21.739848046312702</v>
      </c>
      <c r="P47" s="1">
        <v>0.40095855229940602</v>
      </c>
      <c r="Q47" s="1">
        <v>6.7358489628266804</v>
      </c>
      <c r="R47" s="1">
        <v>6.4555001258850098</v>
      </c>
      <c r="S47" s="1">
        <v>14.040977923706899</v>
      </c>
      <c r="T47" s="1">
        <v>21.785140434245701</v>
      </c>
      <c r="U47" s="1">
        <v>0.40118781319124303</v>
      </c>
      <c r="V47" s="15">
        <v>596218000</v>
      </c>
      <c r="W47" s="15">
        <v>112514000</v>
      </c>
      <c r="X47" s="15">
        <v>225969804</v>
      </c>
      <c r="Y47" s="15">
        <v>44891400</v>
      </c>
      <c r="Z47" s="16">
        <v>418520000</v>
      </c>
    </row>
    <row r="48" spans="1:26" x14ac:dyDescent="0.25">
      <c r="A48" s="14">
        <v>40248</v>
      </c>
      <c r="B48" s="1">
        <v>6.7861061096191397</v>
      </c>
      <c r="C48" s="1">
        <v>6.6789999008178702</v>
      </c>
      <c r="D48" s="1">
        <v>14.473843574523899</v>
      </c>
      <c r="E48" s="1">
        <v>22.0266933441162</v>
      </c>
      <c r="F48" s="1">
        <v>0.39408108592033297</v>
      </c>
      <c r="G48" s="1">
        <v>6.7861061096191397</v>
      </c>
      <c r="H48" s="1">
        <v>6.6810002326965297</v>
      </c>
      <c r="I48" s="1">
        <v>14.6001166927886</v>
      </c>
      <c r="J48" s="1">
        <v>22.034242075186999</v>
      </c>
      <c r="K48" s="1">
        <v>0.40141710711782003</v>
      </c>
      <c r="L48" s="1">
        <v>6.7205025701513703</v>
      </c>
      <c r="M48" s="1">
        <v>6.5180001258850098</v>
      </c>
      <c r="N48" s="1">
        <v>14.3009953796929</v>
      </c>
      <c r="O48" s="1">
        <v>21.777590977871</v>
      </c>
      <c r="P48" s="1">
        <v>0.392476341531666</v>
      </c>
      <c r="Q48" s="1">
        <v>6.7382582002316598</v>
      </c>
      <c r="R48" s="1">
        <v>6.52250003814697</v>
      </c>
      <c r="S48" s="1">
        <v>14.3024902696603</v>
      </c>
      <c r="T48" s="1">
        <v>21.8077844623811</v>
      </c>
      <c r="U48" s="1">
        <v>0.40004159631110298</v>
      </c>
      <c r="V48" s="15">
        <v>405700400</v>
      </c>
      <c r="W48" s="15">
        <v>144816000</v>
      </c>
      <c r="X48" s="15">
        <v>169162668</v>
      </c>
      <c r="Y48" s="15">
        <v>35349700</v>
      </c>
      <c r="Z48" s="16">
        <v>540660000</v>
      </c>
    </row>
    <row r="49" spans="1:26" x14ac:dyDescent="0.25">
      <c r="A49" s="14">
        <v>40249</v>
      </c>
      <c r="B49" s="1">
        <v>6.8192114830017001</v>
      </c>
      <c r="C49" s="1">
        <v>6.5910000801086399</v>
      </c>
      <c r="D49" s="1">
        <v>14.4339952468872</v>
      </c>
      <c r="E49" s="1">
        <v>22.0946331024169</v>
      </c>
      <c r="F49" s="1">
        <v>0.395456612110137</v>
      </c>
      <c r="G49" s="1">
        <v>6.85321683162939</v>
      </c>
      <c r="H49" s="1">
        <v>6.71000003814697</v>
      </c>
      <c r="I49" s="1">
        <v>14.6516730738955</v>
      </c>
      <c r="J49" s="1">
        <v>22.1776662744901</v>
      </c>
      <c r="K49" s="1">
        <v>0.39958311736205399</v>
      </c>
      <c r="L49" s="1">
        <v>6.7936317335507397</v>
      </c>
      <c r="M49" s="1">
        <v>6.5590000152587802</v>
      </c>
      <c r="N49" s="1">
        <v>14.4245304570705</v>
      </c>
      <c r="O49" s="1">
        <v>21.921016586531699</v>
      </c>
      <c r="P49" s="1">
        <v>0.39339334581980201</v>
      </c>
      <c r="Q49" s="1">
        <v>6.8423828852201796</v>
      </c>
      <c r="R49" s="1">
        <v>6.71000003814697</v>
      </c>
      <c r="S49" s="1">
        <v>14.648185946159201</v>
      </c>
      <c r="T49" s="1">
        <v>22.1323753224708</v>
      </c>
      <c r="U49" s="1">
        <v>0.39843686742145301</v>
      </c>
      <c r="V49" s="15">
        <v>416323600</v>
      </c>
      <c r="W49" s="15">
        <v>123016000</v>
      </c>
      <c r="X49" s="15">
        <v>110025864</v>
      </c>
      <c r="Y49" s="15">
        <v>31700200</v>
      </c>
      <c r="Z49" s="16">
        <v>520352000</v>
      </c>
    </row>
    <row r="50" spans="1:26" x14ac:dyDescent="0.25">
      <c r="A50" s="14">
        <v>40252</v>
      </c>
      <c r="B50" s="1">
        <v>6.7361512184143004</v>
      </c>
      <c r="C50" s="1">
        <v>6.5564999580383301</v>
      </c>
      <c r="D50" s="1">
        <v>14.0265340805053</v>
      </c>
      <c r="E50" s="1">
        <v>22.1097297668457</v>
      </c>
      <c r="F50" s="1">
        <v>0.39339342713356001</v>
      </c>
      <c r="G50" s="1">
        <v>6.7861057251506098</v>
      </c>
      <c r="H50" s="1">
        <v>6.5999999046325604</v>
      </c>
      <c r="I50" s="1">
        <v>14.1826945737379</v>
      </c>
      <c r="J50" s="1">
        <v>22.170118180612199</v>
      </c>
      <c r="K50" s="1">
        <v>0.39889544438295799</v>
      </c>
      <c r="L50" s="1">
        <v>6.6281147386042996</v>
      </c>
      <c r="M50" s="1">
        <v>6.4314999580383301</v>
      </c>
      <c r="N50" s="1">
        <v>13.8477091547539</v>
      </c>
      <c r="O50" s="1">
        <v>21.8983695987761</v>
      </c>
      <c r="P50" s="1">
        <v>0.38972544296272099</v>
      </c>
      <c r="Q50" s="1">
        <v>6.7824952143483603</v>
      </c>
      <c r="R50" s="1">
        <v>6.58500003814697</v>
      </c>
      <c r="S50" s="1">
        <v>14.1137046827667</v>
      </c>
      <c r="T50" s="1">
        <v>22.026695158001701</v>
      </c>
      <c r="U50" s="1">
        <v>0.39499819924510898</v>
      </c>
      <c r="V50" s="15">
        <v>493502800</v>
      </c>
      <c r="W50" s="15">
        <v>126584000</v>
      </c>
      <c r="X50" s="15">
        <v>185969844</v>
      </c>
      <c r="Y50" s="15">
        <v>37512000</v>
      </c>
      <c r="Z50" s="16">
        <v>358904000</v>
      </c>
    </row>
    <row r="51" spans="1:26" x14ac:dyDescent="0.25">
      <c r="A51" s="14">
        <v>40253</v>
      </c>
      <c r="B51" s="1">
        <v>6.7545080184936497</v>
      </c>
      <c r="C51" s="1">
        <v>6.5894999504089302</v>
      </c>
      <c r="D51" s="1">
        <v>14.0768432617187</v>
      </c>
      <c r="E51" s="1">
        <v>22.170122146606399</v>
      </c>
      <c r="F51" s="1">
        <v>0.40714851021766602</v>
      </c>
      <c r="G51" s="1">
        <v>6.77045758879094</v>
      </c>
      <c r="H51" s="1">
        <v>6.6145000457763601</v>
      </c>
      <c r="I51" s="1">
        <v>14.1570405532006</v>
      </c>
      <c r="J51" s="1">
        <v>22.260704063573598</v>
      </c>
      <c r="K51" s="1">
        <v>0.409441010874668</v>
      </c>
      <c r="L51" s="1">
        <v>6.6961267089577499</v>
      </c>
      <c r="M51" s="1">
        <v>6.5250000953674299</v>
      </c>
      <c r="N51" s="1">
        <v>13.966261262358101</v>
      </c>
      <c r="O51" s="1">
        <v>22.0417965644248</v>
      </c>
      <c r="P51" s="1">
        <v>0.39293498428124601</v>
      </c>
      <c r="Q51" s="1">
        <v>6.7463829628066296</v>
      </c>
      <c r="R51" s="1">
        <v>6.5619997978210396</v>
      </c>
      <c r="S51" s="1">
        <v>13.992910168837099</v>
      </c>
      <c r="T51" s="1">
        <v>22.207864372047101</v>
      </c>
      <c r="U51" s="1">
        <v>0.39316424527845101</v>
      </c>
      <c r="V51" s="15">
        <v>446908000</v>
      </c>
      <c r="W51" s="15">
        <v>82650000</v>
      </c>
      <c r="X51" s="15">
        <v>137122740</v>
      </c>
      <c r="Y51" s="15">
        <v>36723500</v>
      </c>
      <c r="Z51" s="16">
        <v>664988000</v>
      </c>
    </row>
    <row r="52" spans="1:26" x14ac:dyDescent="0.25">
      <c r="A52" s="14">
        <v>40254</v>
      </c>
      <c r="B52" s="1">
        <v>6.7445778846740696</v>
      </c>
      <c r="C52" s="1">
        <v>6.5669999122619602</v>
      </c>
      <c r="D52" s="1">
        <v>14.0858097076416</v>
      </c>
      <c r="E52" s="1">
        <v>22.366380691528299</v>
      </c>
      <c r="F52" s="1">
        <v>0.41494277119636502</v>
      </c>
      <c r="G52" s="1">
        <v>6.8146955703527503</v>
      </c>
      <c r="H52" s="1">
        <v>6.63450002670288</v>
      </c>
      <c r="I52" s="1">
        <v>14.232506351650899</v>
      </c>
      <c r="J52" s="1">
        <v>22.5475473826938</v>
      </c>
      <c r="K52" s="1">
        <v>0.42044478611640601</v>
      </c>
      <c r="L52" s="1">
        <v>6.7189985421453997</v>
      </c>
      <c r="M52" s="1">
        <v>6.5609998703002903</v>
      </c>
      <c r="N52" s="1">
        <v>14.0531821902405</v>
      </c>
      <c r="O52" s="1">
        <v>22.192764172249198</v>
      </c>
      <c r="P52" s="1">
        <v>0.40944078360507202</v>
      </c>
      <c r="Q52" s="1">
        <v>6.76805062693448</v>
      </c>
      <c r="R52" s="1">
        <v>6.62050008773803</v>
      </c>
      <c r="S52" s="1">
        <v>14.1540516751077</v>
      </c>
      <c r="T52" s="1">
        <v>22.2682500536059</v>
      </c>
      <c r="U52" s="1">
        <v>0.40944078360507202</v>
      </c>
      <c r="V52" s="15">
        <v>450956800</v>
      </c>
      <c r="W52" s="15">
        <v>87176000</v>
      </c>
      <c r="X52" s="15">
        <v>132731136</v>
      </c>
      <c r="Y52" s="15">
        <v>50385700</v>
      </c>
      <c r="Z52" s="16">
        <v>651168000</v>
      </c>
    </row>
    <row r="53" spans="1:26" x14ac:dyDescent="0.25">
      <c r="A53" s="14">
        <v>40255</v>
      </c>
      <c r="B53" s="1">
        <v>6.7605280876159597</v>
      </c>
      <c r="C53" s="1">
        <v>6.63800001144409</v>
      </c>
      <c r="D53" s="1">
        <v>14.1067295074462</v>
      </c>
      <c r="E53" s="1">
        <v>22.351282119750898</v>
      </c>
      <c r="F53" s="1">
        <v>0.40027099847793501</v>
      </c>
      <c r="G53" s="1">
        <v>6.7710606881478101</v>
      </c>
      <c r="H53" s="1">
        <v>6.6424999237060502</v>
      </c>
      <c r="I53" s="1">
        <v>14.1575377312596</v>
      </c>
      <c r="J53" s="1">
        <v>22.434315283984201</v>
      </c>
      <c r="K53" s="1">
        <v>0.41563074703923403</v>
      </c>
      <c r="L53" s="1">
        <v>6.6991369365874203</v>
      </c>
      <c r="M53" s="1">
        <v>6.5219998359680096</v>
      </c>
      <c r="N53" s="1">
        <v>14.021052857520299</v>
      </c>
      <c r="O53" s="1">
        <v>22.268247515744399</v>
      </c>
      <c r="P53" s="1">
        <v>0.39660298658474602</v>
      </c>
      <c r="Q53" s="1">
        <v>6.7439758250268902</v>
      </c>
      <c r="R53" s="1">
        <v>6.5510001182556099</v>
      </c>
      <c r="S53" s="1">
        <v>14.0648868266293</v>
      </c>
      <c r="T53" s="1">
        <v>22.3663781424831</v>
      </c>
      <c r="U53" s="1">
        <v>0.41563074703923403</v>
      </c>
      <c r="V53" s="15">
        <v>342109600</v>
      </c>
      <c r="W53" s="15">
        <v>100426000</v>
      </c>
      <c r="X53" s="15">
        <v>71016912</v>
      </c>
      <c r="Y53" s="15">
        <v>43845200</v>
      </c>
      <c r="Z53" s="16">
        <v>740964000</v>
      </c>
    </row>
    <row r="54" spans="1:26" x14ac:dyDescent="0.25">
      <c r="A54" s="14">
        <v>40256</v>
      </c>
      <c r="B54" s="1">
        <v>6.6883029937744096</v>
      </c>
      <c r="C54" s="1">
        <v>6.5174999237060502</v>
      </c>
      <c r="D54" s="1">
        <v>13.947333335876399</v>
      </c>
      <c r="E54" s="1">
        <v>22.336189270019499</v>
      </c>
      <c r="F54" s="1">
        <v>0.395456612110137</v>
      </c>
      <c r="G54" s="1">
        <v>6.77828291358309</v>
      </c>
      <c r="H54" s="1">
        <v>6.6855001449584899</v>
      </c>
      <c r="I54" s="1">
        <v>14.1465808329285</v>
      </c>
      <c r="J54" s="1">
        <v>22.570194228085999</v>
      </c>
      <c r="K54" s="1">
        <v>0.40737760602664402</v>
      </c>
      <c r="L54" s="1">
        <v>6.6576072191964997</v>
      </c>
      <c r="M54" s="1">
        <v>6.4829998016357404</v>
      </c>
      <c r="N54" s="1">
        <v>13.879588712310399</v>
      </c>
      <c r="O54" s="1">
        <v>22.155024001860902</v>
      </c>
      <c r="P54" s="1">
        <v>0.39041309050848699</v>
      </c>
      <c r="Q54" s="1">
        <v>6.7647408846241799</v>
      </c>
      <c r="R54" s="1">
        <v>6.6855001449584899</v>
      </c>
      <c r="S54" s="1">
        <v>13.947333335876399</v>
      </c>
      <c r="T54" s="1">
        <v>22.464514848270198</v>
      </c>
      <c r="U54" s="1">
        <v>0.40623135608604199</v>
      </c>
      <c r="V54" s="15">
        <v>559445600</v>
      </c>
      <c r="W54" s="15">
        <v>178100000</v>
      </c>
      <c r="X54" s="15">
        <v>191576232</v>
      </c>
      <c r="Y54" s="15">
        <v>81332100</v>
      </c>
      <c r="Z54" s="16">
        <v>584612000</v>
      </c>
    </row>
    <row r="55" spans="1:26" x14ac:dyDescent="0.25">
      <c r="A55" s="14">
        <v>40259</v>
      </c>
      <c r="B55" s="1">
        <v>6.7635345458984304</v>
      </c>
      <c r="C55" s="1">
        <v>6.5234999656677202</v>
      </c>
      <c r="D55" s="1">
        <v>13.885067939758301</v>
      </c>
      <c r="E55" s="1">
        <v>22.343730926513601</v>
      </c>
      <c r="F55" s="1">
        <v>0.40187558531761097</v>
      </c>
      <c r="G55" s="1">
        <v>6.8011519930273403</v>
      </c>
      <c r="H55" s="1">
        <v>6.5479998588562003</v>
      </c>
      <c r="I55" s="1">
        <v>14.117938597925299</v>
      </c>
      <c r="J55" s="1">
        <v>22.4192167909499</v>
      </c>
      <c r="K55" s="1">
        <v>0.40348032964121899</v>
      </c>
      <c r="L55" s="1">
        <v>6.6251040762088804</v>
      </c>
      <c r="M55" s="1">
        <v>6.4320001602172798</v>
      </c>
      <c r="N55" s="1">
        <v>13.804870645029</v>
      </c>
      <c r="O55" s="1">
        <v>22.185210467220202</v>
      </c>
      <c r="P55" s="1">
        <v>0.39041305949344202</v>
      </c>
      <c r="Q55" s="1">
        <v>6.6347342455328304</v>
      </c>
      <c r="R55" s="1">
        <v>6.5100002288818297</v>
      </c>
      <c r="S55" s="1">
        <v>13.850449132397401</v>
      </c>
      <c r="T55" s="1">
        <v>22.268245062077401</v>
      </c>
      <c r="U55" s="1">
        <v>0.39041305949344202</v>
      </c>
      <c r="V55" s="15">
        <v>456419600</v>
      </c>
      <c r="W55" s="15">
        <v>107668000</v>
      </c>
      <c r="X55" s="15">
        <v>160031808</v>
      </c>
      <c r="Y55" s="15">
        <v>37718200</v>
      </c>
      <c r="Z55" s="16">
        <v>435336000</v>
      </c>
    </row>
    <row r="56" spans="1:26" x14ac:dyDescent="0.25">
      <c r="A56" s="14">
        <v>40260</v>
      </c>
      <c r="B56" s="1">
        <v>6.8721742630004803</v>
      </c>
      <c r="C56" s="1">
        <v>6.4629998207092196</v>
      </c>
      <c r="D56" s="1">
        <v>13.673367500305099</v>
      </c>
      <c r="E56" s="1">
        <v>22.555099487304599</v>
      </c>
      <c r="F56" s="1">
        <v>0.41012874245643599</v>
      </c>
      <c r="G56" s="1">
        <v>6.8848138642513304</v>
      </c>
      <c r="H56" s="1">
        <v>6.5469999313354403</v>
      </c>
      <c r="I56" s="1">
        <v>13.9052415604488</v>
      </c>
      <c r="J56" s="1">
        <v>22.5701969547518</v>
      </c>
      <c r="K56" s="1">
        <v>0.412191981995087</v>
      </c>
      <c r="L56" s="1">
        <v>6.7439750039278596</v>
      </c>
      <c r="M56" s="1">
        <v>6.4035000801086399</v>
      </c>
      <c r="N56" s="1">
        <v>13.4990263015191</v>
      </c>
      <c r="O56" s="1">
        <v>22.200317640938501</v>
      </c>
      <c r="P56" s="1">
        <v>0.40210496329929002</v>
      </c>
      <c r="Q56" s="1">
        <v>6.7903194049284998</v>
      </c>
      <c r="R56" s="1">
        <v>6.5444998741149902</v>
      </c>
      <c r="S56" s="1">
        <v>13.8736115847866</v>
      </c>
      <c r="T56" s="1">
        <v>22.336191968415601</v>
      </c>
      <c r="U56" s="1">
        <v>0.40485598578917398</v>
      </c>
      <c r="V56" s="15">
        <v>602431200</v>
      </c>
      <c r="W56" s="15">
        <v>84262000</v>
      </c>
      <c r="X56" s="15">
        <v>219831948</v>
      </c>
      <c r="Y56" s="15">
        <v>42026600</v>
      </c>
      <c r="Z56" s="16">
        <v>493612000</v>
      </c>
    </row>
    <row r="57" spans="1:26" x14ac:dyDescent="0.25">
      <c r="A57" s="14">
        <v>40261</v>
      </c>
      <c r="B57" s="1">
        <v>6.9025688171386701</v>
      </c>
      <c r="C57" s="1">
        <v>6.4019999504089302</v>
      </c>
      <c r="D57" s="1">
        <v>13.8808336257934</v>
      </c>
      <c r="E57" s="1">
        <v>22.381483078002901</v>
      </c>
      <c r="F57" s="1">
        <v>0.396373510360717</v>
      </c>
      <c r="G57" s="1">
        <v>6.9275466739630698</v>
      </c>
      <c r="H57" s="1">
        <v>6.4699997901916504</v>
      </c>
      <c r="I57" s="1">
        <v>13.943596229839301</v>
      </c>
      <c r="J57" s="1">
        <v>22.532454873918802</v>
      </c>
      <c r="K57" s="1">
        <v>0.40783603447054501</v>
      </c>
      <c r="L57" s="1">
        <v>6.84659424599172</v>
      </c>
      <c r="M57" s="1">
        <v>6.3600001335143999</v>
      </c>
      <c r="N57" s="1">
        <v>13.441742172977399</v>
      </c>
      <c r="O57" s="1">
        <v>22.343740848910802</v>
      </c>
      <c r="P57" s="1">
        <v>0.395685755088103</v>
      </c>
      <c r="Q57" s="1">
        <v>6.8505069051584098</v>
      </c>
      <c r="R57" s="1">
        <v>6.4320001602172798</v>
      </c>
      <c r="S57" s="1">
        <v>13.5864446852271</v>
      </c>
      <c r="T57" s="1">
        <v>22.434322774641299</v>
      </c>
      <c r="U57" s="1">
        <v>0.406689784792437</v>
      </c>
      <c r="V57" s="15">
        <v>597780400</v>
      </c>
      <c r="W57" s="15">
        <v>93928000</v>
      </c>
      <c r="X57" s="15">
        <v>262345392</v>
      </c>
      <c r="Y57" s="15">
        <v>33987700</v>
      </c>
      <c r="Z57" s="16">
        <v>436252000</v>
      </c>
    </row>
    <row r="58" spans="1:26" x14ac:dyDescent="0.25">
      <c r="A58" s="14">
        <v>40262</v>
      </c>
      <c r="B58" s="1">
        <v>6.8207149505615199</v>
      </c>
      <c r="C58" s="1">
        <v>6.7364997863769496</v>
      </c>
      <c r="D58" s="1">
        <v>14.0190620422363</v>
      </c>
      <c r="E58" s="1">
        <v>22.6532268524169</v>
      </c>
      <c r="F58" s="1">
        <v>0.39751982688903797</v>
      </c>
      <c r="G58" s="1">
        <v>6.9507198805999399</v>
      </c>
      <c r="H58" s="1">
        <v>6.8454999923706001</v>
      </c>
      <c r="I58" s="1">
        <v>14.2462037079467</v>
      </c>
      <c r="J58" s="1">
        <v>23.0759457741921</v>
      </c>
      <c r="K58" s="1">
        <v>0.40462658701993798</v>
      </c>
      <c r="L58" s="1">
        <v>6.8086772338211397</v>
      </c>
      <c r="M58" s="1">
        <v>6.4019999504089302</v>
      </c>
      <c r="N58" s="1">
        <v>13.9139584565952</v>
      </c>
      <c r="O58" s="1">
        <v>22.494706356892902</v>
      </c>
      <c r="P58" s="1">
        <v>0.39660283792384199</v>
      </c>
      <c r="Q58" s="1">
        <v>6.9492147642144504</v>
      </c>
      <c r="R58" s="1">
        <v>6.4569997787475497</v>
      </c>
      <c r="S58" s="1">
        <v>13.9229240005011</v>
      </c>
      <c r="T58" s="1">
        <v>22.517352553331602</v>
      </c>
      <c r="U58" s="1">
        <v>0.40210482637252098</v>
      </c>
      <c r="V58" s="15">
        <v>542284400</v>
      </c>
      <c r="W58" s="15">
        <v>324192000</v>
      </c>
      <c r="X58" s="15">
        <v>157078764</v>
      </c>
      <c r="Y58" s="15">
        <v>73168700</v>
      </c>
      <c r="Z58" s="16">
        <v>495184000</v>
      </c>
    </row>
    <row r="59" spans="1:26" x14ac:dyDescent="0.25">
      <c r="A59" s="14">
        <v>40263</v>
      </c>
      <c r="B59" s="1">
        <v>6.9486117362976003</v>
      </c>
      <c r="C59" s="1">
        <v>6.7529997825622496</v>
      </c>
      <c r="D59" s="1">
        <v>14.014328956604</v>
      </c>
      <c r="E59" s="1">
        <v>22.389030456542901</v>
      </c>
      <c r="F59" s="1">
        <v>0.39751982688903797</v>
      </c>
      <c r="G59" s="1">
        <v>6.9802095285146297</v>
      </c>
      <c r="H59" s="1">
        <v>6.8495001792907697</v>
      </c>
      <c r="I59" s="1">
        <v>14.1313869113953</v>
      </c>
      <c r="J59" s="1">
        <v>22.7966534169779</v>
      </c>
      <c r="K59" s="1">
        <v>0.40508508150253603</v>
      </c>
      <c r="L59" s="1">
        <v>6.8778913756289599</v>
      </c>
      <c r="M59" s="1">
        <v>6.6880002021789497</v>
      </c>
      <c r="N59" s="1">
        <v>13.947830554510499</v>
      </c>
      <c r="O59" s="1">
        <v>22.336190763102898</v>
      </c>
      <c r="P59" s="1">
        <v>0.39431033818209998</v>
      </c>
      <c r="Q59" s="1">
        <v>6.8899290889986897</v>
      </c>
      <c r="R59" s="1">
        <v>6.7449998855590803</v>
      </c>
      <c r="S59" s="1">
        <v>14.078586447399701</v>
      </c>
      <c r="T59" s="1">
        <v>22.7136187902729</v>
      </c>
      <c r="U59" s="1">
        <v>0.40095857650165001</v>
      </c>
      <c r="V59" s="15">
        <v>640875200</v>
      </c>
      <c r="W59" s="15">
        <v>131314000</v>
      </c>
      <c r="X59" s="15">
        <v>107740152</v>
      </c>
      <c r="Y59" s="15">
        <v>55595500</v>
      </c>
      <c r="Z59" s="16">
        <v>344676000</v>
      </c>
    </row>
    <row r="60" spans="1:26" x14ac:dyDescent="0.25">
      <c r="A60" s="14">
        <v>40266</v>
      </c>
      <c r="B60" s="1">
        <v>6.9934496879577601</v>
      </c>
      <c r="C60" s="1">
        <v>6.7560000419616699</v>
      </c>
      <c r="D60" s="1">
        <v>14.0083513259887</v>
      </c>
      <c r="E60" s="1">
        <v>22.336189270019499</v>
      </c>
      <c r="F60" s="1">
        <v>0.40256339311599698</v>
      </c>
      <c r="G60" s="1">
        <v>7.0379884205177001</v>
      </c>
      <c r="H60" s="1">
        <v>6.8315000534057599</v>
      </c>
      <c r="I60" s="1">
        <v>14.0648875914094</v>
      </c>
      <c r="J60" s="1">
        <v>22.509805805366401</v>
      </c>
      <c r="K60" s="1">
        <v>0.40348038218354199</v>
      </c>
      <c r="L60" s="1">
        <v>6.9702782968280204</v>
      </c>
      <c r="M60" s="1">
        <v>6.7164998054504297</v>
      </c>
      <c r="N60" s="1">
        <v>13.9615285236228</v>
      </c>
      <c r="O60" s="1">
        <v>22.305994338772901</v>
      </c>
      <c r="P60" s="1">
        <v>0.39453961579557401</v>
      </c>
      <c r="Q60" s="1">
        <v>7.0118076012700197</v>
      </c>
      <c r="R60" s="1">
        <v>6.7684998512268004</v>
      </c>
      <c r="S60" s="1">
        <v>14.0220502132535</v>
      </c>
      <c r="T60" s="1">
        <v>22.426771184212001</v>
      </c>
      <c r="U60" s="1">
        <v>0.40004163218711403</v>
      </c>
      <c r="V60" s="15">
        <v>540744400</v>
      </c>
      <c r="W60" s="15">
        <v>92538000</v>
      </c>
      <c r="X60" s="15">
        <v>124055820</v>
      </c>
      <c r="Y60" s="15">
        <v>33336000</v>
      </c>
      <c r="Z60" s="16">
        <v>394456000</v>
      </c>
    </row>
    <row r="61" spans="1:26" x14ac:dyDescent="0.25">
      <c r="A61" s="14">
        <v>40267</v>
      </c>
      <c r="B61" s="1">
        <v>7.09757328033447</v>
      </c>
      <c r="C61" s="1">
        <v>6.8289999961853001</v>
      </c>
      <c r="D61" s="1">
        <v>14.114452362060501</v>
      </c>
      <c r="E61" s="1">
        <v>22.472068786621001</v>
      </c>
      <c r="F61" s="1">
        <v>0.40416800975799499</v>
      </c>
      <c r="G61" s="1">
        <v>7.1466265554145103</v>
      </c>
      <c r="H61" s="1">
        <v>6.9095001220703098</v>
      </c>
      <c r="I61" s="1">
        <v>14.1373654679746</v>
      </c>
      <c r="J61" s="1">
        <v>22.540005957889498</v>
      </c>
      <c r="K61" s="1">
        <v>0.40921150269109702</v>
      </c>
      <c r="L61" s="1">
        <v>7.0494232354559196</v>
      </c>
      <c r="M61" s="1">
        <v>6.7680001258850098</v>
      </c>
      <c r="N61" s="1">
        <v>13.9543064470334</v>
      </c>
      <c r="O61" s="1">
        <v>22.2682572728156</v>
      </c>
      <c r="P61" s="1">
        <v>0.39729051194137899</v>
      </c>
      <c r="Q61" s="1">
        <v>7.1201435887592401</v>
      </c>
      <c r="R61" s="1">
        <v>6.7870001792907697</v>
      </c>
      <c r="S61" s="1">
        <v>14.0178169714166</v>
      </c>
      <c r="T61" s="1">
        <v>22.366387942551299</v>
      </c>
      <c r="U61" s="1">
        <v>0.40714826427761103</v>
      </c>
      <c r="V61" s="15">
        <v>527310000</v>
      </c>
      <c r="W61" s="15">
        <v>123854000</v>
      </c>
      <c r="X61" s="15">
        <v>79036884</v>
      </c>
      <c r="Y61" s="15">
        <v>34954800</v>
      </c>
      <c r="Z61" s="16">
        <v>324104000</v>
      </c>
    </row>
    <row r="62" spans="1:26" x14ac:dyDescent="0.25">
      <c r="A62" s="14">
        <v>40268</v>
      </c>
      <c r="B62" s="1">
        <v>7.0719943046569798</v>
      </c>
      <c r="C62" s="1">
        <v>6.7884998321533203</v>
      </c>
      <c r="D62" s="1">
        <v>14.1246633529663</v>
      </c>
      <c r="E62" s="1">
        <v>22.1097297668457</v>
      </c>
      <c r="F62" s="1">
        <v>0.398895382881164</v>
      </c>
      <c r="G62" s="1">
        <v>7.1204456993434198</v>
      </c>
      <c r="H62" s="1">
        <v>6.8400001525878897</v>
      </c>
      <c r="I62" s="1">
        <v>14.189917442057</v>
      </c>
      <c r="J62" s="1">
        <v>22.434316590982402</v>
      </c>
      <c r="K62" s="1">
        <v>0.40439739928225998</v>
      </c>
      <c r="L62" s="1">
        <v>7.0557441951377999</v>
      </c>
      <c r="M62" s="1">
        <v>6.7239999771118102</v>
      </c>
      <c r="N62" s="1">
        <v>14.017318853047801</v>
      </c>
      <c r="O62" s="1">
        <v>22.019146426309199</v>
      </c>
      <c r="P62" s="1">
        <v>0.39683211648247002</v>
      </c>
      <c r="Q62" s="1">
        <v>7.0867409053782904</v>
      </c>
      <c r="R62" s="1">
        <v>6.8000001907348597</v>
      </c>
      <c r="S62" s="1">
        <v>14.073108152151301</v>
      </c>
      <c r="T62" s="1">
        <v>22.373928177215902</v>
      </c>
      <c r="U62" s="1">
        <v>0.40256339381522799</v>
      </c>
      <c r="V62" s="15">
        <v>430659600</v>
      </c>
      <c r="W62" s="15">
        <v>92012000</v>
      </c>
      <c r="X62" s="15">
        <v>121110768</v>
      </c>
      <c r="Y62" s="15">
        <v>63760000</v>
      </c>
      <c r="Z62" s="16">
        <v>389840000</v>
      </c>
    </row>
    <row r="63" spans="1:26" x14ac:dyDescent="0.25">
      <c r="A63" s="14">
        <v>40269</v>
      </c>
      <c r="B63" s="1">
        <v>7.1011843681335396</v>
      </c>
      <c r="C63" s="1">
        <v>6.5904998779296804</v>
      </c>
      <c r="D63" s="1">
        <v>14.16650390625</v>
      </c>
      <c r="E63" s="1">
        <v>22.011608123779201</v>
      </c>
      <c r="F63" s="1">
        <v>0.39476883411407399</v>
      </c>
      <c r="G63" s="1">
        <v>7.1842421683359596</v>
      </c>
      <c r="H63" s="1">
        <v>6.82550001144409</v>
      </c>
      <c r="I63" s="1">
        <v>14.2823175422046</v>
      </c>
      <c r="J63" s="1">
        <v>22.298454304908901</v>
      </c>
      <c r="K63" s="1">
        <v>0.405314343896304</v>
      </c>
      <c r="L63" s="1">
        <v>7.00428319943794</v>
      </c>
      <c r="M63" s="1">
        <v>6.5590000152587802</v>
      </c>
      <c r="N63" s="1">
        <v>14.0855596471</v>
      </c>
      <c r="O63" s="1">
        <v>21.603986497666199</v>
      </c>
      <c r="P63" s="1">
        <v>0.39064232909803798</v>
      </c>
      <c r="Q63" s="1">
        <v>7.1445193267875098</v>
      </c>
      <c r="R63" s="1">
        <v>6.7899999618530202</v>
      </c>
      <c r="S63" s="1">
        <v>14.230014426134099</v>
      </c>
      <c r="T63" s="1">
        <v>22.155031214344099</v>
      </c>
      <c r="U63" s="1">
        <v>0.40072934439598701</v>
      </c>
      <c r="V63" s="15">
        <v>603145200</v>
      </c>
      <c r="W63" s="15">
        <v>175716000</v>
      </c>
      <c r="X63" s="15">
        <v>84023892</v>
      </c>
      <c r="Y63" s="15">
        <v>74768100</v>
      </c>
      <c r="Z63" s="16">
        <v>339664000</v>
      </c>
    </row>
    <row r="64" spans="1:26" x14ac:dyDescent="0.25">
      <c r="A64" s="14">
        <v>40273</v>
      </c>
      <c r="B64" s="1">
        <v>7.1770200729370099</v>
      </c>
      <c r="C64" s="1">
        <v>6.5745000839233398</v>
      </c>
      <c r="D64" s="1">
        <v>14.22154712677</v>
      </c>
      <c r="E64" s="1">
        <v>22.0946331024169</v>
      </c>
      <c r="F64" s="1">
        <v>0.40072932839393599</v>
      </c>
      <c r="G64" s="1">
        <v>7.1776219585008603</v>
      </c>
      <c r="H64" s="1">
        <v>6.6869997978210396</v>
      </c>
      <c r="I64" s="1">
        <v>14.317931938175199</v>
      </c>
      <c r="J64" s="1">
        <v>22.2154099343174</v>
      </c>
      <c r="K64" s="1">
        <v>0.40141708375726998</v>
      </c>
      <c r="L64" s="1">
        <v>7.0650717688167397</v>
      </c>
      <c r="M64" s="1">
        <v>6.5390000343322701</v>
      </c>
      <c r="N64" s="1">
        <v>14.1714849221656</v>
      </c>
      <c r="O64" s="1">
        <v>21.913467854566299</v>
      </c>
      <c r="P64" s="1">
        <v>0.39683205711129099</v>
      </c>
      <c r="Q64" s="1">
        <v>7.0713919690299702</v>
      </c>
      <c r="R64" s="1">
        <v>6.6424999237060502</v>
      </c>
      <c r="S64" s="1">
        <v>14.218806969699299</v>
      </c>
      <c r="T64" s="1">
        <v>21.988952294674</v>
      </c>
      <c r="U64" s="1">
        <v>0.39729057890601499</v>
      </c>
      <c r="V64" s="15">
        <v>684507600</v>
      </c>
      <c r="W64" s="15">
        <v>116330000</v>
      </c>
      <c r="X64" s="15">
        <v>75983940</v>
      </c>
      <c r="Y64" s="15">
        <v>34331200</v>
      </c>
      <c r="Z64" s="16">
        <v>413636000</v>
      </c>
    </row>
    <row r="65" spans="1:26" x14ac:dyDescent="0.25">
      <c r="A65" s="14">
        <v>40274</v>
      </c>
      <c r="B65" s="1">
        <v>7.2086200714111301</v>
      </c>
      <c r="C65" s="1">
        <v>6.7779998779296804</v>
      </c>
      <c r="D65" s="1">
        <v>14.1520595550537</v>
      </c>
      <c r="E65" s="1">
        <v>22.1323852539062</v>
      </c>
      <c r="F65" s="1">
        <v>0.39087152481079102</v>
      </c>
      <c r="G65" s="1">
        <v>7.2296852666754603</v>
      </c>
      <c r="H65" s="1">
        <v>6.8000001907348597</v>
      </c>
      <c r="I65" s="1">
        <v>14.2185589084005</v>
      </c>
      <c r="J65" s="1">
        <v>22.328648053756499</v>
      </c>
      <c r="K65" s="1">
        <v>0.39660277323026699</v>
      </c>
      <c r="L65" s="1">
        <v>7.1321821970409998</v>
      </c>
      <c r="M65" s="1">
        <v>6.5590000152587802</v>
      </c>
      <c r="N65" s="1">
        <v>14.0818244002885</v>
      </c>
      <c r="O65" s="1">
        <v>21.875734011007602</v>
      </c>
      <c r="P65" s="1">
        <v>0.38399399937867001</v>
      </c>
      <c r="Q65" s="1">
        <v>7.1682945343410598</v>
      </c>
      <c r="R65" s="1">
        <v>6.5615000724792401</v>
      </c>
      <c r="S65" s="1">
        <v>14.1829425597666</v>
      </c>
      <c r="T65" s="1">
        <v>22.004059632456901</v>
      </c>
      <c r="U65" s="1">
        <v>0.39568575708590198</v>
      </c>
      <c r="V65" s="15">
        <v>447017200</v>
      </c>
      <c r="W65" s="15">
        <v>159006000</v>
      </c>
      <c r="X65" s="15">
        <v>82321596</v>
      </c>
      <c r="Y65" s="15">
        <v>47366800</v>
      </c>
      <c r="Z65" s="16">
        <v>809260000</v>
      </c>
    </row>
    <row r="66" spans="1:26" x14ac:dyDescent="0.25">
      <c r="A66" s="14">
        <v>40275</v>
      </c>
      <c r="B66" s="1">
        <v>7.2405190467834402</v>
      </c>
      <c r="C66" s="1">
        <v>6.7435002326965297</v>
      </c>
      <c r="D66" s="1">
        <v>14.0355005264282</v>
      </c>
      <c r="E66" s="1">
        <v>22.155021667480401</v>
      </c>
      <c r="F66" s="1">
        <v>0.39339342713356001</v>
      </c>
      <c r="G66" s="1">
        <v>7.2802426972824303</v>
      </c>
      <c r="H66" s="1">
        <v>6.8039999008178702</v>
      </c>
      <c r="I66" s="1">
        <v>14.1652598359676</v>
      </c>
      <c r="J66" s="1">
        <v>22.313540720501599</v>
      </c>
      <c r="K66" s="1">
        <v>0.40004169456048799</v>
      </c>
      <c r="L66" s="1">
        <v>7.1821369405780198</v>
      </c>
      <c r="M66" s="1">
        <v>6.6929998397827104</v>
      </c>
      <c r="N66" s="1">
        <v>13.993658789345901</v>
      </c>
      <c r="O66" s="1">
        <v>21.9965011746858</v>
      </c>
      <c r="P66" s="1">
        <v>0.38514041492384199</v>
      </c>
      <c r="Q66" s="1">
        <v>7.2089204510089298</v>
      </c>
      <c r="R66" s="1">
        <v>6.7979998588562003</v>
      </c>
      <c r="S66" s="1">
        <v>14.129147087294401</v>
      </c>
      <c r="T66" s="1">
        <v>22.011598638718301</v>
      </c>
      <c r="U66" s="1">
        <v>0.388349931818181</v>
      </c>
      <c r="V66" s="15">
        <v>628502000</v>
      </c>
      <c r="W66" s="15">
        <v>118908000</v>
      </c>
      <c r="X66" s="15">
        <v>103136760</v>
      </c>
      <c r="Y66" s="15">
        <v>58318800</v>
      </c>
      <c r="Z66" s="16">
        <v>817468000</v>
      </c>
    </row>
    <row r="67" spans="1:26" x14ac:dyDescent="0.25">
      <c r="A67" s="14">
        <v>40276</v>
      </c>
      <c r="B67" s="1">
        <v>7.2209587097167898</v>
      </c>
      <c r="C67" s="1">
        <v>7.0479998588562003</v>
      </c>
      <c r="D67" s="1">
        <v>14.133877754211399</v>
      </c>
      <c r="E67" s="1">
        <v>22.585290908813398</v>
      </c>
      <c r="F67" s="1">
        <v>0.38697433471679599</v>
      </c>
      <c r="G67" s="1">
        <v>7.2688074185539504</v>
      </c>
      <c r="H67" s="1">
        <v>7.0625</v>
      </c>
      <c r="I67" s="1">
        <v>14.192656830360599</v>
      </c>
      <c r="J67" s="1">
        <v>22.630581864335699</v>
      </c>
      <c r="K67" s="1">
        <v>0.39385186158306101</v>
      </c>
      <c r="L67" s="1">
        <v>7.1634798294651496</v>
      </c>
      <c r="M67" s="1">
        <v>6.7354998588562003</v>
      </c>
      <c r="N67" s="1">
        <v>13.9485778295134</v>
      </c>
      <c r="O67" s="1">
        <v>22.117279569171401</v>
      </c>
      <c r="P67" s="1">
        <v>0.38491109578704502</v>
      </c>
      <c r="Q67" s="1">
        <v>7.2357045079023701</v>
      </c>
      <c r="R67" s="1">
        <v>6.7354998588562003</v>
      </c>
      <c r="S67" s="1">
        <v>14.0300203877194</v>
      </c>
      <c r="T67" s="1">
        <v>22.13237703427</v>
      </c>
      <c r="U67" s="1">
        <v>0.390871606317722</v>
      </c>
      <c r="V67" s="15">
        <v>572989200</v>
      </c>
      <c r="W67" s="15">
        <v>253782000</v>
      </c>
      <c r="X67" s="15">
        <v>77822100</v>
      </c>
      <c r="Y67" s="15">
        <v>63713800</v>
      </c>
      <c r="Z67" s="16">
        <v>1037600000</v>
      </c>
    </row>
    <row r="68" spans="1:26" x14ac:dyDescent="0.25">
      <c r="A68" s="14">
        <v>40277</v>
      </c>
      <c r="B68" s="1">
        <v>7.2763304710388104</v>
      </c>
      <c r="C68" s="1">
        <v>7.0029997825622496</v>
      </c>
      <c r="D68" s="1">
        <v>14.1022491455078</v>
      </c>
      <c r="E68" s="1">
        <v>22.9023323059082</v>
      </c>
      <c r="F68" s="1">
        <v>0.38949605822563099</v>
      </c>
      <c r="G68" s="1">
        <v>7.2793407031431103</v>
      </c>
      <c r="H68" s="1">
        <v>7.0665001869201598</v>
      </c>
      <c r="I68" s="1">
        <v>14.1657587242736</v>
      </c>
      <c r="J68" s="1">
        <v>22.955171998199301</v>
      </c>
      <c r="K68" s="1">
        <v>0.39087156893307501</v>
      </c>
      <c r="L68" s="1">
        <v>7.2363062771202697</v>
      </c>
      <c r="M68" s="1">
        <v>6.9534997940063397</v>
      </c>
      <c r="N68" s="1">
        <v>14.0469571916123</v>
      </c>
      <c r="O68" s="1">
        <v>22.570195246083401</v>
      </c>
      <c r="P68" s="1">
        <v>0.38399404272460702</v>
      </c>
      <c r="Q68" s="1">
        <v>7.2654973319576399</v>
      </c>
      <c r="R68" s="1">
        <v>7.0359997749328604</v>
      </c>
      <c r="S68" s="1">
        <v>14.133879123424901</v>
      </c>
      <c r="T68" s="1">
        <v>22.607938911843899</v>
      </c>
      <c r="U68" s="1">
        <v>0.38605730878577299</v>
      </c>
      <c r="V68" s="15">
        <v>334182800</v>
      </c>
      <c r="W68" s="15">
        <v>120222000</v>
      </c>
      <c r="X68" s="15">
        <v>82181736</v>
      </c>
      <c r="Y68" s="15">
        <v>54752500</v>
      </c>
      <c r="Z68" s="16">
        <v>817572000</v>
      </c>
    </row>
    <row r="69" spans="1:26" x14ac:dyDescent="0.25">
      <c r="A69" s="14">
        <v>40280</v>
      </c>
      <c r="B69" s="1">
        <v>7.29138088226318</v>
      </c>
      <c r="C69" s="1">
        <v>7.0599999427795401</v>
      </c>
      <c r="D69" s="1">
        <v>14.264386177062899</v>
      </c>
      <c r="E69" s="1">
        <v>22.887233734130799</v>
      </c>
      <c r="F69" s="1">
        <v>0.39660292863845797</v>
      </c>
      <c r="G69" s="1">
        <v>7.3148536316449198</v>
      </c>
      <c r="H69" s="1">
        <v>7.1455001831054599</v>
      </c>
      <c r="I69" s="1">
        <v>14.296015203337699</v>
      </c>
      <c r="J69" s="1">
        <v>23.015559311971199</v>
      </c>
      <c r="K69" s="1">
        <v>0.398207673358978</v>
      </c>
      <c r="L69" s="1">
        <v>7.2769356188983698</v>
      </c>
      <c r="M69" s="1">
        <v>6.9840002059936497</v>
      </c>
      <c r="N69" s="1">
        <v>14.1022480282384</v>
      </c>
      <c r="O69" s="1">
        <v>22.8041991132418</v>
      </c>
      <c r="P69" s="1">
        <v>0.38926690592392099</v>
      </c>
      <c r="Q69" s="1">
        <v>7.2886719935892401</v>
      </c>
      <c r="R69" s="1">
        <v>7</v>
      </c>
      <c r="S69" s="1">
        <v>14.130391825114399</v>
      </c>
      <c r="T69" s="1">
        <v>22.8343940443919</v>
      </c>
      <c r="U69" s="1">
        <v>0.38995466146950297</v>
      </c>
      <c r="V69" s="15">
        <v>333026400</v>
      </c>
      <c r="W69" s="15">
        <v>108906000</v>
      </c>
      <c r="X69" s="15">
        <v>94001904</v>
      </c>
      <c r="Y69" s="15">
        <v>37068800</v>
      </c>
      <c r="Z69" s="16">
        <v>546460000</v>
      </c>
    </row>
    <row r="70" spans="1:26" x14ac:dyDescent="0.25">
      <c r="A70" s="14">
        <v>40281</v>
      </c>
      <c r="B70" s="1">
        <v>7.2955908775329501</v>
      </c>
      <c r="C70" s="1">
        <v>7.0079998970031703</v>
      </c>
      <c r="D70" s="1">
        <v>14.614066123962401</v>
      </c>
      <c r="E70" s="1">
        <v>22.985359191894499</v>
      </c>
      <c r="F70" s="1">
        <v>0.404855817556381</v>
      </c>
      <c r="G70" s="1">
        <v>7.3067261661687199</v>
      </c>
      <c r="H70" s="1">
        <v>7.0989999771118102</v>
      </c>
      <c r="I70" s="1">
        <v>14.666617919715099</v>
      </c>
      <c r="J70" s="1">
        <v>23.023101405174</v>
      </c>
      <c r="K70" s="1">
        <v>0.40623130090099602</v>
      </c>
      <c r="L70" s="1">
        <v>7.2558672199496401</v>
      </c>
      <c r="M70" s="1">
        <v>6.9559998512268004</v>
      </c>
      <c r="N70" s="1">
        <v>14.2245376123256</v>
      </c>
      <c r="O70" s="1">
        <v>22.743804131676701</v>
      </c>
      <c r="P70" s="1">
        <v>0.39660280817368798</v>
      </c>
      <c r="Q70" s="1">
        <v>7.2784383383159197</v>
      </c>
      <c r="R70" s="1">
        <v>7.0615000724792401</v>
      </c>
      <c r="S70" s="1">
        <v>14.259405094784301</v>
      </c>
      <c r="T70" s="1">
        <v>22.758901592897701</v>
      </c>
      <c r="U70" s="1">
        <v>0.39820755240678102</v>
      </c>
      <c r="V70" s="15">
        <v>306210800</v>
      </c>
      <c r="W70" s="15">
        <v>95710000</v>
      </c>
      <c r="X70" s="15">
        <v>156335508</v>
      </c>
      <c r="Y70" s="15">
        <v>41374600</v>
      </c>
      <c r="Z70" s="16">
        <v>648696000</v>
      </c>
    </row>
    <row r="71" spans="1:26" x14ac:dyDescent="0.25">
      <c r="A71" s="14">
        <v>40282</v>
      </c>
      <c r="B71" s="1">
        <v>7.3936963081359801</v>
      </c>
      <c r="C71" s="1">
        <v>7.2140002250671298</v>
      </c>
      <c r="D71" s="1">
        <v>14.6696052551269</v>
      </c>
      <c r="E71" s="1">
        <v>23.264661788940401</v>
      </c>
      <c r="F71" s="1">
        <v>0.40989929437637301</v>
      </c>
      <c r="G71" s="1">
        <v>7.3973076226199002</v>
      </c>
      <c r="H71" s="1">
        <v>7.2249999046325604</v>
      </c>
      <c r="I71" s="1">
        <v>14.7527904264448</v>
      </c>
      <c r="J71" s="1">
        <v>23.4005360998841</v>
      </c>
      <c r="K71" s="1">
        <v>0.41563054306636299</v>
      </c>
      <c r="L71" s="1">
        <v>7.3449451697746797</v>
      </c>
      <c r="M71" s="1">
        <v>6.96000003814697</v>
      </c>
      <c r="N71" s="1">
        <v>14.545324371114001</v>
      </c>
      <c r="O71" s="1">
        <v>23.1438849436067</v>
      </c>
      <c r="P71" s="1">
        <v>0.40348029037783301</v>
      </c>
      <c r="Q71" s="1">
        <v>7.3813580521088298</v>
      </c>
      <c r="R71" s="1">
        <v>7.0170001983642498</v>
      </c>
      <c r="S71" s="1">
        <v>14.6960045380706</v>
      </c>
      <c r="T71" s="1">
        <v>23.242017030298801</v>
      </c>
      <c r="U71" s="1">
        <v>0.41356730446946699</v>
      </c>
      <c r="V71" s="15">
        <v>404076400</v>
      </c>
      <c r="W71" s="15">
        <v>158006000</v>
      </c>
      <c r="X71" s="15">
        <v>135971892</v>
      </c>
      <c r="Y71" s="15">
        <v>68941200</v>
      </c>
      <c r="Z71" s="16">
        <v>900720000</v>
      </c>
    </row>
    <row r="72" spans="1:26" x14ac:dyDescent="0.25">
      <c r="A72" s="14">
        <v>40283</v>
      </c>
      <c r="B72" s="1">
        <v>7.4908976554870597</v>
      </c>
      <c r="C72" s="1">
        <v>7.2909998893737704</v>
      </c>
      <c r="D72" s="1">
        <v>14.8265123367309</v>
      </c>
      <c r="E72" s="1">
        <v>23.302406311035099</v>
      </c>
      <c r="F72" s="1">
        <v>0.41287964582443198</v>
      </c>
      <c r="G72" s="1">
        <v>7.4942076247777702</v>
      </c>
      <c r="H72" s="1">
        <v>7.3544998168945304</v>
      </c>
      <c r="I72" s="1">
        <v>14.8897741859973</v>
      </c>
      <c r="J72" s="1">
        <v>23.362794735925601</v>
      </c>
      <c r="K72" s="1">
        <v>0.41540140676992299</v>
      </c>
      <c r="L72" s="1">
        <v>7.3882781608613701</v>
      </c>
      <c r="M72" s="1">
        <v>7.1999998092651296</v>
      </c>
      <c r="N72" s="1">
        <v>14.651922465081901</v>
      </c>
      <c r="O72" s="1">
        <v>23.181628021480499</v>
      </c>
      <c r="P72" s="1">
        <v>0.40714839579263901</v>
      </c>
      <c r="Q72" s="1">
        <v>7.3964032153645096</v>
      </c>
      <c r="R72" s="1">
        <v>7.2274999618530202</v>
      </c>
      <c r="S72" s="1">
        <v>14.7485569045489</v>
      </c>
      <c r="T72" s="1">
        <v>23.26466264562</v>
      </c>
      <c r="U72" s="1">
        <v>0.41127490128128102</v>
      </c>
      <c r="V72" s="15">
        <v>376784800</v>
      </c>
      <c r="W72" s="15">
        <v>156592000</v>
      </c>
      <c r="X72" s="15">
        <v>270201528</v>
      </c>
      <c r="Y72" s="15">
        <v>52745400</v>
      </c>
      <c r="Z72" s="16">
        <v>957596000</v>
      </c>
    </row>
    <row r="73" spans="1:26" x14ac:dyDescent="0.25">
      <c r="A73" s="14">
        <v>40284</v>
      </c>
      <c r="B73" s="1">
        <v>7.4451570510864196</v>
      </c>
      <c r="C73" s="1">
        <v>7.1085000038146902</v>
      </c>
      <c r="D73" s="1">
        <v>13.7020101547241</v>
      </c>
      <c r="E73" s="1">
        <v>23.151432037353501</v>
      </c>
      <c r="F73" s="1">
        <v>0.391100853681564</v>
      </c>
      <c r="G73" s="1">
        <v>7.5577072859158196</v>
      </c>
      <c r="H73" s="1">
        <v>7.3585000038146902</v>
      </c>
      <c r="I73" s="1">
        <v>14.166753938271899</v>
      </c>
      <c r="J73" s="1">
        <v>23.385436978648801</v>
      </c>
      <c r="K73" s="1">
        <v>0.39774911986592798</v>
      </c>
      <c r="L73" s="1">
        <v>7.3593903327989603</v>
      </c>
      <c r="M73" s="1">
        <v>7.0725002288818297</v>
      </c>
      <c r="N73" s="1">
        <v>13.6890591859148</v>
      </c>
      <c r="O73" s="1">
        <v>23.0985923512326</v>
      </c>
      <c r="P73" s="1">
        <v>0.38238934849477102</v>
      </c>
      <c r="Q73" s="1">
        <v>7.4803661653163998</v>
      </c>
      <c r="R73" s="1">
        <v>7.2439999580383301</v>
      </c>
      <c r="S73" s="1">
        <v>14.022051420737199</v>
      </c>
      <c r="T73" s="1">
        <v>23.2420153848274</v>
      </c>
      <c r="U73" s="1">
        <v>0.39614437538306602</v>
      </c>
      <c r="V73" s="15">
        <v>750545600</v>
      </c>
      <c r="W73" s="15">
        <v>167936000</v>
      </c>
      <c r="X73" s="15">
        <v>488930580</v>
      </c>
      <c r="Y73" s="15">
        <v>88703100</v>
      </c>
      <c r="Z73" s="16">
        <v>1917736000</v>
      </c>
    </row>
    <row r="74" spans="1:26" x14ac:dyDescent="0.25">
      <c r="A74" s="14">
        <v>40287</v>
      </c>
      <c r="B74" s="1">
        <v>7.4352250099182102</v>
      </c>
      <c r="C74" s="1">
        <v>7.1215000152587802</v>
      </c>
      <c r="D74" s="1">
        <v>13.7007627487182</v>
      </c>
      <c r="E74" s="1">
        <v>23.4307327270507</v>
      </c>
      <c r="F74" s="1">
        <v>0.38926684856414701</v>
      </c>
      <c r="G74" s="1">
        <v>7.4599015199440402</v>
      </c>
      <c r="H74" s="1">
        <v>7.1834998130798304</v>
      </c>
      <c r="I74" s="1">
        <v>13.7976477562929</v>
      </c>
      <c r="J74" s="1">
        <v>23.5892518081099</v>
      </c>
      <c r="K74" s="1">
        <v>0.39041309852829498</v>
      </c>
      <c r="L74" s="1">
        <v>7.2757285143328199</v>
      </c>
      <c r="M74" s="1">
        <v>6.9565000534057599</v>
      </c>
      <c r="N74" s="1">
        <v>13.573743606074</v>
      </c>
      <c r="O74" s="1">
        <v>23.2193725125315</v>
      </c>
      <c r="P74" s="1">
        <v>0.376199604438614</v>
      </c>
      <c r="Q74" s="1">
        <v>7.4340212385225204</v>
      </c>
      <c r="R74" s="1">
        <v>7.1174998283386204</v>
      </c>
      <c r="S74" s="1">
        <v>13.667139587836401</v>
      </c>
      <c r="T74" s="1">
        <v>23.226921245882998</v>
      </c>
      <c r="U74" s="1">
        <v>0.38812059859999998</v>
      </c>
      <c r="V74" s="15">
        <v>566924400</v>
      </c>
      <c r="W74" s="15">
        <v>120440000</v>
      </c>
      <c r="X74" s="15">
        <v>155604240</v>
      </c>
      <c r="Y74" s="15">
        <v>64970300</v>
      </c>
      <c r="Z74" s="16">
        <v>1094492000</v>
      </c>
    </row>
    <row r="75" spans="1:26" x14ac:dyDescent="0.25">
      <c r="A75" s="14">
        <v>40288</v>
      </c>
      <c r="B75" s="1">
        <v>7.3605928421020499</v>
      </c>
      <c r="C75" s="1">
        <v>7.21000003814697</v>
      </c>
      <c r="D75" s="1">
        <v>13.823798179626399</v>
      </c>
      <c r="E75" s="1">
        <v>23.672283172607401</v>
      </c>
      <c r="F75" s="1">
        <v>0.39064237475395203</v>
      </c>
      <c r="G75" s="1">
        <v>7.5008289963385302</v>
      </c>
      <c r="H75" s="1">
        <v>7.2319998741149902</v>
      </c>
      <c r="I75" s="1">
        <v>13.938863895511799</v>
      </c>
      <c r="J75" s="1">
        <v>23.732671591322202</v>
      </c>
      <c r="K75" s="1">
        <v>0.39614439119462602</v>
      </c>
      <c r="L75" s="1">
        <v>7.3115403627629503</v>
      </c>
      <c r="M75" s="1">
        <v>7.1050000190734801</v>
      </c>
      <c r="N75" s="1">
        <v>13.724672262082899</v>
      </c>
      <c r="O75" s="1">
        <v>23.498665209000301</v>
      </c>
      <c r="P75" s="1">
        <v>0.38559888017990002</v>
      </c>
      <c r="Q75" s="1">
        <v>7.47946245570835</v>
      </c>
      <c r="R75" s="1">
        <v>7.1915001869201598</v>
      </c>
      <c r="S75" s="1">
        <v>13.802130342521099</v>
      </c>
      <c r="T75" s="1">
        <v>23.566602360026199</v>
      </c>
      <c r="U75" s="1">
        <v>0.39201788569630902</v>
      </c>
      <c r="V75" s="15">
        <v>738326400</v>
      </c>
      <c r="W75" s="15">
        <v>86234000</v>
      </c>
      <c r="X75" s="15">
        <v>118976904</v>
      </c>
      <c r="Y75" s="15">
        <v>52199500</v>
      </c>
      <c r="Z75" s="16">
        <v>678188000</v>
      </c>
    </row>
    <row r="76" spans="1:26" x14ac:dyDescent="0.25">
      <c r="A76" s="14">
        <v>40289</v>
      </c>
      <c r="B76" s="1">
        <v>7.8008623123168901</v>
      </c>
      <c r="C76" s="1">
        <v>7.3214998245239196</v>
      </c>
      <c r="D76" s="1">
        <v>13.8053684234619</v>
      </c>
      <c r="E76" s="1">
        <v>23.649631500244102</v>
      </c>
      <c r="F76" s="1">
        <v>0.38055536150932301</v>
      </c>
      <c r="G76" s="1">
        <v>7.8318590246726201</v>
      </c>
      <c r="H76" s="1">
        <v>7.4499998092651296</v>
      </c>
      <c r="I76" s="1">
        <v>13.9535590093025</v>
      </c>
      <c r="J76" s="1">
        <v>23.7779570402746</v>
      </c>
      <c r="K76" s="1">
        <v>0.39316413904467601</v>
      </c>
      <c r="L76" s="1">
        <v>7.6958352646029597</v>
      </c>
      <c r="M76" s="1">
        <v>7.1760001182556099</v>
      </c>
      <c r="N76" s="1">
        <v>13.7520696612102</v>
      </c>
      <c r="O76" s="1">
        <v>23.5741456343838</v>
      </c>
      <c r="P76" s="1">
        <v>0.37597036143419599</v>
      </c>
      <c r="Q76" s="1">
        <v>7.7882227123728001</v>
      </c>
      <c r="R76" s="1">
        <v>7.25850009918212</v>
      </c>
      <c r="S76" s="1">
        <v>13.859164533259101</v>
      </c>
      <c r="T76" s="1">
        <v>23.649631500244102</v>
      </c>
      <c r="U76" s="1">
        <v>0.39270564450291501</v>
      </c>
      <c r="V76" s="15">
        <v>982391200</v>
      </c>
      <c r="W76" s="15">
        <v>147488000</v>
      </c>
      <c r="X76" s="15">
        <v>95564340</v>
      </c>
      <c r="Y76" s="15">
        <v>55343100</v>
      </c>
      <c r="Z76" s="16">
        <v>895908000</v>
      </c>
    </row>
    <row r="77" spans="1:26" x14ac:dyDescent="0.25">
      <c r="A77" s="14">
        <v>40290</v>
      </c>
      <c r="B77" s="1">
        <v>8.0190410614013601</v>
      </c>
      <c r="C77" s="1">
        <v>7.5044999122619602</v>
      </c>
      <c r="D77" s="1">
        <v>13.625048637390099</v>
      </c>
      <c r="E77" s="1">
        <v>23.6949253082275</v>
      </c>
      <c r="F77" s="1">
        <v>0.38216015696525502</v>
      </c>
      <c r="G77" s="1">
        <v>8.0274674617864292</v>
      </c>
      <c r="H77" s="1">
        <v>7.55450010299682</v>
      </c>
      <c r="I77" s="1">
        <v>13.7605369197197</v>
      </c>
      <c r="J77" s="1">
        <v>23.800606109116401</v>
      </c>
      <c r="K77" s="1">
        <v>0.38330640705472302</v>
      </c>
      <c r="L77" s="1">
        <v>7.7099795634708297</v>
      </c>
      <c r="M77" s="1">
        <v>7.2940001487731898</v>
      </c>
      <c r="N77" s="1">
        <v>13.532647354371401</v>
      </c>
      <c r="O77" s="1">
        <v>23.3250461045496</v>
      </c>
      <c r="P77" s="1">
        <v>0.36909288408232199</v>
      </c>
      <c r="Q77" s="1">
        <v>7.7713711055477201</v>
      </c>
      <c r="R77" s="1">
        <v>7.3505001068115199</v>
      </c>
      <c r="S77" s="1">
        <v>13.7480842491989</v>
      </c>
      <c r="T77" s="1">
        <v>23.430726905438501</v>
      </c>
      <c r="U77" s="1">
        <v>0.37436563995962302</v>
      </c>
      <c r="V77" s="15">
        <v>793424800</v>
      </c>
      <c r="W77" s="15">
        <v>303316000</v>
      </c>
      <c r="X77" s="15">
        <v>131096772</v>
      </c>
      <c r="Y77" s="15">
        <v>84847600</v>
      </c>
      <c r="Z77" s="16">
        <v>656932000</v>
      </c>
    </row>
    <row r="78" spans="1:26" x14ac:dyDescent="0.25">
      <c r="A78" s="14">
        <v>40291</v>
      </c>
      <c r="B78" s="1">
        <v>8.1502485275268501</v>
      </c>
      <c r="C78" s="1">
        <v>7.1814999580383301</v>
      </c>
      <c r="D78" s="1">
        <v>13.573493957519499</v>
      </c>
      <c r="E78" s="1">
        <v>23.370332717895501</v>
      </c>
      <c r="F78" s="1">
        <v>0.37688741087913502</v>
      </c>
      <c r="G78" s="1">
        <v>8.1908746076691799</v>
      </c>
      <c r="H78" s="1">
        <v>7.4545001983642498</v>
      </c>
      <c r="I78" s="1">
        <v>13.6813377025808</v>
      </c>
      <c r="J78" s="1">
        <v>23.838343904159501</v>
      </c>
      <c r="K78" s="1">
        <v>0.381930905938064</v>
      </c>
      <c r="L78" s="1">
        <v>8.0349902263397599</v>
      </c>
      <c r="M78" s="1">
        <v>7.1209998130798304</v>
      </c>
      <c r="N78" s="1">
        <v>13.5057502836154</v>
      </c>
      <c r="O78" s="1">
        <v>23.136327844649902</v>
      </c>
      <c r="P78" s="1">
        <v>0.37023914379025402</v>
      </c>
      <c r="Q78" s="1">
        <v>8.0647823636765104</v>
      </c>
      <c r="R78" s="1">
        <v>7.2690000534057599</v>
      </c>
      <c r="S78" s="1">
        <v>13.6297825020999</v>
      </c>
      <c r="T78" s="1">
        <v>23.491110959328999</v>
      </c>
      <c r="U78" s="1">
        <v>0.38101388944541298</v>
      </c>
      <c r="V78" s="15">
        <v>796955600</v>
      </c>
      <c r="W78" s="15">
        <v>379504000</v>
      </c>
      <c r="X78" s="15">
        <v>83492424</v>
      </c>
      <c r="Y78" s="15">
        <v>126766600</v>
      </c>
      <c r="Z78" s="16">
        <v>752916000</v>
      </c>
    </row>
    <row r="79" spans="1:26" x14ac:dyDescent="0.25">
      <c r="A79" s="14">
        <v>40294</v>
      </c>
      <c r="B79" s="1">
        <v>8.1102266311645508</v>
      </c>
      <c r="C79" s="1">
        <v>7.3555002212524396</v>
      </c>
      <c r="D79" s="1">
        <v>13.241000175476</v>
      </c>
      <c r="E79" s="1">
        <v>23.4835700988769</v>
      </c>
      <c r="F79" s="1">
        <v>0.38055536150932301</v>
      </c>
      <c r="G79" s="1">
        <v>8.1993033309379602</v>
      </c>
      <c r="H79" s="1">
        <v>7.3864998817443803</v>
      </c>
      <c r="I79" s="1">
        <v>13.5734941110998</v>
      </c>
      <c r="J79" s="1">
        <v>23.6118956736162</v>
      </c>
      <c r="K79" s="1">
        <v>0.38514036158444898</v>
      </c>
      <c r="L79" s="1">
        <v>8.0708035076886109</v>
      </c>
      <c r="M79" s="1">
        <v>7.1449999809265101</v>
      </c>
      <c r="N79" s="1">
        <v>13.1804784810863</v>
      </c>
      <c r="O79" s="1">
        <v>23.294856103070501</v>
      </c>
      <c r="P79" s="1">
        <v>0.37665811691121598</v>
      </c>
      <c r="Q79" s="1">
        <v>8.1818494439468399</v>
      </c>
      <c r="R79" s="1">
        <v>7.1599998474120996</v>
      </c>
      <c r="S79" s="1">
        <v>13.5729967635289</v>
      </c>
      <c r="T79" s="1">
        <v>23.400535479994598</v>
      </c>
      <c r="U79" s="1">
        <v>0.37734587238823702</v>
      </c>
      <c r="V79" s="15">
        <v>479068800</v>
      </c>
      <c r="W79" s="15">
        <v>186366000</v>
      </c>
      <c r="X79" s="15">
        <v>174577248</v>
      </c>
      <c r="Y79" s="15">
        <v>63649300</v>
      </c>
      <c r="Z79" s="16">
        <v>491092000</v>
      </c>
    </row>
    <row r="80" spans="1:26" x14ac:dyDescent="0.25">
      <c r="A80" s="14">
        <v>40295</v>
      </c>
      <c r="B80" s="1">
        <v>7.8857269287109304</v>
      </c>
      <c r="C80" s="1">
        <v>7.1009998321533203</v>
      </c>
      <c r="D80" s="1">
        <v>13.176743507385201</v>
      </c>
      <c r="E80" s="1">
        <v>23.287307739257798</v>
      </c>
      <c r="F80" s="1">
        <v>0.36978065967559798</v>
      </c>
      <c r="G80" s="1">
        <v>8.0602697924259292</v>
      </c>
      <c r="H80" s="1">
        <v>7.32200002670288</v>
      </c>
      <c r="I80" s="1">
        <v>13.407620979742299</v>
      </c>
      <c r="J80" s="1">
        <v>23.589249849375101</v>
      </c>
      <c r="K80" s="1">
        <v>0.38170165578744703</v>
      </c>
      <c r="L80" s="1">
        <v>7.8399852151758598</v>
      </c>
      <c r="M80" s="1">
        <v>7.0555000305175701</v>
      </c>
      <c r="N80" s="1">
        <v>13.131165019820701</v>
      </c>
      <c r="O80" s="1">
        <v>23.2118218517851</v>
      </c>
      <c r="P80" s="1">
        <v>0.36863440952390503</v>
      </c>
      <c r="Q80" s="1">
        <v>8.0431164489538194</v>
      </c>
      <c r="R80" s="1">
        <v>7.2775001525878897</v>
      </c>
      <c r="S80" s="1">
        <v>13.1740033500874</v>
      </c>
      <c r="T80" s="1">
        <v>23.3627936267305</v>
      </c>
      <c r="U80" s="1">
        <v>0.37780441073744497</v>
      </c>
      <c r="V80" s="15">
        <v>709343600</v>
      </c>
      <c r="W80" s="15">
        <v>172780000</v>
      </c>
      <c r="X80" s="15">
        <v>153634212</v>
      </c>
      <c r="Y80" s="15">
        <v>68730900</v>
      </c>
      <c r="Z80" s="16">
        <v>606704000</v>
      </c>
    </row>
    <row r="81" spans="1:26" x14ac:dyDescent="0.25">
      <c r="A81" s="14">
        <v>40296</v>
      </c>
      <c r="B81" s="1">
        <v>7.8724865913391104</v>
      </c>
      <c r="C81" s="1">
        <v>6.9675002098083496</v>
      </c>
      <c r="D81" s="1">
        <v>13.179980278015099</v>
      </c>
      <c r="E81" s="1">
        <v>23.3325996398925</v>
      </c>
      <c r="F81" s="1">
        <v>0.370468229055404</v>
      </c>
      <c r="G81" s="1">
        <v>7.9447104796142796</v>
      </c>
      <c r="H81" s="1">
        <v>7.1374998092651296</v>
      </c>
      <c r="I81" s="1">
        <v>13.3204496361771</v>
      </c>
      <c r="J81" s="1">
        <v>23.4005367973894</v>
      </c>
      <c r="K81" s="1">
        <v>0.37574098256914501</v>
      </c>
      <c r="L81" s="1">
        <v>7.7163008358171199</v>
      </c>
      <c r="M81" s="1">
        <v>6.9345002174377397</v>
      </c>
      <c r="N81" s="1">
        <v>12.9767473689217</v>
      </c>
      <c r="O81" s="1">
        <v>23.113692141115401</v>
      </c>
      <c r="P81" s="1">
        <v>0.36290294906161702</v>
      </c>
      <c r="Q81" s="1">
        <v>7.9221409665453404</v>
      </c>
      <c r="R81" s="1">
        <v>7.1294999122619602</v>
      </c>
      <c r="S81" s="1">
        <v>13.252456342997901</v>
      </c>
      <c r="T81" s="1">
        <v>23.340148372922599</v>
      </c>
      <c r="U81" s="1">
        <v>0.36955121299763699</v>
      </c>
      <c r="V81" s="15">
        <v>758402400</v>
      </c>
      <c r="W81" s="15">
        <v>184706000</v>
      </c>
      <c r="X81" s="15">
        <v>136107756</v>
      </c>
      <c r="Y81" s="15">
        <v>64557900</v>
      </c>
      <c r="Z81" s="16">
        <v>672164000</v>
      </c>
    </row>
    <row r="82" spans="1:26" x14ac:dyDescent="0.25">
      <c r="A82" s="14">
        <v>40297</v>
      </c>
      <c r="B82" s="1">
        <v>8.0843458175659109</v>
      </c>
      <c r="C82" s="1">
        <v>7.0865001678466797</v>
      </c>
      <c r="D82" s="1">
        <v>13.2499656677246</v>
      </c>
      <c r="E82" s="1">
        <v>23.400539398193299</v>
      </c>
      <c r="F82" s="1">
        <v>0.38170155882835299</v>
      </c>
      <c r="G82" s="1">
        <v>8.1252724477137903</v>
      </c>
      <c r="H82" s="1">
        <v>7.1224999427795401</v>
      </c>
      <c r="I82" s="1">
        <v>13.3620435118758</v>
      </c>
      <c r="J82" s="1">
        <v>23.7251277556933</v>
      </c>
      <c r="K82" s="1">
        <v>0.382160080635565</v>
      </c>
      <c r="L82" s="1">
        <v>7.8848250803549202</v>
      </c>
      <c r="M82" s="1">
        <v>6.9895000457763601</v>
      </c>
      <c r="N82" s="1">
        <v>13.1172175270901</v>
      </c>
      <c r="O82" s="1">
        <v>23.151436939609901</v>
      </c>
      <c r="P82" s="1">
        <v>0.366112555259473</v>
      </c>
      <c r="Q82" s="1">
        <v>7.9152191100443599</v>
      </c>
      <c r="R82" s="1">
        <v>7.0044999122619602</v>
      </c>
      <c r="S82" s="1">
        <v>13.2840880769847</v>
      </c>
      <c r="T82" s="1">
        <v>23.347699700883801</v>
      </c>
      <c r="U82" s="1">
        <v>0.37161457098724099</v>
      </c>
      <c r="V82" s="15">
        <v>558840800</v>
      </c>
      <c r="W82" s="15">
        <v>126284000</v>
      </c>
      <c r="X82" s="15">
        <v>122233644</v>
      </c>
      <c r="Y82" s="15">
        <v>52665200</v>
      </c>
      <c r="Z82" s="16">
        <v>987128000</v>
      </c>
    </row>
    <row r="83" spans="1:26" x14ac:dyDescent="0.25">
      <c r="A83" s="14">
        <v>40298</v>
      </c>
      <c r="B83" s="1">
        <v>7.8571362495422301</v>
      </c>
      <c r="C83" s="1">
        <v>6.8550000190734801</v>
      </c>
      <c r="D83" s="1">
        <v>13.0930576324462</v>
      </c>
      <c r="E83" s="1">
        <v>23.0533027648925</v>
      </c>
      <c r="F83" s="1">
        <v>0.36015209555625899</v>
      </c>
      <c r="G83" s="1">
        <v>8.1424228020462603</v>
      </c>
      <c r="H83" s="1">
        <v>7.0700001716613698</v>
      </c>
      <c r="I83" s="1">
        <v>13.3914300719766</v>
      </c>
      <c r="J83" s="1">
        <v>23.4609242532716</v>
      </c>
      <c r="K83" s="1">
        <v>0.37780436774665699</v>
      </c>
      <c r="L83" s="1">
        <v>7.8544281660365396</v>
      </c>
      <c r="M83" s="1">
        <v>6.8454999923706001</v>
      </c>
      <c r="N83" s="1">
        <v>13.0865816742995</v>
      </c>
      <c r="O83" s="1">
        <v>23.038205299455701</v>
      </c>
      <c r="P83" s="1">
        <v>0.35992286194926099</v>
      </c>
      <c r="Q83" s="1">
        <v>8.1045048114529799</v>
      </c>
      <c r="R83" s="1">
        <v>7.0700001716613698</v>
      </c>
      <c r="S83" s="1">
        <v>13.2282972408956</v>
      </c>
      <c r="T83" s="1">
        <v>23.453375520553202</v>
      </c>
      <c r="U83" s="1">
        <v>0.37711661226815002</v>
      </c>
      <c r="V83" s="15">
        <v>542463600</v>
      </c>
      <c r="W83" s="15">
        <v>122270000</v>
      </c>
      <c r="X83" s="15">
        <v>97318584</v>
      </c>
      <c r="Y83" s="15">
        <v>63214800</v>
      </c>
      <c r="Z83" s="16">
        <v>1068048000</v>
      </c>
    </row>
    <row r="84" spans="1:26" x14ac:dyDescent="0.25">
      <c r="A84" s="14">
        <v>40301</v>
      </c>
      <c r="B84" s="1">
        <v>8.0154314041137695</v>
      </c>
      <c r="C84" s="1">
        <v>6.8744997978210396</v>
      </c>
      <c r="D84" s="1">
        <v>13.2150974273681</v>
      </c>
      <c r="E84" s="1">
        <v>23.294853210449201</v>
      </c>
      <c r="F84" s="1">
        <v>0.35625487565994202</v>
      </c>
      <c r="G84" s="1">
        <v>8.0614752710872892</v>
      </c>
      <c r="H84" s="1">
        <v>6.9720001220703098</v>
      </c>
      <c r="I84" s="1">
        <v>13.2728789608902</v>
      </c>
      <c r="J84" s="1">
        <v>23.4458235244836</v>
      </c>
      <c r="K84" s="1">
        <v>0.36404939274239501</v>
      </c>
      <c r="L84" s="1">
        <v>7.9110062152879301</v>
      </c>
      <c r="M84" s="1">
        <v>6.8055000305175701</v>
      </c>
      <c r="N84" s="1">
        <v>13.077615950494099</v>
      </c>
      <c r="O84" s="1">
        <v>23.083493043072998</v>
      </c>
      <c r="P84" s="1">
        <v>0.35075285877901802</v>
      </c>
      <c r="Q84" s="1">
        <v>7.9398967368669098</v>
      </c>
      <c r="R84" s="1">
        <v>6.8600001335143999</v>
      </c>
      <c r="S84" s="1">
        <v>13.1129836249189</v>
      </c>
      <c r="T84" s="1">
        <v>23.151430188309199</v>
      </c>
      <c r="U84" s="1">
        <v>0.36198612616376402</v>
      </c>
      <c r="V84" s="15">
        <v>454342000</v>
      </c>
      <c r="W84" s="15">
        <v>113092000</v>
      </c>
      <c r="X84" s="15">
        <v>74237688</v>
      </c>
      <c r="Y84" s="15">
        <v>43989500</v>
      </c>
      <c r="Z84" s="16">
        <v>1078972000</v>
      </c>
    </row>
    <row r="85" spans="1:26" x14ac:dyDescent="0.25">
      <c r="A85" s="14">
        <v>40302</v>
      </c>
      <c r="B85" s="1">
        <v>7.7846112251281703</v>
      </c>
      <c r="C85" s="1">
        <v>6.4914999008178702</v>
      </c>
      <c r="D85" s="1">
        <v>12.611625671386699</v>
      </c>
      <c r="E85" s="1">
        <v>22.7438049316406</v>
      </c>
      <c r="F85" s="1">
        <v>0.33814400434494002</v>
      </c>
      <c r="G85" s="1">
        <v>7.92334306602464</v>
      </c>
      <c r="H85" s="1">
        <v>6.7905001640319798</v>
      </c>
      <c r="I85" s="1">
        <v>13.1189600138249</v>
      </c>
      <c r="J85" s="1">
        <v>23.0608444295687</v>
      </c>
      <c r="K85" s="1">
        <v>0.35144050691658602</v>
      </c>
      <c r="L85" s="1">
        <v>7.7265312642113901</v>
      </c>
      <c r="M85" s="1">
        <v>6.4190001487731898</v>
      </c>
      <c r="N85" s="1">
        <v>12.5578295634715</v>
      </c>
      <c r="O85" s="1">
        <v>22.456960357216701</v>
      </c>
      <c r="P85" s="1">
        <v>0.33310048357970301</v>
      </c>
      <c r="Q85" s="1">
        <v>7.9113061556453603</v>
      </c>
      <c r="R85" s="1">
        <v>6.7810001373290998</v>
      </c>
      <c r="S85" s="1">
        <v>13.113480648786799</v>
      </c>
      <c r="T85" s="1">
        <v>23.038199676713699</v>
      </c>
      <c r="U85" s="1">
        <v>0.35075275160053099</v>
      </c>
      <c r="V85" s="15">
        <v>723819600</v>
      </c>
      <c r="W85" s="15">
        <v>253356000</v>
      </c>
      <c r="X85" s="15">
        <v>242808948</v>
      </c>
      <c r="Y85" s="15">
        <v>82085600</v>
      </c>
      <c r="Z85" s="16">
        <v>1311376000</v>
      </c>
    </row>
    <row r="86" spans="1:26" x14ac:dyDescent="0.25">
      <c r="A86" s="14">
        <v>40303</v>
      </c>
      <c r="B86" s="1">
        <v>7.7036590576171804</v>
      </c>
      <c r="C86" s="1">
        <v>6.5465002059936497</v>
      </c>
      <c r="D86" s="1">
        <v>12.696057319641101</v>
      </c>
      <c r="E86" s="1">
        <v>22.532455444335898</v>
      </c>
      <c r="F86" s="1">
        <v>0.33241268992424</v>
      </c>
      <c r="G86" s="1">
        <v>7.7683605601805601</v>
      </c>
      <c r="H86" s="1">
        <v>6.5805001258850098</v>
      </c>
      <c r="I86" s="1">
        <v>12.844496577117599</v>
      </c>
      <c r="J86" s="1">
        <v>22.713620740157101</v>
      </c>
      <c r="K86" s="1">
        <v>0.34089493093658302</v>
      </c>
      <c r="L86" s="1">
        <v>7.48517938626697</v>
      </c>
      <c r="M86" s="1">
        <v>6.3775000572204501</v>
      </c>
      <c r="N86" s="1">
        <v>12.4646806144567</v>
      </c>
      <c r="O86" s="1">
        <v>22.411678580455099</v>
      </c>
      <c r="P86" s="1">
        <v>0.32828618617185101</v>
      </c>
      <c r="Q86" s="1">
        <v>7.6145823913937196</v>
      </c>
      <c r="R86" s="1">
        <v>6.4000000953674299</v>
      </c>
      <c r="S86" s="1">
        <v>12.4773829085524</v>
      </c>
      <c r="T86" s="1">
        <v>22.472067012395499</v>
      </c>
      <c r="U86" s="1">
        <v>0.331266440400173</v>
      </c>
      <c r="V86" s="15">
        <v>883103200</v>
      </c>
      <c r="W86" s="15">
        <v>189162000</v>
      </c>
      <c r="X86" s="15">
        <v>183104712</v>
      </c>
      <c r="Y86" s="15">
        <v>66833800</v>
      </c>
      <c r="Z86" s="16">
        <v>1330840000</v>
      </c>
    </row>
    <row r="87" spans="1:26" x14ac:dyDescent="0.25">
      <c r="A87" s="14">
        <v>40304</v>
      </c>
      <c r="B87" s="1">
        <v>7.4105491638183496</v>
      </c>
      <c r="C87" s="1">
        <v>6.4355001449584899</v>
      </c>
      <c r="D87" s="1">
        <v>12.4198493957519</v>
      </c>
      <c r="E87" s="1">
        <v>21.875726699829102</v>
      </c>
      <c r="F87" s="1">
        <v>0.32553532719612099</v>
      </c>
      <c r="G87" s="1">
        <v>7.7716717754346698</v>
      </c>
      <c r="H87" s="1">
        <v>6.6164999008178702</v>
      </c>
      <c r="I87" s="1">
        <v>12.8893264645596</v>
      </c>
      <c r="J87" s="1">
        <v>22.555096817010199</v>
      </c>
      <c r="K87" s="1">
        <v>0.33699785546078698</v>
      </c>
      <c r="L87" s="1">
        <v>5.9961493888053798</v>
      </c>
      <c r="M87" s="1">
        <v>6.0300002098083496</v>
      </c>
      <c r="N87" s="1">
        <v>11.456736887471401</v>
      </c>
      <c r="O87" s="1">
        <v>21.068031004086901</v>
      </c>
      <c r="P87" s="1">
        <v>0.29894231409331101</v>
      </c>
      <c r="Q87" s="1">
        <v>7.6386582386374</v>
      </c>
      <c r="R87" s="1">
        <v>6.5</v>
      </c>
      <c r="S87" s="1">
        <v>12.6709007387293</v>
      </c>
      <c r="T87" s="1">
        <v>22.336189324037601</v>
      </c>
      <c r="U87" s="1">
        <v>0.33012035489924202</v>
      </c>
      <c r="V87" s="15">
        <v>1285860800</v>
      </c>
      <c r="W87" s="15">
        <v>203780000</v>
      </c>
      <c r="X87" s="15">
        <v>199803996</v>
      </c>
      <c r="Y87" s="15">
        <v>128613000</v>
      </c>
      <c r="Z87" s="16">
        <v>1002888000</v>
      </c>
    </row>
    <row r="88" spans="1:26" x14ac:dyDescent="0.25">
      <c r="A88" s="14">
        <v>40305</v>
      </c>
      <c r="B88" s="1">
        <v>7.0978755950927699</v>
      </c>
      <c r="C88" s="1">
        <v>6.2490000724792401</v>
      </c>
      <c r="D88" s="1">
        <v>12.282121658325099</v>
      </c>
      <c r="E88" s="1">
        <v>21.294481277465799</v>
      </c>
      <c r="F88" s="1">
        <v>0.32003328204154902</v>
      </c>
      <c r="G88" s="1">
        <v>7.42017858706508</v>
      </c>
      <c r="H88" s="1">
        <v>6.5590000152587802</v>
      </c>
      <c r="I88" s="1">
        <v>12.5854761517908</v>
      </c>
      <c r="J88" s="1">
        <v>21.853075832546001</v>
      </c>
      <c r="K88" s="1">
        <v>0.32851552579375698</v>
      </c>
      <c r="L88" s="1">
        <v>6.7773790639748803</v>
      </c>
      <c r="M88" s="1">
        <v>6.1880002021789497</v>
      </c>
      <c r="N88" s="1">
        <v>11.987981382838701</v>
      </c>
      <c r="O88" s="1">
        <v>20.622660080907998</v>
      </c>
      <c r="P88" s="1">
        <v>0.30857075576961002</v>
      </c>
      <c r="Q88" s="1">
        <v>7.3341113346841302</v>
      </c>
      <c r="R88" s="1">
        <v>6.3984999656677202</v>
      </c>
      <c r="S88" s="1">
        <v>12.452228764721401</v>
      </c>
      <c r="T88" s="1">
        <v>21.837978371106399</v>
      </c>
      <c r="U88" s="1">
        <v>0.32851552579375698</v>
      </c>
      <c r="V88" s="15">
        <v>1676018400</v>
      </c>
      <c r="W88" s="15">
        <v>238552000</v>
      </c>
      <c r="X88" s="15">
        <v>203356440</v>
      </c>
      <c r="Y88" s="15">
        <v>173718100</v>
      </c>
      <c r="Z88" s="16">
        <v>1153712000</v>
      </c>
    </row>
    <row r="89" spans="1:26" x14ac:dyDescent="0.25">
      <c r="A89" s="14">
        <v>40308</v>
      </c>
      <c r="B89" s="1">
        <v>7.6434726715087802</v>
      </c>
      <c r="C89" s="1">
        <v>6.5644998550415004</v>
      </c>
      <c r="D89" s="1">
        <v>12.992189407348601</v>
      </c>
      <c r="E89" s="1">
        <v>21.845537185668899</v>
      </c>
      <c r="F89" s="1">
        <v>0.33378821611404402</v>
      </c>
      <c r="G89" s="1">
        <v>7.6633349017080201</v>
      </c>
      <c r="H89" s="1">
        <v>6.6104998588562003</v>
      </c>
      <c r="I89" s="1">
        <v>13.021329798115399</v>
      </c>
      <c r="J89" s="1">
        <v>22.253158754283199</v>
      </c>
      <c r="K89" s="1">
        <v>0.34341673522414701</v>
      </c>
      <c r="L89" s="1">
        <v>7.4791618759713696</v>
      </c>
      <c r="M89" s="1">
        <v>6.4629998207092196</v>
      </c>
      <c r="N89" s="1">
        <v>12.7667913037027</v>
      </c>
      <c r="O89" s="1">
        <v>21.671919178518099</v>
      </c>
      <c r="P89" s="1">
        <v>0.33012023356001402</v>
      </c>
      <c r="Q89" s="1">
        <v>7.5309232480563102</v>
      </c>
      <c r="R89" s="1">
        <v>6.4864997863769496</v>
      </c>
      <c r="S89" s="1">
        <v>12.800911814017301</v>
      </c>
      <c r="T89" s="1">
        <v>21.898376885325</v>
      </c>
      <c r="U89" s="1">
        <v>0.33929023093820998</v>
      </c>
      <c r="V89" s="15">
        <v>984306400</v>
      </c>
      <c r="W89" s="15">
        <v>136122000</v>
      </c>
      <c r="X89" s="15">
        <v>164954880</v>
      </c>
      <c r="Y89" s="15">
        <v>86653300</v>
      </c>
      <c r="Z89" s="16">
        <v>979156000</v>
      </c>
    </row>
    <row r="90" spans="1:26" x14ac:dyDescent="0.25">
      <c r="A90" s="14">
        <v>40309</v>
      </c>
      <c r="B90" s="1">
        <v>7.7196097373962402</v>
      </c>
      <c r="C90" s="1">
        <v>6.5229997634887598</v>
      </c>
      <c r="D90" s="1">
        <v>12.6783752441406</v>
      </c>
      <c r="E90" s="1">
        <v>21.800237655639599</v>
      </c>
      <c r="F90" s="1">
        <v>0.33012023568153298</v>
      </c>
      <c r="G90" s="1">
        <v>7.8210246618078498</v>
      </c>
      <c r="H90" s="1">
        <v>6.6539998054504297</v>
      </c>
      <c r="I90" s="1">
        <v>12.948106583627199</v>
      </c>
      <c r="J90" s="1">
        <v>22.3814770414427</v>
      </c>
      <c r="K90" s="1">
        <v>0.336768472891951</v>
      </c>
      <c r="L90" s="1">
        <v>7.5384461658563104</v>
      </c>
      <c r="M90" s="1">
        <v>6.42350006103515</v>
      </c>
      <c r="N90" s="1">
        <v>12.6577030485573</v>
      </c>
      <c r="O90" s="1">
        <v>21.566232730880198</v>
      </c>
      <c r="P90" s="1">
        <v>0.32759847545482401</v>
      </c>
      <c r="Q90" s="1">
        <v>7.5787708991978304</v>
      </c>
      <c r="R90" s="1">
        <v>6.4974999427795401</v>
      </c>
      <c r="S90" s="1">
        <v>12.843253562944399</v>
      </c>
      <c r="T90" s="1">
        <v>21.6492673402159</v>
      </c>
      <c r="U90" s="1">
        <v>0.33057873008763999</v>
      </c>
      <c r="V90" s="15">
        <v>848906800</v>
      </c>
      <c r="W90" s="15">
        <v>120882000</v>
      </c>
      <c r="X90" s="15">
        <v>132771096</v>
      </c>
      <c r="Y90" s="15">
        <v>63789400</v>
      </c>
      <c r="Z90" s="16">
        <v>829124000</v>
      </c>
    </row>
    <row r="91" spans="1:26" x14ac:dyDescent="0.25">
      <c r="A91" s="14">
        <v>40310</v>
      </c>
      <c r="B91" s="1">
        <v>7.8872303962707502</v>
      </c>
      <c r="C91" s="1">
        <v>6.6935000419616699</v>
      </c>
      <c r="D91" s="1">
        <v>12.5872182846069</v>
      </c>
      <c r="E91" s="1">
        <v>22.222959518432599</v>
      </c>
      <c r="F91" s="1">
        <v>0.33653923869132901</v>
      </c>
      <c r="G91" s="1">
        <v>7.9185276476787996</v>
      </c>
      <c r="H91" s="1">
        <v>6.7065000534057599</v>
      </c>
      <c r="I91" s="1">
        <v>12.7528435617012</v>
      </c>
      <c r="J91" s="1">
        <v>22.3286388904544</v>
      </c>
      <c r="K91" s="1">
        <v>0.33837321631214901</v>
      </c>
      <c r="L91" s="1">
        <v>7.7852135872545301</v>
      </c>
      <c r="M91" s="1">
        <v>6.4840002059936497</v>
      </c>
      <c r="N91" s="1">
        <v>12.502787842810401</v>
      </c>
      <c r="O91" s="1">
        <v>21.830434079817898</v>
      </c>
      <c r="P91" s="1">
        <v>0.330349468570445</v>
      </c>
      <c r="Q91" s="1">
        <v>7.8014628932530004</v>
      </c>
      <c r="R91" s="1">
        <v>6.5704998970031703</v>
      </c>
      <c r="S91" s="1">
        <v>12.7528435617012</v>
      </c>
      <c r="T91" s="1">
        <v>21.8757250335739</v>
      </c>
      <c r="U91" s="1">
        <v>0.33241273438698898</v>
      </c>
      <c r="V91" s="15">
        <v>654379600</v>
      </c>
      <c r="W91" s="15">
        <v>118090000</v>
      </c>
      <c r="X91" s="15">
        <v>153917928</v>
      </c>
      <c r="Y91" s="15">
        <v>47146800</v>
      </c>
      <c r="Z91" s="16">
        <v>901236000</v>
      </c>
    </row>
    <row r="92" spans="1:26" x14ac:dyDescent="0.25">
      <c r="A92" s="14">
        <v>40311</v>
      </c>
      <c r="B92" s="1">
        <v>7.77498435974121</v>
      </c>
      <c r="C92" s="1">
        <v>6.5735001564025799</v>
      </c>
      <c r="D92" s="1">
        <v>12.7239532470703</v>
      </c>
      <c r="E92" s="1">
        <v>22.0719890594482</v>
      </c>
      <c r="F92" s="1">
        <v>0.335851579904556</v>
      </c>
      <c r="G92" s="1">
        <v>7.9748056543535704</v>
      </c>
      <c r="H92" s="1">
        <v>6.8495001792907697</v>
      </c>
      <c r="I92" s="1">
        <v>13.000906556504701</v>
      </c>
      <c r="J92" s="1">
        <v>22.4418683231934</v>
      </c>
      <c r="K92" s="1">
        <v>0.35052359638741099</v>
      </c>
      <c r="L92" s="1">
        <v>7.7160003459158499</v>
      </c>
      <c r="M92" s="1">
        <v>6.5500001907348597</v>
      </c>
      <c r="N92" s="1">
        <v>12.7112509521709</v>
      </c>
      <c r="O92" s="1">
        <v>22.0266981030111</v>
      </c>
      <c r="P92" s="1">
        <v>0.332642063488577</v>
      </c>
      <c r="Q92" s="1">
        <v>7.9212386135557802</v>
      </c>
      <c r="R92" s="1">
        <v>6.6964998245239196</v>
      </c>
      <c r="S92" s="1">
        <v>12.863923368201901</v>
      </c>
      <c r="T92" s="1">
        <v>22.087086524851699</v>
      </c>
      <c r="U92" s="1">
        <v>0.33516382443479198</v>
      </c>
      <c r="V92" s="15">
        <v>599712400</v>
      </c>
      <c r="W92" s="15">
        <v>118804000</v>
      </c>
      <c r="X92" s="15">
        <v>132898968</v>
      </c>
      <c r="Y92" s="15">
        <v>45188800</v>
      </c>
      <c r="Z92" s="16">
        <v>1252000000</v>
      </c>
    </row>
    <row r="93" spans="1:26" x14ac:dyDescent="0.25">
      <c r="A93" s="14">
        <v>40312</v>
      </c>
      <c r="B93" s="1">
        <v>7.6383590698242099</v>
      </c>
      <c r="C93" s="1">
        <v>6.4264998435974103</v>
      </c>
      <c r="D93" s="1">
        <v>12.640516281127899</v>
      </c>
      <c r="E93" s="1">
        <v>21.8379802703857</v>
      </c>
      <c r="F93" s="1">
        <v>0.29710829257964999</v>
      </c>
      <c r="G93" s="1">
        <v>7.7184082904403404</v>
      </c>
      <c r="H93" s="1">
        <v>6.5500001907348597</v>
      </c>
      <c r="I93" s="1">
        <v>12.726691230678</v>
      </c>
      <c r="J93" s="1">
        <v>22.0493389898297</v>
      </c>
      <c r="K93" s="1">
        <v>0.31407280945428301</v>
      </c>
      <c r="L93" s="1">
        <v>7.5083549247529202</v>
      </c>
      <c r="M93" s="1">
        <v>6.3379998207092196</v>
      </c>
      <c r="N93" s="1">
        <v>12.3595775742107</v>
      </c>
      <c r="O93" s="1">
        <v>21.619071379792</v>
      </c>
      <c r="P93" s="1">
        <v>0.28885528141590899</v>
      </c>
      <c r="Q93" s="1">
        <v>7.6786846230938899</v>
      </c>
      <c r="R93" s="1">
        <v>6.5180001258850098</v>
      </c>
      <c r="S93" s="1">
        <v>12.696305575011801</v>
      </c>
      <c r="T93" s="1">
        <v>22.041791698226699</v>
      </c>
      <c r="U93" s="1">
        <v>0.31315582035998202</v>
      </c>
      <c r="V93" s="15">
        <v>759362800</v>
      </c>
      <c r="W93" s="15">
        <v>105556000</v>
      </c>
      <c r="X93" s="15">
        <v>164475360</v>
      </c>
      <c r="Y93" s="15">
        <v>63334000</v>
      </c>
      <c r="Z93" s="16">
        <v>2493068000</v>
      </c>
    </row>
    <row r="94" spans="1:26" x14ac:dyDescent="0.25">
      <c r="A94" s="14">
        <v>40315</v>
      </c>
      <c r="B94" s="1">
        <v>7.6503958702087402</v>
      </c>
      <c r="C94" s="1">
        <v>6.4454998970031703</v>
      </c>
      <c r="D94" s="1">
        <v>12.651474952697701</v>
      </c>
      <c r="E94" s="1">
        <v>21.845537185668899</v>
      </c>
      <c r="F94" s="1">
        <v>0.297796010971069</v>
      </c>
      <c r="G94" s="1">
        <v>7.7093798800198696</v>
      </c>
      <c r="H94" s="1">
        <v>6.4974999427795401</v>
      </c>
      <c r="I94" s="1">
        <v>12.6611884155156</v>
      </c>
      <c r="J94" s="1">
        <v>22.0644447184977</v>
      </c>
      <c r="K94" s="1">
        <v>0.30146402154889801</v>
      </c>
      <c r="L94" s="1">
        <v>7.4544864454339104</v>
      </c>
      <c r="M94" s="1">
        <v>6.2899999618530202</v>
      </c>
      <c r="N94" s="1">
        <v>12.4118796833564</v>
      </c>
      <c r="O94" s="1">
        <v>21.475657848302099</v>
      </c>
      <c r="P94" s="1">
        <v>0.28839675094585099</v>
      </c>
      <c r="Q94" s="1">
        <v>7.6648411306325004</v>
      </c>
      <c r="R94" s="1">
        <v>6.4120001792907697</v>
      </c>
      <c r="S94" s="1">
        <v>12.6218372167243</v>
      </c>
      <c r="T94" s="1">
        <v>21.9814115217983</v>
      </c>
      <c r="U94" s="1">
        <v>0.29756675006167199</v>
      </c>
      <c r="V94" s="15">
        <v>762834800</v>
      </c>
      <c r="W94" s="15">
        <v>112844000</v>
      </c>
      <c r="X94" s="15">
        <v>111640248</v>
      </c>
      <c r="Y94" s="15">
        <v>46053300</v>
      </c>
      <c r="Z94" s="16">
        <v>856060000</v>
      </c>
    </row>
    <row r="95" spans="1:26" x14ac:dyDescent="0.25">
      <c r="A95" s="14">
        <v>40316</v>
      </c>
      <c r="B95" s="1">
        <v>7.5944232940673801</v>
      </c>
      <c r="C95" s="1">
        <v>6.3140001296996999</v>
      </c>
      <c r="D95" s="1">
        <v>12.4123783111572</v>
      </c>
      <c r="E95" s="1">
        <v>21.686302185058501</v>
      </c>
      <c r="F95" s="1">
        <v>0.28793829679489102</v>
      </c>
      <c r="G95" s="1">
        <v>7.7807025746807996</v>
      </c>
      <c r="H95" s="1">
        <v>6.5625</v>
      </c>
      <c r="I95" s="1">
        <v>12.7261932148207</v>
      </c>
      <c r="J95" s="1">
        <v>21.9896068174241</v>
      </c>
      <c r="K95" s="1">
        <v>0.30215179194991998</v>
      </c>
      <c r="L95" s="1">
        <v>7.5312260733065699</v>
      </c>
      <c r="M95" s="1">
        <v>6.2754998207092196</v>
      </c>
      <c r="N95" s="1">
        <v>12.3800004172792</v>
      </c>
      <c r="O95" s="1">
        <v>21.534649145740499</v>
      </c>
      <c r="P95" s="1">
        <v>0.28633352486179697</v>
      </c>
      <c r="Q95" s="1">
        <v>7.7334557332862701</v>
      </c>
      <c r="R95" s="1">
        <v>6.5069999694824201</v>
      </c>
      <c r="S95" s="1">
        <v>12.7020348431478</v>
      </c>
      <c r="T95" s="1">
        <v>21.891033354256699</v>
      </c>
      <c r="U95" s="1">
        <v>0.30031778640406798</v>
      </c>
      <c r="V95" s="15">
        <v>782678400</v>
      </c>
      <c r="W95" s="15">
        <v>105138000</v>
      </c>
      <c r="X95" s="15">
        <v>112906980</v>
      </c>
      <c r="Y95" s="15">
        <v>52690600</v>
      </c>
      <c r="Z95" s="16">
        <v>674112000</v>
      </c>
    </row>
    <row r="96" spans="1:26" x14ac:dyDescent="0.25">
      <c r="A96" s="14">
        <v>40317</v>
      </c>
      <c r="B96" s="1">
        <v>7.4734425544738698</v>
      </c>
      <c r="C96" s="1">
        <v>6.2294998168945304</v>
      </c>
      <c r="D96" s="1">
        <v>12.3142490386962</v>
      </c>
      <c r="E96" s="1">
        <v>21.413326263427699</v>
      </c>
      <c r="F96" s="1">
        <v>0.29252323508262601</v>
      </c>
      <c r="G96" s="1">
        <v>7.6112711466442597</v>
      </c>
      <c r="H96" s="1">
        <v>6.3965001106262198</v>
      </c>
      <c r="I96" s="1">
        <v>12.4390272709573</v>
      </c>
      <c r="J96" s="1">
        <v>21.7545448623552</v>
      </c>
      <c r="K96" s="1">
        <v>0.29298172953985901</v>
      </c>
      <c r="L96" s="1">
        <v>7.3684163266894904</v>
      </c>
      <c r="M96" s="1">
        <v>6.1900000572204501</v>
      </c>
      <c r="N96" s="1">
        <v>12.1476281230652</v>
      </c>
      <c r="O96" s="1">
        <v>21.0721091107707</v>
      </c>
      <c r="P96" s="1">
        <v>0.28449948643041101</v>
      </c>
      <c r="Q96" s="1">
        <v>7.5083511167299397</v>
      </c>
      <c r="R96" s="1">
        <v>6.2754998207092196</v>
      </c>
      <c r="S96" s="1">
        <v>12.3598265742622</v>
      </c>
      <c r="T96" s="1">
        <v>21.625640219012599</v>
      </c>
      <c r="U96" s="1">
        <v>0.28656272515233699</v>
      </c>
      <c r="V96" s="15">
        <v>1025726800</v>
      </c>
      <c r="W96" s="15">
        <v>129266000</v>
      </c>
      <c r="X96" s="15">
        <v>137690172</v>
      </c>
      <c r="Y96" s="15">
        <v>61746700</v>
      </c>
      <c r="Z96" s="16">
        <v>826520000</v>
      </c>
    </row>
    <row r="97" spans="1:26" x14ac:dyDescent="0.25">
      <c r="A97" s="14">
        <v>40318</v>
      </c>
      <c r="B97" s="1">
        <v>7.1550545692443803</v>
      </c>
      <c r="C97" s="1">
        <v>5.9854998588562003</v>
      </c>
      <c r="D97" s="1">
        <v>11.8305759429931</v>
      </c>
      <c r="E97" s="1">
        <v>20.556491851806602</v>
      </c>
      <c r="F97" s="1">
        <v>0.28564578294754001</v>
      </c>
      <c r="G97" s="1">
        <v>7.3383243578658401</v>
      </c>
      <c r="H97" s="1">
        <v>6.25</v>
      </c>
      <c r="I97" s="1">
        <v>12.0938322491169</v>
      </c>
      <c r="J97" s="1">
        <v>21.110022995442002</v>
      </c>
      <c r="K97" s="1">
        <v>0.29252328291692498</v>
      </c>
      <c r="L97" s="1">
        <v>7.1084088260566496</v>
      </c>
      <c r="M97" s="1">
        <v>5.9390001296996999</v>
      </c>
      <c r="N97" s="1">
        <v>11.800439908844</v>
      </c>
      <c r="O97" s="1">
        <v>20.503413721084101</v>
      </c>
      <c r="P97" s="1">
        <v>0.27532950566470599</v>
      </c>
      <c r="Q97" s="1">
        <v>7.2790390141027199</v>
      </c>
      <c r="R97" s="1">
        <v>6.1319999694824201</v>
      </c>
      <c r="S97" s="1">
        <v>12.0811299548579</v>
      </c>
      <c r="T97" s="1">
        <v>20.9659527504305</v>
      </c>
      <c r="U97" s="1">
        <v>0.28404101109167901</v>
      </c>
      <c r="V97" s="15">
        <v>1282915200</v>
      </c>
      <c r="W97" s="15">
        <v>171888000</v>
      </c>
      <c r="X97" s="15">
        <v>196335468</v>
      </c>
      <c r="Y97" s="15">
        <v>87991100</v>
      </c>
      <c r="Z97" s="16">
        <v>1129136000</v>
      </c>
    </row>
    <row r="98" spans="1:26" x14ac:dyDescent="0.25">
      <c r="A98" s="14">
        <v>40319</v>
      </c>
      <c r="B98" s="1">
        <v>7.2922811508178702</v>
      </c>
      <c r="C98" s="1">
        <v>6.1360001564025799</v>
      </c>
      <c r="D98" s="1">
        <v>11.756853103637599</v>
      </c>
      <c r="E98" s="1">
        <v>20.351757049560501</v>
      </c>
      <c r="F98" s="1">
        <v>0.29183563590049699</v>
      </c>
      <c r="G98" s="1">
        <v>7.3578850881118996</v>
      </c>
      <c r="H98" s="1">
        <v>6.2484998703002903</v>
      </c>
      <c r="I98" s="1">
        <v>12.079385818547401</v>
      </c>
      <c r="J98" s="1">
        <v>20.556488185493301</v>
      </c>
      <c r="K98" s="1">
        <v>0.299859388846411</v>
      </c>
      <c r="L98" s="1">
        <v>6.96215365891742</v>
      </c>
      <c r="M98" s="1">
        <v>5.8759999275207502</v>
      </c>
      <c r="N98" s="1">
        <v>11.566323444465301</v>
      </c>
      <c r="O98" s="1">
        <v>20.048452466476899</v>
      </c>
      <c r="P98" s="1">
        <v>0.27739287513209898</v>
      </c>
      <c r="Q98" s="1">
        <v>7.0063910546233501</v>
      </c>
      <c r="R98" s="1">
        <v>5.8949999809265101</v>
      </c>
      <c r="S98" s="1">
        <v>11.6823848037024</v>
      </c>
      <c r="T98" s="1">
        <v>20.192521239522598</v>
      </c>
      <c r="U98" s="1">
        <v>0.27739287513209898</v>
      </c>
      <c r="V98" s="15">
        <v>1223891200</v>
      </c>
      <c r="W98" s="15">
        <v>159338000</v>
      </c>
      <c r="X98" s="15">
        <v>387244368</v>
      </c>
      <c r="Y98" s="15">
        <v>117596300</v>
      </c>
      <c r="Z98" s="16">
        <v>1069600000</v>
      </c>
    </row>
    <row r="99" spans="1:26" x14ac:dyDescent="0.25">
      <c r="A99" s="14">
        <v>40322</v>
      </c>
      <c r="B99" s="1">
        <v>7.42589902877807</v>
      </c>
      <c r="C99" s="1">
        <v>6.1059999465942303</v>
      </c>
      <c r="D99" s="1">
        <v>11.8841228485107</v>
      </c>
      <c r="E99" s="1">
        <v>19.919542312621999</v>
      </c>
      <c r="F99" s="1">
        <v>0.28335312008857699</v>
      </c>
      <c r="G99" s="1">
        <v>7.5504870186948798</v>
      </c>
      <c r="H99" s="1">
        <v>6.2249999046325604</v>
      </c>
      <c r="I99" s="1">
        <v>12.198684716038899</v>
      </c>
      <c r="J99" s="1">
        <v>20.366916990929401</v>
      </c>
      <c r="K99" s="1">
        <v>0.294357147570384</v>
      </c>
      <c r="L99" s="1">
        <v>7.4108526825241903</v>
      </c>
      <c r="M99" s="1">
        <v>6.0324997901916504</v>
      </c>
      <c r="N99" s="1">
        <v>11.875157305193399</v>
      </c>
      <c r="O99" s="1">
        <v>19.911959519364402</v>
      </c>
      <c r="P99" s="1">
        <v>0.282436131462797</v>
      </c>
      <c r="Q99" s="1">
        <v>7.4415480646116601</v>
      </c>
      <c r="R99" s="1">
        <v>6.12849998474121</v>
      </c>
      <c r="S99" s="1">
        <v>11.9730370060821</v>
      </c>
      <c r="T99" s="1">
        <v>20.359334197671899</v>
      </c>
      <c r="U99" s="1">
        <v>0.29091839923059798</v>
      </c>
      <c r="V99" s="15">
        <v>754238800</v>
      </c>
      <c r="W99" s="15">
        <v>90718000</v>
      </c>
      <c r="X99" s="15">
        <v>173650176</v>
      </c>
      <c r="Y99" s="15">
        <v>73711700</v>
      </c>
      <c r="Z99" s="16">
        <v>664564000</v>
      </c>
    </row>
    <row r="100" spans="1:26" x14ac:dyDescent="0.25">
      <c r="A100" s="14">
        <v>40323</v>
      </c>
      <c r="B100" s="1">
        <v>7.3795542716979901</v>
      </c>
      <c r="C100" s="1">
        <v>6.2430000305175701</v>
      </c>
      <c r="D100" s="1">
        <v>11.8818826675415</v>
      </c>
      <c r="E100" s="1">
        <v>19.7678909301757</v>
      </c>
      <c r="F100" s="1">
        <v>0.290918588638305</v>
      </c>
      <c r="G100" s="1">
        <v>7.4258978788565102</v>
      </c>
      <c r="H100" s="1">
        <v>6.25950002670288</v>
      </c>
      <c r="I100" s="1">
        <v>11.891346508099501</v>
      </c>
      <c r="J100" s="1">
        <v>19.965039231921899</v>
      </c>
      <c r="K100" s="1">
        <v>0.29229407247250699</v>
      </c>
      <c r="L100" s="1">
        <v>7.13699987894032</v>
      </c>
      <c r="M100" s="1">
        <v>5.9250001907348597</v>
      </c>
      <c r="N100" s="1">
        <v>11.5566107238289</v>
      </c>
      <c r="O100" s="1">
        <v>19.244689723475201</v>
      </c>
      <c r="P100" s="1">
        <v>0.27166154167187101</v>
      </c>
      <c r="Q100" s="1">
        <v>7.2029043760687097</v>
      </c>
      <c r="R100" s="1">
        <v>5.9270000457763601</v>
      </c>
      <c r="S100" s="1">
        <v>11.659720173134</v>
      </c>
      <c r="T100" s="1">
        <v>19.4494208190889</v>
      </c>
      <c r="U100" s="1">
        <v>0.27441256399779601</v>
      </c>
      <c r="V100" s="15">
        <v>1048006400</v>
      </c>
      <c r="W100" s="15">
        <v>138268000</v>
      </c>
      <c r="X100" s="15">
        <v>120575304</v>
      </c>
      <c r="Y100" s="15">
        <v>98373600</v>
      </c>
      <c r="Z100" s="16">
        <v>966652000</v>
      </c>
    </row>
    <row r="101" spans="1:26" x14ac:dyDescent="0.25">
      <c r="A101" s="14">
        <v>40324</v>
      </c>
      <c r="B101" s="1">
        <v>7.3461480140686</v>
      </c>
      <c r="C101" s="1">
        <v>6.16050004959106</v>
      </c>
      <c r="D101" s="1">
        <v>11.842033386230399</v>
      </c>
      <c r="E101" s="1">
        <v>18.9641399383544</v>
      </c>
      <c r="F101" s="1">
        <v>0.29229414463043202</v>
      </c>
      <c r="G101" s="1">
        <v>7.5874993731676499</v>
      </c>
      <c r="H101" s="1">
        <v>6.2895002365112296</v>
      </c>
      <c r="I101" s="1">
        <v>12.1979387186687</v>
      </c>
      <c r="J101" s="1">
        <v>20.177359884693001</v>
      </c>
      <c r="K101" s="1">
        <v>0.30834167862115403</v>
      </c>
      <c r="L101" s="1">
        <v>7.3353140707991598</v>
      </c>
      <c r="M101" s="1">
        <v>6.1149997711181596</v>
      </c>
      <c r="N101" s="1">
        <v>11.8303267357861</v>
      </c>
      <c r="O101" s="1">
        <v>18.622921331291199</v>
      </c>
      <c r="P101" s="1">
        <v>0.29137715518125501</v>
      </c>
      <c r="Q101" s="1">
        <v>7.5258072904842104</v>
      </c>
      <c r="R101" s="1">
        <v>6.2525000572204501</v>
      </c>
      <c r="S101" s="1">
        <v>12.0064124503737</v>
      </c>
      <c r="T101" s="1">
        <v>19.889219406224001</v>
      </c>
      <c r="U101" s="1">
        <v>0.302610426241884</v>
      </c>
      <c r="V101" s="15">
        <v>850654000</v>
      </c>
      <c r="W101" s="15">
        <v>139292000</v>
      </c>
      <c r="X101" s="15">
        <v>138884976</v>
      </c>
      <c r="Y101" s="15">
        <v>176684100</v>
      </c>
      <c r="Z101" s="16">
        <v>995028000</v>
      </c>
    </row>
    <row r="102" spans="1:26" x14ac:dyDescent="0.25">
      <c r="A102" s="14">
        <v>40325</v>
      </c>
      <c r="B102" s="1">
        <v>7.6242127418518004</v>
      </c>
      <c r="C102" s="1">
        <v>6.33500003814697</v>
      </c>
      <c r="D102" s="1">
        <v>12.2153730392456</v>
      </c>
      <c r="E102" s="1">
        <v>19.714815139770501</v>
      </c>
      <c r="F102" s="1">
        <v>0.30948784947395303</v>
      </c>
      <c r="G102" s="1">
        <v>7.6404636566406197</v>
      </c>
      <c r="H102" s="1">
        <v>6.3425002098083496</v>
      </c>
      <c r="I102" s="1">
        <v>12.2614488726043</v>
      </c>
      <c r="J102" s="1">
        <v>19.987789966050698</v>
      </c>
      <c r="K102" s="1">
        <v>0.30948784947395303</v>
      </c>
      <c r="L102" s="1">
        <v>7.4966161808159599</v>
      </c>
      <c r="M102" s="1">
        <v>6.0300002098083496</v>
      </c>
      <c r="N102" s="1">
        <v>11.9810074989815</v>
      </c>
      <c r="O102" s="1">
        <v>19.510084020060301</v>
      </c>
      <c r="P102" s="1">
        <v>0.29894233687767202</v>
      </c>
      <c r="Q102" s="1">
        <v>7.54145546253981</v>
      </c>
      <c r="R102" s="1">
        <v>6.2490000724792401</v>
      </c>
      <c r="S102" s="1">
        <v>12.0781411834002</v>
      </c>
      <c r="T102" s="1">
        <v>19.510084020060301</v>
      </c>
      <c r="U102" s="1">
        <v>0.29963009245199601</v>
      </c>
      <c r="V102" s="15">
        <v>666282400</v>
      </c>
      <c r="W102" s="15">
        <v>94954000</v>
      </c>
      <c r="X102" s="15">
        <v>112251636</v>
      </c>
      <c r="Y102" s="15">
        <v>136433600</v>
      </c>
      <c r="Z102" s="16">
        <v>713560000</v>
      </c>
    </row>
    <row r="103" spans="1:26" x14ac:dyDescent="0.25">
      <c r="A103" s="14">
        <v>40326</v>
      </c>
      <c r="B103" s="1">
        <v>7.7304449081420898</v>
      </c>
      <c r="C103" s="1">
        <v>6.2729997634887598</v>
      </c>
      <c r="D103" s="1">
        <v>12.0950775146484</v>
      </c>
      <c r="E103" s="1">
        <v>19.563163757324201</v>
      </c>
      <c r="F103" s="1">
        <v>0.30123472213745101</v>
      </c>
      <c r="G103" s="1">
        <v>7.8062809164971503</v>
      </c>
      <c r="H103" s="1">
        <v>6.38000011444091</v>
      </c>
      <c r="I103" s="1">
        <v>12.289843194468199</v>
      </c>
      <c r="J103" s="1">
        <v>19.805808870930299</v>
      </c>
      <c r="K103" s="1">
        <v>0.30902923678690097</v>
      </c>
      <c r="L103" s="1">
        <v>7.6242140667854699</v>
      </c>
      <c r="M103" s="1">
        <v>6.20050001144409</v>
      </c>
      <c r="N103" s="1">
        <v>12.029574749769701</v>
      </c>
      <c r="O103" s="1">
        <v>19.457007514432402</v>
      </c>
      <c r="P103" s="1">
        <v>0.29664972316556798</v>
      </c>
      <c r="Q103" s="1">
        <v>7.8059803753713402</v>
      </c>
      <c r="R103" s="1">
        <v>6.3035001754760698</v>
      </c>
      <c r="S103" s="1">
        <v>12.272158881147201</v>
      </c>
      <c r="T103" s="1">
        <v>19.593494938876301</v>
      </c>
      <c r="U103" s="1">
        <v>0.30902923678690097</v>
      </c>
      <c r="V103" s="15">
        <v>815614800</v>
      </c>
      <c r="W103" s="15">
        <v>79096000</v>
      </c>
      <c r="X103" s="15">
        <v>115676208</v>
      </c>
      <c r="Y103" s="15">
        <v>67496900</v>
      </c>
      <c r="Z103" s="16">
        <v>545116000</v>
      </c>
    </row>
    <row r="104" spans="1:26" x14ac:dyDescent="0.25">
      <c r="A104" s="14">
        <v>40330</v>
      </c>
      <c r="B104" s="1">
        <v>7.8493103981018004</v>
      </c>
      <c r="C104" s="1">
        <v>6.1620001792907697</v>
      </c>
      <c r="D104" s="1">
        <v>12.013882637023899</v>
      </c>
      <c r="E104" s="1">
        <v>19.631402969360298</v>
      </c>
      <c r="F104" s="1">
        <v>0.288396686315536</v>
      </c>
      <c r="G104" s="1">
        <v>8.0030885321386105</v>
      </c>
      <c r="H104" s="1">
        <v>6.3284997940063397</v>
      </c>
      <c r="I104" s="1">
        <v>12.230316138749</v>
      </c>
      <c r="J104" s="1">
        <v>19.949873071301901</v>
      </c>
      <c r="K104" s="1">
        <v>0.30054693788685199</v>
      </c>
      <c r="L104" s="1">
        <v>7.7930353074290197</v>
      </c>
      <c r="M104" s="1">
        <v>6.15100002288818</v>
      </c>
      <c r="N104" s="1">
        <v>11.957844667022499</v>
      </c>
      <c r="O104" s="1">
        <v>19.350846835667699</v>
      </c>
      <c r="P104" s="1">
        <v>0.288167425457517</v>
      </c>
      <c r="Q104" s="1">
        <v>7.8150037270893398</v>
      </c>
      <c r="R104" s="1">
        <v>6.2484998703002903</v>
      </c>
      <c r="S104" s="1">
        <v>11.965565892712499</v>
      </c>
      <c r="T104" s="1">
        <v>19.358429629317499</v>
      </c>
      <c r="U104" s="1">
        <v>0.29710818898905</v>
      </c>
      <c r="V104" s="15">
        <v>876472800</v>
      </c>
      <c r="W104" s="15">
        <v>73190000</v>
      </c>
      <c r="X104" s="15">
        <v>106565328</v>
      </c>
      <c r="Y104" s="15">
        <v>76152400</v>
      </c>
      <c r="Z104" s="16">
        <v>527492000</v>
      </c>
    </row>
    <row r="105" spans="1:26" x14ac:dyDescent="0.25">
      <c r="A105" s="14">
        <v>40331</v>
      </c>
      <c r="B105" s="1">
        <v>7.9432091712951598</v>
      </c>
      <c r="C105" s="1">
        <v>6.3154997825622496</v>
      </c>
      <c r="D105" s="1">
        <v>12.287849426269499</v>
      </c>
      <c r="E105" s="1">
        <v>20.0636177062988</v>
      </c>
      <c r="F105" s="1">
        <v>0.29160624742507901</v>
      </c>
      <c r="G105" s="1">
        <v>7.9687881205777504</v>
      </c>
      <c r="H105" s="1">
        <v>6.3214998245239196</v>
      </c>
      <c r="I105" s="1">
        <v>12.300302098006</v>
      </c>
      <c r="J105" s="1">
        <v>20.078783297848499</v>
      </c>
      <c r="K105" s="1">
        <v>0.29206476925601199</v>
      </c>
      <c r="L105" s="1">
        <v>7.8342694139079398</v>
      </c>
      <c r="M105" s="1">
        <v>6.0824999809265101</v>
      </c>
      <c r="N105" s="1">
        <v>11.9912195720678</v>
      </c>
      <c r="O105" s="1">
        <v>19.5100866311674</v>
      </c>
      <c r="P105" s="1">
        <v>0.28702124774578203</v>
      </c>
      <c r="Q105" s="1">
        <v>7.9609636026812201</v>
      </c>
      <c r="R105" s="1">
        <v>6.2010002136230398</v>
      </c>
      <c r="S105" s="1">
        <v>12.121228502234001</v>
      </c>
      <c r="T105" s="1">
        <v>19.760313106656302</v>
      </c>
      <c r="U105" s="1">
        <v>0.288855253083251</v>
      </c>
      <c r="V105" s="15">
        <v>688548000</v>
      </c>
      <c r="W105" s="15">
        <v>95294000</v>
      </c>
      <c r="X105" s="15">
        <v>101530368</v>
      </c>
      <c r="Y105" s="15">
        <v>65718800</v>
      </c>
      <c r="Z105" s="16">
        <v>649088000</v>
      </c>
    </row>
    <row r="106" spans="1:26" x14ac:dyDescent="0.25">
      <c r="A106" s="14">
        <v>40332</v>
      </c>
      <c r="B106" s="1">
        <v>7.91822910308837</v>
      </c>
      <c r="C106" s="1">
        <v>6.4380002021789497</v>
      </c>
      <c r="D106" s="1">
        <v>12.592449188232401</v>
      </c>
      <c r="E106" s="1">
        <v>20.366924285888601</v>
      </c>
      <c r="F106" s="1">
        <v>0.29114770889282199</v>
      </c>
      <c r="G106" s="1">
        <v>7.9913562218261802</v>
      </c>
      <c r="H106" s="1">
        <v>6.4574999809265101</v>
      </c>
      <c r="I106" s="1">
        <v>12.652223910878901</v>
      </c>
      <c r="J106" s="1">
        <v>20.420002411433099</v>
      </c>
      <c r="K106" s="1">
        <v>0.29183546420645801</v>
      </c>
      <c r="L106" s="1">
        <v>7.8366747792187104</v>
      </c>
      <c r="M106" s="1">
        <v>6.2424998283386204</v>
      </c>
      <c r="N106" s="1">
        <v>12.320974300247499</v>
      </c>
      <c r="O106" s="1">
        <v>20.025705698430802</v>
      </c>
      <c r="P106" s="1">
        <v>0.28472870484679702</v>
      </c>
      <c r="Q106" s="1">
        <v>7.9802209322760698</v>
      </c>
      <c r="R106" s="1">
        <v>6.3125</v>
      </c>
      <c r="S106" s="1">
        <v>12.3311851114233</v>
      </c>
      <c r="T106" s="1">
        <v>20.131861949519699</v>
      </c>
      <c r="U106" s="1">
        <v>0.28564572104122898</v>
      </c>
      <c r="V106" s="15">
        <v>650106800</v>
      </c>
      <c r="W106" s="15">
        <v>105538000</v>
      </c>
      <c r="X106" s="15">
        <v>145881972</v>
      </c>
      <c r="Y106" s="15">
        <v>67837000</v>
      </c>
      <c r="Z106" s="16">
        <v>586360000</v>
      </c>
    </row>
    <row r="107" spans="1:26" x14ac:dyDescent="0.25">
      <c r="A107" s="14">
        <v>40333</v>
      </c>
      <c r="B107" s="1">
        <v>7.7027559280395499</v>
      </c>
      <c r="C107" s="1">
        <v>6.1385002136230398</v>
      </c>
      <c r="D107" s="1">
        <v>12.4210948944091</v>
      </c>
      <c r="E107" s="1">
        <v>19.5555820465087</v>
      </c>
      <c r="F107" s="1">
        <v>0.27739271521568298</v>
      </c>
      <c r="G107" s="1">
        <v>7.88151112983007</v>
      </c>
      <c r="H107" s="1">
        <v>6.4099998474120996</v>
      </c>
      <c r="I107" s="1">
        <v>12.683354594894601</v>
      </c>
      <c r="J107" s="1">
        <v>20.147025613132801</v>
      </c>
      <c r="K107" s="1">
        <v>0.28770896305598698</v>
      </c>
      <c r="L107" s="1">
        <v>7.6627317409946301</v>
      </c>
      <c r="M107" s="1">
        <v>6.1090002059936497</v>
      </c>
      <c r="N107" s="1">
        <v>12.3707849655458</v>
      </c>
      <c r="O107" s="1">
        <v>19.426677419836999</v>
      </c>
      <c r="P107" s="1">
        <v>0.27578794368863502</v>
      </c>
      <c r="Q107" s="1">
        <v>7.7704660491149902</v>
      </c>
      <c r="R107" s="1">
        <v>6.3165001869201598</v>
      </c>
      <c r="S107" s="1">
        <v>12.44600118508</v>
      </c>
      <c r="T107" s="1">
        <v>19.790642914108801</v>
      </c>
      <c r="U107" s="1">
        <v>0.28266546957758798</v>
      </c>
      <c r="V107" s="15">
        <v>758304400</v>
      </c>
      <c r="W107" s="15">
        <v>109954000</v>
      </c>
      <c r="X107" s="15">
        <v>156655188</v>
      </c>
      <c r="Y107" s="15">
        <v>89832200</v>
      </c>
      <c r="Z107" s="16">
        <v>671456000</v>
      </c>
    </row>
    <row r="108" spans="1:26" x14ac:dyDescent="0.25">
      <c r="A108" s="14">
        <v>40336</v>
      </c>
      <c r="B108" s="1">
        <v>7.5516896247863698</v>
      </c>
      <c r="C108" s="1">
        <v>6.1005001068115199</v>
      </c>
      <c r="D108" s="1">
        <v>12.092337608337401</v>
      </c>
      <c r="E108" s="1">
        <v>19.176446914672798</v>
      </c>
      <c r="F108" s="1">
        <v>0.26363787055015497</v>
      </c>
      <c r="G108" s="1">
        <v>7.7987577601186997</v>
      </c>
      <c r="H108" s="1">
        <v>6.3305001258850098</v>
      </c>
      <c r="I108" s="1">
        <v>12.475639762277501</v>
      </c>
      <c r="J108" s="1">
        <v>19.585907647746801</v>
      </c>
      <c r="K108" s="1">
        <v>0.28037316125351303</v>
      </c>
      <c r="L108" s="1">
        <v>7.5399524479302098</v>
      </c>
      <c r="M108" s="1">
        <v>6.0834999084472603</v>
      </c>
      <c r="N108" s="1">
        <v>12.033310805957401</v>
      </c>
      <c r="O108" s="1">
        <v>19.138532946435401</v>
      </c>
      <c r="P108" s="1">
        <v>0.262491620008454</v>
      </c>
      <c r="Q108" s="1">
        <v>7.7728774699756498</v>
      </c>
      <c r="R108" s="1">
        <v>6.2919998168945304</v>
      </c>
      <c r="S108" s="1">
        <v>12.429563928195799</v>
      </c>
      <c r="T108" s="1">
        <v>19.578324854099399</v>
      </c>
      <c r="U108" s="1">
        <v>0.27853915492103698</v>
      </c>
      <c r="V108" s="15">
        <v>886942000</v>
      </c>
      <c r="W108" s="15">
        <v>131328000</v>
      </c>
      <c r="X108" s="15">
        <v>145162692</v>
      </c>
      <c r="Y108" s="15">
        <v>80456200</v>
      </c>
      <c r="Z108" s="16">
        <v>577248000</v>
      </c>
    </row>
    <row r="109" spans="1:26" x14ac:dyDescent="0.25">
      <c r="A109" s="14">
        <v>40337</v>
      </c>
      <c r="B109" s="1">
        <v>7.5032382011413503</v>
      </c>
      <c r="C109" s="1">
        <v>5.9419999122619602</v>
      </c>
      <c r="D109" s="1">
        <v>12.0739068984985</v>
      </c>
      <c r="E109" s="1">
        <v>19.039968490600501</v>
      </c>
      <c r="F109" s="1">
        <v>0.256301790475845</v>
      </c>
      <c r="G109" s="1">
        <v>7.6377568727975298</v>
      </c>
      <c r="H109" s="1">
        <v>6.0999999046325604</v>
      </c>
      <c r="I109" s="1">
        <v>12.175025056549799</v>
      </c>
      <c r="J109" s="1">
        <v>19.153707556351101</v>
      </c>
      <c r="K109" s="1">
        <v>0.26249153595319102</v>
      </c>
      <c r="L109" s="1">
        <v>7.3924936181896301</v>
      </c>
      <c r="M109" s="1">
        <v>5.7899999618530202</v>
      </c>
      <c r="N109" s="1">
        <v>11.893587093913499</v>
      </c>
      <c r="O109" s="1">
        <v>18.691167049858599</v>
      </c>
      <c r="P109" s="1">
        <v>0.24965352306563199</v>
      </c>
      <c r="Q109" s="1">
        <v>7.6209040694069596</v>
      </c>
      <c r="R109" s="1">
        <v>6.0999999046325604</v>
      </c>
      <c r="S109" s="1">
        <v>12.1503674387455</v>
      </c>
      <c r="T109" s="1">
        <v>19.146124759131698</v>
      </c>
      <c r="U109" s="1">
        <v>0.26249153595319102</v>
      </c>
      <c r="V109" s="15">
        <v>1000770400</v>
      </c>
      <c r="W109" s="15">
        <v>229688000</v>
      </c>
      <c r="X109" s="15">
        <v>107296596</v>
      </c>
      <c r="Y109" s="15">
        <v>87355000</v>
      </c>
      <c r="Z109" s="16">
        <v>967636000</v>
      </c>
    </row>
    <row r="110" spans="1:26" x14ac:dyDescent="0.25">
      <c r="A110" s="14">
        <v>40338</v>
      </c>
      <c r="B110" s="1">
        <v>7.3187632560729901</v>
      </c>
      <c r="C110" s="1">
        <v>5.8955001831054599</v>
      </c>
      <c r="D110" s="1">
        <v>11.8059177398681</v>
      </c>
      <c r="E110" s="1">
        <v>18.7973232269287</v>
      </c>
      <c r="F110" s="1">
        <v>0.25011199712753202</v>
      </c>
      <c r="G110" s="1">
        <v>7.5805787531762299</v>
      </c>
      <c r="H110" s="1">
        <v>6.0735001564025799</v>
      </c>
      <c r="I110" s="1">
        <v>12.176020225762301</v>
      </c>
      <c r="J110" s="1">
        <v>19.350854362231299</v>
      </c>
      <c r="K110" s="1">
        <v>0.26455478093639201</v>
      </c>
      <c r="L110" s="1">
        <v>7.2973975159093403</v>
      </c>
      <c r="M110" s="1">
        <v>5.8680000305175701</v>
      </c>
      <c r="N110" s="1">
        <v>11.7556087602796</v>
      </c>
      <c r="O110" s="1">
        <v>18.766992040532099</v>
      </c>
      <c r="P110" s="1">
        <v>0.24919500799463201</v>
      </c>
      <c r="Q110" s="1">
        <v>7.5676378068998904</v>
      </c>
      <c r="R110" s="1">
        <v>6.0155000686645499</v>
      </c>
      <c r="S110" s="1">
        <v>12.1346767894469</v>
      </c>
      <c r="T110" s="1">
        <v>19.1233748030686</v>
      </c>
      <c r="U110" s="1">
        <v>0.25767725312460998</v>
      </c>
      <c r="V110" s="15">
        <v>854630000</v>
      </c>
      <c r="W110" s="15">
        <v>147384000</v>
      </c>
      <c r="X110" s="15">
        <v>109050840</v>
      </c>
      <c r="Y110" s="15">
        <v>87794000</v>
      </c>
      <c r="Z110" s="16">
        <v>697152000</v>
      </c>
    </row>
    <row r="111" spans="1:26" x14ac:dyDescent="0.25">
      <c r="A111" s="14">
        <v>40339</v>
      </c>
      <c r="B111" s="1">
        <v>7.5387482643127397</v>
      </c>
      <c r="C111" s="1">
        <v>6.16050004959106</v>
      </c>
      <c r="D111" s="1">
        <v>12.129446983337401</v>
      </c>
      <c r="E111" s="1">
        <v>18.9565525054931</v>
      </c>
      <c r="F111" s="1">
        <v>0.26019901037216098</v>
      </c>
      <c r="G111" s="1">
        <v>7.5528913753194704</v>
      </c>
      <c r="H111" s="1">
        <v>6.1750001907348597</v>
      </c>
      <c r="I111" s="1">
        <v>12.166557273620599</v>
      </c>
      <c r="J111" s="1">
        <v>19.070291531272002</v>
      </c>
      <c r="K111" s="1">
        <v>0.26134526043565598</v>
      </c>
      <c r="L111" s="1">
        <v>7.2886699362088496</v>
      </c>
      <c r="M111" s="1">
        <v>5.96000003814697</v>
      </c>
      <c r="N111" s="1">
        <v>11.851248414216601</v>
      </c>
      <c r="O111" s="1">
        <v>18.789735364102</v>
      </c>
      <c r="P111" s="1">
        <v>0.25446776005468702</v>
      </c>
      <c r="Q111" s="1">
        <v>7.3681172551174701</v>
      </c>
      <c r="R111" s="1">
        <v>6</v>
      </c>
      <c r="S111" s="1">
        <v>11.964071327735599</v>
      </c>
      <c r="T111" s="1">
        <v>19.0551259421628</v>
      </c>
      <c r="U111" s="1">
        <v>0.255155515558535</v>
      </c>
      <c r="V111" s="15">
        <v>776356000</v>
      </c>
      <c r="W111" s="15">
        <v>121236000</v>
      </c>
      <c r="X111" s="15">
        <v>103012884</v>
      </c>
      <c r="Y111" s="15">
        <v>78930900</v>
      </c>
      <c r="Z111" s="16">
        <v>611768000</v>
      </c>
    </row>
    <row r="112" spans="1:26" x14ac:dyDescent="0.25">
      <c r="A112" s="14">
        <v>40340</v>
      </c>
      <c r="B112" s="1">
        <v>7.6290283203125</v>
      </c>
      <c r="C112" s="1">
        <v>6.1515002250671298</v>
      </c>
      <c r="D112" s="1">
        <v>12.166557312011699</v>
      </c>
      <c r="E112" s="1">
        <v>19.457008361816399</v>
      </c>
      <c r="F112" s="1">
        <v>0.26615944504737798</v>
      </c>
      <c r="G112" s="1">
        <v>7.6395609184163504</v>
      </c>
      <c r="H112" s="1">
        <v>6.1764998435974103</v>
      </c>
      <c r="I112" s="1">
        <v>12.1717880035996</v>
      </c>
      <c r="J112" s="1">
        <v>19.502503689855601</v>
      </c>
      <c r="K112" s="1">
        <v>0.26730569478104399</v>
      </c>
      <c r="L112" s="1">
        <v>7.4442534257672204</v>
      </c>
      <c r="M112" s="1">
        <v>6.0145001411437899</v>
      </c>
      <c r="N112" s="1">
        <v>11.995204942963101</v>
      </c>
      <c r="O112" s="1">
        <v>18.782155451864099</v>
      </c>
      <c r="P112" s="1">
        <v>0.256760186299821</v>
      </c>
      <c r="Q112" s="1">
        <v>7.4701337076420096</v>
      </c>
      <c r="R112" s="1">
        <v>6.0694999694824201</v>
      </c>
      <c r="S112" s="1">
        <v>12.0171224044308</v>
      </c>
      <c r="T112" s="1">
        <v>18.9868865974464</v>
      </c>
      <c r="U112" s="1">
        <v>0.25744794160577</v>
      </c>
      <c r="V112" s="15">
        <v>545759200</v>
      </c>
      <c r="W112" s="15">
        <v>84092000</v>
      </c>
      <c r="X112" s="15">
        <v>71196732</v>
      </c>
      <c r="Y112" s="15">
        <v>68057700</v>
      </c>
      <c r="Z112" s="16">
        <v>442104000</v>
      </c>
    </row>
    <row r="113" spans="1:26" x14ac:dyDescent="0.25">
      <c r="A113" s="14">
        <v>40343</v>
      </c>
      <c r="B113" s="1">
        <v>7.6522026062011701</v>
      </c>
      <c r="C113" s="1">
        <v>6.1915001869201598</v>
      </c>
      <c r="D113" s="1">
        <v>12.034306526184</v>
      </c>
      <c r="E113" s="1">
        <v>19.335685729980401</v>
      </c>
      <c r="F113" s="1">
        <v>0.26042827963829002</v>
      </c>
      <c r="G113" s="1">
        <v>7.7987582154350603</v>
      </c>
      <c r="H113" s="1">
        <v>6.2849998474120996</v>
      </c>
      <c r="I113" s="1">
        <v>12.3159931731455</v>
      </c>
      <c r="J113" s="1">
        <v>19.684485641095801</v>
      </c>
      <c r="K113" s="1">
        <v>0.27051526958786998</v>
      </c>
      <c r="L113" s="1">
        <v>7.6440775478606797</v>
      </c>
      <c r="M113" s="1">
        <v>6.1750001907348597</v>
      </c>
      <c r="N113" s="1">
        <v>12.034306526184</v>
      </c>
      <c r="O113" s="1">
        <v>19.312937343758399</v>
      </c>
      <c r="P113" s="1">
        <v>0.25974052411246401</v>
      </c>
      <c r="Q113" s="1">
        <v>7.7027602212236204</v>
      </c>
      <c r="R113" s="1">
        <v>6.2119998931884703</v>
      </c>
      <c r="S113" s="1">
        <v>12.315494876450799</v>
      </c>
      <c r="T113" s="1">
        <v>19.6086605795631</v>
      </c>
      <c r="U113" s="1">
        <v>0.270056775013572</v>
      </c>
      <c r="V113" s="15">
        <v>602960400</v>
      </c>
      <c r="W113" s="15">
        <v>78460000</v>
      </c>
      <c r="X113" s="15">
        <v>81534384</v>
      </c>
      <c r="Y113" s="15">
        <v>50972400</v>
      </c>
      <c r="Z113" s="16">
        <v>375080000</v>
      </c>
    </row>
    <row r="114" spans="1:26" x14ac:dyDescent="0.25">
      <c r="A114" s="14">
        <v>40344</v>
      </c>
      <c r="B114" s="1">
        <v>7.8150057792663503</v>
      </c>
      <c r="C114" s="1">
        <v>6.3420000076293901</v>
      </c>
      <c r="D114" s="1">
        <v>12.4029140472412</v>
      </c>
      <c r="E114" s="1">
        <v>20.154607772827099</v>
      </c>
      <c r="F114" s="1">
        <v>0.27326628565788202</v>
      </c>
      <c r="G114" s="1">
        <v>7.8198208646848597</v>
      </c>
      <c r="H114" s="1">
        <v>6.3460001945495597</v>
      </c>
      <c r="I114" s="1">
        <v>12.462938392021099</v>
      </c>
      <c r="J114" s="1">
        <v>20.207685891617501</v>
      </c>
      <c r="K114" s="1">
        <v>0.27464176935040702</v>
      </c>
      <c r="L114" s="1">
        <v>7.6889135424190096</v>
      </c>
      <c r="M114" s="1">
        <v>6.125</v>
      </c>
      <c r="N114" s="1">
        <v>12.009152409246401</v>
      </c>
      <c r="O114" s="1">
        <v>19.5176674548016</v>
      </c>
      <c r="P114" s="1">
        <v>0.26295000765578402</v>
      </c>
      <c r="Q114" s="1">
        <v>7.6931267421602003</v>
      </c>
      <c r="R114" s="1">
        <v>6.1599998474120996</v>
      </c>
      <c r="S114" s="1">
        <v>12.031567218093899</v>
      </c>
      <c r="T114" s="1">
        <v>19.525250249810199</v>
      </c>
      <c r="U114" s="1">
        <v>0.26340852954871602</v>
      </c>
      <c r="V114" s="15">
        <v>585074000</v>
      </c>
      <c r="W114" s="15">
        <v>90820000</v>
      </c>
      <c r="X114" s="15">
        <v>170213616</v>
      </c>
      <c r="Y114" s="15">
        <v>81641500</v>
      </c>
      <c r="Z114" s="16">
        <v>528632000</v>
      </c>
    </row>
    <row r="115" spans="1:26" x14ac:dyDescent="0.25">
      <c r="A115" s="14">
        <v>40345</v>
      </c>
      <c r="B115" s="1">
        <v>8.0425128936767507</v>
      </c>
      <c r="C115" s="1">
        <v>6.3449997901916504</v>
      </c>
      <c r="D115" s="1">
        <v>12.484605789184499</v>
      </c>
      <c r="E115" s="1">
        <v>19.957456588745099</v>
      </c>
      <c r="F115" s="1">
        <v>0.26982739567756597</v>
      </c>
      <c r="G115" s="1">
        <v>8.05755923043351</v>
      </c>
      <c r="H115" s="1">
        <v>6.3990001678466797</v>
      </c>
      <c r="I115" s="1">
        <v>12.552599082064701</v>
      </c>
      <c r="J115" s="1">
        <v>20.154604891979801</v>
      </c>
      <c r="K115" s="1">
        <v>0.27395389927535002</v>
      </c>
      <c r="L115" s="1">
        <v>7.8432927734720304</v>
      </c>
      <c r="M115" s="1">
        <v>6.2680001258850098</v>
      </c>
      <c r="N115" s="1">
        <v>12.3560908061093</v>
      </c>
      <c r="O115" s="1">
        <v>19.889212889691901</v>
      </c>
      <c r="P115" s="1">
        <v>0.26615938640648201</v>
      </c>
      <c r="Q115" s="1">
        <v>7.8574366836010396</v>
      </c>
      <c r="R115" s="1">
        <v>6.2694997787475497</v>
      </c>
      <c r="S115" s="1">
        <v>12.3575856961283</v>
      </c>
      <c r="T115" s="1">
        <v>20.071195605077001</v>
      </c>
      <c r="U115" s="1">
        <v>0.27143213948538703</v>
      </c>
      <c r="V115" s="15">
        <v>783678000</v>
      </c>
      <c r="W115" s="15">
        <v>79286000</v>
      </c>
      <c r="X115" s="15">
        <v>91480428</v>
      </c>
      <c r="Y115" s="15">
        <v>48698000</v>
      </c>
      <c r="Z115" s="16">
        <v>366480000</v>
      </c>
    </row>
    <row r="116" spans="1:26" x14ac:dyDescent="0.25">
      <c r="A116" s="14">
        <v>40346</v>
      </c>
      <c r="B116" s="1">
        <v>8.1815452575683594</v>
      </c>
      <c r="C116" s="1">
        <v>6.2944998741149902</v>
      </c>
      <c r="D116" s="1">
        <v>12.454967498779199</v>
      </c>
      <c r="E116" s="1">
        <v>19.9953708648681</v>
      </c>
      <c r="F116" s="1">
        <v>0.28014382719993502</v>
      </c>
      <c r="G116" s="1">
        <v>8.2125419648863698</v>
      </c>
      <c r="H116" s="1">
        <v>6.3899998664855904</v>
      </c>
      <c r="I116" s="1">
        <v>12.5991717021217</v>
      </c>
      <c r="J116" s="1">
        <v>20.222848901018899</v>
      </c>
      <c r="K116" s="1">
        <v>0.28083158281145998</v>
      </c>
      <c r="L116" s="1">
        <v>8.1102230177111903</v>
      </c>
      <c r="M116" s="1">
        <v>6.2344999313354403</v>
      </c>
      <c r="N116" s="1">
        <v>12.3705361142617</v>
      </c>
      <c r="O116" s="1">
        <v>19.7451444465942</v>
      </c>
      <c r="P116" s="1">
        <v>0.26959831403325002</v>
      </c>
      <c r="Q116" s="1">
        <v>8.1433259228847099</v>
      </c>
      <c r="R116" s="1">
        <v>6.3369998931884703</v>
      </c>
      <c r="S116" s="1">
        <v>12.538900586645999</v>
      </c>
      <c r="T116" s="1">
        <v>20.139439612837599</v>
      </c>
      <c r="U116" s="1">
        <v>0.27922683793707598</v>
      </c>
      <c r="V116" s="15">
        <v>872855200</v>
      </c>
      <c r="W116" s="15">
        <v>69580000</v>
      </c>
      <c r="X116" s="15">
        <v>79012908</v>
      </c>
      <c r="Y116" s="15">
        <v>47995500</v>
      </c>
      <c r="Z116" s="16">
        <v>859068000</v>
      </c>
    </row>
    <row r="117" spans="1:26" x14ac:dyDescent="0.25">
      <c r="A117" s="14">
        <v>40347</v>
      </c>
      <c r="B117" s="1">
        <v>8.2477550506591797</v>
      </c>
      <c r="C117" s="1">
        <v>6.2915000915527299</v>
      </c>
      <c r="D117" s="1">
        <v>12.4537229537963</v>
      </c>
      <c r="E117" s="1">
        <v>20.048454284667901</v>
      </c>
      <c r="F117" s="1">
        <v>0.28197777271270702</v>
      </c>
      <c r="G117" s="1">
        <v>8.2757431497357992</v>
      </c>
      <c r="H117" s="1">
        <v>6.3740000724792401</v>
      </c>
      <c r="I117" s="1">
        <v>12.539399616870099</v>
      </c>
      <c r="J117" s="1">
        <v>20.1166980028345</v>
      </c>
      <c r="K117" s="1">
        <v>0.28541652270569701</v>
      </c>
      <c r="L117" s="1">
        <v>8.1680071695151693</v>
      </c>
      <c r="M117" s="1">
        <v>6.25349998474121</v>
      </c>
      <c r="N117" s="1">
        <v>12.406402799209999</v>
      </c>
      <c r="O117" s="1">
        <v>19.843723130168101</v>
      </c>
      <c r="P117" s="1">
        <v>0.27968527271738097</v>
      </c>
      <c r="Q117" s="1">
        <v>8.19298503519029</v>
      </c>
      <c r="R117" s="1">
        <v>6.3239998817443803</v>
      </c>
      <c r="S117" s="1">
        <v>12.515489916649701</v>
      </c>
      <c r="T117" s="1">
        <v>19.9953761585984</v>
      </c>
      <c r="U117" s="1">
        <v>0.28174851178167198</v>
      </c>
      <c r="V117" s="15">
        <v>784621600</v>
      </c>
      <c r="W117" s="15">
        <v>76720000</v>
      </c>
      <c r="X117" s="15">
        <v>114801084</v>
      </c>
      <c r="Y117" s="15">
        <v>52075600</v>
      </c>
      <c r="Z117" s="16">
        <v>932832000</v>
      </c>
    </row>
    <row r="118" spans="1:26" x14ac:dyDescent="0.25">
      <c r="A118" s="14">
        <v>40350</v>
      </c>
      <c r="B118" s="1">
        <v>8.1303863525390607</v>
      </c>
      <c r="C118" s="1">
        <v>6.1275000572204501</v>
      </c>
      <c r="D118" s="1">
        <v>12.1680507659912</v>
      </c>
      <c r="E118" s="1">
        <v>19.6769084930419</v>
      </c>
      <c r="F118" s="1">
        <v>0.27532944083213801</v>
      </c>
      <c r="G118" s="1">
        <v>8.3964133837581194</v>
      </c>
      <c r="H118" s="1">
        <v>6.3740000724792401</v>
      </c>
      <c r="I118" s="1">
        <v>12.4771342273167</v>
      </c>
      <c r="J118" s="1">
        <v>20.389674058265101</v>
      </c>
      <c r="K118" s="1">
        <v>0.28862594310773798</v>
      </c>
      <c r="L118" s="1">
        <v>8.0870513889004805</v>
      </c>
      <c r="M118" s="1">
        <v>6.0704998970031703</v>
      </c>
      <c r="N118" s="1">
        <v>12.0766460714107</v>
      </c>
      <c r="O118" s="1">
        <v>19.631411710884201</v>
      </c>
      <c r="P118" s="1">
        <v>0.27280770783441499</v>
      </c>
      <c r="Q118" s="1">
        <v>8.3566897340548998</v>
      </c>
      <c r="R118" s="1">
        <v>6.3394999504089302</v>
      </c>
      <c r="S118" s="1">
        <v>12.450484372022199</v>
      </c>
      <c r="T118" s="1">
        <v>20.306266183517199</v>
      </c>
      <c r="U118" s="1">
        <v>0.28793821513574502</v>
      </c>
      <c r="V118" s="15">
        <v>776490400</v>
      </c>
      <c r="W118" s="15">
        <v>106554000</v>
      </c>
      <c r="X118" s="15">
        <v>119220660</v>
      </c>
      <c r="Y118" s="15">
        <v>54625300</v>
      </c>
      <c r="Z118" s="16">
        <v>579836000</v>
      </c>
    </row>
    <row r="119" spans="1:26" x14ac:dyDescent="0.25">
      <c r="A119" s="14">
        <v>40351</v>
      </c>
      <c r="B119" s="1">
        <v>8.2411336898803693</v>
      </c>
      <c r="C119" s="1">
        <v>6.1154999732971103</v>
      </c>
      <c r="D119" s="1">
        <v>12.1105184555053</v>
      </c>
      <c r="E119" s="1">
        <v>19.5404148101806</v>
      </c>
      <c r="F119" s="1">
        <v>0.265013337135314</v>
      </c>
      <c r="G119" s="1">
        <v>8.3049319838122297</v>
      </c>
      <c r="H119" s="1">
        <v>6.2614998817443803</v>
      </c>
      <c r="I119" s="1">
        <v>12.368295404625799</v>
      </c>
      <c r="J119" s="1">
        <v>20.056033273438398</v>
      </c>
      <c r="K119" s="1">
        <v>0.28220709234151697</v>
      </c>
      <c r="L119" s="1">
        <v>8.1704141103575694</v>
      </c>
      <c r="M119" s="1">
        <v>6.0774998664855904</v>
      </c>
      <c r="N119" s="1">
        <v>12.097567487060999</v>
      </c>
      <c r="O119" s="1">
        <v>19.532832015571501</v>
      </c>
      <c r="P119" s="1">
        <v>0.26363782578731298</v>
      </c>
      <c r="Q119" s="1">
        <v>8.1902755401341203</v>
      </c>
      <c r="R119" s="1">
        <v>6.1325001716613698</v>
      </c>
      <c r="S119" s="1">
        <v>12.2014258066687</v>
      </c>
      <c r="T119" s="1">
        <v>19.836136568584799</v>
      </c>
      <c r="U119" s="1">
        <v>0.278768341300276</v>
      </c>
      <c r="V119" s="15">
        <v>717262000</v>
      </c>
      <c r="W119" s="15">
        <v>124144000</v>
      </c>
      <c r="X119" s="15">
        <v>88699212</v>
      </c>
      <c r="Y119" s="15">
        <v>55985400</v>
      </c>
      <c r="Z119" s="16">
        <v>818164000</v>
      </c>
    </row>
    <row r="120" spans="1:26" x14ac:dyDescent="0.25">
      <c r="A120" s="14">
        <v>40352</v>
      </c>
      <c r="B120" s="1">
        <v>8.1544618606567294</v>
      </c>
      <c r="C120" s="1">
        <v>6.0725002288818297</v>
      </c>
      <c r="D120" s="1">
        <v>12.005913734436</v>
      </c>
      <c r="E120" s="1">
        <v>19.191616058349599</v>
      </c>
      <c r="F120" s="1">
        <v>0.26799353957176197</v>
      </c>
      <c r="G120" s="1">
        <v>8.2655077672628199</v>
      </c>
      <c r="H120" s="1">
        <v>6.1609997749328604</v>
      </c>
      <c r="I120" s="1">
        <v>12.1264588297252</v>
      </c>
      <c r="J120" s="1">
        <v>19.548000221329399</v>
      </c>
      <c r="K120" s="1">
        <v>0.27074453438538398</v>
      </c>
      <c r="L120" s="1">
        <v>8.0620744114093696</v>
      </c>
      <c r="M120" s="1">
        <v>6.0019998550415004</v>
      </c>
      <c r="N120" s="1">
        <v>11.9090306148608</v>
      </c>
      <c r="O120" s="1">
        <v>19.123372344003201</v>
      </c>
      <c r="P120" s="1">
        <v>0.25996976142816203</v>
      </c>
      <c r="Q120" s="1">
        <v>8.2631002243778209</v>
      </c>
      <c r="R120" s="1">
        <v>6.1055002212524396</v>
      </c>
      <c r="S120" s="1">
        <v>12.1264588297252</v>
      </c>
      <c r="T120" s="1">
        <v>19.548000221329399</v>
      </c>
      <c r="U120" s="1">
        <v>0.26753504499095099</v>
      </c>
      <c r="V120" s="15">
        <v>768457200</v>
      </c>
      <c r="W120" s="15">
        <v>109102000</v>
      </c>
      <c r="X120" s="15">
        <v>81082836</v>
      </c>
      <c r="Y120" s="15">
        <v>61466200</v>
      </c>
      <c r="Z120" s="16">
        <v>614060000</v>
      </c>
    </row>
    <row r="121" spans="1:26" x14ac:dyDescent="0.25">
      <c r="A121" s="14">
        <v>40353</v>
      </c>
      <c r="B121" s="1">
        <v>8.0951776504516602</v>
      </c>
      <c r="C121" s="1">
        <v>5.9165000915527299</v>
      </c>
      <c r="D121" s="1">
        <v>11.832817077636699</v>
      </c>
      <c r="E121" s="1">
        <v>18.9565525054931</v>
      </c>
      <c r="F121" s="1">
        <v>0.25469696521759</v>
      </c>
      <c r="G121" s="1">
        <v>8.2215704301448493</v>
      </c>
      <c r="H121" s="1">
        <v>6.0425000190734801</v>
      </c>
      <c r="I121" s="1">
        <v>12.0233476985709</v>
      </c>
      <c r="J121" s="1">
        <v>19.502500696994101</v>
      </c>
      <c r="K121" s="1">
        <v>0.267764236344675</v>
      </c>
      <c r="L121" s="1">
        <v>8.0680927945868</v>
      </c>
      <c r="M121" s="1">
        <v>5.8400001525878897</v>
      </c>
      <c r="N121" s="1">
        <v>11.7869899174125</v>
      </c>
      <c r="O121" s="1">
        <v>18.903474389881001</v>
      </c>
      <c r="P121" s="1">
        <v>0.253779976200735</v>
      </c>
      <c r="Q121" s="1">
        <v>8.1553638082831306</v>
      </c>
      <c r="R121" s="1">
        <v>6.0304999351501403</v>
      </c>
      <c r="S121" s="1">
        <v>11.946388859383999</v>
      </c>
      <c r="T121" s="1">
        <v>19.305352377384501</v>
      </c>
      <c r="U121" s="1">
        <v>0.26638872549063902</v>
      </c>
      <c r="V121" s="15">
        <v>714277200</v>
      </c>
      <c r="W121" s="15">
        <v>155422000</v>
      </c>
      <c r="X121" s="15">
        <v>75668256</v>
      </c>
      <c r="Y121" s="15">
        <v>85243400</v>
      </c>
      <c r="Z121" s="16">
        <v>725028000</v>
      </c>
    </row>
    <row r="122" spans="1:26" x14ac:dyDescent="0.25">
      <c r="A122" s="14">
        <v>40354</v>
      </c>
      <c r="B122" s="1">
        <v>8.0259618759155202</v>
      </c>
      <c r="C122" s="1">
        <v>6.0500001907348597</v>
      </c>
      <c r="D122" s="1">
        <v>11.772543907165501</v>
      </c>
      <c r="E122" s="1">
        <v>18.600170135498001</v>
      </c>
      <c r="F122" s="1">
        <v>0.25400918722152699</v>
      </c>
      <c r="G122" s="1">
        <v>8.1333964655730906</v>
      </c>
      <c r="H122" s="1">
        <v>6.0879998207092196</v>
      </c>
      <c r="I122" s="1">
        <v>11.896326488381099</v>
      </c>
      <c r="J122" s="1">
        <v>19.039962102784099</v>
      </c>
      <c r="K122" s="1">
        <v>0.25676018106043802</v>
      </c>
      <c r="L122" s="1">
        <v>7.9991783637662399</v>
      </c>
      <c r="M122" s="1">
        <v>5.8814997673034597</v>
      </c>
      <c r="N122" s="1">
        <v>11.7197434456192</v>
      </c>
      <c r="O122" s="1">
        <v>18.433351545177999</v>
      </c>
      <c r="P122" s="1">
        <v>0.24988268279878501</v>
      </c>
      <c r="Q122" s="1">
        <v>8.1270770674470203</v>
      </c>
      <c r="R122" s="1">
        <v>5.90700006484985</v>
      </c>
      <c r="S122" s="1">
        <v>11.8816319576304</v>
      </c>
      <c r="T122" s="1">
        <v>18.994465334731199</v>
      </c>
      <c r="U122" s="1">
        <v>0.256530920186883</v>
      </c>
      <c r="V122" s="15">
        <v>549942400</v>
      </c>
      <c r="W122" s="15">
        <v>115394000</v>
      </c>
      <c r="X122" s="15">
        <v>89718192</v>
      </c>
      <c r="Y122" s="15">
        <v>156256700</v>
      </c>
      <c r="Z122" s="16">
        <v>507220000</v>
      </c>
    </row>
    <row r="123" spans="1:26" x14ac:dyDescent="0.25">
      <c r="A123" s="14">
        <v>40357</v>
      </c>
      <c r="B123" s="1">
        <v>8.07411289215087</v>
      </c>
      <c r="C123" s="1">
        <v>5.8899998664855904</v>
      </c>
      <c r="D123" s="1">
        <v>11.757601737976</v>
      </c>
      <c r="E123" s="1">
        <v>18.433345794677699</v>
      </c>
      <c r="F123" s="1">
        <v>0.25446775555610601</v>
      </c>
      <c r="G123" s="1">
        <v>8.1177492092900891</v>
      </c>
      <c r="H123" s="1">
        <v>6.0019998550415004</v>
      </c>
      <c r="I123" s="1">
        <v>11.893837001608199</v>
      </c>
      <c r="J123" s="1">
        <v>18.660825225166398</v>
      </c>
      <c r="K123" s="1">
        <v>0.258135766625948</v>
      </c>
      <c r="L123" s="1">
        <v>7.9603588907956198</v>
      </c>
      <c r="M123" s="1">
        <v>5.8550000190734801</v>
      </c>
      <c r="N123" s="1">
        <v>11.681140246761601</v>
      </c>
      <c r="O123" s="1">
        <v>18.2892770795982</v>
      </c>
      <c r="P123" s="1">
        <v>0.249882755383182</v>
      </c>
      <c r="Q123" s="1">
        <v>8.0328841181251498</v>
      </c>
      <c r="R123" s="1">
        <v>5.94250011444091</v>
      </c>
      <c r="S123" s="1">
        <v>11.7703040324052</v>
      </c>
      <c r="T123" s="1">
        <v>18.584998748336801</v>
      </c>
      <c r="U123" s="1">
        <v>0.25584326653948603</v>
      </c>
      <c r="V123" s="15">
        <v>584948000</v>
      </c>
      <c r="W123" s="15">
        <v>112244000</v>
      </c>
      <c r="X123" s="15">
        <v>70421508</v>
      </c>
      <c r="Y123" s="15">
        <v>73784800</v>
      </c>
      <c r="Z123" s="16">
        <v>372008000</v>
      </c>
    </row>
    <row r="124" spans="1:26" x14ac:dyDescent="0.25">
      <c r="A124" s="14">
        <v>40358</v>
      </c>
      <c r="B124" s="1">
        <v>7.7090759277343697</v>
      </c>
      <c r="C124" s="1">
        <v>5.4305000305175701</v>
      </c>
      <c r="D124" s="1">
        <v>11.313778877258301</v>
      </c>
      <c r="E124" s="1">
        <v>17.6750984191894</v>
      </c>
      <c r="F124" s="1">
        <v>0.24025408923625899</v>
      </c>
      <c r="G124" s="1">
        <v>7.9564453037182004</v>
      </c>
      <c r="H124" s="1">
        <v>5.8239998817443803</v>
      </c>
      <c r="I124" s="1">
        <v>11.570060004669299</v>
      </c>
      <c r="J124" s="1">
        <v>18.349953025712001</v>
      </c>
      <c r="K124" s="1">
        <v>0.24919485061488</v>
      </c>
      <c r="L124" s="1">
        <v>7.6528008250805</v>
      </c>
      <c r="M124" s="1">
        <v>5.3004999160766602</v>
      </c>
      <c r="N124" s="1">
        <v>11.2355738154129</v>
      </c>
      <c r="O124" s="1">
        <v>17.523446787388298</v>
      </c>
      <c r="P124" s="1">
        <v>0.238649345602786</v>
      </c>
      <c r="Q124" s="1">
        <v>7.94831944568541</v>
      </c>
      <c r="R124" s="1">
        <v>5.8130002021789497</v>
      </c>
      <c r="S124" s="1">
        <v>11.5424154511557</v>
      </c>
      <c r="T124" s="1">
        <v>18.296873435997099</v>
      </c>
      <c r="U124" s="1">
        <v>0.24896558981206701</v>
      </c>
      <c r="V124" s="15">
        <v>1133344800</v>
      </c>
      <c r="W124" s="15">
        <v>257326000</v>
      </c>
      <c r="X124" s="15">
        <v>139943916</v>
      </c>
      <c r="Y124" s="15">
        <v>119882100</v>
      </c>
      <c r="Z124" s="16">
        <v>660808000</v>
      </c>
    </row>
    <row r="125" spans="1:26" x14ac:dyDescent="0.25">
      <c r="A125" s="14">
        <v>40359</v>
      </c>
      <c r="B125" s="1">
        <v>7.5694422721862704</v>
      </c>
      <c r="C125" s="1">
        <v>5.4629998207092196</v>
      </c>
      <c r="D125" s="1">
        <v>11.0819034576416</v>
      </c>
      <c r="E125" s="1">
        <v>17.447612762451101</v>
      </c>
      <c r="F125" s="1">
        <v>0.23406451940536499</v>
      </c>
      <c r="G125" s="1">
        <v>7.7632446445065497</v>
      </c>
      <c r="H125" s="1">
        <v>5.6339998245239196</v>
      </c>
      <c r="I125" s="1">
        <v>11.402691695706</v>
      </c>
      <c r="J125" s="1">
        <v>17.955648475867399</v>
      </c>
      <c r="K125" s="1">
        <v>0.24323452096633499</v>
      </c>
      <c r="L125" s="1">
        <v>7.5237005665271797</v>
      </c>
      <c r="M125" s="1">
        <v>5.4054999351501403</v>
      </c>
      <c r="N125" s="1">
        <v>11.076175418276</v>
      </c>
      <c r="O125" s="1">
        <v>17.402117437057701</v>
      </c>
      <c r="P125" s="1">
        <v>0.23406451940536499</v>
      </c>
      <c r="Q125" s="1">
        <v>7.7253266492985402</v>
      </c>
      <c r="R125" s="1">
        <v>5.4289999008178702</v>
      </c>
      <c r="S125" s="1">
        <v>11.331211269416601</v>
      </c>
      <c r="T125" s="1">
        <v>17.667508040411398</v>
      </c>
      <c r="U125" s="1">
        <v>0.24071275960556399</v>
      </c>
      <c r="V125" s="15">
        <v>739452000</v>
      </c>
      <c r="W125" s="15">
        <v>194814000</v>
      </c>
      <c r="X125" s="15">
        <v>143983872</v>
      </c>
      <c r="Y125" s="15">
        <v>81050500</v>
      </c>
      <c r="Z125" s="16">
        <v>623072000</v>
      </c>
    </row>
    <row r="126" spans="1:26" x14ac:dyDescent="0.25">
      <c r="A126" s="14">
        <v>40360</v>
      </c>
      <c r="B126" s="1">
        <v>7.4776544570922798</v>
      </c>
      <c r="C126" s="1">
        <v>5.5479998588562003</v>
      </c>
      <c r="D126" s="1">
        <v>10.9459161758422</v>
      </c>
      <c r="E126" s="1">
        <v>17.561353683471602</v>
      </c>
      <c r="F126" s="1">
        <v>0.23796176910400299</v>
      </c>
      <c r="G126" s="1">
        <v>7.6678462614582301</v>
      </c>
      <c r="H126" s="1">
        <v>5.5844998359680096</v>
      </c>
      <c r="I126" s="1">
        <v>11.1678280949828</v>
      </c>
      <c r="J126" s="1">
        <v>17.682675528386</v>
      </c>
      <c r="K126" s="1">
        <v>0.239566513941775</v>
      </c>
      <c r="L126" s="1">
        <v>7.3193625849464103</v>
      </c>
      <c r="M126" s="1">
        <v>5.33500003814697</v>
      </c>
      <c r="N126" s="1">
        <v>10.799967450387401</v>
      </c>
      <c r="O126" s="1">
        <v>17.235300682912701</v>
      </c>
      <c r="P126" s="1">
        <v>0.22764550348840201</v>
      </c>
      <c r="Q126" s="1">
        <v>7.6527991236185704</v>
      </c>
      <c r="R126" s="1">
        <v>5.4450001716613698</v>
      </c>
      <c r="S126" s="1">
        <v>11.0903700112497</v>
      </c>
      <c r="T126" s="1">
        <v>17.508275557105399</v>
      </c>
      <c r="U126" s="1">
        <v>0.234752279428461</v>
      </c>
      <c r="V126" s="15">
        <v>1022896000</v>
      </c>
      <c r="W126" s="15">
        <v>170596000</v>
      </c>
      <c r="X126" s="15">
        <v>140403456</v>
      </c>
      <c r="Y126" s="15">
        <v>92239400</v>
      </c>
      <c r="Z126" s="16">
        <v>737008000</v>
      </c>
    </row>
    <row r="127" spans="1:26" x14ac:dyDescent="0.25">
      <c r="A127" s="14">
        <v>40361</v>
      </c>
      <c r="B127" s="1">
        <v>7.4313149452209402</v>
      </c>
      <c r="C127" s="1">
        <v>5.4569997787475497</v>
      </c>
      <c r="D127" s="1">
        <v>10.872693061828601</v>
      </c>
      <c r="E127" s="1">
        <v>17.6447658538818</v>
      </c>
      <c r="F127" s="1">
        <v>0.23498152196407299</v>
      </c>
      <c r="G127" s="1">
        <v>7.5513883583217298</v>
      </c>
      <c r="H127" s="1">
        <v>5.5644998550415004</v>
      </c>
      <c r="I127" s="1">
        <v>11.015403332398201</v>
      </c>
      <c r="J127" s="1">
        <v>17.8040002587876</v>
      </c>
      <c r="K127" s="1">
        <v>0.23933728934995999</v>
      </c>
      <c r="L127" s="1">
        <v>7.3187638997771103</v>
      </c>
      <c r="M127" s="1">
        <v>5.4279999732971103</v>
      </c>
      <c r="N127" s="1">
        <v>10.8589941742727</v>
      </c>
      <c r="O127" s="1">
        <v>17.477947205385401</v>
      </c>
      <c r="P127" s="1">
        <v>0.22695777014291199</v>
      </c>
      <c r="Q127" s="1">
        <v>7.5381460661927999</v>
      </c>
      <c r="R127" s="1">
        <v>5.5460000038146902</v>
      </c>
      <c r="S127" s="1">
        <v>10.9989661859496</v>
      </c>
      <c r="T127" s="1">
        <v>17.713009583490201</v>
      </c>
      <c r="U127" s="1">
        <v>0.238878794711646</v>
      </c>
      <c r="V127" s="15">
        <v>693842800</v>
      </c>
      <c r="W127" s="15">
        <v>89542000</v>
      </c>
      <c r="X127" s="15">
        <v>77362560</v>
      </c>
      <c r="Y127" s="15">
        <v>62485100</v>
      </c>
      <c r="Z127" s="16">
        <v>737096000</v>
      </c>
    </row>
    <row r="128" spans="1:26" x14ac:dyDescent="0.25">
      <c r="A128" s="14">
        <v>40365</v>
      </c>
      <c r="B128" s="1">
        <v>7.4821724891662598</v>
      </c>
      <c r="C128" s="1">
        <v>5.5029997825622496</v>
      </c>
      <c r="D128" s="1">
        <v>10.860738754272401</v>
      </c>
      <c r="E128" s="1">
        <v>18.0618076324462</v>
      </c>
      <c r="F128" s="1">
        <v>0.23245973885059301</v>
      </c>
      <c r="G128" s="1">
        <v>7.6076620611300703</v>
      </c>
      <c r="H128" s="1">
        <v>5.6265001296996999</v>
      </c>
      <c r="I128" s="1">
        <v>11.1496473739479</v>
      </c>
      <c r="J128" s="1">
        <v>18.2665387991666</v>
      </c>
      <c r="K128" s="1">
        <v>0.24162973900141299</v>
      </c>
      <c r="L128" s="1">
        <v>7.4078407989557498</v>
      </c>
      <c r="M128" s="1">
        <v>5.4499998092651296</v>
      </c>
      <c r="N128" s="1">
        <v>10.799967440072599</v>
      </c>
      <c r="O128" s="1">
        <v>17.879824855229401</v>
      </c>
      <c r="P128" s="1">
        <v>0.230396472419405</v>
      </c>
      <c r="Q128" s="1">
        <v>7.5534939468196898</v>
      </c>
      <c r="R128" s="1">
        <v>5.5324997901916504</v>
      </c>
      <c r="S128" s="1">
        <v>11.058241728875499</v>
      </c>
      <c r="T128" s="1">
        <v>17.9708169669731</v>
      </c>
      <c r="U128" s="1">
        <v>0.23406448341123501</v>
      </c>
      <c r="V128" s="15">
        <v>615235600</v>
      </c>
      <c r="W128" s="15">
        <v>104386000</v>
      </c>
      <c r="X128" s="15">
        <v>102301596</v>
      </c>
      <c r="Y128" s="15">
        <v>73592000</v>
      </c>
      <c r="Z128" s="16">
        <v>712020000</v>
      </c>
    </row>
    <row r="129" spans="1:26" x14ac:dyDescent="0.25">
      <c r="A129" s="14">
        <v>40366</v>
      </c>
      <c r="B129" s="1">
        <v>7.7843103408813397</v>
      </c>
      <c r="C129" s="1">
        <v>5.6715002059936497</v>
      </c>
      <c r="D129" s="1">
        <v>11.212658882141101</v>
      </c>
      <c r="E129" s="1">
        <v>18.4257717132568</v>
      </c>
      <c r="F129" s="1">
        <v>0.24369284510612399</v>
      </c>
      <c r="G129" s="1">
        <v>7.7873205731363404</v>
      </c>
      <c r="H129" s="1">
        <v>5.6814999580383301</v>
      </c>
      <c r="I129" s="1">
        <v>11.2398070350739</v>
      </c>
      <c r="J129" s="1">
        <v>18.440937305046301</v>
      </c>
      <c r="K129" s="1">
        <v>0.24506835530955201</v>
      </c>
      <c r="L129" s="1">
        <v>7.5158765358573296</v>
      </c>
      <c r="M129" s="1">
        <v>5.4904999732971103</v>
      </c>
      <c r="N129" s="1">
        <v>10.843552963130801</v>
      </c>
      <c r="O129" s="1">
        <v>17.9025718129535</v>
      </c>
      <c r="P129" s="1">
        <v>0.23291810627508</v>
      </c>
      <c r="Q129" s="1">
        <v>7.5381447008381501</v>
      </c>
      <c r="R129" s="1">
        <v>5.49200010299682</v>
      </c>
      <c r="S129" s="1">
        <v>10.916527327297</v>
      </c>
      <c r="T129" s="1">
        <v>18.061806187931801</v>
      </c>
      <c r="U129" s="1">
        <v>0.233376600566642</v>
      </c>
      <c r="V129" s="15">
        <v>654556000</v>
      </c>
      <c r="W129" s="15">
        <v>98820000</v>
      </c>
      <c r="X129" s="15">
        <v>125062812</v>
      </c>
      <c r="Y129" s="15">
        <v>79965300</v>
      </c>
      <c r="Z129" s="16">
        <v>608412000</v>
      </c>
    </row>
    <row r="130" spans="1:26" x14ac:dyDescent="0.25">
      <c r="A130" s="14">
        <v>40367</v>
      </c>
      <c r="B130" s="1">
        <v>7.7668557167053196</v>
      </c>
      <c r="C130" s="1">
        <v>5.8109998703002903</v>
      </c>
      <c r="D130" s="1">
        <v>11.371060371398899</v>
      </c>
      <c r="E130" s="1">
        <v>18.509181976318299</v>
      </c>
      <c r="F130" s="1">
        <v>0.23635700345039301</v>
      </c>
      <c r="G130" s="1">
        <v>7.9116064093264598</v>
      </c>
      <c r="H130" s="1">
        <v>5.8740000724792401</v>
      </c>
      <c r="I130" s="1">
        <v>11.390239573951799</v>
      </c>
      <c r="J130" s="1">
        <v>18.668417805778599</v>
      </c>
      <c r="K130" s="1">
        <v>0.245527004377215</v>
      </c>
      <c r="L130" s="1">
        <v>7.6705564192404703</v>
      </c>
      <c r="M130" s="1">
        <v>5.7034997940063397</v>
      </c>
      <c r="N130" s="1">
        <v>11.199210654219801</v>
      </c>
      <c r="O130" s="1">
        <v>18.175546171096698</v>
      </c>
      <c r="P130" s="1">
        <v>0.23337674768342501</v>
      </c>
      <c r="Q130" s="1">
        <v>7.8989668101223396</v>
      </c>
      <c r="R130" s="1">
        <v>5.7509999275207502</v>
      </c>
      <c r="S130" s="1">
        <v>11.296093769011399</v>
      </c>
      <c r="T130" s="1">
        <v>18.653252213207001</v>
      </c>
      <c r="U130" s="1">
        <v>0.24529777075129899</v>
      </c>
      <c r="V130" s="15">
        <v>738144400</v>
      </c>
      <c r="W130" s="15">
        <v>135500000</v>
      </c>
      <c r="X130" s="15">
        <v>106649244</v>
      </c>
      <c r="Y130" s="15">
        <v>50758100</v>
      </c>
      <c r="Z130" s="16">
        <v>783272000</v>
      </c>
    </row>
    <row r="131" spans="1:26" x14ac:dyDescent="0.25">
      <c r="A131" s="14">
        <v>40368</v>
      </c>
      <c r="B131" s="1">
        <v>7.8128995895385698</v>
      </c>
      <c r="C131" s="1">
        <v>5.8629999160766602</v>
      </c>
      <c r="D131" s="1">
        <v>11.643282890319799</v>
      </c>
      <c r="E131" s="1">
        <v>18.403018951416001</v>
      </c>
      <c r="F131" s="1">
        <v>0.23727397620677901</v>
      </c>
      <c r="G131" s="1">
        <v>7.8213251854442802</v>
      </c>
      <c r="H131" s="1">
        <v>5.8699998855590803</v>
      </c>
      <c r="I131" s="1">
        <v>11.786989755676499</v>
      </c>
      <c r="J131" s="1">
        <v>18.5091751678269</v>
      </c>
      <c r="K131" s="1">
        <v>0.238878748121028</v>
      </c>
      <c r="L131" s="1">
        <v>7.6786814941112</v>
      </c>
      <c r="M131" s="1">
        <v>5.73250007629394</v>
      </c>
      <c r="N131" s="1">
        <v>11.5259762578431</v>
      </c>
      <c r="O131" s="1">
        <v>18.312026875728101</v>
      </c>
      <c r="P131" s="1">
        <v>0.23429372064586099</v>
      </c>
      <c r="Q131" s="1">
        <v>7.7307433998759603</v>
      </c>
      <c r="R131" s="1">
        <v>5.8274998664855904</v>
      </c>
      <c r="S131" s="1">
        <v>11.7546128099996</v>
      </c>
      <c r="T131" s="1">
        <v>18.448514266124899</v>
      </c>
      <c r="U131" s="1">
        <v>0.23750323714560201</v>
      </c>
      <c r="V131" s="15">
        <v>433322400</v>
      </c>
      <c r="W131" s="15">
        <v>81302000</v>
      </c>
      <c r="X131" s="15">
        <v>173086740</v>
      </c>
      <c r="Y131" s="15">
        <v>53806100</v>
      </c>
      <c r="Z131" s="16">
        <v>571516000</v>
      </c>
    </row>
    <row r="132" spans="1:26" x14ac:dyDescent="0.25">
      <c r="A132" s="14">
        <v>40371</v>
      </c>
      <c r="B132" s="1">
        <v>7.7427840232849103</v>
      </c>
      <c r="C132" s="1">
        <v>5.9755001068115199</v>
      </c>
      <c r="D132" s="1">
        <v>11.850998878479</v>
      </c>
      <c r="E132" s="1">
        <v>18.827651977538999</v>
      </c>
      <c r="F132" s="1">
        <v>0.24162970483303001</v>
      </c>
      <c r="G132" s="1">
        <v>7.8800107950881797</v>
      </c>
      <c r="H132" s="1">
        <v>5.9850001335143999</v>
      </c>
      <c r="I132" s="1">
        <v>11.940909636148</v>
      </c>
      <c r="J132" s="1">
        <v>18.873147308472301</v>
      </c>
      <c r="K132" s="1">
        <v>0.244609959926366</v>
      </c>
      <c r="L132" s="1">
        <v>7.6696568948951098</v>
      </c>
      <c r="M132" s="1">
        <v>5.8660001754760698</v>
      </c>
      <c r="N132" s="1">
        <v>11.7326956496035</v>
      </c>
      <c r="O132" s="1">
        <v>18.516764564665898</v>
      </c>
      <c r="P132" s="1">
        <v>0.237044705405976</v>
      </c>
      <c r="Q132" s="1">
        <v>7.7801001457565002</v>
      </c>
      <c r="R132" s="1">
        <v>5.8905000686645499</v>
      </c>
      <c r="S132" s="1">
        <v>11.764823922329899</v>
      </c>
      <c r="T132" s="1">
        <v>18.524347360866599</v>
      </c>
      <c r="U132" s="1">
        <v>0.23727393898007701</v>
      </c>
      <c r="V132" s="15">
        <v>562878400</v>
      </c>
      <c r="W132" s="15">
        <v>95672000</v>
      </c>
      <c r="X132" s="15">
        <v>133242624</v>
      </c>
      <c r="Y132" s="15">
        <v>49854200</v>
      </c>
      <c r="Z132" s="16">
        <v>565396000</v>
      </c>
    </row>
    <row r="133" spans="1:26" x14ac:dyDescent="0.25">
      <c r="A133" s="14">
        <v>40372</v>
      </c>
      <c r="B133" s="1">
        <v>7.5775671005248997</v>
      </c>
      <c r="C133" s="1">
        <v>6.1824998855590803</v>
      </c>
      <c r="D133" s="1">
        <v>12.183991432189901</v>
      </c>
      <c r="E133" s="1">
        <v>19.055128097534102</v>
      </c>
      <c r="F133" s="1">
        <v>0.250341206789016</v>
      </c>
      <c r="G133" s="1">
        <v>7.7159975919214396</v>
      </c>
      <c r="H133" s="1">
        <v>6.2439999580383301</v>
      </c>
      <c r="I133" s="1">
        <v>12.278384964401701</v>
      </c>
      <c r="J133" s="1">
        <v>19.184032727003</v>
      </c>
      <c r="K133" s="1">
        <v>0.25194595110721502</v>
      </c>
      <c r="L133" s="1">
        <v>7.4159644123517996</v>
      </c>
      <c r="M133" s="1">
        <v>6.0149998664855904</v>
      </c>
      <c r="N133" s="1">
        <v>11.961830826966301</v>
      </c>
      <c r="O133" s="1">
        <v>18.880728141861599</v>
      </c>
      <c r="P133" s="1">
        <v>0.24415146308810701</v>
      </c>
      <c r="Q133" s="1">
        <v>7.7135908527986103</v>
      </c>
      <c r="R133" s="1">
        <v>6.0345001220703098</v>
      </c>
      <c r="S133" s="1">
        <v>12.0108954938826</v>
      </c>
      <c r="T133" s="1">
        <v>19.062710892946502</v>
      </c>
      <c r="U133" s="1">
        <v>0.245526946505669</v>
      </c>
      <c r="V133" s="15">
        <v>1190924000</v>
      </c>
      <c r="W133" s="15">
        <v>141822000</v>
      </c>
      <c r="X133" s="15">
        <v>158892948</v>
      </c>
      <c r="Y133" s="15">
        <v>61928700</v>
      </c>
      <c r="Z133" s="16">
        <v>723316000</v>
      </c>
    </row>
    <row r="134" spans="1:26" x14ac:dyDescent="0.25">
      <c r="A134" s="14">
        <v>40373</v>
      </c>
      <c r="B134" s="1">
        <v>7.6055521965026802</v>
      </c>
      <c r="C134" s="1">
        <v>6.1649999618530202</v>
      </c>
      <c r="D134" s="1">
        <v>12.237290382385201</v>
      </c>
      <c r="E134" s="1">
        <v>19.2901897430419</v>
      </c>
      <c r="F134" s="1">
        <v>0.252863019704818</v>
      </c>
      <c r="G134" s="1">
        <v>7.6979396221821998</v>
      </c>
      <c r="H134" s="1">
        <v>6.1875</v>
      </c>
      <c r="I134" s="1">
        <v>12.299305065071399</v>
      </c>
      <c r="J134" s="1">
        <v>19.419094368010501</v>
      </c>
      <c r="K134" s="1">
        <v>0.26317927045061301</v>
      </c>
      <c r="L134" s="1">
        <v>7.4933033506743003</v>
      </c>
      <c r="M134" s="1">
        <v>6.0735001564025799</v>
      </c>
      <c r="N134" s="1">
        <v>12.115748703861399</v>
      </c>
      <c r="O134" s="1">
        <v>19.0475460834001</v>
      </c>
      <c r="P134" s="1">
        <v>0.24919500850814399</v>
      </c>
      <c r="Q134" s="1">
        <v>7.5047399800463097</v>
      </c>
      <c r="R134" s="1">
        <v>6.1515002250671298</v>
      </c>
      <c r="S134" s="1">
        <v>12.2009270635956</v>
      </c>
      <c r="T134" s="1">
        <v>19.335685067657199</v>
      </c>
      <c r="U134" s="1">
        <v>0.26134526485227499</v>
      </c>
      <c r="V134" s="15">
        <v>812047600</v>
      </c>
      <c r="W134" s="15">
        <v>105140000</v>
      </c>
      <c r="X134" s="15">
        <v>124595280</v>
      </c>
      <c r="Y134" s="15">
        <v>72808100</v>
      </c>
      <c r="Z134" s="16">
        <v>1355664000</v>
      </c>
    </row>
    <row r="135" spans="1:26" x14ac:dyDescent="0.25">
      <c r="A135" s="14">
        <v>40374</v>
      </c>
      <c r="B135" s="1">
        <v>7.5670347213745099</v>
      </c>
      <c r="C135" s="1">
        <v>6.1030001640319798</v>
      </c>
      <c r="D135" s="1">
        <v>12.3040370941162</v>
      </c>
      <c r="E135" s="1">
        <v>19.343263626098601</v>
      </c>
      <c r="F135" s="1">
        <v>0.24575623869895899</v>
      </c>
      <c r="G135" s="1">
        <v>7.7331511551278203</v>
      </c>
      <c r="H135" s="1">
        <v>6.1240000724792401</v>
      </c>
      <c r="I135" s="1">
        <v>12.320973485878399</v>
      </c>
      <c r="J135" s="1">
        <v>19.403924527722602</v>
      </c>
      <c r="K135" s="1">
        <v>0.25332149410948102</v>
      </c>
      <c r="L135" s="1">
        <v>7.4421462523158501</v>
      </c>
      <c r="M135" s="1">
        <v>5.9629998207092196</v>
      </c>
      <c r="N135" s="1">
        <v>12.0216034940093</v>
      </c>
      <c r="O135" s="1">
        <v>18.9413842489204</v>
      </c>
      <c r="P135" s="1">
        <v>0.242775983254964</v>
      </c>
      <c r="Q135" s="1">
        <v>7.4701335353172196</v>
      </c>
      <c r="R135" s="1">
        <v>6.0064997673034597</v>
      </c>
      <c r="S135" s="1">
        <v>12.2470034816417</v>
      </c>
      <c r="T135" s="1">
        <v>19.3356808326118</v>
      </c>
      <c r="U135" s="1">
        <v>0.25309223317965301</v>
      </c>
      <c r="V135" s="15">
        <v>824866000</v>
      </c>
      <c r="W135" s="15">
        <v>120954000</v>
      </c>
      <c r="X135" s="15">
        <v>194133672</v>
      </c>
      <c r="Y135" s="15">
        <v>56934700</v>
      </c>
      <c r="Z135" s="16">
        <v>953088000</v>
      </c>
    </row>
    <row r="136" spans="1:26" x14ac:dyDescent="0.25">
      <c r="A136" s="14">
        <v>40375</v>
      </c>
      <c r="B136" s="1">
        <v>7.5203928947448704</v>
      </c>
      <c r="C136" s="1">
        <v>5.9244999885559002</v>
      </c>
      <c r="D136" s="1">
        <v>11.447024345397899</v>
      </c>
      <c r="E136" s="1">
        <v>18.873146057128899</v>
      </c>
      <c r="F136" s="1">
        <v>0.23039646446704801</v>
      </c>
      <c r="G136" s="1">
        <v>7.6729673652469002</v>
      </c>
      <c r="H136" s="1">
        <v>6.0960001945495597</v>
      </c>
      <c r="I136" s="1">
        <v>11.7197444960028</v>
      </c>
      <c r="J136" s="1">
        <v>19.441842718034898</v>
      </c>
      <c r="K136" s="1">
        <v>0.24644399150584401</v>
      </c>
      <c r="L136" s="1">
        <v>7.4755535973443603</v>
      </c>
      <c r="M136" s="1">
        <v>5.9004998207092196</v>
      </c>
      <c r="N136" s="1">
        <v>11.4447824848667</v>
      </c>
      <c r="O136" s="1">
        <v>18.865563261430999</v>
      </c>
      <c r="P136" s="1">
        <v>0.22947947541511901</v>
      </c>
      <c r="Q136" s="1">
        <v>7.6190997786961399</v>
      </c>
      <c r="R136" s="1">
        <v>6.0640001296996999</v>
      </c>
      <c r="S136" s="1">
        <v>11.683880422323099</v>
      </c>
      <c r="T136" s="1">
        <v>19.343269266503501</v>
      </c>
      <c r="U136" s="1">
        <v>0.24575623605251901</v>
      </c>
      <c r="V136" s="15">
        <v>1039858400</v>
      </c>
      <c r="W136" s="15">
        <v>124558000</v>
      </c>
      <c r="X136" s="15">
        <v>312679008</v>
      </c>
      <c r="Y136" s="15">
        <v>65064800</v>
      </c>
      <c r="Z136" s="16">
        <v>1288604000</v>
      </c>
    </row>
    <row r="137" spans="1:26" x14ac:dyDescent="0.25">
      <c r="A137" s="14">
        <v>40378</v>
      </c>
      <c r="B137" s="1">
        <v>7.3903865814208896</v>
      </c>
      <c r="C137" s="1">
        <v>5.9970002174377397</v>
      </c>
      <c r="D137" s="1">
        <v>11.6106567382812</v>
      </c>
      <c r="E137" s="1">
        <v>19.130956649780199</v>
      </c>
      <c r="F137" s="1">
        <v>0.23979572951793601</v>
      </c>
      <c r="G137" s="1">
        <v>7.5197896246643197</v>
      </c>
      <c r="H137" s="1">
        <v>6.0370001792907697</v>
      </c>
      <c r="I137" s="1">
        <v>11.6970803690966</v>
      </c>
      <c r="J137" s="1">
        <v>19.184034777068302</v>
      </c>
      <c r="K137" s="1">
        <v>0.240712718586267</v>
      </c>
      <c r="L137" s="1">
        <v>7.2104275389998298</v>
      </c>
      <c r="M137" s="1">
        <v>5.8499999046325604</v>
      </c>
      <c r="N137" s="1">
        <v>11.394970197348201</v>
      </c>
      <c r="O137" s="1">
        <v>18.888312955737501</v>
      </c>
      <c r="P137" s="1">
        <v>0.23200121312210001</v>
      </c>
      <c r="Q137" s="1">
        <v>7.5197896246643197</v>
      </c>
      <c r="R137" s="1">
        <v>5.9190001487731898</v>
      </c>
      <c r="S137" s="1">
        <v>11.481893074002</v>
      </c>
      <c r="T137" s="1">
        <v>18.926225490580201</v>
      </c>
      <c r="U137" s="1">
        <v>0.233605984984813</v>
      </c>
      <c r="V137" s="15">
        <v>1024478000</v>
      </c>
      <c r="W137" s="15">
        <v>100618000</v>
      </c>
      <c r="X137" s="15">
        <v>181829988</v>
      </c>
      <c r="Y137" s="15">
        <v>38181800</v>
      </c>
      <c r="Z137" s="16">
        <v>798440000</v>
      </c>
    </row>
    <row r="138" spans="1:26" x14ac:dyDescent="0.25">
      <c r="A138" s="14">
        <v>40379</v>
      </c>
      <c r="B138" s="1">
        <v>7.58027744293212</v>
      </c>
      <c r="C138" s="1">
        <v>6.00500011444091</v>
      </c>
      <c r="D138" s="1">
        <v>11.994458198547299</v>
      </c>
      <c r="E138" s="1">
        <v>19.320520401000898</v>
      </c>
      <c r="F138" s="1">
        <v>0.24575623869895899</v>
      </c>
      <c r="G138" s="1">
        <v>7.6106722768907904</v>
      </c>
      <c r="H138" s="1">
        <v>6.03550004959106</v>
      </c>
      <c r="I138" s="1">
        <v>12.0293266318068</v>
      </c>
      <c r="J138" s="1">
        <v>19.320520401000898</v>
      </c>
      <c r="K138" s="1">
        <v>0.247131722291664</v>
      </c>
      <c r="L138" s="1">
        <v>7.2227660836353698</v>
      </c>
      <c r="M138" s="1">
        <v>5.8755002021789497</v>
      </c>
      <c r="N138" s="1">
        <v>11.471683220868</v>
      </c>
      <c r="O138" s="1">
        <v>18.729076813916802</v>
      </c>
      <c r="P138" s="1">
        <v>0.23154271693971701</v>
      </c>
      <c r="Q138" s="1">
        <v>7.3097365809301698</v>
      </c>
      <c r="R138" s="1">
        <v>6.0304999351501403</v>
      </c>
      <c r="S138" s="1">
        <v>11.4823913805989</v>
      </c>
      <c r="T138" s="1">
        <v>18.850398649537699</v>
      </c>
      <c r="U138" s="1">
        <v>0.23360598332190799</v>
      </c>
      <c r="V138" s="15">
        <v>1074950800</v>
      </c>
      <c r="W138" s="15">
        <v>135700000</v>
      </c>
      <c r="X138" s="15">
        <v>162017820</v>
      </c>
      <c r="Y138" s="15">
        <v>45530700</v>
      </c>
      <c r="Z138" s="16">
        <v>1160988000</v>
      </c>
    </row>
    <row r="139" spans="1:26" x14ac:dyDescent="0.25">
      <c r="A139" s="14">
        <v>40380</v>
      </c>
      <c r="B139" s="1">
        <v>7.6509985923767001</v>
      </c>
      <c r="C139" s="1">
        <v>5.8715000152587802</v>
      </c>
      <c r="D139" s="1">
        <v>11.892591476440399</v>
      </c>
      <c r="E139" s="1">
        <v>19.047542572021399</v>
      </c>
      <c r="F139" s="1">
        <v>0.23773238062858501</v>
      </c>
      <c r="G139" s="1">
        <v>7.9793197259139399</v>
      </c>
      <c r="H139" s="1">
        <v>6.0625</v>
      </c>
      <c r="I139" s="1">
        <v>12.0968219451425</v>
      </c>
      <c r="J139" s="1">
        <v>19.4494205168665</v>
      </c>
      <c r="K139" s="1">
        <v>0.24827788789890801</v>
      </c>
      <c r="L139" s="1">
        <v>7.6437767649613297</v>
      </c>
      <c r="M139" s="1">
        <v>5.8629999160766602</v>
      </c>
      <c r="N139" s="1">
        <v>11.841037223537001</v>
      </c>
      <c r="O139" s="1">
        <v>18.941384905795399</v>
      </c>
      <c r="P139" s="1">
        <v>0.23543988142449301</v>
      </c>
      <c r="Q139" s="1">
        <v>7.9775140681635897</v>
      </c>
      <c r="R139" s="1">
        <v>6.0310001373290998</v>
      </c>
      <c r="S139" s="1">
        <v>12.054480961251199</v>
      </c>
      <c r="T139" s="1">
        <v>19.4115079943879</v>
      </c>
      <c r="U139" s="1">
        <v>0.248048654375747</v>
      </c>
      <c r="V139" s="15">
        <v>1185671200</v>
      </c>
      <c r="W139" s="15">
        <v>100234000</v>
      </c>
      <c r="X139" s="15">
        <v>131052816</v>
      </c>
      <c r="Y139" s="15">
        <v>73297300</v>
      </c>
      <c r="Z139" s="16">
        <v>624940000</v>
      </c>
    </row>
    <row r="140" spans="1:26" x14ac:dyDescent="0.25">
      <c r="A140" s="14">
        <v>40381</v>
      </c>
      <c r="B140" s="1">
        <v>7.7948427200317303</v>
      </c>
      <c r="C140" s="1">
        <v>6.00349998474121</v>
      </c>
      <c r="D140" s="1">
        <v>12.0746536254882</v>
      </c>
      <c r="E140" s="1">
        <v>19.593490600585898</v>
      </c>
      <c r="F140" s="1">
        <v>0.24162970483303001</v>
      </c>
      <c r="G140" s="1">
        <v>7.8243343135340497</v>
      </c>
      <c r="H140" s="1">
        <v>6.0434999465942303</v>
      </c>
      <c r="I140" s="1">
        <v>12.1785119385956</v>
      </c>
      <c r="J140" s="1">
        <v>19.707229613682198</v>
      </c>
      <c r="K140" s="1">
        <v>0.24415146544941099</v>
      </c>
      <c r="L140" s="1">
        <v>7.6831949400199804</v>
      </c>
      <c r="M140" s="1">
        <v>5.90100002288818</v>
      </c>
      <c r="N140" s="1">
        <v>12.0166224703331</v>
      </c>
      <c r="O140" s="1">
        <v>19.3129330184296</v>
      </c>
      <c r="P140" s="1">
        <v>0.23887871064254801</v>
      </c>
      <c r="Q140" s="1">
        <v>7.7545171847420002</v>
      </c>
      <c r="R140" s="1">
        <v>5.9355001449584899</v>
      </c>
      <c r="S140" s="1">
        <v>12.035302425921101</v>
      </c>
      <c r="T140" s="1">
        <v>19.343264193265998</v>
      </c>
      <c r="U140" s="1">
        <v>0.240254194073413</v>
      </c>
      <c r="V140" s="15">
        <v>645318800</v>
      </c>
      <c r="W140" s="15">
        <v>300068000</v>
      </c>
      <c r="X140" s="15">
        <v>85822092</v>
      </c>
      <c r="Y140" s="15">
        <v>73016400</v>
      </c>
      <c r="Z140" s="16">
        <v>462612000</v>
      </c>
    </row>
    <row r="141" spans="1:26" x14ac:dyDescent="0.25">
      <c r="A141" s="14">
        <v>40382</v>
      </c>
      <c r="B141" s="1">
        <v>7.8225288391113201</v>
      </c>
      <c r="C141" s="1">
        <v>5.9435000419616699</v>
      </c>
      <c r="D141" s="1">
        <v>12.205410957336399</v>
      </c>
      <c r="E141" s="1">
        <v>19.570743560791001</v>
      </c>
      <c r="F141" s="1">
        <v>0.23750321567058499</v>
      </c>
      <c r="G141" s="1">
        <v>7.8357703238271599</v>
      </c>
      <c r="H141" s="1">
        <v>5.9640002250671298</v>
      </c>
      <c r="I141" s="1">
        <v>12.218610599264901</v>
      </c>
      <c r="J141" s="1">
        <v>19.729979347055501</v>
      </c>
      <c r="K141" s="1">
        <v>0.24162972089498699</v>
      </c>
      <c r="L141" s="1">
        <v>7.7123861724593201</v>
      </c>
      <c r="M141" s="1">
        <v>5.2899999618530202</v>
      </c>
      <c r="N141" s="1">
        <v>11.955105616878599</v>
      </c>
      <c r="O141" s="1">
        <v>19.1461172078691</v>
      </c>
      <c r="P141" s="1">
        <v>0.23521071580466801</v>
      </c>
      <c r="Q141" s="1">
        <v>7.7367621402570004</v>
      </c>
      <c r="R141" s="1">
        <v>5.2965002059936497</v>
      </c>
      <c r="S141" s="1">
        <v>11.974034246991501</v>
      </c>
      <c r="T141" s="1">
        <v>19.5934919434774</v>
      </c>
      <c r="U141" s="1">
        <v>0.24140045997689399</v>
      </c>
      <c r="V141" s="15">
        <v>533388800</v>
      </c>
      <c r="W141" s="15">
        <v>848422000</v>
      </c>
      <c r="X141" s="15">
        <v>90485424</v>
      </c>
      <c r="Y141" s="15">
        <v>108520100</v>
      </c>
      <c r="Z141" s="16">
        <v>817604000</v>
      </c>
    </row>
    <row r="142" spans="1:26" x14ac:dyDescent="0.25">
      <c r="A142" s="14">
        <v>40385</v>
      </c>
      <c r="B142" s="1">
        <v>7.8026714324951101</v>
      </c>
      <c r="C142" s="1">
        <v>5.92000007629394</v>
      </c>
      <c r="D142" s="1">
        <v>12.1782636642456</v>
      </c>
      <c r="E142" s="1">
        <v>19.7906398773193</v>
      </c>
      <c r="F142" s="1">
        <v>0.24185894429683599</v>
      </c>
      <c r="G142" s="1">
        <v>7.8273479540380597</v>
      </c>
      <c r="H142" s="1">
        <v>5.9299998283386204</v>
      </c>
      <c r="I142" s="1">
        <v>12.2225959371088</v>
      </c>
      <c r="J142" s="1">
        <v>19.866466371891601</v>
      </c>
      <c r="K142" s="1">
        <v>0.24277596060182999</v>
      </c>
      <c r="L142" s="1">
        <v>7.7554245885418096</v>
      </c>
      <c r="M142" s="1">
        <v>5.7439999580383301</v>
      </c>
      <c r="N142" s="1">
        <v>12.076398526522301</v>
      </c>
      <c r="O142" s="1">
        <v>19.563160393602502</v>
      </c>
      <c r="P142" s="1">
        <v>0.23314743970754201</v>
      </c>
      <c r="Q142" s="1">
        <v>7.82433852414428</v>
      </c>
      <c r="R142" s="1">
        <v>5.9130001068115199</v>
      </c>
      <c r="S142" s="1">
        <v>12.181251546299499</v>
      </c>
      <c r="T142" s="1">
        <v>19.608657158107899</v>
      </c>
      <c r="U142" s="1">
        <v>0.236815450270009</v>
      </c>
      <c r="V142" s="15">
        <v>420551600</v>
      </c>
      <c r="W142" s="15">
        <v>222756000</v>
      </c>
      <c r="X142" s="15">
        <v>79728192</v>
      </c>
      <c r="Y142" s="15">
        <v>67249900</v>
      </c>
      <c r="Z142" s="16">
        <v>683548000</v>
      </c>
    </row>
    <row r="143" spans="1:26" x14ac:dyDescent="0.25">
      <c r="A143" s="14">
        <v>40386</v>
      </c>
      <c r="B143" s="1">
        <v>7.9471178054809499</v>
      </c>
      <c r="C143" s="1">
        <v>5.8565001487731898</v>
      </c>
      <c r="D143" s="1">
        <v>12.2694187164306</v>
      </c>
      <c r="E143" s="1">
        <v>19.836133956909102</v>
      </c>
      <c r="F143" s="1">
        <v>0.23979572951793601</v>
      </c>
      <c r="G143" s="1">
        <v>7.9687848888212001</v>
      </c>
      <c r="H143" s="1">
        <v>5.9250001907348597</v>
      </c>
      <c r="I143" s="1">
        <v>12.3907107726641</v>
      </c>
      <c r="J143" s="1">
        <v>19.896794859524999</v>
      </c>
      <c r="K143" s="1">
        <v>0.24300521858585</v>
      </c>
      <c r="L143" s="1">
        <v>7.83336380987667</v>
      </c>
      <c r="M143" s="1">
        <v>5.75349998474121</v>
      </c>
      <c r="N143" s="1">
        <v>12.208150054746101</v>
      </c>
      <c r="O143" s="1">
        <v>19.684480977234401</v>
      </c>
      <c r="P143" s="1">
        <v>0.23681547405272699</v>
      </c>
      <c r="Q143" s="1">
        <v>7.8505171519002097</v>
      </c>
      <c r="R143" s="1">
        <v>5.9215002059936497</v>
      </c>
      <c r="S143" s="1">
        <v>12.218361814739101</v>
      </c>
      <c r="T143" s="1">
        <v>19.820968369687701</v>
      </c>
      <c r="U143" s="1">
        <v>0.24254672405168501</v>
      </c>
      <c r="V143" s="15">
        <v>584771600</v>
      </c>
      <c r="W143" s="15">
        <v>155922000</v>
      </c>
      <c r="X143" s="15">
        <v>97949952</v>
      </c>
      <c r="Y143" s="15">
        <v>60672100</v>
      </c>
      <c r="Z143" s="16">
        <v>683472000</v>
      </c>
    </row>
    <row r="144" spans="1:26" x14ac:dyDescent="0.25">
      <c r="A144" s="14">
        <v>40387</v>
      </c>
      <c r="B144" s="1">
        <v>7.8532257080078098</v>
      </c>
      <c r="C144" s="1">
        <v>5.8565001487731898</v>
      </c>
      <c r="D144" s="1">
        <v>12.063197135925201</v>
      </c>
      <c r="E144" s="1">
        <v>19.6769084930419</v>
      </c>
      <c r="F144" s="1">
        <v>0.232230469584465</v>
      </c>
      <c r="G144" s="1">
        <v>8.0045971701642706</v>
      </c>
      <c r="H144" s="1">
        <v>5.9099998474120996</v>
      </c>
      <c r="I144" s="1">
        <v>12.334672968202501</v>
      </c>
      <c r="J144" s="1">
        <v>19.858891282860899</v>
      </c>
      <c r="K144" s="1">
        <v>0.24002498583030099</v>
      </c>
      <c r="L144" s="1">
        <v>7.8318599680501899</v>
      </c>
      <c r="M144" s="1">
        <v>5.8200001716613698</v>
      </c>
      <c r="N144" s="1">
        <v>12.021355400301299</v>
      </c>
      <c r="O144" s="1">
        <v>19.585916374997201</v>
      </c>
      <c r="P144" s="1">
        <v>0.231542714132074</v>
      </c>
      <c r="Q144" s="1">
        <v>7.9347800263776902</v>
      </c>
      <c r="R144" s="1">
        <v>5.8499999046325604</v>
      </c>
      <c r="S144" s="1">
        <v>12.326951742376799</v>
      </c>
      <c r="T144" s="1">
        <v>19.7678991648161</v>
      </c>
      <c r="U144" s="1">
        <v>0.23589848044471201</v>
      </c>
      <c r="V144" s="15">
        <v>519985200</v>
      </c>
      <c r="W144" s="15">
        <v>109446000</v>
      </c>
      <c r="X144" s="15">
        <v>99740160</v>
      </c>
      <c r="Y144" s="15">
        <v>69704800</v>
      </c>
      <c r="Z144" s="16">
        <v>1320808000</v>
      </c>
    </row>
    <row r="145" spans="1:26" x14ac:dyDescent="0.25">
      <c r="A145" s="14">
        <v>40388</v>
      </c>
      <c r="B145" s="1">
        <v>7.7674574851989702</v>
      </c>
      <c r="C145" s="1">
        <v>5.8429999351501403</v>
      </c>
      <c r="D145" s="1">
        <v>12.0791368484497</v>
      </c>
      <c r="E145" s="1">
        <v>19.737565994262599</v>
      </c>
      <c r="F145" s="1">
        <v>0.209305435419082</v>
      </c>
      <c r="G145" s="1">
        <v>7.90408231733488</v>
      </c>
      <c r="H145" s="1">
        <v>5.9435000419616699</v>
      </c>
      <c r="I145" s="1">
        <v>12.176020910125199</v>
      </c>
      <c r="J145" s="1">
        <v>20.025704999854099</v>
      </c>
      <c r="K145" s="1">
        <v>0.22008019303353099</v>
      </c>
      <c r="L145" s="1">
        <v>7.7069699845988398</v>
      </c>
      <c r="M145" s="1">
        <v>5.77600002288818</v>
      </c>
      <c r="N145" s="1">
        <v>11.9381691909379</v>
      </c>
      <c r="O145" s="1">
        <v>19.411513010126001</v>
      </c>
      <c r="P145" s="1">
        <v>0.207929938226533</v>
      </c>
      <c r="Q145" s="1">
        <v>7.8457010147774797</v>
      </c>
      <c r="R145" s="1">
        <v>5.8994998931884703</v>
      </c>
      <c r="S145" s="1">
        <v>12.1030465470827</v>
      </c>
      <c r="T145" s="1">
        <v>19.813391058812201</v>
      </c>
      <c r="U145" s="1">
        <v>0.215495193282117</v>
      </c>
      <c r="V145" s="15">
        <v>643806800</v>
      </c>
      <c r="W145" s="15">
        <v>123516000</v>
      </c>
      <c r="X145" s="15">
        <v>106912980</v>
      </c>
      <c r="Y145" s="15">
        <v>69446200</v>
      </c>
      <c r="Z145" s="16">
        <v>2664476000</v>
      </c>
    </row>
    <row r="146" spans="1:26" x14ac:dyDescent="0.25">
      <c r="A146" s="14">
        <v>40389</v>
      </c>
      <c r="B146" s="1">
        <v>7.7415800094604403</v>
      </c>
      <c r="C146" s="1">
        <v>5.8944997787475497</v>
      </c>
      <c r="D146" s="1">
        <v>12.075650215148899</v>
      </c>
      <c r="E146" s="1">
        <v>19.570743560791001</v>
      </c>
      <c r="F146" s="1">
        <v>0.210680916905403</v>
      </c>
      <c r="G146" s="1">
        <v>7.8153090214494902</v>
      </c>
      <c r="H146" s="1">
        <v>5.9369997978210396</v>
      </c>
      <c r="I146" s="1">
        <v>12.1381641469196</v>
      </c>
      <c r="J146" s="1">
        <v>19.5934919434774</v>
      </c>
      <c r="K146" s="1">
        <v>0.21434891346231</v>
      </c>
      <c r="L146" s="1">
        <v>7.67085962331213</v>
      </c>
      <c r="M146" s="1">
        <v>5.7255001068115199</v>
      </c>
      <c r="N146" s="1">
        <v>11.9334372846719</v>
      </c>
      <c r="O146" s="1">
        <v>19.221943703887</v>
      </c>
      <c r="P146" s="1">
        <v>0.204491159905269</v>
      </c>
      <c r="Q146" s="1">
        <v>7.7006533764293597</v>
      </c>
      <c r="R146" s="1">
        <v>5.7765002250671298</v>
      </c>
      <c r="S146" s="1">
        <v>11.9461395795353</v>
      </c>
      <c r="T146" s="1">
        <v>19.525248241688299</v>
      </c>
      <c r="U146" s="1">
        <v>0.20770066201670401</v>
      </c>
      <c r="V146" s="15">
        <v>448210000</v>
      </c>
      <c r="W146" s="15">
        <v>141550000</v>
      </c>
      <c r="X146" s="15">
        <v>85678236</v>
      </c>
      <c r="Y146" s="15">
        <v>83534800</v>
      </c>
      <c r="Z146" s="16">
        <v>984288000</v>
      </c>
    </row>
    <row r="147" spans="1:26" x14ac:dyDescent="0.25">
      <c r="A147" s="14">
        <v>40392</v>
      </c>
      <c r="B147" s="1">
        <v>7.8800063133239702</v>
      </c>
      <c r="C147" s="1">
        <v>6.00349998474121</v>
      </c>
      <c r="D147" s="1">
        <v>12.214128494262599</v>
      </c>
      <c r="E147" s="1">
        <v>19.965051651000898</v>
      </c>
      <c r="F147" s="1">
        <v>0.21045167744159601</v>
      </c>
      <c r="G147" s="1">
        <v>7.9022752755261996</v>
      </c>
      <c r="H147" s="1">
        <v>6.0190000534057599</v>
      </c>
      <c r="I147" s="1">
        <v>12.285607971354301</v>
      </c>
      <c r="J147" s="1">
        <v>20.002964197651799</v>
      </c>
      <c r="K147" s="1">
        <v>0.21526593793101301</v>
      </c>
      <c r="L147" s="1">
        <v>7.8128980821436098</v>
      </c>
      <c r="M147" s="1">
        <v>5.87849998474121</v>
      </c>
      <c r="N147" s="1">
        <v>12.1277048614572</v>
      </c>
      <c r="O147" s="1">
        <v>19.525259457004701</v>
      </c>
      <c r="P147" s="1">
        <v>0.20953467479292801</v>
      </c>
      <c r="Q147" s="1">
        <v>7.8375745865931599</v>
      </c>
      <c r="R147" s="1">
        <v>5.9574999809265101</v>
      </c>
      <c r="S147" s="1">
        <v>12.178761766399299</v>
      </c>
      <c r="T147" s="1">
        <v>19.707242284216498</v>
      </c>
      <c r="U147" s="1">
        <v>0.214348935282344</v>
      </c>
      <c r="V147" s="15">
        <v>428055600</v>
      </c>
      <c r="W147" s="15">
        <v>108874000</v>
      </c>
      <c r="X147" s="15">
        <v>74273652</v>
      </c>
      <c r="Y147" s="15">
        <v>55044600</v>
      </c>
      <c r="Z147" s="16">
        <v>917020000</v>
      </c>
    </row>
    <row r="148" spans="1:26" x14ac:dyDescent="0.25">
      <c r="A148" s="14">
        <v>40393</v>
      </c>
      <c r="B148" s="1">
        <v>7.8824186325073198</v>
      </c>
      <c r="C148" s="1">
        <v>6.1209998130798304</v>
      </c>
      <c r="D148" s="1">
        <v>12.199682235717701</v>
      </c>
      <c r="E148" s="1">
        <v>19.836133956909102</v>
      </c>
      <c r="F148" s="1">
        <v>0.20494964718818601</v>
      </c>
      <c r="G148" s="1">
        <v>7.9224428412464398</v>
      </c>
      <c r="H148" s="1">
        <v>6.1434998512268004</v>
      </c>
      <c r="I148" s="1">
        <v>12.265184997515201</v>
      </c>
      <c r="J148" s="1">
        <v>19.980204142973101</v>
      </c>
      <c r="K148" s="1">
        <v>0.20907615171072899</v>
      </c>
      <c r="L148" s="1">
        <v>7.80688395768549</v>
      </c>
      <c r="M148" s="1">
        <v>5.9840002059936497</v>
      </c>
      <c r="N148" s="1">
        <v>12.123220743134601</v>
      </c>
      <c r="O148" s="1">
        <v>19.692063770845099</v>
      </c>
      <c r="P148" s="1">
        <v>0.20334490302073899</v>
      </c>
      <c r="Q148" s="1">
        <v>7.8547326834702602</v>
      </c>
      <c r="R148" s="1">
        <v>6</v>
      </c>
      <c r="S148" s="1">
        <v>12.2163690056764</v>
      </c>
      <c r="T148" s="1">
        <v>19.866465131352101</v>
      </c>
      <c r="U148" s="1">
        <v>0.20884690449600499</v>
      </c>
      <c r="V148" s="15">
        <v>417653600</v>
      </c>
      <c r="W148" s="15">
        <v>119076000</v>
      </c>
      <c r="X148" s="15">
        <v>72019908</v>
      </c>
      <c r="Y148" s="15">
        <v>56877700</v>
      </c>
      <c r="Z148" s="16">
        <v>955444000</v>
      </c>
    </row>
    <row r="149" spans="1:26" x14ac:dyDescent="0.25">
      <c r="A149" s="14">
        <v>40394</v>
      </c>
      <c r="B149" s="1">
        <v>7.9140162467956499</v>
      </c>
      <c r="C149" s="1">
        <v>6.3790001869201598</v>
      </c>
      <c r="D149" s="1">
        <v>12.6103820800781</v>
      </c>
      <c r="E149" s="1">
        <v>19.5100917816162</v>
      </c>
      <c r="F149" s="1">
        <v>0.213661193847656</v>
      </c>
      <c r="G149" s="1">
        <v>7.9531372199330201</v>
      </c>
      <c r="H149" s="1">
        <v>6.42350006103515</v>
      </c>
      <c r="I149" s="1">
        <v>12.6273175236964</v>
      </c>
      <c r="J149" s="1">
        <v>19.896805790599998</v>
      </c>
      <c r="K149" s="1">
        <v>0.214348949295213</v>
      </c>
      <c r="L149" s="1">
        <v>7.8336664946638397</v>
      </c>
      <c r="M149" s="1">
        <v>6.1500000953674299</v>
      </c>
      <c r="N149" s="1">
        <v>12.230067806657599</v>
      </c>
      <c r="O149" s="1">
        <v>19.290196431176799</v>
      </c>
      <c r="P149" s="1">
        <v>0.20586669132097801</v>
      </c>
      <c r="Q149" s="1">
        <v>7.9098030458392703</v>
      </c>
      <c r="R149" s="1">
        <v>6.1529998779296804</v>
      </c>
      <c r="S149" s="1">
        <v>12.2582116038985</v>
      </c>
      <c r="T149" s="1">
        <v>19.828562056881001</v>
      </c>
      <c r="U149" s="1">
        <v>0.20678369402959501</v>
      </c>
      <c r="V149" s="15">
        <v>420375200</v>
      </c>
      <c r="W149" s="15">
        <v>185416000</v>
      </c>
      <c r="X149" s="15">
        <v>152347500</v>
      </c>
      <c r="Y149" s="15">
        <v>78531900</v>
      </c>
      <c r="Z149" s="16">
        <v>855496000</v>
      </c>
    </row>
    <row r="150" spans="1:26" x14ac:dyDescent="0.25">
      <c r="A150" s="14">
        <v>40395</v>
      </c>
      <c r="B150" s="1">
        <v>7.8754935264587402</v>
      </c>
      <c r="C150" s="1">
        <v>6.3914999961853001</v>
      </c>
      <c r="D150" s="1">
        <v>12.6547126770019</v>
      </c>
      <c r="E150" s="1">
        <v>19.2371101379394</v>
      </c>
      <c r="F150" s="1">
        <v>0.21641214191913599</v>
      </c>
      <c r="G150" s="1">
        <v>7.9200322598385897</v>
      </c>
      <c r="H150" s="1">
        <v>6.4000000953674299</v>
      </c>
      <c r="I150" s="1">
        <v>12.6671662970768</v>
      </c>
      <c r="J150" s="1">
        <v>19.396344484933199</v>
      </c>
      <c r="K150" s="1">
        <v>0.21687063631402301</v>
      </c>
      <c r="L150" s="1">
        <v>7.8408855042581003</v>
      </c>
      <c r="M150" s="1">
        <v>6.2909998893737704</v>
      </c>
      <c r="N150" s="1">
        <v>12.5416401469533</v>
      </c>
      <c r="O150" s="1">
        <v>19.1157868712158</v>
      </c>
      <c r="P150" s="1">
        <v>0.210451632799356</v>
      </c>
      <c r="Q150" s="1">
        <v>7.8763959531179299</v>
      </c>
      <c r="R150" s="1">
        <v>6.33850002288818</v>
      </c>
      <c r="S150" s="1">
        <v>12.5996713019721</v>
      </c>
      <c r="T150" s="1">
        <v>19.3281007801444</v>
      </c>
      <c r="U150" s="1">
        <v>0.21434888981339401</v>
      </c>
      <c r="V150" s="15">
        <v>289097200</v>
      </c>
      <c r="W150" s="15">
        <v>85646000</v>
      </c>
      <c r="X150" s="15">
        <v>96719184</v>
      </c>
      <c r="Y150" s="15">
        <v>64922100</v>
      </c>
      <c r="Z150" s="16">
        <v>800504000</v>
      </c>
    </row>
    <row r="151" spans="1:26" x14ac:dyDescent="0.25">
      <c r="A151" s="14">
        <v>40396</v>
      </c>
      <c r="B151" s="1">
        <v>7.82704305648803</v>
      </c>
      <c r="C151" s="1">
        <v>6.4159998893737704</v>
      </c>
      <c r="D151" s="1">
        <v>12.45845413208</v>
      </c>
      <c r="E151" s="1">
        <v>19.3735961914062</v>
      </c>
      <c r="F151" s="1">
        <v>0.21893395483493799</v>
      </c>
      <c r="G151" s="1">
        <v>7.8691742479656801</v>
      </c>
      <c r="H151" s="1">
        <v>6.42000007629394</v>
      </c>
      <c r="I151" s="1">
        <v>12.595934657635</v>
      </c>
      <c r="J151" s="1">
        <v>19.381178986003601</v>
      </c>
      <c r="K151" s="1">
        <v>0.22122645483356901</v>
      </c>
      <c r="L151" s="1">
        <v>7.7530119258910402</v>
      </c>
      <c r="M151" s="1">
        <v>6.29500007629394</v>
      </c>
      <c r="N151" s="1">
        <v>12.354596767478499</v>
      </c>
      <c r="O151" s="1">
        <v>18.971718201635401</v>
      </c>
      <c r="P151" s="1">
        <v>0.21366119937233499</v>
      </c>
      <c r="Q151" s="1">
        <v>7.8177134272169102</v>
      </c>
      <c r="R151" s="1">
        <v>6.3359999656677202</v>
      </c>
      <c r="S151" s="1">
        <v>12.5874674108075</v>
      </c>
      <c r="T151" s="1">
        <v>19.093040022653401</v>
      </c>
      <c r="U151" s="1">
        <v>0.215495204836991</v>
      </c>
      <c r="V151" s="15">
        <v>444897600</v>
      </c>
      <c r="W151" s="15">
        <v>101304000</v>
      </c>
      <c r="X151" s="15">
        <v>132647220</v>
      </c>
      <c r="Y151" s="15">
        <v>55982100</v>
      </c>
      <c r="Z151" s="16">
        <v>739904000</v>
      </c>
    </row>
    <row r="152" spans="1:26" x14ac:dyDescent="0.25">
      <c r="A152" s="14">
        <v>40399</v>
      </c>
      <c r="B152" s="1">
        <v>7.8769969940185502</v>
      </c>
      <c r="C152" s="1">
        <v>6.4415001869201598</v>
      </c>
      <c r="D152" s="1">
        <v>12.5862207412719</v>
      </c>
      <c r="E152" s="1">
        <v>19.419092178344702</v>
      </c>
      <c r="F152" s="1">
        <v>0.220997244119644</v>
      </c>
      <c r="G152" s="1">
        <v>7.8890347054209897</v>
      </c>
      <c r="H152" s="1">
        <v>6.4965000152587802</v>
      </c>
      <c r="I152" s="1">
        <v>12.589957491586899</v>
      </c>
      <c r="J152" s="1">
        <v>19.5100828173153</v>
      </c>
      <c r="K152" s="1">
        <v>0.221455752393834</v>
      </c>
      <c r="L152" s="1">
        <v>7.8113930740463298</v>
      </c>
      <c r="M152" s="1">
        <v>6.3924999237060502</v>
      </c>
      <c r="N152" s="1">
        <v>12.486847101134201</v>
      </c>
      <c r="O152" s="1">
        <v>19.2371094541334</v>
      </c>
      <c r="P152" s="1">
        <v>0.21572448778492401</v>
      </c>
      <c r="Q152" s="1">
        <v>7.8688711370291298</v>
      </c>
      <c r="R152" s="1">
        <v>6.4229998588562003</v>
      </c>
      <c r="S152" s="1">
        <v>12.509013234447499</v>
      </c>
      <c r="T152" s="1">
        <v>19.3735954125893</v>
      </c>
      <c r="U152" s="1">
        <v>0.221226491424549</v>
      </c>
      <c r="V152" s="15">
        <v>303128000</v>
      </c>
      <c r="W152" s="15">
        <v>101716000</v>
      </c>
      <c r="X152" s="15">
        <v>74813112</v>
      </c>
      <c r="Y152" s="15">
        <v>57096500</v>
      </c>
      <c r="Z152" s="16">
        <v>466456000</v>
      </c>
    </row>
    <row r="153" spans="1:26" x14ac:dyDescent="0.25">
      <c r="A153" s="14">
        <v>40400</v>
      </c>
      <c r="B153" s="1">
        <v>7.8065834045410103</v>
      </c>
      <c r="C153" s="1">
        <v>6.5</v>
      </c>
      <c r="D153" s="1">
        <v>12.545376777648899</v>
      </c>
      <c r="E153" s="1">
        <v>19.009628295898398</v>
      </c>
      <c r="F153" s="1">
        <v>0.21182714402675601</v>
      </c>
      <c r="G153" s="1">
        <v>7.8378814758973396</v>
      </c>
      <c r="H153" s="1">
        <v>6.5</v>
      </c>
      <c r="I153" s="1">
        <v>12.602412292245299</v>
      </c>
      <c r="J153" s="1">
        <v>19.214359385020401</v>
      </c>
      <c r="K153" s="1">
        <v>0.217787639502252</v>
      </c>
      <c r="L153" s="1">
        <v>7.7506088112782896</v>
      </c>
      <c r="M153" s="1">
        <v>6.3689999580383301</v>
      </c>
      <c r="N153" s="1">
        <v>12.417360084874099</v>
      </c>
      <c r="O153" s="1">
        <v>18.865558109523299</v>
      </c>
      <c r="P153" s="1">
        <v>0.21091014156951601</v>
      </c>
      <c r="Q153" s="1">
        <v>7.81982489626869</v>
      </c>
      <c r="R153" s="1">
        <v>6.39750003814697</v>
      </c>
      <c r="S153" s="1">
        <v>12.5115039918385</v>
      </c>
      <c r="T153" s="1">
        <v>19.2067765913933</v>
      </c>
      <c r="U153" s="1">
        <v>0.21732914510581999</v>
      </c>
      <c r="V153" s="15">
        <v>451920000</v>
      </c>
      <c r="W153" s="15">
        <v>114138000</v>
      </c>
      <c r="X153" s="15">
        <v>82877040</v>
      </c>
      <c r="Y153" s="15">
        <v>87257700</v>
      </c>
      <c r="Z153" s="16">
        <v>772560000</v>
      </c>
    </row>
    <row r="154" spans="1:26" x14ac:dyDescent="0.25">
      <c r="A154" s="14">
        <v>40401</v>
      </c>
      <c r="B154" s="1">
        <v>7.5291204452514604</v>
      </c>
      <c r="C154" s="1">
        <v>6.2944998741149902</v>
      </c>
      <c r="D154" s="1">
        <v>12.2472534179687</v>
      </c>
      <c r="E154" s="1">
        <v>18.850395202636701</v>
      </c>
      <c r="F154" s="1">
        <v>0.20357425510883301</v>
      </c>
      <c r="G154" s="1">
        <v>7.6946358786531102</v>
      </c>
      <c r="H154" s="1">
        <v>6.4060001373290998</v>
      </c>
      <c r="I154" s="1">
        <v>12.403164290868499</v>
      </c>
      <c r="J154" s="1">
        <v>18.880724932860701</v>
      </c>
      <c r="K154" s="1">
        <v>0.207471500759983</v>
      </c>
      <c r="L154" s="1">
        <v>7.5176854149932897</v>
      </c>
      <c r="M154" s="1">
        <v>6.2600002288818297</v>
      </c>
      <c r="N154" s="1">
        <v>12.2412757556556</v>
      </c>
      <c r="O154" s="1">
        <v>18.6229157177407</v>
      </c>
      <c r="P154" s="1">
        <v>0.20288649944598</v>
      </c>
      <c r="Q154" s="1">
        <v>7.6859089335650097</v>
      </c>
      <c r="R154" s="1">
        <v>6.4050002098083496</v>
      </c>
      <c r="S154" s="1">
        <v>12.396439658050401</v>
      </c>
      <c r="T154" s="1">
        <v>18.713907800953098</v>
      </c>
      <c r="U154" s="1">
        <v>0.207471500759983</v>
      </c>
      <c r="V154" s="15">
        <v>620054400</v>
      </c>
      <c r="W154" s="15">
        <v>110834000</v>
      </c>
      <c r="X154" s="15">
        <v>88831080</v>
      </c>
      <c r="Y154" s="15">
        <v>76746900</v>
      </c>
      <c r="Z154" s="16">
        <v>796148000</v>
      </c>
    </row>
    <row r="155" spans="1:26" x14ac:dyDescent="0.25">
      <c r="A155" s="14">
        <v>40402</v>
      </c>
      <c r="B155" s="1">
        <v>7.57726621627807</v>
      </c>
      <c r="C155" s="1">
        <v>6.3280000686645499</v>
      </c>
      <c r="D155" s="1">
        <v>12.2539777755737</v>
      </c>
      <c r="E155" s="1">
        <v>18.569847106933501</v>
      </c>
      <c r="F155" s="1">
        <v>0.205408215522766</v>
      </c>
      <c r="G155" s="1">
        <v>7.6166885209658099</v>
      </c>
      <c r="H155" s="1">
        <v>6.3499999046325604</v>
      </c>
      <c r="I155" s="1">
        <v>12.3222197465163</v>
      </c>
      <c r="J155" s="1">
        <v>18.713917376458301</v>
      </c>
      <c r="K155" s="1">
        <v>0.20999321581941699</v>
      </c>
      <c r="L155" s="1">
        <v>7.4066352506765396</v>
      </c>
      <c r="M155" s="1">
        <v>6.1774997711181596</v>
      </c>
      <c r="N155" s="1">
        <v>12.0173713141709</v>
      </c>
      <c r="O155" s="1">
        <v>18.471273625429799</v>
      </c>
      <c r="P155" s="1">
        <v>0.198301454131454</v>
      </c>
      <c r="Q155" s="1">
        <v>7.4237885899048903</v>
      </c>
      <c r="R155" s="1">
        <v>6.1880002021789497</v>
      </c>
      <c r="S155" s="1">
        <v>12.052986715186901</v>
      </c>
      <c r="T155" s="1">
        <v>18.5167689671799</v>
      </c>
      <c r="U155" s="1">
        <v>0.19990619876953</v>
      </c>
      <c r="V155" s="15">
        <v>534920400</v>
      </c>
      <c r="W155" s="15">
        <v>87358000</v>
      </c>
      <c r="X155" s="15">
        <v>88095816</v>
      </c>
      <c r="Y155" s="15">
        <v>70240500</v>
      </c>
      <c r="Z155" s="16">
        <v>1343584000</v>
      </c>
    </row>
    <row r="156" spans="1:26" x14ac:dyDescent="0.25">
      <c r="A156" s="14">
        <v>40403</v>
      </c>
      <c r="B156" s="1">
        <v>7.49631643295288</v>
      </c>
      <c r="C156" s="1">
        <v>6.2344999313354403</v>
      </c>
      <c r="D156" s="1">
        <v>12.1130104064941</v>
      </c>
      <c r="E156" s="1">
        <v>18.5015964508056</v>
      </c>
      <c r="F156" s="1">
        <v>0.21526589989662101</v>
      </c>
      <c r="G156" s="1">
        <v>7.5799761479236896</v>
      </c>
      <c r="H156" s="1">
        <v>6.3740000724792401</v>
      </c>
      <c r="I156" s="1">
        <v>12.233554551586</v>
      </c>
      <c r="J156" s="1">
        <v>18.706327581509498</v>
      </c>
      <c r="K156" s="1">
        <v>0.21824615456213201</v>
      </c>
      <c r="L156" s="1">
        <v>7.4960150882616503</v>
      </c>
      <c r="M156" s="1">
        <v>6.2129998207092196</v>
      </c>
      <c r="N156" s="1">
        <v>12.104541260588</v>
      </c>
      <c r="O156" s="1">
        <v>18.3802746206708</v>
      </c>
      <c r="P156" s="1">
        <v>0.21159788995003101</v>
      </c>
      <c r="Q156" s="1">
        <v>7.5730548630556296</v>
      </c>
      <c r="R156" s="1">
        <v>6.3029999732971103</v>
      </c>
      <c r="S156" s="1">
        <v>12.179010518437501</v>
      </c>
      <c r="T156" s="1">
        <v>18.463683921239799</v>
      </c>
      <c r="U156" s="1">
        <v>0.21205639802554199</v>
      </c>
      <c r="V156" s="15">
        <v>354869200</v>
      </c>
      <c r="W156" s="15">
        <v>79532000</v>
      </c>
      <c r="X156" s="15">
        <v>77310612</v>
      </c>
      <c r="Y156" s="15">
        <v>45263500</v>
      </c>
      <c r="Z156" s="16">
        <v>1797392000</v>
      </c>
    </row>
    <row r="157" spans="1:26" x14ac:dyDescent="0.25">
      <c r="A157" s="14">
        <v>40406</v>
      </c>
      <c r="B157" s="1">
        <v>7.4523782730102504</v>
      </c>
      <c r="C157" s="1">
        <v>6.3035001754760698</v>
      </c>
      <c r="D157" s="1">
        <v>12.094080924987701</v>
      </c>
      <c r="E157" s="1">
        <v>18.577426910400298</v>
      </c>
      <c r="F157" s="1">
        <v>0.209764003753662</v>
      </c>
      <c r="G157" s="1">
        <v>7.5237005220842699</v>
      </c>
      <c r="H157" s="1">
        <v>6.3685002326965297</v>
      </c>
      <c r="I157" s="1">
        <v>12.200678449345199</v>
      </c>
      <c r="J157" s="1">
        <v>18.660836228722999</v>
      </c>
      <c r="K157" s="1">
        <v>0.21664150535326601</v>
      </c>
      <c r="L157" s="1">
        <v>7.4216821027395197</v>
      </c>
      <c r="M157" s="1">
        <v>6.1519999504089302</v>
      </c>
      <c r="N157" s="1">
        <v>11.967309503557701</v>
      </c>
      <c r="O157" s="1">
        <v>18.4257738673174</v>
      </c>
      <c r="P157" s="1">
        <v>0.20701299491519101</v>
      </c>
      <c r="Q157" s="1">
        <v>7.4505726159355001</v>
      </c>
      <c r="R157" s="1">
        <v>6.1805000305175701</v>
      </c>
      <c r="S157" s="1">
        <v>12.0465102018037</v>
      </c>
      <c r="T157" s="1">
        <v>18.471270648004602</v>
      </c>
      <c r="U157" s="1">
        <v>0.212285751607307</v>
      </c>
      <c r="V157" s="15">
        <v>318430000</v>
      </c>
      <c r="W157" s="15">
        <v>80494000</v>
      </c>
      <c r="X157" s="15">
        <v>52147800</v>
      </c>
      <c r="Y157" s="15">
        <v>40909700</v>
      </c>
      <c r="Z157" s="16">
        <v>814008000</v>
      </c>
    </row>
    <row r="158" spans="1:26" x14ac:dyDescent="0.25">
      <c r="A158" s="14">
        <v>40407</v>
      </c>
      <c r="B158" s="1">
        <v>7.5826849937438903</v>
      </c>
      <c r="C158" s="1">
        <v>6.4429998397827104</v>
      </c>
      <c r="D158" s="1">
        <v>12.216866493225</v>
      </c>
      <c r="E158" s="1">
        <v>18.836614608764599</v>
      </c>
      <c r="F158" s="1">
        <v>0.21251490712165799</v>
      </c>
      <c r="G158" s="1">
        <v>7.6627341970769098</v>
      </c>
      <c r="H158" s="1">
        <v>6.4990000724792401</v>
      </c>
      <c r="I158" s="1">
        <v>12.3209734796574</v>
      </c>
      <c r="J158" s="1">
        <v>19.0271914532271</v>
      </c>
      <c r="K158" s="1">
        <v>0.21641216454312001</v>
      </c>
      <c r="L158" s="1">
        <v>7.4993250167549697</v>
      </c>
      <c r="M158" s="1">
        <v>6.3394999504089302</v>
      </c>
      <c r="N158" s="1">
        <v>12.105039230479999</v>
      </c>
      <c r="O158" s="1">
        <v>18.752761785911499</v>
      </c>
      <c r="P158" s="1">
        <v>0.20976391313599299</v>
      </c>
      <c r="Q158" s="1">
        <v>7.5258079916587803</v>
      </c>
      <c r="R158" s="1">
        <v>6.36700010299682</v>
      </c>
      <c r="S158" s="1">
        <v>12.1673035341919</v>
      </c>
      <c r="T158" s="1">
        <v>18.836614608764599</v>
      </c>
      <c r="U158" s="1">
        <v>0.211827165457429</v>
      </c>
      <c r="V158" s="15">
        <v>422640400</v>
      </c>
      <c r="W158" s="15">
        <v>100894000</v>
      </c>
      <c r="X158" s="15">
        <v>75552372</v>
      </c>
      <c r="Y158" s="15">
        <v>52912600</v>
      </c>
      <c r="Z158" s="16">
        <v>481224000</v>
      </c>
    </row>
    <row r="159" spans="1:26" x14ac:dyDescent="0.25">
      <c r="A159" s="14">
        <v>40408</v>
      </c>
      <c r="B159" s="1">
        <v>7.6157875061035103</v>
      </c>
      <c r="C159" s="1">
        <v>6.48250007629394</v>
      </c>
      <c r="D159" s="1">
        <v>12.008404731750399</v>
      </c>
      <c r="E159" s="1">
        <v>18.9204597473144</v>
      </c>
      <c r="F159" s="1">
        <v>0.213661193847656</v>
      </c>
      <c r="G159" s="1">
        <v>7.66393756851381</v>
      </c>
      <c r="H159" s="1">
        <v>6.5405001640319798</v>
      </c>
      <c r="I159" s="1">
        <v>12.2255842640279</v>
      </c>
      <c r="J159" s="1">
        <v>19.019560472802901</v>
      </c>
      <c r="K159" s="1">
        <v>0.21549519926489</v>
      </c>
      <c r="L159" s="1">
        <v>7.57094821752339</v>
      </c>
      <c r="M159" s="1">
        <v>6.4130001068115199</v>
      </c>
      <c r="N159" s="1">
        <v>11.993461525550901</v>
      </c>
      <c r="O159" s="1">
        <v>18.607913989669498</v>
      </c>
      <c r="P159" s="1">
        <v>0.21045169119968499</v>
      </c>
      <c r="Q159" s="1">
        <v>7.5944217646965297</v>
      </c>
      <c r="R159" s="1">
        <v>6.4625000953674299</v>
      </c>
      <c r="S159" s="1">
        <v>12.2148751560789</v>
      </c>
      <c r="T159" s="1">
        <v>18.8137372312362</v>
      </c>
      <c r="U159" s="1">
        <v>0.21182720209479899</v>
      </c>
      <c r="V159" s="15">
        <v>339696000</v>
      </c>
      <c r="W159" s="15">
        <v>158030000</v>
      </c>
      <c r="X159" s="15">
        <v>107348544</v>
      </c>
      <c r="Y159" s="15">
        <v>46818900</v>
      </c>
      <c r="Z159" s="16">
        <v>352920000</v>
      </c>
    </row>
    <row r="160" spans="1:26" x14ac:dyDescent="0.25">
      <c r="A160" s="14">
        <v>40409</v>
      </c>
      <c r="B160" s="1">
        <v>7.5197901725768999</v>
      </c>
      <c r="C160" s="1">
        <v>6.37849998474121</v>
      </c>
      <c r="D160" s="1">
        <v>11.655238151550201</v>
      </c>
      <c r="E160" s="1">
        <v>18.630784988403299</v>
      </c>
      <c r="F160" s="1">
        <v>0.22649922966957001</v>
      </c>
      <c r="G160" s="1">
        <v>7.6281272195743401</v>
      </c>
      <c r="H160" s="1">
        <v>6.5009999275207502</v>
      </c>
      <c r="I160" s="1">
        <v>12.0173707562122</v>
      </c>
      <c r="J160" s="1">
        <v>18.859476525237401</v>
      </c>
      <c r="K160" s="1">
        <v>0.22718698519373701</v>
      </c>
      <c r="L160" s="1">
        <v>7.4836778235777501</v>
      </c>
      <c r="M160" s="1">
        <v>6.3410000801086399</v>
      </c>
      <c r="N160" s="1">
        <v>11.6373051658463</v>
      </c>
      <c r="O160" s="1">
        <v>18.455453259246099</v>
      </c>
      <c r="P160" s="1">
        <v>0.214807467745006</v>
      </c>
      <c r="Q160" s="1">
        <v>7.60886687152896</v>
      </c>
      <c r="R160" s="1">
        <v>6.4609999656677202</v>
      </c>
      <c r="S160" s="1">
        <v>11.9800108438974</v>
      </c>
      <c r="T160" s="1">
        <v>18.768000492097901</v>
      </c>
      <c r="U160" s="1">
        <v>0.215953717842365</v>
      </c>
      <c r="V160" s="15">
        <v>426706000</v>
      </c>
      <c r="W160" s="15">
        <v>111650000</v>
      </c>
      <c r="X160" s="15">
        <v>156843000</v>
      </c>
      <c r="Y160" s="15">
        <v>54064600</v>
      </c>
      <c r="Z160" s="16">
        <v>1615100000</v>
      </c>
    </row>
    <row r="161" spans="1:26" x14ac:dyDescent="0.25">
      <c r="A161" s="14">
        <v>40410</v>
      </c>
      <c r="B161" s="1">
        <v>7.5125660896301198</v>
      </c>
      <c r="C161" s="1">
        <v>6.38800001144409</v>
      </c>
      <c r="D161" s="1">
        <v>11.5070476531982</v>
      </c>
      <c r="E161" s="1">
        <v>18.470699310302699</v>
      </c>
      <c r="F161" s="1">
        <v>0.22856248915195401</v>
      </c>
      <c r="G161" s="1">
        <v>7.6413664279384301</v>
      </c>
      <c r="H161" s="1">
        <v>6.4019999504089302</v>
      </c>
      <c r="I161" s="1">
        <v>11.7453976692382</v>
      </c>
      <c r="J161" s="1">
        <v>18.600291565823799</v>
      </c>
      <c r="K161" s="1">
        <v>0.23406450617478899</v>
      </c>
      <c r="L161" s="1">
        <v>7.4933057453084002</v>
      </c>
      <c r="M161" s="1">
        <v>6.3010001182556099</v>
      </c>
      <c r="N161" s="1">
        <v>11.4821413611783</v>
      </c>
      <c r="O161" s="1">
        <v>18.447831029554099</v>
      </c>
      <c r="P161" s="1">
        <v>0.224665244174587</v>
      </c>
      <c r="Q161" s="1">
        <v>7.5050429194223502</v>
      </c>
      <c r="R161" s="1">
        <v>6.3600001335143999</v>
      </c>
      <c r="S161" s="1">
        <v>11.6552382399002</v>
      </c>
      <c r="T161" s="1">
        <v>18.5316838156076</v>
      </c>
      <c r="U161" s="1">
        <v>0.22489449146777701</v>
      </c>
      <c r="V161" s="15">
        <v>384230000</v>
      </c>
      <c r="W161" s="15">
        <v>83402000</v>
      </c>
      <c r="X161" s="15">
        <v>156547296</v>
      </c>
      <c r="Y161" s="15">
        <v>49560100</v>
      </c>
      <c r="Z161" s="16">
        <v>1305308000</v>
      </c>
    </row>
    <row r="162" spans="1:26" x14ac:dyDescent="0.25">
      <c r="A162" s="14">
        <v>40413</v>
      </c>
      <c r="B162" s="1">
        <v>7.3970069885253897</v>
      </c>
      <c r="C162" s="1">
        <v>6.3299999237060502</v>
      </c>
      <c r="D162" s="1">
        <v>11.5581045150756</v>
      </c>
      <c r="E162" s="1">
        <v>18.508821487426701</v>
      </c>
      <c r="F162" s="1">
        <v>0.22512368857860501</v>
      </c>
      <c r="G162" s="1">
        <v>7.5835875701887598</v>
      </c>
      <c r="H162" s="1">
        <v>6.4609999656677202</v>
      </c>
      <c r="I162" s="1">
        <v>11.662211505548401</v>
      </c>
      <c r="J162" s="1">
        <v>18.7832511225647</v>
      </c>
      <c r="K162" s="1">
        <v>0.234981442967794</v>
      </c>
      <c r="L162" s="1">
        <v>7.3804563342628899</v>
      </c>
      <c r="M162" s="1">
        <v>6.3249998092651296</v>
      </c>
      <c r="N162" s="1">
        <v>11.4002014146799</v>
      </c>
      <c r="O162" s="1">
        <v>18.4783284979748</v>
      </c>
      <c r="P162" s="1">
        <v>0.22443593318796401</v>
      </c>
      <c r="Q162" s="1">
        <v>7.5772681710277396</v>
      </c>
      <c r="R162" s="1">
        <v>6.3930001258850098</v>
      </c>
      <c r="S162" s="1">
        <v>11.494096645124101</v>
      </c>
      <c r="T162" s="1">
        <v>18.630790537262701</v>
      </c>
      <c r="U162" s="1">
        <v>0.229250193593702</v>
      </c>
      <c r="V162" s="15">
        <v>414041600</v>
      </c>
      <c r="W162" s="15">
        <v>77226000</v>
      </c>
      <c r="X162" s="15">
        <v>119328552</v>
      </c>
      <c r="Y162" s="15">
        <v>51643000</v>
      </c>
      <c r="Z162" s="16">
        <v>748620000</v>
      </c>
    </row>
    <row r="163" spans="1:26" x14ac:dyDescent="0.25">
      <c r="A163" s="14">
        <v>40414</v>
      </c>
      <c r="B163" s="1">
        <v>7.2203569412231401</v>
      </c>
      <c r="C163" s="1">
        <v>6.2265000343322701</v>
      </c>
      <c r="D163" s="1">
        <v>11.2422971725463</v>
      </c>
      <c r="E163" s="1">
        <v>18.325862884521399</v>
      </c>
      <c r="F163" s="1">
        <v>0.22283117473125399</v>
      </c>
      <c r="G163" s="1">
        <v>7.3127435871807096</v>
      </c>
      <c r="H163" s="1">
        <v>6.2719998359680096</v>
      </c>
      <c r="I163" s="1">
        <v>11.4161410181449</v>
      </c>
      <c r="J163" s="1">
        <v>18.562177671991599</v>
      </c>
      <c r="K163" s="1">
        <v>0.22512367433585301</v>
      </c>
      <c r="L163" s="1">
        <v>7.1818370585255504</v>
      </c>
      <c r="M163" s="1">
        <v>6.1589999198913503</v>
      </c>
      <c r="N163" s="1">
        <v>11.230590522668599</v>
      </c>
      <c r="O163" s="1">
        <v>18.2953699034361</v>
      </c>
      <c r="P163" s="1">
        <v>0.217329172947342</v>
      </c>
      <c r="Q163" s="1">
        <v>7.3028136781269097</v>
      </c>
      <c r="R163" s="1">
        <v>6.2705001831054599</v>
      </c>
      <c r="S163" s="1">
        <v>11.3994532997931</v>
      </c>
      <c r="T163" s="1">
        <v>18.3639776568928</v>
      </c>
      <c r="U163" s="1">
        <v>0.21778766740251199</v>
      </c>
      <c r="V163" s="15">
        <v>602565600</v>
      </c>
      <c r="W163" s="15">
        <v>107394000</v>
      </c>
      <c r="X163" s="15">
        <v>110397492</v>
      </c>
      <c r="Y163" s="15">
        <v>66522500</v>
      </c>
      <c r="Z163" s="16">
        <v>641332000</v>
      </c>
    </row>
    <row r="164" spans="1:26" x14ac:dyDescent="0.25">
      <c r="A164" s="14">
        <v>40415</v>
      </c>
      <c r="B164" s="1">
        <v>7.3094339370727504</v>
      </c>
      <c r="C164" s="1">
        <v>6.3425002098083496</v>
      </c>
      <c r="D164" s="1">
        <v>11.3227434158325</v>
      </c>
      <c r="E164" s="1">
        <v>18.3715915679931</v>
      </c>
      <c r="F164" s="1">
        <v>0.22741617262363401</v>
      </c>
      <c r="G164" s="1">
        <v>7.3425376532948201</v>
      </c>
      <c r="H164" s="1">
        <v>6.3685002326965297</v>
      </c>
      <c r="I164" s="1">
        <v>11.402193737878299</v>
      </c>
      <c r="J164" s="1">
        <v>18.4630675568017</v>
      </c>
      <c r="K164" s="1">
        <v>0.229250177762444</v>
      </c>
      <c r="L164" s="1">
        <v>7.1382018610640099</v>
      </c>
      <c r="M164" s="1">
        <v>6.1915001869201598</v>
      </c>
      <c r="N164" s="1">
        <v>11.2076776940106</v>
      </c>
      <c r="O164" s="1">
        <v>18.196261377789501</v>
      </c>
      <c r="P164" s="1">
        <v>0.21916316316336601</v>
      </c>
      <c r="Q164" s="1">
        <v>7.1634802589569002</v>
      </c>
      <c r="R164" s="1">
        <v>6.19250011444091</v>
      </c>
      <c r="S164" s="1">
        <v>11.2076776940106</v>
      </c>
      <c r="T164" s="1">
        <v>18.295360607996201</v>
      </c>
      <c r="U164" s="1">
        <v>0.220309426623403</v>
      </c>
      <c r="V164" s="15">
        <v>596867600</v>
      </c>
      <c r="W164" s="15">
        <v>106890000</v>
      </c>
      <c r="X164" s="15">
        <v>103580316</v>
      </c>
      <c r="Y164" s="15">
        <v>47404800</v>
      </c>
      <c r="Z164" s="16">
        <v>757532000</v>
      </c>
    </row>
    <row r="165" spans="1:26" x14ac:dyDescent="0.25">
      <c r="A165" s="14">
        <v>40416</v>
      </c>
      <c r="B165" s="1">
        <v>7.23089170455932</v>
      </c>
      <c r="C165" s="1">
        <v>6.2430000305175701</v>
      </c>
      <c r="D165" s="1">
        <v>11.2320861816406</v>
      </c>
      <c r="E165" s="1">
        <v>18.158157348632798</v>
      </c>
      <c r="F165" s="1">
        <v>0.22466520965099299</v>
      </c>
      <c r="G165" s="1">
        <v>7.3955038829983</v>
      </c>
      <c r="H165" s="1">
        <v>6.3794999122619602</v>
      </c>
      <c r="I165" s="1">
        <v>11.388495349151301</v>
      </c>
      <c r="J165" s="1">
        <v>18.440211653586701</v>
      </c>
      <c r="K165" s="1">
        <v>0.23291822025265199</v>
      </c>
      <c r="L165" s="1">
        <v>7.23089170455932</v>
      </c>
      <c r="M165" s="1">
        <v>6.2410001754760698</v>
      </c>
      <c r="N165" s="1">
        <v>11.2186369161854</v>
      </c>
      <c r="O165" s="1">
        <v>18.135289063086201</v>
      </c>
      <c r="P165" s="1">
        <v>0.22466520965099299</v>
      </c>
      <c r="Q165" s="1">
        <v>7.3864755944475204</v>
      </c>
      <c r="R165" s="1">
        <v>6.35750007629394</v>
      </c>
      <c r="S165" s="1">
        <v>11.3586089362612</v>
      </c>
      <c r="T165" s="1">
        <v>18.363980642465201</v>
      </c>
      <c r="U165" s="1">
        <v>0.23039645942193601</v>
      </c>
      <c r="V165" s="15">
        <v>466505200</v>
      </c>
      <c r="W165" s="15">
        <v>93890000</v>
      </c>
      <c r="X165" s="15">
        <v>71008920</v>
      </c>
      <c r="Y165" s="15">
        <v>49105300</v>
      </c>
      <c r="Z165" s="16">
        <v>657596000</v>
      </c>
    </row>
    <row r="166" spans="1:26" x14ac:dyDescent="0.25">
      <c r="A166" s="14">
        <v>40417</v>
      </c>
      <c r="B166" s="1">
        <v>7.27121829986572</v>
      </c>
      <c r="C166" s="1">
        <v>6.3319997787475497</v>
      </c>
      <c r="D166" s="1">
        <v>11.427597999572701</v>
      </c>
      <c r="E166" s="1">
        <v>18.2420043945312</v>
      </c>
      <c r="F166" s="1">
        <v>0.23200120031833599</v>
      </c>
      <c r="G166" s="1">
        <v>7.3010112545653696</v>
      </c>
      <c r="H166" s="1">
        <v>6.3319997787475497</v>
      </c>
      <c r="I166" s="1">
        <v>11.4564887684884</v>
      </c>
      <c r="J166" s="1">
        <v>18.3106121320188</v>
      </c>
      <c r="K166" s="1">
        <v>0.23383520568253799</v>
      </c>
      <c r="L166" s="1">
        <v>7.0888508629015003</v>
      </c>
      <c r="M166" s="1">
        <v>6.1125001907348597</v>
      </c>
      <c r="N166" s="1">
        <v>11.149148846592899</v>
      </c>
      <c r="O166" s="1">
        <v>17.921835437583901</v>
      </c>
      <c r="P166" s="1">
        <v>0.22030945369858601</v>
      </c>
      <c r="Q166" s="1">
        <v>7.2751309605921497</v>
      </c>
      <c r="R166" s="1">
        <v>6.2729997634887598</v>
      </c>
      <c r="S166" s="1">
        <v>11.271437504191001</v>
      </c>
      <c r="T166" s="1">
        <v>18.203888177046402</v>
      </c>
      <c r="U166" s="1">
        <v>0.22604070338124599</v>
      </c>
      <c r="V166" s="15">
        <v>548391200</v>
      </c>
      <c r="W166" s="15">
        <v>101600000</v>
      </c>
      <c r="X166" s="15">
        <v>92403504</v>
      </c>
      <c r="Y166" s="15">
        <v>60939400</v>
      </c>
      <c r="Z166" s="16">
        <v>1060416000</v>
      </c>
    </row>
    <row r="167" spans="1:26" x14ac:dyDescent="0.25">
      <c r="A167" s="14">
        <v>40420</v>
      </c>
      <c r="B167" s="1">
        <v>7.2976956367492596</v>
      </c>
      <c r="C167" s="1">
        <v>6.1894998550415004</v>
      </c>
      <c r="D167" s="1">
        <v>11.274675369262599</v>
      </c>
      <c r="E167" s="1">
        <v>18.020936965942301</v>
      </c>
      <c r="F167" s="1">
        <v>0.220997244119644</v>
      </c>
      <c r="G167" s="1">
        <v>7.3955000362112404</v>
      </c>
      <c r="H167" s="1">
        <v>6.3474998474120996</v>
      </c>
      <c r="I167" s="1">
        <v>11.450760130916899</v>
      </c>
      <c r="J167" s="1">
        <v>18.158152458208502</v>
      </c>
      <c r="K167" s="1">
        <v>0.231084262179272</v>
      </c>
      <c r="L167" s="1">
        <v>7.2429248516163298</v>
      </c>
      <c r="M167" s="1">
        <v>6.1845002174377397</v>
      </c>
      <c r="N167" s="1">
        <v>11.267950736814999</v>
      </c>
      <c r="O167" s="1">
        <v>17.990445442097201</v>
      </c>
      <c r="P167" s="1">
        <v>0.220997244119644</v>
      </c>
      <c r="Q167" s="1">
        <v>7.2453323939775798</v>
      </c>
      <c r="R167" s="1">
        <v>6.3014998435974103</v>
      </c>
      <c r="S167" s="1">
        <v>11.435567302181701</v>
      </c>
      <c r="T167" s="1">
        <v>18.097167956532999</v>
      </c>
      <c r="U167" s="1">
        <v>0.229250256411271</v>
      </c>
      <c r="V167" s="15">
        <v>383289200</v>
      </c>
      <c r="W167" s="15">
        <v>68520000</v>
      </c>
      <c r="X167" s="15">
        <v>49206744</v>
      </c>
      <c r="Y167" s="15">
        <v>45453100</v>
      </c>
      <c r="Z167" s="16">
        <v>602804000</v>
      </c>
    </row>
    <row r="168" spans="1:26" x14ac:dyDescent="0.25">
      <c r="A168" s="14">
        <v>40421</v>
      </c>
      <c r="B168" s="1">
        <v>7.31575202941894</v>
      </c>
      <c r="C168" s="1">
        <v>6.2414999008178702</v>
      </c>
      <c r="D168" s="1">
        <v>11.2081756591796</v>
      </c>
      <c r="E168" s="1">
        <v>17.891342163085898</v>
      </c>
      <c r="F168" s="1">
        <v>0.21389041841030099</v>
      </c>
      <c r="G168" s="1">
        <v>7.3596888728749796</v>
      </c>
      <c r="H168" s="1">
        <v>6.29500007629394</v>
      </c>
      <c r="I168" s="1">
        <v>11.328969416487601</v>
      </c>
      <c r="J168" s="1">
        <v>18.089542128722801</v>
      </c>
      <c r="K168" s="1">
        <v>0.22466517449210799</v>
      </c>
      <c r="L168" s="1">
        <v>7.2329947716948801</v>
      </c>
      <c r="M168" s="1">
        <v>6.125</v>
      </c>
      <c r="N168" s="1">
        <v>11.1578657288767</v>
      </c>
      <c r="O168" s="1">
        <v>17.776996420522099</v>
      </c>
      <c r="P168" s="1">
        <v>0.21320266307966701</v>
      </c>
      <c r="Q168" s="1">
        <v>7.2781345827172004</v>
      </c>
      <c r="R168" s="1">
        <v>6.1424999237060502</v>
      </c>
      <c r="S168" s="1">
        <v>11.210417519636501</v>
      </c>
      <c r="T168" s="1">
        <v>17.990442872896899</v>
      </c>
      <c r="U168" s="1">
        <v>0.217787662178893</v>
      </c>
      <c r="V168" s="15">
        <v>420786800</v>
      </c>
      <c r="W168" s="15">
        <v>84512000</v>
      </c>
      <c r="X168" s="15">
        <v>77794128</v>
      </c>
      <c r="Y168" s="15">
        <v>66074600</v>
      </c>
      <c r="Z168" s="16">
        <v>931488000</v>
      </c>
    </row>
    <row r="169" spans="1:26" x14ac:dyDescent="0.25">
      <c r="A169" s="14">
        <v>40422</v>
      </c>
      <c r="B169" s="1">
        <v>7.5333313941955504</v>
      </c>
      <c r="C169" s="1">
        <v>6.6244997978210396</v>
      </c>
      <c r="D169" s="1">
        <v>11.464955329895</v>
      </c>
      <c r="E169" s="1">
        <v>18.219141006469702</v>
      </c>
      <c r="F169" s="1">
        <v>0.21549524366855599</v>
      </c>
      <c r="G169" s="1">
        <v>7.5673367371833198</v>
      </c>
      <c r="H169" s="1">
        <v>6.63000011444091</v>
      </c>
      <c r="I169" s="1">
        <v>11.5797714186777</v>
      </c>
      <c r="J169" s="1">
        <v>18.257257237223499</v>
      </c>
      <c r="K169" s="1">
        <v>0.219850997183723</v>
      </c>
      <c r="L169" s="1">
        <v>7.41145232985708</v>
      </c>
      <c r="M169" s="1">
        <v>6.3084998130798304</v>
      </c>
      <c r="N169" s="1">
        <v>11.269941955678</v>
      </c>
      <c r="O169" s="1">
        <v>17.944711414970001</v>
      </c>
      <c r="P169" s="1">
        <v>0.21434899346268901</v>
      </c>
      <c r="Q169" s="1">
        <v>7.44726333028024</v>
      </c>
      <c r="R169" s="1">
        <v>6.3179998397827104</v>
      </c>
      <c r="S169" s="1">
        <v>11.331708909275299</v>
      </c>
      <c r="T169" s="1">
        <v>18.043810706958801</v>
      </c>
      <c r="U169" s="1">
        <v>0.21710000215539699</v>
      </c>
      <c r="V169" s="15">
        <v>697037600</v>
      </c>
      <c r="W169" s="15">
        <v>142766000</v>
      </c>
      <c r="X169" s="15">
        <v>129002868</v>
      </c>
      <c r="Y169" s="15">
        <v>65235900</v>
      </c>
      <c r="Z169" s="16">
        <v>851440000</v>
      </c>
    </row>
    <row r="170" spans="1:26" x14ac:dyDescent="0.25">
      <c r="A170" s="14">
        <v>40423</v>
      </c>
      <c r="B170" s="1">
        <v>7.5886993408203098</v>
      </c>
      <c r="C170" s="1">
        <v>6.7604999542236301</v>
      </c>
      <c r="D170" s="1">
        <v>11.5359382629394</v>
      </c>
      <c r="E170" s="1">
        <v>18.2496337890625</v>
      </c>
      <c r="F170" s="1">
        <v>0.21939243376254999</v>
      </c>
      <c r="G170" s="1">
        <v>7.5886993408203098</v>
      </c>
      <c r="H170" s="1">
        <v>6.7604999542236301</v>
      </c>
      <c r="I170" s="1">
        <v>11.5670699411186</v>
      </c>
      <c r="J170" s="1">
        <v>18.257257035128799</v>
      </c>
      <c r="K170" s="1">
        <v>0.22008017547175601</v>
      </c>
      <c r="L170" s="1">
        <v>7.4803623617148496</v>
      </c>
      <c r="M170" s="1">
        <v>6.6024999618530202</v>
      </c>
      <c r="N170" s="1">
        <v>11.4644578417397</v>
      </c>
      <c r="O170" s="1">
        <v>18.074302037506801</v>
      </c>
      <c r="P170" s="1">
        <v>0.21411967900342399</v>
      </c>
      <c r="Q170" s="1">
        <v>7.5613139523979598</v>
      </c>
      <c r="R170" s="1">
        <v>6.6085000038146902</v>
      </c>
      <c r="S170" s="1">
        <v>11.5274710159566</v>
      </c>
      <c r="T170" s="1">
        <v>18.2038943126642</v>
      </c>
      <c r="U170" s="1">
        <v>0.216182931459794</v>
      </c>
      <c r="V170" s="15">
        <v>415427600</v>
      </c>
      <c r="W170" s="15">
        <v>108148000</v>
      </c>
      <c r="X170" s="15">
        <v>67300632</v>
      </c>
      <c r="Y170" s="15">
        <v>48837100</v>
      </c>
      <c r="Z170" s="16">
        <v>596292000</v>
      </c>
    </row>
    <row r="171" spans="1:26" x14ac:dyDescent="0.25">
      <c r="A171" s="14">
        <v>40424</v>
      </c>
      <c r="B171" s="1">
        <v>7.7873191833495996</v>
      </c>
      <c r="C171" s="1">
        <v>6.9394998550415004</v>
      </c>
      <c r="D171" s="1">
        <v>11.713268280029199</v>
      </c>
      <c r="E171" s="1">
        <v>18.5164394378662</v>
      </c>
      <c r="F171" s="1">
        <v>0.226957738399505</v>
      </c>
      <c r="G171" s="1">
        <v>7.7876197243700096</v>
      </c>
      <c r="H171" s="1">
        <v>6.9749999046325604</v>
      </c>
      <c r="I171" s="1">
        <v>11.7526204296659</v>
      </c>
      <c r="J171" s="1">
        <v>18.6384084528109</v>
      </c>
      <c r="K171" s="1">
        <v>0.22764548026078499</v>
      </c>
      <c r="L171" s="1">
        <v>7.6588194146564703</v>
      </c>
      <c r="M171" s="1">
        <v>6.8315000534057599</v>
      </c>
      <c r="N171" s="1">
        <v>11.6420374817867</v>
      </c>
      <c r="O171" s="1">
        <v>18.4478316852116</v>
      </c>
      <c r="P171" s="1">
        <v>0.221914229761557</v>
      </c>
      <c r="Q171" s="1">
        <v>7.6765746388433502</v>
      </c>
      <c r="R171" s="1">
        <v>6.84450006484985</v>
      </c>
      <c r="S171" s="1">
        <v>11.7187476452123</v>
      </c>
      <c r="T171" s="1">
        <v>18.4783232119551</v>
      </c>
      <c r="U171" s="1">
        <v>0.22466523819981399</v>
      </c>
      <c r="V171" s="15">
        <v>520788800</v>
      </c>
      <c r="W171" s="15">
        <v>131624000</v>
      </c>
      <c r="X171" s="15">
        <v>101514384</v>
      </c>
      <c r="Y171" s="15">
        <v>64189100</v>
      </c>
      <c r="Z171" s="16">
        <v>566484000</v>
      </c>
    </row>
    <row r="172" spans="1:26" x14ac:dyDescent="0.25">
      <c r="A172" s="14">
        <v>40428</v>
      </c>
      <c r="B172" s="1">
        <v>7.7584347724914497</v>
      </c>
      <c r="C172" s="1">
        <v>6.86100006103515</v>
      </c>
      <c r="D172" s="1">
        <v>11.5663232803344</v>
      </c>
      <c r="E172" s="1">
        <v>18.264877319335898</v>
      </c>
      <c r="F172" s="1">
        <v>0.22902099788188901</v>
      </c>
      <c r="G172" s="1">
        <v>7.8101953645230902</v>
      </c>
      <c r="H172" s="1">
        <v>6.9299998283386204</v>
      </c>
      <c r="I172" s="1">
        <v>11.645772647446201</v>
      </c>
      <c r="J172" s="1">
        <v>18.5240618482534</v>
      </c>
      <c r="K172" s="1">
        <v>0.23429374029380701</v>
      </c>
      <c r="L172" s="1">
        <v>7.7114884651716897</v>
      </c>
      <c r="M172" s="1">
        <v>6.84450006484985</v>
      </c>
      <c r="N172" s="1">
        <v>11.5319522010792</v>
      </c>
      <c r="O172" s="1">
        <v>18.234385791573199</v>
      </c>
      <c r="P172" s="1">
        <v>0.225811494777376</v>
      </c>
      <c r="Q172" s="1">
        <v>7.7232248411050897</v>
      </c>
      <c r="R172" s="1">
        <v>6.8779997825622496</v>
      </c>
      <c r="S172" s="1">
        <v>11.5688128653146</v>
      </c>
      <c r="T172" s="1">
        <v>18.371601301468999</v>
      </c>
      <c r="U172" s="1">
        <v>0.22626998936471501</v>
      </c>
      <c r="V172" s="15">
        <v>342557600</v>
      </c>
      <c r="W172" s="15">
        <v>77660000</v>
      </c>
      <c r="X172" s="15">
        <v>68327604</v>
      </c>
      <c r="Y172" s="15">
        <v>51928700</v>
      </c>
      <c r="Z172" s="16">
        <v>899820000</v>
      </c>
    </row>
    <row r="173" spans="1:26" x14ac:dyDescent="0.25">
      <c r="A173" s="14">
        <v>40429</v>
      </c>
      <c r="B173" s="1">
        <v>7.9122061729431099</v>
      </c>
      <c r="C173" s="1">
        <v>6.9569997787475497</v>
      </c>
      <c r="D173" s="1">
        <v>11.720241546630801</v>
      </c>
      <c r="E173" s="1">
        <v>18.2420043945312</v>
      </c>
      <c r="F173" s="1">
        <v>0.236586108803749</v>
      </c>
      <c r="G173" s="1">
        <v>7.9564435529145197</v>
      </c>
      <c r="H173" s="1">
        <v>6.9850001335143999</v>
      </c>
      <c r="I173" s="1">
        <v>11.768060943083301</v>
      </c>
      <c r="J173" s="1">
        <v>18.4478276069941</v>
      </c>
      <c r="K173" s="1">
        <v>0.238190879958872</v>
      </c>
      <c r="L173" s="1">
        <v>7.7972476467565501</v>
      </c>
      <c r="M173" s="1">
        <v>6.8225002288818297</v>
      </c>
      <c r="N173" s="1">
        <v>11.569063080770899</v>
      </c>
      <c r="O173" s="1">
        <v>18.0971656760589</v>
      </c>
      <c r="P173" s="1">
        <v>0.226957618516725</v>
      </c>
      <c r="Q173" s="1">
        <v>7.8177117542652201</v>
      </c>
      <c r="R173" s="1">
        <v>6.8965001106262198</v>
      </c>
      <c r="S173" s="1">
        <v>11.5859985238042</v>
      </c>
      <c r="T173" s="1">
        <v>18.348726895518599</v>
      </c>
      <c r="U173" s="1">
        <v>0.229479378335853</v>
      </c>
      <c r="V173" s="15">
        <v>526551200</v>
      </c>
      <c r="W173" s="15">
        <v>116570000</v>
      </c>
      <c r="X173" s="15">
        <v>95975928</v>
      </c>
      <c r="Y173" s="15">
        <v>65512400</v>
      </c>
      <c r="Z173" s="16">
        <v>1224156000</v>
      </c>
    </row>
    <row r="174" spans="1:26" x14ac:dyDescent="0.25">
      <c r="A174" s="14">
        <v>40430</v>
      </c>
      <c r="B174" s="1">
        <v>7.9167213439941397</v>
      </c>
      <c r="C174" s="1">
        <v>7.0190000534057599</v>
      </c>
      <c r="D174" s="1">
        <v>11.8597154617309</v>
      </c>
      <c r="E174" s="1">
        <v>18.3029975891113</v>
      </c>
      <c r="F174" s="1">
        <v>0.23337672650814001</v>
      </c>
      <c r="G174" s="1">
        <v>8.0205438015486301</v>
      </c>
      <c r="H174" s="1">
        <v>7.0685000419616699</v>
      </c>
      <c r="I174" s="1">
        <v>11.9648190458533</v>
      </c>
      <c r="J174" s="1">
        <v>18.455458169569798</v>
      </c>
      <c r="K174" s="1">
        <v>0.23979573204024299</v>
      </c>
      <c r="L174" s="1">
        <v>7.9122076036084996</v>
      </c>
      <c r="M174" s="1">
        <v>6.9629998207092196</v>
      </c>
      <c r="N174" s="1">
        <v>11.720241745147099</v>
      </c>
      <c r="O174" s="1">
        <v>18.287751094869702</v>
      </c>
      <c r="P174" s="1">
        <v>0.230396471011583</v>
      </c>
      <c r="Q174" s="1">
        <v>7.9760058725592398</v>
      </c>
      <c r="R174" s="1">
        <v>7.0194997787475497</v>
      </c>
      <c r="S174" s="1">
        <v>11.9008111757294</v>
      </c>
      <c r="T174" s="1">
        <v>18.4402131293139</v>
      </c>
      <c r="U174" s="1">
        <v>0.23956647110637</v>
      </c>
      <c r="V174" s="15">
        <v>438575200</v>
      </c>
      <c r="W174" s="15">
        <v>99160000</v>
      </c>
      <c r="X174" s="15">
        <v>97126776</v>
      </c>
      <c r="Y174" s="15">
        <v>46028900</v>
      </c>
      <c r="Z174" s="16">
        <v>697748000</v>
      </c>
    </row>
    <row r="175" spans="1:26" x14ac:dyDescent="0.25">
      <c r="A175" s="14">
        <v>40431</v>
      </c>
      <c r="B175" s="1">
        <v>7.9269566535949698</v>
      </c>
      <c r="C175" s="1">
        <v>7.1220002174377397</v>
      </c>
      <c r="D175" s="1">
        <v>11.8587188720703</v>
      </c>
      <c r="E175" s="1">
        <v>18.181024551391602</v>
      </c>
      <c r="F175" s="1">
        <v>0.23085494339466001</v>
      </c>
      <c r="G175" s="1">
        <v>7.95975903176413</v>
      </c>
      <c r="H175" s="1">
        <v>7.13000011444091</v>
      </c>
      <c r="I175" s="1">
        <v>11.949626220961401</v>
      </c>
      <c r="J175" s="1">
        <v>18.318240061467701</v>
      </c>
      <c r="K175" s="1">
        <v>0.23566920391388599</v>
      </c>
      <c r="L175" s="1">
        <v>7.8664683289519699</v>
      </c>
      <c r="M175" s="1">
        <v>7.0019998550415004</v>
      </c>
      <c r="N175" s="1">
        <v>11.8323195882809</v>
      </c>
      <c r="O175" s="1">
        <v>18.1352865326946</v>
      </c>
      <c r="P175" s="1">
        <v>0.22879170450285199</v>
      </c>
      <c r="Q175" s="1">
        <v>7.9203359090154501</v>
      </c>
      <c r="R175" s="1">
        <v>7.0374999046325604</v>
      </c>
      <c r="S175" s="1">
        <v>11.9304479679864</v>
      </c>
      <c r="T175" s="1">
        <v>18.280123834232398</v>
      </c>
      <c r="U175" s="1">
        <v>0.23498144850703201</v>
      </c>
      <c r="V175" s="15">
        <v>387542400</v>
      </c>
      <c r="W175" s="15">
        <v>100872000</v>
      </c>
      <c r="X175" s="15">
        <v>78893028</v>
      </c>
      <c r="Y175" s="15">
        <v>58284300</v>
      </c>
      <c r="Z175" s="16">
        <v>609292000</v>
      </c>
    </row>
    <row r="176" spans="1:26" x14ac:dyDescent="0.25">
      <c r="A176" s="14">
        <v>40434</v>
      </c>
      <c r="B176" s="1">
        <v>8.03619384765625</v>
      </c>
      <c r="C176" s="1">
        <v>7.25349998474121</v>
      </c>
      <c r="D176" s="1">
        <v>12.0113925933837</v>
      </c>
      <c r="E176" s="1">
        <v>19.141538619995099</v>
      </c>
      <c r="F176" s="1">
        <v>0.243922263383865</v>
      </c>
      <c r="G176" s="1">
        <v>8.07350995748161</v>
      </c>
      <c r="H176" s="1">
        <v>7.2870001792907697</v>
      </c>
      <c r="I176" s="1">
        <v>12.063196463337199</v>
      </c>
      <c r="J176" s="1">
        <v>19.278754179906802</v>
      </c>
      <c r="K176" s="1">
        <v>0.246902519196078</v>
      </c>
      <c r="L176" s="1">
        <v>7.9976747700162401</v>
      </c>
      <c r="M176" s="1">
        <v>7.1880002021789497</v>
      </c>
      <c r="N176" s="1">
        <v>11.943149679318999</v>
      </c>
      <c r="O176" s="1">
        <v>18.363984749819299</v>
      </c>
      <c r="P176" s="1">
        <v>0.23498149594722501</v>
      </c>
      <c r="Q176" s="1">
        <v>7.9994796235310597</v>
      </c>
      <c r="R176" s="1">
        <v>7.2034997940063397</v>
      </c>
      <c r="S176" s="1">
        <v>11.9772720854879</v>
      </c>
      <c r="T176" s="1">
        <v>18.447839026206601</v>
      </c>
      <c r="U176" s="1">
        <v>0.23498149594722501</v>
      </c>
      <c r="V176" s="15">
        <v>388780000</v>
      </c>
      <c r="W176" s="15">
        <v>101548000</v>
      </c>
      <c r="X176" s="15">
        <v>89570340</v>
      </c>
      <c r="Y176" s="15">
        <v>114680400</v>
      </c>
      <c r="Z176" s="16">
        <v>1015792000</v>
      </c>
    </row>
    <row r="177" spans="1:26" x14ac:dyDescent="0.25">
      <c r="A177" s="14">
        <v>40435</v>
      </c>
      <c r="B177" s="1">
        <v>8.0668916702270508</v>
      </c>
      <c r="C177" s="1">
        <v>7.2874999046325604</v>
      </c>
      <c r="D177" s="1">
        <v>11.9655666351318</v>
      </c>
      <c r="E177" s="1">
        <v>19.080545425415</v>
      </c>
      <c r="F177" s="1">
        <v>0.24162970483303001</v>
      </c>
      <c r="G177" s="1">
        <v>8.1002951313759297</v>
      </c>
      <c r="H177" s="1">
        <v>7.33500003814697</v>
      </c>
      <c r="I177" s="1">
        <v>12.073160759105001</v>
      </c>
      <c r="J177" s="1">
        <v>19.3244834416241</v>
      </c>
      <c r="K177" s="1">
        <v>0.24483919350046701</v>
      </c>
      <c r="L177" s="1">
        <v>7.9904537702091796</v>
      </c>
      <c r="M177" s="1">
        <v>7.1915001869201598</v>
      </c>
      <c r="N177" s="1">
        <v>11.9568497646786</v>
      </c>
      <c r="O177" s="1">
        <v>18.973821452834599</v>
      </c>
      <c r="P177" s="1">
        <v>0.239566438693604</v>
      </c>
      <c r="Q177" s="1">
        <v>8.0112184313929493</v>
      </c>
      <c r="R177" s="1">
        <v>7.2249999046325604</v>
      </c>
      <c r="S177" s="1">
        <v>12.004917838200999</v>
      </c>
      <c r="T177" s="1">
        <v>19.088168670169701</v>
      </c>
      <c r="U177" s="1">
        <v>0.24185893840713199</v>
      </c>
      <c r="V177" s="15">
        <v>408150400</v>
      </c>
      <c r="W177" s="15">
        <v>86388000</v>
      </c>
      <c r="X177" s="15">
        <v>88571340</v>
      </c>
      <c r="Y177" s="15">
        <v>87160400</v>
      </c>
      <c r="Z177" s="16">
        <v>698536000</v>
      </c>
    </row>
    <row r="178" spans="1:26" x14ac:dyDescent="0.25">
      <c r="A178" s="14">
        <v>40436</v>
      </c>
      <c r="B178" s="1">
        <v>8.1318941116333008</v>
      </c>
      <c r="C178" s="1">
        <v>7.27250003814697</v>
      </c>
      <c r="D178" s="1">
        <v>11.970795631408601</v>
      </c>
      <c r="E178" s="1">
        <v>19.149150848388601</v>
      </c>
      <c r="F178" s="1">
        <v>0.242088228464126</v>
      </c>
      <c r="G178" s="1">
        <v>8.1367100025073302</v>
      </c>
      <c r="H178" s="1">
        <v>7.2810001373290998</v>
      </c>
      <c r="I178" s="1">
        <v>12.0019282587941</v>
      </c>
      <c r="J178" s="1">
        <v>19.225380378706301</v>
      </c>
      <c r="K178" s="1">
        <v>0.242317489394589</v>
      </c>
      <c r="L178" s="1">
        <v>8.0602712953957294</v>
      </c>
      <c r="M178" s="1">
        <v>7.1779999732971103</v>
      </c>
      <c r="N178" s="1">
        <v>11.9174968694554</v>
      </c>
      <c r="O178" s="1">
        <v>18.9966888797832</v>
      </c>
      <c r="P178" s="1">
        <v>0.23612771755964401</v>
      </c>
      <c r="Q178" s="1">
        <v>8.0702028147203002</v>
      </c>
      <c r="R178" s="1">
        <v>7.2439999580383301</v>
      </c>
      <c r="S178" s="1">
        <v>11.953611514497201</v>
      </c>
      <c r="T178" s="1">
        <v>19.133904360731101</v>
      </c>
      <c r="U178" s="1">
        <v>0.23933723394234799</v>
      </c>
      <c r="V178" s="15">
        <v>429368800</v>
      </c>
      <c r="W178" s="15">
        <v>98072000</v>
      </c>
      <c r="X178" s="15">
        <v>96015888</v>
      </c>
      <c r="Y178" s="15">
        <v>56201900</v>
      </c>
      <c r="Z178" s="16">
        <v>555572000</v>
      </c>
    </row>
    <row r="179" spans="1:26" x14ac:dyDescent="0.25">
      <c r="A179" s="14">
        <v>40437</v>
      </c>
      <c r="B179" s="1">
        <v>8.3229818344116193</v>
      </c>
      <c r="C179" s="1">
        <v>7.4064998626708896</v>
      </c>
      <c r="D179" s="1">
        <v>11.981258392333901</v>
      </c>
      <c r="E179" s="1">
        <v>19.309240341186499</v>
      </c>
      <c r="F179" s="1">
        <v>0.24231749773025499</v>
      </c>
      <c r="G179" s="1">
        <v>8.3259912615678306</v>
      </c>
      <c r="H179" s="1">
        <v>7.4114999771118102</v>
      </c>
      <c r="I179" s="1">
        <v>12.0158772021831</v>
      </c>
      <c r="J179" s="1">
        <v>19.339733325557201</v>
      </c>
      <c r="K179" s="1">
        <v>0.24438073686037401</v>
      </c>
      <c r="L179" s="1">
        <v>8.1102205577722906</v>
      </c>
      <c r="M179" s="1">
        <v>7.2579998970031703</v>
      </c>
      <c r="N179" s="1">
        <v>11.940162674045601</v>
      </c>
      <c r="O179" s="1">
        <v>19.095793812547701</v>
      </c>
      <c r="P179" s="1">
        <v>0.23887874762755101</v>
      </c>
      <c r="Q179" s="1">
        <v>8.1324903187282498</v>
      </c>
      <c r="R179" s="1">
        <v>7.2699999809265101</v>
      </c>
      <c r="S179" s="1">
        <v>11.9536128893872</v>
      </c>
      <c r="T179" s="1">
        <v>19.1034170586404</v>
      </c>
      <c r="U179" s="1">
        <v>0.23887874762755101</v>
      </c>
      <c r="V179" s="15">
        <v>652103200</v>
      </c>
      <c r="W179" s="15">
        <v>116540000</v>
      </c>
      <c r="X179" s="15">
        <v>78701220</v>
      </c>
      <c r="Y179" s="15">
        <v>44548300</v>
      </c>
      <c r="Z179" s="16">
        <v>365280000</v>
      </c>
    </row>
    <row r="180" spans="1:26" x14ac:dyDescent="0.25">
      <c r="A180" s="14">
        <v>40438</v>
      </c>
      <c r="B180" s="1">
        <v>8.2868738174438406</v>
      </c>
      <c r="C180" s="1">
        <v>7.4159998893737704</v>
      </c>
      <c r="D180" s="1">
        <v>12.2076511383056</v>
      </c>
      <c r="E180" s="1">
        <v>19.225379943847599</v>
      </c>
      <c r="F180" s="1">
        <v>0.24185894429683599</v>
      </c>
      <c r="G180" s="1">
        <v>8.3648160047619005</v>
      </c>
      <c r="H180" s="1">
        <v>7.4489998817443803</v>
      </c>
      <c r="I180" s="1">
        <v>12.2338017468233</v>
      </c>
      <c r="J180" s="1">
        <v>19.4616961352394</v>
      </c>
      <c r="K180" s="1">
        <v>0.24483919946274699</v>
      </c>
      <c r="L180" s="1">
        <v>8.2360156823910806</v>
      </c>
      <c r="M180" s="1">
        <v>7.3249998092651296</v>
      </c>
      <c r="N180" s="1">
        <v>11.9842452900309</v>
      </c>
      <c r="O180" s="1">
        <v>19.118657440628802</v>
      </c>
      <c r="P180" s="1">
        <v>0.24117121622903301</v>
      </c>
      <c r="Q180" s="1">
        <v>8.3566901462137597</v>
      </c>
      <c r="R180" s="1">
        <v>7.4450001716613698</v>
      </c>
      <c r="S180" s="1">
        <v>12.048253156509301</v>
      </c>
      <c r="T180" s="1">
        <v>19.3625954216918</v>
      </c>
      <c r="U180" s="1">
        <v>0.244609965883063</v>
      </c>
      <c r="V180" s="15">
        <v>634477200</v>
      </c>
      <c r="W180" s="15">
        <v>145192000</v>
      </c>
      <c r="X180" s="15">
        <v>225438336</v>
      </c>
      <c r="Y180" s="15">
        <v>70341600</v>
      </c>
      <c r="Z180" s="16">
        <v>416884000</v>
      </c>
    </row>
    <row r="181" spans="1:26" x14ac:dyDescent="0.25">
      <c r="A181" s="14">
        <v>40441</v>
      </c>
      <c r="B181" s="1">
        <v>8.5234098434448207</v>
      </c>
      <c r="C181" s="1">
        <v>7.5650000572204501</v>
      </c>
      <c r="D181" s="1">
        <v>12.659197807311999</v>
      </c>
      <c r="E181" s="1">
        <v>19.3854675292968</v>
      </c>
      <c r="F181" s="1">
        <v>0.24552696943283001</v>
      </c>
      <c r="G181" s="1">
        <v>8.5399612991251797</v>
      </c>
      <c r="H181" s="1">
        <v>7.5974998474120996</v>
      </c>
      <c r="I181" s="1">
        <v>12.7122469507253</v>
      </c>
      <c r="J181" s="1">
        <v>19.454075276630199</v>
      </c>
      <c r="K181" s="1">
        <v>0.24644398579225399</v>
      </c>
      <c r="L181" s="1">
        <v>8.3013188319548394</v>
      </c>
      <c r="M181" s="1">
        <v>7.3674998283386204</v>
      </c>
      <c r="N181" s="1">
        <v>12.255223435898699</v>
      </c>
      <c r="O181" s="1">
        <v>19.1415295183273</v>
      </c>
      <c r="P181" s="1">
        <v>0.23956645874721699</v>
      </c>
      <c r="Q181" s="1">
        <v>8.3082401160143995</v>
      </c>
      <c r="R181" s="1">
        <v>7.4349999427795401</v>
      </c>
      <c r="S181" s="1">
        <v>12.266182167199201</v>
      </c>
      <c r="T181" s="1">
        <v>19.271121768402999</v>
      </c>
      <c r="U181" s="1">
        <v>0.24185895865264401</v>
      </c>
      <c r="V181" s="15">
        <v>658677600</v>
      </c>
      <c r="W181" s="15">
        <v>128988000</v>
      </c>
      <c r="X181" s="15">
        <v>175963860</v>
      </c>
      <c r="Y181" s="15">
        <v>49838700</v>
      </c>
      <c r="Z181" s="16">
        <v>443168000</v>
      </c>
    </row>
    <row r="182" spans="1:26" x14ac:dyDescent="0.25">
      <c r="A182" s="14">
        <v>40442</v>
      </c>
      <c r="B182" s="1">
        <v>8.5396585464477504</v>
      </c>
      <c r="C182" s="1">
        <v>7.5364999771118102</v>
      </c>
      <c r="D182" s="1">
        <v>12.7882089614868</v>
      </c>
      <c r="E182" s="1">
        <v>19.172019958496001</v>
      </c>
      <c r="F182" s="1">
        <v>0.25882345438003501</v>
      </c>
      <c r="G182" s="1">
        <v>8.6473936629347001</v>
      </c>
      <c r="H182" s="1">
        <v>7.6655001640319798</v>
      </c>
      <c r="I182" s="1">
        <v>12.950596729019599</v>
      </c>
      <c r="J182" s="1">
        <v>19.377843188856399</v>
      </c>
      <c r="K182" s="1">
        <v>0.26294995935716697</v>
      </c>
      <c r="L182" s="1">
        <v>8.5101669543074099</v>
      </c>
      <c r="M182" s="1">
        <v>7.4800000190734801</v>
      </c>
      <c r="N182" s="1">
        <v>12.6748868064539</v>
      </c>
      <c r="O182" s="1">
        <v>19.1186587033623</v>
      </c>
      <c r="P182" s="1">
        <v>0.24415146704884599</v>
      </c>
      <c r="Q182" s="1">
        <v>8.5423674335623296</v>
      </c>
      <c r="R182" s="1">
        <v>7.5380001068115199</v>
      </c>
      <c r="S182" s="1">
        <v>12.6940650590155</v>
      </c>
      <c r="T182" s="1">
        <v>19.377843188856399</v>
      </c>
      <c r="U182" s="1">
        <v>0.24415146704884599</v>
      </c>
      <c r="V182" s="15">
        <v>668074400</v>
      </c>
      <c r="W182" s="15">
        <v>150840000</v>
      </c>
      <c r="X182" s="15">
        <v>178473348</v>
      </c>
      <c r="Y182" s="15">
        <v>52675700</v>
      </c>
      <c r="Z182" s="16">
        <v>1779624000</v>
      </c>
    </row>
    <row r="183" spans="1:26" x14ac:dyDescent="0.25">
      <c r="A183" s="14">
        <v>40443</v>
      </c>
      <c r="B183" s="1">
        <v>8.6594295501708896</v>
      </c>
      <c r="C183" s="1">
        <v>7.5914998054504297</v>
      </c>
      <c r="D183" s="1">
        <v>12.851471900939901</v>
      </c>
      <c r="E183" s="1">
        <v>18.760377883911101</v>
      </c>
      <c r="F183" s="1">
        <v>0.26111605763435303</v>
      </c>
      <c r="G183" s="1">
        <v>8.6663508316303606</v>
      </c>
      <c r="H183" s="1">
        <v>7.6350002288818297</v>
      </c>
      <c r="I183" s="1">
        <v>12.895803224235401</v>
      </c>
      <c r="J183" s="1">
        <v>19.034807446631699</v>
      </c>
      <c r="K183" s="1">
        <v>0.26340855803188001</v>
      </c>
      <c r="L183" s="1">
        <v>8.4987293359619507</v>
      </c>
      <c r="M183" s="1">
        <v>7.4549999237060502</v>
      </c>
      <c r="N183" s="1">
        <v>12.743877775674401</v>
      </c>
      <c r="O183" s="1">
        <v>18.5698011120842</v>
      </c>
      <c r="P183" s="1">
        <v>0.25630179586804402</v>
      </c>
      <c r="Q183" s="1">
        <v>8.5077576184647992</v>
      </c>
      <c r="R183" s="1">
        <v>7.49200010299682</v>
      </c>
      <c r="S183" s="1">
        <v>12.7732668414359</v>
      </c>
      <c r="T183" s="1">
        <v>18.973822937806499</v>
      </c>
      <c r="U183" s="1">
        <v>0.25790654068056001</v>
      </c>
      <c r="V183" s="15">
        <v>585289600</v>
      </c>
      <c r="W183" s="15">
        <v>132248000</v>
      </c>
      <c r="X183" s="15">
        <v>101382516</v>
      </c>
      <c r="Y183" s="15">
        <v>94299400</v>
      </c>
      <c r="Z183" s="16">
        <v>999996000</v>
      </c>
    </row>
    <row r="184" spans="1:26" x14ac:dyDescent="0.25">
      <c r="A184" s="14">
        <v>40444</v>
      </c>
      <c r="B184" s="1">
        <v>8.69464111328125</v>
      </c>
      <c r="C184" s="1">
        <v>7.6424999237060502</v>
      </c>
      <c r="D184" s="1">
        <v>12.788706779479901</v>
      </c>
      <c r="E184" s="1">
        <v>18.6231670379638</v>
      </c>
      <c r="F184" s="1">
        <v>0.26638877391815102</v>
      </c>
      <c r="G184" s="1">
        <v>8.8102007513464198</v>
      </c>
      <c r="H184" s="1">
        <v>7.7960000038146902</v>
      </c>
      <c r="I184" s="1">
        <v>12.9433723664814</v>
      </c>
      <c r="J184" s="1">
        <v>18.745136086149799</v>
      </c>
      <c r="K184" s="1">
        <v>0.274641785885199</v>
      </c>
      <c r="L184" s="1">
        <v>8.6067682160797201</v>
      </c>
      <c r="M184" s="1">
        <v>7.54850006103515</v>
      </c>
      <c r="N184" s="1">
        <v>12.7344114267766</v>
      </c>
      <c r="O184" s="1">
        <v>18.569805761130699</v>
      </c>
      <c r="P184" s="1">
        <v>0.26180377334284899</v>
      </c>
      <c r="Q184" s="1">
        <v>8.6166989278575397</v>
      </c>
      <c r="R184" s="1">
        <v>7.5599999427795401</v>
      </c>
      <c r="S184" s="1">
        <v>12.816850574574</v>
      </c>
      <c r="T184" s="1">
        <v>18.684151562056801</v>
      </c>
      <c r="U184" s="1">
        <v>0.26409627363049998</v>
      </c>
      <c r="V184" s="15">
        <v>786116800</v>
      </c>
      <c r="W184" s="15">
        <v>141312000</v>
      </c>
      <c r="X184" s="15">
        <v>92603304</v>
      </c>
      <c r="Y184" s="15">
        <v>46201800</v>
      </c>
      <c r="Z184" s="16">
        <v>1240872000</v>
      </c>
    </row>
    <row r="185" spans="1:26" x14ac:dyDescent="0.25">
      <c r="A185" s="14">
        <v>40445</v>
      </c>
      <c r="B185" s="1">
        <v>8.7969598770141602</v>
      </c>
      <c r="C185" s="1">
        <v>8.0364999771118093</v>
      </c>
      <c r="D185" s="1">
        <v>13.1326580047607</v>
      </c>
      <c r="E185" s="1">
        <v>18.889966964721602</v>
      </c>
      <c r="F185" s="1">
        <v>0.28106072545051503</v>
      </c>
      <c r="G185" s="1">
        <v>8.83337356084051</v>
      </c>
      <c r="H185" s="1">
        <v>8.0445003509521396</v>
      </c>
      <c r="I185" s="1">
        <v>13.146107269077801</v>
      </c>
      <c r="J185" s="1">
        <v>18.905211998870701</v>
      </c>
      <c r="K185" s="1">
        <v>0.28197774174519002</v>
      </c>
      <c r="L185" s="1">
        <v>8.7436950004032692</v>
      </c>
      <c r="M185" s="1">
        <v>7.7709999084472603</v>
      </c>
      <c r="N185" s="1">
        <v>12.9077572618014</v>
      </c>
      <c r="O185" s="1">
        <v>18.737504991349599</v>
      </c>
      <c r="P185" s="1">
        <v>0.27028598212154198</v>
      </c>
      <c r="Q185" s="1">
        <v>8.7903399377600309</v>
      </c>
      <c r="R185" s="1">
        <v>7.7715001106262198</v>
      </c>
      <c r="S185" s="1">
        <v>12.9944305094309</v>
      </c>
      <c r="T185" s="1">
        <v>18.7832430017672</v>
      </c>
      <c r="U185" s="1">
        <v>0.27234922095924302</v>
      </c>
      <c r="V185" s="15">
        <v>649488000</v>
      </c>
      <c r="W185" s="15">
        <v>211812000</v>
      </c>
      <c r="X185" s="15">
        <v>134141724</v>
      </c>
      <c r="Y185" s="15">
        <v>51948800</v>
      </c>
      <c r="Z185" s="16">
        <v>1086976000</v>
      </c>
    </row>
    <row r="186" spans="1:26" x14ac:dyDescent="0.25">
      <c r="A186" s="14">
        <v>40448</v>
      </c>
      <c r="B186" s="1">
        <v>8.7620496749877894</v>
      </c>
      <c r="C186" s="1">
        <v>7.9685001373290998</v>
      </c>
      <c r="D186" s="1">
        <v>13.2103662490844</v>
      </c>
      <c r="E186" s="1">
        <v>18.851852416992099</v>
      </c>
      <c r="F186" s="1">
        <v>0.27510032057762102</v>
      </c>
      <c r="G186" s="1">
        <v>8.8694834421189697</v>
      </c>
      <c r="H186" s="1">
        <v>8.0600004196166992</v>
      </c>
      <c r="I186" s="1">
        <v>13.370759884978201</v>
      </c>
      <c r="J186" s="1">
        <v>19.0500524183667</v>
      </c>
      <c r="K186" s="1">
        <v>0.28335330559906502</v>
      </c>
      <c r="L186" s="1">
        <v>8.7575359347771897</v>
      </c>
      <c r="M186" s="1">
        <v>7.8940000534057599</v>
      </c>
      <c r="N186" s="1">
        <v>13.1715114462713</v>
      </c>
      <c r="O186" s="1">
        <v>18.745129898554001</v>
      </c>
      <c r="P186" s="1">
        <v>0.27143230901558302</v>
      </c>
      <c r="Q186" s="1">
        <v>8.8469139374803891</v>
      </c>
      <c r="R186" s="1">
        <v>8.0109996795654297</v>
      </c>
      <c r="S186" s="1">
        <v>13.1715114462713</v>
      </c>
      <c r="T186" s="1">
        <v>18.9433298999286</v>
      </c>
      <c r="U186" s="1">
        <v>0.28312407195691303</v>
      </c>
      <c r="V186" s="15">
        <v>482834800</v>
      </c>
      <c r="W186" s="15">
        <v>128926000</v>
      </c>
      <c r="X186" s="15">
        <v>124171704</v>
      </c>
      <c r="Y186" s="15">
        <v>43603300</v>
      </c>
      <c r="Z186" s="16">
        <v>999504000</v>
      </c>
    </row>
    <row r="187" spans="1:26" x14ac:dyDescent="0.25">
      <c r="A187" s="14">
        <v>40449</v>
      </c>
      <c r="B187" s="1">
        <v>8.6326484680175692</v>
      </c>
      <c r="C187" s="1">
        <v>7.9850001335143999</v>
      </c>
      <c r="D187" s="1">
        <v>13.1296691894531</v>
      </c>
      <c r="E187" s="1">
        <v>18.8137397766113</v>
      </c>
      <c r="F187" s="1">
        <v>0.274412631988525</v>
      </c>
      <c r="G187" s="1">
        <v>8.78040778361515</v>
      </c>
      <c r="H187" s="1">
        <v>8.0439996719360298</v>
      </c>
      <c r="I187" s="1">
        <v>13.289565471447901</v>
      </c>
      <c r="J187" s="1">
        <v>18.981446817993099</v>
      </c>
      <c r="K187" s="1">
        <v>0.27830987814418501</v>
      </c>
      <c r="L187" s="1">
        <v>8.2757391057584293</v>
      </c>
      <c r="M187" s="1">
        <v>7.7445001602172798</v>
      </c>
      <c r="N187" s="1">
        <v>12.9124896717283</v>
      </c>
      <c r="O187" s="1">
        <v>18.5621784875458</v>
      </c>
      <c r="P187" s="1">
        <v>0.26959836905409501</v>
      </c>
      <c r="Q187" s="1">
        <v>8.78040778361515</v>
      </c>
      <c r="R187" s="1">
        <v>7.99200010299682</v>
      </c>
      <c r="S187" s="1">
        <v>13.286826263482901</v>
      </c>
      <c r="T187" s="1">
        <v>18.905215815915799</v>
      </c>
      <c r="U187" s="1">
        <v>0.27532962143852702</v>
      </c>
      <c r="V187" s="15">
        <v>1035042400</v>
      </c>
      <c r="W187" s="15">
        <v>169884000</v>
      </c>
      <c r="X187" s="15">
        <v>146041812</v>
      </c>
      <c r="Y187" s="15">
        <v>56041200</v>
      </c>
      <c r="Z187" s="16">
        <v>723192000</v>
      </c>
    </row>
    <row r="188" spans="1:26" x14ac:dyDescent="0.25">
      <c r="A188" s="14">
        <v>40450</v>
      </c>
      <c r="B188" s="1">
        <v>8.6479930877685494</v>
      </c>
      <c r="C188" s="1">
        <v>7.9495000839233398</v>
      </c>
      <c r="D188" s="1">
        <v>13.142620086669901</v>
      </c>
      <c r="E188" s="1">
        <v>18.6765232086181</v>
      </c>
      <c r="F188" s="1">
        <v>0.27234926819801297</v>
      </c>
      <c r="G188" s="1">
        <v>8.7214215062045604</v>
      </c>
      <c r="H188" s="1">
        <v>8.0889997482299805</v>
      </c>
      <c r="I188" s="1">
        <v>13.2733769279999</v>
      </c>
      <c r="J188" s="1">
        <v>18.7984922234576</v>
      </c>
      <c r="K188" s="1">
        <v>0.28037304602093699</v>
      </c>
      <c r="L188" s="1">
        <v>8.6067651394247893</v>
      </c>
      <c r="M188" s="1">
        <v>7.8874998092651296</v>
      </c>
      <c r="N188" s="1">
        <v>13.0684014086071</v>
      </c>
      <c r="O188" s="1">
        <v>18.600292210847101</v>
      </c>
      <c r="P188" s="1">
        <v>0.26936901254871398</v>
      </c>
      <c r="Q188" s="1">
        <v>8.6437798895779991</v>
      </c>
      <c r="R188" s="1">
        <v>7.9514999389648402</v>
      </c>
      <c r="S188" s="1">
        <v>13.14660551085</v>
      </c>
      <c r="T188" s="1">
        <v>18.775622487930701</v>
      </c>
      <c r="U188" s="1">
        <v>0.271890773635526</v>
      </c>
      <c r="V188" s="15">
        <v>469644000</v>
      </c>
      <c r="W188" s="15">
        <v>145750000</v>
      </c>
      <c r="X188" s="15">
        <v>86801112</v>
      </c>
      <c r="Y188" s="15">
        <v>44318900</v>
      </c>
      <c r="Z188" s="16">
        <v>974904000</v>
      </c>
    </row>
    <row r="189" spans="1:26" x14ac:dyDescent="0.25">
      <c r="A189" s="14">
        <v>40451</v>
      </c>
      <c r="B189" s="1">
        <v>8.5390577316284109</v>
      </c>
      <c r="C189" s="1">
        <v>7.8530001640319798</v>
      </c>
      <c r="D189" s="1">
        <v>13.0953006744384</v>
      </c>
      <c r="E189" s="1">
        <v>18.66890335083</v>
      </c>
      <c r="F189" s="1">
        <v>0.26776427030563299</v>
      </c>
      <c r="G189" s="1">
        <v>8.72714257624982</v>
      </c>
      <c r="H189" s="1">
        <v>8.0465002059936506</v>
      </c>
      <c r="I189" s="1">
        <v>13.2467278190773</v>
      </c>
      <c r="J189" s="1">
        <v>18.928087917888199</v>
      </c>
      <c r="K189" s="1">
        <v>0.27899753749498701</v>
      </c>
      <c r="L189" s="1">
        <v>8.4638236330627201</v>
      </c>
      <c r="M189" s="1">
        <v>7.7800002098083496</v>
      </c>
      <c r="N189" s="1">
        <v>12.9241960306918</v>
      </c>
      <c r="O189" s="1">
        <v>18.569804053536298</v>
      </c>
      <c r="P189" s="1">
        <v>0.26547177014397999</v>
      </c>
      <c r="Q189" s="1">
        <v>8.6970490975406705</v>
      </c>
      <c r="R189" s="1">
        <v>8.0004997253417898</v>
      </c>
      <c r="S189" s="1">
        <v>13.1792328202083</v>
      </c>
      <c r="T189" s="1">
        <v>18.760380855550501</v>
      </c>
      <c r="U189" s="1">
        <v>0.27578802087141802</v>
      </c>
      <c r="V189" s="15">
        <v>673391600</v>
      </c>
      <c r="W189" s="15">
        <v>152120000</v>
      </c>
      <c r="X189" s="15">
        <v>129634236</v>
      </c>
      <c r="Y189" s="15">
        <v>61262700</v>
      </c>
      <c r="Z189" s="16">
        <v>787632000</v>
      </c>
    </row>
    <row r="190" spans="1:26" x14ac:dyDescent="0.25">
      <c r="A190" s="14">
        <v>40452</v>
      </c>
      <c r="B190" s="1">
        <v>8.5020446777343697</v>
      </c>
      <c r="C190" s="1">
        <v>7.6855001449584899</v>
      </c>
      <c r="D190" s="1">
        <v>13.091066360473601</v>
      </c>
      <c r="E190" s="1">
        <v>18.585046768188398</v>
      </c>
      <c r="F190" s="1">
        <v>0.26019901037216098</v>
      </c>
      <c r="G190" s="1">
        <v>8.6242242856009597</v>
      </c>
      <c r="H190" s="1">
        <v>7.8720002174377397</v>
      </c>
      <c r="I190" s="1">
        <v>13.21559592216</v>
      </c>
      <c r="J190" s="1">
        <v>18.920462304898098</v>
      </c>
      <c r="K190" s="1">
        <v>0.27212003289551401</v>
      </c>
      <c r="L190" s="1">
        <v>8.4668347588411503</v>
      </c>
      <c r="M190" s="1">
        <v>7.6100001335143999</v>
      </c>
      <c r="N190" s="1">
        <v>13.0258122740922</v>
      </c>
      <c r="O190" s="1">
        <v>18.524062257330801</v>
      </c>
      <c r="P190" s="1">
        <v>0.25813577118937298</v>
      </c>
      <c r="Q190" s="1">
        <v>8.6112841421844593</v>
      </c>
      <c r="R190" s="1">
        <v>7.8540000915527299</v>
      </c>
      <c r="S190" s="1">
        <v>13.2001534706258</v>
      </c>
      <c r="T190" s="1">
        <v>18.882347530856599</v>
      </c>
      <c r="U190" s="1">
        <v>0.271661511007111</v>
      </c>
      <c r="V190" s="15">
        <v>448142800</v>
      </c>
      <c r="W190" s="15">
        <v>173668000</v>
      </c>
      <c r="X190" s="15">
        <v>88911000</v>
      </c>
      <c r="Y190" s="15">
        <v>62672300</v>
      </c>
      <c r="Z190" s="16">
        <v>999120000</v>
      </c>
    </row>
    <row r="191" spans="1:26" x14ac:dyDescent="0.25">
      <c r="A191" s="14">
        <v>40455</v>
      </c>
      <c r="B191" s="1">
        <v>8.3852806091308594</v>
      </c>
      <c r="C191" s="1">
        <v>7.7694997787475497</v>
      </c>
      <c r="D191" s="1">
        <v>13.009624481201101</v>
      </c>
      <c r="E191" s="1">
        <v>18.226757049560501</v>
      </c>
      <c r="F191" s="1">
        <v>0.25767716765403698</v>
      </c>
      <c r="G191" s="1">
        <v>8.5134782497379202</v>
      </c>
      <c r="H191" s="1">
        <v>7.7979998588562003</v>
      </c>
      <c r="I191" s="1">
        <v>13.1565688591376</v>
      </c>
      <c r="J191" s="1">
        <v>18.2877415406805</v>
      </c>
      <c r="K191" s="1">
        <v>0.26203293291241497</v>
      </c>
      <c r="L191" s="1">
        <v>8.3590981784820908</v>
      </c>
      <c r="M191" s="1">
        <v>7.6395001411437899</v>
      </c>
      <c r="N191" s="1">
        <v>12.922452929241601</v>
      </c>
      <c r="O191" s="1">
        <v>18.127657796734901</v>
      </c>
      <c r="P191" s="1">
        <v>0.25240441356692001</v>
      </c>
      <c r="Q191" s="1">
        <v>8.4743572850557705</v>
      </c>
      <c r="R191" s="1">
        <v>7.6975002288818297</v>
      </c>
      <c r="S191" s="1">
        <v>13.074379325146101</v>
      </c>
      <c r="T191" s="1">
        <v>18.264871811266101</v>
      </c>
      <c r="U191" s="1">
        <v>0.25767716765403698</v>
      </c>
      <c r="V191" s="15">
        <v>435302000</v>
      </c>
      <c r="W191" s="15">
        <v>106930000</v>
      </c>
      <c r="X191" s="15">
        <v>77542380</v>
      </c>
      <c r="Y191" s="15">
        <v>98143400</v>
      </c>
      <c r="Z191" s="16">
        <v>749500000</v>
      </c>
    </row>
    <row r="192" spans="1:26" x14ac:dyDescent="0.25">
      <c r="A192" s="14">
        <v>40456</v>
      </c>
      <c r="B192" s="1">
        <v>8.6952457427978498</v>
      </c>
      <c r="C192" s="1">
        <v>8.0434999465942294</v>
      </c>
      <c r="D192" s="1">
        <v>13.4051303863525</v>
      </c>
      <c r="E192" s="1">
        <v>18.5621738433837</v>
      </c>
      <c r="F192" s="1">
        <v>0.25951129198074302</v>
      </c>
      <c r="G192" s="1">
        <v>8.7105926254530406</v>
      </c>
      <c r="H192" s="1">
        <v>8.0605001449584908</v>
      </c>
      <c r="I192" s="1">
        <v>13.449213983614101</v>
      </c>
      <c r="J192" s="1">
        <v>18.638404826388498</v>
      </c>
      <c r="K192" s="1">
        <v>0.263637798265203</v>
      </c>
      <c r="L192" s="1">
        <v>8.4809784140567093</v>
      </c>
      <c r="M192" s="1">
        <v>7.8505001068115199</v>
      </c>
      <c r="N192" s="1">
        <v>13.1142285690095</v>
      </c>
      <c r="O192" s="1">
        <v>18.226758390553801</v>
      </c>
      <c r="P192" s="1">
        <v>0.258823536378539</v>
      </c>
      <c r="Q192" s="1">
        <v>8.4863961898898506</v>
      </c>
      <c r="R192" s="1">
        <v>7.8540000915527299</v>
      </c>
      <c r="S192" s="1">
        <v>13.1598070563733</v>
      </c>
      <c r="T192" s="1">
        <v>18.341104138068399</v>
      </c>
      <c r="U192" s="1">
        <v>0.26317930363998798</v>
      </c>
      <c r="V192" s="15">
        <v>501967200</v>
      </c>
      <c r="W192" s="15">
        <v>112400000</v>
      </c>
      <c r="X192" s="15">
        <v>140143716</v>
      </c>
      <c r="Y192" s="15">
        <v>78152900</v>
      </c>
      <c r="Z192" s="16">
        <v>753588000</v>
      </c>
    </row>
    <row r="193" spans="1:26" x14ac:dyDescent="0.25">
      <c r="A193" s="14">
        <v>40457</v>
      </c>
      <c r="B193" s="1">
        <v>8.7027654647827095</v>
      </c>
      <c r="C193" s="1">
        <v>7.7699999809265101</v>
      </c>
      <c r="D193" s="1">
        <v>13.308494567871</v>
      </c>
      <c r="E193" s="1">
        <v>18.6231670379638</v>
      </c>
      <c r="F193" s="1">
        <v>0.24713172018527901</v>
      </c>
      <c r="G193" s="1">
        <v>8.7870278447350394</v>
      </c>
      <c r="H193" s="1">
        <v>8.0340003967285103</v>
      </c>
      <c r="I193" s="1">
        <v>13.447968284495399</v>
      </c>
      <c r="J193" s="1">
        <v>18.707021303836299</v>
      </c>
      <c r="K193" s="1">
        <v>0.260657486368506</v>
      </c>
      <c r="L193" s="1">
        <v>8.58449775254822</v>
      </c>
      <c r="M193" s="1">
        <v>7.7300000190734801</v>
      </c>
      <c r="N193" s="1">
        <v>13.1986595380545</v>
      </c>
      <c r="O193" s="1">
        <v>18.394473982125898</v>
      </c>
      <c r="P193" s="1">
        <v>0.24460998662243599</v>
      </c>
      <c r="Q193" s="1">
        <v>8.7148031772289301</v>
      </c>
      <c r="R193" s="1">
        <v>8.0299997329711896</v>
      </c>
      <c r="S193" s="1">
        <v>13.4307832182597</v>
      </c>
      <c r="T193" s="1">
        <v>18.5393127720913</v>
      </c>
      <c r="U193" s="1">
        <v>0.25951123638664397</v>
      </c>
      <c r="V193" s="15">
        <v>670868800</v>
      </c>
      <c r="W193" s="15">
        <v>121216000</v>
      </c>
      <c r="X193" s="15">
        <v>110381508</v>
      </c>
      <c r="Y193" s="15">
        <v>50489700</v>
      </c>
      <c r="Z193" s="16">
        <v>1057604000</v>
      </c>
    </row>
    <row r="194" spans="1:26" x14ac:dyDescent="0.25">
      <c r="A194" s="14">
        <v>40458</v>
      </c>
      <c r="B194" s="1">
        <v>8.7036724090576101</v>
      </c>
      <c r="C194" s="1">
        <v>7.8134999275207502</v>
      </c>
      <c r="D194" s="1">
        <v>13.2004032135009</v>
      </c>
      <c r="E194" s="1">
        <v>18.699392318725501</v>
      </c>
      <c r="F194" s="1">
        <v>0.24529780447482999</v>
      </c>
      <c r="G194" s="1">
        <v>8.7415904158580506</v>
      </c>
      <c r="H194" s="1">
        <v>7.8699998855590803</v>
      </c>
      <c r="I194" s="1">
        <v>13.379476806459101</v>
      </c>
      <c r="J194" s="1">
        <v>18.8670993450244</v>
      </c>
      <c r="K194" s="1">
        <v>0.24850729430895499</v>
      </c>
      <c r="L194" s="1">
        <v>8.6341565989807805</v>
      </c>
      <c r="M194" s="1">
        <v>7.6694998741149902</v>
      </c>
      <c r="N194" s="1">
        <v>13.178735375192501</v>
      </c>
      <c r="O194" s="1">
        <v>18.5088155576647</v>
      </c>
      <c r="P194" s="1">
        <v>0.23796178086181</v>
      </c>
      <c r="Q194" s="1">
        <v>8.7373772147040096</v>
      </c>
      <c r="R194" s="1">
        <v>7.82550001144409</v>
      </c>
      <c r="S194" s="1">
        <v>13.354820137153601</v>
      </c>
      <c r="T194" s="1">
        <v>18.7680000690263</v>
      </c>
      <c r="U194" s="1">
        <v>0.24827803332276199</v>
      </c>
      <c r="V194" s="15">
        <v>408399600</v>
      </c>
      <c r="W194" s="15">
        <v>92440000</v>
      </c>
      <c r="X194" s="15">
        <v>95736168</v>
      </c>
      <c r="Y194" s="15">
        <v>50096100</v>
      </c>
      <c r="Z194" s="16">
        <v>761488000</v>
      </c>
    </row>
    <row r="195" spans="1:26" x14ac:dyDescent="0.25">
      <c r="A195" s="14">
        <v>40459</v>
      </c>
      <c r="B195" s="1">
        <v>8.8496236801147408</v>
      </c>
      <c r="C195" s="1">
        <v>7.7775001525878897</v>
      </c>
      <c r="D195" s="1">
        <v>13.3583068847656</v>
      </c>
      <c r="E195" s="1">
        <v>18.729892730712798</v>
      </c>
      <c r="F195" s="1">
        <v>0.248965799808502</v>
      </c>
      <c r="G195" s="1">
        <v>8.8625638211578295</v>
      </c>
      <c r="H195" s="1">
        <v>7.8140001296996999</v>
      </c>
      <c r="I195" s="1">
        <v>13.3894395140805</v>
      </c>
      <c r="J195" s="1">
        <v>18.790877265026701</v>
      </c>
      <c r="K195" s="1">
        <v>0.25102906678791598</v>
      </c>
      <c r="L195" s="1">
        <v>8.7271435535939101</v>
      </c>
      <c r="M195" s="1">
        <v>7.6389999389648402</v>
      </c>
      <c r="N195" s="1">
        <v>13.140878674544499</v>
      </c>
      <c r="O195" s="1">
        <v>18.577432121921301</v>
      </c>
      <c r="P195" s="1">
        <v>0.24094204754456</v>
      </c>
      <c r="Q195" s="1">
        <v>8.7786027731167593</v>
      </c>
      <c r="R195" s="1">
        <v>7.7589998245239196</v>
      </c>
      <c r="S195" s="1">
        <v>13.2691449934256</v>
      </c>
      <c r="T195" s="1">
        <v>18.7680089734002</v>
      </c>
      <c r="U195" s="1">
        <v>0.24438079851482</v>
      </c>
      <c r="V195" s="15">
        <v>658403200</v>
      </c>
      <c r="W195" s="15">
        <v>138368000</v>
      </c>
      <c r="X195" s="15">
        <v>114253632</v>
      </c>
      <c r="Y195" s="15">
        <v>41327800</v>
      </c>
      <c r="Z195" s="16">
        <v>706932000</v>
      </c>
    </row>
    <row r="196" spans="1:26" x14ac:dyDescent="0.25">
      <c r="A196" s="14">
        <v>40462</v>
      </c>
      <c r="B196" s="1">
        <v>8.8884468078613192</v>
      </c>
      <c r="C196" s="1">
        <v>7.6515002250671298</v>
      </c>
      <c r="D196" s="1">
        <v>13.420320510864199</v>
      </c>
      <c r="E196" s="1">
        <v>18.745121002197202</v>
      </c>
      <c r="F196" s="1">
        <v>0.247819408774375</v>
      </c>
      <c r="G196" s="1">
        <v>8.9450232785411696</v>
      </c>
      <c r="H196" s="1">
        <v>7.8315000534057599</v>
      </c>
      <c r="I196" s="1">
        <v>13.5637796376721</v>
      </c>
      <c r="J196" s="1">
        <v>18.859466711110802</v>
      </c>
      <c r="K196" s="1">
        <v>0.25217517392744698</v>
      </c>
      <c r="L196" s="1">
        <v>8.8655767509683692</v>
      </c>
      <c r="M196" s="1">
        <v>7.61700010299682</v>
      </c>
      <c r="N196" s="1">
        <v>13.3787284025468</v>
      </c>
      <c r="O196" s="1">
        <v>18.676513286052099</v>
      </c>
      <c r="P196" s="1">
        <v>0.24667315910179</v>
      </c>
      <c r="Q196" s="1">
        <v>8.8697899522434795</v>
      </c>
      <c r="R196" s="1">
        <v>7.7445001602172798</v>
      </c>
      <c r="S196" s="1">
        <v>13.41135496797</v>
      </c>
      <c r="T196" s="1">
        <v>18.859466711110802</v>
      </c>
      <c r="U196" s="1">
        <v>0.25011190811954598</v>
      </c>
      <c r="V196" s="15">
        <v>427753200</v>
      </c>
      <c r="W196" s="15">
        <v>89728000</v>
      </c>
      <c r="X196" s="15">
        <v>104946948</v>
      </c>
      <c r="Y196" s="15">
        <v>27587800</v>
      </c>
      <c r="Z196" s="16">
        <v>442680000</v>
      </c>
    </row>
    <row r="197" spans="1:26" x14ac:dyDescent="0.25">
      <c r="A197" s="14">
        <v>40463</v>
      </c>
      <c r="B197" s="1">
        <v>8.9841423034667898</v>
      </c>
      <c r="C197" s="1">
        <v>7.8239998817443803</v>
      </c>
      <c r="D197" s="1">
        <v>13.483832359313899</v>
      </c>
      <c r="E197" s="1">
        <v>18.928085327148398</v>
      </c>
      <c r="F197" s="1">
        <v>0.25263369083404502</v>
      </c>
      <c r="G197" s="1">
        <v>9.01303281763761</v>
      </c>
      <c r="H197" s="1">
        <v>7.8474998474120996</v>
      </c>
      <c r="I197" s="1">
        <v>13.598399783942799</v>
      </c>
      <c r="J197" s="1">
        <v>19.004316328317199</v>
      </c>
      <c r="K197" s="1">
        <v>0.25377994060873199</v>
      </c>
      <c r="L197" s="1">
        <v>8.8020754917552093</v>
      </c>
      <c r="M197" s="1">
        <v>7.5700001716613698</v>
      </c>
      <c r="N197" s="1">
        <v>13.3941712266954</v>
      </c>
      <c r="O197" s="1">
        <v>18.6231627764584</v>
      </c>
      <c r="P197" s="1">
        <v>0.24369292619423499</v>
      </c>
      <c r="Q197" s="1">
        <v>8.8899491985200001</v>
      </c>
      <c r="R197" s="1">
        <v>7.6255002021789497</v>
      </c>
      <c r="S197" s="1">
        <v>13.452202384036999</v>
      </c>
      <c r="T197" s="1">
        <v>18.790869815841599</v>
      </c>
      <c r="U197" s="1">
        <v>0.24575619218592201</v>
      </c>
      <c r="V197" s="15">
        <v>558544000</v>
      </c>
      <c r="W197" s="15">
        <v>105616000</v>
      </c>
      <c r="X197" s="15">
        <v>149993856</v>
      </c>
      <c r="Y197" s="15">
        <v>50141500</v>
      </c>
      <c r="Z197" s="16">
        <v>605208000</v>
      </c>
    </row>
    <row r="198" spans="1:26" x14ac:dyDescent="0.25">
      <c r="A198" s="14">
        <v>40464</v>
      </c>
      <c r="B198" s="1">
        <v>9.0322952270507795</v>
      </c>
      <c r="C198" s="1">
        <v>7.75850009918212</v>
      </c>
      <c r="D198" s="1">
        <v>13.531403541564901</v>
      </c>
      <c r="E198" s="1">
        <v>19.316865921020501</v>
      </c>
      <c r="F198" s="1">
        <v>0.259969621896743</v>
      </c>
      <c r="G198" s="1">
        <v>9.0870652370659197</v>
      </c>
      <c r="H198" s="1">
        <v>7.8394999504089302</v>
      </c>
      <c r="I198" s="1">
        <v>13.6357592096715</v>
      </c>
      <c r="J198" s="1">
        <v>19.469327953322701</v>
      </c>
      <c r="K198" s="1">
        <v>0.26363763123204398</v>
      </c>
      <c r="L198" s="1">
        <v>9.0220631666971407</v>
      </c>
      <c r="M198" s="1">
        <v>7.69250011444091</v>
      </c>
      <c r="N198" s="1">
        <v>13.507245168331</v>
      </c>
      <c r="O198" s="1">
        <v>18.973827075333201</v>
      </c>
      <c r="P198" s="1">
        <v>0.25400914088780902</v>
      </c>
      <c r="Q198" s="1">
        <v>9.0341008847602406</v>
      </c>
      <c r="R198" s="1">
        <v>7.8344998359680096</v>
      </c>
      <c r="S198" s="1">
        <v>13.6235561607315</v>
      </c>
      <c r="T198" s="1">
        <v>19.072927832525401</v>
      </c>
      <c r="U198" s="1">
        <v>0.25676013422491301</v>
      </c>
      <c r="V198" s="15">
        <v>630092400</v>
      </c>
      <c r="W198" s="15">
        <v>112656000</v>
      </c>
      <c r="X198" s="15">
        <v>122101776</v>
      </c>
      <c r="Y198" s="15">
        <v>75336500</v>
      </c>
      <c r="Z198" s="16">
        <v>968732000</v>
      </c>
    </row>
    <row r="199" spans="1:26" x14ac:dyDescent="0.25">
      <c r="A199" s="14">
        <v>40465</v>
      </c>
      <c r="B199" s="1">
        <v>9.09759521484375</v>
      </c>
      <c r="C199" s="1">
        <v>7.7765002250671298</v>
      </c>
      <c r="D199" s="1">
        <v>13.472376823425201</v>
      </c>
      <c r="E199" s="1">
        <v>19.233009338378899</v>
      </c>
      <c r="F199" s="1">
        <v>0.25584337115287697</v>
      </c>
      <c r="G199" s="1">
        <v>9.1024094966693294</v>
      </c>
      <c r="H199" s="1">
        <v>7.8474998474120996</v>
      </c>
      <c r="I199" s="1">
        <v>13.579969997070201</v>
      </c>
      <c r="J199" s="1">
        <v>19.316863591431002</v>
      </c>
      <c r="K199" s="1">
        <v>0.26065760690571699</v>
      </c>
      <c r="L199" s="1">
        <v>9.0401155345396393</v>
      </c>
      <c r="M199" s="1">
        <v>7.7115001678466797</v>
      </c>
      <c r="N199" s="1">
        <v>13.377235372581801</v>
      </c>
      <c r="O199" s="1">
        <v>19.057679040165901</v>
      </c>
      <c r="P199" s="1">
        <v>0.25469709331218099</v>
      </c>
      <c r="Q199" s="1">
        <v>9.0789367588751002</v>
      </c>
      <c r="R199" s="1">
        <v>7.7579998970031703</v>
      </c>
      <c r="S199" s="1">
        <v>13.553321089295499</v>
      </c>
      <c r="T199" s="1">
        <v>19.278748814944802</v>
      </c>
      <c r="U199" s="1">
        <v>0.260199112166699</v>
      </c>
      <c r="V199" s="15">
        <v>435296400</v>
      </c>
      <c r="W199" s="15">
        <v>80482000</v>
      </c>
      <c r="X199" s="15">
        <v>265098636</v>
      </c>
      <c r="Y199" s="15">
        <v>51949100</v>
      </c>
      <c r="Z199" s="16">
        <v>599172000</v>
      </c>
    </row>
    <row r="200" spans="1:26" x14ac:dyDescent="0.25">
      <c r="A200" s="14">
        <v>40466</v>
      </c>
      <c r="B200" s="1">
        <v>9.4716558456420898</v>
      </c>
      <c r="C200" s="1">
        <v>8.2320003509521396</v>
      </c>
      <c r="D200" s="1">
        <v>14.9796829223632</v>
      </c>
      <c r="E200" s="1">
        <v>19.469324111938398</v>
      </c>
      <c r="F200" s="1">
        <v>0.25882345438003501</v>
      </c>
      <c r="G200" s="1">
        <v>9.4794803577205293</v>
      </c>
      <c r="H200" s="1">
        <v>8.2440004348754794</v>
      </c>
      <c r="I200" s="1">
        <v>14.984415316858501</v>
      </c>
      <c r="J200" s="1">
        <v>19.4769459034626</v>
      </c>
      <c r="K200" s="1">
        <v>0.26294995935716697</v>
      </c>
      <c r="L200" s="1">
        <v>9.1758359309992503</v>
      </c>
      <c r="M200" s="1">
        <v>7.8375000953674299</v>
      </c>
      <c r="N200" s="1">
        <v>14.734359616068</v>
      </c>
      <c r="O200" s="1">
        <v>19.233007863097601</v>
      </c>
      <c r="P200" s="1">
        <v>0.25584322659592801</v>
      </c>
      <c r="Q200" s="1">
        <v>9.2519724434141892</v>
      </c>
      <c r="R200" s="1">
        <v>7.9210000038146902</v>
      </c>
      <c r="S200" s="1">
        <v>14.925388519092801</v>
      </c>
      <c r="T200" s="1">
        <v>19.332108600736799</v>
      </c>
      <c r="U200" s="1">
        <v>0.25996970424430799</v>
      </c>
      <c r="V200" s="15">
        <v>922194000</v>
      </c>
      <c r="W200" s="15">
        <v>202710000</v>
      </c>
      <c r="X200" s="15">
        <v>592399008</v>
      </c>
      <c r="Y200" s="15">
        <v>68954800</v>
      </c>
      <c r="Z200" s="16">
        <v>639940000</v>
      </c>
    </row>
    <row r="201" spans="1:26" x14ac:dyDescent="0.25">
      <c r="A201" s="14">
        <v>40469</v>
      </c>
      <c r="B201" s="1">
        <v>9.5697660446166992</v>
      </c>
      <c r="C201" s="1">
        <v>8.1780004501342702</v>
      </c>
      <c r="D201" s="1">
        <v>15.384654998779199</v>
      </c>
      <c r="E201" s="1">
        <v>19.6827697753906</v>
      </c>
      <c r="F201" s="1">
        <v>0.26042827963829002</v>
      </c>
      <c r="G201" s="1">
        <v>9.5998587287027206</v>
      </c>
      <c r="H201" s="1">
        <v>8.2594995498657209</v>
      </c>
      <c r="I201" s="1">
        <v>15.4339692866722</v>
      </c>
      <c r="J201" s="1">
        <v>19.781870516076498</v>
      </c>
      <c r="K201" s="1">
        <v>0.261574529738413</v>
      </c>
      <c r="L201" s="1">
        <v>9.4581182330150106</v>
      </c>
      <c r="M201" s="1">
        <v>8.0909996032714808</v>
      </c>
      <c r="N201" s="1">
        <v>14.9572692493897</v>
      </c>
      <c r="O201" s="1">
        <v>19.400716952791701</v>
      </c>
      <c r="P201" s="1">
        <v>0.25446776818614703</v>
      </c>
      <c r="Q201" s="1">
        <v>9.5839099597149193</v>
      </c>
      <c r="R201" s="1">
        <v>8.25</v>
      </c>
      <c r="S201" s="1">
        <v>14.9572692493897</v>
      </c>
      <c r="T201" s="1">
        <v>19.507439485236102</v>
      </c>
      <c r="U201" s="1">
        <v>0.259052768586639</v>
      </c>
      <c r="V201" s="15">
        <v>1093010800</v>
      </c>
      <c r="W201" s="15">
        <v>126626000</v>
      </c>
      <c r="X201" s="15">
        <v>283644072</v>
      </c>
      <c r="Y201" s="15">
        <v>48330500</v>
      </c>
      <c r="Z201" s="16">
        <v>448156000</v>
      </c>
    </row>
    <row r="202" spans="1:26" x14ac:dyDescent="0.25">
      <c r="A202" s="14">
        <v>40470</v>
      </c>
      <c r="B202" s="1">
        <v>9.3136653900146396</v>
      </c>
      <c r="C202" s="1">
        <v>7.9334998130798304</v>
      </c>
      <c r="D202" s="1">
        <v>15.1385850906372</v>
      </c>
      <c r="E202" s="1">
        <v>19.1339092254638</v>
      </c>
      <c r="F202" s="1">
        <v>0.25882345438003501</v>
      </c>
      <c r="G202" s="1">
        <v>9.4424656944151</v>
      </c>
      <c r="H202" s="1">
        <v>8.1400003433227504</v>
      </c>
      <c r="I202" s="1">
        <v>15.312677619945401</v>
      </c>
      <c r="J202" s="1">
        <v>19.339732499215501</v>
      </c>
      <c r="K202" s="1">
        <v>0.26065745962862202</v>
      </c>
      <c r="L202" s="1">
        <v>9.02867938813365</v>
      </c>
      <c r="M202" s="1">
        <v>7.8499999046325604</v>
      </c>
      <c r="N202" s="1">
        <v>15.014802494753001</v>
      </c>
      <c r="O202" s="1">
        <v>19.019563446930199</v>
      </c>
      <c r="P202" s="1">
        <v>0.25263371057871298</v>
      </c>
      <c r="Q202" s="1">
        <v>9.1303956440475993</v>
      </c>
      <c r="R202" s="1">
        <v>8.0340003967285103</v>
      </c>
      <c r="S202" s="1">
        <v>15.1639887311325</v>
      </c>
      <c r="T202" s="1">
        <v>19.263501495531301</v>
      </c>
      <c r="U202" s="1">
        <v>0.25469694940290299</v>
      </c>
      <c r="V202" s="15">
        <v>1232784000</v>
      </c>
      <c r="W202" s="15">
        <v>150500000</v>
      </c>
      <c r="X202" s="15">
        <v>183332484</v>
      </c>
      <c r="Y202" s="15">
        <v>66150900</v>
      </c>
      <c r="Z202" s="16">
        <v>866136000</v>
      </c>
    </row>
    <row r="203" spans="1:26" x14ac:dyDescent="0.25">
      <c r="A203" s="14">
        <v>40471</v>
      </c>
      <c r="B203" s="1">
        <v>9.3449611663818306</v>
      </c>
      <c r="C203" s="1">
        <v>7.9334998130798304</v>
      </c>
      <c r="D203" s="1">
        <v>15.142320632934499</v>
      </c>
      <c r="E203" s="1">
        <v>19.293987274169901</v>
      </c>
      <c r="F203" s="1">
        <v>0.25882345438003501</v>
      </c>
      <c r="G203" s="1">
        <v>9.4569094598971599</v>
      </c>
      <c r="H203" s="1">
        <v>7.9935002326965297</v>
      </c>
      <c r="I203" s="1">
        <v>15.3764365553919</v>
      </c>
      <c r="J203" s="1">
        <v>19.362595011639002</v>
      </c>
      <c r="K203" s="1">
        <v>0.26593021447002602</v>
      </c>
      <c r="L203" s="1">
        <v>9.2348193329724708</v>
      </c>
      <c r="M203" s="1">
        <v>7.8284997940063397</v>
      </c>
      <c r="N203" s="1">
        <v>15.130366257946299</v>
      </c>
      <c r="O203" s="1">
        <v>19.133903522731799</v>
      </c>
      <c r="P203" s="1">
        <v>0.25446771582729999</v>
      </c>
      <c r="Q203" s="1">
        <v>9.2989181304869799</v>
      </c>
      <c r="R203" s="1">
        <v>7.9390001296996999</v>
      </c>
      <c r="S203" s="1">
        <v>15.146305108218399</v>
      </c>
      <c r="T203" s="1">
        <v>19.255872510680302</v>
      </c>
      <c r="U203" s="1">
        <v>0.25905271528439</v>
      </c>
      <c r="V203" s="15">
        <v>721624400</v>
      </c>
      <c r="W203" s="15">
        <v>115808000</v>
      </c>
      <c r="X203" s="15">
        <v>140862996</v>
      </c>
      <c r="Y203" s="15">
        <v>56283600</v>
      </c>
      <c r="Z203" s="16">
        <v>763532000</v>
      </c>
    </row>
    <row r="204" spans="1:26" x14ac:dyDescent="0.25">
      <c r="A204" s="14">
        <v>40472</v>
      </c>
      <c r="B204" s="1">
        <v>9.3145713806152308</v>
      </c>
      <c r="C204" s="1">
        <v>8.2484998703002894</v>
      </c>
      <c r="D204" s="1">
        <v>15.242194175720201</v>
      </c>
      <c r="E204" s="1">
        <v>19.377843856811499</v>
      </c>
      <c r="F204" s="1">
        <v>0.25423845648765497</v>
      </c>
      <c r="G204" s="1">
        <v>9.4716595512590001</v>
      </c>
      <c r="H204" s="1">
        <v>8.3065004348754794</v>
      </c>
      <c r="I204" s="1">
        <v>15.3420661254821</v>
      </c>
      <c r="J204" s="1">
        <v>19.4693213358977</v>
      </c>
      <c r="K204" s="1">
        <v>0.25951121136151101</v>
      </c>
      <c r="L204" s="1">
        <v>9.2327165217105804</v>
      </c>
      <c r="M204" s="1">
        <v>8.0644998550415004</v>
      </c>
      <c r="N204" s="1">
        <v>15.0930069864147</v>
      </c>
      <c r="O204" s="1">
        <v>19.095789629115401</v>
      </c>
      <c r="P204" s="1">
        <v>0.25034121239089302</v>
      </c>
      <c r="Q204" s="1">
        <v>9.4000367506138893</v>
      </c>
      <c r="R204" s="1">
        <v>8.13350009918212</v>
      </c>
      <c r="S204" s="1">
        <v>15.230238851087</v>
      </c>
      <c r="T204" s="1">
        <v>19.362597367966199</v>
      </c>
      <c r="U204" s="1">
        <v>0.25905271687873099</v>
      </c>
      <c r="V204" s="15">
        <v>551460000</v>
      </c>
      <c r="W204" s="15">
        <v>269650000</v>
      </c>
      <c r="X204" s="15">
        <v>116703180</v>
      </c>
      <c r="Y204" s="15">
        <v>50032400</v>
      </c>
      <c r="Z204" s="16">
        <v>1014428000</v>
      </c>
    </row>
    <row r="205" spans="1:26" x14ac:dyDescent="0.25">
      <c r="A205" s="14">
        <v>40473</v>
      </c>
      <c r="B205" s="1">
        <v>9.2528772354125906</v>
      </c>
      <c r="C205" s="1">
        <v>8.4565000534057599</v>
      </c>
      <c r="D205" s="1">
        <v>15.255642890930099</v>
      </c>
      <c r="E205" s="1">
        <v>19.347356796264599</v>
      </c>
      <c r="F205" s="1">
        <v>0.27051526308059598</v>
      </c>
      <c r="G205" s="1">
        <v>9.3302175319715897</v>
      </c>
      <c r="H205" s="1">
        <v>8.50850009918212</v>
      </c>
      <c r="I205" s="1">
        <v>15.312677456396299</v>
      </c>
      <c r="J205" s="1">
        <v>19.469327290344399</v>
      </c>
      <c r="K205" s="1">
        <v>0.27257852960844098</v>
      </c>
      <c r="L205" s="1">
        <v>9.21766813049455</v>
      </c>
      <c r="M205" s="1">
        <v>8.1134996414184499</v>
      </c>
      <c r="N205" s="1">
        <v>15.1938759305394</v>
      </c>
      <c r="O205" s="1">
        <v>19.263503989940901</v>
      </c>
      <c r="P205" s="1">
        <v>0.25309225104633498</v>
      </c>
      <c r="Q205" s="1">
        <v>9.3010264799288507</v>
      </c>
      <c r="R205" s="1">
        <v>8.1225004196166992</v>
      </c>
      <c r="S205" s="1">
        <v>15.2404491127607</v>
      </c>
      <c r="T205" s="1">
        <v>19.454080796836202</v>
      </c>
      <c r="U205" s="1">
        <v>0.25584327308346</v>
      </c>
      <c r="V205" s="15">
        <v>372778000</v>
      </c>
      <c r="W205" s="15">
        <v>326368000</v>
      </c>
      <c r="X205" s="15">
        <v>90153756</v>
      </c>
      <c r="Y205" s="15">
        <v>25837900</v>
      </c>
      <c r="Z205" s="16">
        <v>1322676000</v>
      </c>
    </row>
    <row r="206" spans="1:26" x14ac:dyDescent="0.25">
      <c r="A206" s="14">
        <v>40476</v>
      </c>
      <c r="B206" s="1">
        <v>9.2941055297851491</v>
      </c>
      <c r="C206" s="1">
        <v>8.4499998092651296</v>
      </c>
      <c r="D206" s="1">
        <v>15.354518890380801</v>
      </c>
      <c r="E206" s="1">
        <v>19.202520370483398</v>
      </c>
      <c r="F206" s="1">
        <v>0.27303698658943099</v>
      </c>
      <c r="G206" s="1">
        <v>9.3771633411650601</v>
      </c>
      <c r="H206" s="1">
        <v>8.5994997024536097</v>
      </c>
      <c r="I206" s="1">
        <v>15.5597440423315</v>
      </c>
      <c r="J206" s="1">
        <v>19.324489416297801</v>
      </c>
      <c r="K206" s="1">
        <v>0.27510025283327699</v>
      </c>
      <c r="L206" s="1">
        <v>9.2820678164319794</v>
      </c>
      <c r="M206" s="1">
        <v>8.4160003662109304</v>
      </c>
      <c r="N206" s="1">
        <v>15.316412956227101</v>
      </c>
      <c r="O206" s="1">
        <v>19.1872738762601</v>
      </c>
      <c r="P206" s="1">
        <v>0.27005673134526798</v>
      </c>
      <c r="Q206" s="1">
        <v>9.3016295024237206</v>
      </c>
      <c r="R206" s="1">
        <v>8.5784997940063406</v>
      </c>
      <c r="S206" s="1">
        <v>15.331854458736499</v>
      </c>
      <c r="T206" s="1">
        <v>19.240635152055699</v>
      </c>
      <c r="U206" s="1">
        <v>0.27257849208927198</v>
      </c>
      <c r="V206" s="15">
        <v>392462000</v>
      </c>
      <c r="W206" s="15">
        <v>130618000</v>
      </c>
      <c r="X206" s="15">
        <v>126209664</v>
      </c>
      <c r="Y206" s="15">
        <v>50912400</v>
      </c>
      <c r="Z206" s="16">
        <v>673136000</v>
      </c>
    </row>
    <row r="207" spans="1:26" x14ac:dyDescent="0.25">
      <c r="A207" s="14">
        <v>40477</v>
      </c>
      <c r="B207" s="1">
        <v>9.2703332901000906</v>
      </c>
      <c r="C207" s="1">
        <v>8.4975004196166992</v>
      </c>
      <c r="D207" s="1">
        <v>15.406821250915501</v>
      </c>
      <c r="E207" s="1">
        <v>19.7437534332275</v>
      </c>
      <c r="F207" s="1">
        <v>0.27211999893188399</v>
      </c>
      <c r="G207" s="1">
        <v>9.3211914293377909</v>
      </c>
      <c r="H207" s="1">
        <v>8.5500001907348597</v>
      </c>
      <c r="I207" s="1">
        <v>15.472324012356999</v>
      </c>
      <c r="J207" s="1">
        <v>19.7971146971412</v>
      </c>
      <c r="K207" s="1">
        <v>0.27624650411118301</v>
      </c>
      <c r="L207" s="1">
        <v>9.1981078054733096</v>
      </c>
      <c r="M207" s="1">
        <v>8.375</v>
      </c>
      <c r="N207" s="1">
        <v>15.2182838154249</v>
      </c>
      <c r="O207" s="1">
        <v>19.103415358291599</v>
      </c>
      <c r="P207" s="1">
        <v>0.267534999250164</v>
      </c>
      <c r="Q207" s="1">
        <v>9.2348228353146808</v>
      </c>
      <c r="R207" s="1">
        <v>8.3784999847412092</v>
      </c>
      <c r="S207" s="1">
        <v>15.2698390151117</v>
      </c>
      <c r="T207" s="1">
        <v>19.149154830776599</v>
      </c>
      <c r="U207" s="1">
        <v>0.26982749909102399</v>
      </c>
      <c r="V207" s="15">
        <v>392929600</v>
      </c>
      <c r="W207" s="15">
        <v>93792000</v>
      </c>
      <c r="X207" s="15">
        <v>100415484</v>
      </c>
      <c r="Y207" s="15">
        <v>69304200</v>
      </c>
      <c r="Z207" s="16">
        <v>675248000</v>
      </c>
    </row>
    <row r="208" spans="1:26" x14ac:dyDescent="0.25">
      <c r="A208" s="14">
        <v>40478</v>
      </c>
      <c r="B208" s="1">
        <v>9.2637138366699201</v>
      </c>
      <c r="C208" s="1">
        <v>8.3754997253417898</v>
      </c>
      <c r="D208" s="1">
        <v>15.353772163391101</v>
      </c>
      <c r="E208" s="1">
        <v>19.8580932617187</v>
      </c>
      <c r="F208" s="1">
        <v>0.27601727843284601</v>
      </c>
      <c r="G208" s="1">
        <v>9.3260070099610406</v>
      </c>
      <c r="H208" s="1">
        <v>8.4875001907348597</v>
      </c>
      <c r="I208" s="1">
        <v>15.4416906832832</v>
      </c>
      <c r="J208" s="1">
        <v>19.903832720511001</v>
      </c>
      <c r="K208" s="1">
        <v>0.27693426755475398</v>
      </c>
      <c r="L208" s="1">
        <v>9.1966047732417504</v>
      </c>
      <c r="M208" s="1">
        <v>8.3269996643066406</v>
      </c>
      <c r="N208" s="1">
        <v>15.250661763660901</v>
      </c>
      <c r="O208" s="1">
        <v>19.530302530949999</v>
      </c>
      <c r="P208" s="1">
        <v>0.26891051708740599</v>
      </c>
      <c r="Q208" s="1">
        <v>9.2582968642998509</v>
      </c>
      <c r="R208" s="1">
        <v>8.4455003738403303</v>
      </c>
      <c r="S208" s="1">
        <v>15.3363384229897</v>
      </c>
      <c r="T208" s="1">
        <v>19.659894756225</v>
      </c>
      <c r="U208" s="1">
        <v>0.269598272593216</v>
      </c>
      <c r="V208" s="15">
        <v>399002800</v>
      </c>
      <c r="W208" s="15">
        <v>114436000</v>
      </c>
      <c r="X208" s="15">
        <v>89586324</v>
      </c>
      <c r="Y208" s="15">
        <v>64805500</v>
      </c>
      <c r="Z208" s="16">
        <v>496796000</v>
      </c>
    </row>
    <row r="209" spans="1:26" x14ac:dyDescent="0.25">
      <c r="A209" s="14">
        <v>40479</v>
      </c>
      <c r="B209" s="1">
        <v>9.1857719421386701</v>
      </c>
      <c r="C209" s="1">
        <v>8.3420000076293892</v>
      </c>
      <c r="D209" s="1">
        <v>15.406323432922299</v>
      </c>
      <c r="E209" s="1">
        <v>20.033433914184499</v>
      </c>
      <c r="F209" s="1">
        <v>0.276246517896652</v>
      </c>
      <c r="G209" s="1">
        <v>9.2688297771922699</v>
      </c>
      <c r="H209" s="1">
        <v>8.4245004653930593</v>
      </c>
      <c r="I209" s="1">
        <v>15.466595500939199</v>
      </c>
      <c r="J209" s="1">
        <v>20.109663471661001</v>
      </c>
      <c r="K209" s="1">
        <v>0.280602256880148</v>
      </c>
      <c r="L209" s="1">
        <v>9.0551659293731905</v>
      </c>
      <c r="M209" s="1">
        <v>8.2524995803833008</v>
      </c>
      <c r="N209" s="1">
        <v>15.2748196173605</v>
      </c>
      <c r="O209" s="1">
        <v>19.759002854515298</v>
      </c>
      <c r="P209" s="1">
        <v>0.273724757014361</v>
      </c>
      <c r="Q209" s="1">
        <v>9.2673246608012896</v>
      </c>
      <c r="R209" s="1">
        <v>8.4154996871948207</v>
      </c>
      <c r="S209" s="1">
        <v>15.442934476347901</v>
      </c>
      <c r="T209" s="1">
        <v>19.980071188371099</v>
      </c>
      <c r="U209" s="1">
        <v>0.279685267829545</v>
      </c>
      <c r="V209" s="15">
        <v>551051200</v>
      </c>
      <c r="W209" s="15">
        <v>93688000</v>
      </c>
      <c r="X209" s="15">
        <v>87284628</v>
      </c>
      <c r="Y209" s="15">
        <v>80730300</v>
      </c>
      <c r="Z209" s="16">
        <v>704448000</v>
      </c>
    </row>
    <row r="210" spans="1:26" x14ac:dyDescent="0.25">
      <c r="A210" s="14">
        <v>40480</v>
      </c>
      <c r="B210" s="1">
        <v>9.0575714111328107</v>
      </c>
      <c r="C210" s="1">
        <v>8.2615003585815394</v>
      </c>
      <c r="D210" s="1">
        <v>15.284782409667899</v>
      </c>
      <c r="E210" s="1">
        <v>20.330730438232401</v>
      </c>
      <c r="F210" s="1">
        <v>0.27555871009826599</v>
      </c>
      <c r="G210" s="1">
        <v>9.2050302069155894</v>
      </c>
      <c r="H210" s="1">
        <v>8.4250001907348597</v>
      </c>
      <c r="I210" s="1">
        <v>15.4167835784312</v>
      </c>
      <c r="J210" s="1">
        <v>20.7347537251256</v>
      </c>
      <c r="K210" s="1">
        <v>0.27853896493971902</v>
      </c>
      <c r="L210" s="1">
        <v>9.0542606376840293</v>
      </c>
      <c r="M210" s="1">
        <v>8.2405004501342702</v>
      </c>
      <c r="N210" s="1">
        <v>15.2670990461933</v>
      </c>
      <c r="O210" s="1">
        <v>20.1858916819521</v>
      </c>
      <c r="P210" s="1">
        <v>0.27280771614029098</v>
      </c>
      <c r="Q210" s="1">
        <v>9.1553758374559493</v>
      </c>
      <c r="R210" s="1">
        <v>8.2899999618530202</v>
      </c>
      <c r="S210" s="1">
        <v>15.368715505874301</v>
      </c>
      <c r="T210" s="1">
        <v>20.6966374976911</v>
      </c>
      <c r="U210" s="1">
        <v>0.27578794365299297</v>
      </c>
      <c r="V210" s="15">
        <v>430511200</v>
      </c>
      <c r="W210" s="15">
        <v>99970000</v>
      </c>
      <c r="X210" s="15">
        <v>91040868</v>
      </c>
      <c r="Y210" s="15">
        <v>114193200</v>
      </c>
      <c r="Z210" s="16">
        <v>554664000</v>
      </c>
    </row>
    <row r="211" spans="1:26" x14ac:dyDescent="0.25">
      <c r="A211" s="14">
        <v>40483</v>
      </c>
      <c r="B211" s="1">
        <v>9.1538677215576101</v>
      </c>
      <c r="C211" s="1">
        <v>8.1289997100830007</v>
      </c>
      <c r="D211" s="1">
        <v>15.317159652709901</v>
      </c>
      <c r="E211" s="1">
        <v>20.544174194335898</v>
      </c>
      <c r="F211" s="1">
        <v>0.27601727843284601</v>
      </c>
      <c r="G211" s="1">
        <v>9.1966007926169695</v>
      </c>
      <c r="H211" s="1">
        <v>8.2290000915527308</v>
      </c>
      <c r="I211" s="1">
        <v>15.4581273086614</v>
      </c>
      <c r="J211" s="1">
        <v>20.749995978933899</v>
      </c>
      <c r="K211" s="1">
        <v>0.28174852876666601</v>
      </c>
      <c r="L211" s="1">
        <v>9.09428265844919</v>
      </c>
      <c r="M211" s="1">
        <v>8.0760002136230398</v>
      </c>
      <c r="N211" s="1">
        <v>15.2227661263657</v>
      </c>
      <c r="O211" s="1">
        <v>20.353597444681501</v>
      </c>
      <c r="P211" s="1">
        <v>0.27372477829931802</v>
      </c>
      <c r="Q211" s="1">
        <v>9.0948845440075594</v>
      </c>
      <c r="R211" s="1">
        <v>8.2224998474121094</v>
      </c>
      <c r="S211" s="1">
        <v>15.3353413121099</v>
      </c>
      <c r="T211" s="1">
        <v>20.4908114830851</v>
      </c>
      <c r="U211" s="1">
        <v>0.27739278944446499</v>
      </c>
      <c r="V211" s="15">
        <v>423889200</v>
      </c>
      <c r="W211" s="15">
        <v>104798000</v>
      </c>
      <c r="X211" s="15">
        <v>123360516</v>
      </c>
      <c r="Y211" s="15">
        <v>61912100</v>
      </c>
      <c r="Z211" s="16">
        <v>473920000</v>
      </c>
    </row>
    <row r="212" spans="1:26" x14ac:dyDescent="0.25">
      <c r="A212" s="14">
        <v>40484</v>
      </c>
      <c r="B212" s="1">
        <v>9.30975341796875</v>
      </c>
      <c r="C212" s="1">
        <v>8.2305002212524396</v>
      </c>
      <c r="D212" s="1">
        <v>15.3321027755737</v>
      </c>
      <c r="E212" s="1">
        <v>20.879589080810501</v>
      </c>
      <c r="F212" s="1">
        <v>0.28174853324890098</v>
      </c>
      <c r="G212" s="1">
        <v>9.3347312704833705</v>
      </c>
      <c r="H212" s="1">
        <v>8.2969999313354492</v>
      </c>
      <c r="I212" s="1">
        <v>15.4416900789252</v>
      </c>
      <c r="J212" s="1">
        <v>20.902458815138999</v>
      </c>
      <c r="K212" s="1">
        <v>0.28633353358889801</v>
      </c>
      <c r="L212" s="1">
        <v>9.23873332250208</v>
      </c>
      <c r="M212" s="1">
        <v>8.1680002212524396</v>
      </c>
      <c r="N212" s="1">
        <v>15.3066991364415</v>
      </c>
      <c r="O212" s="1">
        <v>20.597536294018099</v>
      </c>
      <c r="P212" s="1">
        <v>0.275558788255656</v>
      </c>
      <c r="Q212" s="1">
        <v>9.23873332250208</v>
      </c>
      <c r="R212" s="1">
        <v>8.1875</v>
      </c>
      <c r="S212" s="1">
        <v>15.4085642650133</v>
      </c>
      <c r="T212" s="1">
        <v>20.6280278191376</v>
      </c>
      <c r="U212" s="1">
        <v>0.277163532908904</v>
      </c>
      <c r="V212" s="15">
        <v>433930000</v>
      </c>
      <c r="W212" s="15">
        <v>85200000</v>
      </c>
      <c r="X212" s="15">
        <v>79824096</v>
      </c>
      <c r="Y212" s="15">
        <v>54402100</v>
      </c>
      <c r="Z212" s="16">
        <v>581036000</v>
      </c>
    </row>
    <row r="213" spans="1:26" x14ac:dyDescent="0.25">
      <c r="A213" s="14">
        <v>40485</v>
      </c>
      <c r="B213" s="1">
        <v>9.4132766723632795</v>
      </c>
      <c r="C213" s="1">
        <v>8.4235000610351491</v>
      </c>
      <c r="D213" s="1">
        <v>15.446171760559</v>
      </c>
      <c r="E213" s="1">
        <v>20.605161666870099</v>
      </c>
      <c r="F213" s="1">
        <v>0.28381171822547901</v>
      </c>
      <c r="G213" s="1">
        <v>9.4156842150828002</v>
      </c>
      <c r="H213" s="1">
        <v>8.4305000305175692</v>
      </c>
      <c r="I213" s="1">
        <v>15.4872665243724</v>
      </c>
      <c r="J213" s="1">
        <v>20.9558222388786</v>
      </c>
      <c r="K213" s="1">
        <v>0.28564572330009602</v>
      </c>
      <c r="L213" s="1">
        <v>9.2847768922587406</v>
      </c>
      <c r="M213" s="1">
        <v>8.1145000457763601</v>
      </c>
      <c r="N213" s="1">
        <v>15.2798004677548</v>
      </c>
      <c r="O213" s="1">
        <v>20.551798947925601</v>
      </c>
      <c r="P213" s="1">
        <v>0.27624646437315098</v>
      </c>
      <c r="Q213" s="1">
        <v>9.3702422480446792</v>
      </c>
      <c r="R213" s="1">
        <v>8.2700004577636701</v>
      </c>
      <c r="S213" s="1">
        <v>15.379424684077801</v>
      </c>
      <c r="T213" s="1">
        <v>20.932952502188101</v>
      </c>
      <c r="U213" s="1">
        <v>0.28358245734287002</v>
      </c>
      <c r="V213" s="15">
        <v>508348400</v>
      </c>
      <c r="W213" s="15">
        <v>122242000</v>
      </c>
      <c r="X213" s="15">
        <v>135084780</v>
      </c>
      <c r="Y213" s="15">
        <v>110255300</v>
      </c>
      <c r="Z213" s="16">
        <v>671748000</v>
      </c>
    </row>
    <row r="214" spans="1:26" x14ac:dyDescent="0.25">
      <c r="A214" s="14">
        <v>40486</v>
      </c>
      <c r="B214" s="1">
        <v>9.5778894424438406</v>
      </c>
      <c r="C214" s="1">
        <v>8.4464998245239205</v>
      </c>
      <c r="D214" s="1">
        <v>15.548038482666</v>
      </c>
      <c r="E214" s="1">
        <v>20.689016342163001</v>
      </c>
      <c r="F214" s="1">
        <v>0.28427028656005798</v>
      </c>
      <c r="G214" s="1">
        <v>9.6353683234112797</v>
      </c>
      <c r="H214" s="1">
        <v>8.6265001296996999</v>
      </c>
      <c r="I214" s="1">
        <v>15.6887584263698</v>
      </c>
      <c r="J214" s="1">
        <v>20.9100861216589</v>
      </c>
      <c r="K214" s="1">
        <v>0.28954304227199301</v>
      </c>
      <c r="L214" s="1">
        <v>9.4803855628293601</v>
      </c>
      <c r="M214" s="1">
        <v>8.42000007629394</v>
      </c>
      <c r="N214" s="1">
        <v>15.4939927455241</v>
      </c>
      <c r="O214" s="1">
        <v>20.589917048793399</v>
      </c>
      <c r="P214" s="1">
        <v>0.28381179200440199</v>
      </c>
      <c r="Q214" s="1">
        <v>9.49302516296828</v>
      </c>
      <c r="R214" s="1">
        <v>8.4930000305175692</v>
      </c>
      <c r="S214" s="1">
        <v>15.5572545991994</v>
      </c>
      <c r="T214" s="1">
        <v>20.894839629144901</v>
      </c>
      <c r="U214" s="1">
        <v>0.286562786667094</v>
      </c>
      <c r="V214" s="15">
        <v>642488000</v>
      </c>
      <c r="W214" s="15">
        <v>147918000</v>
      </c>
      <c r="X214" s="15">
        <v>142689168</v>
      </c>
      <c r="Y214" s="15">
        <v>93599300</v>
      </c>
      <c r="Z214" s="16">
        <v>700016000</v>
      </c>
    </row>
    <row r="215" spans="1:26" x14ac:dyDescent="0.25">
      <c r="A215" s="14">
        <v>40487</v>
      </c>
      <c r="B215" s="1">
        <v>9.5435800552368093</v>
      </c>
      <c r="C215" s="1">
        <v>8.5384998321533203</v>
      </c>
      <c r="D215" s="1">
        <v>15.5682115554809</v>
      </c>
      <c r="E215" s="1">
        <v>20.467939376831001</v>
      </c>
      <c r="F215" s="1">
        <v>0.28908437490463201</v>
      </c>
      <c r="G215" s="1">
        <v>9.6170084913880398</v>
      </c>
      <c r="H215" s="1">
        <v>8.5825004577636701</v>
      </c>
      <c r="I215" s="1">
        <v>15.578422366022799</v>
      </c>
      <c r="J215" s="1">
        <v>20.727123824220602</v>
      </c>
      <c r="K215" s="1">
        <v>0.291606107117652</v>
      </c>
      <c r="L215" s="1">
        <v>9.5321450324033297</v>
      </c>
      <c r="M215" s="1">
        <v>8.4294996261596609</v>
      </c>
      <c r="N215" s="1">
        <v>15.4693343107314</v>
      </c>
      <c r="O215" s="1">
        <v>20.224001415519599</v>
      </c>
      <c r="P215" s="1">
        <v>0.28495787171299702</v>
      </c>
      <c r="Q215" s="1">
        <v>9.5694611360799495</v>
      </c>
      <c r="R215" s="1">
        <v>8.4674997329711896</v>
      </c>
      <c r="S215" s="1">
        <v>15.520889507516699</v>
      </c>
      <c r="T215" s="1">
        <v>20.711877338142401</v>
      </c>
      <c r="U215" s="1">
        <v>0.28633335455771503</v>
      </c>
      <c r="V215" s="15">
        <v>361253200</v>
      </c>
      <c r="W215" s="15">
        <v>104244000</v>
      </c>
      <c r="X215" s="15">
        <v>70557372</v>
      </c>
      <c r="Y215" s="15">
        <v>110953700</v>
      </c>
      <c r="Z215" s="16">
        <v>735116000</v>
      </c>
    </row>
    <row r="216" spans="1:26" x14ac:dyDescent="0.25">
      <c r="A216" s="14">
        <v>40490</v>
      </c>
      <c r="B216" s="1">
        <v>9.5884227752685494</v>
      </c>
      <c r="C216" s="1">
        <v>8.5994997024536097</v>
      </c>
      <c r="D216" s="1">
        <v>15.610301971435501</v>
      </c>
      <c r="E216" s="1">
        <v>20.437452316284102</v>
      </c>
      <c r="F216" s="1">
        <v>0.29023078083991999</v>
      </c>
      <c r="G216" s="1">
        <v>9.6230300014927597</v>
      </c>
      <c r="H216" s="1">
        <v>8.6599998474121094</v>
      </c>
      <c r="I216" s="1">
        <v>15.678046589656599</v>
      </c>
      <c r="J216" s="1">
        <v>22.007805940930702</v>
      </c>
      <c r="K216" s="1">
        <v>0.29275251441330602</v>
      </c>
      <c r="L216" s="1">
        <v>9.53244820252268</v>
      </c>
      <c r="M216" s="1">
        <v>8.4390001296996999</v>
      </c>
      <c r="N216" s="1">
        <v>15.5196451979239</v>
      </c>
      <c r="O216" s="1">
        <v>20.2621220376247</v>
      </c>
      <c r="P216" s="1">
        <v>0.28656276995112401</v>
      </c>
      <c r="Q216" s="1">
        <v>9.5456896893968395</v>
      </c>
      <c r="R216" s="1">
        <v>8.5419998168945295</v>
      </c>
      <c r="S216" s="1">
        <v>15.541810382783</v>
      </c>
      <c r="T216" s="1">
        <v>20.3383530360809</v>
      </c>
      <c r="U216" s="1">
        <v>0.288855269924432</v>
      </c>
      <c r="V216" s="15">
        <v>281758400</v>
      </c>
      <c r="W216" s="15">
        <v>114120000</v>
      </c>
      <c r="X216" s="15">
        <v>83967948</v>
      </c>
      <c r="Y216" s="15">
        <v>71670800</v>
      </c>
      <c r="Z216" s="16">
        <v>605156000</v>
      </c>
    </row>
    <row r="217" spans="1:26" x14ac:dyDescent="0.25">
      <c r="A217" s="14">
        <v>40491</v>
      </c>
      <c r="B217" s="1">
        <v>9.5119838714599592</v>
      </c>
      <c r="C217" s="1">
        <v>8.5135002136230398</v>
      </c>
      <c r="D217" s="1">
        <v>15.5617361068725</v>
      </c>
      <c r="E217" s="1">
        <v>20.544174194335898</v>
      </c>
      <c r="F217" s="1">
        <v>0.28862610459327698</v>
      </c>
      <c r="G217" s="1">
        <v>9.6690728254841094</v>
      </c>
      <c r="H217" s="1">
        <v>8.65699958801269</v>
      </c>
      <c r="I217" s="1">
        <v>15.7119189304257</v>
      </c>
      <c r="J217" s="1">
        <v>20.6661431977959</v>
      </c>
      <c r="K217" s="1">
        <v>0.29252337770174602</v>
      </c>
      <c r="L217" s="1">
        <v>9.4644365081295003</v>
      </c>
      <c r="M217" s="1">
        <v>8.4530000686645508</v>
      </c>
      <c r="N217" s="1">
        <v>15.4543916118279</v>
      </c>
      <c r="O217" s="1">
        <v>20.3612192351607</v>
      </c>
      <c r="P217" s="1">
        <v>0.28702135954619401</v>
      </c>
      <c r="Q217" s="1">
        <v>9.6615488524093092</v>
      </c>
      <c r="R217" s="1">
        <v>8.63350009918212</v>
      </c>
      <c r="S217" s="1">
        <v>15.690749389080899</v>
      </c>
      <c r="T217" s="1">
        <v>20.4374502258195</v>
      </c>
      <c r="U217" s="1">
        <v>0.29023087696912397</v>
      </c>
      <c r="V217" s="15">
        <v>383544000</v>
      </c>
      <c r="W217" s="15">
        <v>79572000</v>
      </c>
      <c r="X217" s="15">
        <v>89398512</v>
      </c>
      <c r="Y217" s="15">
        <v>58538600</v>
      </c>
      <c r="Z217" s="16">
        <v>633964000</v>
      </c>
    </row>
    <row r="218" spans="1:26" x14ac:dyDescent="0.25">
      <c r="A218" s="14">
        <v>40492</v>
      </c>
      <c r="B218" s="1">
        <v>9.5706672668456996</v>
      </c>
      <c r="C218" s="1">
        <v>8.6665000915527308</v>
      </c>
      <c r="D218" s="1">
        <v>15.513419151306101</v>
      </c>
      <c r="E218" s="1">
        <v>20.536558151245099</v>
      </c>
      <c r="F218" s="1">
        <v>0.29206481575965798</v>
      </c>
      <c r="G218" s="1">
        <v>9.5929362359874499</v>
      </c>
      <c r="H218" s="1">
        <v>8.6684999465942294</v>
      </c>
      <c r="I218" s="1">
        <v>15.5164079822238</v>
      </c>
      <c r="J218" s="1">
        <v>20.6432807031997</v>
      </c>
      <c r="K218" s="1">
        <v>0.29206481575965798</v>
      </c>
      <c r="L218" s="1">
        <v>9.4358472697390408</v>
      </c>
      <c r="M218" s="1">
        <v>8.4704999923706001</v>
      </c>
      <c r="N218" s="1">
        <v>15.3796734761377</v>
      </c>
      <c r="O218" s="1">
        <v>20.437457392442301</v>
      </c>
      <c r="P218" s="1">
        <v>0.28656279887119801</v>
      </c>
      <c r="Q218" s="1">
        <v>9.5288366090557801</v>
      </c>
      <c r="R218" s="1">
        <v>8.5295000076293892</v>
      </c>
      <c r="S218" s="1">
        <v>15.493493928233599</v>
      </c>
      <c r="T218" s="1">
        <v>20.589919427222402</v>
      </c>
      <c r="U218" s="1">
        <v>0.29068930470535398</v>
      </c>
      <c r="V218" s="15">
        <v>384227200</v>
      </c>
      <c r="W218" s="15">
        <v>108806000</v>
      </c>
      <c r="X218" s="15">
        <v>99780120</v>
      </c>
      <c r="Y218" s="15">
        <v>52277300</v>
      </c>
      <c r="Z218" s="16">
        <v>521016000</v>
      </c>
    </row>
    <row r="219" spans="1:26" x14ac:dyDescent="0.25">
      <c r="A219" s="14">
        <v>40493</v>
      </c>
      <c r="B219" s="1">
        <v>9.5291366577148402</v>
      </c>
      <c r="C219" s="1">
        <v>8.5185003280639595</v>
      </c>
      <c r="D219" s="1">
        <v>15.3717031478881</v>
      </c>
      <c r="E219" s="1">
        <v>20.3383483886718</v>
      </c>
      <c r="F219" s="1">
        <v>0.28908437490463201</v>
      </c>
      <c r="G219" s="1">
        <v>9.5818004438044095</v>
      </c>
      <c r="H219" s="1">
        <v>8.6024999618530202</v>
      </c>
      <c r="I219" s="1">
        <v>15.4379528754953</v>
      </c>
      <c r="J219" s="1">
        <v>20.368839908695598</v>
      </c>
      <c r="K219" s="1">
        <v>0.29389860585425598</v>
      </c>
      <c r="L219" s="1">
        <v>9.4569111872872096</v>
      </c>
      <c r="M219" s="1">
        <v>8.4709997177124006</v>
      </c>
      <c r="N219" s="1">
        <v>15.297483521101601</v>
      </c>
      <c r="O219" s="1">
        <v>20.033425918508801</v>
      </c>
      <c r="P219" s="1">
        <v>0.281289862802935</v>
      </c>
      <c r="Q219" s="1">
        <v>9.4794814961235492</v>
      </c>
      <c r="R219" s="1">
        <v>8.5500001907348597</v>
      </c>
      <c r="S219" s="1">
        <v>15.4342170742365</v>
      </c>
      <c r="T219" s="1">
        <v>20.3383483886718</v>
      </c>
      <c r="U219" s="1">
        <v>0.28518710518941298</v>
      </c>
      <c r="V219" s="15">
        <v>361284000</v>
      </c>
      <c r="W219" s="15">
        <v>113834000</v>
      </c>
      <c r="X219" s="15">
        <v>90373536</v>
      </c>
      <c r="Y219" s="15">
        <v>62073100</v>
      </c>
      <c r="Z219" s="16">
        <v>1089980000</v>
      </c>
    </row>
    <row r="220" spans="1:26" x14ac:dyDescent="0.25">
      <c r="A220" s="14">
        <v>40494</v>
      </c>
      <c r="B220" s="1">
        <v>9.2697334289550692</v>
      </c>
      <c r="C220" s="1">
        <v>8.2840003967285103</v>
      </c>
      <c r="D220" s="1">
        <v>15.0255107879638</v>
      </c>
      <c r="E220" s="1">
        <v>20.025802612304599</v>
      </c>
      <c r="F220" s="1">
        <v>0.30398580431938099</v>
      </c>
      <c r="G220" s="1">
        <v>9.52462608864586</v>
      </c>
      <c r="H220" s="1">
        <v>8.5629997253417898</v>
      </c>
      <c r="I220" s="1">
        <v>15.3644806611685</v>
      </c>
      <c r="J220" s="1">
        <v>20.216379337307998</v>
      </c>
      <c r="K220" s="1">
        <v>0.31361432681904799</v>
      </c>
      <c r="L220" s="1">
        <v>9.1373225447626005</v>
      </c>
      <c r="M220" s="1">
        <v>8.2524995803833008</v>
      </c>
      <c r="N220" s="1">
        <v>14.9737059672395</v>
      </c>
      <c r="O220" s="1">
        <v>19.896210381143</v>
      </c>
      <c r="P220" s="1">
        <v>0.29871304850498198</v>
      </c>
      <c r="Q220" s="1">
        <v>9.5095797442633998</v>
      </c>
      <c r="R220" s="1">
        <v>8.5059995651245099</v>
      </c>
      <c r="S220" s="1">
        <v>15.292004596044899</v>
      </c>
      <c r="T220" s="1">
        <v>20.178263119916299</v>
      </c>
      <c r="U220" s="1">
        <v>0.30008855952743702</v>
      </c>
      <c r="V220" s="15">
        <v>795846800</v>
      </c>
      <c r="W220" s="15">
        <v>143212000</v>
      </c>
      <c r="X220" s="15">
        <v>135584280</v>
      </c>
      <c r="Y220" s="15">
        <v>64962200</v>
      </c>
      <c r="Z220" s="16">
        <v>2142560000</v>
      </c>
    </row>
    <row r="221" spans="1:26" x14ac:dyDescent="0.25">
      <c r="A221" s="14">
        <v>40497</v>
      </c>
      <c r="B221" s="1">
        <v>9.2399368286132795</v>
      </c>
      <c r="C221" s="1">
        <v>7.9450001716613698</v>
      </c>
      <c r="D221" s="1">
        <v>14.830747604370099</v>
      </c>
      <c r="E221" s="1">
        <v>19.9724426269531</v>
      </c>
      <c r="F221" s="1">
        <v>0.300317823886871</v>
      </c>
      <c r="G221" s="1">
        <v>9.3452644028769694</v>
      </c>
      <c r="H221" s="1">
        <v>8.2674999237060494</v>
      </c>
      <c r="I221" s="1">
        <v>15.043194739570501</v>
      </c>
      <c r="J221" s="1">
        <v>20.201134129847901</v>
      </c>
      <c r="K221" s="1">
        <v>0.30971708640201601</v>
      </c>
      <c r="L221" s="1">
        <v>9.2167646337015707</v>
      </c>
      <c r="M221" s="1">
        <v>7.9279999732971103</v>
      </c>
      <c r="N221" s="1">
        <v>14.7953799286178</v>
      </c>
      <c r="O221" s="1">
        <v>19.949572895069601</v>
      </c>
      <c r="P221" s="1">
        <v>0.299630095634003</v>
      </c>
      <c r="Q221" s="1">
        <v>9.2826699046645693</v>
      </c>
      <c r="R221" s="1">
        <v>8.2580003738403303</v>
      </c>
      <c r="S221" s="1">
        <v>15.0202806846632</v>
      </c>
      <c r="T221" s="1">
        <v>20.071541890478098</v>
      </c>
      <c r="U221" s="1">
        <v>0.30536134659963798</v>
      </c>
      <c r="V221" s="15">
        <v>403606000</v>
      </c>
      <c r="W221" s="15">
        <v>192972000</v>
      </c>
      <c r="X221" s="15">
        <v>139016844</v>
      </c>
      <c r="Y221" s="15">
        <v>51794600</v>
      </c>
      <c r="Z221" s="16">
        <v>733548000</v>
      </c>
    </row>
    <row r="222" spans="1:26" x14ac:dyDescent="0.25">
      <c r="A222" s="14">
        <v>40498</v>
      </c>
      <c r="B222" s="1">
        <v>9.0759305953979492</v>
      </c>
      <c r="C222" s="1">
        <v>7.8889999389648402</v>
      </c>
      <c r="D222" s="1">
        <v>14.538102149963301</v>
      </c>
      <c r="E222" s="1">
        <v>19.796033859252901</v>
      </c>
      <c r="F222" s="1">
        <v>0.29137703776359503</v>
      </c>
      <c r="G222" s="1">
        <v>9.2567928864992393</v>
      </c>
      <c r="H222" s="1">
        <v>8.0454998016357404</v>
      </c>
      <c r="I222" s="1">
        <v>14.8910186472496</v>
      </c>
      <c r="J222" s="1">
        <v>19.9724428704065</v>
      </c>
      <c r="K222" s="1">
        <v>0.299400787861202</v>
      </c>
      <c r="L222" s="1">
        <v>9.0076177519298497</v>
      </c>
      <c r="M222" s="1">
        <v>7.83850002288818</v>
      </c>
      <c r="N222" s="1">
        <v>14.5313775174487</v>
      </c>
      <c r="O222" s="1">
        <v>19.673315437618498</v>
      </c>
      <c r="P222" s="1">
        <v>0.29091854322376898</v>
      </c>
      <c r="Q222" s="1">
        <v>9.2002172197361798</v>
      </c>
      <c r="R222" s="1">
        <v>7.9369997978210396</v>
      </c>
      <c r="S222" s="1">
        <v>14.763251578608701</v>
      </c>
      <c r="T222" s="1">
        <v>19.9724428704065</v>
      </c>
      <c r="U222" s="1">
        <v>0.29527428234525299</v>
      </c>
      <c r="V222" s="15">
        <v>657650000</v>
      </c>
      <c r="W222" s="15">
        <v>131428000</v>
      </c>
      <c r="X222" s="15">
        <v>132163704</v>
      </c>
      <c r="Y222" s="15">
        <v>65339200</v>
      </c>
      <c r="Z222" s="16">
        <v>739356000</v>
      </c>
    </row>
    <row r="223" spans="1:26" x14ac:dyDescent="0.25">
      <c r="A223" s="14">
        <v>40499</v>
      </c>
      <c r="B223" s="1">
        <v>9.0431232452392507</v>
      </c>
      <c r="C223" s="1">
        <v>7.9175000190734801</v>
      </c>
      <c r="D223" s="1">
        <v>14.533866882324199</v>
      </c>
      <c r="E223" s="1">
        <v>19.611953735351499</v>
      </c>
      <c r="F223" s="1">
        <v>0.29619136452674799</v>
      </c>
      <c r="G223" s="1">
        <v>9.1481494539407002</v>
      </c>
      <c r="H223" s="1">
        <v>8.0424995422363192</v>
      </c>
      <c r="I223" s="1">
        <v>14.6820574691773</v>
      </c>
      <c r="J223" s="1">
        <v>19.872730713926</v>
      </c>
      <c r="K223" s="1">
        <v>0.29963011533219802</v>
      </c>
      <c r="L223" s="1">
        <v>8.9606665377320898</v>
      </c>
      <c r="M223" s="1">
        <v>7.8775000572204501</v>
      </c>
      <c r="N223" s="1">
        <v>14.479572475473899</v>
      </c>
      <c r="O223" s="1">
        <v>19.5966135688662</v>
      </c>
      <c r="P223" s="1">
        <v>0.28839684630380402</v>
      </c>
      <c r="Q223" s="1">
        <v>9.0641884344547599</v>
      </c>
      <c r="R223" s="1">
        <v>7.8920001983642498</v>
      </c>
      <c r="S223" s="1">
        <v>14.5699815278149</v>
      </c>
      <c r="T223" s="1">
        <v>19.865060630683299</v>
      </c>
      <c r="U223" s="1">
        <v>0.29114784148241102</v>
      </c>
      <c r="V223" s="15">
        <v>479449600</v>
      </c>
      <c r="W223" s="15">
        <v>90498000</v>
      </c>
      <c r="X223" s="15">
        <v>97602300</v>
      </c>
      <c r="Y223" s="15">
        <v>58299700</v>
      </c>
      <c r="Z223" s="16">
        <v>551764000</v>
      </c>
    </row>
    <row r="224" spans="1:26" x14ac:dyDescent="0.25">
      <c r="A224" s="14">
        <v>40500</v>
      </c>
      <c r="B224" s="1">
        <v>9.2817678451537997</v>
      </c>
      <c r="C224" s="1">
        <v>8.2084999084472603</v>
      </c>
      <c r="D224" s="1">
        <v>14.8578948974609</v>
      </c>
      <c r="E224" s="1">
        <v>19.819046020507798</v>
      </c>
      <c r="F224" s="1">
        <v>0.30536133050918501</v>
      </c>
      <c r="G224" s="1">
        <v>9.3190839552536406</v>
      </c>
      <c r="H224" s="1">
        <v>8.25</v>
      </c>
      <c r="I224" s="1">
        <v>14.943073260557499</v>
      </c>
      <c r="J224" s="1">
        <v>20.0031236706863</v>
      </c>
      <c r="K224" s="1">
        <v>0.308341586320028</v>
      </c>
      <c r="L224" s="1">
        <v>9.1692184327354198</v>
      </c>
      <c r="M224" s="1">
        <v>8.0369997024536097</v>
      </c>
      <c r="N224" s="1">
        <v>14.658647403249001</v>
      </c>
      <c r="O224" s="1">
        <v>19.642638455284899</v>
      </c>
      <c r="P224" s="1">
        <v>0.300088574432887</v>
      </c>
      <c r="Q224" s="1">
        <v>9.1845653128242795</v>
      </c>
      <c r="R224" s="1">
        <v>8.0369997024536097</v>
      </c>
      <c r="S224" s="1">
        <v>14.6696061340727</v>
      </c>
      <c r="T224" s="1">
        <v>19.719336379003298</v>
      </c>
      <c r="U224" s="1">
        <v>0.300088574432887</v>
      </c>
      <c r="V224" s="15">
        <v>494491200</v>
      </c>
      <c r="W224" s="15">
        <v>124506000</v>
      </c>
      <c r="X224" s="15">
        <v>103496400</v>
      </c>
      <c r="Y224" s="15">
        <v>59514000</v>
      </c>
      <c r="Z224" s="16">
        <v>993120000</v>
      </c>
    </row>
    <row r="225" spans="1:26" x14ac:dyDescent="0.25">
      <c r="A225" s="14">
        <v>40501</v>
      </c>
      <c r="B225" s="1">
        <v>9.2306098937988192</v>
      </c>
      <c r="C225" s="1">
        <v>8.2410001754760707</v>
      </c>
      <c r="D225" s="1">
        <v>14.7151832580566</v>
      </c>
      <c r="E225" s="1">
        <v>19.704002380371001</v>
      </c>
      <c r="F225" s="1">
        <v>0.31521901488304099</v>
      </c>
      <c r="G225" s="1">
        <v>9.2808661487095296</v>
      </c>
      <c r="H225" s="1">
        <v>8.2495002746581996</v>
      </c>
      <c r="I225" s="1">
        <v>14.8910183955775</v>
      </c>
      <c r="J225" s="1">
        <v>19.8113806695706</v>
      </c>
      <c r="K225" s="1">
        <v>0.316365264753102</v>
      </c>
      <c r="L225" s="1">
        <v>9.1857706106558403</v>
      </c>
      <c r="M225" s="1">
        <v>8.1420001983642507</v>
      </c>
      <c r="N225" s="1">
        <v>14.702979260397999</v>
      </c>
      <c r="O225" s="1">
        <v>19.634973062194302</v>
      </c>
      <c r="P225" s="1">
        <v>0.30421501066470502</v>
      </c>
      <c r="Q225" s="1">
        <v>9.2679260068351006</v>
      </c>
      <c r="R225" s="1">
        <v>8.1975002288818306</v>
      </c>
      <c r="S225" s="1">
        <v>14.8688532099093</v>
      </c>
      <c r="T225" s="1">
        <v>19.7883704092052</v>
      </c>
      <c r="U225" s="1">
        <v>0.304673505146979</v>
      </c>
      <c r="V225" s="15">
        <v>384843200</v>
      </c>
      <c r="W225" s="15">
        <v>89296000</v>
      </c>
      <c r="X225" s="15">
        <v>91808100</v>
      </c>
      <c r="Y225" s="15">
        <v>52423200</v>
      </c>
      <c r="Z225" s="16">
        <v>716484000</v>
      </c>
    </row>
    <row r="226" spans="1:26" x14ac:dyDescent="0.25">
      <c r="A226" s="14">
        <v>40504</v>
      </c>
      <c r="B226" s="1">
        <v>9.43013191223144</v>
      </c>
      <c r="C226" s="1">
        <v>8.5194997787475497</v>
      </c>
      <c r="D226" s="1">
        <v>14.724895477294901</v>
      </c>
      <c r="E226" s="1">
        <v>19.734676361083899</v>
      </c>
      <c r="F226" s="1">
        <v>0.31544822454452498</v>
      </c>
      <c r="G226" s="1">
        <v>9.43013191223144</v>
      </c>
      <c r="H226" s="1">
        <v>8.5299997329711896</v>
      </c>
      <c r="I226" s="1">
        <v>14.780187425448601</v>
      </c>
      <c r="J226" s="1">
        <v>19.7423464459666</v>
      </c>
      <c r="K226" s="1">
        <v>0.31728220217569397</v>
      </c>
      <c r="L226" s="1">
        <v>9.2047308900819704</v>
      </c>
      <c r="M226" s="1">
        <v>8.25</v>
      </c>
      <c r="N226" s="1">
        <v>14.5139422919416</v>
      </c>
      <c r="O226" s="1">
        <v>19.5122497511632</v>
      </c>
      <c r="P226" s="1">
        <v>0.31040470407256598</v>
      </c>
      <c r="Q226" s="1">
        <v>9.2291060610477</v>
      </c>
      <c r="R226" s="1">
        <v>8.2550001144409109</v>
      </c>
      <c r="S226" s="1">
        <v>14.631498545147799</v>
      </c>
      <c r="T226" s="1">
        <v>19.673317144941699</v>
      </c>
      <c r="U226" s="1">
        <v>0.313155725176815</v>
      </c>
      <c r="V226" s="15">
        <v>393075200</v>
      </c>
      <c r="W226" s="15">
        <v>122850000</v>
      </c>
      <c r="X226" s="15">
        <v>87376536</v>
      </c>
      <c r="Y226" s="15">
        <v>53350500</v>
      </c>
      <c r="Z226" s="16">
        <v>462668000</v>
      </c>
    </row>
    <row r="227" spans="1:26" x14ac:dyDescent="0.25">
      <c r="A227" s="14">
        <v>40505</v>
      </c>
      <c r="B227" s="1">
        <v>9.2907972335815394</v>
      </c>
      <c r="C227" s="1">
        <v>8.4099998474121094</v>
      </c>
      <c r="D227" s="1">
        <v>14.520418167114199</v>
      </c>
      <c r="E227" s="1">
        <v>19.266809463500898</v>
      </c>
      <c r="F227" s="1">
        <v>0.30811223387718201</v>
      </c>
      <c r="G227" s="1">
        <v>9.3816811900403998</v>
      </c>
      <c r="H227" s="1">
        <v>8.4405002593994105</v>
      </c>
      <c r="I227" s="1">
        <v>14.6698540170012</v>
      </c>
      <c r="J227" s="1">
        <v>19.634964694944699</v>
      </c>
      <c r="K227" s="1">
        <v>0.314989732631477</v>
      </c>
      <c r="L227" s="1">
        <v>9.22549463019622</v>
      </c>
      <c r="M227" s="1">
        <v>8.2309999465942294</v>
      </c>
      <c r="N227" s="1">
        <v>14.400620054127801</v>
      </c>
      <c r="O227" s="1">
        <v>19.243799212941099</v>
      </c>
      <c r="P227" s="1">
        <v>0.30581973429241599</v>
      </c>
      <c r="Q227" s="1">
        <v>9.3425586112131906</v>
      </c>
      <c r="R227" s="1">
        <v>8.4305000305175692</v>
      </c>
      <c r="S227" s="1">
        <v>14.620042383417699</v>
      </c>
      <c r="T227" s="1">
        <v>19.611954444384899</v>
      </c>
      <c r="U227" s="1">
        <v>0.311780244144306</v>
      </c>
      <c r="V227" s="15">
        <v>519447600</v>
      </c>
      <c r="W227" s="15">
        <v>129306000</v>
      </c>
      <c r="X227" s="15">
        <v>86417496</v>
      </c>
      <c r="Y227" s="15">
        <v>69742500</v>
      </c>
      <c r="Z227" s="16">
        <v>457832000</v>
      </c>
    </row>
    <row r="228" spans="1:26" x14ac:dyDescent="0.25">
      <c r="A228" s="14">
        <v>40506</v>
      </c>
      <c r="B228" s="1">
        <v>9.4734649658203107</v>
      </c>
      <c r="C228" s="1">
        <v>8.8625001907348597</v>
      </c>
      <c r="D228" s="1">
        <v>14.8182935714721</v>
      </c>
      <c r="E228" s="1">
        <v>19.4585571289062</v>
      </c>
      <c r="F228" s="1">
        <v>0.31567767262458801</v>
      </c>
      <c r="G228" s="1">
        <v>9.49152153875675</v>
      </c>
      <c r="H228" s="1">
        <v>8.8944997787475497</v>
      </c>
      <c r="I228" s="1">
        <v>14.8588900394218</v>
      </c>
      <c r="J228" s="1">
        <v>19.527584954627901</v>
      </c>
      <c r="K228" s="1">
        <v>0.31682392308745599</v>
      </c>
      <c r="L228" s="1">
        <v>9.3816801992770298</v>
      </c>
      <c r="M228" s="1">
        <v>8.5764999389648402</v>
      </c>
      <c r="N228" s="1">
        <v>14.621038321586401</v>
      </c>
      <c r="O228" s="1">
        <v>19.2974883011054</v>
      </c>
      <c r="P228" s="1">
        <v>0.31109267077311498</v>
      </c>
      <c r="Q228" s="1">
        <v>9.3892025659551805</v>
      </c>
      <c r="R228" s="1">
        <v>8.5764999389648402</v>
      </c>
      <c r="S228" s="1">
        <v>14.627513331039999</v>
      </c>
      <c r="T228" s="1">
        <v>19.328168635131799</v>
      </c>
      <c r="U228" s="1">
        <v>0.31132193179719497</v>
      </c>
      <c r="V228" s="15">
        <v>413725200</v>
      </c>
      <c r="W228" s="15">
        <v>200850000</v>
      </c>
      <c r="X228" s="15">
        <v>95760144</v>
      </c>
      <c r="Y228" s="15">
        <v>56825900</v>
      </c>
      <c r="Z228" s="16">
        <v>397784000</v>
      </c>
    </row>
    <row r="229" spans="1:26" x14ac:dyDescent="0.25">
      <c r="A229" s="14">
        <v>40508</v>
      </c>
      <c r="B229" s="1">
        <v>9.4794845581054599</v>
      </c>
      <c r="C229" s="1">
        <v>8.8599996566772408</v>
      </c>
      <c r="D229" s="1">
        <v>14.694511413574199</v>
      </c>
      <c r="E229" s="1">
        <v>19.3665256500244</v>
      </c>
      <c r="F229" s="1">
        <v>0.31178021430969199</v>
      </c>
      <c r="G229" s="1">
        <v>9.5607375354447797</v>
      </c>
      <c r="H229" s="1">
        <v>8.9189996719360298</v>
      </c>
      <c r="I229" s="1">
        <v>14.7687310455235</v>
      </c>
      <c r="J229" s="1">
        <v>19.489244111367199</v>
      </c>
      <c r="K229" s="1">
        <v>0.317282201855136</v>
      </c>
      <c r="L229" s="1">
        <v>9.4174919267243205</v>
      </c>
      <c r="M229" s="1">
        <v>8.80799961090087</v>
      </c>
      <c r="N229" s="1">
        <v>14.619793484928399</v>
      </c>
      <c r="O229" s="1">
        <v>19.305166419352901</v>
      </c>
      <c r="P229" s="1">
        <v>0.31178021430969199</v>
      </c>
      <c r="Q229" s="1">
        <v>9.4415665555861708</v>
      </c>
      <c r="R229" s="1">
        <v>8.8680000305175692</v>
      </c>
      <c r="S229" s="1">
        <v>14.70596749191</v>
      </c>
      <c r="T229" s="1">
        <v>19.335845303228901</v>
      </c>
      <c r="U229" s="1">
        <v>0.31544822422581997</v>
      </c>
      <c r="V229" s="15">
        <v>237585600</v>
      </c>
      <c r="W229" s="15">
        <v>85432000</v>
      </c>
      <c r="X229" s="15">
        <v>52391556</v>
      </c>
      <c r="Y229" s="15">
        <v>21356500</v>
      </c>
      <c r="Z229" s="16">
        <v>143104000</v>
      </c>
    </row>
    <row r="230" spans="1:26" x14ac:dyDescent="0.25">
      <c r="A230" s="14">
        <v>40511</v>
      </c>
      <c r="B230" s="1">
        <v>9.5357599258422798</v>
      </c>
      <c r="C230" s="1">
        <v>8.9744997024536097</v>
      </c>
      <c r="D230" s="1">
        <v>14.4980020523071</v>
      </c>
      <c r="E230" s="1">
        <v>19.412538528442301</v>
      </c>
      <c r="F230" s="1">
        <v>0.31521901488304099</v>
      </c>
      <c r="G230" s="1">
        <v>9.5541162381856797</v>
      </c>
      <c r="H230" s="1">
        <v>9.0920000076293892</v>
      </c>
      <c r="I230" s="1">
        <v>14.689529254617799</v>
      </c>
      <c r="J230" s="1">
        <v>19.496907992356199</v>
      </c>
      <c r="K230" s="1">
        <v>0.316365264753102</v>
      </c>
      <c r="L230" s="1">
        <v>9.3705458824787797</v>
      </c>
      <c r="M230" s="1">
        <v>8.8784999847412092</v>
      </c>
      <c r="N230" s="1">
        <v>14.4442049958131</v>
      </c>
      <c r="O230" s="1">
        <v>19.121082641251</v>
      </c>
      <c r="P230" s="1">
        <v>0.30902927105046202</v>
      </c>
      <c r="Q230" s="1">
        <v>9.4945311484885995</v>
      </c>
      <c r="R230" s="1">
        <v>8.9995002746581996</v>
      </c>
      <c r="S230" s="1">
        <v>14.6738381300949</v>
      </c>
      <c r="T230" s="1">
        <v>19.3205004431899</v>
      </c>
      <c r="U230" s="1">
        <v>0.310404754497284</v>
      </c>
      <c r="V230" s="15">
        <v>445785200</v>
      </c>
      <c r="W230" s="15">
        <v>193900000</v>
      </c>
      <c r="X230" s="15">
        <v>114273612</v>
      </c>
      <c r="Y230" s="15">
        <v>56603600</v>
      </c>
      <c r="Z230" s="16">
        <v>468192000</v>
      </c>
    </row>
    <row r="231" spans="1:26" x14ac:dyDescent="0.25">
      <c r="A231" s="14">
        <v>40512</v>
      </c>
      <c r="B231" s="1">
        <v>9.3636245727538991</v>
      </c>
      <c r="C231" s="1">
        <v>8.7700004577636701</v>
      </c>
      <c r="D231" s="1">
        <v>13.840486526489199</v>
      </c>
      <c r="E231" s="1">
        <v>19.374193191528299</v>
      </c>
      <c r="F231" s="1">
        <v>0.31200954318046498</v>
      </c>
      <c r="G231" s="1">
        <v>9.4602252387631207</v>
      </c>
      <c r="H231" s="1">
        <v>8.8850002288818306</v>
      </c>
      <c r="I231" s="1">
        <v>14.303985017414201</v>
      </c>
      <c r="J231" s="1">
        <v>19.535260602286499</v>
      </c>
      <c r="K231" s="1">
        <v>0.313614315089561</v>
      </c>
      <c r="L231" s="1">
        <v>9.3551981711985395</v>
      </c>
      <c r="M231" s="1">
        <v>8.7449998855590803</v>
      </c>
      <c r="N231" s="1">
        <v>13.780711805422699</v>
      </c>
      <c r="O231" s="1">
        <v>19.174775352313901</v>
      </c>
      <c r="P231" s="1">
        <v>0.30627829301585502</v>
      </c>
      <c r="Q231" s="1">
        <v>9.4355479199224295</v>
      </c>
      <c r="R231" s="1">
        <v>8.8474998474121094</v>
      </c>
      <c r="S231" s="1">
        <v>14.303985017414201</v>
      </c>
      <c r="T231" s="1">
        <v>19.213124317850799</v>
      </c>
      <c r="U231" s="1">
        <v>0.31040479860012599</v>
      </c>
      <c r="V231" s="15">
        <v>501858000</v>
      </c>
      <c r="W231" s="15">
        <v>135244000</v>
      </c>
      <c r="X231" s="15">
        <v>284411304</v>
      </c>
      <c r="Y231" s="15">
        <v>75282100</v>
      </c>
      <c r="Z231" s="16">
        <v>720936000</v>
      </c>
    </row>
    <row r="232" spans="1:26" x14ac:dyDescent="0.25">
      <c r="A232" s="14">
        <v>40513</v>
      </c>
      <c r="B232" s="1">
        <v>9.5216131210327095</v>
      </c>
      <c r="C232" s="1">
        <v>8.8275003433227504</v>
      </c>
      <c r="D232" s="1">
        <v>14.0556735992431</v>
      </c>
      <c r="E232" s="1">
        <v>19.9724426269531</v>
      </c>
      <c r="F232" s="1">
        <v>0.32576456665992698</v>
      </c>
      <c r="G232" s="1">
        <v>9.5622391966441391</v>
      </c>
      <c r="H232" s="1">
        <v>8.9659996032714808</v>
      </c>
      <c r="I232" s="1">
        <v>14.235494158107601</v>
      </c>
      <c r="J232" s="1">
        <v>20.133510004790299</v>
      </c>
      <c r="K232" s="1">
        <v>0.327827805760802</v>
      </c>
      <c r="L232" s="1">
        <v>9.4794819295177302</v>
      </c>
      <c r="M232" s="1">
        <v>8.8000001907348597</v>
      </c>
      <c r="N232" s="1">
        <v>14.007106283192</v>
      </c>
      <c r="O232" s="1">
        <v>19.6042859036185</v>
      </c>
      <c r="P232" s="1">
        <v>0.31774081653401298</v>
      </c>
      <c r="Q232" s="1">
        <v>9.4876069839228805</v>
      </c>
      <c r="R232" s="1">
        <v>8.9580001831054599</v>
      </c>
      <c r="S232" s="1">
        <v>14.022050437798701</v>
      </c>
      <c r="T232" s="1">
        <v>19.611955987742</v>
      </c>
      <c r="U232" s="1">
        <v>0.31819931107545701</v>
      </c>
      <c r="V232" s="15">
        <v>461750800</v>
      </c>
      <c r="W232" s="15">
        <v>115402000</v>
      </c>
      <c r="X232" s="15">
        <v>150013836</v>
      </c>
      <c r="Y232" s="15">
        <v>74123500</v>
      </c>
      <c r="Z232" s="16">
        <v>626536000</v>
      </c>
    </row>
    <row r="233" spans="1:26" x14ac:dyDescent="0.25">
      <c r="A233" s="14">
        <v>40514</v>
      </c>
      <c r="B233" s="1">
        <v>9.5742769241333008</v>
      </c>
      <c r="C233" s="1">
        <v>8.8264999389648402</v>
      </c>
      <c r="D233" s="1">
        <v>14.241721153259199</v>
      </c>
      <c r="E233" s="1">
        <v>20.624382019042901</v>
      </c>
      <c r="F233" s="1">
        <v>0.32966175675392101</v>
      </c>
      <c r="G233" s="1">
        <v>9.5998558586763707</v>
      </c>
      <c r="H233" s="1">
        <v>8.8725004196166992</v>
      </c>
      <c r="I233" s="1">
        <v>14.2793297407193</v>
      </c>
      <c r="J233" s="1">
        <v>20.6934113076586</v>
      </c>
      <c r="K233" s="1">
        <v>0.33172502284244298</v>
      </c>
      <c r="L233" s="1">
        <v>9.4761711711349097</v>
      </c>
      <c r="M233" s="1">
        <v>8.69600009918212</v>
      </c>
      <c r="N233" s="1">
        <v>14.080579593769899</v>
      </c>
      <c r="O233" s="1">
        <v>20.0951594235475</v>
      </c>
      <c r="P233" s="1">
        <v>0.32553525190562999</v>
      </c>
      <c r="Q233" s="1">
        <v>9.5556184691316997</v>
      </c>
      <c r="R233" s="1">
        <v>8.8430004119872994</v>
      </c>
      <c r="S233" s="1">
        <v>14.1630187488531</v>
      </c>
      <c r="T233" s="1">
        <v>20.125838294644002</v>
      </c>
      <c r="U233" s="1">
        <v>0.32576451280282698</v>
      </c>
      <c r="V233" s="15">
        <v>462837200</v>
      </c>
      <c r="W233" s="15">
        <v>110752000</v>
      </c>
      <c r="X233" s="15">
        <v>101814084</v>
      </c>
      <c r="Y233" s="15">
        <v>91759200</v>
      </c>
      <c r="Z233" s="16">
        <v>529316000</v>
      </c>
    </row>
    <row r="234" spans="1:26" x14ac:dyDescent="0.25">
      <c r="A234" s="14">
        <v>40515</v>
      </c>
      <c r="B234" s="1">
        <v>9.5529117584228498</v>
      </c>
      <c r="C234" s="1">
        <v>8.7840003967285103</v>
      </c>
      <c r="D234" s="1">
        <v>14.271109580993601</v>
      </c>
      <c r="E234" s="1">
        <v>20.724100112915</v>
      </c>
      <c r="F234" s="1">
        <v>0.33906105160713101</v>
      </c>
      <c r="G234" s="1">
        <v>9.5893246398128493</v>
      </c>
      <c r="H234" s="1">
        <v>8.8199996948242099</v>
      </c>
      <c r="I234" s="1">
        <v>14.357781881311301</v>
      </c>
      <c r="J234" s="1">
        <v>20.754778996551899</v>
      </c>
      <c r="K234" s="1">
        <v>0.33906105160713101</v>
      </c>
      <c r="L234" s="1">
        <v>9.5198088467643895</v>
      </c>
      <c r="M234" s="1">
        <v>8.7025003433227504</v>
      </c>
      <c r="N234" s="1">
        <v>14.146580021124301</v>
      </c>
      <c r="O234" s="1">
        <v>20.540022422335198</v>
      </c>
      <c r="P234" s="1">
        <v>0.32736929120688602</v>
      </c>
      <c r="Q234" s="1">
        <v>9.5399716169838999</v>
      </c>
      <c r="R234" s="1">
        <v>8.7749996185302699</v>
      </c>
      <c r="S234" s="1">
        <v>14.1826937168741</v>
      </c>
      <c r="T234" s="1">
        <v>20.563031219332998</v>
      </c>
      <c r="U234" s="1">
        <v>0.32805704664138602</v>
      </c>
      <c r="V234" s="15">
        <v>342092800</v>
      </c>
      <c r="W234" s="15">
        <v>98150000</v>
      </c>
      <c r="X234" s="15">
        <v>105142752</v>
      </c>
      <c r="Y234" s="15">
        <v>52622000</v>
      </c>
      <c r="Z234" s="16">
        <v>606044000</v>
      </c>
    </row>
    <row r="235" spans="1:26" x14ac:dyDescent="0.25">
      <c r="A235" s="14">
        <v>40518</v>
      </c>
      <c r="B235" s="1">
        <v>9.6344671249389595</v>
      </c>
      <c r="C235" s="1">
        <v>8.9025001525878906</v>
      </c>
      <c r="D235" s="1">
        <v>14.404603958129799</v>
      </c>
      <c r="E235" s="1">
        <v>20.586036682128899</v>
      </c>
      <c r="F235" s="1">
        <v>0.33264204859733498</v>
      </c>
      <c r="G235" s="1">
        <v>9.7000710697096597</v>
      </c>
      <c r="H235" s="1">
        <v>8.9215002059936506</v>
      </c>
      <c r="I235" s="1">
        <v>14.4952626272931</v>
      </c>
      <c r="J235" s="1">
        <v>20.6934149442151</v>
      </c>
      <c r="K235" s="1">
        <v>0.34089505920752999</v>
      </c>
      <c r="L235" s="1">
        <v>9.5824044052363195</v>
      </c>
      <c r="M235" s="1">
        <v>8.7299995422363192</v>
      </c>
      <c r="N235" s="1">
        <v>14.3610196109667</v>
      </c>
      <c r="O235" s="1">
        <v>20.524677466233999</v>
      </c>
      <c r="P235" s="1">
        <v>0.33126656504813901</v>
      </c>
      <c r="Q235" s="1">
        <v>9.58902514901032</v>
      </c>
      <c r="R235" s="1">
        <v>8.77600002288818</v>
      </c>
      <c r="S235" s="1">
        <v>14.459647230016399</v>
      </c>
      <c r="T235" s="1">
        <v>20.655065982875399</v>
      </c>
      <c r="U235" s="1">
        <v>0.34020730376855501</v>
      </c>
      <c r="V235" s="15">
        <v>448481600</v>
      </c>
      <c r="W235" s="15">
        <v>113084000</v>
      </c>
      <c r="X235" s="15">
        <v>83668248</v>
      </c>
      <c r="Y235" s="15">
        <v>36264200</v>
      </c>
      <c r="Z235" s="16">
        <v>438424000</v>
      </c>
    </row>
    <row r="236" spans="1:26" x14ac:dyDescent="0.25">
      <c r="A236" s="14">
        <v>40519</v>
      </c>
      <c r="B236" s="1">
        <v>9.5760850906371999</v>
      </c>
      <c r="C236" s="1">
        <v>8.83850002288818</v>
      </c>
      <c r="D236" s="1">
        <v>14.6232795715332</v>
      </c>
      <c r="E236" s="1">
        <v>20.609043121337798</v>
      </c>
      <c r="F236" s="1">
        <v>0.34341686964035001</v>
      </c>
      <c r="G236" s="1">
        <v>9.7500252661736599</v>
      </c>
      <c r="H236" s="1">
        <v>9.0734996795654297</v>
      </c>
      <c r="I236" s="1">
        <v>14.769228290694899</v>
      </c>
      <c r="J236" s="1">
        <v>20.808459438888899</v>
      </c>
      <c r="K236" s="1">
        <v>0.351440620486833</v>
      </c>
      <c r="L236" s="1">
        <v>9.5733770063168695</v>
      </c>
      <c r="M236" s="1">
        <v>8.8284997940063406</v>
      </c>
      <c r="N236" s="1">
        <v>14.594887102358401</v>
      </c>
      <c r="O236" s="1">
        <v>20.593702954474299</v>
      </c>
      <c r="P236" s="1">
        <v>0.33974885832188301</v>
      </c>
      <c r="Q236" s="1">
        <v>9.7443085564244392</v>
      </c>
      <c r="R236" s="1">
        <v>9.0249996185302699</v>
      </c>
      <c r="S236" s="1">
        <v>14.7261412902718</v>
      </c>
      <c r="T236" s="1">
        <v>20.7701104846488</v>
      </c>
      <c r="U236" s="1">
        <v>0.34043661386018997</v>
      </c>
      <c r="V236" s="15">
        <v>391454000</v>
      </c>
      <c r="W236" s="15">
        <v>101542000</v>
      </c>
      <c r="X236" s="15">
        <v>121566312</v>
      </c>
      <c r="Y236" s="15">
        <v>57860500</v>
      </c>
      <c r="Z236" s="16">
        <v>1026812000</v>
      </c>
    </row>
    <row r="237" spans="1:26" x14ac:dyDescent="0.25">
      <c r="A237" s="14">
        <v>40520</v>
      </c>
      <c r="B237" s="1">
        <v>9.6603441238403303</v>
      </c>
      <c r="C237" s="1">
        <v>8.8144998550415004</v>
      </c>
      <c r="D237" s="1">
        <v>14.7079610824584</v>
      </c>
      <c r="E237" s="1">
        <v>20.885164260864201</v>
      </c>
      <c r="F237" s="1">
        <v>0.34639707207679699</v>
      </c>
      <c r="G237" s="1">
        <v>9.6606454684546108</v>
      </c>
      <c r="H237" s="1">
        <v>8.9079999923706001</v>
      </c>
      <c r="I237" s="1">
        <v>14.757275372304001</v>
      </c>
      <c r="J237" s="1">
        <v>20.8928343462977</v>
      </c>
      <c r="K237" s="1">
        <v>0.35006505550165201</v>
      </c>
      <c r="L237" s="1">
        <v>9.5429796378135308</v>
      </c>
      <c r="M237" s="1">
        <v>8.7600002288818306</v>
      </c>
      <c r="N237" s="1">
        <v>14.5373556785445</v>
      </c>
      <c r="O237" s="1">
        <v>20.555357901819399</v>
      </c>
      <c r="P237" s="1">
        <v>0.34043656143437101</v>
      </c>
      <c r="Q237" s="1">
        <v>9.6188148180645001</v>
      </c>
      <c r="R237" s="1">
        <v>8.8745002746581996</v>
      </c>
      <c r="S237" s="1">
        <v>14.743576483889701</v>
      </c>
      <c r="T237" s="1">
        <v>20.5783681581199</v>
      </c>
      <c r="U237" s="1">
        <v>0.34295832224357198</v>
      </c>
      <c r="V237" s="15">
        <v>321935600</v>
      </c>
      <c r="W237" s="15">
        <v>74538000</v>
      </c>
      <c r="X237" s="15">
        <v>70205724</v>
      </c>
      <c r="Y237" s="15">
        <v>41666800</v>
      </c>
      <c r="Z237" s="16">
        <v>613252000</v>
      </c>
    </row>
    <row r="238" spans="1:26" x14ac:dyDescent="0.25">
      <c r="A238" s="14">
        <v>40521</v>
      </c>
      <c r="B238" s="1">
        <v>9.6227293014526296</v>
      </c>
      <c r="C238" s="1">
        <v>8.7425003051757795</v>
      </c>
      <c r="D238" s="1">
        <v>14.731869697570801</v>
      </c>
      <c r="E238" s="1">
        <v>20.770116806030199</v>
      </c>
      <c r="F238" s="1">
        <v>0.34066572785377502</v>
      </c>
      <c r="G238" s="1">
        <v>9.7051852394132005</v>
      </c>
      <c r="H238" s="1">
        <v>8.9055004119872994</v>
      </c>
      <c r="I238" s="1">
        <v>14.833485202630699</v>
      </c>
      <c r="J238" s="1">
        <v>20.969534647192901</v>
      </c>
      <c r="K238" s="1">
        <v>0.34295825461930701</v>
      </c>
      <c r="L238" s="1">
        <v>9.6004595284412204</v>
      </c>
      <c r="M238" s="1">
        <v>8.6899995803833008</v>
      </c>
      <c r="N238" s="1">
        <v>14.6696053926657</v>
      </c>
      <c r="O238" s="1">
        <v>20.716427668586299</v>
      </c>
      <c r="P238" s="1">
        <v>0.33332973512181702</v>
      </c>
      <c r="Q238" s="1">
        <v>9.6940515582861799</v>
      </c>
      <c r="R238" s="1">
        <v>8.8885002136230398</v>
      </c>
      <c r="S238" s="1">
        <v>14.791146120708101</v>
      </c>
      <c r="T238" s="1">
        <v>20.923515595515099</v>
      </c>
      <c r="U238" s="1">
        <v>0.33814399487056201</v>
      </c>
      <c r="V238" s="15">
        <v>294151200</v>
      </c>
      <c r="W238" s="15">
        <v>91110000</v>
      </c>
      <c r="X238" s="15">
        <v>74681244</v>
      </c>
      <c r="Y238" s="15">
        <v>47148300</v>
      </c>
      <c r="Z238" s="16">
        <v>942408000</v>
      </c>
    </row>
    <row r="239" spans="1:26" x14ac:dyDescent="0.25">
      <c r="A239" s="14">
        <v>40522</v>
      </c>
      <c r="B239" s="1">
        <v>9.6468076705932599</v>
      </c>
      <c r="C239" s="1">
        <v>8.7810001373290998</v>
      </c>
      <c r="D239" s="1">
        <v>14.749553680419901</v>
      </c>
      <c r="E239" s="1">
        <v>20.9695320129394</v>
      </c>
      <c r="F239" s="1">
        <v>0.34272918105125399</v>
      </c>
      <c r="G239" s="1">
        <v>9.6615534755690398</v>
      </c>
      <c r="H239" s="1">
        <v>8.7974996566772408</v>
      </c>
      <c r="I239" s="1">
        <v>14.7938869000373</v>
      </c>
      <c r="J239" s="1">
        <v>21.015551058836099</v>
      </c>
      <c r="K239" s="1">
        <v>0.34593867108528997</v>
      </c>
      <c r="L239" s="1">
        <v>9.5878236471040204</v>
      </c>
      <c r="M239" s="1">
        <v>8.6680002212524396</v>
      </c>
      <c r="N239" s="1">
        <v>14.7017342822147</v>
      </c>
      <c r="O239" s="1">
        <v>20.7931244512361</v>
      </c>
      <c r="P239" s="1">
        <v>0.33974892468892598</v>
      </c>
      <c r="Q239" s="1">
        <v>9.6194222598156092</v>
      </c>
      <c r="R239" s="1">
        <v>8.7440004348754794</v>
      </c>
      <c r="S239" s="1">
        <v>14.7727154599126</v>
      </c>
      <c r="T239" s="1">
        <v>20.854483666738101</v>
      </c>
      <c r="U239" s="1">
        <v>0.34066591403329</v>
      </c>
      <c r="V239" s="15">
        <v>262511200</v>
      </c>
      <c r="W239" s="15">
        <v>71310000</v>
      </c>
      <c r="X239" s="15">
        <v>68119812</v>
      </c>
      <c r="Y239" s="15">
        <v>37625800</v>
      </c>
      <c r="Z239" s="16">
        <v>451900000</v>
      </c>
    </row>
    <row r="240" spans="1:26" x14ac:dyDescent="0.25">
      <c r="A240" s="14">
        <v>40525</v>
      </c>
      <c r="B240" s="1">
        <v>9.6802062988281197</v>
      </c>
      <c r="C240" s="1">
        <v>8.7124996185302699</v>
      </c>
      <c r="D240" s="1">
        <v>14.809576034545801</v>
      </c>
      <c r="E240" s="1">
        <v>20.9005012512207</v>
      </c>
      <c r="F240" s="1">
        <v>0.33401748538017201</v>
      </c>
      <c r="G240" s="1">
        <v>9.7822247178535502</v>
      </c>
      <c r="H240" s="1">
        <v>8.8970003128051705</v>
      </c>
      <c r="I240" s="1">
        <v>15.018288315543201</v>
      </c>
      <c r="J240" s="1">
        <v>21.0539000107091</v>
      </c>
      <c r="K240" s="1">
        <v>0.34479222710477497</v>
      </c>
      <c r="L240" s="1">
        <v>9.6600443336017499</v>
      </c>
      <c r="M240" s="1">
        <v>8.6864995956420898</v>
      </c>
      <c r="N240" s="1">
        <v>14.7963763924778</v>
      </c>
      <c r="O240" s="1">
        <v>20.839142040009101</v>
      </c>
      <c r="P240" s="1">
        <v>0.33310046922204201</v>
      </c>
      <c r="Q240" s="1">
        <v>9.7614600633517892</v>
      </c>
      <c r="R240" s="1">
        <v>8.8164997100830007</v>
      </c>
      <c r="S240" s="1">
        <v>14.8718412908158</v>
      </c>
      <c r="T240" s="1">
        <v>20.915841419753299</v>
      </c>
      <c r="U240" s="1">
        <v>0.344104499147113</v>
      </c>
      <c r="V240" s="15">
        <v>439815600</v>
      </c>
      <c r="W240" s="15">
        <v>84050000</v>
      </c>
      <c r="X240" s="15">
        <v>95844060</v>
      </c>
      <c r="Y240" s="15">
        <v>47943900</v>
      </c>
      <c r="Z240" s="16">
        <v>609108000</v>
      </c>
    </row>
    <row r="241" spans="1:26" x14ac:dyDescent="0.25">
      <c r="A241" s="14">
        <v>40526</v>
      </c>
      <c r="B241" s="1">
        <v>9.6386814117431605</v>
      </c>
      <c r="C241" s="1">
        <v>8.6969995498657209</v>
      </c>
      <c r="D241" s="1">
        <v>14.816800117492599</v>
      </c>
      <c r="E241" s="1">
        <v>21.1842937469482</v>
      </c>
      <c r="F241" s="1">
        <v>0.33447599411010698</v>
      </c>
      <c r="G241" s="1">
        <v>9.7063923718742497</v>
      </c>
      <c r="H241" s="1">
        <v>8.7880001068115199</v>
      </c>
      <c r="I241" s="1">
        <v>14.9009818871127</v>
      </c>
      <c r="J241" s="1">
        <v>21.2840019411864</v>
      </c>
      <c r="K241" s="1">
        <v>0.34662624692755001</v>
      </c>
      <c r="L241" s="1">
        <v>9.5998601719770402</v>
      </c>
      <c r="M241" s="1">
        <v>8.6545000076293892</v>
      </c>
      <c r="N241" s="1">
        <v>14.756278424238101</v>
      </c>
      <c r="O241" s="1">
        <v>20.908176496874301</v>
      </c>
      <c r="P241" s="1">
        <v>0.33401749967579297</v>
      </c>
      <c r="Q241" s="1">
        <v>9.6820163940836199</v>
      </c>
      <c r="R241" s="1">
        <v>8.7139997482299805</v>
      </c>
      <c r="S241" s="1">
        <v>14.871094525724899</v>
      </c>
      <c r="T241" s="1">
        <v>20.946525464753702</v>
      </c>
      <c r="U241" s="1">
        <v>0.340436503742437</v>
      </c>
      <c r="V241" s="15">
        <v>351008000</v>
      </c>
      <c r="W241" s="15">
        <v>73706000</v>
      </c>
      <c r="X241" s="15">
        <v>65666268</v>
      </c>
      <c r="Y241" s="15">
        <v>64070500</v>
      </c>
      <c r="Z241" s="16">
        <v>755160000</v>
      </c>
    </row>
    <row r="242" spans="1:26" x14ac:dyDescent="0.25">
      <c r="A242" s="14">
        <v>40527</v>
      </c>
      <c r="B242" s="1">
        <v>9.6407871246337802</v>
      </c>
      <c r="C242" s="1">
        <v>8.7784996032714808</v>
      </c>
      <c r="D242" s="1">
        <v>14.701982498168899</v>
      </c>
      <c r="E242" s="1">
        <v>21.360704421996999</v>
      </c>
      <c r="F242" s="1">
        <v>0.327140122652053</v>
      </c>
      <c r="G242" s="1">
        <v>9.7202336441137298</v>
      </c>
      <c r="H242" s="1">
        <v>8.9499998092651296</v>
      </c>
      <c r="I242" s="1">
        <v>14.8551541515777</v>
      </c>
      <c r="J242" s="1">
        <v>21.4680827178885</v>
      </c>
      <c r="K242" s="1">
        <v>0.33929037998126199</v>
      </c>
      <c r="L242" s="1">
        <v>9.6055772050714197</v>
      </c>
      <c r="M242" s="1">
        <v>8.6794996261596609</v>
      </c>
      <c r="N242" s="1">
        <v>14.673340405066201</v>
      </c>
      <c r="O242" s="1">
        <v>21.115267481148098</v>
      </c>
      <c r="P242" s="1">
        <v>0.32668160071872598</v>
      </c>
      <c r="Q242" s="1">
        <v>9.6299523760154901</v>
      </c>
      <c r="R242" s="1">
        <v>8.6859998703002894</v>
      </c>
      <c r="S242" s="1">
        <v>14.7991161816378</v>
      </c>
      <c r="T242" s="1">
        <v>21.115267481148098</v>
      </c>
      <c r="U242" s="1">
        <v>0.33516387388263802</v>
      </c>
      <c r="V242" s="15">
        <v>417312000</v>
      </c>
      <c r="W242" s="15">
        <v>116210000</v>
      </c>
      <c r="X242" s="15">
        <v>86621292</v>
      </c>
      <c r="Y242" s="15">
        <v>69634200</v>
      </c>
      <c r="Z242" s="16">
        <v>624176000</v>
      </c>
    </row>
    <row r="243" spans="1:26" x14ac:dyDescent="0.25">
      <c r="A243" s="14">
        <v>40528</v>
      </c>
      <c r="B243" s="1">
        <v>9.6675682067871094</v>
      </c>
      <c r="C243" s="1">
        <v>8.9020004272460902</v>
      </c>
      <c r="D243" s="1">
        <v>14.7371006011962</v>
      </c>
      <c r="E243" s="1">
        <v>21.468074798583899</v>
      </c>
      <c r="F243" s="1">
        <v>0.32759860157966603</v>
      </c>
      <c r="G243" s="1">
        <v>9.7084956330807</v>
      </c>
      <c r="H243" s="1">
        <v>8.9149999618530202</v>
      </c>
      <c r="I243" s="1">
        <v>14.788406176570399</v>
      </c>
      <c r="J243" s="1">
        <v>21.468074798583899</v>
      </c>
      <c r="K243" s="1">
        <v>0.33241286301913803</v>
      </c>
      <c r="L243" s="1">
        <v>9.6329609824883509</v>
      </c>
      <c r="M243" s="1">
        <v>8.7519998550415004</v>
      </c>
      <c r="N243" s="1">
        <v>14.6464419268274</v>
      </c>
      <c r="O243" s="1">
        <v>21.214967863836499</v>
      </c>
      <c r="P243" s="1">
        <v>0.32668158508565498</v>
      </c>
      <c r="Q243" s="1">
        <v>9.6627531209189499</v>
      </c>
      <c r="R243" s="1">
        <v>8.7790002822875906</v>
      </c>
      <c r="S243" s="1">
        <v>14.7654930714902</v>
      </c>
      <c r="T243" s="1">
        <v>21.291667245288298</v>
      </c>
      <c r="U243" s="1">
        <v>0.33057885735987402</v>
      </c>
      <c r="V243" s="15">
        <v>322030800</v>
      </c>
      <c r="W243" s="15">
        <v>82430000</v>
      </c>
      <c r="X243" s="15">
        <v>63812124</v>
      </c>
      <c r="Y243" s="15">
        <v>57680200</v>
      </c>
      <c r="Z243" s="16">
        <v>631872000</v>
      </c>
    </row>
    <row r="244" spans="1:26" x14ac:dyDescent="0.25">
      <c r="A244" s="14">
        <v>40529</v>
      </c>
      <c r="B244" s="1">
        <v>9.6483087539672798</v>
      </c>
      <c r="C244" s="1">
        <v>8.8789997100830007</v>
      </c>
      <c r="D244" s="1">
        <v>14.7144365310668</v>
      </c>
      <c r="E244" s="1">
        <v>21.399051666259702</v>
      </c>
      <c r="F244" s="1">
        <v>0.32943257689476002</v>
      </c>
      <c r="G244" s="1">
        <v>9.6838192089796493</v>
      </c>
      <c r="H244" s="1">
        <v>8.9375</v>
      </c>
      <c r="I244" s="1">
        <v>14.7582705047171</v>
      </c>
      <c r="J244" s="1">
        <v>21.544780386707998</v>
      </c>
      <c r="K244" s="1">
        <v>0.33126658238509199</v>
      </c>
      <c r="L244" s="1">
        <v>9.6368729249272</v>
      </c>
      <c r="M244" s="1">
        <v>8.8509998321533203</v>
      </c>
      <c r="N244" s="1">
        <v>14.636480149026101</v>
      </c>
      <c r="O244" s="1">
        <v>21.2840032923982</v>
      </c>
      <c r="P244" s="1">
        <v>0.323930560423762</v>
      </c>
      <c r="Q244" s="1">
        <v>9.6790041230680401</v>
      </c>
      <c r="R244" s="1">
        <v>8.9204998016357404</v>
      </c>
      <c r="S244" s="1">
        <v>14.7194175997223</v>
      </c>
      <c r="T244" s="1">
        <v>21.414391839553101</v>
      </c>
      <c r="U244" s="1">
        <v>0.327827805010246</v>
      </c>
      <c r="V244" s="15">
        <v>386929200</v>
      </c>
      <c r="W244" s="15">
        <v>90146000</v>
      </c>
      <c r="X244" s="15">
        <v>123360516</v>
      </c>
      <c r="Y244" s="15">
        <v>87456500</v>
      </c>
      <c r="Z244" s="16">
        <v>593156000</v>
      </c>
    </row>
    <row r="245" spans="1:26" x14ac:dyDescent="0.25">
      <c r="A245" s="14">
        <v>40532</v>
      </c>
      <c r="B245" s="1">
        <v>9.6964578628540004</v>
      </c>
      <c r="C245" s="1">
        <v>9.1645002365112305</v>
      </c>
      <c r="D245" s="1">
        <v>14.820533752441399</v>
      </c>
      <c r="E245" s="1">
        <v>21.330013275146399</v>
      </c>
      <c r="F245" s="1">
        <v>0.328056961297988</v>
      </c>
      <c r="G245" s="1">
        <v>9.7277559208177102</v>
      </c>
      <c r="H245" s="1">
        <v>9.1990003585815394</v>
      </c>
      <c r="I245" s="1">
        <v>14.8907689035626</v>
      </c>
      <c r="J245" s="1">
        <v>21.4680718502152</v>
      </c>
      <c r="K245" s="1">
        <v>0.33218346550273498</v>
      </c>
      <c r="L245" s="1">
        <v>9.5766858169128106</v>
      </c>
      <c r="M245" s="1">
        <v>8.9020004272460902</v>
      </c>
      <c r="N245" s="1">
        <v>14.6611357703158</v>
      </c>
      <c r="O245" s="1">
        <v>21.230305116996199</v>
      </c>
      <c r="P245" s="1">
        <v>0.32782770043654502</v>
      </c>
      <c r="Q245" s="1">
        <v>9.6781007498797003</v>
      </c>
      <c r="R245" s="1">
        <v>8.96350002288818</v>
      </c>
      <c r="S245" s="1">
        <v>14.810322942082299</v>
      </c>
      <c r="T245" s="1">
        <v>21.437392979599199</v>
      </c>
      <c r="U245" s="1">
        <v>0.33057872145887401</v>
      </c>
      <c r="V245" s="15">
        <v>385610400</v>
      </c>
      <c r="W245" s="15">
        <v>174706000</v>
      </c>
      <c r="X245" s="15">
        <v>78853068</v>
      </c>
      <c r="Y245" s="15">
        <v>52811000</v>
      </c>
      <c r="Z245" s="16">
        <v>344088000</v>
      </c>
    </row>
    <row r="246" spans="1:26" x14ac:dyDescent="0.25">
      <c r="A246" s="14">
        <v>40533</v>
      </c>
      <c r="B246" s="1">
        <v>9.75634765625</v>
      </c>
      <c r="C246" s="1">
        <v>9.2375001907348597</v>
      </c>
      <c r="D246" s="1">
        <v>15.020031929016101</v>
      </c>
      <c r="E246" s="1">
        <v>21.529434204101499</v>
      </c>
      <c r="F246" s="1">
        <v>0.340895146131515</v>
      </c>
      <c r="G246" s="1">
        <v>9.7620651708669204</v>
      </c>
      <c r="H246" s="1">
        <v>9.2825002670287997</v>
      </c>
      <c r="I246" s="1">
        <v>15.061126694566299</v>
      </c>
      <c r="J246" s="1">
        <v>21.583123332723201</v>
      </c>
      <c r="K246" s="1">
        <v>0.340895146131515</v>
      </c>
      <c r="L246" s="1">
        <v>9.6916469268920995</v>
      </c>
      <c r="M246" s="1">
        <v>9.1300001144409109</v>
      </c>
      <c r="N246" s="1">
        <v>14.8840453378102</v>
      </c>
      <c r="O246" s="1">
        <v>21.291667436097502</v>
      </c>
      <c r="P246" s="1">
        <v>0.331037388535943</v>
      </c>
      <c r="Q246" s="1">
        <v>9.72023530356274</v>
      </c>
      <c r="R246" s="1">
        <v>9.1940002441406197</v>
      </c>
      <c r="S246" s="1">
        <v>14.9079550368419</v>
      </c>
      <c r="T246" s="1">
        <v>21.360696733730698</v>
      </c>
      <c r="U246" s="1">
        <v>0.33126664951697898</v>
      </c>
      <c r="V246" s="15">
        <v>256354000</v>
      </c>
      <c r="W246" s="15">
        <v>102220000</v>
      </c>
      <c r="X246" s="15">
        <v>75104820</v>
      </c>
      <c r="Y246" s="15">
        <v>38153000</v>
      </c>
      <c r="Z246" s="16">
        <v>466952000</v>
      </c>
    </row>
    <row r="247" spans="1:26" x14ac:dyDescent="0.25">
      <c r="A247" s="14">
        <v>40534</v>
      </c>
      <c r="B247" s="1">
        <v>9.7852363586425692</v>
      </c>
      <c r="C247" s="1">
        <v>9.2379999160766602</v>
      </c>
      <c r="D247" s="1">
        <v>15.080303192138601</v>
      </c>
      <c r="E247" s="1">
        <v>21.621467590331999</v>
      </c>
      <c r="F247" s="1">
        <v>0.34456312656402499</v>
      </c>
      <c r="G247" s="1">
        <v>9.8020891631483806</v>
      </c>
      <c r="H247" s="1">
        <v>9.2725000381469709</v>
      </c>
      <c r="I247" s="1">
        <v>15.1179117770999</v>
      </c>
      <c r="J247" s="1">
        <v>21.7825349302719</v>
      </c>
      <c r="K247" s="1">
        <v>0.34502162115569601</v>
      </c>
      <c r="L247" s="1">
        <v>9.7367857510673002</v>
      </c>
      <c r="M247" s="1">
        <v>9.2054996490478498</v>
      </c>
      <c r="N247" s="1">
        <v>15.0252618169496</v>
      </c>
      <c r="O247" s="1">
        <v>21.460398787473501</v>
      </c>
      <c r="P247" s="1">
        <v>0.33699787015079902</v>
      </c>
      <c r="Q247" s="1">
        <v>9.7611617272202196</v>
      </c>
      <c r="R247" s="1">
        <v>9.25</v>
      </c>
      <c r="S247" s="1">
        <v>15.043193852980099</v>
      </c>
      <c r="T247" s="1">
        <v>21.48340903443</v>
      </c>
      <c r="U247" s="1">
        <v>0.34020735962125398</v>
      </c>
      <c r="V247" s="15">
        <v>265921600</v>
      </c>
      <c r="W247" s="15">
        <v>51562000</v>
      </c>
      <c r="X247" s="15">
        <v>48251700</v>
      </c>
      <c r="Y247" s="15">
        <v>42252300</v>
      </c>
      <c r="Z247" s="16">
        <v>477988000</v>
      </c>
    </row>
    <row r="248" spans="1:26" x14ac:dyDescent="0.25">
      <c r="A248" s="14">
        <v>40535</v>
      </c>
      <c r="B248" s="1">
        <v>9.7382879257202095</v>
      </c>
      <c r="C248" s="1">
        <v>9.1295003890991193</v>
      </c>
      <c r="D248" s="1">
        <v>15.048922538757299</v>
      </c>
      <c r="E248" s="1">
        <v>21.705844879150298</v>
      </c>
      <c r="F248" s="1">
        <v>0.34204122424125599</v>
      </c>
      <c r="G248" s="1">
        <v>9.7849328615789499</v>
      </c>
      <c r="H248" s="1">
        <v>9.2489995956420898</v>
      </c>
      <c r="I248" s="1">
        <v>15.093006134865799</v>
      </c>
      <c r="J248" s="1">
        <v>21.721185050367101</v>
      </c>
      <c r="K248" s="1">
        <v>0.34456298444848099</v>
      </c>
      <c r="L248" s="1">
        <v>9.7253477851052992</v>
      </c>
      <c r="M248" s="1">
        <v>9.09449958801269</v>
      </c>
      <c r="N248" s="1">
        <v>14.994129834977601</v>
      </c>
      <c r="O248" s="1">
        <v>21.4450678201427</v>
      </c>
      <c r="P248" s="1">
        <v>0.34066571370481602</v>
      </c>
      <c r="Q248" s="1">
        <v>9.7804191206714197</v>
      </c>
      <c r="R248" s="1">
        <v>9.2170000076293892</v>
      </c>
      <c r="S248" s="1">
        <v>15.0765689881275</v>
      </c>
      <c r="T248" s="1">
        <v>21.452737905751</v>
      </c>
      <c r="U248" s="1">
        <v>0.34456298444848099</v>
      </c>
      <c r="V248" s="15">
        <v>223157200</v>
      </c>
      <c r="W248" s="15">
        <v>67164000</v>
      </c>
      <c r="X248" s="15">
        <v>44387568</v>
      </c>
      <c r="Y248" s="15">
        <v>24902500</v>
      </c>
      <c r="Z248" s="16">
        <v>273784000</v>
      </c>
    </row>
    <row r="249" spans="1:26" x14ac:dyDescent="0.25">
      <c r="A249" s="14">
        <v>40539</v>
      </c>
      <c r="B249" s="1">
        <v>9.7707881927490199</v>
      </c>
      <c r="C249" s="1">
        <v>9.1070003509521396</v>
      </c>
      <c r="D249" s="1">
        <v>15.0028467178344</v>
      </c>
      <c r="E249" s="1">
        <v>21.529434204101499</v>
      </c>
      <c r="F249" s="1">
        <v>0.34387522935867298</v>
      </c>
      <c r="G249" s="1">
        <v>9.7936598492070797</v>
      </c>
      <c r="H249" s="1">
        <v>9.15699958801269</v>
      </c>
      <c r="I249" s="1">
        <v>15.037714195885799</v>
      </c>
      <c r="J249" s="1">
        <v>21.629143839758001</v>
      </c>
      <c r="K249" s="1">
        <v>0.34639698956720599</v>
      </c>
      <c r="L249" s="1">
        <v>9.6756926634963207</v>
      </c>
      <c r="M249" s="1">
        <v>9.0225000381469709</v>
      </c>
      <c r="N249" s="1">
        <v>14.931117625968801</v>
      </c>
      <c r="O249" s="1">
        <v>21.383705524329098</v>
      </c>
      <c r="P249" s="1">
        <v>0.33493446552466799</v>
      </c>
      <c r="Q249" s="1">
        <v>9.7157176605050708</v>
      </c>
      <c r="R249" s="1">
        <v>9.0950002670287997</v>
      </c>
      <c r="S249" s="1">
        <v>15.0118122611073</v>
      </c>
      <c r="T249" s="1">
        <v>21.567784626630601</v>
      </c>
      <c r="U249" s="1">
        <v>0.341124235613113</v>
      </c>
      <c r="V249" s="15">
        <v>249816000</v>
      </c>
      <c r="W249" s="15">
        <v>44988000</v>
      </c>
      <c r="X249" s="15">
        <v>48275676</v>
      </c>
      <c r="Y249" s="15">
        <v>21652800</v>
      </c>
      <c r="Z249" s="16">
        <v>255500000</v>
      </c>
    </row>
    <row r="250" spans="1:26" x14ac:dyDescent="0.25">
      <c r="A250" s="14">
        <v>40540</v>
      </c>
      <c r="B250" s="1">
        <v>9.7945642471313406</v>
      </c>
      <c r="C250" s="1">
        <v>9.0544996261596609</v>
      </c>
      <c r="D250" s="1">
        <v>14.916672706604</v>
      </c>
      <c r="E250" s="1">
        <v>21.483411788940401</v>
      </c>
      <c r="F250" s="1">
        <v>0.34249976277351302</v>
      </c>
      <c r="G250" s="1">
        <v>9.8303752449494795</v>
      </c>
      <c r="H250" s="1">
        <v>9.1385002136230398</v>
      </c>
      <c r="I250" s="1">
        <v>15.0399570020188</v>
      </c>
      <c r="J250" s="1">
        <v>21.606130195939102</v>
      </c>
      <c r="K250" s="1">
        <v>0.34616777312413</v>
      </c>
      <c r="L250" s="1">
        <v>9.7822259906799598</v>
      </c>
      <c r="M250" s="1">
        <v>9.0524997711181605</v>
      </c>
      <c r="N250" s="1">
        <v>14.8940073258269</v>
      </c>
      <c r="O250" s="1">
        <v>21.445061372428999</v>
      </c>
      <c r="P250" s="1">
        <v>0.340436524031761</v>
      </c>
      <c r="Q250" s="1">
        <v>9.8078049304418506</v>
      </c>
      <c r="R250" s="1">
        <v>9.1049995422363192</v>
      </c>
      <c r="S250" s="1">
        <v>14.994627189601299</v>
      </c>
      <c r="T250" s="1">
        <v>21.4527314557313</v>
      </c>
      <c r="U250" s="1">
        <v>0.343875273487183</v>
      </c>
      <c r="V250" s="15">
        <v>175924000</v>
      </c>
      <c r="W250" s="15">
        <v>39500000</v>
      </c>
      <c r="X250" s="15">
        <v>42549408</v>
      </c>
      <c r="Y250" s="15">
        <v>23042200</v>
      </c>
      <c r="Z250" s="16">
        <v>194260000</v>
      </c>
    </row>
    <row r="251" spans="1:26" x14ac:dyDescent="0.25">
      <c r="A251" s="14">
        <v>40541</v>
      </c>
      <c r="B251" s="1">
        <v>9.7891483306884695</v>
      </c>
      <c r="C251" s="1">
        <v>9.1684999465942294</v>
      </c>
      <c r="D251" s="1">
        <v>14.968477249145501</v>
      </c>
      <c r="E251" s="1">
        <v>21.452739715576101</v>
      </c>
      <c r="F251" s="1">
        <v>0.34249976277351302</v>
      </c>
      <c r="G251" s="1">
        <v>9.8240569054113394</v>
      </c>
      <c r="H251" s="1">
        <v>9.2174997329711896</v>
      </c>
      <c r="I251" s="1">
        <v>15.003594353872799</v>
      </c>
      <c r="J251" s="1">
        <v>21.567789546488498</v>
      </c>
      <c r="K251" s="1">
        <v>0.345021523305656</v>
      </c>
      <c r="L251" s="1">
        <v>9.7834300134828798</v>
      </c>
      <c r="M251" s="1">
        <v>9.0205001831054599</v>
      </c>
      <c r="N251" s="1">
        <v>14.9166733740132</v>
      </c>
      <c r="O251" s="1">
        <v>21.383710402196499</v>
      </c>
      <c r="P251" s="1">
        <v>0.339290274213287</v>
      </c>
      <c r="Q251" s="1">
        <v>9.8171348165399301</v>
      </c>
      <c r="R251" s="1">
        <v>9.0900001525878906</v>
      </c>
      <c r="S251" s="1">
        <v>14.993383542427701</v>
      </c>
      <c r="T251" s="1">
        <v>21.429730919729199</v>
      </c>
      <c r="U251" s="1">
        <v>0.34227052920706902</v>
      </c>
      <c r="V251" s="15">
        <v>163139200</v>
      </c>
      <c r="W251" s="15">
        <v>62402000</v>
      </c>
      <c r="X251" s="15">
        <v>40727232</v>
      </c>
      <c r="Y251" s="15">
        <v>19502500</v>
      </c>
      <c r="Z251" s="16">
        <v>177660000</v>
      </c>
    </row>
    <row r="252" spans="1:26" x14ac:dyDescent="0.25">
      <c r="A252" s="14">
        <v>40542</v>
      </c>
      <c r="B252" s="1">
        <v>9.7400970458984304</v>
      </c>
      <c r="C252" s="1">
        <v>9.1374998092651296</v>
      </c>
      <c r="D252" s="1">
        <v>14.915178298950099</v>
      </c>
      <c r="E252" s="1">
        <v>21.360704421996999</v>
      </c>
      <c r="F252" s="1">
        <v>0.343646049499511</v>
      </c>
      <c r="G252" s="1">
        <v>9.7957694833666</v>
      </c>
      <c r="H252" s="1">
        <v>9.2274999618530202</v>
      </c>
      <c r="I252" s="1">
        <v>14.976695637191201</v>
      </c>
      <c r="J252" s="1">
        <v>21.475752805155</v>
      </c>
      <c r="K252" s="1">
        <v>0.34570931579160902</v>
      </c>
      <c r="L252" s="1">
        <v>9.72173992751617</v>
      </c>
      <c r="M252" s="1">
        <v>9.1374998092651296</v>
      </c>
      <c r="N252" s="1">
        <v>14.878567253682601</v>
      </c>
      <c r="O252" s="1">
        <v>21.307015274051299</v>
      </c>
      <c r="P252" s="1">
        <v>0.34089505510546803</v>
      </c>
      <c r="Q252" s="1">
        <v>9.7948670562985196</v>
      </c>
      <c r="R252" s="1">
        <v>9.19600009918212</v>
      </c>
      <c r="S252" s="1">
        <v>14.8937591337685</v>
      </c>
      <c r="T252" s="1">
        <v>21.414393569942799</v>
      </c>
      <c r="U252" s="1">
        <v>0.34204130504704899</v>
      </c>
      <c r="V252" s="15">
        <v>157494400</v>
      </c>
      <c r="W252" s="15">
        <v>39224000</v>
      </c>
      <c r="X252" s="15">
        <v>39540420</v>
      </c>
      <c r="Y252" s="15">
        <v>20786100</v>
      </c>
      <c r="Z252" s="16">
        <v>174488000</v>
      </c>
    </row>
    <row r="253" spans="1:26" x14ac:dyDescent="0.25">
      <c r="A253" s="14">
        <v>40543</v>
      </c>
      <c r="B253" s="1">
        <v>9.7069931030273402</v>
      </c>
      <c r="C253" s="1">
        <v>9</v>
      </c>
      <c r="D253" s="1">
        <v>14.793387413024901</v>
      </c>
      <c r="E253" s="1">
        <v>21.406713485717699</v>
      </c>
      <c r="F253" s="1">
        <v>0.353045254945755</v>
      </c>
      <c r="G253" s="1">
        <v>9.7346790482674503</v>
      </c>
      <c r="H253" s="1">
        <v>9.1149997711181605</v>
      </c>
      <c r="I253" s="1">
        <v>14.9042190365567</v>
      </c>
      <c r="J253" s="1">
        <v>21.4143835694023</v>
      </c>
      <c r="K253" s="1">
        <v>0.35350377671395</v>
      </c>
      <c r="L253" s="1">
        <v>9.6693756395675603</v>
      </c>
      <c r="M253" s="1">
        <v>8.9755001068115199</v>
      </c>
      <c r="N253" s="1">
        <v>14.7450706680495</v>
      </c>
      <c r="O253" s="1">
        <v>21.1919555313073</v>
      </c>
      <c r="P253" s="1">
        <v>0.34341676240239299</v>
      </c>
      <c r="Q253" s="1">
        <v>9.7187294751932392</v>
      </c>
      <c r="R253" s="1">
        <v>9.0979995727538991</v>
      </c>
      <c r="S253" s="1">
        <v>14.8623763519569</v>
      </c>
      <c r="T253" s="1">
        <v>21.322344028106698</v>
      </c>
      <c r="U253" s="1">
        <v>0.34387525684183901</v>
      </c>
      <c r="V253" s="15">
        <v>193508000</v>
      </c>
      <c r="W253" s="15">
        <v>69038000</v>
      </c>
      <c r="X253" s="15">
        <v>61510428</v>
      </c>
      <c r="Y253" s="15">
        <v>24752000</v>
      </c>
      <c r="Z253" s="16">
        <v>391252000</v>
      </c>
    </row>
    <row r="254" spans="1:26" x14ac:dyDescent="0.25">
      <c r="A254" s="14">
        <v>40546</v>
      </c>
      <c r="B254" s="1">
        <v>9.9179496765136701</v>
      </c>
      <c r="C254" s="1">
        <v>9.2110004425048793</v>
      </c>
      <c r="D254" s="1">
        <v>15.051911354064901</v>
      </c>
      <c r="E254" s="1">
        <v>21.46040725708</v>
      </c>
      <c r="F254" s="1">
        <v>0.36267384886741599</v>
      </c>
      <c r="G254" s="1">
        <v>9.9387143380328506</v>
      </c>
      <c r="H254" s="1">
        <v>9.3000001907348597</v>
      </c>
      <c r="I254" s="1">
        <v>15.082795308168199</v>
      </c>
      <c r="J254" s="1">
        <v>21.613806038160401</v>
      </c>
      <c r="K254" s="1">
        <v>0.36611259885849701</v>
      </c>
      <c r="L254" s="1">
        <v>9.7756072789309201</v>
      </c>
      <c r="M254" s="1">
        <v>9.0605001449584908</v>
      </c>
      <c r="N254" s="1">
        <v>14.855901369194701</v>
      </c>
      <c r="O254" s="1">
        <v>21.414388207923601</v>
      </c>
      <c r="P254" s="1">
        <v>0.35533782702343902</v>
      </c>
      <c r="Q254" s="1">
        <v>9.7996819110692002</v>
      </c>
      <c r="R254" s="1">
        <v>9.0684995651245099</v>
      </c>
      <c r="S254" s="1">
        <v>14.855901369194701</v>
      </c>
      <c r="T254" s="1">
        <v>21.514096391582399</v>
      </c>
      <c r="U254" s="1">
        <v>0.35579634888525402</v>
      </c>
      <c r="V254" s="15">
        <v>445138400</v>
      </c>
      <c r="W254" s="15">
        <v>106628000</v>
      </c>
      <c r="X254" s="15">
        <v>94513392</v>
      </c>
      <c r="Y254" s="15">
        <v>53443800</v>
      </c>
      <c r="Z254" s="16">
        <v>817448000</v>
      </c>
    </row>
    <row r="255" spans="1:26" x14ac:dyDescent="0.25">
      <c r="A255" s="14">
        <v>40547</v>
      </c>
      <c r="B255" s="1">
        <v>9.9697084426879794</v>
      </c>
      <c r="C255" s="1">
        <v>9.2504997253417898</v>
      </c>
      <c r="D255" s="1">
        <v>14.996370315551699</v>
      </c>
      <c r="E255" s="1">
        <v>21.544776916503899</v>
      </c>
      <c r="F255" s="1">
        <v>0.36152756214141801</v>
      </c>
      <c r="G255" s="1">
        <v>10.0061213242835</v>
      </c>
      <c r="H255" s="1">
        <v>9.3850002288818306</v>
      </c>
      <c r="I255" s="1">
        <v>15.097489422198</v>
      </c>
      <c r="J255" s="1">
        <v>21.606136136874898</v>
      </c>
      <c r="K255" s="1">
        <v>0.36496631178314298</v>
      </c>
      <c r="L255" s="1">
        <v>9.8752139894470297</v>
      </c>
      <c r="M255" s="1">
        <v>9.1890001296996999</v>
      </c>
      <c r="N255" s="1">
        <v>14.9465586818069</v>
      </c>
      <c r="O255" s="1">
        <v>21.360699255390799</v>
      </c>
      <c r="P255" s="1">
        <v>0.35350381297739197</v>
      </c>
      <c r="Q255" s="1">
        <v>10.004315667078201</v>
      </c>
      <c r="R255" s="1">
        <v>9.3074998855590803</v>
      </c>
      <c r="S255" s="1">
        <v>15.083541861025701</v>
      </c>
      <c r="T255" s="1">
        <v>21.4297285611731</v>
      </c>
      <c r="U255" s="1">
        <v>0.36336156741608899</v>
      </c>
      <c r="V255" s="15">
        <v>309080800</v>
      </c>
      <c r="W255" s="15">
        <v>100636000</v>
      </c>
      <c r="X255" s="15">
        <v>72907020</v>
      </c>
      <c r="Y255" s="15">
        <v>54405600</v>
      </c>
      <c r="Z255" s="16">
        <v>651384000</v>
      </c>
    </row>
    <row r="256" spans="1:26" x14ac:dyDescent="0.25">
      <c r="A256" s="14">
        <v>40548</v>
      </c>
      <c r="B256" s="1">
        <v>10.0512628555297</v>
      </c>
      <c r="C256" s="1">
        <v>9.3710002899169904</v>
      </c>
      <c r="D256" s="1">
        <v>15.169466972351</v>
      </c>
      <c r="E256" s="1">
        <v>21.4757480621337</v>
      </c>
      <c r="F256" s="1">
        <v>0.38926684856414701</v>
      </c>
      <c r="G256" s="1">
        <v>10.0614949147656</v>
      </c>
      <c r="H256" s="1">
        <v>9.3725004196166992</v>
      </c>
      <c r="I256" s="1">
        <v>15.200849221821899</v>
      </c>
      <c r="J256" s="1">
        <v>21.4834181477062</v>
      </c>
      <c r="K256" s="1">
        <v>0.38972537041281002</v>
      </c>
      <c r="L256" s="1">
        <v>9.9158417564569898</v>
      </c>
      <c r="M256" s="1">
        <v>9.2034997940063406</v>
      </c>
      <c r="N256" s="1">
        <v>14.9448149033483</v>
      </c>
      <c r="O256" s="1">
        <v>21.299340482723998</v>
      </c>
      <c r="P256" s="1">
        <v>0.36450784387280499</v>
      </c>
      <c r="Q256" s="1">
        <v>9.9173468728434599</v>
      </c>
      <c r="R256" s="1">
        <v>9.2049999237060494</v>
      </c>
      <c r="S256" s="1">
        <v>14.9453132000145</v>
      </c>
      <c r="T256" s="1">
        <v>21.399048669328</v>
      </c>
      <c r="U256" s="1">
        <v>0.36817582736082499</v>
      </c>
      <c r="V256" s="15">
        <v>255519600</v>
      </c>
      <c r="W256" s="15">
        <v>68376000</v>
      </c>
      <c r="X256" s="15">
        <v>101190708</v>
      </c>
      <c r="Y256" s="15">
        <v>58998700</v>
      </c>
      <c r="Z256" s="16">
        <v>1428216000</v>
      </c>
    </row>
    <row r="257" spans="1:26" x14ac:dyDescent="0.25">
      <c r="A257" s="14">
        <v>40549</v>
      </c>
      <c r="B257" s="1">
        <v>10.0431365966796</v>
      </c>
      <c r="C257" s="1">
        <v>9.2930002212524396</v>
      </c>
      <c r="D257" s="1">
        <v>15.279800415039</v>
      </c>
      <c r="E257" s="1">
        <v>22.104677200317301</v>
      </c>
      <c r="F257" s="1">
        <v>0.44314068555831898</v>
      </c>
      <c r="G257" s="1">
        <v>10.088878304016999</v>
      </c>
      <c r="H257" s="1">
        <v>9.37049961090087</v>
      </c>
      <c r="I257" s="1">
        <v>15.402586409383501</v>
      </c>
      <c r="J257" s="1">
        <v>22.127687453652101</v>
      </c>
      <c r="K257" s="1">
        <v>0.44336994650025102</v>
      </c>
      <c r="L257" s="1">
        <v>10.018158741207801</v>
      </c>
      <c r="M257" s="1">
        <v>9.2624998092651296</v>
      </c>
      <c r="N257" s="1">
        <v>15.1938750863746</v>
      </c>
      <c r="O257" s="1">
        <v>21.368366648632001</v>
      </c>
      <c r="P257" s="1">
        <v>0.398207645253777</v>
      </c>
      <c r="Q257" s="1">
        <v>10.072928734303501</v>
      </c>
      <c r="R257" s="1">
        <v>9.3249998092651296</v>
      </c>
      <c r="S257" s="1">
        <v>15.209565262097</v>
      </c>
      <c r="T257" s="1">
        <v>21.506425242802699</v>
      </c>
      <c r="U257" s="1">
        <v>0.39935389530592702</v>
      </c>
      <c r="V257" s="15">
        <v>300428800</v>
      </c>
      <c r="W257" s="15">
        <v>63594000</v>
      </c>
      <c r="X257" s="15">
        <v>82229688</v>
      </c>
      <c r="Y257" s="15">
        <v>88026300</v>
      </c>
      <c r="Z257" s="16">
        <v>3493312000</v>
      </c>
    </row>
    <row r="258" spans="1:26" x14ac:dyDescent="0.25">
      <c r="A258" s="14">
        <v>40550</v>
      </c>
      <c r="B258" s="1">
        <v>10.1150617599487</v>
      </c>
      <c r="C258" s="1">
        <v>9.2744998931884695</v>
      </c>
      <c r="D258" s="1">
        <v>15.353023529052701</v>
      </c>
      <c r="E258" s="1">
        <v>21.935947418212798</v>
      </c>
      <c r="F258" s="1">
        <v>0.45552018284797602</v>
      </c>
      <c r="G258" s="1">
        <v>10.1219830451554</v>
      </c>
      <c r="H258" s="1">
        <v>9.4224996566772408</v>
      </c>
      <c r="I258" s="1">
        <v>15.398103717181799</v>
      </c>
      <c r="J258" s="1">
        <v>22.043325712232001</v>
      </c>
      <c r="K258" s="1">
        <v>0.45689569378265998</v>
      </c>
      <c r="L258" s="1">
        <v>9.9880662614087399</v>
      </c>
      <c r="M258" s="1">
        <v>9.1870002746581996</v>
      </c>
      <c r="N258" s="1">
        <v>15.195868351567</v>
      </c>
      <c r="O258" s="1">
        <v>21.667500220245401</v>
      </c>
      <c r="P258" s="1">
        <v>0.42823941638762097</v>
      </c>
      <c r="Q258" s="1">
        <v>10.0509621248526</v>
      </c>
      <c r="R258" s="1">
        <v>9.3940000534057599</v>
      </c>
      <c r="S258" s="1">
        <v>15.3398238874763</v>
      </c>
      <c r="T258" s="1">
        <v>21.966626303824199</v>
      </c>
      <c r="U258" s="1">
        <v>0.43809717187617397</v>
      </c>
      <c r="V258" s="15">
        <v>311931200</v>
      </c>
      <c r="W258" s="15">
        <v>104434000</v>
      </c>
      <c r="X258" s="15">
        <v>83963952</v>
      </c>
      <c r="Y258" s="15">
        <v>73762000</v>
      </c>
      <c r="Z258" s="16">
        <v>2579984000</v>
      </c>
    </row>
    <row r="259" spans="1:26" x14ac:dyDescent="0.25">
      <c r="A259" s="14">
        <v>40553</v>
      </c>
      <c r="B259" s="1">
        <v>10.305554389953601</v>
      </c>
      <c r="C259" s="1">
        <v>9.2340002059936506</v>
      </c>
      <c r="D259" s="1">
        <v>15.2974843978881</v>
      </c>
      <c r="E259" s="1">
        <v>21.644483566284102</v>
      </c>
      <c r="F259" s="1">
        <v>0.47294327616691501</v>
      </c>
      <c r="G259" s="1">
        <v>10.329027134006999</v>
      </c>
      <c r="H259" s="1">
        <v>9.2644996643066406</v>
      </c>
      <c r="I259" s="1">
        <v>15.326873462117399</v>
      </c>
      <c r="J259" s="1">
        <v>21.7825421680595</v>
      </c>
      <c r="K259" s="1">
        <v>0.473860265397197</v>
      </c>
      <c r="L259" s="1">
        <v>10.14666054694</v>
      </c>
      <c r="M259" s="1">
        <v>9.1254997253417898</v>
      </c>
      <c r="N259" s="1">
        <v>15.1567654125299</v>
      </c>
      <c r="O259" s="1">
        <v>21.5064264274279</v>
      </c>
      <c r="P259" s="1">
        <v>0.44382849916721001</v>
      </c>
      <c r="Q259" s="1">
        <v>10.1966154642314</v>
      </c>
      <c r="R259" s="1">
        <v>9.2519998550415004</v>
      </c>
      <c r="S259" s="1">
        <v>15.312177980866201</v>
      </c>
      <c r="T259" s="1">
        <v>21.675163905753799</v>
      </c>
      <c r="U259" s="1">
        <v>0.44726724977390597</v>
      </c>
      <c r="V259" s="15">
        <v>448560000</v>
      </c>
      <c r="W259" s="15">
        <v>67518000</v>
      </c>
      <c r="X259" s="15">
        <v>63104832</v>
      </c>
      <c r="Y259" s="15">
        <v>57573600</v>
      </c>
      <c r="Z259" s="16">
        <v>1750348000</v>
      </c>
    </row>
    <row r="260" spans="1:26" x14ac:dyDescent="0.25">
      <c r="A260" s="14">
        <v>40554</v>
      </c>
      <c r="B260" s="1">
        <v>10.2811775207519</v>
      </c>
      <c r="C260" s="1">
        <v>9.2170000076293892</v>
      </c>
      <c r="D260" s="1">
        <v>15.3423147201538</v>
      </c>
      <c r="E260" s="1">
        <v>21.560113906860298</v>
      </c>
      <c r="F260" s="1">
        <v>0.46560713648795998</v>
      </c>
      <c r="G260" s="1">
        <v>10.381087338832099</v>
      </c>
      <c r="H260" s="1">
        <v>9.3000001907348597</v>
      </c>
      <c r="I260" s="1">
        <v>15.411801955233001</v>
      </c>
      <c r="J260" s="1">
        <v>21.667492160939702</v>
      </c>
      <c r="K260" s="1">
        <v>0.48394718979146101</v>
      </c>
      <c r="L260" s="1">
        <v>10.215874123612901</v>
      </c>
      <c r="M260" s="1">
        <v>9.1604995727538991</v>
      </c>
      <c r="N260" s="1">
        <v>15.3047070831109</v>
      </c>
      <c r="O260" s="1">
        <v>21.514093401181398</v>
      </c>
      <c r="P260" s="1">
        <v>0.45552014816416497</v>
      </c>
      <c r="Q260" s="1">
        <v>10.3786805994679</v>
      </c>
      <c r="R260" s="1">
        <v>9.2709999084472603</v>
      </c>
      <c r="S260" s="1">
        <v>15.3846547519748</v>
      </c>
      <c r="T260" s="1">
        <v>21.629143202459598</v>
      </c>
      <c r="U260" s="1">
        <v>0.47936219012996301</v>
      </c>
      <c r="V260" s="15">
        <v>444108000</v>
      </c>
      <c r="W260" s="15">
        <v>56284000</v>
      </c>
      <c r="X260" s="15">
        <v>57514428</v>
      </c>
      <c r="Y260" s="15">
        <v>50298900</v>
      </c>
      <c r="Z260" s="16">
        <v>2711088000</v>
      </c>
    </row>
    <row r="261" spans="1:26" x14ac:dyDescent="0.25">
      <c r="A261" s="14">
        <v>40555</v>
      </c>
      <c r="B261" s="1">
        <v>10.3648357391357</v>
      </c>
      <c r="C261" s="1">
        <v>9.2040004730224592</v>
      </c>
      <c r="D261" s="1">
        <v>15.363734245300201</v>
      </c>
      <c r="E261" s="1">
        <v>21.8975811004638</v>
      </c>
      <c r="F261" s="1">
        <v>0.53529918193817105</v>
      </c>
      <c r="G261" s="1">
        <v>10.3651370837774</v>
      </c>
      <c r="H261" s="1">
        <v>9.2690000534057599</v>
      </c>
      <c r="I261" s="1">
        <v>15.4255012052308</v>
      </c>
      <c r="J261" s="1">
        <v>21.928261426742601</v>
      </c>
      <c r="K261" s="1">
        <v>0.53575764906888701</v>
      </c>
      <c r="L261" s="1">
        <v>10.292009980468199</v>
      </c>
      <c r="M261" s="1">
        <v>9.1649999618530202</v>
      </c>
      <c r="N261" s="1">
        <v>15.311432075148399</v>
      </c>
      <c r="O261" s="1">
        <v>21.529425962628899</v>
      </c>
      <c r="P261" s="1">
        <v>0.464231638871894</v>
      </c>
      <c r="Q261" s="1">
        <v>10.329627434783101</v>
      </c>
      <c r="R261" s="1">
        <v>9.2679996490478498</v>
      </c>
      <c r="S261" s="1">
        <v>15.4255012052308</v>
      </c>
      <c r="T261" s="1">
        <v>21.5677763704775</v>
      </c>
      <c r="U261" s="1">
        <v>0.46583638314440601</v>
      </c>
      <c r="V261" s="15">
        <v>302590400</v>
      </c>
      <c r="W261" s="15">
        <v>53582000</v>
      </c>
      <c r="X261" s="15">
        <v>65242692</v>
      </c>
      <c r="Y261" s="15">
        <v>52631100</v>
      </c>
      <c r="Z261" s="16">
        <v>3431896000</v>
      </c>
    </row>
    <row r="262" spans="1:26" x14ac:dyDescent="0.25">
      <c r="A262" s="14">
        <v>40556</v>
      </c>
      <c r="B262" s="1">
        <v>10.4027557373046</v>
      </c>
      <c r="C262" s="1">
        <v>9.2764997482299805</v>
      </c>
      <c r="D262" s="1">
        <v>15.3592510223388</v>
      </c>
      <c r="E262" s="1">
        <v>21.621467590331999</v>
      </c>
      <c r="F262" s="1">
        <v>0.53621625900268499</v>
      </c>
      <c r="G262" s="1">
        <v>10.431646256357601</v>
      </c>
      <c r="H262" s="1">
        <v>9.3225002288818306</v>
      </c>
      <c r="I262" s="1">
        <v>15.4334706517604</v>
      </c>
      <c r="J262" s="1">
        <v>21.774864847953001</v>
      </c>
      <c r="K262" s="1">
        <v>0.54653253634467402</v>
      </c>
      <c r="L262" s="1">
        <v>10.347685194324701</v>
      </c>
      <c r="M262" s="1">
        <v>9.1754999160766602</v>
      </c>
      <c r="N262" s="1">
        <v>15.296237847954901</v>
      </c>
      <c r="O262" s="1">
        <v>21.48340903443</v>
      </c>
      <c r="P262" s="1">
        <v>0.51306197071272597</v>
      </c>
      <c r="Q262" s="1">
        <v>10.387107509736801</v>
      </c>
      <c r="R262" s="1">
        <v>9.1800003051757795</v>
      </c>
      <c r="S262" s="1">
        <v>15.366224328442099</v>
      </c>
      <c r="T262" s="1">
        <v>21.7288458169586</v>
      </c>
      <c r="U262" s="1">
        <v>0.52956799259690401</v>
      </c>
      <c r="V262" s="15">
        <v>296780400</v>
      </c>
      <c r="W262" s="15">
        <v>67340000</v>
      </c>
      <c r="X262" s="15">
        <v>53306640</v>
      </c>
      <c r="Y262" s="15">
        <v>67077600</v>
      </c>
      <c r="Z262" s="16">
        <v>2695192000</v>
      </c>
    </row>
    <row r="263" spans="1:26" x14ac:dyDescent="0.25">
      <c r="A263" s="14">
        <v>40557</v>
      </c>
      <c r="B263" s="1">
        <v>10.4870176315307</v>
      </c>
      <c r="C263" s="1">
        <v>9.4375</v>
      </c>
      <c r="D263" s="1">
        <v>15.5457963943481</v>
      </c>
      <c r="E263" s="1">
        <v>21.705844879150298</v>
      </c>
      <c r="F263" s="1">
        <v>0.54080122709274203</v>
      </c>
      <c r="G263" s="1">
        <v>10.4870176315307</v>
      </c>
      <c r="H263" s="1">
        <v>9.4469995498657209</v>
      </c>
      <c r="I263" s="1">
        <v>15.548037305726901</v>
      </c>
      <c r="J263" s="1">
        <v>21.767204101098098</v>
      </c>
      <c r="K263" s="1">
        <v>0.54974199297381798</v>
      </c>
      <c r="L263" s="1">
        <v>10.365439917468001</v>
      </c>
      <c r="M263" s="1">
        <v>9.2460002899169904</v>
      </c>
      <c r="N263" s="1">
        <v>15.368963714095401</v>
      </c>
      <c r="O263" s="1">
        <v>21.406718855019999</v>
      </c>
      <c r="P263" s="1">
        <v>0.52383673900365701</v>
      </c>
      <c r="Q263" s="1">
        <v>10.409075431442901</v>
      </c>
      <c r="R263" s="1">
        <v>9.2749996185302699</v>
      </c>
      <c r="S263" s="1">
        <v>15.3769336136498</v>
      </c>
      <c r="T263" s="1">
        <v>21.5371073845239</v>
      </c>
      <c r="U263" s="1">
        <v>0.52704622788686095</v>
      </c>
      <c r="V263" s="15">
        <v>308840000</v>
      </c>
      <c r="W263" s="15">
        <v>73256000</v>
      </c>
      <c r="X263" s="15">
        <v>94529376</v>
      </c>
      <c r="Y263" s="15">
        <v>62688400</v>
      </c>
      <c r="Z263" s="16">
        <v>1595352000</v>
      </c>
    </row>
    <row r="264" spans="1:26" x14ac:dyDescent="0.25">
      <c r="A264" s="14">
        <v>40561</v>
      </c>
      <c r="B264" s="1">
        <v>10.2513837814331</v>
      </c>
      <c r="C264" s="1">
        <v>9.5625</v>
      </c>
      <c r="D264" s="1">
        <v>15.930594444274901</v>
      </c>
      <c r="E264" s="1">
        <v>21.9819622039794</v>
      </c>
      <c r="F264" s="1">
        <v>0.52819228172302202</v>
      </c>
      <c r="G264" s="1">
        <v>10.375068488015099</v>
      </c>
      <c r="H264" s="1">
        <v>9.5799999237060494</v>
      </c>
      <c r="I264" s="1">
        <v>15.989372572358199</v>
      </c>
      <c r="J264" s="1">
        <v>22.043321426191198</v>
      </c>
      <c r="K264" s="1">
        <v>0.53713304474733004</v>
      </c>
      <c r="L264" s="1">
        <v>9.8105125232654498</v>
      </c>
      <c r="M264" s="1">
        <v>9.4125003814697195</v>
      </c>
      <c r="N264" s="1">
        <v>15.5729436580397</v>
      </c>
      <c r="O264" s="1">
        <v>21.583126528143101</v>
      </c>
      <c r="P264" s="1">
        <v>0.515125042118452</v>
      </c>
      <c r="Q264" s="1">
        <v>9.9164420023732607</v>
      </c>
      <c r="R264" s="1">
        <v>9.43299961090087</v>
      </c>
      <c r="S264" s="1">
        <v>15.5926192586592</v>
      </c>
      <c r="T264" s="1">
        <v>21.598466699425799</v>
      </c>
      <c r="U264" s="1">
        <v>0.53346503519960198</v>
      </c>
      <c r="V264" s="15">
        <v>1880998000</v>
      </c>
      <c r="W264" s="15">
        <v>77924000</v>
      </c>
      <c r="X264" s="15">
        <v>144535320</v>
      </c>
      <c r="Y264" s="15">
        <v>53322700</v>
      </c>
      <c r="Z264" s="16">
        <v>1813348000</v>
      </c>
    </row>
    <row r="265" spans="1:26" x14ac:dyDescent="0.25">
      <c r="A265" s="14">
        <v>40562</v>
      </c>
      <c r="B265" s="1">
        <v>10.196912765502899</v>
      </c>
      <c r="C265" s="1">
        <v>9.3435001373290998</v>
      </c>
      <c r="D265" s="1">
        <v>15.7343349456787</v>
      </c>
      <c r="E265" s="1">
        <v>21.836233139038001</v>
      </c>
      <c r="F265" s="1">
        <v>0.51374983787536599</v>
      </c>
      <c r="G265" s="1">
        <v>10.490625705172</v>
      </c>
      <c r="H265" s="1">
        <v>9.5500001907348597</v>
      </c>
      <c r="I265" s="1">
        <v>16.013530106875301</v>
      </c>
      <c r="J265" s="1">
        <v>21.997302008986601</v>
      </c>
      <c r="K265" s="1">
        <v>0.54103061023881405</v>
      </c>
      <c r="L265" s="1">
        <v>10.137929584046899</v>
      </c>
      <c r="M265" s="1">
        <v>9.3105001449584908</v>
      </c>
      <c r="N265" s="1">
        <v>15.6822814496697</v>
      </c>
      <c r="O265" s="1">
        <v>21.682835817522399</v>
      </c>
      <c r="P265" s="1">
        <v>0.51260361495344697</v>
      </c>
      <c r="Q265" s="1">
        <v>10.4831017334013</v>
      </c>
      <c r="R265" s="1">
        <v>9.54500007629394</v>
      </c>
      <c r="S265" s="1">
        <v>15.992609238960901</v>
      </c>
      <c r="T265" s="1">
        <v>21.828563053524402</v>
      </c>
      <c r="U265" s="1">
        <v>0.528421884810092</v>
      </c>
      <c r="V265" s="15">
        <v>1135612800</v>
      </c>
      <c r="W265" s="15">
        <v>77648000</v>
      </c>
      <c r="X265" s="15">
        <v>136107756</v>
      </c>
      <c r="Y265" s="15">
        <v>50005900</v>
      </c>
      <c r="Z265" s="16">
        <v>1197896000</v>
      </c>
    </row>
    <row r="266" spans="1:26" x14ac:dyDescent="0.25">
      <c r="A266" s="14">
        <v>40563</v>
      </c>
      <c r="B266" s="1">
        <v>10.0115394592285</v>
      </c>
      <c r="C266" s="1">
        <v>9.0979995727538991</v>
      </c>
      <c r="D266" s="1">
        <v>15.610301971435501</v>
      </c>
      <c r="E266" s="1">
        <v>21.744192123413001</v>
      </c>
      <c r="F266" s="1">
        <v>0.51420813798904397</v>
      </c>
      <c r="G266" s="1">
        <v>10.180665352518201</v>
      </c>
      <c r="H266" s="1">
        <v>9.3424997329711896</v>
      </c>
      <c r="I266" s="1">
        <v>15.7923653362995</v>
      </c>
      <c r="J266" s="1">
        <v>21.897589424362401</v>
      </c>
      <c r="K266" s="1">
        <v>0.51718839282076601</v>
      </c>
      <c r="L266" s="1">
        <v>9.9344996833538595</v>
      </c>
      <c r="M266" s="1">
        <v>9.0500001907348597</v>
      </c>
      <c r="N266" s="1">
        <v>15.523629672982301</v>
      </c>
      <c r="O266" s="1">
        <v>21.575453190574098</v>
      </c>
      <c r="P266" s="1">
        <v>0.49953609738441201</v>
      </c>
      <c r="Q266" s="1">
        <v>10.1243902351248</v>
      </c>
      <c r="R266" s="1">
        <v>9.2644996643066406</v>
      </c>
      <c r="S266" s="1">
        <v>15.7457902587412</v>
      </c>
      <c r="T266" s="1">
        <v>21.8592404648548</v>
      </c>
      <c r="U266" s="1">
        <v>0.50870615009105702</v>
      </c>
      <c r="V266" s="15">
        <v>764789200</v>
      </c>
      <c r="W266" s="15">
        <v>114198000</v>
      </c>
      <c r="X266" s="15">
        <v>219212568</v>
      </c>
      <c r="Y266" s="15">
        <v>58613600</v>
      </c>
      <c r="Z266" s="16">
        <v>1111408000</v>
      </c>
    </row>
    <row r="267" spans="1:26" x14ac:dyDescent="0.25">
      <c r="A267" s="14">
        <v>40564</v>
      </c>
      <c r="B267" s="1">
        <v>9.8321800231933594</v>
      </c>
      <c r="C267" s="1">
        <v>8.8710002899169904</v>
      </c>
      <c r="D267" s="1">
        <v>15.238206863403301</v>
      </c>
      <c r="E267" s="1">
        <v>21.4910869598388</v>
      </c>
      <c r="F267" s="1">
        <v>0.50939393043518</v>
      </c>
      <c r="G267" s="1">
        <v>10.077743769487499</v>
      </c>
      <c r="H267" s="1">
        <v>9.1625003814697195</v>
      </c>
      <c r="I267" s="1">
        <v>15.982894603046701</v>
      </c>
      <c r="J267" s="1">
        <v>21.805553135081599</v>
      </c>
      <c r="K267" s="1">
        <v>0.52704622863280304</v>
      </c>
      <c r="L267" s="1">
        <v>9.82947113568658</v>
      </c>
      <c r="M267" s="1">
        <v>8.8420000076293892</v>
      </c>
      <c r="N267" s="1">
        <v>15.2265011631464</v>
      </c>
      <c r="O267" s="1">
        <v>21.4910869598388</v>
      </c>
      <c r="P267" s="1">
        <v>0.508476941418325</v>
      </c>
      <c r="Q267" s="1">
        <v>10.0443395141421</v>
      </c>
      <c r="R267" s="1">
        <v>9.1499996185302699</v>
      </c>
      <c r="S267" s="1">
        <v>15.9293481191668</v>
      </c>
      <c r="T267" s="1">
        <v>21.7825428797276</v>
      </c>
      <c r="U267" s="1">
        <v>0.51971020718294703</v>
      </c>
      <c r="V267" s="15">
        <v>754401200</v>
      </c>
      <c r="W267" s="15">
        <v>136124000</v>
      </c>
      <c r="X267" s="15">
        <v>355819824</v>
      </c>
      <c r="Y267" s="15">
        <v>58080300</v>
      </c>
      <c r="Z267" s="16">
        <v>739244000</v>
      </c>
    </row>
    <row r="268" spans="1:26" x14ac:dyDescent="0.25">
      <c r="A268" s="14">
        <v>40567</v>
      </c>
      <c r="B268" s="1">
        <v>10.1550893783569</v>
      </c>
      <c r="C268" s="1">
        <v>8.8424997329711896</v>
      </c>
      <c r="D268" s="1">
        <v>15.2195281982421</v>
      </c>
      <c r="E268" s="1">
        <v>21.7672023773193</v>
      </c>
      <c r="F268" s="1">
        <v>0.56693565845489502</v>
      </c>
      <c r="G268" s="1">
        <v>10.1550893783569</v>
      </c>
      <c r="H268" s="1">
        <v>8.9245004653930593</v>
      </c>
      <c r="I268" s="1">
        <v>15.254646251125701</v>
      </c>
      <c r="J268" s="1">
        <v>21.905260981498401</v>
      </c>
      <c r="K268" s="1">
        <v>0.57427167845992899</v>
      </c>
      <c r="L268" s="1">
        <v>9.8321843800792106</v>
      </c>
      <c r="M268" s="1">
        <v>8.7075004577636701</v>
      </c>
      <c r="N268" s="1">
        <v>14.9742058195728</v>
      </c>
      <c r="O268" s="1">
        <v>21.4680763768772</v>
      </c>
      <c r="P268" s="1">
        <v>0.52681689128689002</v>
      </c>
      <c r="Q268" s="1">
        <v>9.8366989267291007</v>
      </c>
      <c r="R268" s="1">
        <v>8.8975000381469709</v>
      </c>
      <c r="S268" s="1">
        <v>15.1321089241127</v>
      </c>
      <c r="T268" s="1">
        <v>21.491086631880101</v>
      </c>
      <c r="U268" s="1">
        <v>0.53277734605129601</v>
      </c>
      <c r="V268" s="15">
        <v>574683200</v>
      </c>
      <c r="W268" s="15">
        <v>112006000</v>
      </c>
      <c r="X268" s="15">
        <v>183784032</v>
      </c>
      <c r="Y268" s="15">
        <v>52047800</v>
      </c>
      <c r="Z268" s="16">
        <v>2056900000</v>
      </c>
    </row>
    <row r="269" spans="1:26" x14ac:dyDescent="0.25">
      <c r="A269" s="14">
        <v>40568</v>
      </c>
      <c r="B269" s="1">
        <v>10.2739562988281</v>
      </c>
      <c r="C269" s="1">
        <v>8.8350000381469709</v>
      </c>
      <c r="D269" s="1">
        <v>15.4394483566284</v>
      </c>
      <c r="E269" s="1">
        <v>21.8208904266357</v>
      </c>
      <c r="F269" s="1">
        <v>0.54951268434524503</v>
      </c>
      <c r="G269" s="1">
        <v>10.275160874148</v>
      </c>
      <c r="H269" s="1">
        <v>8.8374996185302699</v>
      </c>
      <c r="I269" s="1">
        <v>15.4588752844212</v>
      </c>
      <c r="J269" s="1">
        <v>21.8208904266357</v>
      </c>
      <c r="K269" s="1">
        <v>0.57037441389479304</v>
      </c>
      <c r="L269" s="1">
        <v>10.0684174985598</v>
      </c>
      <c r="M269" s="1">
        <v>8.7139997482299805</v>
      </c>
      <c r="N269" s="1">
        <v>15.1059578249127</v>
      </c>
      <c r="O269" s="1">
        <v>21.567783502808499</v>
      </c>
      <c r="P269" s="1">
        <v>0.54584467412639603</v>
      </c>
      <c r="Q269" s="1">
        <v>10.121382651268901</v>
      </c>
      <c r="R269" s="1">
        <v>8.7749996185302699</v>
      </c>
      <c r="S269" s="1">
        <v>15.147799562494299</v>
      </c>
      <c r="T269" s="1">
        <v>21.583122208101901</v>
      </c>
      <c r="U269" s="1">
        <v>0.56441390412134995</v>
      </c>
      <c r="V269" s="15">
        <v>546868000</v>
      </c>
      <c r="W269" s="15">
        <v>93020000</v>
      </c>
      <c r="X269" s="15">
        <v>145726128</v>
      </c>
      <c r="Y269" s="15">
        <v>42436600</v>
      </c>
      <c r="Z269" s="16">
        <v>1086856000</v>
      </c>
    </row>
    <row r="270" spans="1:26" x14ac:dyDescent="0.25">
      <c r="A270" s="14">
        <v>40569</v>
      </c>
      <c r="B270" s="1">
        <v>10.3476848602294</v>
      </c>
      <c r="C270" s="1">
        <v>8.7694997787475497</v>
      </c>
      <c r="D270" s="1">
        <v>15.354518890380801</v>
      </c>
      <c r="E270" s="1">
        <v>22.0740032196044</v>
      </c>
      <c r="F270" s="1">
        <v>0.56257981061935403</v>
      </c>
      <c r="G270" s="1">
        <v>10.4003486618405</v>
      </c>
      <c r="H270" s="1">
        <v>8.8944997787475497</v>
      </c>
      <c r="I270" s="1">
        <v>15.5037060713648</v>
      </c>
      <c r="J270" s="1">
        <v>22.235070639902101</v>
      </c>
      <c r="K270" s="1">
        <v>0.57312531733279704</v>
      </c>
      <c r="L270" s="1">
        <v>10.276965288379101</v>
      </c>
      <c r="M270" s="1">
        <v>8.7314996719360298</v>
      </c>
      <c r="N270" s="1">
        <v>15.3241332329135</v>
      </c>
      <c r="O270" s="1">
        <v>21.8592451962882</v>
      </c>
      <c r="P270" s="1">
        <v>0.55134654871525202</v>
      </c>
      <c r="Q270" s="1">
        <v>10.3209013441818</v>
      </c>
      <c r="R270" s="1">
        <v>8.8754997253417898</v>
      </c>
      <c r="S270" s="1">
        <v>15.449909011789501</v>
      </c>
      <c r="T270" s="1">
        <v>21.866915282433698</v>
      </c>
      <c r="U270" s="1">
        <v>0.55524379169065696</v>
      </c>
      <c r="V270" s="15">
        <v>506875600</v>
      </c>
      <c r="W270" s="15">
        <v>75244000</v>
      </c>
      <c r="X270" s="15">
        <v>81442476</v>
      </c>
      <c r="Y270" s="15">
        <v>74628800</v>
      </c>
      <c r="Z270" s="16">
        <v>1074660000</v>
      </c>
    </row>
    <row r="271" spans="1:26" x14ac:dyDescent="0.25">
      <c r="A271" s="14">
        <v>40570</v>
      </c>
      <c r="B271" s="1">
        <v>10.3284244537353</v>
      </c>
      <c r="C271" s="1">
        <v>9.2224998474121094</v>
      </c>
      <c r="D271" s="1">
        <v>15.361741065979</v>
      </c>
      <c r="E271" s="1">
        <v>22.143030166625898</v>
      </c>
      <c r="F271" s="1">
        <v>0.56097507476806596</v>
      </c>
      <c r="G271" s="1">
        <v>10.372963198654601</v>
      </c>
      <c r="H271" s="1">
        <v>9.25</v>
      </c>
      <c r="I271" s="1">
        <v>15.434217129275901</v>
      </c>
      <c r="J271" s="1">
        <v>22.595553497516701</v>
      </c>
      <c r="K271" s="1">
        <v>0.57197904866135396</v>
      </c>
      <c r="L271" s="1">
        <v>10.3169894272995</v>
      </c>
      <c r="M271" s="1">
        <v>8.8655004501342702</v>
      </c>
      <c r="N271" s="1">
        <v>15.273573878030099</v>
      </c>
      <c r="O271" s="1">
        <v>21.8515727759081</v>
      </c>
      <c r="P271" s="1">
        <v>0.55020033438911997</v>
      </c>
      <c r="Q271" s="1">
        <v>10.3455777969748</v>
      </c>
      <c r="R271" s="1">
        <v>8.8739995956420898</v>
      </c>
      <c r="S271" s="1">
        <v>15.389137891110799</v>
      </c>
      <c r="T271" s="1">
        <v>22.050990605631</v>
      </c>
      <c r="U271" s="1">
        <v>0.57060359291781104</v>
      </c>
      <c r="V271" s="15">
        <v>285026000</v>
      </c>
      <c r="W271" s="15">
        <v>291888000</v>
      </c>
      <c r="X271" s="15">
        <v>80687232</v>
      </c>
      <c r="Y271" s="15">
        <v>146938600</v>
      </c>
      <c r="Z271" s="16">
        <v>657396000</v>
      </c>
    </row>
    <row r="272" spans="1:26" x14ac:dyDescent="0.25">
      <c r="A272" s="14">
        <v>40571</v>
      </c>
      <c r="B272" s="1">
        <v>10.1144571304321</v>
      </c>
      <c r="C272" s="1">
        <v>8.5570001602172798</v>
      </c>
      <c r="D272" s="1">
        <v>14.9682273864746</v>
      </c>
      <c r="E272" s="1">
        <v>21.2840042114257</v>
      </c>
      <c r="F272" s="1">
        <v>0.54469853639602595</v>
      </c>
      <c r="G272" s="1">
        <v>10.3642348788186</v>
      </c>
      <c r="H272" s="1">
        <v>8.6855001449584908</v>
      </c>
      <c r="I272" s="1">
        <v>15.450655443724999</v>
      </c>
      <c r="J272" s="1">
        <v>22.1890539939427</v>
      </c>
      <c r="K272" s="1">
        <v>0.57175007085658403</v>
      </c>
      <c r="L272" s="1">
        <v>10.037117629169501</v>
      </c>
      <c r="M272" s="1">
        <v>8.3450002670287997</v>
      </c>
      <c r="N272" s="1">
        <v>14.937593056299299</v>
      </c>
      <c r="O272" s="1">
        <v>21.053907453767302</v>
      </c>
      <c r="P272" s="1">
        <v>0.53186052467385603</v>
      </c>
      <c r="Q272" s="1">
        <v>10.3573135949395</v>
      </c>
      <c r="R272" s="1">
        <v>8.5725002288818306</v>
      </c>
      <c r="S272" s="1">
        <v>15.4185262235378</v>
      </c>
      <c r="T272" s="1">
        <v>22.166043733009001</v>
      </c>
      <c r="U272" s="1">
        <v>0.562350836674957</v>
      </c>
      <c r="V272" s="15">
        <v>592057200</v>
      </c>
      <c r="W272" s="15">
        <v>398164000</v>
      </c>
      <c r="X272" s="15">
        <v>169074756</v>
      </c>
      <c r="Y272" s="15">
        <v>141249400</v>
      </c>
      <c r="Z272" s="16">
        <v>1094796000</v>
      </c>
    </row>
    <row r="273" spans="1:26" x14ac:dyDescent="0.25">
      <c r="A273" s="14">
        <v>40574</v>
      </c>
      <c r="B273" s="1">
        <v>10.2113580703735</v>
      </c>
      <c r="C273" s="1">
        <v>8.4820003509521396</v>
      </c>
      <c r="D273" s="1">
        <v>14.952536582946699</v>
      </c>
      <c r="E273" s="1">
        <v>21.268657684326101</v>
      </c>
      <c r="F273" s="1">
        <v>0.54836660623550404</v>
      </c>
      <c r="G273" s="1">
        <v>10.233025953722301</v>
      </c>
      <c r="H273" s="1">
        <v>8.5719995498657209</v>
      </c>
      <c r="I273" s="1">
        <v>15.054900009210099</v>
      </c>
      <c r="J273" s="1">
        <v>21.3990461981628</v>
      </c>
      <c r="K273" s="1">
        <v>0.555931862976761</v>
      </c>
      <c r="L273" s="1">
        <v>10.0602887905083</v>
      </c>
      <c r="M273" s="1">
        <v>8.37049961090087</v>
      </c>
      <c r="N273" s="1">
        <v>14.8327394167914</v>
      </c>
      <c r="O273" s="1">
        <v>21.030890910712898</v>
      </c>
      <c r="P273" s="1">
        <v>0.53667487066152397</v>
      </c>
      <c r="Q273" s="1">
        <v>10.105428606980499</v>
      </c>
      <c r="R273" s="1">
        <v>8.5080003738403303</v>
      </c>
      <c r="S273" s="1">
        <v>15.033232171231401</v>
      </c>
      <c r="T273" s="1">
        <v>21.299338023073101</v>
      </c>
      <c r="U273" s="1">
        <v>0.54561563856619599</v>
      </c>
      <c r="V273" s="15">
        <v>377246800</v>
      </c>
      <c r="W273" s="15">
        <v>134362000</v>
      </c>
      <c r="X273" s="15">
        <v>112083804</v>
      </c>
      <c r="Y273" s="15">
        <v>65029000</v>
      </c>
      <c r="Z273" s="16">
        <v>750160000</v>
      </c>
    </row>
    <row r="274" spans="1:26" x14ac:dyDescent="0.25">
      <c r="A274" s="14">
        <v>40575</v>
      </c>
      <c r="B274" s="1">
        <v>10.383192062377899</v>
      </c>
      <c r="C274" s="1">
        <v>8.6055002212524396</v>
      </c>
      <c r="D274" s="1">
        <v>15.218532562255801</v>
      </c>
      <c r="E274" s="1">
        <v>21.468074798583899</v>
      </c>
      <c r="F274" s="1">
        <v>0.56097507476806596</v>
      </c>
      <c r="G274" s="1">
        <v>10.401849712560301</v>
      </c>
      <c r="H274" s="1">
        <v>8.6549997329711896</v>
      </c>
      <c r="I274" s="1">
        <v>15.276065424276</v>
      </c>
      <c r="J274" s="1">
        <v>21.5217639267244</v>
      </c>
      <c r="K274" s="1">
        <v>0.56510155131367601</v>
      </c>
      <c r="L274" s="1">
        <v>10.2613130398297</v>
      </c>
      <c r="M274" s="1">
        <v>8.4755001068115199</v>
      </c>
      <c r="N274" s="1">
        <v>15.0210286327313</v>
      </c>
      <c r="O274" s="1">
        <v>21.176618904570201</v>
      </c>
      <c r="P274" s="1">
        <v>0.54951257918860297</v>
      </c>
      <c r="Q274" s="1">
        <v>10.2709432095164</v>
      </c>
      <c r="R274" s="1">
        <v>8.52600002288818</v>
      </c>
      <c r="S274" s="1">
        <v>15.0553978168842</v>
      </c>
      <c r="T274" s="1">
        <v>21.322346120117501</v>
      </c>
      <c r="U274" s="1">
        <v>0.553180588705529</v>
      </c>
      <c r="V274" s="15">
        <v>426633200</v>
      </c>
      <c r="W274" s="15">
        <v>101718000</v>
      </c>
      <c r="X274" s="15">
        <v>109702188</v>
      </c>
      <c r="Y274" s="15">
        <v>62810700</v>
      </c>
      <c r="Z274" s="16">
        <v>654104000</v>
      </c>
    </row>
    <row r="275" spans="1:26" x14ac:dyDescent="0.25">
      <c r="A275" s="14">
        <v>40576</v>
      </c>
      <c r="B275" s="1">
        <v>10.361827850341699</v>
      </c>
      <c r="C275" s="1">
        <v>8.6765003204345703</v>
      </c>
      <c r="D275" s="1">
        <v>15.2424411773681</v>
      </c>
      <c r="E275" s="1">
        <v>21.429725646972599</v>
      </c>
      <c r="F275" s="1">
        <v>0.58642202615737904</v>
      </c>
      <c r="G275" s="1">
        <v>10.389814331895501</v>
      </c>
      <c r="H275" s="1">
        <v>8.7600002288818306</v>
      </c>
      <c r="I275" s="1">
        <v>15.3007210057199</v>
      </c>
      <c r="J275" s="1">
        <v>21.560114155394501</v>
      </c>
      <c r="K275" s="1">
        <v>0.59994779132729703</v>
      </c>
      <c r="L275" s="1">
        <v>10.3386556511261</v>
      </c>
      <c r="M275" s="1">
        <v>8.5434999465942294</v>
      </c>
      <c r="N275" s="1">
        <v>15.131111262765501</v>
      </c>
      <c r="O275" s="1">
        <v>21.383705140763201</v>
      </c>
      <c r="P275" s="1">
        <v>0.55776575142890805</v>
      </c>
      <c r="Q275" s="1">
        <v>10.3657405094478</v>
      </c>
      <c r="R275" s="1">
        <v>8.57100009918212</v>
      </c>
      <c r="S275" s="1">
        <v>15.217534886538999</v>
      </c>
      <c r="T275" s="1">
        <v>21.422055562604399</v>
      </c>
      <c r="U275" s="1">
        <v>0.55776575142890805</v>
      </c>
      <c r="V275" s="15">
        <v>258955200</v>
      </c>
      <c r="W275" s="15">
        <v>90950000</v>
      </c>
      <c r="X275" s="15">
        <v>70357572</v>
      </c>
      <c r="Y275" s="15">
        <v>45824000</v>
      </c>
      <c r="Z275" s="16">
        <v>1606616000</v>
      </c>
    </row>
    <row r="276" spans="1:26" x14ac:dyDescent="0.25">
      <c r="A276" s="14">
        <v>40577</v>
      </c>
      <c r="B276" s="1">
        <v>10.335344314575099</v>
      </c>
      <c r="C276" s="1">
        <v>8.6855001449584908</v>
      </c>
      <c r="D276" s="1">
        <v>15.1963663101196</v>
      </c>
      <c r="E276" s="1">
        <v>21.207300186157202</v>
      </c>
      <c r="F276" s="1">
        <v>0.57541817426681496</v>
      </c>
      <c r="G276" s="1">
        <v>10.359419742882499</v>
      </c>
      <c r="H276" s="1">
        <v>8.7334995269775302</v>
      </c>
      <c r="I276" s="1">
        <v>15.228744205510401</v>
      </c>
      <c r="J276" s="1">
        <v>21.4527370643215</v>
      </c>
      <c r="K276" s="1">
        <v>0.587339198775227</v>
      </c>
      <c r="L276" s="1">
        <v>10.188186875182</v>
      </c>
      <c r="M276" s="1">
        <v>8.5974998474121094</v>
      </c>
      <c r="N276" s="1">
        <v>15.096243792927099</v>
      </c>
      <c r="O276" s="1">
        <v>21.1229321736127</v>
      </c>
      <c r="P276" s="1">
        <v>0.56280939414002995</v>
      </c>
      <c r="Q276" s="1">
        <v>10.3461782573135</v>
      </c>
      <c r="R276" s="1">
        <v>8.6750001907348597</v>
      </c>
      <c r="S276" s="1">
        <v>15.1796785911631</v>
      </c>
      <c r="T276" s="1">
        <v>21.4527370643215</v>
      </c>
      <c r="U276" s="1">
        <v>0.587339198775227</v>
      </c>
      <c r="V276" s="15">
        <v>393797600</v>
      </c>
      <c r="W276" s="15">
        <v>73578000</v>
      </c>
      <c r="X276" s="15">
        <v>59744196</v>
      </c>
      <c r="Y276" s="15">
        <v>60340100</v>
      </c>
      <c r="Z276" s="16">
        <v>1030776000</v>
      </c>
    </row>
    <row r="277" spans="1:26" x14ac:dyDescent="0.25">
      <c r="A277" s="14">
        <v>40578</v>
      </c>
      <c r="B277" s="1">
        <v>10.4274291992187</v>
      </c>
      <c r="C277" s="1">
        <v>8.7965002059936506</v>
      </c>
      <c r="D277" s="1">
        <v>15.2170391082763</v>
      </c>
      <c r="E277" s="1">
        <v>21.299341201782202</v>
      </c>
      <c r="F277" s="1">
        <v>0.58848524093627896</v>
      </c>
      <c r="G277" s="1">
        <v>10.4334480551287</v>
      </c>
      <c r="H277" s="1">
        <v>8.8594999313354492</v>
      </c>
      <c r="I277" s="1">
        <v>15.2284951869817</v>
      </c>
      <c r="J277" s="1">
        <v>21.353030339682999</v>
      </c>
      <c r="K277" s="1">
        <v>0.59307024054537105</v>
      </c>
      <c r="L277" s="1">
        <v>10.3374493123276</v>
      </c>
      <c r="M277" s="1">
        <v>8.6875</v>
      </c>
      <c r="N277" s="1">
        <v>15.108199716618801</v>
      </c>
      <c r="O277" s="1">
        <v>21.099923358922599</v>
      </c>
      <c r="P277" s="1">
        <v>0.58114927435623598</v>
      </c>
      <c r="Q277" s="1">
        <v>10.3413611668764</v>
      </c>
      <c r="R277" s="1">
        <v>8.6999998092651296</v>
      </c>
      <c r="S277" s="1">
        <v>15.196366913230399</v>
      </c>
      <c r="T277" s="1">
        <v>21.245652063881401</v>
      </c>
      <c r="U277" s="1">
        <v>0.58344177416078202</v>
      </c>
      <c r="V277" s="15">
        <v>321840400</v>
      </c>
      <c r="W277" s="15">
        <v>86956000</v>
      </c>
      <c r="X277" s="15">
        <v>61969968</v>
      </c>
      <c r="Y277" s="15">
        <v>40412200</v>
      </c>
      <c r="Z277" s="16">
        <v>872900000</v>
      </c>
    </row>
    <row r="278" spans="1:26" x14ac:dyDescent="0.25">
      <c r="A278" s="14">
        <v>40581</v>
      </c>
      <c r="B278" s="1">
        <v>10.589338302612299</v>
      </c>
      <c r="C278" s="1">
        <v>8.8214998245239205</v>
      </c>
      <c r="D278" s="1">
        <v>15.2994775772094</v>
      </c>
      <c r="E278" s="1">
        <v>21.629142761230401</v>
      </c>
      <c r="F278" s="1">
        <v>0.56395554542541504</v>
      </c>
      <c r="G278" s="1">
        <v>10.630565476463399</v>
      </c>
      <c r="H278" s="1">
        <v>8.8774995803833008</v>
      </c>
      <c r="I278" s="1">
        <v>15.401591382358401</v>
      </c>
      <c r="J278" s="1">
        <v>21.7365210131194</v>
      </c>
      <c r="K278" s="1">
        <v>0.58298330085237504</v>
      </c>
      <c r="L278" s="1">
        <v>10.4617409066985</v>
      </c>
      <c r="M278" s="1">
        <v>8.7384996414184499</v>
      </c>
      <c r="N278" s="1">
        <v>15.172953878200399</v>
      </c>
      <c r="O278" s="1">
        <v>21.314676626768001</v>
      </c>
      <c r="P278" s="1">
        <v>0.56189227903236705</v>
      </c>
      <c r="Q278" s="1">
        <v>10.469264078412101</v>
      </c>
      <c r="R278" s="1">
        <v>8.8074998855590803</v>
      </c>
      <c r="S278" s="1">
        <v>15.1966149033204</v>
      </c>
      <c r="T278" s="1">
        <v>21.3223452479724</v>
      </c>
      <c r="U278" s="1">
        <v>0.58046156725476905</v>
      </c>
      <c r="V278" s="15">
        <v>485021600</v>
      </c>
      <c r="W278" s="15">
        <v>105094000</v>
      </c>
      <c r="X278" s="15">
        <v>71912016</v>
      </c>
      <c r="Y278" s="15">
        <v>68980900</v>
      </c>
      <c r="Z278" s="16">
        <v>934236000</v>
      </c>
    </row>
    <row r="279" spans="1:26" x14ac:dyDescent="0.25">
      <c r="A279" s="14">
        <v>40582</v>
      </c>
      <c r="B279" s="1">
        <v>10.6892490386962</v>
      </c>
      <c r="C279" s="1">
        <v>9.1529998779296804</v>
      </c>
      <c r="D279" s="1">
        <v>15.4013414382934</v>
      </c>
      <c r="E279" s="1">
        <v>21.690505981445298</v>
      </c>
      <c r="F279" s="1">
        <v>0.54722058773040705</v>
      </c>
      <c r="G279" s="1">
        <v>10.698879213590301</v>
      </c>
      <c r="H279" s="1">
        <v>9.1555004119872994</v>
      </c>
      <c r="I279" s="1">
        <v>15.432474065706399</v>
      </c>
      <c r="J279" s="1">
        <v>21.736525031774399</v>
      </c>
      <c r="K279" s="1">
        <v>0.56831162102581101</v>
      </c>
      <c r="L279" s="1">
        <v>10.5974642467881</v>
      </c>
      <c r="M279" s="1">
        <v>8.8295001983642507</v>
      </c>
      <c r="N279" s="1">
        <v>15.3049556742493</v>
      </c>
      <c r="O279" s="1">
        <v>21.5140969398316</v>
      </c>
      <c r="P279" s="1">
        <v>0.54469879810321298</v>
      </c>
      <c r="Q279" s="1">
        <v>10.643507315121401</v>
      </c>
      <c r="R279" s="1">
        <v>8.8330001831054599</v>
      </c>
      <c r="S279" s="1">
        <v>15.315417057114001</v>
      </c>
      <c r="T279" s="1">
        <v>21.552447367538601</v>
      </c>
      <c r="U279" s="1">
        <v>0.56464360810606196</v>
      </c>
      <c r="V279" s="15">
        <v>381040800</v>
      </c>
      <c r="W279" s="15">
        <v>155898000</v>
      </c>
      <c r="X279" s="15">
        <v>67728204</v>
      </c>
      <c r="Y279" s="15">
        <v>34904200</v>
      </c>
      <c r="Z279" s="16">
        <v>1076584000</v>
      </c>
    </row>
    <row r="280" spans="1:26" x14ac:dyDescent="0.25">
      <c r="A280" s="14">
        <v>40583</v>
      </c>
      <c r="B280" s="1">
        <v>10.7783212661743</v>
      </c>
      <c r="C280" s="1">
        <v>9.2650003433227504</v>
      </c>
      <c r="D280" s="1">
        <v>15.354518890380801</v>
      </c>
      <c r="E280" s="1">
        <v>21.452739715576101</v>
      </c>
      <c r="F280" s="1">
        <v>0.53392350673675504</v>
      </c>
      <c r="G280" s="1">
        <v>10.803600462880301</v>
      </c>
      <c r="H280" s="1">
        <v>9.3234996795654297</v>
      </c>
      <c r="I280" s="1">
        <v>15.427991550608899</v>
      </c>
      <c r="J280" s="1">
        <v>21.675167828226002</v>
      </c>
      <c r="K280" s="1">
        <v>0.55478528516720305</v>
      </c>
      <c r="L280" s="1">
        <v>10.679313891625201</v>
      </c>
      <c r="M280" s="1">
        <v>9.1129999160766602</v>
      </c>
      <c r="N280" s="1">
        <v>15.250910195597699</v>
      </c>
      <c r="O280" s="1">
        <v>21.406720660962801</v>
      </c>
      <c r="P280" s="1">
        <v>0.52406575591585303</v>
      </c>
      <c r="Q280" s="1">
        <v>10.6889432582133</v>
      </c>
      <c r="R280" s="1">
        <v>9.1575002670287997</v>
      </c>
      <c r="S280" s="1">
        <v>15.3637340571313</v>
      </c>
      <c r="T280" s="1">
        <v>21.6214786873572</v>
      </c>
      <c r="U280" s="1">
        <v>0.549283244033687</v>
      </c>
      <c r="V280" s="15">
        <v>482745200</v>
      </c>
      <c r="W280" s="15">
        <v>166254000</v>
      </c>
      <c r="X280" s="15">
        <v>73626300</v>
      </c>
      <c r="Y280" s="15">
        <v>52905100</v>
      </c>
      <c r="Z280" s="16">
        <v>1277520000</v>
      </c>
    </row>
    <row r="281" spans="1:26" x14ac:dyDescent="0.25">
      <c r="A281" s="14">
        <v>40584</v>
      </c>
      <c r="B281" s="1">
        <v>10.6693830490112</v>
      </c>
      <c r="C281" s="1">
        <v>9.3105001449584908</v>
      </c>
      <c r="D281" s="1">
        <v>15.353023529052701</v>
      </c>
      <c r="E281" s="1">
        <v>21.092250823974599</v>
      </c>
      <c r="F281" s="1">
        <v>0.52314919233322099</v>
      </c>
      <c r="G281" s="1">
        <v>10.8336946236098</v>
      </c>
      <c r="H281" s="1">
        <v>9.3620004653930593</v>
      </c>
      <c r="I281" s="1">
        <v>15.379424710478499</v>
      </c>
      <c r="J281" s="1">
        <v>21.429727246775499</v>
      </c>
      <c r="K281" s="1">
        <v>0.53208996178198997</v>
      </c>
      <c r="L281" s="1">
        <v>10.472570451614301</v>
      </c>
      <c r="M281" s="1">
        <v>9.1800003051757795</v>
      </c>
      <c r="N281" s="1">
        <v>15.231482801187401</v>
      </c>
      <c r="O281" s="1">
        <v>20.931183428974499</v>
      </c>
      <c r="P281" s="1">
        <v>0.51810566874884501</v>
      </c>
      <c r="Q281" s="1">
        <v>10.755150552146</v>
      </c>
      <c r="R281" s="1">
        <v>9.21949958801269</v>
      </c>
      <c r="S281" s="1">
        <v>15.2897626308929</v>
      </c>
      <c r="T281" s="1">
        <v>21.422057161834701</v>
      </c>
      <c r="U281" s="1">
        <v>0.522002914613237</v>
      </c>
      <c r="V281" s="15">
        <v>928550000</v>
      </c>
      <c r="W281" s="15">
        <v>106628000</v>
      </c>
      <c r="X281" s="15">
        <v>93282624</v>
      </c>
      <c r="Y281" s="15">
        <v>76672400</v>
      </c>
      <c r="Z281" s="16">
        <v>1042352000</v>
      </c>
    </row>
    <row r="282" spans="1:26" x14ac:dyDescent="0.25">
      <c r="A282" s="14">
        <v>40585</v>
      </c>
      <c r="B282" s="1">
        <v>10.738903045654199</v>
      </c>
      <c r="C282" s="1">
        <v>9.4624996185302699</v>
      </c>
      <c r="D282" s="1">
        <v>15.5537672042846</v>
      </c>
      <c r="E282" s="1">
        <v>20.9005012512207</v>
      </c>
      <c r="F282" s="1">
        <v>0.53805017471313399</v>
      </c>
      <c r="G282" s="1">
        <v>10.7674914188493</v>
      </c>
      <c r="H282" s="1">
        <v>9.4750003814697195</v>
      </c>
      <c r="I282" s="1">
        <v>15.5662208255987</v>
      </c>
      <c r="J282" s="1">
        <v>21.330015729701799</v>
      </c>
      <c r="K282" s="1">
        <v>0.55501471649254197</v>
      </c>
      <c r="L282" s="1">
        <v>10.639292944008901</v>
      </c>
      <c r="M282" s="1">
        <v>9.2685003280639595</v>
      </c>
      <c r="N282" s="1">
        <v>15.2673481511103</v>
      </c>
      <c r="O282" s="1">
        <v>20.762442660264799</v>
      </c>
      <c r="P282" s="1">
        <v>0.51283267760672302</v>
      </c>
      <c r="Q282" s="1">
        <v>10.675706637031199</v>
      </c>
      <c r="R282" s="1">
        <v>9.2779998779296804</v>
      </c>
      <c r="S282" s="1">
        <v>15.287024701941901</v>
      </c>
      <c r="T282" s="1">
        <v>21.291666771289201</v>
      </c>
      <c r="U282" s="1">
        <v>0.52131492116767497</v>
      </c>
      <c r="V282" s="15">
        <v>367572800</v>
      </c>
      <c r="W282" s="15">
        <v>89758000</v>
      </c>
      <c r="X282" s="15">
        <v>103492404</v>
      </c>
      <c r="Y282" s="15">
        <v>83939700</v>
      </c>
      <c r="Z282" s="16">
        <v>1359276000</v>
      </c>
    </row>
    <row r="283" spans="1:26" x14ac:dyDescent="0.25">
      <c r="A283" s="14">
        <v>40588</v>
      </c>
      <c r="B283" s="1">
        <v>10.809019088745099</v>
      </c>
      <c r="C283" s="1">
        <v>9.5209999084472603</v>
      </c>
      <c r="D283" s="1">
        <v>15.6446723937988</v>
      </c>
      <c r="E283" s="1">
        <v>20.885164260864201</v>
      </c>
      <c r="F283" s="1">
        <v>0.52979713678359897</v>
      </c>
      <c r="G283" s="1">
        <v>10.8180465717508</v>
      </c>
      <c r="H283" s="1">
        <v>9.5699996948242099</v>
      </c>
      <c r="I283" s="1">
        <v>15.6817826827952</v>
      </c>
      <c r="J283" s="1">
        <v>20.915844602598199</v>
      </c>
      <c r="K283" s="1">
        <v>0.56166289455610496</v>
      </c>
      <c r="L283" s="1">
        <v>10.7346882047725</v>
      </c>
      <c r="M283" s="1">
        <v>9.4174995422363192</v>
      </c>
      <c r="N283" s="1">
        <v>15.4426857007472</v>
      </c>
      <c r="O283" s="1">
        <v>20.6704077204028</v>
      </c>
      <c r="P283" s="1">
        <v>0.52773387094478696</v>
      </c>
      <c r="Q283" s="1">
        <v>10.7370957478636</v>
      </c>
      <c r="R283" s="1">
        <v>9.4624996185302699</v>
      </c>
      <c r="S283" s="1">
        <v>15.5248752290052</v>
      </c>
      <c r="T283" s="1">
        <v>20.869824089997199</v>
      </c>
      <c r="U283" s="1">
        <v>0.54446912188099506</v>
      </c>
      <c r="V283" s="15">
        <v>310416400</v>
      </c>
      <c r="W283" s="15">
        <v>81226000</v>
      </c>
      <c r="X283" s="15">
        <v>85034880</v>
      </c>
      <c r="Y283" s="15">
        <v>56766200</v>
      </c>
      <c r="Z283" s="16">
        <v>1287828000</v>
      </c>
    </row>
    <row r="284" spans="1:26" x14ac:dyDescent="0.25">
      <c r="A284" s="14">
        <v>40589</v>
      </c>
      <c r="B284" s="1">
        <v>10.830684661865201</v>
      </c>
      <c r="C284" s="1">
        <v>9.4514999389648402</v>
      </c>
      <c r="D284" s="1">
        <v>15.545048713684</v>
      </c>
      <c r="E284" s="1">
        <v>20.800298690795898</v>
      </c>
      <c r="F284" s="1">
        <v>0.51695930957794101</v>
      </c>
      <c r="G284" s="1">
        <v>10.8327916635688</v>
      </c>
      <c r="H284" s="1">
        <v>9.5244998931884695</v>
      </c>
      <c r="I284" s="1">
        <v>15.692990628967999</v>
      </c>
      <c r="J284" s="1">
        <v>21.085763387874898</v>
      </c>
      <c r="K284" s="1">
        <v>0.53254828893114103</v>
      </c>
      <c r="L284" s="1">
        <v>10.7599651023961</v>
      </c>
      <c r="M284" s="1">
        <v>9.4125003814697195</v>
      </c>
      <c r="N284" s="1">
        <v>15.518898103240099</v>
      </c>
      <c r="O284" s="1">
        <v>20.792584741190499</v>
      </c>
      <c r="P284" s="1">
        <v>0.51466675474157197</v>
      </c>
      <c r="Q284" s="1">
        <v>10.8093181217059</v>
      </c>
      <c r="R284" s="1">
        <v>9.4364995956420898</v>
      </c>
      <c r="S284" s="1">
        <v>15.624001689118501</v>
      </c>
      <c r="T284" s="1">
        <v>20.862022060167401</v>
      </c>
      <c r="U284" s="1">
        <v>0.530714310651065</v>
      </c>
      <c r="V284" s="15">
        <v>284174800</v>
      </c>
      <c r="W284" s="15">
        <v>77818000</v>
      </c>
      <c r="X284" s="15">
        <v>83596320</v>
      </c>
      <c r="Y284" s="15">
        <v>44116500</v>
      </c>
      <c r="Z284" s="16">
        <v>886980000</v>
      </c>
    </row>
    <row r="285" spans="1:26" x14ac:dyDescent="0.25">
      <c r="A285" s="14">
        <v>40590</v>
      </c>
      <c r="B285" s="1">
        <v>10.927887916564901</v>
      </c>
      <c r="C285" s="1">
        <v>9.3310003280639595</v>
      </c>
      <c r="D285" s="1">
        <v>15.5467929840087</v>
      </c>
      <c r="E285" s="1">
        <v>20.846584320068299</v>
      </c>
      <c r="F285" s="1">
        <v>0.53598707914352395</v>
      </c>
      <c r="G285" s="1">
        <v>10.9811527906755</v>
      </c>
      <c r="H285" s="1">
        <v>9.5</v>
      </c>
      <c r="I285" s="1">
        <v>15.603577925110001</v>
      </c>
      <c r="J285" s="1">
        <v>20.885159941595401</v>
      </c>
      <c r="K285" s="1">
        <v>0.54355233537755399</v>
      </c>
      <c r="L285" s="1">
        <v>10.8487411544368</v>
      </c>
      <c r="M285" s="1">
        <v>9.3175001144409109</v>
      </c>
      <c r="N285" s="1">
        <v>15.493991568978901</v>
      </c>
      <c r="O285" s="1">
        <v>20.522544095917201</v>
      </c>
      <c r="P285" s="1">
        <v>0.52200278946311096</v>
      </c>
      <c r="Q285" s="1">
        <v>10.857768636117999</v>
      </c>
      <c r="R285" s="1">
        <v>9.4884996414184499</v>
      </c>
      <c r="S285" s="1">
        <v>15.5819100869673</v>
      </c>
      <c r="T285" s="1">
        <v>20.869729104358299</v>
      </c>
      <c r="U285" s="1">
        <v>0.52383682244386998</v>
      </c>
      <c r="V285" s="15">
        <v>481157600</v>
      </c>
      <c r="W285" s="15">
        <v>92564000</v>
      </c>
      <c r="X285" s="15">
        <v>67292640</v>
      </c>
      <c r="Y285" s="15">
        <v>70817900</v>
      </c>
      <c r="Z285" s="16">
        <v>1318364000</v>
      </c>
    </row>
    <row r="286" spans="1:26" x14ac:dyDescent="0.25">
      <c r="A286" s="14">
        <v>40591</v>
      </c>
      <c r="B286" s="1">
        <v>10.7825355529785</v>
      </c>
      <c r="C286" s="1">
        <v>9.38799953460693</v>
      </c>
      <c r="D286" s="1">
        <v>15.572695732116699</v>
      </c>
      <c r="E286" s="1">
        <v>20.993181228637599</v>
      </c>
      <c r="F286" s="1">
        <v>0.58871454000473</v>
      </c>
      <c r="G286" s="1">
        <v>10.8418200887106</v>
      </c>
      <c r="H286" s="1">
        <v>9.4545001983642507</v>
      </c>
      <c r="I286" s="1">
        <v>15.622258695845201</v>
      </c>
      <c r="J286" s="1">
        <v>21.116626504183799</v>
      </c>
      <c r="K286" s="1">
        <v>0.59627979496462402</v>
      </c>
      <c r="L286" s="1">
        <v>10.7289685295707</v>
      </c>
      <c r="M286" s="1">
        <v>9.2655000686645508</v>
      </c>
      <c r="N286" s="1">
        <v>15.448664460469899</v>
      </c>
      <c r="O286" s="1">
        <v>20.761724464066901</v>
      </c>
      <c r="P286" s="1">
        <v>0.518334690861466</v>
      </c>
      <c r="Q286" s="1">
        <v>10.750937759287901</v>
      </c>
      <c r="R286" s="1">
        <v>9.2884998321533203</v>
      </c>
      <c r="S286" s="1">
        <v>15.4728228341612</v>
      </c>
      <c r="T286" s="1">
        <v>20.808015522667802</v>
      </c>
      <c r="U286" s="1">
        <v>0.52085647895310205</v>
      </c>
      <c r="V286" s="15">
        <v>530583200</v>
      </c>
      <c r="W286" s="15">
        <v>68510000</v>
      </c>
      <c r="X286" s="15">
        <v>59092848</v>
      </c>
      <c r="Y286" s="15">
        <v>57207300</v>
      </c>
      <c r="Z286" s="16">
        <v>3470096000</v>
      </c>
    </row>
    <row r="287" spans="1:26" x14ac:dyDescent="0.25">
      <c r="A287" s="14">
        <v>40592</v>
      </c>
      <c r="B287" s="1">
        <v>10.549612998962401</v>
      </c>
      <c r="C287" s="1">
        <v>9.3249998092651296</v>
      </c>
      <c r="D287" s="1">
        <v>15.692741394042899</v>
      </c>
      <c r="E287" s="1">
        <v>20.8774509429931</v>
      </c>
      <c r="F287" s="1">
        <v>0.58756816387176503</v>
      </c>
      <c r="G287" s="1">
        <v>10.818649517069201</v>
      </c>
      <c r="H287" s="1">
        <v>9.4250001907348597</v>
      </c>
      <c r="I287" s="1">
        <v>15.7201372706713</v>
      </c>
      <c r="J287" s="1">
        <v>20.993179314727701</v>
      </c>
      <c r="K287" s="1">
        <v>0.59490418400967404</v>
      </c>
      <c r="L287" s="1">
        <v>10.5183149380378</v>
      </c>
      <c r="M287" s="1">
        <v>9.2565002441406197</v>
      </c>
      <c r="N287" s="1">
        <v>15.5457960773994</v>
      </c>
      <c r="O287" s="1">
        <v>20.8234444676214</v>
      </c>
      <c r="P287" s="1">
        <v>0.57839816602812799</v>
      </c>
      <c r="Q287" s="1">
        <v>10.7948754302752</v>
      </c>
      <c r="R287" s="1">
        <v>9.3769998550415004</v>
      </c>
      <c r="S287" s="1">
        <v>15.5911249395119</v>
      </c>
      <c r="T287" s="1">
        <v>20.9314574183649</v>
      </c>
      <c r="U287" s="1">
        <v>0.58550489795969696</v>
      </c>
      <c r="V287" s="15">
        <v>816057200</v>
      </c>
      <c r="W287" s="15">
        <v>83572000</v>
      </c>
      <c r="X287" s="15">
        <v>128587284</v>
      </c>
      <c r="Y287" s="15">
        <v>68667800</v>
      </c>
      <c r="Z287" s="16">
        <v>1394412000</v>
      </c>
    </row>
    <row r="288" spans="1:26" x14ac:dyDescent="0.25">
      <c r="A288" s="14">
        <v>40596</v>
      </c>
      <c r="B288" s="1">
        <v>10.189993858337401</v>
      </c>
      <c r="C288" s="1">
        <v>9.0209999084472603</v>
      </c>
      <c r="D288" s="1">
        <v>15.1978607177734</v>
      </c>
      <c r="E288" s="1">
        <v>20.514833450317301</v>
      </c>
      <c r="F288" s="1">
        <v>0.53208988904953003</v>
      </c>
      <c r="G288" s="1">
        <v>10.394329662965299</v>
      </c>
      <c r="H288" s="1">
        <v>9.2360000610351491</v>
      </c>
      <c r="I288" s="1">
        <v>15.5644760911637</v>
      </c>
      <c r="J288" s="1">
        <v>20.908311062016999</v>
      </c>
      <c r="K288" s="1">
        <v>0.56991617411797502</v>
      </c>
      <c r="L288" s="1">
        <v>10.1632111462387</v>
      </c>
      <c r="M288" s="1">
        <v>8.9659996032714808</v>
      </c>
      <c r="N288" s="1">
        <v>15.137089404189799</v>
      </c>
      <c r="O288" s="1">
        <v>20.4608269789878</v>
      </c>
      <c r="P288" s="1">
        <v>0.53025585587975899</v>
      </c>
      <c r="Q288" s="1">
        <v>10.2965252317034</v>
      </c>
      <c r="R288" s="1">
        <v>9.1840000152587802</v>
      </c>
      <c r="S288" s="1">
        <v>15.442436116456101</v>
      </c>
      <c r="T288" s="1">
        <v>20.661423495044499</v>
      </c>
      <c r="U288" s="1">
        <v>0.56831142925537703</v>
      </c>
      <c r="V288" s="15">
        <v>872555600</v>
      </c>
      <c r="W288" s="15">
        <v>112742000</v>
      </c>
      <c r="X288" s="15">
        <v>145450404</v>
      </c>
      <c r="Y288" s="15">
        <v>60889000</v>
      </c>
      <c r="Z288" s="16">
        <v>1396648000</v>
      </c>
    </row>
    <row r="289" spans="1:26" x14ac:dyDescent="0.25">
      <c r="A289" s="14">
        <v>40597</v>
      </c>
      <c r="B289" s="1">
        <v>10.3106698989868</v>
      </c>
      <c r="C289" s="1">
        <v>8.8339996337890607</v>
      </c>
      <c r="D289" s="1">
        <v>15.225505828857401</v>
      </c>
      <c r="E289" s="1">
        <v>20.514833450317301</v>
      </c>
      <c r="F289" s="1">
        <v>0.50687229633331299</v>
      </c>
      <c r="G289" s="1">
        <v>10.371457952318501</v>
      </c>
      <c r="H289" s="1">
        <v>9.0574998855590803</v>
      </c>
      <c r="I289" s="1">
        <v>15.309688547128101</v>
      </c>
      <c r="J289" s="1">
        <v>20.7231453867876</v>
      </c>
      <c r="K289" s="1">
        <v>0.53713332242395595</v>
      </c>
      <c r="L289" s="1">
        <v>10.189993808447401</v>
      </c>
      <c r="M289" s="1">
        <v>8.71949958801269</v>
      </c>
      <c r="N289" s="1">
        <v>15.0431947288036</v>
      </c>
      <c r="O289" s="1">
        <v>20.391389666831099</v>
      </c>
      <c r="P289" s="1">
        <v>0.499307039810652</v>
      </c>
      <c r="Q289" s="1">
        <v>10.1948096982977</v>
      </c>
      <c r="R289" s="1">
        <v>9.0124998092651296</v>
      </c>
      <c r="S289" s="1">
        <v>15.2008501083744</v>
      </c>
      <c r="T289" s="1">
        <v>20.4685423994015</v>
      </c>
      <c r="U289" s="1">
        <v>0.53208985451386104</v>
      </c>
      <c r="V289" s="15">
        <v>671854400</v>
      </c>
      <c r="W289" s="15">
        <v>109640000</v>
      </c>
      <c r="X289" s="15">
        <v>115468416</v>
      </c>
      <c r="Y289" s="15">
        <v>60234100</v>
      </c>
      <c r="Z289" s="16">
        <v>1491604000</v>
      </c>
    </row>
    <row r="290" spans="1:26" x14ac:dyDescent="0.25">
      <c r="A290" s="14">
        <v>40598</v>
      </c>
      <c r="B290" s="1">
        <v>10.3184957504272</v>
      </c>
      <c r="C290" s="1">
        <v>8.8874998092651296</v>
      </c>
      <c r="D290" s="1">
        <v>15.1632423400878</v>
      </c>
      <c r="E290" s="1">
        <v>20.653703689575099</v>
      </c>
      <c r="F290" s="1">
        <v>0.51925188302993697</v>
      </c>
      <c r="G290" s="1">
        <v>10.386808595592701</v>
      </c>
      <c r="H290" s="1">
        <v>8.9875001907348597</v>
      </c>
      <c r="I290" s="1">
        <v>15.2695911993815</v>
      </c>
      <c r="J290" s="1">
        <v>20.8774449478035</v>
      </c>
      <c r="K290" s="1">
        <v>0.52819259672885599</v>
      </c>
      <c r="L290" s="1">
        <v>10.182774094337001</v>
      </c>
      <c r="M290" s="1">
        <v>8.7279996871948207</v>
      </c>
      <c r="N290" s="1">
        <v>14.977194479340501</v>
      </c>
      <c r="O290" s="1">
        <v>20.445391797332199</v>
      </c>
      <c r="P290" s="1">
        <v>0.50572611366878395</v>
      </c>
      <c r="Q290" s="1">
        <v>10.3528032471764</v>
      </c>
      <c r="R290" s="1">
        <v>8.8430004119872994</v>
      </c>
      <c r="S290" s="1">
        <v>15.2272502150436</v>
      </c>
      <c r="T290" s="1">
        <v>20.553404717058601</v>
      </c>
      <c r="U290" s="1">
        <v>0.50939407074653398</v>
      </c>
      <c r="V290" s="15">
        <v>499900800</v>
      </c>
      <c r="W290" s="15">
        <v>93130000</v>
      </c>
      <c r="X290" s="15">
        <v>108359532</v>
      </c>
      <c r="Y290" s="15">
        <v>64494200</v>
      </c>
      <c r="Z290" s="16">
        <v>1246120000</v>
      </c>
    </row>
    <row r="291" spans="1:26" x14ac:dyDescent="0.25">
      <c r="A291" s="14">
        <v>40599</v>
      </c>
      <c r="B291" s="1">
        <v>10.477389335632299</v>
      </c>
      <c r="C291" s="1">
        <v>8.8620004653930593</v>
      </c>
      <c r="D291" s="1">
        <v>15.193625450134199</v>
      </c>
      <c r="E291" s="1">
        <v>20.4839687347412</v>
      </c>
      <c r="F291" s="1">
        <v>0.53002667427062899</v>
      </c>
      <c r="G291" s="1">
        <v>10.485514392758001</v>
      </c>
      <c r="H291" s="1">
        <v>9.0375003814697195</v>
      </c>
      <c r="I291" s="1">
        <v>15.3101851088408</v>
      </c>
      <c r="J291" s="1">
        <v>20.792579619313798</v>
      </c>
      <c r="K291" s="1">
        <v>0.53873815504542799</v>
      </c>
      <c r="L291" s="1">
        <v>10.3762749242903</v>
      </c>
      <c r="M291" s="1">
        <v>8.8549995422363192</v>
      </c>
      <c r="N291" s="1">
        <v>15.180177134871</v>
      </c>
      <c r="O291" s="1">
        <v>20.445393109952501</v>
      </c>
      <c r="P291" s="1">
        <v>0.52590014022662401</v>
      </c>
      <c r="Q291" s="1">
        <v>10.390117495158499</v>
      </c>
      <c r="R291" s="1">
        <v>8.9475002288818306</v>
      </c>
      <c r="S291" s="1">
        <v>15.238955260894</v>
      </c>
      <c r="T291" s="1">
        <v>20.761717942230199</v>
      </c>
      <c r="U291" s="1">
        <v>0.533236164310948</v>
      </c>
      <c r="V291" s="15">
        <v>380018800</v>
      </c>
      <c r="W291" s="15">
        <v>83828000</v>
      </c>
      <c r="X291" s="15">
        <v>77218704</v>
      </c>
      <c r="Y291" s="15">
        <v>53006300</v>
      </c>
      <c r="Z291" s="16">
        <v>775652000</v>
      </c>
    </row>
    <row r="292" spans="1:26" x14ac:dyDescent="0.25">
      <c r="A292" s="14">
        <v>40602</v>
      </c>
      <c r="B292" s="1">
        <v>10.6293601989746</v>
      </c>
      <c r="C292" s="1">
        <v>8.6645002365112305</v>
      </c>
      <c r="D292" s="1">
        <v>15.277310371398899</v>
      </c>
      <c r="E292" s="1">
        <v>20.507118225097599</v>
      </c>
      <c r="F292" s="1">
        <v>0.51948100328445401</v>
      </c>
      <c r="G292" s="1">
        <v>10.684732080781099</v>
      </c>
      <c r="H292" s="1">
        <v>8.7945003509521396</v>
      </c>
      <c r="I292" s="1">
        <v>15.354270159017901</v>
      </c>
      <c r="J292" s="1">
        <v>20.723145584037798</v>
      </c>
      <c r="K292" s="1">
        <v>0.53896728062954002</v>
      </c>
      <c r="L292" s="1">
        <v>10.5664643435031</v>
      </c>
      <c r="M292" s="1">
        <v>8.60750007629394</v>
      </c>
      <c r="N292" s="1">
        <v>15.1430663967397</v>
      </c>
      <c r="O292" s="1">
        <v>20.453111753254099</v>
      </c>
      <c r="P292" s="1">
        <v>0.50755998141145897</v>
      </c>
      <c r="Q292" s="1">
        <v>10.5700756580017</v>
      </c>
      <c r="R292" s="1">
        <v>8.6955003738403303</v>
      </c>
      <c r="S292" s="1">
        <v>15.1926303071224</v>
      </c>
      <c r="T292" s="1">
        <v>20.591986378889501</v>
      </c>
      <c r="U292" s="1">
        <v>0.53873799236909004</v>
      </c>
      <c r="V292" s="15">
        <v>403074000</v>
      </c>
      <c r="W292" s="15">
        <v>135664000</v>
      </c>
      <c r="X292" s="15">
        <v>91168740</v>
      </c>
      <c r="Y292" s="15">
        <v>51379900</v>
      </c>
      <c r="Z292" s="16">
        <v>903696000</v>
      </c>
    </row>
    <row r="293" spans="1:26" x14ac:dyDescent="0.25">
      <c r="A293" s="14">
        <v>40603</v>
      </c>
      <c r="B293" s="1">
        <v>10.511996269226</v>
      </c>
      <c r="C293" s="1">
        <v>8.4720001220703107</v>
      </c>
      <c r="D293" s="1">
        <v>14.9624986648559</v>
      </c>
      <c r="E293" s="1">
        <v>20.183076858520501</v>
      </c>
      <c r="F293" s="1">
        <v>0.49632647633552501</v>
      </c>
      <c r="G293" s="1">
        <v>10.704896257639399</v>
      </c>
      <c r="H293" s="1">
        <v>8.6979999542236293</v>
      </c>
      <c r="I293" s="1">
        <v>15.422263248574099</v>
      </c>
      <c r="J293" s="1">
        <v>20.6614226025413</v>
      </c>
      <c r="K293" s="1">
        <v>0.52704600531513202</v>
      </c>
      <c r="L293" s="1">
        <v>10.4629437795563</v>
      </c>
      <c r="M293" s="1">
        <v>8.4335002899169904</v>
      </c>
      <c r="N293" s="1">
        <v>14.9261353460255</v>
      </c>
      <c r="O293" s="1">
        <v>20.175361438440099</v>
      </c>
      <c r="P293" s="1">
        <v>0.49632647633552501</v>
      </c>
      <c r="Q293" s="1">
        <v>10.697373086572201</v>
      </c>
      <c r="R293" s="1">
        <v>8.6765003204345703</v>
      </c>
      <c r="S293" s="1">
        <v>15.3863982264232</v>
      </c>
      <c r="T293" s="1">
        <v>20.522547984226701</v>
      </c>
      <c r="U293" s="1">
        <v>0.52039774210926704</v>
      </c>
      <c r="V293" s="15">
        <v>456136800</v>
      </c>
      <c r="W293" s="15">
        <v>116942000</v>
      </c>
      <c r="X293" s="15">
        <v>132795072</v>
      </c>
      <c r="Y293" s="15">
        <v>60055000</v>
      </c>
      <c r="Z293" s="16">
        <v>988448000</v>
      </c>
    </row>
    <row r="294" spans="1:26" x14ac:dyDescent="0.25">
      <c r="A294" s="14">
        <v>40604</v>
      </c>
      <c r="B294" s="1">
        <v>10.596560478210399</v>
      </c>
      <c r="C294" s="1">
        <v>8.6009998321533203</v>
      </c>
      <c r="D294" s="1">
        <v>14.96324634552</v>
      </c>
      <c r="E294" s="1">
        <v>20.1213569641113</v>
      </c>
      <c r="F294" s="1">
        <v>0.475694119930267</v>
      </c>
      <c r="G294" s="1">
        <v>10.663669550718</v>
      </c>
      <c r="H294" s="1">
        <v>8.6649999618530202</v>
      </c>
      <c r="I294" s="1">
        <v>15.093005646206</v>
      </c>
      <c r="J294" s="1">
        <v>20.345099753924</v>
      </c>
      <c r="K294" s="1">
        <v>0.50503814688559301</v>
      </c>
      <c r="L294" s="1">
        <v>10.4846121115073</v>
      </c>
      <c r="M294" s="1">
        <v>8.4174995422363192</v>
      </c>
      <c r="N294" s="1">
        <v>14.823772632579599</v>
      </c>
      <c r="O294" s="1">
        <v>20.090496752296499</v>
      </c>
      <c r="P294" s="1">
        <v>0.46423162221119402</v>
      </c>
      <c r="Q294" s="1">
        <v>10.5315584081469</v>
      </c>
      <c r="R294" s="1">
        <v>8.4545001983642507</v>
      </c>
      <c r="S294" s="1">
        <v>14.938588727937701</v>
      </c>
      <c r="T294" s="1">
        <v>20.144503226646901</v>
      </c>
      <c r="U294" s="1">
        <v>0.49563886049570299</v>
      </c>
      <c r="V294" s="15">
        <v>602590800</v>
      </c>
      <c r="W294" s="15">
        <v>103714000</v>
      </c>
      <c r="X294" s="15">
        <v>80986932</v>
      </c>
      <c r="Y294" s="15">
        <v>48658200</v>
      </c>
      <c r="Z294" s="16">
        <v>1718140000</v>
      </c>
    </row>
    <row r="295" spans="1:26" x14ac:dyDescent="0.25">
      <c r="A295" s="14">
        <v>40605</v>
      </c>
      <c r="B295" s="1">
        <v>10.820451736450099</v>
      </c>
      <c r="C295" s="1">
        <v>8.6394996643066406</v>
      </c>
      <c r="D295" s="1">
        <v>15.181672096252401</v>
      </c>
      <c r="E295" s="1">
        <v>20.213939666748001</v>
      </c>
      <c r="F295" s="1">
        <v>0.47844505310058499</v>
      </c>
      <c r="G295" s="1">
        <v>10.8273730190087</v>
      </c>
      <c r="H295" s="1">
        <v>8.7229995727538991</v>
      </c>
      <c r="I295" s="1">
        <v>15.229741118222</v>
      </c>
      <c r="J295" s="1">
        <v>20.3682436622673</v>
      </c>
      <c r="K295" s="1">
        <v>0.48944908293519102</v>
      </c>
      <c r="L295" s="1">
        <v>10.710910968776201</v>
      </c>
      <c r="M295" s="1">
        <v>8.6024999618530202</v>
      </c>
      <c r="N295" s="1">
        <v>15.068100311656799</v>
      </c>
      <c r="O295" s="1">
        <v>20.1985088257263</v>
      </c>
      <c r="P295" s="1">
        <v>0.46400230151969402</v>
      </c>
      <c r="Q295" s="1">
        <v>10.749130302315001</v>
      </c>
      <c r="R295" s="1">
        <v>8.6855001449584908</v>
      </c>
      <c r="S295" s="1">
        <v>15.1024713945394</v>
      </c>
      <c r="T295" s="1">
        <v>20.2602307182472</v>
      </c>
      <c r="U295" s="1">
        <v>0.48669806181216602</v>
      </c>
      <c r="V295" s="15">
        <v>500788400</v>
      </c>
      <c r="W295" s="15">
        <v>82764000</v>
      </c>
      <c r="X295" s="15">
        <v>77734188</v>
      </c>
      <c r="Y295" s="15">
        <v>68271500</v>
      </c>
      <c r="Z295" s="16">
        <v>1593704000</v>
      </c>
    </row>
    <row r="296" spans="1:26" x14ac:dyDescent="0.25">
      <c r="A296" s="14">
        <v>40606</v>
      </c>
      <c r="B296" s="1">
        <v>10.8336944580078</v>
      </c>
      <c r="C296" s="1">
        <v>8.5834999084472603</v>
      </c>
      <c r="D296" s="1">
        <v>14.959012031555099</v>
      </c>
      <c r="E296" s="1">
        <v>20.021055221557599</v>
      </c>
      <c r="F296" s="1">
        <v>0.47592353820800698</v>
      </c>
      <c r="G296" s="1">
        <v>10.8424213983513</v>
      </c>
      <c r="H296" s="1">
        <v>8.6374998092651296</v>
      </c>
      <c r="I296" s="1">
        <v>15.1672260046165</v>
      </c>
      <c r="J296" s="1">
        <v>20.244796492703699</v>
      </c>
      <c r="K296" s="1">
        <v>0.48371802875075898</v>
      </c>
      <c r="L296" s="1">
        <v>10.7659835261213</v>
      </c>
      <c r="M296" s="1">
        <v>8.4755001068115199</v>
      </c>
      <c r="N296" s="1">
        <v>14.9485506490128</v>
      </c>
      <c r="O296" s="1">
        <v>19.905325404808298</v>
      </c>
      <c r="P296" s="1">
        <v>0.470650781744964</v>
      </c>
      <c r="Q296" s="1">
        <v>10.835800656041</v>
      </c>
      <c r="R296" s="1">
        <v>8.6309995651245099</v>
      </c>
      <c r="S296" s="1">
        <v>15.1510356341386</v>
      </c>
      <c r="T296" s="1">
        <v>20.229365654261699</v>
      </c>
      <c r="U296" s="1">
        <v>0.478903794237446</v>
      </c>
      <c r="V296" s="15">
        <v>453266800</v>
      </c>
      <c r="W296" s="15">
        <v>98486000</v>
      </c>
      <c r="X296" s="15">
        <v>120319560</v>
      </c>
      <c r="Y296" s="15">
        <v>70437200</v>
      </c>
      <c r="Z296" s="16">
        <v>959760000</v>
      </c>
    </row>
    <row r="297" spans="1:26" x14ac:dyDescent="0.25">
      <c r="A297" s="14">
        <v>40609</v>
      </c>
      <c r="B297" s="1">
        <v>10.694062232971101</v>
      </c>
      <c r="C297" s="1">
        <v>8.4540004730224592</v>
      </c>
      <c r="D297" s="1">
        <v>14.7358541488647</v>
      </c>
      <c r="E297" s="1">
        <v>19.843610763549801</v>
      </c>
      <c r="F297" s="1">
        <v>0.46927514672279302</v>
      </c>
      <c r="G297" s="1">
        <v>10.8839527765554</v>
      </c>
      <c r="H297" s="1">
        <v>8.6044998168945295</v>
      </c>
      <c r="I297" s="1">
        <v>15.035472819603299</v>
      </c>
      <c r="J297" s="1">
        <v>20.267950146152099</v>
      </c>
      <c r="K297" s="1">
        <v>0.480966934109259</v>
      </c>
      <c r="L297" s="1">
        <v>10.572183175253601</v>
      </c>
      <c r="M297" s="1">
        <v>8.3120002746581996</v>
      </c>
      <c r="N297" s="1">
        <v>14.619792786144901</v>
      </c>
      <c r="O297" s="1">
        <v>19.712451532064101</v>
      </c>
      <c r="P297" s="1">
        <v>0.45735415307946697</v>
      </c>
      <c r="Q297" s="1">
        <v>10.8758269167446</v>
      </c>
      <c r="R297" s="1">
        <v>8.5959997177124006</v>
      </c>
      <c r="S297" s="1">
        <v>14.957268716093299</v>
      </c>
      <c r="T297" s="1">
        <v>20.1599357092093</v>
      </c>
      <c r="U297" s="1">
        <v>0.47936218969494099</v>
      </c>
      <c r="V297" s="15">
        <v>546123200</v>
      </c>
      <c r="W297" s="15">
        <v>118658000</v>
      </c>
      <c r="X297" s="15">
        <v>138369492</v>
      </c>
      <c r="Y297" s="15">
        <v>64980400</v>
      </c>
      <c r="Z297" s="16">
        <v>1019140000</v>
      </c>
    </row>
    <row r="298" spans="1:26" x14ac:dyDescent="0.25">
      <c r="A298" s="14">
        <v>40610</v>
      </c>
      <c r="B298" s="1">
        <v>10.7061004638671</v>
      </c>
      <c r="C298" s="1">
        <v>8.34449958801269</v>
      </c>
      <c r="D298" s="1">
        <v>14.75204372406</v>
      </c>
      <c r="E298" s="1">
        <v>19.990196228027301</v>
      </c>
      <c r="F298" s="1">
        <v>0.44818422198295499</v>
      </c>
      <c r="G298" s="1">
        <v>10.7554543002475</v>
      </c>
      <c r="H298" s="1">
        <v>8.4855003356933594</v>
      </c>
      <c r="I298" s="1">
        <v>14.8932600534218</v>
      </c>
      <c r="J298" s="1">
        <v>20.075064379284701</v>
      </c>
      <c r="K298" s="1">
        <v>0.47684047420308501</v>
      </c>
      <c r="L298" s="1">
        <v>10.600471505586899</v>
      </c>
      <c r="M298" s="1">
        <v>8.3360004425048793</v>
      </c>
      <c r="N298" s="1">
        <v>14.699491932710799</v>
      </c>
      <c r="O298" s="1">
        <v>19.789599716051701</v>
      </c>
      <c r="P298" s="1">
        <v>0.43832643842472102</v>
      </c>
      <c r="Q298" s="1">
        <v>10.680520716897099</v>
      </c>
      <c r="R298" s="1">
        <v>8.46949958801269</v>
      </c>
      <c r="S298" s="1">
        <v>14.767485226253701</v>
      </c>
      <c r="T298" s="1">
        <v>19.882183287565802</v>
      </c>
      <c r="U298" s="1">
        <v>0.47431874040496902</v>
      </c>
      <c r="V298" s="15">
        <v>356316800</v>
      </c>
      <c r="W298" s="15">
        <v>84380000</v>
      </c>
      <c r="X298" s="15">
        <v>91304604</v>
      </c>
      <c r="Y298" s="15">
        <v>50549800</v>
      </c>
      <c r="Z298" s="16">
        <v>1947184000</v>
      </c>
    </row>
    <row r="299" spans="1:26" x14ac:dyDescent="0.25">
      <c r="A299" s="14">
        <v>40611</v>
      </c>
      <c r="B299" s="1">
        <v>10.607092857360801</v>
      </c>
      <c r="C299" s="1">
        <v>8.4525003433227504</v>
      </c>
      <c r="D299" s="1">
        <v>14.73859500885</v>
      </c>
      <c r="E299" s="1">
        <v>19.974765777587798</v>
      </c>
      <c r="F299" s="1">
        <v>0.43878486752509999</v>
      </c>
      <c r="G299" s="1">
        <v>10.676007586124999</v>
      </c>
      <c r="H299" s="1">
        <v>8.4875001907348597</v>
      </c>
      <c r="I299" s="1">
        <v>14.806837927844001</v>
      </c>
      <c r="J299" s="1">
        <v>20.044203089687901</v>
      </c>
      <c r="K299" s="1">
        <v>0.45116438226332001</v>
      </c>
      <c r="L299" s="1">
        <v>10.550818535824501</v>
      </c>
      <c r="M299" s="1">
        <v>8.1949996948242099</v>
      </c>
      <c r="N299" s="1">
        <v>14.5886608548784</v>
      </c>
      <c r="O299" s="1">
        <v>19.7973155229169</v>
      </c>
      <c r="P299" s="1">
        <v>0.43488759618438599</v>
      </c>
      <c r="Q299" s="1">
        <v>10.673900583725001</v>
      </c>
      <c r="R299" s="1">
        <v>8.3334999084472603</v>
      </c>
      <c r="S299" s="1">
        <v>14.719417704562501</v>
      </c>
      <c r="T299" s="1">
        <v>19.9130438858951</v>
      </c>
      <c r="U299" s="1">
        <v>0.44680861644980202</v>
      </c>
      <c r="V299" s="15">
        <v>453306000</v>
      </c>
      <c r="W299" s="15">
        <v>142178000</v>
      </c>
      <c r="X299" s="15">
        <v>85953960</v>
      </c>
      <c r="Y299" s="15">
        <v>39789100</v>
      </c>
      <c r="Z299" s="16">
        <v>1318976000</v>
      </c>
    </row>
    <row r="300" spans="1:26" x14ac:dyDescent="0.25">
      <c r="A300" s="14">
        <v>40612</v>
      </c>
      <c r="B300" s="1">
        <v>10.432547569274901</v>
      </c>
      <c r="C300" s="1">
        <v>8.3070001602172798</v>
      </c>
      <c r="D300" s="1">
        <v>14.452923774719199</v>
      </c>
      <c r="E300" s="1">
        <v>19.604433059692301</v>
      </c>
      <c r="F300" s="1">
        <v>0.410816431045532</v>
      </c>
      <c r="G300" s="1">
        <v>10.525838253249701</v>
      </c>
      <c r="H300" s="1">
        <v>8.4235000610351491</v>
      </c>
      <c r="I300" s="1">
        <v>14.610328581382699</v>
      </c>
      <c r="J300" s="1">
        <v>19.835889769500699</v>
      </c>
      <c r="K300" s="1">
        <v>0.43190742694437401</v>
      </c>
      <c r="L300" s="1">
        <v>10.379281885837599</v>
      </c>
      <c r="M300" s="1">
        <v>8.2410001754760707</v>
      </c>
      <c r="N300" s="1">
        <v>14.431753283808501</v>
      </c>
      <c r="O300" s="1">
        <v>19.558142012043799</v>
      </c>
      <c r="P300" s="1">
        <v>0.41035790915286102</v>
      </c>
      <c r="Q300" s="1">
        <v>10.506276564603599</v>
      </c>
      <c r="R300" s="1">
        <v>8.3535003662109304</v>
      </c>
      <c r="S300" s="1">
        <v>14.5809404661589</v>
      </c>
      <c r="T300" s="1">
        <v>19.766453933810901</v>
      </c>
      <c r="U300" s="1">
        <v>0.42869793766822201</v>
      </c>
      <c r="V300" s="15">
        <v>507539200</v>
      </c>
      <c r="W300" s="15">
        <v>119968000</v>
      </c>
      <c r="X300" s="15">
        <v>124998876</v>
      </c>
      <c r="Y300" s="15">
        <v>66549500</v>
      </c>
      <c r="Z300" s="16">
        <v>1722736000</v>
      </c>
    </row>
    <row r="301" spans="1:26" x14ac:dyDescent="0.25">
      <c r="A301" s="14">
        <v>40613</v>
      </c>
      <c r="B301" s="1">
        <v>10.592643737792899</v>
      </c>
      <c r="C301" s="1">
        <v>8.4034996032714808</v>
      </c>
      <c r="D301" s="1">
        <v>14.363512039184499</v>
      </c>
      <c r="E301" s="1">
        <v>19.812747955322202</v>
      </c>
      <c r="F301" s="1">
        <v>0.41379675269126798</v>
      </c>
      <c r="G301" s="1">
        <v>10.602575253115701</v>
      </c>
      <c r="H301" s="1">
        <v>8.4600000381469709</v>
      </c>
      <c r="I301" s="1">
        <v>14.445452900584099</v>
      </c>
      <c r="J301" s="1">
        <v>19.9439071696513</v>
      </c>
      <c r="K301" s="1">
        <v>0.42525928334658503</v>
      </c>
      <c r="L301" s="1">
        <v>10.382290723550801</v>
      </c>
      <c r="M301" s="1">
        <v>8.2060003280639595</v>
      </c>
      <c r="N301" s="1">
        <v>14.2793302662601</v>
      </c>
      <c r="O301" s="1">
        <v>19.565860368718301</v>
      </c>
      <c r="P301" s="1">
        <v>0.40485601102806201</v>
      </c>
      <c r="Q301" s="1">
        <v>10.392220631702299</v>
      </c>
      <c r="R301" s="1">
        <v>8.2749996185302699</v>
      </c>
      <c r="S301" s="1">
        <v>14.401119678892099</v>
      </c>
      <c r="T301" s="1">
        <v>19.604436002287901</v>
      </c>
      <c r="U301" s="1">
        <v>0.41425527468734102</v>
      </c>
      <c r="V301" s="15">
        <v>471080400</v>
      </c>
      <c r="W301" s="15">
        <v>92198000</v>
      </c>
      <c r="X301" s="15">
        <v>121158720</v>
      </c>
      <c r="Y301" s="15">
        <v>49905800</v>
      </c>
      <c r="Z301" s="16">
        <v>1486832000</v>
      </c>
    </row>
    <row r="302" spans="1:26" x14ac:dyDescent="0.25">
      <c r="A302" s="14">
        <v>40616</v>
      </c>
      <c r="B302" s="1">
        <v>10.639892578125</v>
      </c>
      <c r="C302" s="1">
        <v>8.3365001678466797</v>
      </c>
      <c r="D302" s="1">
        <v>14.196143150329499</v>
      </c>
      <c r="E302" s="1">
        <v>19.8204650878906</v>
      </c>
      <c r="F302" s="1">
        <v>0.41723540425300598</v>
      </c>
      <c r="G302" s="1">
        <v>10.7277662886044</v>
      </c>
      <c r="H302" s="1">
        <v>8.4040002822875906</v>
      </c>
      <c r="I302" s="1">
        <v>14.4028622411542</v>
      </c>
      <c r="J302" s="1">
        <v>19.874471568177999</v>
      </c>
      <c r="K302" s="1">
        <v>0.42755165411260698</v>
      </c>
      <c r="L302" s="1">
        <v>10.5721824416392</v>
      </c>
      <c r="M302" s="1">
        <v>8.2285003662109304</v>
      </c>
      <c r="N302" s="1">
        <v>14.147078486072999</v>
      </c>
      <c r="O302" s="1">
        <v>19.558146636580599</v>
      </c>
      <c r="P302" s="1">
        <v>0.41035787701784898</v>
      </c>
      <c r="Q302" s="1">
        <v>10.6284567491156</v>
      </c>
      <c r="R302" s="1">
        <v>8.3299999237060494</v>
      </c>
      <c r="S302" s="1">
        <v>14.266128682182799</v>
      </c>
      <c r="T302" s="1">
        <v>19.666159597155499</v>
      </c>
      <c r="U302" s="1">
        <v>0.41700614332462299</v>
      </c>
      <c r="V302" s="15">
        <v>435957200</v>
      </c>
      <c r="W302" s="15">
        <v>80440000</v>
      </c>
      <c r="X302" s="15">
        <v>112531356</v>
      </c>
      <c r="Y302" s="15">
        <v>54473400</v>
      </c>
      <c r="Z302" s="16">
        <v>1003360000</v>
      </c>
    </row>
    <row r="303" spans="1:26" x14ac:dyDescent="0.25">
      <c r="A303" s="14">
        <v>40617</v>
      </c>
      <c r="B303" s="1">
        <v>10.3952322006225</v>
      </c>
      <c r="C303" s="1">
        <v>8.2539997100830007</v>
      </c>
      <c r="D303" s="1">
        <v>14.1854333877563</v>
      </c>
      <c r="E303" s="1">
        <v>19.589004516601499</v>
      </c>
      <c r="F303" s="1">
        <v>0.404855817556381</v>
      </c>
      <c r="G303" s="1">
        <v>10.4677574240384</v>
      </c>
      <c r="H303" s="1">
        <v>8.3439998626708896</v>
      </c>
      <c r="I303" s="1">
        <v>14.221298410906099</v>
      </c>
      <c r="J303" s="1">
        <v>19.6507264112245</v>
      </c>
      <c r="K303" s="1">
        <v>0.41173331626570803</v>
      </c>
      <c r="L303" s="1">
        <v>10.234833265477601</v>
      </c>
      <c r="M303" s="1">
        <v>8.0380001068115199</v>
      </c>
      <c r="N303" s="1">
        <v>13.8352551491827</v>
      </c>
      <c r="O303" s="1">
        <v>19.2881104642602</v>
      </c>
      <c r="P303" s="1">
        <v>0.389954543024089</v>
      </c>
      <c r="Q303" s="1">
        <v>10.295020232895499</v>
      </c>
      <c r="R303" s="1">
        <v>8.0694999694824201</v>
      </c>
      <c r="S303" s="1">
        <v>13.885067734065</v>
      </c>
      <c r="T303" s="1">
        <v>19.349832358883202</v>
      </c>
      <c r="U303" s="1">
        <v>0.39683204173341602</v>
      </c>
      <c r="V303" s="15">
        <v>721081200</v>
      </c>
      <c r="W303" s="15">
        <v>98690000</v>
      </c>
      <c r="X303" s="15">
        <v>160063776</v>
      </c>
      <c r="Y303" s="15">
        <v>76067300</v>
      </c>
      <c r="Z303" s="16">
        <v>1256280000</v>
      </c>
    </row>
    <row r="304" spans="1:26" x14ac:dyDescent="0.25">
      <c r="A304" s="14">
        <v>40618</v>
      </c>
      <c r="B304" s="1">
        <v>9.9311876296996999</v>
      </c>
      <c r="C304" s="1">
        <v>8.2349996566772408</v>
      </c>
      <c r="D304" s="1">
        <v>13.875104904174799</v>
      </c>
      <c r="E304" s="1">
        <v>19.126091003417901</v>
      </c>
      <c r="F304" s="1">
        <v>0.40187558531761097</v>
      </c>
      <c r="G304" s="1">
        <v>10.3221039720466</v>
      </c>
      <c r="H304" s="1">
        <v>8.40699958801269</v>
      </c>
      <c r="I304" s="1">
        <v>14.191162638438101</v>
      </c>
      <c r="J304" s="1">
        <v>19.5041377911528</v>
      </c>
      <c r="K304" s="1">
        <v>0.42067410471309702</v>
      </c>
      <c r="L304" s="1">
        <v>9.8183368683476004</v>
      </c>
      <c r="M304" s="1">
        <v>8.1435003280639595</v>
      </c>
      <c r="N304" s="1">
        <v>13.730153715361199</v>
      </c>
      <c r="O304" s="1">
        <v>19.041222846648399</v>
      </c>
      <c r="P304" s="1">
        <v>0.396602830543969</v>
      </c>
      <c r="Q304" s="1">
        <v>10.2920104892584</v>
      </c>
      <c r="R304" s="1">
        <v>8.2349996566772408</v>
      </c>
      <c r="S304" s="1">
        <v>14.1468294180903</v>
      </c>
      <c r="T304" s="1">
        <v>19.4578452666061</v>
      </c>
      <c r="U304" s="1">
        <v>0.40118782994213598</v>
      </c>
      <c r="V304" s="15">
        <v>1162011200</v>
      </c>
      <c r="W304" s="15">
        <v>104162000</v>
      </c>
      <c r="X304" s="15">
        <v>151788060</v>
      </c>
      <c r="Y304" s="15">
        <v>100725400</v>
      </c>
      <c r="Z304" s="16">
        <v>1476520000</v>
      </c>
    </row>
    <row r="305" spans="1:26" x14ac:dyDescent="0.25">
      <c r="A305" s="14">
        <v>40619</v>
      </c>
      <c r="B305" s="1">
        <v>10.0705223083496</v>
      </c>
      <c r="C305" s="1">
        <v>8.0485000610351491</v>
      </c>
      <c r="D305" s="1">
        <v>13.9812049865722</v>
      </c>
      <c r="E305" s="1">
        <v>19.1183757781982</v>
      </c>
      <c r="F305" s="1">
        <v>0.40944090485572798</v>
      </c>
      <c r="G305" s="1">
        <v>10.220087297596599</v>
      </c>
      <c r="H305" s="1">
        <v>8.3149995803833008</v>
      </c>
      <c r="I305" s="1">
        <v>14.1714859877923</v>
      </c>
      <c r="J305" s="1">
        <v>19.457845465616199</v>
      </c>
      <c r="K305" s="1">
        <v>0.413338149497741</v>
      </c>
      <c r="L305" s="1">
        <v>9.9507494576532896</v>
      </c>
      <c r="M305" s="1">
        <v>8.0389995574951101</v>
      </c>
      <c r="N305" s="1">
        <v>13.960782415002001</v>
      </c>
      <c r="O305" s="1">
        <v>19.0952295156881</v>
      </c>
      <c r="P305" s="1">
        <v>0.39431039350584401</v>
      </c>
      <c r="Q305" s="1">
        <v>10.1364267874714</v>
      </c>
      <c r="R305" s="1">
        <v>8.2954998016357404</v>
      </c>
      <c r="S305" s="1">
        <v>14.058911746670001</v>
      </c>
      <c r="T305" s="1">
        <v>19.334401675361299</v>
      </c>
      <c r="U305" s="1">
        <v>0.41265039401297299</v>
      </c>
      <c r="V305" s="15">
        <v>659422400</v>
      </c>
      <c r="W305" s="15">
        <v>129428000</v>
      </c>
      <c r="X305" s="15">
        <v>115856028</v>
      </c>
      <c r="Y305" s="15">
        <v>62497000</v>
      </c>
      <c r="Z305" s="16">
        <v>1238516000</v>
      </c>
    </row>
    <row r="306" spans="1:26" x14ac:dyDescent="0.25">
      <c r="A306" s="14">
        <v>40620</v>
      </c>
      <c r="B306" s="1">
        <v>9.9510498046875</v>
      </c>
      <c r="C306" s="1">
        <v>8.0909996032714808</v>
      </c>
      <c r="D306" s="1">
        <v>13.9737339019775</v>
      </c>
      <c r="E306" s="1">
        <v>19.133804321288999</v>
      </c>
      <c r="F306" s="1">
        <v>0.403938949108123</v>
      </c>
      <c r="G306" s="1">
        <v>10.177654556545599</v>
      </c>
      <c r="H306" s="1">
        <v>8.1770000457763601</v>
      </c>
      <c r="I306" s="1">
        <v>14.146332495308201</v>
      </c>
      <c r="J306" s="1">
        <v>19.426984414146901</v>
      </c>
      <c r="K306" s="1">
        <v>0.41723548427172302</v>
      </c>
      <c r="L306" s="1">
        <v>9.9308870347192908</v>
      </c>
      <c r="M306" s="1">
        <v>8.0295000076293892</v>
      </c>
      <c r="N306" s="1">
        <v>13.940858657392999</v>
      </c>
      <c r="O306" s="1">
        <v>19.133804321288999</v>
      </c>
      <c r="P306" s="1">
        <v>0.403480454492183</v>
      </c>
      <c r="Q306" s="1">
        <v>10.1454540720932</v>
      </c>
      <c r="R306" s="1">
        <v>8.0594997406005806</v>
      </c>
      <c r="S306" s="1">
        <v>14.0628967437799</v>
      </c>
      <c r="T306" s="1">
        <v>19.334400839674402</v>
      </c>
      <c r="U306" s="1">
        <v>0.415859973095141</v>
      </c>
      <c r="V306" s="15">
        <v>753214000</v>
      </c>
      <c r="W306" s="15">
        <v>148854000</v>
      </c>
      <c r="X306" s="15">
        <v>131812056</v>
      </c>
      <c r="Y306" s="15">
        <v>85486700</v>
      </c>
      <c r="Z306" s="16">
        <v>886960000</v>
      </c>
    </row>
    <row r="307" spans="1:26" x14ac:dyDescent="0.25">
      <c r="A307" s="14">
        <v>40623</v>
      </c>
      <c r="B307" s="1">
        <v>10.2107582092285</v>
      </c>
      <c r="C307" s="1">
        <v>8.2259998321533203</v>
      </c>
      <c r="D307" s="1">
        <v>14.358281135559</v>
      </c>
      <c r="E307" s="1">
        <v>19.542716979980401</v>
      </c>
      <c r="F307" s="1">
        <v>0.40714851021766602</v>
      </c>
      <c r="G307" s="1">
        <v>10.2239988925368</v>
      </c>
      <c r="H307" s="1">
        <v>8.2895002365112305</v>
      </c>
      <c r="I307" s="1">
        <v>14.440471618673399</v>
      </c>
      <c r="J307" s="1">
        <v>19.735598119329399</v>
      </c>
      <c r="K307" s="1">
        <v>0.41677700751132002</v>
      </c>
      <c r="L307" s="1">
        <v>10.0891796948668</v>
      </c>
      <c r="M307" s="1">
        <v>8.0860004425048793</v>
      </c>
      <c r="N307" s="1">
        <v>14.171985554576199</v>
      </c>
      <c r="O307" s="1">
        <v>19.4038423241985</v>
      </c>
      <c r="P307" s="1">
        <v>0.403022003569311</v>
      </c>
      <c r="Q307" s="1">
        <v>10.111148927188699</v>
      </c>
      <c r="R307" s="1">
        <v>8.1684999465942294</v>
      </c>
      <c r="S307" s="1">
        <v>14.2018719675597</v>
      </c>
      <c r="T307" s="1">
        <v>19.426988590684299</v>
      </c>
      <c r="U307" s="1">
        <v>0.41265050086296401</v>
      </c>
      <c r="V307" s="15">
        <v>409402000</v>
      </c>
      <c r="W307" s="15">
        <v>81102000</v>
      </c>
      <c r="X307" s="15">
        <v>120715164</v>
      </c>
      <c r="Y307" s="15">
        <v>46878100</v>
      </c>
      <c r="Z307" s="16">
        <v>751832000</v>
      </c>
    </row>
    <row r="308" spans="1:26" x14ac:dyDescent="0.25">
      <c r="A308" s="14">
        <v>40624</v>
      </c>
      <c r="B308" s="1">
        <v>10.267936706542899</v>
      </c>
      <c r="C308" s="1">
        <v>8.1300001144409109</v>
      </c>
      <c r="D308" s="1">
        <v>14.3787021636962</v>
      </c>
      <c r="E308" s="1">
        <v>19.519569396972599</v>
      </c>
      <c r="F308" s="1">
        <v>0.40004161000251698</v>
      </c>
      <c r="G308" s="1">
        <v>10.310670600045899</v>
      </c>
      <c r="H308" s="1">
        <v>8.2220001220703107</v>
      </c>
      <c r="I308" s="1">
        <v>14.426272884538999</v>
      </c>
      <c r="J308" s="1">
        <v>19.6430132001049</v>
      </c>
      <c r="K308" s="1">
        <v>0.40989936491136197</v>
      </c>
      <c r="L308" s="1">
        <v>10.205944073844099</v>
      </c>
      <c r="M308" s="1">
        <v>8.1125001907348597</v>
      </c>
      <c r="N308" s="1">
        <v>14.2589050034286</v>
      </c>
      <c r="O308" s="1">
        <v>19.465562917048</v>
      </c>
      <c r="P308" s="1">
        <v>0.39820760464037702</v>
      </c>
      <c r="Q308" s="1">
        <v>10.308864942574001</v>
      </c>
      <c r="R308" s="1">
        <v>8.2034997940063406</v>
      </c>
      <c r="S308" s="1">
        <v>14.3774568966223</v>
      </c>
      <c r="T308" s="1">
        <v>19.519569396972599</v>
      </c>
      <c r="U308" s="1">
        <v>0.40600212059728502</v>
      </c>
      <c r="V308" s="15">
        <v>325922800</v>
      </c>
      <c r="W308" s="15">
        <v>72228000</v>
      </c>
      <c r="X308" s="15">
        <v>75400524</v>
      </c>
      <c r="Y308" s="15">
        <v>30895600</v>
      </c>
      <c r="Z308" s="16">
        <v>718332000</v>
      </c>
    </row>
    <row r="309" spans="1:26" x14ac:dyDescent="0.25">
      <c r="A309" s="14">
        <v>40625</v>
      </c>
      <c r="B309" s="1">
        <v>10.207446098327599</v>
      </c>
      <c r="C309" s="1">
        <v>8.2659997940063406</v>
      </c>
      <c r="D309" s="1">
        <v>14.499250411987299</v>
      </c>
      <c r="E309" s="1">
        <v>19.704732894897401</v>
      </c>
      <c r="F309" s="1">
        <v>0.408294677734375</v>
      </c>
      <c r="G309" s="1">
        <v>10.238442003495299</v>
      </c>
      <c r="H309" s="1">
        <v>8.3129997253417898</v>
      </c>
      <c r="I309" s="1">
        <v>14.5064723926396</v>
      </c>
      <c r="J309" s="1">
        <v>19.7587393647404</v>
      </c>
      <c r="K309" s="1">
        <v>0.40944092783038899</v>
      </c>
      <c r="L309" s="1">
        <v>10.1099422315478</v>
      </c>
      <c r="M309" s="1">
        <v>8.0410003662109304</v>
      </c>
      <c r="N309" s="1">
        <v>14.2462048903935</v>
      </c>
      <c r="O309" s="1">
        <v>19.426983653914998</v>
      </c>
      <c r="P309" s="1">
        <v>0.390642404392749</v>
      </c>
      <c r="Q309" s="1">
        <v>10.210154181922301</v>
      </c>
      <c r="R309" s="1">
        <v>8.1149997711181605</v>
      </c>
      <c r="S309" s="1">
        <v>14.3256552197993</v>
      </c>
      <c r="T309" s="1">
        <v>19.4655592833555</v>
      </c>
      <c r="U309" s="1">
        <v>0.39935391058820902</v>
      </c>
      <c r="V309" s="15">
        <v>372996400</v>
      </c>
      <c r="W309" s="15">
        <v>94426000</v>
      </c>
      <c r="X309" s="15">
        <v>72575352</v>
      </c>
      <c r="Y309" s="15">
        <v>43969000</v>
      </c>
      <c r="Z309" s="16">
        <v>782396000</v>
      </c>
    </row>
    <row r="310" spans="1:26" x14ac:dyDescent="0.25">
      <c r="A310" s="14">
        <v>40626</v>
      </c>
      <c r="B310" s="1">
        <v>10.3813867568969</v>
      </c>
      <c r="C310" s="1">
        <v>8.5550003051757795</v>
      </c>
      <c r="D310" s="1">
        <v>14.6170539855957</v>
      </c>
      <c r="E310" s="1">
        <v>19.913038253784102</v>
      </c>
      <c r="F310" s="1">
        <v>0.44084823131561202</v>
      </c>
      <c r="G310" s="1">
        <v>10.412383464832301</v>
      </c>
      <c r="H310" s="1">
        <v>8.6000003814697195</v>
      </c>
      <c r="I310" s="1">
        <v>14.6544120000377</v>
      </c>
      <c r="J310" s="1">
        <v>19.959330763135</v>
      </c>
      <c r="K310" s="1">
        <v>0.44589175393275798</v>
      </c>
      <c r="L310" s="1">
        <v>10.197515117938799</v>
      </c>
      <c r="M310" s="1">
        <v>8.3680000305175692</v>
      </c>
      <c r="N310" s="1">
        <v>14.415563686564299</v>
      </c>
      <c r="O310" s="1">
        <v>19.673866175066799</v>
      </c>
      <c r="P310" s="1">
        <v>0.41608922214773097</v>
      </c>
      <c r="Q310" s="1">
        <v>10.287495010030501</v>
      </c>
      <c r="R310" s="1">
        <v>8.4104995727538991</v>
      </c>
      <c r="S310" s="1">
        <v>14.5806906662536</v>
      </c>
      <c r="T310" s="1">
        <v>19.7510188857527</v>
      </c>
      <c r="U310" s="1">
        <v>0.41700621135334298</v>
      </c>
      <c r="V310" s="15">
        <v>404712000</v>
      </c>
      <c r="W310" s="15">
        <v>125664000</v>
      </c>
      <c r="X310" s="15">
        <v>83864052</v>
      </c>
      <c r="Y310" s="15">
        <v>38696700</v>
      </c>
      <c r="Z310" s="16">
        <v>1780592000</v>
      </c>
    </row>
    <row r="311" spans="1:26" x14ac:dyDescent="0.25">
      <c r="A311" s="14">
        <v>40627</v>
      </c>
      <c r="B311" s="1">
        <v>10.5791025161743</v>
      </c>
      <c r="C311" s="1">
        <v>8.5489997863769496</v>
      </c>
      <c r="D311" s="1">
        <v>14.438976287841699</v>
      </c>
      <c r="E311" s="1">
        <v>19.766456604003899</v>
      </c>
      <c r="F311" s="1">
        <v>0.42709308862686102</v>
      </c>
      <c r="G311" s="1">
        <v>10.5947507399699</v>
      </c>
      <c r="H311" s="1">
        <v>8.6745004653930593</v>
      </c>
      <c r="I311" s="1">
        <v>14.617551586341399</v>
      </c>
      <c r="J311" s="1">
        <v>20.021059607813001</v>
      </c>
      <c r="K311" s="1">
        <v>0.44589160711082099</v>
      </c>
      <c r="L311" s="1">
        <v>10.443078765847201</v>
      </c>
      <c r="M311" s="1">
        <v>8.5150003433227504</v>
      </c>
      <c r="N311" s="1">
        <v>14.4265226670088</v>
      </c>
      <c r="O311" s="1">
        <v>19.7433103412699</v>
      </c>
      <c r="P311" s="1">
        <v>0.42640533328473401</v>
      </c>
      <c r="Q311" s="1">
        <v>10.4746773616514</v>
      </c>
      <c r="R311" s="1">
        <v>8.5819997787475497</v>
      </c>
      <c r="S311" s="1">
        <v>14.616805565003499</v>
      </c>
      <c r="T311" s="1">
        <v>20.005628765990298</v>
      </c>
      <c r="U311" s="1">
        <v>0.44474535731685999</v>
      </c>
      <c r="V311" s="15">
        <v>448910000</v>
      </c>
      <c r="W311" s="15">
        <v>85876000</v>
      </c>
      <c r="X311" s="15">
        <v>114221664</v>
      </c>
      <c r="Y311" s="15">
        <v>57029800</v>
      </c>
      <c r="Z311" s="16">
        <v>1196392000</v>
      </c>
    </row>
    <row r="312" spans="1:26" x14ac:dyDescent="0.25">
      <c r="A312" s="14">
        <v>40630</v>
      </c>
      <c r="B312" s="1">
        <v>10.5459985733032</v>
      </c>
      <c r="C312" s="1">
        <v>8.4674997329711896</v>
      </c>
      <c r="D312" s="1">
        <v>14.329887390136699</v>
      </c>
      <c r="E312" s="1">
        <v>19.604433059692301</v>
      </c>
      <c r="F312" s="1">
        <v>0.44291141629219</v>
      </c>
      <c r="G312" s="1">
        <v>10.6627627832647</v>
      </c>
      <c r="H312" s="1">
        <v>8.625</v>
      </c>
      <c r="I312" s="1">
        <v>14.5697313380076</v>
      </c>
      <c r="J312" s="1">
        <v>19.843605189369701</v>
      </c>
      <c r="K312" s="1">
        <v>0.45024741056967499</v>
      </c>
      <c r="L312" s="1">
        <v>10.5459985733032</v>
      </c>
      <c r="M312" s="1">
        <v>8.4624996185302699</v>
      </c>
      <c r="N312" s="1">
        <v>14.313697968739399</v>
      </c>
      <c r="O312" s="1">
        <v>19.581286800085199</v>
      </c>
      <c r="P312" s="1">
        <v>0.43328289476618898</v>
      </c>
      <c r="Q312" s="1">
        <v>10.627552874221101</v>
      </c>
      <c r="R312" s="1">
        <v>8.5900001525878906</v>
      </c>
      <c r="S312" s="1">
        <v>14.4970056514434</v>
      </c>
      <c r="T312" s="1">
        <v>19.797314141721198</v>
      </c>
      <c r="U312" s="1">
        <v>0.43718013916403198</v>
      </c>
      <c r="V312" s="15">
        <v>309355200</v>
      </c>
      <c r="W312" s="15">
        <v>68016000</v>
      </c>
      <c r="X312" s="15">
        <v>88647264</v>
      </c>
      <c r="Y312" s="15">
        <v>48973200</v>
      </c>
      <c r="Z312" s="16">
        <v>1204284000</v>
      </c>
    </row>
    <row r="313" spans="1:26" x14ac:dyDescent="0.25">
      <c r="A313" s="14">
        <v>40631</v>
      </c>
      <c r="B313" s="1">
        <v>10.561650276184</v>
      </c>
      <c r="C313" s="1">
        <v>8.7309999465942294</v>
      </c>
      <c r="D313" s="1">
        <v>14.488538742065399</v>
      </c>
      <c r="E313" s="1">
        <v>19.666160583496001</v>
      </c>
      <c r="F313" s="1">
        <v>0.43947270512580799</v>
      </c>
      <c r="G313" s="1">
        <v>10.561650276184</v>
      </c>
      <c r="H313" s="1">
        <v>8.7419996261596609</v>
      </c>
      <c r="I313" s="1">
        <v>14.4925241663504</v>
      </c>
      <c r="J313" s="1">
        <v>19.6893068497371</v>
      </c>
      <c r="K313" s="1">
        <v>0.44451619992781499</v>
      </c>
      <c r="L313" s="1">
        <v>10.4141922711988</v>
      </c>
      <c r="M313" s="1">
        <v>8.5034999847412092</v>
      </c>
      <c r="N313" s="1">
        <v>14.2713592197839</v>
      </c>
      <c r="O313" s="1">
        <v>19.519570507102198</v>
      </c>
      <c r="P313" s="1">
        <v>0.43351219387786399</v>
      </c>
      <c r="Q313" s="1">
        <v>10.4623415286522</v>
      </c>
      <c r="R313" s="1">
        <v>8.5364999771118093</v>
      </c>
      <c r="S313" s="1">
        <v>14.3458275227089</v>
      </c>
      <c r="T313" s="1">
        <v>19.5504321954236</v>
      </c>
      <c r="U313" s="1">
        <v>0.44291145530837001</v>
      </c>
      <c r="V313" s="15">
        <v>352900800</v>
      </c>
      <c r="W313" s="15">
        <v>97692000</v>
      </c>
      <c r="X313" s="15">
        <v>64127808</v>
      </c>
      <c r="Y313" s="15">
        <v>40763500</v>
      </c>
      <c r="Z313" s="16">
        <v>715764000</v>
      </c>
    </row>
    <row r="314" spans="1:26" x14ac:dyDescent="0.25">
      <c r="A314" s="14">
        <v>40632</v>
      </c>
      <c r="B314" s="1">
        <v>10.4915323257446</v>
      </c>
      <c r="C314" s="1">
        <v>8.9709997177124006</v>
      </c>
      <c r="D314" s="1">
        <v>14.491278648376399</v>
      </c>
      <c r="E314" s="1">
        <v>19.758739471435501</v>
      </c>
      <c r="F314" s="1">
        <v>0.422966629266738</v>
      </c>
      <c r="G314" s="1">
        <v>10.559244080820999</v>
      </c>
      <c r="H314" s="1">
        <v>9.05799961090087</v>
      </c>
      <c r="I314" s="1">
        <v>14.5824337190389</v>
      </c>
      <c r="J314" s="1">
        <v>19.843606150976001</v>
      </c>
      <c r="K314" s="1">
        <v>0.44474540501655802</v>
      </c>
      <c r="L314" s="1">
        <v>10.455721323712501</v>
      </c>
      <c r="M314" s="1">
        <v>8.8830003738403303</v>
      </c>
      <c r="N314" s="1">
        <v>14.4598963987264</v>
      </c>
      <c r="O314" s="1">
        <v>19.673871320329098</v>
      </c>
      <c r="P314" s="1">
        <v>0.41746461326837497</v>
      </c>
      <c r="Q314" s="1">
        <v>10.552020647169</v>
      </c>
      <c r="R314" s="1">
        <v>8.8889999389648402</v>
      </c>
      <c r="S314" s="1">
        <v>14.554538596935901</v>
      </c>
      <c r="T314" s="1">
        <v>19.751024051192601</v>
      </c>
      <c r="U314" s="1">
        <v>0.44291139968377002</v>
      </c>
      <c r="V314" s="15">
        <v>329406000</v>
      </c>
      <c r="W314" s="15">
        <v>137186000</v>
      </c>
      <c r="X314" s="15">
        <v>56835108</v>
      </c>
      <c r="Y314" s="15">
        <v>41999300</v>
      </c>
      <c r="Z314" s="16">
        <v>1176320000</v>
      </c>
    </row>
    <row r="315" spans="1:26" x14ac:dyDescent="0.25">
      <c r="A315" s="14">
        <v>40633</v>
      </c>
      <c r="B315" s="1">
        <v>10.487920761108301</v>
      </c>
      <c r="C315" s="1">
        <v>9.0065002441406197</v>
      </c>
      <c r="D315" s="1">
        <v>14.613817214965801</v>
      </c>
      <c r="E315" s="1">
        <v>19.589004516601499</v>
      </c>
      <c r="F315" s="1">
        <v>0.42319598793983398</v>
      </c>
      <c r="G315" s="1">
        <v>10.526741188436301</v>
      </c>
      <c r="H315" s="1">
        <v>9.0784997940063406</v>
      </c>
      <c r="I315" s="1">
        <v>14.648684696863301</v>
      </c>
      <c r="J315" s="1">
        <v>19.8127473043386</v>
      </c>
      <c r="K315" s="1">
        <v>0.42823951092793799</v>
      </c>
      <c r="L315" s="1">
        <v>10.414191762219099</v>
      </c>
      <c r="M315" s="1">
        <v>8.9250001907348597</v>
      </c>
      <c r="N315" s="1">
        <v>14.4887884006453</v>
      </c>
      <c r="O315" s="1">
        <v>19.5504288842994</v>
      </c>
      <c r="P315" s="1">
        <v>0.41540149713255597</v>
      </c>
      <c r="Q315" s="1">
        <v>10.4232192453093</v>
      </c>
      <c r="R315" s="1">
        <v>8.9654998779296804</v>
      </c>
      <c r="S315" s="1">
        <v>14.520170652971601</v>
      </c>
      <c r="T315" s="1">
        <v>19.751025409715599</v>
      </c>
      <c r="U315" s="1">
        <v>0.42365450990512499</v>
      </c>
      <c r="V315" s="15">
        <v>274019200</v>
      </c>
      <c r="W315" s="15">
        <v>96530000</v>
      </c>
      <c r="X315" s="15">
        <v>81094824</v>
      </c>
      <c r="Y315" s="15">
        <v>63233700</v>
      </c>
      <c r="Z315" s="16">
        <v>655112000</v>
      </c>
    </row>
    <row r="316" spans="1:26" x14ac:dyDescent="0.25">
      <c r="A316" s="14">
        <v>40634</v>
      </c>
      <c r="B316" s="1">
        <v>10.3690481185913</v>
      </c>
      <c r="C316" s="1">
        <v>9.0065002441406197</v>
      </c>
      <c r="D316" s="1">
        <v>14.739341735839799</v>
      </c>
      <c r="E316" s="1">
        <v>19.658433914184499</v>
      </c>
      <c r="F316" s="1">
        <v>0.41723540425300598</v>
      </c>
      <c r="G316" s="1">
        <v>10.5806065048808</v>
      </c>
      <c r="H316" s="1">
        <v>9.1625003814697195</v>
      </c>
      <c r="I316" s="1">
        <v>14.823773126684699</v>
      </c>
      <c r="J316" s="1">
        <v>19.697011002515001</v>
      </c>
      <c r="K316" s="1">
        <v>0.42915639862501698</v>
      </c>
      <c r="L316" s="1">
        <v>10.331130126220501</v>
      </c>
      <c r="M316" s="1">
        <v>8.9294996261596609</v>
      </c>
      <c r="N316" s="1">
        <v>14.6636281641967</v>
      </c>
      <c r="O316" s="1">
        <v>19.527274756991801</v>
      </c>
      <c r="P316" s="1">
        <v>0.41150412700224898</v>
      </c>
      <c r="Q316" s="1">
        <v>10.566162052864</v>
      </c>
      <c r="R316" s="1">
        <v>9.0790004730224592</v>
      </c>
      <c r="S316" s="1">
        <v>14.6636281641967</v>
      </c>
      <c r="T316" s="1">
        <v>19.697011002515001</v>
      </c>
      <c r="U316" s="1">
        <v>0.42869790409700798</v>
      </c>
      <c r="V316" s="15">
        <v>418661600</v>
      </c>
      <c r="W316" s="15">
        <v>113682000</v>
      </c>
      <c r="X316" s="15">
        <v>104423472</v>
      </c>
      <c r="Y316" s="15">
        <v>63114200</v>
      </c>
      <c r="Z316" s="16">
        <v>850072000</v>
      </c>
    </row>
    <row r="317" spans="1:26" x14ac:dyDescent="0.25">
      <c r="A317" s="14">
        <v>40637</v>
      </c>
      <c r="B317" s="1">
        <v>10.267630577087401</v>
      </c>
      <c r="C317" s="1">
        <v>9.1470003128051705</v>
      </c>
      <c r="D317" s="1">
        <v>14.636729240417401</v>
      </c>
      <c r="E317" s="1">
        <v>19.712444305419901</v>
      </c>
      <c r="F317" s="1">
        <v>0.402334004640579</v>
      </c>
      <c r="G317" s="1">
        <v>10.370250045259899</v>
      </c>
      <c r="H317" s="1">
        <v>9.1805000305175692</v>
      </c>
      <c r="I317" s="1">
        <v>14.812564374462401</v>
      </c>
      <c r="J317" s="1">
        <v>19.797312445140701</v>
      </c>
      <c r="K317" s="1">
        <v>0.41838152686543301</v>
      </c>
      <c r="L317" s="1">
        <v>10.183669559303199</v>
      </c>
      <c r="M317" s="1">
        <v>9.0345001220703107</v>
      </c>
      <c r="N317" s="1">
        <v>14.5226591656302</v>
      </c>
      <c r="O317" s="1">
        <v>19.604431379641198</v>
      </c>
      <c r="P317" s="1">
        <v>0.39935375012269497</v>
      </c>
      <c r="Q317" s="1">
        <v>10.361523107354801</v>
      </c>
      <c r="R317" s="1">
        <v>9.0445003509521396</v>
      </c>
      <c r="S317" s="1">
        <v>14.7692286990788</v>
      </c>
      <c r="T317" s="1">
        <v>19.635293056472701</v>
      </c>
      <c r="U317" s="1">
        <v>0.41723527722999698</v>
      </c>
      <c r="V317" s="15">
        <v>460084800</v>
      </c>
      <c r="W317" s="15">
        <v>83728000</v>
      </c>
      <c r="X317" s="15">
        <v>82097820</v>
      </c>
      <c r="Y317" s="15">
        <v>35433700</v>
      </c>
      <c r="Z317" s="16">
        <v>924328000</v>
      </c>
    </row>
    <row r="318" spans="1:26" x14ac:dyDescent="0.25">
      <c r="A318" s="14">
        <v>40638</v>
      </c>
      <c r="B318" s="1">
        <v>10.1984205245971</v>
      </c>
      <c r="C318" s="1">
        <v>9.2644996643066406</v>
      </c>
      <c r="D318" s="1">
        <v>14.173727989196699</v>
      </c>
      <c r="E318" s="1">
        <v>19.889898300170898</v>
      </c>
      <c r="F318" s="1">
        <v>0.40302196145057601</v>
      </c>
      <c r="G318" s="1">
        <v>10.299534928519</v>
      </c>
      <c r="H318" s="1">
        <v>9.3179998397827095</v>
      </c>
      <c r="I318" s="1">
        <v>14.482561845860101</v>
      </c>
      <c r="J318" s="1">
        <v>20.1985077462829</v>
      </c>
      <c r="K318" s="1">
        <v>0.41150420752927303</v>
      </c>
      <c r="L318" s="1">
        <v>10.111450035221401</v>
      </c>
      <c r="M318" s="1">
        <v>9.0900001525878906</v>
      </c>
      <c r="N318" s="1">
        <v>14.0887982989597</v>
      </c>
      <c r="O318" s="1">
        <v>19.859036619776699</v>
      </c>
      <c r="P318" s="1">
        <v>0.40210494488635201</v>
      </c>
      <c r="Q318" s="1">
        <v>10.1412429806108</v>
      </c>
      <c r="R318" s="1">
        <v>9.1049995422363192</v>
      </c>
      <c r="S318" s="1">
        <v>14.4723510345418</v>
      </c>
      <c r="T318" s="1">
        <v>19.9207585089991</v>
      </c>
      <c r="U318" s="1">
        <v>0.40829471787639099</v>
      </c>
      <c r="V318" s="15">
        <v>482731200</v>
      </c>
      <c r="W318" s="15">
        <v>111384000</v>
      </c>
      <c r="X318" s="15">
        <v>241658100</v>
      </c>
      <c r="Y318" s="15">
        <v>73651100</v>
      </c>
      <c r="Z318" s="16">
        <v>821076000</v>
      </c>
    </row>
    <row r="319" spans="1:26" x14ac:dyDescent="0.25">
      <c r="A319" s="14">
        <v>40639</v>
      </c>
      <c r="B319" s="1">
        <v>10.172838211059499</v>
      </c>
      <c r="C319" s="1">
        <v>9.13799953460693</v>
      </c>
      <c r="D319" s="1">
        <v>14.300498962402299</v>
      </c>
      <c r="E319" s="1">
        <v>20.1753616333007</v>
      </c>
      <c r="F319" s="1">
        <v>0.40027099847793501</v>
      </c>
      <c r="G319" s="1">
        <v>10.349186688487601</v>
      </c>
      <c r="H319" s="1">
        <v>9.4134998321533203</v>
      </c>
      <c r="I319" s="1">
        <v>14.3249060087598</v>
      </c>
      <c r="J319" s="1">
        <v>20.2988054126469</v>
      </c>
      <c r="K319" s="1">
        <v>0.40646074463502402</v>
      </c>
      <c r="L319" s="1">
        <v>10.1457541604096</v>
      </c>
      <c r="M319" s="1">
        <v>9.0559997558593697</v>
      </c>
      <c r="N319" s="1">
        <v>14.146580335661</v>
      </c>
      <c r="O319" s="1">
        <v>19.951620335072999</v>
      </c>
      <c r="P319" s="1">
        <v>0.39683222024759401</v>
      </c>
      <c r="Q319" s="1">
        <v>10.268536422187401</v>
      </c>
      <c r="R319" s="1">
        <v>9.3074998855590803</v>
      </c>
      <c r="S319" s="1">
        <v>14.250687327174299</v>
      </c>
      <c r="T319" s="1">
        <v>20.0442024337997</v>
      </c>
      <c r="U319" s="1">
        <v>0.406002249980566</v>
      </c>
      <c r="V319" s="15">
        <v>402539200</v>
      </c>
      <c r="W319" s="15">
        <v>108614000</v>
      </c>
      <c r="X319" s="15">
        <v>106625268</v>
      </c>
      <c r="Y319" s="15">
        <v>65581400</v>
      </c>
      <c r="Z319" s="16">
        <v>856984000</v>
      </c>
    </row>
    <row r="320" spans="1:26" x14ac:dyDescent="0.25">
      <c r="A320" s="14">
        <v>40640</v>
      </c>
      <c r="B320" s="1">
        <v>10.174043655395501</v>
      </c>
      <c r="C320" s="1">
        <v>9.24549961090087</v>
      </c>
      <c r="D320" s="1">
        <v>14.445451736450099</v>
      </c>
      <c r="E320" s="1">
        <v>20.213939666748001</v>
      </c>
      <c r="F320" s="1">
        <v>0.41494277119636502</v>
      </c>
      <c r="G320" s="1">
        <v>10.244762412726599</v>
      </c>
      <c r="H320" s="1">
        <v>9.25850009918212</v>
      </c>
      <c r="I320" s="1">
        <v>14.461391535313201</v>
      </c>
      <c r="J320" s="1">
        <v>20.2602307182472</v>
      </c>
      <c r="K320" s="1">
        <v>0.41746453145080997</v>
      </c>
      <c r="L320" s="1">
        <v>10.1123507728239</v>
      </c>
      <c r="M320" s="1">
        <v>9.0880002975463796</v>
      </c>
      <c r="N320" s="1">
        <v>14.3007473304204</v>
      </c>
      <c r="O320" s="1">
        <v>20.036487938130101</v>
      </c>
      <c r="P320" s="1">
        <v>0.399583030785987</v>
      </c>
      <c r="Q320" s="1">
        <v>10.174644737510899</v>
      </c>
      <c r="R320" s="1">
        <v>9.1389999389648402</v>
      </c>
      <c r="S320" s="1">
        <v>14.3391028866818</v>
      </c>
      <c r="T320" s="1">
        <v>20.206224246237099</v>
      </c>
      <c r="U320" s="1">
        <v>0.40118777488938501</v>
      </c>
      <c r="V320" s="15">
        <v>373447200</v>
      </c>
      <c r="W320" s="15">
        <v>91280000</v>
      </c>
      <c r="X320" s="15">
        <v>101158740</v>
      </c>
      <c r="Y320" s="15">
        <v>46134700</v>
      </c>
      <c r="Z320" s="16">
        <v>1021208000</v>
      </c>
    </row>
    <row r="321" spans="1:26" x14ac:dyDescent="0.25">
      <c r="A321" s="14">
        <v>40641</v>
      </c>
      <c r="B321" s="1">
        <v>10.0831604003906</v>
      </c>
      <c r="C321" s="1">
        <v>9.2355003356933594</v>
      </c>
      <c r="D321" s="1">
        <v>14.399622917175201</v>
      </c>
      <c r="E321" s="1">
        <v>20.113641738891602</v>
      </c>
      <c r="F321" s="1">
        <v>0.402334004640579</v>
      </c>
      <c r="G321" s="1">
        <v>10.2363366933461</v>
      </c>
      <c r="H321" s="1">
        <v>9.3109998703002894</v>
      </c>
      <c r="I321" s="1">
        <v>14.5672404198667</v>
      </c>
      <c r="J321" s="1">
        <v>20.275662635084501</v>
      </c>
      <c r="K321" s="1">
        <v>0.41815226600684702</v>
      </c>
      <c r="L321" s="1">
        <v>10.0497569497591</v>
      </c>
      <c r="M321" s="1">
        <v>9.1389999389648402</v>
      </c>
      <c r="N321" s="1">
        <v>14.397133332183399</v>
      </c>
      <c r="O321" s="1">
        <v>20.028773580334999</v>
      </c>
      <c r="P321" s="1">
        <v>0.40118775500514298</v>
      </c>
      <c r="Q321" s="1">
        <v>10.229415409659399</v>
      </c>
      <c r="R321" s="1">
        <v>9.26299953460693</v>
      </c>
      <c r="S321" s="1">
        <v>14.5672404198667</v>
      </c>
      <c r="T321" s="1">
        <v>20.190794476527898</v>
      </c>
      <c r="U321" s="1">
        <v>0.41815226600684702</v>
      </c>
      <c r="V321" s="15">
        <v>377535200</v>
      </c>
      <c r="W321" s="15">
        <v>74528000</v>
      </c>
      <c r="X321" s="15">
        <v>75995928</v>
      </c>
      <c r="Y321" s="15">
        <v>39887600</v>
      </c>
      <c r="Z321" s="16">
        <v>746552000</v>
      </c>
    </row>
    <row r="322" spans="1:26" x14ac:dyDescent="0.25">
      <c r="A322" s="14">
        <v>40644</v>
      </c>
      <c r="B322" s="1">
        <v>9.9549589157104492</v>
      </c>
      <c r="C322" s="1">
        <v>9.2019996643066406</v>
      </c>
      <c r="D322" s="1">
        <v>14.3799495697021</v>
      </c>
      <c r="E322" s="1">
        <v>20.044197082519499</v>
      </c>
      <c r="F322" s="1">
        <v>0.397061318159103</v>
      </c>
      <c r="G322" s="1">
        <v>10.1015136176017</v>
      </c>
      <c r="H322" s="1">
        <v>9.3245000839233398</v>
      </c>
      <c r="I322" s="1">
        <v>14.398130280658499</v>
      </c>
      <c r="J322" s="1">
        <v>20.252508956389502</v>
      </c>
      <c r="K322" s="1">
        <v>0.40600208322833498</v>
      </c>
      <c r="L322" s="1">
        <v>9.9314861844177091</v>
      </c>
      <c r="M322" s="1">
        <v>9.0924997329711896</v>
      </c>
      <c r="N322" s="1">
        <v>14.2711101811979</v>
      </c>
      <c r="O322" s="1">
        <v>19.905322499939501</v>
      </c>
      <c r="P322" s="1">
        <v>0.39270557973758702</v>
      </c>
      <c r="Q322" s="1">
        <v>10.053063039449199</v>
      </c>
      <c r="R322" s="1">
        <v>9.2430000305175692</v>
      </c>
      <c r="S322" s="1">
        <v>14.3508091787971</v>
      </c>
      <c r="T322" s="1">
        <v>20.206217919384699</v>
      </c>
      <c r="U322" s="1">
        <v>0.40393881713754998</v>
      </c>
      <c r="V322" s="15">
        <v>398946800</v>
      </c>
      <c r="W322" s="15">
        <v>65942000</v>
      </c>
      <c r="X322" s="15">
        <v>74253672</v>
      </c>
      <c r="Y322" s="15">
        <v>34286300</v>
      </c>
      <c r="Z322" s="16">
        <v>546208000</v>
      </c>
    </row>
    <row r="323" spans="1:26" x14ac:dyDescent="0.25">
      <c r="A323" s="14">
        <v>40645</v>
      </c>
      <c r="B323" s="1">
        <v>10.003109931945801</v>
      </c>
      <c r="C323" s="1">
        <v>9.0240001678466797</v>
      </c>
      <c r="D323" s="1">
        <v>14.2115840911865</v>
      </c>
      <c r="E323" s="1">
        <v>19.7818794250488</v>
      </c>
      <c r="F323" s="1">
        <v>0.39820769429206798</v>
      </c>
      <c r="G323" s="1">
        <v>10.0431341168798</v>
      </c>
      <c r="H323" s="1">
        <v>9.2294998168945295</v>
      </c>
      <c r="I323" s="1">
        <v>14.3684915410988</v>
      </c>
      <c r="J323" s="1">
        <v>19.943900267413799</v>
      </c>
      <c r="K323" s="1">
        <v>0.40095868929025502</v>
      </c>
      <c r="L323" s="1">
        <v>9.9369033229846302</v>
      </c>
      <c r="M323" s="1">
        <v>8.9709997177124006</v>
      </c>
      <c r="N323" s="1">
        <v>14.147823948412899</v>
      </c>
      <c r="O323" s="1">
        <v>19.712442131401701</v>
      </c>
      <c r="P323" s="1">
        <v>0.385828175807086</v>
      </c>
      <c r="Q323" s="1">
        <v>9.9456302619366497</v>
      </c>
      <c r="R323" s="1">
        <v>9.1529998779296804</v>
      </c>
      <c r="S323" s="1">
        <v>14.3209208196344</v>
      </c>
      <c r="T323" s="1">
        <v>19.928469430699899</v>
      </c>
      <c r="U323" s="1">
        <v>0.39316419890726501</v>
      </c>
      <c r="V323" s="15">
        <v>425639200</v>
      </c>
      <c r="W323" s="15">
        <v>106690000</v>
      </c>
      <c r="X323" s="15">
        <v>83340576</v>
      </c>
      <c r="Y323" s="15">
        <v>36920400</v>
      </c>
      <c r="Z323" s="16">
        <v>840756000</v>
      </c>
    </row>
    <row r="324" spans="1:26" x14ac:dyDescent="0.25">
      <c r="A324" s="14">
        <v>40646</v>
      </c>
      <c r="B324" s="1">
        <v>10.115364074706999</v>
      </c>
      <c r="C324" s="1">
        <v>9.1145000457763601</v>
      </c>
      <c r="D324" s="1">
        <v>14.352801322936999</v>
      </c>
      <c r="E324" s="1">
        <v>19.774164199829102</v>
      </c>
      <c r="F324" s="1">
        <v>0.40714851021766602</v>
      </c>
      <c r="G324" s="1">
        <v>10.1156646158559</v>
      </c>
      <c r="H324" s="1">
        <v>9.1440000534057599</v>
      </c>
      <c r="I324" s="1">
        <v>14.3856775151586</v>
      </c>
      <c r="J324" s="1">
        <v>19.959331299073501</v>
      </c>
      <c r="K324" s="1">
        <v>0.40967024454311002</v>
      </c>
      <c r="L324" s="1">
        <v>10.0067256816504</v>
      </c>
      <c r="M324" s="1">
        <v>8.9899997711181605</v>
      </c>
      <c r="N324" s="1">
        <v>14.239977459856201</v>
      </c>
      <c r="O324" s="1">
        <v>19.7201577423684</v>
      </c>
      <c r="P324" s="1">
        <v>0.39729075192680702</v>
      </c>
      <c r="Q324" s="1">
        <v>10.0819598099504</v>
      </c>
      <c r="R324" s="1">
        <v>9.0415000915527308</v>
      </c>
      <c r="S324" s="1">
        <v>14.333624018709299</v>
      </c>
      <c r="T324" s="1">
        <v>19.789595036693701</v>
      </c>
      <c r="U324" s="1">
        <v>0.402334247906458</v>
      </c>
      <c r="V324" s="15">
        <v>346220000</v>
      </c>
      <c r="W324" s="15">
        <v>84326000</v>
      </c>
      <c r="X324" s="15">
        <v>82693224</v>
      </c>
      <c r="Y324" s="15">
        <v>38144700</v>
      </c>
      <c r="Z324" s="16">
        <v>749588000</v>
      </c>
    </row>
    <row r="325" spans="1:26" x14ac:dyDescent="0.25">
      <c r="A325" s="14">
        <v>40647</v>
      </c>
      <c r="B325" s="1">
        <v>10.0037126541137</v>
      </c>
      <c r="C325" s="1">
        <v>9.0909996032714808</v>
      </c>
      <c r="D325" s="1">
        <v>14.408341407775801</v>
      </c>
      <c r="E325" s="1">
        <v>19.6121501922607</v>
      </c>
      <c r="F325" s="1">
        <v>0.42434206604957497</v>
      </c>
      <c r="G325" s="1">
        <v>10.111447777801599</v>
      </c>
      <c r="H325" s="1">
        <v>9.1040000915527308</v>
      </c>
      <c r="I325" s="1">
        <v>14.4317528093286</v>
      </c>
      <c r="J325" s="1">
        <v>19.627581033346399</v>
      </c>
      <c r="K325" s="1">
        <v>0.42457132693921501</v>
      </c>
      <c r="L325" s="1">
        <v>9.9928795156882106</v>
      </c>
      <c r="M325" s="1">
        <v>8.9680004119872994</v>
      </c>
      <c r="N325" s="1">
        <v>14.248694745812699</v>
      </c>
      <c r="O325" s="1">
        <v>19.357547200611101</v>
      </c>
      <c r="P325" s="1">
        <v>0.401187809346021</v>
      </c>
      <c r="Q325" s="1">
        <v>10.0753354413499</v>
      </c>
      <c r="R325" s="1">
        <v>9.0694999694824201</v>
      </c>
      <c r="S325" s="1">
        <v>14.3256535827585</v>
      </c>
      <c r="T325" s="1">
        <v>19.6121501922607</v>
      </c>
      <c r="U325" s="1">
        <v>0.40348030892741199</v>
      </c>
      <c r="V325" s="15">
        <v>301800800</v>
      </c>
      <c r="W325" s="15">
        <v>71764000</v>
      </c>
      <c r="X325" s="15">
        <v>218033748</v>
      </c>
      <c r="Y325" s="15">
        <v>55239900</v>
      </c>
      <c r="Z325" s="16">
        <v>1254704000</v>
      </c>
    </row>
    <row r="326" spans="1:26" x14ac:dyDescent="0.25">
      <c r="A326" s="14">
        <v>40648</v>
      </c>
      <c r="B326" s="1">
        <v>9.8544502258300692</v>
      </c>
      <c r="C326" s="1">
        <v>9.0004997253417898</v>
      </c>
      <c r="D326" s="1">
        <v>13.217588424682599</v>
      </c>
      <c r="E326" s="1">
        <v>19.5735759735107</v>
      </c>
      <c r="F326" s="1">
        <v>0.42892721295356701</v>
      </c>
      <c r="G326" s="1">
        <v>10.0404289168935</v>
      </c>
      <c r="H326" s="1">
        <v>9.0889997482299805</v>
      </c>
      <c r="I326" s="1">
        <v>13.5924223843974</v>
      </c>
      <c r="J326" s="1">
        <v>19.720164559704202</v>
      </c>
      <c r="K326" s="1">
        <v>0.43419996893673501</v>
      </c>
      <c r="L326" s="1">
        <v>9.8345887983584497</v>
      </c>
      <c r="M326" s="1">
        <v>8.9510002136230398</v>
      </c>
      <c r="N326" s="1">
        <v>13.201648625281001</v>
      </c>
      <c r="O326" s="1">
        <v>19.4269859157511</v>
      </c>
      <c r="P326" s="1">
        <v>0.41906942919171303</v>
      </c>
      <c r="Q326" s="1">
        <v>10.0301968584699</v>
      </c>
      <c r="R326" s="1">
        <v>9.0500001907348597</v>
      </c>
      <c r="S326" s="1">
        <v>13.5809663061089</v>
      </c>
      <c r="T326" s="1">
        <v>19.643011820274602</v>
      </c>
      <c r="U326" s="1">
        <v>0.42113269579143597</v>
      </c>
      <c r="V326" s="15">
        <v>453605600</v>
      </c>
      <c r="W326" s="15">
        <v>85448000</v>
      </c>
      <c r="X326" s="15">
        <v>561186252</v>
      </c>
      <c r="Y326" s="15">
        <v>65080400</v>
      </c>
      <c r="Z326" s="16">
        <v>969720000</v>
      </c>
    </row>
    <row r="327" spans="1:26" x14ac:dyDescent="0.25">
      <c r="A327" s="14">
        <v>40651</v>
      </c>
      <c r="B327" s="1">
        <v>9.9865608215331996</v>
      </c>
      <c r="C327" s="1">
        <v>8.9169998168945295</v>
      </c>
      <c r="D327" s="1">
        <v>13.121451377868601</v>
      </c>
      <c r="E327" s="1">
        <v>19.349834442138601</v>
      </c>
      <c r="F327" s="1">
        <v>0.41471368074417098</v>
      </c>
      <c r="G327" s="1">
        <v>9.9979966509375799</v>
      </c>
      <c r="H327" s="1">
        <v>8.9455003738403303</v>
      </c>
      <c r="I327" s="1">
        <v>13.1418748984552</v>
      </c>
      <c r="J327" s="1">
        <v>19.504139931092102</v>
      </c>
      <c r="K327" s="1">
        <v>0.42159118127061002</v>
      </c>
      <c r="L327" s="1">
        <v>9.6347670335598803</v>
      </c>
      <c r="M327" s="1">
        <v>8.7685003280639595</v>
      </c>
      <c r="N327" s="1">
        <v>12.9261893090793</v>
      </c>
      <c r="O327" s="1">
        <v>19.072085150648899</v>
      </c>
      <c r="P327" s="1">
        <v>0.40806541383802403</v>
      </c>
      <c r="Q327" s="1">
        <v>9.8135230857940794</v>
      </c>
      <c r="R327" s="1">
        <v>8.9189996719360298</v>
      </c>
      <c r="S327" s="1">
        <v>13.1109909437955</v>
      </c>
      <c r="T327" s="1">
        <v>19.365265285347199</v>
      </c>
      <c r="U327" s="1">
        <v>0.41884018652578597</v>
      </c>
      <c r="V327" s="15">
        <v>609898800</v>
      </c>
      <c r="W327" s="15">
        <v>92330000</v>
      </c>
      <c r="X327" s="15">
        <v>201390408</v>
      </c>
      <c r="Y327" s="15">
        <v>58045100</v>
      </c>
      <c r="Z327" s="16">
        <v>743584000</v>
      </c>
    </row>
    <row r="328" spans="1:26" x14ac:dyDescent="0.25">
      <c r="A328" s="14">
        <v>40652</v>
      </c>
      <c r="B328" s="1">
        <v>10.167423248291</v>
      </c>
      <c r="C328" s="1">
        <v>8.9409999847412092</v>
      </c>
      <c r="D328" s="1">
        <v>12.989200592041</v>
      </c>
      <c r="E328" s="1">
        <v>19.403835296630799</v>
      </c>
      <c r="F328" s="1">
        <v>0.41310897469520502</v>
      </c>
      <c r="G328" s="1">
        <v>10.171033759031101</v>
      </c>
      <c r="H328" s="1">
        <v>8.9735002517700195</v>
      </c>
      <c r="I328" s="1">
        <v>13.222071248131799</v>
      </c>
      <c r="J328" s="1">
        <v>19.419266135366001</v>
      </c>
      <c r="K328" s="1">
        <v>0.41654772527980199</v>
      </c>
      <c r="L328" s="1">
        <v>9.98234700522449</v>
      </c>
      <c r="M328" s="1">
        <v>8.8299999237060494</v>
      </c>
      <c r="N328" s="1">
        <v>12.9735104154938</v>
      </c>
      <c r="O328" s="1">
        <v>19.187809440601299</v>
      </c>
      <c r="P328" s="1">
        <v>0.40187570638826597</v>
      </c>
      <c r="Q328" s="1">
        <v>10.0241776610399</v>
      </c>
      <c r="R328" s="1">
        <v>8.9174995422363192</v>
      </c>
      <c r="S328" s="1">
        <v>13.198908519412701</v>
      </c>
      <c r="T328" s="1">
        <v>19.288106949248501</v>
      </c>
      <c r="U328" s="1">
        <v>0.414942953143982</v>
      </c>
      <c r="V328" s="15">
        <v>419378400</v>
      </c>
      <c r="W328" s="15">
        <v>52920000</v>
      </c>
      <c r="X328" s="15">
        <v>107256636</v>
      </c>
      <c r="Y328" s="15">
        <v>38892400</v>
      </c>
      <c r="Z328" s="16">
        <v>659860000</v>
      </c>
    </row>
    <row r="329" spans="1:26" x14ac:dyDescent="0.25">
      <c r="A329" s="14">
        <v>40653</v>
      </c>
      <c r="B329" s="1">
        <v>10.304347038269</v>
      </c>
      <c r="C329" s="1">
        <v>9.1934995651245099</v>
      </c>
      <c r="D329" s="1">
        <v>13.0938053131103</v>
      </c>
      <c r="E329" s="1">
        <v>19.874465942382798</v>
      </c>
      <c r="F329" s="1">
        <v>0.425717562437057</v>
      </c>
      <c r="G329" s="1">
        <v>10.4048595273537</v>
      </c>
      <c r="H329" s="1">
        <v>9.25</v>
      </c>
      <c r="I329" s="1">
        <v>13.120953465084201</v>
      </c>
      <c r="J329" s="1">
        <v>20.059631595911</v>
      </c>
      <c r="K329" s="1">
        <v>0.434429066019619</v>
      </c>
      <c r="L329" s="1">
        <v>10.2769624475828</v>
      </c>
      <c r="M329" s="1">
        <v>9.0795001983642507</v>
      </c>
      <c r="N329" s="1">
        <v>12.9857138492989</v>
      </c>
      <c r="O329" s="1">
        <v>19.681584869345201</v>
      </c>
      <c r="P329" s="1">
        <v>0.41884006392378498</v>
      </c>
      <c r="Q329" s="1">
        <v>10.337449944212</v>
      </c>
      <c r="R329" s="1">
        <v>9.0810003280639595</v>
      </c>
      <c r="S329" s="1">
        <v>13.0980394111404</v>
      </c>
      <c r="T329" s="1">
        <v>19.704731127873401</v>
      </c>
      <c r="U329" s="1">
        <v>0.42823932282342397</v>
      </c>
      <c r="V329" s="15">
        <v>700666400</v>
      </c>
      <c r="W329" s="15">
        <v>81350000</v>
      </c>
      <c r="X329" s="15">
        <v>122277600</v>
      </c>
      <c r="Y329" s="15">
        <v>61608600</v>
      </c>
      <c r="Z329" s="16">
        <v>650516000</v>
      </c>
    </row>
    <row r="330" spans="1:26" x14ac:dyDescent="0.25">
      <c r="A330" s="14">
        <v>40654</v>
      </c>
      <c r="B330" s="1">
        <v>10.5538234710693</v>
      </c>
      <c r="C330" s="1">
        <v>9.2945003509521396</v>
      </c>
      <c r="D330" s="1">
        <v>13.0781145095825</v>
      </c>
      <c r="E330" s="1">
        <v>19.689302444458001</v>
      </c>
      <c r="F330" s="1">
        <v>0.42457142472267101</v>
      </c>
      <c r="G330" s="1">
        <v>10.6871383360275</v>
      </c>
      <c r="H330" s="1">
        <v>9.2985000610351491</v>
      </c>
      <c r="I330" s="1">
        <v>13.1573142538257</v>
      </c>
      <c r="J330" s="1">
        <v>19.974765639729501</v>
      </c>
      <c r="K330" s="1">
        <v>0.43305369699038099</v>
      </c>
      <c r="L330" s="1">
        <v>10.488219539421801</v>
      </c>
      <c r="M330" s="1">
        <v>9.1525001525878906</v>
      </c>
      <c r="N330" s="1">
        <v>13.010618567245499</v>
      </c>
      <c r="O330" s="1">
        <v>19.565858661924398</v>
      </c>
      <c r="P330" s="1">
        <v>0.42365443561042199</v>
      </c>
      <c r="Q330" s="1">
        <v>10.683225677332601</v>
      </c>
      <c r="R330" s="1">
        <v>9.2279996871948207</v>
      </c>
      <c r="S330" s="1">
        <v>13.137638654643499</v>
      </c>
      <c r="T330" s="1">
        <v>19.897614379320601</v>
      </c>
      <c r="U330" s="1">
        <v>0.43030267499612002</v>
      </c>
      <c r="V330" s="15">
        <v>753810400</v>
      </c>
      <c r="W330" s="15">
        <v>66962000</v>
      </c>
      <c r="X330" s="15">
        <v>98705196</v>
      </c>
      <c r="Y330" s="15">
        <v>46892300</v>
      </c>
      <c r="Z330" s="16">
        <v>421300000</v>
      </c>
    </row>
    <row r="331" spans="1:26" x14ac:dyDescent="0.25">
      <c r="A331" s="14">
        <v>40658</v>
      </c>
      <c r="B331" s="1">
        <v>10.623343467712401</v>
      </c>
      <c r="C331" s="1">
        <v>9.2709999084472603</v>
      </c>
      <c r="D331" s="1">
        <v>13.0768699645996</v>
      </c>
      <c r="E331" s="1">
        <v>19.758739471435501</v>
      </c>
      <c r="F331" s="1">
        <v>0.43121969699859602</v>
      </c>
      <c r="G331" s="1">
        <v>10.6456132449108</v>
      </c>
      <c r="H331" s="1">
        <v>9.3175001144409109</v>
      </c>
      <c r="I331" s="1">
        <v>13.1254363352325</v>
      </c>
      <c r="J331" s="1">
        <v>19.7664548916784</v>
      </c>
      <c r="K331" s="1">
        <v>0.43832643103207403</v>
      </c>
      <c r="L331" s="1">
        <v>10.5417891376754</v>
      </c>
      <c r="M331" s="1">
        <v>9.1885004043579102</v>
      </c>
      <c r="N331" s="1">
        <v>13.0011554398261</v>
      </c>
      <c r="O331" s="1">
        <v>19.5504275395738</v>
      </c>
      <c r="P331" s="1">
        <v>0.42617617482990899</v>
      </c>
      <c r="Q331" s="1">
        <v>10.542993713001801</v>
      </c>
      <c r="R331" s="1">
        <v>9.2825002670287997</v>
      </c>
      <c r="S331" s="1">
        <v>13.081851033471001</v>
      </c>
      <c r="T331" s="1">
        <v>19.720162370220802</v>
      </c>
      <c r="U331" s="1">
        <v>0.42640543577530599</v>
      </c>
      <c r="V331" s="15">
        <v>266546000</v>
      </c>
      <c r="W331" s="15">
        <v>68762000</v>
      </c>
      <c r="X331" s="15">
        <v>65166768</v>
      </c>
      <c r="Y331" s="15">
        <v>33525100</v>
      </c>
      <c r="Z331" s="16">
        <v>619612000</v>
      </c>
    </row>
    <row r="332" spans="1:26" x14ac:dyDescent="0.25">
      <c r="A332" s="14">
        <v>40659</v>
      </c>
      <c r="B332" s="1">
        <v>10.545396804809499</v>
      </c>
      <c r="C332" s="1">
        <v>9.1149997711181605</v>
      </c>
      <c r="D332" s="1">
        <v>13.270387649536101</v>
      </c>
      <c r="E332" s="1">
        <v>20.206222534179599</v>
      </c>
      <c r="F332" s="1">
        <v>0.44245290756225503</v>
      </c>
      <c r="G332" s="1">
        <v>10.6829240519636</v>
      </c>
      <c r="H332" s="1">
        <v>9.32100009918212</v>
      </c>
      <c r="I332" s="1">
        <v>13.385452413165201</v>
      </c>
      <c r="J332" s="1">
        <v>20.3991036159107</v>
      </c>
      <c r="K332" s="1">
        <v>0.44680867393618601</v>
      </c>
      <c r="L332" s="1">
        <v>10.5131963261385</v>
      </c>
      <c r="M332" s="1">
        <v>9.0369997024536097</v>
      </c>
      <c r="N332" s="1">
        <v>13.080852689182599</v>
      </c>
      <c r="O332" s="1">
        <v>19.805029531003299</v>
      </c>
      <c r="P332" s="1">
        <v>0.43053191309183703</v>
      </c>
      <c r="Q332" s="1">
        <v>10.641696092636</v>
      </c>
      <c r="R332" s="1">
        <v>9.3135004043579102</v>
      </c>
      <c r="S332" s="1">
        <v>13.1134802045418</v>
      </c>
      <c r="T332" s="1">
        <v>19.859035998437498</v>
      </c>
      <c r="U332" s="1">
        <v>0.43488765213701203</v>
      </c>
      <c r="V332" s="15">
        <v>338800000</v>
      </c>
      <c r="W332" s="15">
        <v>224000000</v>
      </c>
      <c r="X332" s="15">
        <v>139860000</v>
      </c>
      <c r="Y332" s="15">
        <v>69200000</v>
      </c>
      <c r="Z332" s="16">
        <v>676000000</v>
      </c>
    </row>
    <row r="333" spans="1:26" x14ac:dyDescent="0.25">
      <c r="A333" s="14">
        <v>40660</v>
      </c>
      <c r="B333" s="1">
        <v>10.5372714996337</v>
      </c>
      <c r="C333" s="1">
        <v>9.8315000534057599</v>
      </c>
      <c r="D333" s="1">
        <v>13.3934230804443</v>
      </c>
      <c r="E333" s="1">
        <v>20.3528232574462</v>
      </c>
      <c r="F333" s="1">
        <v>0.44245290756225503</v>
      </c>
      <c r="G333" s="1">
        <v>10.6034781172952</v>
      </c>
      <c r="H333" s="1">
        <v>9.8900003433227504</v>
      </c>
      <c r="I333" s="1">
        <v>13.4021408994391</v>
      </c>
      <c r="J333" s="1">
        <v>20.360538681913301</v>
      </c>
      <c r="K333" s="1">
        <v>0.44474543487873602</v>
      </c>
      <c r="L333" s="1">
        <v>10.445486750909099</v>
      </c>
      <c r="M333" s="1">
        <v>9.1374998092651296</v>
      </c>
      <c r="N333" s="1">
        <v>13.3084943440636</v>
      </c>
      <c r="O333" s="1">
        <v>20.159942060470001</v>
      </c>
      <c r="P333" s="1">
        <v>0.43328290761135502</v>
      </c>
      <c r="Q333" s="1">
        <v>10.600167344440001</v>
      </c>
      <c r="R333" s="1">
        <v>9.1599998474121094</v>
      </c>
      <c r="S333" s="1">
        <v>13.3994007422874</v>
      </c>
      <c r="T333" s="1">
        <v>20.291101333276501</v>
      </c>
      <c r="U333" s="1">
        <v>0.44474543487873602</v>
      </c>
      <c r="V333" s="15">
        <v>356213200</v>
      </c>
      <c r="W333" s="15">
        <v>472460000</v>
      </c>
      <c r="X333" s="15">
        <v>91844064</v>
      </c>
      <c r="Y333" s="15">
        <v>52689000</v>
      </c>
      <c r="Z333" s="16">
        <v>450004000</v>
      </c>
    </row>
    <row r="334" spans="1:26" x14ac:dyDescent="0.25">
      <c r="A334" s="14">
        <v>40661</v>
      </c>
      <c r="B334" s="1">
        <v>10.434958457946699</v>
      </c>
      <c r="C334" s="1">
        <v>9.7534999847412092</v>
      </c>
      <c r="D334" s="1">
        <v>13.3986558914184</v>
      </c>
      <c r="E334" s="1">
        <v>20.607418060302699</v>
      </c>
      <c r="F334" s="1">
        <v>0.44726717472076399</v>
      </c>
      <c r="G334" s="1">
        <v>10.525238127996699</v>
      </c>
      <c r="H334" s="1">
        <v>9.8395004272460902</v>
      </c>
      <c r="I334" s="1">
        <v>13.430535491851399</v>
      </c>
      <c r="J334" s="1">
        <v>20.730863330379599</v>
      </c>
      <c r="K334" s="1">
        <v>0.45620794119513602</v>
      </c>
      <c r="L334" s="1">
        <v>10.397942877138201</v>
      </c>
      <c r="M334" s="1">
        <v>9.6134996414184499</v>
      </c>
      <c r="N334" s="1">
        <v>13.301770873751501</v>
      </c>
      <c r="O334" s="1">
        <v>20.3682458846339</v>
      </c>
      <c r="P334" s="1">
        <v>0.43740941916998399</v>
      </c>
      <c r="Q334" s="1">
        <v>10.4181056528599</v>
      </c>
      <c r="R334" s="1">
        <v>9.7980003356933594</v>
      </c>
      <c r="S334" s="1">
        <v>13.400896802953</v>
      </c>
      <c r="T334" s="1">
        <v>20.414536941183901</v>
      </c>
      <c r="U334" s="1">
        <v>0.44245291374773599</v>
      </c>
      <c r="V334" s="15">
        <v>360959200</v>
      </c>
      <c r="W334" s="15">
        <v>146000000</v>
      </c>
      <c r="X334" s="15">
        <v>79920000</v>
      </c>
      <c r="Y334" s="15">
        <v>80200000</v>
      </c>
      <c r="Z334" s="16">
        <v>684000000</v>
      </c>
    </row>
    <row r="335" spans="1:26" x14ac:dyDescent="0.25">
      <c r="A335" s="14">
        <v>40662</v>
      </c>
      <c r="B335" s="1">
        <v>10.5366716384887</v>
      </c>
      <c r="C335" s="1">
        <v>9.7904996871948207</v>
      </c>
      <c r="D335" s="1">
        <v>13.551327705383301</v>
      </c>
      <c r="E335" s="1">
        <v>19.997905731201101</v>
      </c>
      <c r="F335" s="1">
        <v>0.458500355482101</v>
      </c>
      <c r="G335" s="1">
        <v>10.6516285961774</v>
      </c>
      <c r="H335" s="1">
        <v>9.8295001983642507</v>
      </c>
      <c r="I335" s="1">
        <v>13.551327705383301</v>
      </c>
      <c r="J335" s="1">
        <v>20.553402581224699</v>
      </c>
      <c r="K335" s="1">
        <v>0.468587342751487</v>
      </c>
      <c r="L335" s="1">
        <v>10.4325470165425</v>
      </c>
      <c r="M335" s="1">
        <v>9.6890001296996999</v>
      </c>
      <c r="N335" s="1">
        <v>13.4121036080768</v>
      </c>
      <c r="O335" s="1">
        <v>19.565852625627201</v>
      </c>
      <c r="P335" s="1">
        <v>0.44955959067952</v>
      </c>
      <c r="Q335" s="1">
        <v>10.4358577897813</v>
      </c>
      <c r="R335" s="1">
        <v>9.7189998626708896</v>
      </c>
      <c r="S335" s="1">
        <v>13.449213898703499</v>
      </c>
      <c r="T335" s="1">
        <v>20.483965291026099</v>
      </c>
      <c r="U335" s="1">
        <v>0.45024734602260302</v>
      </c>
      <c r="V335" s="15">
        <v>1006345200</v>
      </c>
      <c r="W335" s="15">
        <v>132818000</v>
      </c>
      <c r="X335" s="15">
        <v>168970860</v>
      </c>
      <c r="Y335" s="15">
        <v>319317900</v>
      </c>
      <c r="Z335" s="16">
        <v>836000000</v>
      </c>
    </row>
    <row r="336" spans="1:26" x14ac:dyDescent="0.25">
      <c r="A336" s="14">
        <v>40665</v>
      </c>
      <c r="B336" s="1">
        <v>10.4208097457885</v>
      </c>
      <c r="C336" s="1">
        <v>10.059499740600501</v>
      </c>
      <c r="D336" s="1">
        <v>13.413348197936999</v>
      </c>
      <c r="E336" s="1">
        <v>19.797315597534102</v>
      </c>
      <c r="F336" s="1">
        <v>0.45231059193611101</v>
      </c>
      <c r="G336" s="1">
        <v>10.5469019801399</v>
      </c>
      <c r="H336" s="1">
        <v>10.1709995269775</v>
      </c>
      <c r="I336" s="1">
        <v>13.5919244374237</v>
      </c>
      <c r="J336" s="1">
        <v>20.059634006108499</v>
      </c>
      <c r="K336" s="1">
        <v>0.46835808836019899</v>
      </c>
      <c r="L336" s="1">
        <v>10.3973370084236</v>
      </c>
      <c r="M336" s="1">
        <v>9.8090000152587802</v>
      </c>
      <c r="N336" s="1">
        <v>13.3774831762969</v>
      </c>
      <c r="O336" s="1">
        <v>19.658440972810499</v>
      </c>
      <c r="P336" s="1">
        <v>0.45001809244695601</v>
      </c>
      <c r="Q336" s="1">
        <v>10.524933555145701</v>
      </c>
      <c r="R336" s="1">
        <v>9.8284997940063406</v>
      </c>
      <c r="S336" s="1">
        <v>13.591176517846799</v>
      </c>
      <c r="T336" s="1">
        <v>20.013342955056</v>
      </c>
      <c r="U336" s="1">
        <v>0.468128854808533</v>
      </c>
      <c r="V336" s="15">
        <v>442713600</v>
      </c>
      <c r="W336" s="15">
        <v>187962000</v>
      </c>
      <c r="X336" s="15">
        <v>85262652</v>
      </c>
      <c r="Y336" s="15">
        <v>89825600</v>
      </c>
      <c r="Z336" s="16">
        <v>613824000</v>
      </c>
    </row>
    <row r="337" spans="1:26" x14ac:dyDescent="0.25">
      <c r="A337" s="14">
        <v>40666</v>
      </c>
      <c r="B337" s="1">
        <v>10.4785919189453</v>
      </c>
      <c r="C337" s="1">
        <v>9.9224996566772408</v>
      </c>
      <c r="D337" s="1">
        <v>13.2970380783081</v>
      </c>
      <c r="E337" s="1">
        <v>19.913038253784102</v>
      </c>
      <c r="F337" s="1">
        <v>0.43076103925704901</v>
      </c>
      <c r="G337" s="1">
        <v>10.5294500656716</v>
      </c>
      <c r="H337" s="1">
        <v>10.1295003890991</v>
      </c>
      <c r="I337" s="1">
        <v>13.4992743916729</v>
      </c>
      <c r="J337" s="1">
        <v>19.943899926684701</v>
      </c>
      <c r="K337" s="1">
        <v>0.44841330662287598</v>
      </c>
      <c r="L337" s="1">
        <v>10.400950254855999</v>
      </c>
      <c r="M337" s="1">
        <v>9.8345003128051705</v>
      </c>
      <c r="N337" s="1">
        <v>13.190937904068999</v>
      </c>
      <c r="O337" s="1">
        <v>19.666150756841599</v>
      </c>
      <c r="P337" s="1">
        <v>0.425259051590265</v>
      </c>
      <c r="Q337" s="1">
        <v>10.472272519589</v>
      </c>
      <c r="R337" s="1">
        <v>10.050000190734799</v>
      </c>
      <c r="S337" s="1">
        <v>13.3777336646409</v>
      </c>
      <c r="T337" s="1">
        <v>19.7510188857527</v>
      </c>
      <c r="U337" s="1">
        <v>0.44703782337055398</v>
      </c>
      <c r="V337" s="15">
        <v>313348000</v>
      </c>
      <c r="W337" s="15">
        <v>122000000</v>
      </c>
      <c r="X337" s="15">
        <v>83176740</v>
      </c>
      <c r="Y337" s="15">
        <v>71892900</v>
      </c>
      <c r="Z337" s="16">
        <v>808000000</v>
      </c>
    </row>
    <row r="338" spans="1:26" x14ac:dyDescent="0.25">
      <c r="A338" s="14">
        <v>40667</v>
      </c>
      <c r="B338" s="1">
        <v>10.5198211669921</v>
      </c>
      <c r="C338" s="1">
        <v>9.9984998703002894</v>
      </c>
      <c r="D338" s="1">
        <v>13.3443584442138</v>
      </c>
      <c r="E338" s="1">
        <v>20.1059246063232</v>
      </c>
      <c r="F338" s="1">
        <v>0.42755165696144098</v>
      </c>
      <c r="G338" s="1">
        <v>10.587832660946299</v>
      </c>
      <c r="H338" s="1">
        <v>10.093000411987299</v>
      </c>
      <c r="I338" s="1">
        <v>13.4243061065816</v>
      </c>
      <c r="J338" s="1">
        <v>20.2525146481962</v>
      </c>
      <c r="K338" s="1">
        <v>0.436950917827653</v>
      </c>
      <c r="L338" s="1">
        <v>10.438868725455601</v>
      </c>
      <c r="M338" s="1">
        <v>9.7685003280639595</v>
      </c>
      <c r="N338" s="1">
        <v>13.2753685622862</v>
      </c>
      <c r="O338" s="1">
        <v>19.897614145474702</v>
      </c>
      <c r="P338" s="1">
        <v>0.41952790701717602</v>
      </c>
      <c r="Q338" s="1">
        <v>10.480398045566099</v>
      </c>
      <c r="R338" s="1">
        <v>9.9125003814697195</v>
      </c>
      <c r="S338" s="1">
        <v>13.3289169431327</v>
      </c>
      <c r="T338" s="1">
        <v>19.9439051954893</v>
      </c>
      <c r="U338" s="1">
        <v>0.43213665692959202</v>
      </c>
      <c r="V338" s="15">
        <v>389250400</v>
      </c>
      <c r="W338" s="15">
        <v>131000000</v>
      </c>
      <c r="X338" s="15">
        <v>84595320</v>
      </c>
      <c r="Y338" s="15">
        <v>73292300</v>
      </c>
      <c r="Z338" s="16">
        <v>639356000</v>
      </c>
    </row>
    <row r="339" spans="1:26" x14ac:dyDescent="0.25">
      <c r="A339" s="14">
        <v>40668</v>
      </c>
      <c r="B339" s="1">
        <v>10.434958457946699</v>
      </c>
      <c r="C339" s="1">
        <v>9.8555002212524396</v>
      </c>
      <c r="D339" s="1">
        <v>13.3065023422241</v>
      </c>
      <c r="E339" s="1">
        <v>19.8976116180419</v>
      </c>
      <c r="F339" s="1">
        <v>0.42778083682060197</v>
      </c>
      <c r="G339" s="1">
        <v>10.561351281754201</v>
      </c>
      <c r="H339" s="1">
        <v>10.050000190734799</v>
      </c>
      <c r="I339" s="1">
        <v>13.4347677055351</v>
      </c>
      <c r="J339" s="1">
        <v>20.121352890997201</v>
      </c>
      <c r="K339" s="1">
        <v>0.43282433036400098</v>
      </c>
      <c r="L339" s="1">
        <v>10.4138924515882</v>
      </c>
      <c r="M339" s="1">
        <v>9.8059997558593697</v>
      </c>
      <c r="N339" s="1">
        <v>13.2375134034453</v>
      </c>
      <c r="O339" s="1">
        <v>19.8127434774904</v>
      </c>
      <c r="P339" s="1">
        <v>0.41838157773568702</v>
      </c>
      <c r="Q339" s="1">
        <v>10.484612035398399</v>
      </c>
      <c r="R339" s="1">
        <v>9.93299961090087</v>
      </c>
      <c r="S339" s="1">
        <v>13.2962915312924</v>
      </c>
      <c r="T339" s="1">
        <v>20.098206633147001</v>
      </c>
      <c r="U339" s="1">
        <v>0.42411282660972</v>
      </c>
      <c r="V339" s="15">
        <v>335969200</v>
      </c>
      <c r="W339" s="15">
        <v>92000000</v>
      </c>
      <c r="X339" s="15">
        <v>79832088</v>
      </c>
      <c r="Y339" s="15">
        <v>55600000</v>
      </c>
      <c r="Z339" s="16">
        <v>544000000</v>
      </c>
    </row>
    <row r="340" spans="1:26" x14ac:dyDescent="0.25">
      <c r="A340" s="14">
        <v>40669</v>
      </c>
      <c r="B340" s="1">
        <v>10.4322462081909</v>
      </c>
      <c r="C340" s="1">
        <v>9.8800001144409109</v>
      </c>
      <c r="D340" s="1">
        <v>13.332155227661101</v>
      </c>
      <c r="E340" s="1">
        <v>19.959333419799801</v>
      </c>
      <c r="F340" s="1">
        <v>0.44291141629219</v>
      </c>
      <c r="G340" s="1">
        <v>10.5327587096714</v>
      </c>
      <c r="H340" s="1">
        <v>9.9779996871948207</v>
      </c>
      <c r="I340" s="1">
        <v>13.485575552437499</v>
      </c>
      <c r="J340" s="1">
        <v>20.229365735794499</v>
      </c>
      <c r="K340" s="1">
        <v>0.44703792161351102</v>
      </c>
      <c r="L340" s="1">
        <v>10.4187041816882</v>
      </c>
      <c r="M340" s="1">
        <v>9.8280000686645508</v>
      </c>
      <c r="N340" s="1">
        <v>13.3291663967711</v>
      </c>
      <c r="O340" s="1">
        <v>19.866749860340299</v>
      </c>
      <c r="P340" s="1">
        <v>0.43328289476618898</v>
      </c>
      <c r="Q340" s="1">
        <v>10.523429883082899</v>
      </c>
      <c r="R340" s="1">
        <v>9.9549999237060494</v>
      </c>
      <c r="S340" s="1">
        <v>13.4031373511731</v>
      </c>
      <c r="T340" s="1">
        <v>20.1136373901445</v>
      </c>
      <c r="U340" s="1">
        <v>0.43672164464583102</v>
      </c>
      <c r="V340" s="15">
        <v>280134400</v>
      </c>
      <c r="W340" s="15">
        <v>80278000</v>
      </c>
      <c r="X340" s="15">
        <v>82161756</v>
      </c>
      <c r="Y340" s="15">
        <v>55993000</v>
      </c>
      <c r="Z340" s="16">
        <v>841080000</v>
      </c>
    </row>
    <row r="341" spans="1:26" x14ac:dyDescent="0.25">
      <c r="A341" s="14">
        <v>40672</v>
      </c>
      <c r="B341" s="1">
        <v>10.4605293273925</v>
      </c>
      <c r="C341" s="1">
        <v>10.039999961853001</v>
      </c>
      <c r="D341" s="1">
        <v>13.391430854797299</v>
      </c>
      <c r="E341" s="1">
        <v>19.928478240966701</v>
      </c>
      <c r="F341" s="1">
        <v>0.45276919007301297</v>
      </c>
      <c r="G341" s="1">
        <v>10.508679358310401</v>
      </c>
      <c r="H341" s="1">
        <v>10.1180000305175</v>
      </c>
      <c r="I341" s="1">
        <v>13.4116057008201</v>
      </c>
      <c r="J341" s="1">
        <v>20.028775780817099</v>
      </c>
      <c r="K341" s="1">
        <v>0.455061690087255</v>
      </c>
      <c r="L341" s="1">
        <v>10.4283288586112</v>
      </c>
      <c r="M341" s="1">
        <v>9.8389997482299805</v>
      </c>
      <c r="N341" s="1">
        <v>13.227550094596699</v>
      </c>
      <c r="O341" s="1">
        <v>19.805034435812701</v>
      </c>
      <c r="P341" s="1">
        <v>0.44314066815018899</v>
      </c>
      <c r="Q341" s="1">
        <v>10.468353034413999</v>
      </c>
      <c r="R341" s="1">
        <v>9.9169998168945295</v>
      </c>
      <c r="S341" s="1">
        <v>13.3246828285201</v>
      </c>
      <c r="T341" s="1">
        <v>19.905331975663</v>
      </c>
      <c r="U341" s="1">
        <v>0.44428691815730997</v>
      </c>
      <c r="V341" s="15">
        <v>204747200</v>
      </c>
      <c r="W341" s="15">
        <v>116508000</v>
      </c>
      <c r="X341" s="15">
        <v>77870052</v>
      </c>
      <c r="Y341" s="15">
        <v>38696400</v>
      </c>
      <c r="Z341" s="16">
        <v>706328000</v>
      </c>
    </row>
    <row r="342" spans="1:26" x14ac:dyDescent="0.25">
      <c r="A342" s="14">
        <v>40673</v>
      </c>
      <c r="B342" s="1">
        <v>10.5162048339843</v>
      </c>
      <c r="C342" s="1">
        <v>10.1969995498657</v>
      </c>
      <c r="D342" s="1">
        <v>13.515463829040501</v>
      </c>
      <c r="E342" s="1">
        <v>19.805036544799801</v>
      </c>
      <c r="F342" s="1">
        <v>0.45345693826675398</v>
      </c>
      <c r="G342" s="1">
        <v>10.523427460745999</v>
      </c>
      <c r="H342" s="1">
        <v>10.2644996643066</v>
      </c>
      <c r="I342" s="1">
        <v>13.5595474266695</v>
      </c>
      <c r="J342" s="1">
        <v>19.943911208277999</v>
      </c>
      <c r="K342" s="1">
        <v>0.45689568823293902</v>
      </c>
      <c r="L342" s="1">
        <v>10.4322438068431</v>
      </c>
      <c r="M342" s="1">
        <v>10.078000068664499</v>
      </c>
      <c r="N342" s="1">
        <v>13.3879454311449</v>
      </c>
      <c r="O342" s="1">
        <v>19.480996153872699</v>
      </c>
      <c r="P342" s="1">
        <v>0.44887191098308499</v>
      </c>
      <c r="Q342" s="1">
        <v>10.499352038207</v>
      </c>
      <c r="R342" s="1">
        <v>10.0970001220703</v>
      </c>
      <c r="S342" s="1">
        <v>13.4492140957049</v>
      </c>
      <c r="T342" s="1">
        <v>19.5812937044034</v>
      </c>
      <c r="U342" s="1">
        <v>0.45643719370319802</v>
      </c>
      <c r="V342" s="15">
        <v>282091600</v>
      </c>
      <c r="W342" s="15">
        <v>117718000</v>
      </c>
      <c r="X342" s="15">
        <v>81634284</v>
      </c>
      <c r="Y342" s="15">
        <v>120798700</v>
      </c>
      <c r="Z342" s="16">
        <v>690976000</v>
      </c>
    </row>
    <row r="343" spans="1:26" x14ac:dyDescent="0.25">
      <c r="A343" s="14">
        <v>40674</v>
      </c>
      <c r="B343" s="1">
        <v>10.449399948120099</v>
      </c>
      <c r="C343" s="1">
        <v>10.218999862670801</v>
      </c>
      <c r="D343" s="1">
        <v>13.3358917236328</v>
      </c>
      <c r="E343" s="1">
        <v>19.565862655639599</v>
      </c>
      <c r="F343" s="1">
        <v>0.45552018284797602</v>
      </c>
      <c r="G343" s="1">
        <v>10.5327599220669</v>
      </c>
      <c r="H343" s="1">
        <v>10.274999618530201</v>
      </c>
      <c r="I343" s="1">
        <v>13.5376297515554</v>
      </c>
      <c r="J343" s="1">
        <v>19.797319427242599</v>
      </c>
      <c r="K343" s="1">
        <v>0.46033441646185802</v>
      </c>
      <c r="L343" s="1">
        <v>10.389514322839901</v>
      </c>
      <c r="M343" s="1">
        <v>10.112500190734799</v>
      </c>
      <c r="N343" s="1">
        <v>13.2920577496148</v>
      </c>
      <c r="O343" s="1">
        <v>19.450132798271799</v>
      </c>
      <c r="P343" s="1">
        <v>0.44933043829941</v>
      </c>
      <c r="Q343" s="1">
        <v>10.5032683228588</v>
      </c>
      <c r="R343" s="1">
        <v>10.1560001373291</v>
      </c>
      <c r="S343" s="1">
        <v>13.452701011648299</v>
      </c>
      <c r="T343" s="1">
        <v>19.789604005313699</v>
      </c>
      <c r="U343" s="1">
        <v>0.45574944378000898</v>
      </c>
      <c r="V343" s="15">
        <v>336000000</v>
      </c>
      <c r="W343" s="15">
        <v>96180000</v>
      </c>
      <c r="X343" s="15">
        <v>93458448</v>
      </c>
      <c r="Y343" s="15">
        <v>78600000</v>
      </c>
      <c r="Z343" s="16">
        <v>616000000</v>
      </c>
    </row>
    <row r="344" spans="1:26" x14ac:dyDescent="0.25">
      <c r="A344" s="14">
        <v>40675</v>
      </c>
      <c r="B344" s="1">
        <v>10.4295387268066</v>
      </c>
      <c r="C344" s="1">
        <v>10.303500175476</v>
      </c>
      <c r="D344" s="1">
        <v>13.325929641723601</v>
      </c>
      <c r="E344" s="1">
        <v>19.534996032714801</v>
      </c>
      <c r="F344" s="1">
        <v>0.46996304392814597</v>
      </c>
      <c r="G344" s="1">
        <v>10.4460909876366</v>
      </c>
      <c r="H344" s="1">
        <v>10.309499740600501</v>
      </c>
      <c r="I344" s="1">
        <v>13.3730020699001</v>
      </c>
      <c r="J344" s="1">
        <v>19.589002501007201</v>
      </c>
      <c r="K344" s="1">
        <v>0.47042156589522199</v>
      </c>
      <c r="L344" s="1">
        <v>10.3001373013551</v>
      </c>
      <c r="M344" s="1">
        <v>10.0310001373291</v>
      </c>
      <c r="N344" s="1">
        <v>13.222818292196299</v>
      </c>
      <c r="O344" s="1">
        <v>19.365261207857799</v>
      </c>
      <c r="P344" s="1">
        <v>0.45276929002566002</v>
      </c>
      <c r="Q344" s="1">
        <v>10.4159975020641</v>
      </c>
      <c r="R344" s="1">
        <v>10.211000442504799</v>
      </c>
      <c r="S344" s="1">
        <v>13.330661087523801</v>
      </c>
      <c r="T344" s="1">
        <v>19.5581422926541</v>
      </c>
      <c r="U344" s="1">
        <v>0.45391554028582498</v>
      </c>
      <c r="V344" s="15">
        <v>322000000</v>
      </c>
      <c r="W344" s="15">
        <v>96000000</v>
      </c>
      <c r="X344" s="15">
        <v>57874068</v>
      </c>
      <c r="Y344" s="15">
        <v>77400000</v>
      </c>
      <c r="Z344" s="16">
        <v>1224000000</v>
      </c>
    </row>
    <row r="345" spans="1:26" x14ac:dyDescent="0.25">
      <c r="A345" s="14">
        <v>40676</v>
      </c>
      <c r="B345" s="1">
        <v>10.2468719482421</v>
      </c>
      <c r="C345" s="1">
        <v>10.1280002593994</v>
      </c>
      <c r="D345" s="1">
        <v>13.188946723937899</v>
      </c>
      <c r="E345" s="1">
        <v>19.31125831604</v>
      </c>
      <c r="F345" s="1">
        <v>0.41861087083816501</v>
      </c>
      <c r="G345" s="1">
        <v>10.4199097103791</v>
      </c>
      <c r="H345" s="1">
        <v>10.319499969482401</v>
      </c>
      <c r="I345" s="1">
        <v>13.3475977522103</v>
      </c>
      <c r="J345" s="1">
        <v>19.534999650626599</v>
      </c>
      <c r="K345" s="1">
        <v>0.44130663600491699</v>
      </c>
      <c r="L345" s="1">
        <v>10.2423582061605</v>
      </c>
      <c r="M345" s="1">
        <v>10.1180000305175</v>
      </c>
      <c r="N345" s="1">
        <v>13.176493102752801</v>
      </c>
      <c r="O345" s="1">
        <v>19.249536416336799</v>
      </c>
      <c r="P345" s="1">
        <v>0.41540138194367698</v>
      </c>
      <c r="Q345" s="1">
        <v>10.4021552831845</v>
      </c>
      <c r="R345" s="1">
        <v>10.2849998474121</v>
      </c>
      <c r="S345" s="1">
        <v>13.3149711819611</v>
      </c>
      <c r="T345" s="1">
        <v>19.504139436558098</v>
      </c>
      <c r="U345" s="1">
        <v>0.44016038606706298</v>
      </c>
      <c r="V345" s="15">
        <v>326116000</v>
      </c>
      <c r="W345" s="15">
        <v>82474000</v>
      </c>
      <c r="X345" s="15">
        <v>84263652</v>
      </c>
      <c r="Y345" s="15">
        <v>66812300</v>
      </c>
      <c r="Z345" s="16">
        <v>2025192000</v>
      </c>
    </row>
    <row r="346" spans="1:26" x14ac:dyDescent="0.25">
      <c r="A346" s="14">
        <v>40679</v>
      </c>
      <c r="B346" s="1">
        <v>10.030193328857401</v>
      </c>
      <c r="C346" s="1">
        <v>9.6254997253417898</v>
      </c>
      <c r="D346" s="1">
        <v>12.9117422103881</v>
      </c>
      <c r="E346" s="1">
        <v>18.956350326538001</v>
      </c>
      <c r="F346" s="1">
        <v>0.40577283501625</v>
      </c>
      <c r="G346" s="1">
        <v>10.2685351961597</v>
      </c>
      <c r="H346" s="1">
        <v>10.045000076293899</v>
      </c>
      <c r="I346" s="1">
        <v>13.132161138840701</v>
      </c>
      <c r="J346" s="1">
        <v>19.342112446236602</v>
      </c>
      <c r="K346" s="1">
        <v>0.41838161086633302</v>
      </c>
      <c r="L346" s="1">
        <v>10.009127333633799</v>
      </c>
      <c r="M346" s="1">
        <v>9.5684995651245099</v>
      </c>
      <c r="N346" s="1">
        <v>12.8614332279412</v>
      </c>
      <c r="O346" s="1">
        <v>18.902343865230701</v>
      </c>
      <c r="P346" s="1">
        <v>0.40554360144038698</v>
      </c>
      <c r="Q346" s="1">
        <v>10.207746359971299</v>
      </c>
      <c r="R346" s="1">
        <v>10.027000427246</v>
      </c>
      <c r="S346" s="1">
        <v>13.108251440193101</v>
      </c>
      <c r="T346" s="1">
        <v>19.257244309001901</v>
      </c>
      <c r="U346" s="1">
        <v>0.417464594576621</v>
      </c>
      <c r="V346" s="15">
        <v>449775200</v>
      </c>
      <c r="W346" s="15">
        <v>187728000</v>
      </c>
      <c r="X346" s="15">
        <v>118209672</v>
      </c>
      <c r="Y346" s="15">
        <v>91350900</v>
      </c>
      <c r="Z346" s="16">
        <v>728188000</v>
      </c>
    </row>
    <row r="347" spans="1:26" x14ac:dyDescent="0.25">
      <c r="A347" s="14">
        <v>40680</v>
      </c>
      <c r="B347" s="1">
        <v>10.115662574768001</v>
      </c>
      <c r="C347" s="1">
        <v>9.7405004501342702</v>
      </c>
      <c r="D347" s="1">
        <v>13.211609840393001</v>
      </c>
      <c r="E347" s="1">
        <v>19.0417785644531</v>
      </c>
      <c r="F347" s="1">
        <v>0.40416800975799499</v>
      </c>
      <c r="G347" s="1">
        <v>10.115662574768001</v>
      </c>
      <c r="H347" s="1">
        <v>9.7989997863769496</v>
      </c>
      <c r="I347" s="1">
        <v>13.230538469503101</v>
      </c>
      <c r="J347" s="1">
        <v>19.181563470191399</v>
      </c>
      <c r="K347" s="1">
        <v>0.40462650414668699</v>
      </c>
      <c r="L347" s="1">
        <v>9.9528560921939295</v>
      </c>
      <c r="M347" s="1">
        <v>9.5880002975463796</v>
      </c>
      <c r="N347" s="1">
        <v>12.8273120668565</v>
      </c>
      <c r="O347" s="1">
        <v>18.847633191196898</v>
      </c>
      <c r="P347" s="1">
        <v>0.39247625253824903</v>
      </c>
      <c r="Q347" s="1">
        <v>9.9910754363089698</v>
      </c>
      <c r="R347" s="1">
        <v>9.5909996032714808</v>
      </c>
      <c r="S347" s="1">
        <v>12.837274203502901</v>
      </c>
      <c r="T347" s="1">
        <v>18.948588133556999</v>
      </c>
      <c r="U347" s="1">
        <v>0.40439727061671399</v>
      </c>
      <c r="V347" s="15">
        <v>452334400</v>
      </c>
      <c r="W347" s="15">
        <v>141466000</v>
      </c>
      <c r="X347" s="15">
        <v>132011856</v>
      </c>
      <c r="Y347" s="15">
        <v>82882100</v>
      </c>
      <c r="Z347" s="16">
        <v>1420364000</v>
      </c>
    </row>
    <row r="348" spans="1:26" x14ac:dyDescent="0.25">
      <c r="A348" s="14">
        <v>40681</v>
      </c>
      <c r="B348" s="1">
        <v>10.227911949157701</v>
      </c>
      <c r="C348" s="1">
        <v>9.8544998168945295</v>
      </c>
      <c r="D348" s="1">
        <v>13.1954221725463</v>
      </c>
      <c r="E348" s="1">
        <v>19.1737957000732</v>
      </c>
      <c r="F348" s="1">
        <v>0.413567394018173</v>
      </c>
      <c r="G348" s="1">
        <v>10.2634224072584</v>
      </c>
      <c r="H348" s="1">
        <v>9.9139995574951101</v>
      </c>
      <c r="I348" s="1">
        <v>13.2083731408033</v>
      </c>
      <c r="J348" s="1">
        <v>19.212624178640301</v>
      </c>
      <c r="K348" s="1">
        <v>0.41700614397675101</v>
      </c>
      <c r="L348" s="1">
        <v>10.1114498610919</v>
      </c>
      <c r="M348" s="1">
        <v>9.6625003814697195</v>
      </c>
      <c r="N348" s="1">
        <v>13.093058744511</v>
      </c>
      <c r="O348" s="1">
        <v>18.832099460078901</v>
      </c>
      <c r="P348" s="1">
        <v>0.40439739412863102</v>
      </c>
      <c r="Q348" s="1">
        <v>10.125593775394499</v>
      </c>
      <c r="R348" s="1">
        <v>9.7065000534057599</v>
      </c>
      <c r="S348" s="1">
        <v>13.1886975400729</v>
      </c>
      <c r="T348" s="1">
        <v>19.049542791204601</v>
      </c>
      <c r="U348" s="1">
        <v>0.40577287771480902</v>
      </c>
      <c r="V348" s="15">
        <v>334776400</v>
      </c>
      <c r="W348" s="15">
        <v>99116000</v>
      </c>
      <c r="X348" s="15">
        <v>78049872</v>
      </c>
      <c r="Y348" s="15">
        <v>53931100</v>
      </c>
      <c r="Z348" s="16">
        <v>658844000</v>
      </c>
    </row>
    <row r="349" spans="1:26" x14ac:dyDescent="0.25">
      <c r="A349" s="14">
        <v>40682</v>
      </c>
      <c r="B349" s="1">
        <v>10.2477722167968</v>
      </c>
      <c r="C349" s="1">
        <v>9.9399995803833008</v>
      </c>
      <c r="D349" s="1">
        <v>13.2312870025634</v>
      </c>
      <c r="E349" s="1">
        <v>19.197095870971602</v>
      </c>
      <c r="F349" s="1">
        <v>0.40760681033134399</v>
      </c>
      <c r="G349" s="1">
        <v>10.304347863167299</v>
      </c>
      <c r="H349" s="1">
        <v>9.9975004196166992</v>
      </c>
      <c r="I349" s="1">
        <v>13.3630385437488</v>
      </c>
      <c r="J349" s="1">
        <v>19.321348803634599</v>
      </c>
      <c r="K349" s="1">
        <v>0.41700606947026098</v>
      </c>
      <c r="L349" s="1">
        <v>10.1917976525166</v>
      </c>
      <c r="M349" s="1">
        <v>9.8774995803833008</v>
      </c>
      <c r="N349" s="1">
        <v>13.193180119678299</v>
      </c>
      <c r="O349" s="1">
        <v>19.026248458863002</v>
      </c>
      <c r="P349" s="1">
        <v>0.40141706697757601</v>
      </c>
      <c r="Q349" s="1">
        <v>10.294417151306501</v>
      </c>
      <c r="R349" s="1">
        <v>9.9165000915527308</v>
      </c>
      <c r="S349" s="1">
        <v>13.2681476691735</v>
      </c>
      <c r="T349" s="1">
        <v>19.2980523045177</v>
      </c>
      <c r="U349" s="1">
        <v>0.41677680858248201</v>
      </c>
      <c r="V349" s="15">
        <v>261170000</v>
      </c>
      <c r="W349" s="15">
        <v>74024000</v>
      </c>
      <c r="X349" s="15">
        <v>98649252</v>
      </c>
      <c r="Y349" s="15">
        <v>37783600</v>
      </c>
      <c r="Z349" s="16">
        <v>650884000</v>
      </c>
    </row>
    <row r="350" spans="1:26" x14ac:dyDescent="0.25">
      <c r="A350" s="14">
        <v>40683</v>
      </c>
      <c r="B350" s="1">
        <v>10.087974548339799</v>
      </c>
      <c r="C350" s="1">
        <v>9.9324998855590803</v>
      </c>
      <c r="D350" s="1">
        <v>13.051464080810501</v>
      </c>
      <c r="E350" s="1">
        <v>19.018478393554599</v>
      </c>
      <c r="F350" s="1">
        <v>0.41471368074417098</v>
      </c>
      <c r="G350" s="1">
        <v>10.260411167472601</v>
      </c>
      <c r="H350" s="1">
        <v>9.9899997711181605</v>
      </c>
      <c r="I350" s="1">
        <v>13.249714953854699</v>
      </c>
      <c r="J350" s="1">
        <v>19.313580156356601</v>
      </c>
      <c r="K350" s="1">
        <v>0.41563066988286002</v>
      </c>
      <c r="L350" s="1">
        <v>10.0819556919605</v>
      </c>
      <c r="M350" s="1">
        <v>9.8620004653930593</v>
      </c>
      <c r="N350" s="1">
        <v>13.0290483256043</v>
      </c>
      <c r="O350" s="1">
        <v>18.9796499158651</v>
      </c>
      <c r="P350" s="1">
        <v>0.40485592452385599</v>
      </c>
      <c r="Q350" s="1">
        <v>10.218580517429</v>
      </c>
      <c r="R350" s="1">
        <v>9.8975000381469709</v>
      </c>
      <c r="S350" s="1">
        <v>13.2449825595855</v>
      </c>
      <c r="T350" s="1">
        <v>19.197091760865</v>
      </c>
      <c r="U350" s="1">
        <v>0.406689930129991</v>
      </c>
      <c r="V350" s="15">
        <v>337968400</v>
      </c>
      <c r="W350" s="15">
        <v>67620000</v>
      </c>
      <c r="X350" s="15">
        <v>92607300</v>
      </c>
      <c r="Y350" s="15">
        <v>45451500</v>
      </c>
      <c r="Z350" s="16">
        <v>575820000</v>
      </c>
    </row>
    <row r="351" spans="1:26" x14ac:dyDescent="0.25">
      <c r="A351" s="14">
        <v>40686</v>
      </c>
      <c r="B351" s="1">
        <v>10.0633029937744</v>
      </c>
      <c r="C351" s="1">
        <v>9.8109998703002894</v>
      </c>
      <c r="D351" s="1">
        <v>12.910996437072701</v>
      </c>
      <c r="E351" s="1">
        <v>18.769971847534102</v>
      </c>
      <c r="F351" s="1">
        <v>0.41425508260726901</v>
      </c>
      <c r="G351" s="1">
        <v>10.1108511827849</v>
      </c>
      <c r="H351" s="1">
        <v>9.8645000457763601</v>
      </c>
      <c r="I351" s="1">
        <v>12.951094609363301</v>
      </c>
      <c r="J351" s="1">
        <v>18.8320982981352</v>
      </c>
      <c r="K351" s="1">
        <v>0.41723533755605302</v>
      </c>
      <c r="L351" s="1">
        <v>9.9134374021281495</v>
      </c>
      <c r="M351" s="1">
        <v>9.6009998321533203</v>
      </c>
      <c r="N351" s="1">
        <v>12.786715546645</v>
      </c>
      <c r="O351" s="1">
        <v>18.661250929285099</v>
      </c>
      <c r="P351" s="1">
        <v>0.40348031261329798</v>
      </c>
      <c r="Q351" s="1">
        <v>9.9299888648465906</v>
      </c>
      <c r="R351" s="1">
        <v>9.7779998779296804</v>
      </c>
      <c r="S351" s="1">
        <v>12.866414543668199</v>
      </c>
      <c r="T351" s="1">
        <v>18.801034332229001</v>
      </c>
      <c r="U351" s="1">
        <v>0.40875306716441701</v>
      </c>
      <c r="V351" s="15">
        <v>383600000</v>
      </c>
      <c r="W351" s="15">
        <v>84000000</v>
      </c>
      <c r="X351" s="15">
        <v>91908000</v>
      </c>
      <c r="Y351" s="15">
        <v>52692500</v>
      </c>
      <c r="Z351" s="16">
        <v>588000000</v>
      </c>
    </row>
    <row r="352" spans="1:26" x14ac:dyDescent="0.25">
      <c r="A352" s="14">
        <v>40687</v>
      </c>
      <c r="B352" s="1">
        <v>9.9967927932739205</v>
      </c>
      <c r="C352" s="1">
        <v>9.6634998321533203</v>
      </c>
      <c r="D352" s="1">
        <v>12.907757759094199</v>
      </c>
      <c r="E352" s="1">
        <v>18.754446029663001</v>
      </c>
      <c r="F352" s="1">
        <v>0.41585981845855702</v>
      </c>
      <c r="G352" s="1">
        <v>10.1084405914795</v>
      </c>
      <c r="H352" s="1">
        <v>9.8500003814697195</v>
      </c>
      <c r="I352" s="1">
        <v>13.049722010325</v>
      </c>
      <c r="J352" s="1">
        <v>18.863168464863399</v>
      </c>
      <c r="K352" s="1">
        <v>0.43259507068312297</v>
      </c>
      <c r="L352" s="1">
        <v>9.9712130505669307</v>
      </c>
      <c r="M352" s="1">
        <v>9.6499996185302699</v>
      </c>
      <c r="N352" s="1">
        <v>12.905018551026799</v>
      </c>
      <c r="O352" s="1">
        <v>18.669023057762899</v>
      </c>
      <c r="P352" s="1">
        <v>0.41517206312600602</v>
      </c>
      <c r="Q352" s="1">
        <v>10.096402876420701</v>
      </c>
      <c r="R352" s="1">
        <v>9.8500003814697195</v>
      </c>
      <c r="S352" s="1">
        <v>12.960309551288899</v>
      </c>
      <c r="T352" s="1">
        <v>18.793275999810302</v>
      </c>
      <c r="U352" s="1">
        <v>0.416318312904007</v>
      </c>
      <c r="V352" s="15">
        <v>321927200</v>
      </c>
      <c r="W352" s="15">
        <v>59454000</v>
      </c>
      <c r="X352" s="15">
        <v>75924000</v>
      </c>
      <c r="Y352" s="15">
        <v>47691800</v>
      </c>
      <c r="Z352" s="16">
        <v>720372000</v>
      </c>
    </row>
    <row r="353" spans="1:26" x14ac:dyDescent="0.25">
      <c r="A353" s="14">
        <v>40688</v>
      </c>
      <c r="B353" s="1">
        <v>10.1349172592163</v>
      </c>
      <c r="C353" s="1">
        <v>9.6129999160766602</v>
      </c>
      <c r="D353" s="1">
        <v>12.9428758621215</v>
      </c>
      <c r="E353" s="1">
        <v>18.785509109496999</v>
      </c>
      <c r="F353" s="1">
        <v>0.42090335488319303</v>
      </c>
      <c r="G353" s="1">
        <v>10.1884842628101</v>
      </c>
      <c r="H353" s="1">
        <v>9.7174997329711896</v>
      </c>
      <c r="I353" s="1">
        <v>13.0200833746357</v>
      </c>
      <c r="J353" s="1">
        <v>18.878698070980398</v>
      </c>
      <c r="K353" s="1">
        <v>0.42365437649357601</v>
      </c>
      <c r="L353" s="1">
        <v>10.0166495761392</v>
      </c>
      <c r="M353" s="1">
        <v>9.5570001602172798</v>
      </c>
      <c r="N353" s="1">
        <v>12.8826028439005</v>
      </c>
      <c r="O353" s="1">
        <v>18.762211128520299</v>
      </c>
      <c r="P353" s="1">
        <v>0.40967008951747302</v>
      </c>
      <c r="Q353" s="1">
        <v>10.0341034512976</v>
      </c>
      <c r="R353" s="1">
        <v>9.6785001754760707</v>
      </c>
      <c r="S353" s="1">
        <v>12.884595081515201</v>
      </c>
      <c r="T353" s="1">
        <v>18.769977122179199</v>
      </c>
      <c r="U353" s="1">
        <v>0.41379659460429402</v>
      </c>
      <c r="V353" s="15">
        <v>294224000</v>
      </c>
      <c r="W353" s="15">
        <v>93226000</v>
      </c>
      <c r="X353" s="15">
        <v>52011936</v>
      </c>
      <c r="Y353" s="15">
        <v>34904200</v>
      </c>
      <c r="Z353" s="16">
        <v>545312000</v>
      </c>
    </row>
    <row r="354" spans="1:26" x14ac:dyDescent="0.25">
      <c r="A354" s="14">
        <v>40689</v>
      </c>
      <c r="B354" s="1">
        <v>10.0813541412353</v>
      </c>
      <c r="C354" s="1">
        <v>9.75</v>
      </c>
      <c r="D354" s="1">
        <v>12.9045209884643</v>
      </c>
      <c r="E354" s="1">
        <v>19.158267974853501</v>
      </c>
      <c r="F354" s="1">
        <v>0.43144893646240201</v>
      </c>
      <c r="G354" s="1">
        <v>10.138231130531199</v>
      </c>
      <c r="H354" s="1">
        <v>9.8225002288818306</v>
      </c>
      <c r="I354" s="1">
        <v>13.0038955903246</v>
      </c>
      <c r="J354" s="1">
        <v>19.437837822559001</v>
      </c>
      <c r="K354" s="1">
        <v>0.43511694766592901</v>
      </c>
      <c r="L354" s="1">
        <v>10.064200801777099</v>
      </c>
      <c r="M354" s="1">
        <v>9.5439996719360298</v>
      </c>
      <c r="N354" s="1">
        <v>12.826565552221799</v>
      </c>
      <c r="O354" s="1">
        <v>18.886464120829899</v>
      </c>
      <c r="P354" s="1">
        <v>0.41975717466382301</v>
      </c>
      <c r="Q354" s="1">
        <v>10.110545193852101</v>
      </c>
      <c r="R354" s="1">
        <v>9.5620002746581996</v>
      </c>
      <c r="S354" s="1">
        <v>12.893810931087099</v>
      </c>
      <c r="T354" s="1">
        <v>18.909762101876002</v>
      </c>
      <c r="U354" s="1">
        <v>0.42090342474883102</v>
      </c>
      <c r="V354" s="15">
        <v>222560800</v>
      </c>
      <c r="W354" s="15">
        <v>81504000</v>
      </c>
      <c r="X354" s="15">
        <v>84655260</v>
      </c>
      <c r="Y354" s="15">
        <v>78016600</v>
      </c>
      <c r="Z354" s="16">
        <v>706436000</v>
      </c>
    </row>
    <row r="355" spans="1:26" x14ac:dyDescent="0.25">
      <c r="A355" s="14">
        <v>40690</v>
      </c>
      <c r="B355" s="1">
        <v>10.153878211975</v>
      </c>
      <c r="C355" s="1">
        <v>9.7065000534057599</v>
      </c>
      <c r="D355" s="1">
        <v>12.9735097885131</v>
      </c>
      <c r="E355" s="1">
        <v>19.2281589508056</v>
      </c>
      <c r="F355" s="1">
        <v>0.44703784584999001</v>
      </c>
      <c r="G355" s="1">
        <v>10.1604989534676</v>
      </c>
      <c r="H355" s="1">
        <v>9.8059997558593697</v>
      </c>
      <c r="I355" s="1">
        <v>12.995675922768299</v>
      </c>
      <c r="J355" s="1">
        <v>19.336879891528199</v>
      </c>
      <c r="K355" s="1">
        <v>0.44772557384636003</v>
      </c>
      <c r="L355" s="1">
        <v>10.0605883562459</v>
      </c>
      <c r="M355" s="1">
        <v>9.6750001907348597</v>
      </c>
      <c r="N355" s="1">
        <v>12.8589414176269</v>
      </c>
      <c r="O355" s="1">
        <v>19.142734508116899</v>
      </c>
      <c r="P355" s="1">
        <v>0.43282432689335998</v>
      </c>
      <c r="Q355" s="1">
        <v>10.0753341514138</v>
      </c>
      <c r="R355" s="1">
        <v>9.7379999160766602</v>
      </c>
      <c r="S355" s="1">
        <v>12.913236772172899</v>
      </c>
      <c r="T355" s="1">
        <v>19.1660324873625</v>
      </c>
      <c r="U355" s="1">
        <v>0.43328282133385598</v>
      </c>
      <c r="V355" s="15">
        <v>203599200</v>
      </c>
      <c r="W355" s="15">
        <v>47052000</v>
      </c>
      <c r="X355" s="15">
        <v>69762168</v>
      </c>
      <c r="Y355" s="15">
        <v>50251000</v>
      </c>
      <c r="Z355" s="16">
        <v>658824000</v>
      </c>
    </row>
    <row r="356" spans="1:26" x14ac:dyDescent="0.25">
      <c r="A356" s="14">
        <v>40694</v>
      </c>
      <c r="B356" s="1">
        <v>10.4674568176269</v>
      </c>
      <c r="C356" s="1">
        <v>9.8345003128051705</v>
      </c>
      <c r="D356" s="1">
        <v>13.1757469177246</v>
      </c>
      <c r="E356" s="1">
        <v>19.4223098754882</v>
      </c>
      <c r="F356" s="1">
        <v>0.45941743254661499</v>
      </c>
      <c r="G356" s="1">
        <v>10.4674568176269</v>
      </c>
      <c r="H356" s="1">
        <v>9.9219999313354492</v>
      </c>
      <c r="I356" s="1">
        <v>13.176492939074301</v>
      </c>
      <c r="J356" s="1">
        <v>19.461138370763798</v>
      </c>
      <c r="K356" s="1">
        <v>0.45964672080997598</v>
      </c>
      <c r="L356" s="1">
        <v>10.261917240629201</v>
      </c>
      <c r="M356" s="1">
        <v>9.7515001296996999</v>
      </c>
      <c r="N356" s="1">
        <v>13.038266382779099</v>
      </c>
      <c r="O356" s="1">
        <v>19.181569946113299</v>
      </c>
      <c r="P356" s="1">
        <v>0.44474544327953802</v>
      </c>
      <c r="Q356" s="1">
        <v>10.264927473156799</v>
      </c>
      <c r="R356" s="1">
        <v>9.7969999313354492</v>
      </c>
      <c r="S356" s="1">
        <v>13.0756243984607</v>
      </c>
      <c r="T356" s="1">
        <v>19.383479899000601</v>
      </c>
      <c r="U356" s="1">
        <v>0.45574944889422397</v>
      </c>
      <c r="V356" s="15">
        <v>417754400</v>
      </c>
      <c r="W356" s="15">
        <v>68180000</v>
      </c>
      <c r="X356" s="15">
        <v>107384508</v>
      </c>
      <c r="Y356" s="15">
        <v>60196300</v>
      </c>
      <c r="Z356" s="16">
        <v>1200716000</v>
      </c>
    </row>
    <row r="357" spans="1:26" x14ac:dyDescent="0.25">
      <c r="A357" s="14">
        <v>40695</v>
      </c>
      <c r="B357" s="1">
        <v>10.397642135620099</v>
      </c>
      <c r="C357" s="1">
        <v>9.6199998855590803</v>
      </c>
      <c r="D357" s="1">
        <v>13.090567588806101</v>
      </c>
      <c r="E357" s="1">
        <v>18.971885681152301</v>
      </c>
      <c r="F357" s="1">
        <v>0.43878486752509999</v>
      </c>
      <c r="G357" s="1">
        <v>10.5968615572244</v>
      </c>
      <c r="H357" s="1">
        <v>9.8629999160766602</v>
      </c>
      <c r="I357" s="1">
        <v>13.2798519841849</v>
      </c>
      <c r="J357" s="1">
        <v>19.492195328922499</v>
      </c>
      <c r="K357" s="1">
        <v>0.45804188134163698</v>
      </c>
      <c r="L357" s="1">
        <v>10.371762647764401</v>
      </c>
      <c r="M357" s="1">
        <v>9.6024999618530202</v>
      </c>
      <c r="N357" s="1">
        <v>13.083344659985499</v>
      </c>
      <c r="O357" s="1">
        <v>18.925291207367199</v>
      </c>
      <c r="P357" s="1">
        <v>0.43786785125074001</v>
      </c>
      <c r="Q357" s="1">
        <v>10.4987573648355</v>
      </c>
      <c r="R357" s="1">
        <v>9.8030004501342702</v>
      </c>
      <c r="S357" s="1">
        <v>13.151337951959301</v>
      </c>
      <c r="T357" s="1">
        <v>19.4067708926402</v>
      </c>
      <c r="U357" s="1">
        <v>0.45735412596805503</v>
      </c>
      <c r="V357" s="15">
        <v>554682800</v>
      </c>
      <c r="W357" s="15">
        <v>68904000</v>
      </c>
      <c r="X357" s="15">
        <v>118117764</v>
      </c>
      <c r="Y357" s="15">
        <v>74033500</v>
      </c>
      <c r="Z357" s="16">
        <v>762208000</v>
      </c>
    </row>
    <row r="358" spans="1:26" x14ac:dyDescent="0.25">
      <c r="A358" s="14">
        <v>40696</v>
      </c>
      <c r="B358" s="1">
        <v>10.4153938293457</v>
      </c>
      <c r="C358" s="1">
        <v>9.6824998855590803</v>
      </c>
      <c r="D358" s="1">
        <v>13.151836395263601</v>
      </c>
      <c r="E358" s="1">
        <v>18.808799743652301</v>
      </c>
      <c r="F358" s="1">
        <v>0.436721742153167</v>
      </c>
      <c r="G358" s="1">
        <v>10.471970284035899</v>
      </c>
      <c r="H358" s="1">
        <v>9.7220001220703107</v>
      </c>
      <c r="I358" s="1">
        <v>13.2076256906485</v>
      </c>
      <c r="J358" s="1">
        <v>19.142729960789101</v>
      </c>
      <c r="K358" s="1">
        <v>0.44268225420685797</v>
      </c>
      <c r="L358" s="1">
        <v>10.361225721146599</v>
      </c>
      <c r="M358" s="1">
        <v>9.5279998779296804</v>
      </c>
      <c r="N358" s="1">
        <v>13.012860978905</v>
      </c>
      <c r="O358" s="1">
        <v>18.777737259915401</v>
      </c>
      <c r="P358" s="1">
        <v>0.43144898569471102</v>
      </c>
      <c r="Q358" s="1">
        <v>10.427431543872499</v>
      </c>
      <c r="R358" s="1">
        <v>9.6140003204345703</v>
      </c>
      <c r="S358" s="1">
        <v>13.139631448780101</v>
      </c>
      <c r="T358" s="1">
        <v>19.0184770634188</v>
      </c>
      <c r="U358" s="1">
        <v>0.439472764534108</v>
      </c>
      <c r="V358" s="15">
        <v>338783200</v>
      </c>
      <c r="W358" s="15">
        <v>60898000</v>
      </c>
      <c r="X358" s="15">
        <v>88091820</v>
      </c>
      <c r="Y358" s="15">
        <v>51487800</v>
      </c>
      <c r="Z358" s="16">
        <v>607592000</v>
      </c>
    </row>
    <row r="359" spans="1:26" x14ac:dyDescent="0.25">
      <c r="A359" s="14">
        <v>40697</v>
      </c>
      <c r="B359" s="1">
        <v>10.335344314575099</v>
      </c>
      <c r="C359" s="1">
        <v>9.4160003662109304</v>
      </c>
      <c r="D359" s="1">
        <v>13.027804374694799</v>
      </c>
      <c r="E359" s="1">
        <v>18.568058013916001</v>
      </c>
      <c r="F359" s="1">
        <v>0.42319598793983398</v>
      </c>
      <c r="G359" s="1">
        <v>10.3922213085728</v>
      </c>
      <c r="H359" s="1">
        <v>9.6604995727538991</v>
      </c>
      <c r="I359" s="1">
        <v>13.1403795604541</v>
      </c>
      <c r="J359" s="1">
        <v>18.746671350205101</v>
      </c>
      <c r="K359" s="1">
        <v>0.43557550709868698</v>
      </c>
      <c r="L359" s="1">
        <v>10.292310691854301</v>
      </c>
      <c r="M359" s="1">
        <v>9.3809995651245099</v>
      </c>
      <c r="N359" s="1">
        <v>12.9884541232244</v>
      </c>
      <c r="O359" s="1">
        <v>18.5136975621072</v>
      </c>
      <c r="P359" s="1">
        <v>0.42113274841107301</v>
      </c>
      <c r="Q359" s="1">
        <v>10.327520603961</v>
      </c>
      <c r="R359" s="1">
        <v>9.5614995956420898</v>
      </c>
      <c r="S359" s="1">
        <v>13.000905845384599</v>
      </c>
      <c r="T359" s="1">
        <v>18.6767789175335</v>
      </c>
      <c r="U359" s="1">
        <v>0.43167826169504803</v>
      </c>
      <c r="V359" s="15">
        <v>313250000</v>
      </c>
      <c r="W359" s="15">
        <v>99490000</v>
      </c>
      <c r="X359" s="15">
        <v>69870060</v>
      </c>
      <c r="Y359" s="15">
        <v>60697700</v>
      </c>
      <c r="Z359" s="16">
        <v>549300000</v>
      </c>
    </row>
    <row r="360" spans="1:26" x14ac:dyDescent="0.25">
      <c r="A360" s="14">
        <v>40700</v>
      </c>
      <c r="B360" s="1">
        <v>10.172838211059499</v>
      </c>
      <c r="C360" s="1">
        <v>9.2845001220703107</v>
      </c>
      <c r="D360" s="1">
        <v>12.977495193481399</v>
      </c>
      <c r="E360" s="1">
        <v>18.6457214355468</v>
      </c>
      <c r="F360" s="1">
        <v>0.41425508260726901</v>
      </c>
      <c r="G360" s="1">
        <v>10.443981669348201</v>
      </c>
      <c r="H360" s="1">
        <v>9.4925003051757795</v>
      </c>
      <c r="I360" s="1">
        <v>13.120953381507499</v>
      </c>
      <c r="J360" s="1">
        <v>18.832100812231801</v>
      </c>
      <c r="K360" s="1">
        <v>0.42640533596538899</v>
      </c>
      <c r="L360" s="1">
        <v>10.165916927881</v>
      </c>
      <c r="M360" s="1">
        <v>9.2589998245239205</v>
      </c>
      <c r="N360" s="1">
        <v>12.9324140563248</v>
      </c>
      <c r="O360" s="1">
        <v>18.4593420588619</v>
      </c>
      <c r="P360" s="1">
        <v>0.41379656082380101</v>
      </c>
      <c r="Q360" s="1">
        <v>10.403355593373201</v>
      </c>
      <c r="R360" s="1">
        <v>9.4005002975463796</v>
      </c>
      <c r="S360" s="1">
        <v>13.0392612014736</v>
      </c>
      <c r="T360" s="1">
        <v>18.5525310065985</v>
      </c>
      <c r="U360" s="1">
        <v>0.422508092107172</v>
      </c>
      <c r="V360" s="15">
        <v>461941200</v>
      </c>
      <c r="W360" s="15">
        <v>74320000</v>
      </c>
      <c r="X360" s="15">
        <v>77606316</v>
      </c>
      <c r="Y360" s="15">
        <v>54778700</v>
      </c>
      <c r="Z360" s="16">
        <v>435988000</v>
      </c>
    </row>
    <row r="361" spans="1:26" x14ac:dyDescent="0.25">
      <c r="A361" s="14">
        <v>40701</v>
      </c>
      <c r="B361" s="1">
        <v>9.9922761917114205</v>
      </c>
      <c r="C361" s="1">
        <v>9.3774995803833008</v>
      </c>
      <c r="D361" s="1">
        <v>12.9269361495971</v>
      </c>
      <c r="E361" s="1">
        <v>18.684551239013601</v>
      </c>
      <c r="F361" s="1">
        <v>0.41402590274810702</v>
      </c>
      <c r="G361" s="1">
        <v>10.1782548331621</v>
      </c>
      <c r="H361" s="1">
        <v>9.5314998626708896</v>
      </c>
      <c r="I361" s="1">
        <v>13.0664089188821</v>
      </c>
      <c r="J361" s="1">
        <v>18.7699756814932</v>
      </c>
      <c r="K361" s="1">
        <v>0.41975715287565502</v>
      </c>
      <c r="L361" s="1">
        <v>9.98806299230802</v>
      </c>
      <c r="M361" s="1">
        <v>9.27600002288818</v>
      </c>
      <c r="N361" s="1">
        <v>12.9259395562148</v>
      </c>
      <c r="O361" s="1">
        <v>18.560298312431598</v>
      </c>
      <c r="P361" s="1">
        <v>0.41219189724154098</v>
      </c>
      <c r="Q361" s="1">
        <v>10.1767505208822</v>
      </c>
      <c r="R361" s="1">
        <v>9.2860002517700195</v>
      </c>
      <c r="S361" s="1">
        <v>13.023072292936799</v>
      </c>
      <c r="T361" s="1">
        <v>18.707849218202199</v>
      </c>
      <c r="U361" s="1">
        <v>0.41746465282463602</v>
      </c>
      <c r="V361" s="15">
        <v>529785200</v>
      </c>
      <c r="W361" s="15">
        <v>97330000</v>
      </c>
      <c r="X361" s="15">
        <v>76227696</v>
      </c>
      <c r="Y361" s="15">
        <v>41112600</v>
      </c>
      <c r="Z361" s="16">
        <v>433956000</v>
      </c>
    </row>
    <row r="362" spans="1:26" x14ac:dyDescent="0.25">
      <c r="A362" s="14">
        <v>40702</v>
      </c>
      <c r="B362" s="1">
        <v>9.9982967376708896</v>
      </c>
      <c r="C362" s="1">
        <v>9.4025001525878906</v>
      </c>
      <c r="D362" s="1">
        <v>12.930421829223601</v>
      </c>
      <c r="E362" s="1">
        <v>18.591361999511701</v>
      </c>
      <c r="F362" s="1">
        <v>0.40279257297515803</v>
      </c>
      <c r="G362" s="1">
        <v>10.0753365040384</v>
      </c>
      <c r="H362" s="1">
        <v>9.4905004501342702</v>
      </c>
      <c r="I362" s="1">
        <v>12.9819770266056</v>
      </c>
      <c r="J362" s="1">
        <v>18.653488461849701</v>
      </c>
      <c r="K362" s="1">
        <v>0.41448433233452298</v>
      </c>
      <c r="L362" s="1">
        <v>9.9504488310387806</v>
      </c>
      <c r="M362" s="1">
        <v>9.3159999847412092</v>
      </c>
      <c r="N362" s="1">
        <v>12.8459904411328</v>
      </c>
      <c r="O362" s="1">
        <v>18.529235537173602</v>
      </c>
      <c r="P362" s="1">
        <v>0.39958308433822598</v>
      </c>
      <c r="Q362" s="1">
        <v>9.9844541694488598</v>
      </c>
      <c r="R362" s="1">
        <v>9.3725004196166992</v>
      </c>
      <c r="S362" s="1">
        <v>12.8646703969426</v>
      </c>
      <c r="T362" s="1">
        <v>18.560298027736799</v>
      </c>
      <c r="U362" s="1">
        <v>0.41196259907086302</v>
      </c>
      <c r="V362" s="15">
        <v>333723600</v>
      </c>
      <c r="W362" s="15">
        <v>74332000</v>
      </c>
      <c r="X362" s="15">
        <v>66069864</v>
      </c>
      <c r="Y362" s="15">
        <v>42205000</v>
      </c>
      <c r="Z362" s="16">
        <v>569288000</v>
      </c>
    </row>
    <row r="363" spans="1:26" x14ac:dyDescent="0.25">
      <c r="A363" s="14">
        <v>40703</v>
      </c>
      <c r="B363" s="1">
        <v>9.9757270812988192</v>
      </c>
      <c r="C363" s="1">
        <v>9.4840002059936506</v>
      </c>
      <c r="D363" s="1">
        <v>12.869652748107899</v>
      </c>
      <c r="E363" s="1">
        <v>18.606889724731399</v>
      </c>
      <c r="F363" s="1">
        <v>0.39820769429206798</v>
      </c>
      <c r="G363" s="1">
        <v>10.041331017815899</v>
      </c>
      <c r="H363" s="1">
        <v>9.5880002975463796</v>
      </c>
      <c r="I363" s="1">
        <v>12.951095313421</v>
      </c>
      <c r="J363" s="1">
        <v>18.669017659000598</v>
      </c>
      <c r="K363" s="1">
        <v>0.40348045064703703</v>
      </c>
      <c r="L363" s="1">
        <v>9.9534573095880194</v>
      </c>
      <c r="M363" s="1">
        <v>9.2854995727538991</v>
      </c>
      <c r="N363" s="1">
        <v>12.842505542715701</v>
      </c>
      <c r="O363" s="1">
        <v>18.498168802183201</v>
      </c>
      <c r="P363" s="1">
        <v>0.38376493639063602</v>
      </c>
      <c r="Q363" s="1">
        <v>10.0286914176557</v>
      </c>
      <c r="R363" s="1">
        <v>9.4870004653930593</v>
      </c>
      <c r="S363" s="1">
        <v>12.951095313421</v>
      </c>
      <c r="T363" s="1">
        <v>18.645719683649698</v>
      </c>
      <c r="U363" s="1">
        <v>0.40256346142389399</v>
      </c>
      <c r="V363" s="15">
        <v>275088800</v>
      </c>
      <c r="W363" s="15">
        <v>83746000</v>
      </c>
      <c r="X363" s="15">
        <v>67496436</v>
      </c>
      <c r="Y363" s="15">
        <v>42878700</v>
      </c>
      <c r="Z363" s="16">
        <v>741632000</v>
      </c>
    </row>
    <row r="364" spans="1:26" x14ac:dyDescent="0.25">
      <c r="A364" s="14">
        <v>40704</v>
      </c>
      <c r="B364" s="1">
        <v>9.8074998855590803</v>
      </c>
      <c r="C364" s="1">
        <v>9.3264999389648402</v>
      </c>
      <c r="D364" s="1">
        <v>12.689831733703601</v>
      </c>
      <c r="E364" s="1">
        <v>18.412746429443299</v>
      </c>
      <c r="F364" s="1">
        <v>0.39247635006904602</v>
      </c>
      <c r="G364" s="1">
        <v>9.9808388892175408</v>
      </c>
      <c r="H364" s="1">
        <v>9.5384998321533203</v>
      </c>
      <c r="I364" s="1">
        <v>12.868655709275201</v>
      </c>
      <c r="J364" s="1">
        <v>18.653487757979502</v>
      </c>
      <c r="K364" s="1">
        <v>0.40141711584968398</v>
      </c>
      <c r="L364" s="1">
        <v>9.79576271667983</v>
      </c>
      <c r="M364" s="1">
        <v>9.3140001296996999</v>
      </c>
      <c r="N364" s="1">
        <v>12.684352368229</v>
      </c>
      <c r="O364" s="1">
        <v>18.397215925353599</v>
      </c>
      <c r="P364" s="1">
        <v>0.38926683389314198</v>
      </c>
      <c r="Q364" s="1">
        <v>9.9474346462255205</v>
      </c>
      <c r="R364" s="1">
        <v>9.4624996185302699</v>
      </c>
      <c r="S364" s="1">
        <v>12.8036521923412</v>
      </c>
      <c r="T364" s="1">
        <v>18.653487757979502</v>
      </c>
      <c r="U364" s="1">
        <v>0.398895355092099</v>
      </c>
      <c r="V364" s="15">
        <v>433955200</v>
      </c>
      <c r="W364" s="15">
        <v>75208000</v>
      </c>
      <c r="X364" s="15">
        <v>97498404</v>
      </c>
      <c r="Y364" s="15">
        <v>49327200</v>
      </c>
      <c r="Z364" s="16">
        <v>493548000</v>
      </c>
    </row>
    <row r="365" spans="1:26" x14ac:dyDescent="0.25">
      <c r="A365" s="14">
        <v>40707</v>
      </c>
      <c r="B365" s="1">
        <v>9.8285655975341797</v>
      </c>
      <c r="C365" s="1">
        <v>9.3144998550415004</v>
      </c>
      <c r="D365" s="1">
        <v>12.5707807540893</v>
      </c>
      <c r="E365" s="1">
        <v>18.669017791748001</v>
      </c>
      <c r="F365" s="1">
        <v>0.38972532749175998</v>
      </c>
      <c r="G365" s="1">
        <v>9.8800256044294095</v>
      </c>
      <c r="H365" s="1">
        <v>9.4654998779296804</v>
      </c>
      <c r="I365" s="1">
        <v>12.7070160137571</v>
      </c>
      <c r="J365" s="1">
        <v>18.785504706908199</v>
      </c>
      <c r="K365" s="1">
        <v>0.39751981545804399</v>
      </c>
      <c r="L365" s="1">
        <v>9.7825225603519304</v>
      </c>
      <c r="M365" s="1">
        <v>9.2430000305175692</v>
      </c>
      <c r="N365" s="1">
        <v>12.507021559159501</v>
      </c>
      <c r="O365" s="1">
        <v>18.4049799940722</v>
      </c>
      <c r="P365" s="1">
        <v>0.38697430601777499</v>
      </c>
      <c r="Q365" s="1">
        <v>9.8466213596586805</v>
      </c>
      <c r="R365" s="1">
        <v>9.3404998779296804</v>
      </c>
      <c r="S365" s="1">
        <v>12.702034945295299</v>
      </c>
      <c r="T365" s="1">
        <v>18.4748724394106</v>
      </c>
      <c r="U365" s="1">
        <v>0.39247632163699198</v>
      </c>
      <c r="V365" s="15">
        <v>329473200</v>
      </c>
      <c r="W365" s="15">
        <v>77378000</v>
      </c>
      <c r="X365" s="15">
        <v>96994908</v>
      </c>
      <c r="Y365" s="15">
        <v>47572500</v>
      </c>
      <c r="Z365" s="16">
        <v>574760000</v>
      </c>
    </row>
    <row r="366" spans="1:26" x14ac:dyDescent="0.25">
      <c r="A366" s="14">
        <v>40708</v>
      </c>
      <c r="B366" s="1">
        <v>10.0043172836303</v>
      </c>
      <c r="C366" s="1">
        <v>9.4980001449584908</v>
      </c>
      <c r="D366" s="1">
        <v>12.661438941955501</v>
      </c>
      <c r="E366" s="1">
        <v>18.808799743652301</v>
      </c>
      <c r="F366" s="1">
        <v>0.39293491840362499</v>
      </c>
      <c r="G366" s="1">
        <v>10.0286932580483</v>
      </c>
      <c r="H366" s="1">
        <v>9.5360002517700195</v>
      </c>
      <c r="I366" s="1">
        <v>12.803651868643</v>
      </c>
      <c r="J366" s="1">
        <v>18.987414579682</v>
      </c>
      <c r="K366" s="1">
        <v>0.40164642490545299</v>
      </c>
      <c r="L366" s="1">
        <v>9.9101241598296106</v>
      </c>
      <c r="M366" s="1">
        <v>9.3535003662109304</v>
      </c>
      <c r="N366" s="1">
        <v>12.6270678598638</v>
      </c>
      <c r="O366" s="1">
        <v>18.785503251152502</v>
      </c>
      <c r="P366" s="1">
        <v>0.39133017367852102</v>
      </c>
      <c r="Q366" s="1">
        <v>9.9308888192533402</v>
      </c>
      <c r="R366" s="1">
        <v>9.4495000839233398</v>
      </c>
      <c r="S366" s="1">
        <v>12.655958627482899</v>
      </c>
      <c r="T366" s="1">
        <v>18.8709261923374</v>
      </c>
      <c r="U366" s="1">
        <v>0.39316417936239401</v>
      </c>
      <c r="V366" s="15">
        <v>334569200</v>
      </c>
      <c r="W366" s="15">
        <v>79206000</v>
      </c>
      <c r="X366" s="15">
        <v>93566340</v>
      </c>
      <c r="Y366" s="15">
        <v>42894500</v>
      </c>
      <c r="Z366" s="16">
        <v>534576000</v>
      </c>
    </row>
    <row r="367" spans="1:26" x14ac:dyDescent="0.25">
      <c r="A367" s="14">
        <v>40709</v>
      </c>
      <c r="B367" s="1">
        <v>9.8330821990966797</v>
      </c>
      <c r="C367" s="1">
        <v>9.2989997863769496</v>
      </c>
      <c r="D367" s="1">
        <v>12.5264482498168</v>
      </c>
      <c r="E367" s="1">
        <v>18.436042785644499</v>
      </c>
      <c r="F367" s="1">
        <v>0.38445264101028398</v>
      </c>
      <c r="G367" s="1">
        <v>9.9399140893611797</v>
      </c>
      <c r="H367" s="1">
        <v>9.6225004196166992</v>
      </c>
      <c r="I367" s="1">
        <v>12.660939953356101</v>
      </c>
      <c r="J367" s="1">
        <v>18.645720125133401</v>
      </c>
      <c r="K367" s="1">
        <v>0.38995463027732802</v>
      </c>
      <c r="L367" s="1">
        <v>9.7768062926464907</v>
      </c>
      <c r="M367" s="1">
        <v>9.2650003433227504</v>
      </c>
      <c r="N367" s="1">
        <v>12.4681684167029</v>
      </c>
      <c r="O367" s="1">
        <v>18.3816823230833</v>
      </c>
      <c r="P367" s="1">
        <v>0.37642886339198001</v>
      </c>
      <c r="Q367" s="1">
        <v>9.9233626357884095</v>
      </c>
      <c r="R367" s="1">
        <v>9.4020004272460902</v>
      </c>
      <c r="S367" s="1">
        <v>12.5782521240797</v>
      </c>
      <c r="T367" s="1">
        <v>18.637954133165799</v>
      </c>
      <c r="U367" s="1">
        <v>0.3876621301946</v>
      </c>
      <c r="V367" s="15">
        <v>399196000</v>
      </c>
      <c r="W367" s="15">
        <v>126354000</v>
      </c>
      <c r="X367" s="15">
        <v>82849068</v>
      </c>
      <c r="Y367" s="15">
        <v>49410200</v>
      </c>
      <c r="Z367" s="16">
        <v>935916000</v>
      </c>
    </row>
    <row r="368" spans="1:26" x14ac:dyDescent="0.25">
      <c r="A368" s="14">
        <v>40710</v>
      </c>
      <c r="B368" s="1">
        <v>9.7852363586425692</v>
      </c>
      <c r="C368" s="1">
        <v>9.1824998855590803</v>
      </c>
      <c r="D368" s="1">
        <v>12.462191581726</v>
      </c>
      <c r="E368" s="1">
        <v>18.637952804565401</v>
      </c>
      <c r="F368" s="1">
        <v>0.37115603685379001</v>
      </c>
      <c r="G368" s="1">
        <v>9.8911658619212304</v>
      </c>
      <c r="H368" s="1">
        <v>9.3500003814697195</v>
      </c>
      <c r="I368" s="1">
        <v>12.616607558736201</v>
      </c>
      <c r="J368" s="1">
        <v>18.715611237493398</v>
      </c>
      <c r="K368" s="1">
        <v>0.39064231116430698</v>
      </c>
      <c r="L368" s="1">
        <v>9.5796975555679094</v>
      </c>
      <c r="M368" s="1">
        <v>9.0795001983642507</v>
      </c>
      <c r="N368" s="1">
        <v>12.370038963425699</v>
      </c>
      <c r="O368" s="1">
        <v>18.3661490299232</v>
      </c>
      <c r="P368" s="1">
        <v>0.36565404863749801</v>
      </c>
      <c r="Q368" s="1">
        <v>9.8375996261996708</v>
      </c>
      <c r="R368" s="1">
        <v>9.2869997024536097</v>
      </c>
      <c r="S368" s="1">
        <v>12.522961948618001</v>
      </c>
      <c r="T368" s="1">
        <v>18.443807462851201</v>
      </c>
      <c r="U368" s="1">
        <v>0.38468180115603101</v>
      </c>
      <c r="V368" s="15">
        <v>510591200</v>
      </c>
      <c r="W368" s="15">
        <v>120642000</v>
      </c>
      <c r="X368" s="15">
        <v>110169720</v>
      </c>
      <c r="Y368" s="15">
        <v>57184100</v>
      </c>
      <c r="Z368" s="16">
        <v>1024908000</v>
      </c>
    </row>
    <row r="369" spans="1:26" x14ac:dyDescent="0.25">
      <c r="A369" s="14">
        <v>40711</v>
      </c>
      <c r="B369" s="1">
        <v>9.6377792358398402</v>
      </c>
      <c r="C369" s="1">
        <v>9.3184995651245099</v>
      </c>
      <c r="D369" s="1">
        <v>12.079885482788001</v>
      </c>
      <c r="E369" s="1">
        <v>18.839864730834901</v>
      </c>
      <c r="F369" s="1">
        <v>0.36244451999664301</v>
      </c>
      <c r="G369" s="1">
        <v>9.9083217612216696</v>
      </c>
      <c r="H369" s="1">
        <v>9.3695001602172798</v>
      </c>
      <c r="I369" s="1">
        <v>12.6195968232252</v>
      </c>
      <c r="J369" s="1">
        <v>18.870927216257201</v>
      </c>
      <c r="K369" s="1">
        <v>0.37574105026424098</v>
      </c>
      <c r="L369" s="1">
        <v>9.6106951702577099</v>
      </c>
      <c r="M369" s="1">
        <v>9.2320003509521396</v>
      </c>
      <c r="N369" s="1">
        <v>12.0744051680695</v>
      </c>
      <c r="O369" s="1">
        <v>18.622421408032999</v>
      </c>
      <c r="P369" s="1">
        <v>0.35098202217500601</v>
      </c>
      <c r="Q369" s="1">
        <v>9.9004972434619596</v>
      </c>
      <c r="R369" s="1">
        <v>9.32549953460693</v>
      </c>
      <c r="S369" s="1">
        <v>12.6068945281301</v>
      </c>
      <c r="T369" s="1">
        <v>18.808800764201202</v>
      </c>
      <c r="U369" s="1">
        <v>0.37551178937630803</v>
      </c>
      <c r="V369" s="15">
        <v>615020000</v>
      </c>
      <c r="W369" s="15">
        <v>126444000</v>
      </c>
      <c r="X369" s="15">
        <v>209606184</v>
      </c>
      <c r="Y369" s="15">
        <v>83320400</v>
      </c>
      <c r="Z369" s="16">
        <v>1467884000</v>
      </c>
    </row>
    <row r="370" spans="1:26" x14ac:dyDescent="0.25">
      <c r="A370" s="14">
        <v>40714</v>
      </c>
      <c r="B370" s="1">
        <v>9.4891119003295898</v>
      </c>
      <c r="C370" s="1">
        <v>9.3859996795654297</v>
      </c>
      <c r="D370" s="1">
        <v>12.068925857543899</v>
      </c>
      <c r="E370" s="1">
        <v>19.002952575683501</v>
      </c>
      <c r="F370" s="1">
        <v>0.35808882117271401</v>
      </c>
      <c r="G370" s="1">
        <v>9.5607346833235898</v>
      </c>
      <c r="H370" s="1">
        <v>9.4425001144409109</v>
      </c>
      <c r="I370" s="1">
        <v>12.1100206217961</v>
      </c>
      <c r="J370" s="1">
        <v>19.150503504958799</v>
      </c>
      <c r="K370" s="1">
        <v>0.36680032594182999</v>
      </c>
      <c r="L370" s="1">
        <v>9.3440606774466595</v>
      </c>
      <c r="M370" s="1">
        <v>9.2784996032714808</v>
      </c>
      <c r="N370" s="1">
        <v>11.935678478652999</v>
      </c>
      <c r="O370" s="1">
        <v>18.7622126772327</v>
      </c>
      <c r="P370" s="1">
        <v>0.35533779952970102</v>
      </c>
      <c r="Q370" s="1">
        <v>9.5505026275856899</v>
      </c>
      <c r="R370" s="1">
        <v>9.2980003356933594</v>
      </c>
      <c r="S370" s="1">
        <v>12.0793862912188</v>
      </c>
      <c r="T370" s="1">
        <v>18.769978671532598</v>
      </c>
      <c r="U370" s="1">
        <v>0.35923507108105102</v>
      </c>
      <c r="V370" s="15">
        <v>640645600</v>
      </c>
      <c r="W370" s="15">
        <v>56634000</v>
      </c>
      <c r="X370" s="15">
        <v>121022856</v>
      </c>
      <c r="Y370" s="15">
        <v>54338400</v>
      </c>
      <c r="Z370" s="16">
        <v>745960000</v>
      </c>
    </row>
    <row r="371" spans="1:26" x14ac:dyDescent="0.25">
      <c r="A371" s="14">
        <v>40715</v>
      </c>
      <c r="B371" s="1">
        <v>9.7894477844238192</v>
      </c>
      <c r="C371" s="1">
        <v>9.7115001678466797</v>
      </c>
      <c r="D371" s="1">
        <v>12.2786331176757</v>
      </c>
      <c r="E371" s="1">
        <v>19.2281589508056</v>
      </c>
      <c r="F371" s="1">
        <v>0.36588340997695901</v>
      </c>
      <c r="G371" s="1">
        <v>9.8044941249893593</v>
      </c>
      <c r="H371" s="1">
        <v>9.75</v>
      </c>
      <c r="I371" s="1">
        <v>12.302045468964399</v>
      </c>
      <c r="J371" s="1">
        <v>19.305817400412501</v>
      </c>
      <c r="K371" s="1">
        <v>0.36863443237455601</v>
      </c>
      <c r="L371" s="1">
        <v>9.4855027048389502</v>
      </c>
      <c r="M371" s="1">
        <v>9.3559999465942294</v>
      </c>
      <c r="N371" s="1">
        <v>12.072660994873599</v>
      </c>
      <c r="O371" s="1">
        <v>18.948589124705499</v>
      </c>
      <c r="P371" s="1">
        <v>0.35602565259559599</v>
      </c>
      <c r="Q371" s="1">
        <v>9.5300414479411195</v>
      </c>
      <c r="R371" s="1">
        <v>9.4149999618530202</v>
      </c>
      <c r="S371" s="1">
        <v>12.1339306066115</v>
      </c>
      <c r="T371" s="1">
        <v>19.041779560476101</v>
      </c>
      <c r="U371" s="1">
        <v>0.359464403263832</v>
      </c>
      <c r="V371" s="15">
        <v>493382400</v>
      </c>
      <c r="W371" s="15">
        <v>83652000</v>
      </c>
      <c r="X371" s="15">
        <v>110505384</v>
      </c>
      <c r="Y371" s="15">
        <v>49708700</v>
      </c>
      <c r="Z371" s="16">
        <v>704276000</v>
      </c>
    </row>
    <row r="372" spans="1:26" x14ac:dyDescent="0.25">
      <c r="A372" s="14">
        <v>40716</v>
      </c>
      <c r="B372" s="1">
        <v>9.70849514007568</v>
      </c>
      <c r="C372" s="1">
        <v>9.5815000534057599</v>
      </c>
      <c r="D372" s="1">
        <v>12.129446983337401</v>
      </c>
      <c r="E372" s="1">
        <v>19.1427288055419</v>
      </c>
      <c r="F372" s="1">
        <v>0.360839813947677</v>
      </c>
      <c r="G372" s="1">
        <v>9.8977845775195092</v>
      </c>
      <c r="H372" s="1">
        <v>9.7600002288818306</v>
      </c>
      <c r="I372" s="1">
        <v>12.262444743534299</v>
      </c>
      <c r="J372" s="1">
        <v>19.266981695413602</v>
      </c>
      <c r="K372" s="1">
        <v>0.36817580786399301</v>
      </c>
      <c r="L372" s="1">
        <v>9.70157305269883</v>
      </c>
      <c r="M372" s="1">
        <v>9.5659999847412092</v>
      </c>
      <c r="N372" s="1">
        <v>12.122473677045299</v>
      </c>
      <c r="O372" s="1">
        <v>19.0961343421429</v>
      </c>
      <c r="P372" s="1">
        <v>0.36015205853985799</v>
      </c>
      <c r="Q372" s="1">
        <v>9.7852335582382395</v>
      </c>
      <c r="R372" s="1">
        <v>9.6979999542236293</v>
      </c>
      <c r="S372" s="1">
        <v>12.2400299345794</v>
      </c>
      <c r="T372" s="1">
        <v>19.103900332911302</v>
      </c>
      <c r="U372" s="1">
        <v>0.363361574666764</v>
      </c>
      <c r="V372" s="15">
        <v>390583200</v>
      </c>
      <c r="W372" s="15">
        <v>62594000</v>
      </c>
      <c r="X372" s="15">
        <v>96187716</v>
      </c>
      <c r="Y372" s="15">
        <v>44287300</v>
      </c>
      <c r="Z372" s="16">
        <v>651720000</v>
      </c>
    </row>
    <row r="373" spans="1:26" x14ac:dyDescent="0.25">
      <c r="A373" s="14">
        <v>40717</v>
      </c>
      <c r="B373" s="1">
        <v>9.9679012298583896</v>
      </c>
      <c r="C373" s="1">
        <v>9.7080001831054599</v>
      </c>
      <c r="D373" s="1">
        <v>11.9603366851806</v>
      </c>
      <c r="E373" s="1">
        <v>19.127197265625</v>
      </c>
      <c r="F373" s="1">
        <v>0.37161466479301403</v>
      </c>
      <c r="G373" s="1">
        <v>9.9817437960198792</v>
      </c>
      <c r="H373" s="1">
        <v>9.7229995727538991</v>
      </c>
      <c r="I373" s="1">
        <v>12.026088121393</v>
      </c>
      <c r="J373" s="1">
        <v>19.1427292475203</v>
      </c>
      <c r="K373" s="1">
        <v>0.374136398725471</v>
      </c>
      <c r="L373" s="1">
        <v>9.5733744333003692</v>
      </c>
      <c r="M373" s="1">
        <v>9.4149999618530202</v>
      </c>
      <c r="N373" s="1">
        <v>11.798696828235901</v>
      </c>
      <c r="O373" s="1">
        <v>18.793268542141899</v>
      </c>
      <c r="P373" s="1">
        <v>0.35304537410486803</v>
      </c>
      <c r="Q373" s="1">
        <v>9.5980501374174292</v>
      </c>
      <c r="R373" s="1">
        <v>9.4750003814697195</v>
      </c>
      <c r="S373" s="1">
        <v>12.007906461168</v>
      </c>
      <c r="T373" s="1">
        <v>18.979647881252699</v>
      </c>
      <c r="U373" s="1">
        <v>0.35625489092175699</v>
      </c>
      <c r="V373" s="15">
        <v>559759200</v>
      </c>
      <c r="W373" s="15">
        <v>92192000</v>
      </c>
      <c r="X373" s="15">
        <v>191875932</v>
      </c>
      <c r="Y373" s="15">
        <v>59470400</v>
      </c>
      <c r="Z373" s="16">
        <v>744024000</v>
      </c>
    </row>
    <row r="374" spans="1:26" x14ac:dyDescent="0.25">
      <c r="A374" s="14">
        <v>40718</v>
      </c>
      <c r="B374" s="1">
        <v>9.82104396820068</v>
      </c>
      <c r="C374" s="1">
        <v>9.6274995803833008</v>
      </c>
      <c r="D374" s="1">
        <v>11.827338218688899</v>
      </c>
      <c r="E374" s="1">
        <v>18.8709297180175</v>
      </c>
      <c r="F374" s="1">
        <v>0.360839813947677</v>
      </c>
      <c r="G374" s="1">
        <v>10.025680256779101</v>
      </c>
      <c r="H374" s="1">
        <v>9.7460002899169904</v>
      </c>
      <c r="I374" s="1">
        <v>11.9735356148616</v>
      </c>
      <c r="J374" s="1">
        <v>19.057310580106002</v>
      </c>
      <c r="K374" s="1">
        <v>0.372990068389975</v>
      </c>
      <c r="L374" s="1">
        <v>9.7831259778574502</v>
      </c>
      <c r="M374" s="1">
        <v>9.5675001144409109</v>
      </c>
      <c r="N374" s="1">
        <v>11.7810118143717</v>
      </c>
      <c r="O374" s="1">
        <v>18.785506760872899</v>
      </c>
      <c r="P374" s="1">
        <v>0.358547314140781</v>
      </c>
      <c r="Q374" s="1">
        <v>9.9721140439556795</v>
      </c>
      <c r="R374" s="1">
        <v>9.6940002441406197</v>
      </c>
      <c r="S374" s="1">
        <v>11.9717920510776</v>
      </c>
      <c r="T374" s="1">
        <v>19.0340126020421</v>
      </c>
      <c r="U374" s="1">
        <v>0.36978057959182198</v>
      </c>
      <c r="V374" s="15">
        <v>439807200</v>
      </c>
      <c r="W374" s="15">
        <v>72290000</v>
      </c>
      <c r="X374" s="15">
        <v>152071776</v>
      </c>
      <c r="Y374" s="15">
        <v>101387200</v>
      </c>
      <c r="Z374" s="16">
        <v>529052000</v>
      </c>
    </row>
    <row r="375" spans="1:26" x14ac:dyDescent="0.25">
      <c r="A375" s="14">
        <v>40721</v>
      </c>
      <c r="B375" s="1">
        <v>9.9922761917114205</v>
      </c>
      <c r="C375" s="1">
        <v>10.0625</v>
      </c>
      <c r="D375" s="1">
        <v>12.0245923995971</v>
      </c>
      <c r="E375" s="1">
        <v>19.569856643676701</v>
      </c>
      <c r="F375" s="1">
        <v>0.35327458381652799</v>
      </c>
      <c r="G375" s="1">
        <v>10.0482507516281</v>
      </c>
      <c r="H375" s="1">
        <v>10.128999710083001</v>
      </c>
      <c r="I375" s="1">
        <v>12.164066111329401</v>
      </c>
      <c r="J375" s="1">
        <v>19.771766553436901</v>
      </c>
      <c r="K375" s="1">
        <v>0.363132339141084</v>
      </c>
      <c r="L375" s="1">
        <v>9.8481281996874301</v>
      </c>
      <c r="M375" s="1">
        <v>9.7014999389648402</v>
      </c>
      <c r="N375" s="1">
        <v>11.7954585075371</v>
      </c>
      <c r="O375" s="1">
        <v>18.8165715540481</v>
      </c>
      <c r="P375" s="1">
        <v>0.34066580666837099</v>
      </c>
      <c r="Q375" s="1">
        <v>9.8583602553814096</v>
      </c>
      <c r="R375" s="1">
        <v>9.7250003814697195</v>
      </c>
      <c r="S375" s="1">
        <v>11.8054206443362</v>
      </c>
      <c r="T375" s="1">
        <v>18.8165715540481</v>
      </c>
      <c r="U375" s="1">
        <v>0.36083983917391999</v>
      </c>
      <c r="V375" s="15">
        <v>339813600</v>
      </c>
      <c r="W375" s="15">
        <v>122014000</v>
      </c>
      <c r="X375" s="15">
        <v>137650212</v>
      </c>
      <c r="Y375" s="15">
        <v>92044200</v>
      </c>
      <c r="Z375" s="16">
        <v>1142152000</v>
      </c>
    </row>
    <row r="376" spans="1:26" x14ac:dyDescent="0.25">
      <c r="A376" s="14">
        <v>40722</v>
      </c>
      <c r="B376" s="1">
        <v>10.0891780853271</v>
      </c>
      <c r="C376" s="1">
        <v>10.1175003051757</v>
      </c>
      <c r="D376" s="1">
        <v>12.294822692871</v>
      </c>
      <c r="E376" s="1">
        <v>20.035800933837798</v>
      </c>
      <c r="F376" s="1">
        <v>0.35533782839775002</v>
      </c>
      <c r="G376" s="1">
        <v>10.132513050118</v>
      </c>
      <c r="H376" s="1">
        <v>10.1440000534057</v>
      </c>
      <c r="I376" s="1">
        <v>12.358581885652301</v>
      </c>
      <c r="J376" s="1">
        <v>20.128991360112</v>
      </c>
      <c r="K376" s="1">
        <v>0.35946433386875798</v>
      </c>
      <c r="L376" s="1">
        <v>10.0344080963559</v>
      </c>
      <c r="M376" s="1">
        <v>10.029999732971101</v>
      </c>
      <c r="N376" s="1">
        <v>12.054977800388</v>
      </c>
      <c r="O376" s="1">
        <v>19.538789276940001</v>
      </c>
      <c r="P376" s="1">
        <v>0.35075282839190902</v>
      </c>
      <c r="Q376" s="1">
        <v>10.040727494117901</v>
      </c>
      <c r="R376" s="1">
        <v>10.095999717712401</v>
      </c>
      <c r="S376" s="1">
        <v>12.054977800388</v>
      </c>
      <c r="T376" s="1">
        <v>19.647510206583501</v>
      </c>
      <c r="U376" s="1">
        <v>0.35327458932662398</v>
      </c>
      <c r="V376" s="15">
        <v>294299600</v>
      </c>
      <c r="W376" s="15">
        <v>76506000</v>
      </c>
      <c r="X376" s="15">
        <v>108495396</v>
      </c>
      <c r="Y376" s="15">
        <v>81032100</v>
      </c>
      <c r="Z376" s="16">
        <v>692200000</v>
      </c>
    </row>
    <row r="377" spans="1:26" x14ac:dyDescent="0.25">
      <c r="A377" s="14">
        <v>40723</v>
      </c>
      <c r="B377" s="1">
        <v>10.052467346191399</v>
      </c>
      <c r="C377" s="1">
        <v>10.208999633789</v>
      </c>
      <c r="D377" s="1">
        <v>12.392453193664499</v>
      </c>
      <c r="E377" s="1">
        <v>19.896017074584901</v>
      </c>
      <c r="F377" s="1">
        <v>0.360839813947677</v>
      </c>
      <c r="G377" s="1">
        <v>10.1225850366943</v>
      </c>
      <c r="H377" s="1">
        <v>10.3125</v>
      </c>
      <c r="I377" s="1">
        <v>12.459201214417</v>
      </c>
      <c r="J377" s="1">
        <v>19.965908041224601</v>
      </c>
      <c r="K377" s="1">
        <v>0.36450782457021202</v>
      </c>
      <c r="L377" s="1">
        <v>9.9874644798844905</v>
      </c>
      <c r="M377" s="1">
        <v>10.051500320434499</v>
      </c>
      <c r="N377" s="1">
        <v>12.263191249857</v>
      </c>
      <c r="O377" s="1">
        <v>19.694105723149399</v>
      </c>
      <c r="P377" s="1">
        <v>0.34525080979503597</v>
      </c>
      <c r="Q377" s="1">
        <v>10.1126543222537</v>
      </c>
      <c r="R377" s="1">
        <v>10.1335000991821</v>
      </c>
      <c r="S377" s="1">
        <v>12.366799933729901</v>
      </c>
      <c r="T377" s="1">
        <v>19.965908041224601</v>
      </c>
      <c r="U377" s="1">
        <v>0.35763029782077099</v>
      </c>
      <c r="V377" s="15">
        <v>352545200</v>
      </c>
      <c r="W377" s="15">
        <v>92178000</v>
      </c>
      <c r="X377" s="15">
        <v>93626280</v>
      </c>
      <c r="Y377" s="15">
        <v>66051000</v>
      </c>
      <c r="Z377" s="16">
        <v>960544000</v>
      </c>
    </row>
    <row r="378" spans="1:26" x14ac:dyDescent="0.25">
      <c r="A378" s="14">
        <v>40724</v>
      </c>
      <c r="B378" s="1">
        <v>10.1015157699584</v>
      </c>
      <c r="C378" s="1">
        <v>10.224499702453601</v>
      </c>
      <c r="D378" s="1">
        <v>12.611875534057599</v>
      </c>
      <c r="E378" s="1">
        <v>20.191116333007798</v>
      </c>
      <c r="F378" s="1">
        <v>0.36542484164237898</v>
      </c>
      <c r="G378" s="1">
        <v>10.1153599432168</v>
      </c>
      <c r="H378" s="1">
        <v>10.2600002288818</v>
      </c>
      <c r="I378" s="1">
        <v>12.6190984635346</v>
      </c>
      <c r="J378" s="1">
        <v>20.191116333007798</v>
      </c>
      <c r="K378" s="1">
        <v>0.36932208614783302</v>
      </c>
      <c r="L378" s="1">
        <v>10.0163517647392</v>
      </c>
      <c r="M378" s="1">
        <v>10.024999618530201</v>
      </c>
      <c r="N378" s="1">
        <v>12.490334796705501</v>
      </c>
      <c r="O378" s="1">
        <v>19.927078539386901</v>
      </c>
      <c r="P378" s="1">
        <v>0.356254841710132</v>
      </c>
      <c r="Q378" s="1">
        <v>10.072325521896699</v>
      </c>
      <c r="R378" s="1">
        <v>10.038999557495099</v>
      </c>
      <c r="S378" s="1">
        <v>12.5025387950256</v>
      </c>
      <c r="T378" s="1">
        <v>19.989204991932301</v>
      </c>
      <c r="U378" s="1">
        <v>0.36175683073797799</v>
      </c>
      <c r="V378" s="15">
        <v>322954800</v>
      </c>
      <c r="W378" s="15">
        <v>88962000</v>
      </c>
      <c r="X378" s="15">
        <v>97038864</v>
      </c>
      <c r="Y378" s="15">
        <v>52535400</v>
      </c>
      <c r="Z378" s="16">
        <v>652300000</v>
      </c>
    </row>
    <row r="379" spans="1:26" x14ac:dyDescent="0.25">
      <c r="A379" s="14">
        <v>40725</v>
      </c>
      <c r="B379" s="1">
        <v>10.329927444458001</v>
      </c>
      <c r="C379" s="1">
        <v>10.474499702453601</v>
      </c>
      <c r="D379" s="1">
        <v>12.976747512817299</v>
      </c>
      <c r="E379" s="1">
        <v>20.206647872924801</v>
      </c>
      <c r="F379" s="1">
        <v>0.37023907899856501</v>
      </c>
      <c r="G379" s="1">
        <v>10.3371492688734</v>
      </c>
      <c r="H379" s="1">
        <v>10.513500213623001</v>
      </c>
      <c r="I379" s="1">
        <v>12.980484263354301</v>
      </c>
      <c r="J379" s="1">
        <v>20.323134783739199</v>
      </c>
      <c r="K379" s="1">
        <v>0.37161458983244999</v>
      </c>
      <c r="L379" s="1">
        <v>10.057278862514201</v>
      </c>
      <c r="M379" s="1">
        <v>10.1805000305175</v>
      </c>
      <c r="N379" s="1">
        <v>12.6118747513451</v>
      </c>
      <c r="O379" s="1">
        <v>20.066862987462901</v>
      </c>
      <c r="P379" s="1">
        <v>0.35808882439509798</v>
      </c>
      <c r="Q379" s="1">
        <v>10.1099426529774</v>
      </c>
      <c r="R379" s="1">
        <v>10.2775001525878</v>
      </c>
      <c r="S379" s="1">
        <v>12.620841244188099</v>
      </c>
      <c r="T379" s="1">
        <v>20.136755430193801</v>
      </c>
      <c r="U379" s="1">
        <v>0.36542481840872298</v>
      </c>
      <c r="V379" s="15">
        <v>435313200</v>
      </c>
      <c r="W379" s="15">
        <v>80174000</v>
      </c>
      <c r="X379" s="15">
        <v>145322532</v>
      </c>
      <c r="Y379" s="15">
        <v>52906200</v>
      </c>
      <c r="Z379" s="16">
        <v>540804000</v>
      </c>
    </row>
    <row r="380" spans="1:26" x14ac:dyDescent="0.25">
      <c r="A380" s="14">
        <v>40729</v>
      </c>
      <c r="B380" s="1">
        <v>10.515605926513601</v>
      </c>
      <c r="C380" s="1">
        <v>10.6595001220703</v>
      </c>
      <c r="D380" s="1">
        <v>13.2609252929687</v>
      </c>
      <c r="E380" s="1">
        <v>20.2144165039062</v>
      </c>
      <c r="F380" s="1">
        <v>0.36404946446418701</v>
      </c>
      <c r="G380" s="1">
        <v>10.5276436411923</v>
      </c>
      <c r="H380" s="1">
        <v>10.7224998474121</v>
      </c>
      <c r="I380" s="1">
        <v>13.334647583675499</v>
      </c>
      <c r="J380" s="1">
        <v>20.307605452240999</v>
      </c>
      <c r="K380" s="1">
        <v>0.37321946707689502</v>
      </c>
      <c r="L380" s="1">
        <v>10.3070577430125</v>
      </c>
      <c r="M380" s="1">
        <v>10.436499595641999</v>
      </c>
      <c r="N380" s="1">
        <v>13.083097898379201</v>
      </c>
      <c r="O380" s="1">
        <v>20.1134600817966</v>
      </c>
      <c r="P380" s="1">
        <v>0.36083994715248102</v>
      </c>
      <c r="Q380" s="1">
        <v>10.3221040827751</v>
      </c>
      <c r="R380" s="1">
        <v>10.437999725341699</v>
      </c>
      <c r="S380" s="1">
        <v>13.083097898379201</v>
      </c>
      <c r="T380" s="1">
        <v>20.2687769706368</v>
      </c>
      <c r="U380" s="1">
        <v>0.36978071609712998</v>
      </c>
      <c r="V380" s="15">
        <v>355054000</v>
      </c>
      <c r="W380" s="15">
        <v>71704000</v>
      </c>
      <c r="X380" s="15">
        <v>153814032</v>
      </c>
      <c r="Y380" s="15">
        <v>37805300</v>
      </c>
      <c r="Z380" s="16">
        <v>535296000</v>
      </c>
    </row>
    <row r="381" spans="1:26" x14ac:dyDescent="0.25">
      <c r="A381" s="14">
        <v>40730</v>
      </c>
      <c r="B381" s="1">
        <v>10.5857229232788</v>
      </c>
      <c r="C381" s="1">
        <v>10.709500312805099</v>
      </c>
      <c r="D381" s="1">
        <v>13.3336486816406</v>
      </c>
      <c r="E381" s="1">
        <v>20.447383880615199</v>
      </c>
      <c r="F381" s="1">
        <v>0.35923513770103399</v>
      </c>
      <c r="G381" s="1">
        <v>10.656142746024701</v>
      </c>
      <c r="H381" s="1">
        <v>10.7200002670288</v>
      </c>
      <c r="I381" s="1">
        <v>13.4121024049445</v>
      </c>
      <c r="J381" s="1">
        <v>20.478447841030398</v>
      </c>
      <c r="K381" s="1">
        <v>0.36450789372296799</v>
      </c>
      <c r="L381" s="1">
        <v>10.433750401391</v>
      </c>
      <c r="M381" s="1">
        <v>10.5504999160766</v>
      </c>
      <c r="N381" s="1">
        <v>13.275867150908001</v>
      </c>
      <c r="O381" s="1">
        <v>20.160048171618701</v>
      </c>
      <c r="P381" s="1">
        <v>0.35487937084432403</v>
      </c>
      <c r="Q381" s="1">
        <v>10.5011599920755</v>
      </c>
      <c r="R381" s="1">
        <v>10.605999946594199</v>
      </c>
      <c r="S381" s="1">
        <v>13.287324177378499</v>
      </c>
      <c r="T381" s="1">
        <v>20.1678141617225</v>
      </c>
      <c r="U381" s="1">
        <v>0.36382013818467102</v>
      </c>
      <c r="V381" s="15">
        <v>444626000</v>
      </c>
      <c r="W381" s="15">
        <v>52152000</v>
      </c>
      <c r="X381" s="15">
        <v>107716176</v>
      </c>
      <c r="Y381" s="15">
        <v>48744200</v>
      </c>
      <c r="Z381" s="16">
        <v>529580000</v>
      </c>
    </row>
    <row r="382" spans="1:26" x14ac:dyDescent="0.25">
      <c r="A382" s="14">
        <v>40731</v>
      </c>
      <c r="B382" s="1">
        <v>10.7494344711303</v>
      </c>
      <c r="C382" s="1">
        <v>10.8369998931884</v>
      </c>
      <c r="D382" s="1">
        <v>13.613593101501399</v>
      </c>
      <c r="E382" s="1">
        <v>20.7890815734863</v>
      </c>
      <c r="F382" s="1">
        <v>0.36061051487922602</v>
      </c>
      <c r="G382" s="1">
        <v>10.7735090995006</v>
      </c>
      <c r="H382" s="1">
        <v>10.890000343322701</v>
      </c>
      <c r="I382" s="1">
        <v>13.715208605436899</v>
      </c>
      <c r="J382" s="1">
        <v>20.874504508510601</v>
      </c>
      <c r="K382" s="1">
        <v>0.362903014443552</v>
      </c>
      <c r="L382" s="1">
        <v>10.6531343504776</v>
      </c>
      <c r="M382" s="1">
        <v>10.7545003890991</v>
      </c>
      <c r="N382" s="1">
        <v>13.346600052001</v>
      </c>
      <c r="O382" s="1">
        <v>20.470683361786001</v>
      </c>
      <c r="P382" s="1">
        <v>0.35419151063336302</v>
      </c>
      <c r="Q382" s="1">
        <v>10.673297926533801</v>
      </c>
      <c r="R382" s="1">
        <v>10.7545003890991</v>
      </c>
      <c r="S382" s="1">
        <v>13.474119389577201</v>
      </c>
      <c r="T382" s="1">
        <v>20.5716382781644</v>
      </c>
      <c r="U382" s="1">
        <v>0.36106903665509199</v>
      </c>
      <c r="V382" s="15">
        <v>399663600</v>
      </c>
      <c r="W382" s="15">
        <v>62898000</v>
      </c>
      <c r="X382" s="15">
        <v>157262580</v>
      </c>
      <c r="Y382" s="15">
        <v>51946500</v>
      </c>
      <c r="Z382" s="16">
        <v>986136000</v>
      </c>
    </row>
    <row r="383" spans="1:26" x14ac:dyDescent="0.25">
      <c r="A383" s="14">
        <v>40732</v>
      </c>
      <c r="B383" s="1">
        <v>10.8249711990356</v>
      </c>
      <c r="C383" s="1">
        <v>10.913999557495099</v>
      </c>
      <c r="D383" s="1">
        <v>13.2497158050537</v>
      </c>
      <c r="E383" s="1">
        <v>20.905569076538001</v>
      </c>
      <c r="F383" s="1">
        <v>0.35373315215110701</v>
      </c>
      <c r="G383" s="1">
        <v>10.8336989465808</v>
      </c>
      <c r="H383" s="1">
        <v>10.9160003662109</v>
      </c>
      <c r="I383" s="1">
        <v>13.390684404976</v>
      </c>
      <c r="J383" s="1">
        <v>20.952163540737899</v>
      </c>
      <c r="K383" s="1">
        <v>0.35808891939480902</v>
      </c>
      <c r="L383" s="1">
        <v>10.598968261656999</v>
      </c>
      <c r="M383" s="1">
        <v>10.6625003814697</v>
      </c>
      <c r="N383" s="1">
        <v>13.132160504235801</v>
      </c>
      <c r="O383" s="1">
        <v>20.587170855618599</v>
      </c>
      <c r="P383" s="1">
        <v>0.35075289610620902</v>
      </c>
      <c r="Q383" s="1">
        <v>10.633274955166099</v>
      </c>
      <c r="R383" s="1">
        <v>10.7150001525878</v>
      </c>
      <c r="S383" s="1">
        <v>13.273625502545899</v>
      </c>
      <c r="T383" s="1">
        <v>20.610468828324102</v>
      </c>
      <c r="U383" s="1">
        <v>0.355567157973257</v>
      </c>
      <c r="V383" s="15">
        <v>489633200</v>
      </c>
      <c r="W383" s="15">
        <v>74158000</v>
      </c>
      <c r="X383" s="15">
        <v>190617192</v>
      </c>
      <c r="Y383" s="15">
        <v>58320700</v>
      </c>
      <c r="Z383" s="16">
        <v>619516000</v>
      </c>
    </row>
    <row r="384" spans="1:26" x14ac:dyDescent="0.25">
      <c r="A384" s="14">
        <v>40735</v>
      </c>
      <c r="B384" s="1">
        <v>10.653133392333901</v>
      </c>
      <c r="C384" s="1">
        <v>10.627499580383301</v>
      </c>
      <c r="D384" s="1">
        <v>13.1324100494384</v>
      </c>
      <c r="E384" s="1">
        <v>20.6803588867187</v>
      </c>
      <c r="F384" s="1">
        <v>0.34135359525680498</v>
      </c>
      <c r="G384" s="1">
        <v>10.826774617149599</v>
      </c>
      <c r="H384" s="1">
        <v>10.875</v>
      </c>
      <c r="I384" s="1">
        <v>13.3490922312299</v>
      </c>
      <c r="J384" s="1">
        <v>20.812377763899399</v>
      </c>
      <c r="K384" s="1">
        <v>0.34846035677631298</v>
      </c>
      <c r="L384" s="1">
        <v>10.6176229369783</v>
      </c>
      <c r="M384" s="1">
        <v>10.550000190734799</v>
      </c>
      <c r="N384" s="1">
        <v>13.088077779001599</v>
      </c>
      <c r="O384" s="1">
        <v>20.571637981232701</v>
      </c>
      <c r="P384" s="1">
        <v>0.34043660611243698</v>
      </c>
      <c r="Q384" s="1">
        <v>10.7235532208861</v>
      </c>
      <c r="R384" s="1">
        <v>10.8369998931884</v>
      </c>
      <c r="S384" s="1">
        <v>13.154825807572101</v>
      </c>
      <c r="T384" s="1">
        <v>20.672594377365101</v>
      </c>
      <c r="U384" s="1">
        <v>0.34708487305976099</v>
      </c>
      <c r="V384" s="15">
        <v>442674400</v>
      </c>
      <c r="W384" s="15">
        <v>80674000</v>
      </c>
      <c r="X384" s="15">
        <v>113458428</v>
      </c>
      <c r="Y384" s="15">
        <v>43999800</v>
      </c>
      <c r="Z384" s="16">
        <v>714388000</v>
      </c>
    </row>
    <row r="385" spans="1:26" x14ac:dyDescent="0.25">
      <c r="A385" s="14">
        <v>40736</v>
      </c>
      <c r="B385" s="1">
        <v>10.645611763000399</v>
      </c>
      <c r="C385" s="1">
        <v>10.561499595641999</v>
      </c>
      <c r="D385" s="1">
        <v>13.30002784729</v>
      </c>
      <c r="E385" s="1">
        <v>20.610466003417901</v>
      </c>
      <c r="F385" s="1">
        <v>0.33676859736442499</v>
      </c>
      <c r="G385" s="1">
        <v>10.7638795074861</v>
      </c>
      <c r="H385" s="1">
        <v>10.7825002670288</v>
      </c>
      <c r="I385" s="1">
        <v>13.4347682253117</v>
      </c>
      <c r="J385" s="1">
        <v>20.804611305720499</v>
      </c>
      <c r="K385" s="1">
        <v>0.342958369785275</v>
      </c>
      <c r="L385" s="1">
        <v>10.491230871328201</v>
      </c>
      <c r="M385" s="1">
        <v>10.5559997558593</v>
      </c>
      <c r="N385" s="1">
        <v>13.1005307278303</v>
      </c>
      <c r="O385" s="1">
        <v>20.455149169091499</v>
      </c>
      <c r="P385" s="1">
        <v>0.33103734684790298</v>
      </c>
      <c r="Q385" s="1">
        <v>10.6389902157637</v>
      </c>
      <c r="R385" s="1">
        <v>10.7320003509521</v>
      </c>
      <c r="S385" s="1">
        <v>13.15432778918</v>
      </c>
      <c r="T385" s="1">
        <v>20.6182305120442</v>
      </c>
      <c r="U385" s="1">
        <v>0.33974885309876801</v>
      </c>
      <c r="V385" s="15">
        <v>451609200</v>
      </c>
      <c r="W385" s="15">
        <v>79714000</v>
      </c>
      <c r="X385" s="15">
        <v>113534352</v>
      </c>
      <c r="Y385" s="15">
        <v>47319300</v>
      </c>
      <c r="Z385" s="16">
        <v>867604000</v>
      </c>
    </row>
    <row r="386" spans="1:26" x14ac:dyDescent="0.25">
      <c r="A386" s="14">
        <v>40737</v>
      </c>
      <c r="B386" s="1">
        <v>10.774109840393001</v>
      </c>
      <c r="C386" s="1">
        <v>10.675000190734799</v>
      </c>
      <c r="D386" s="1">
        <v>13.4058771133422</v>
      </c>
      <c r="E386" s="1">
        <v>20.6803588867187</v>
      </c>
      <c r="F386" s="1">
        <v>0.33608081936836198</v>
      </c>
      <c r="G386" s="1">
        <v>10.8336949165367</v>
      </c>
      <c r="H386" s="1">
        <v>10.8415002822875</v>
      </c>
      <c r="I386" s="1">
        <v>13.5488379596183</v>
      </c>
      <c r="J386" s="1">
        <v>20.936630650515301</v>
      </c>
      <c r="K386" s="1">
        <v>0.34364607501015498</v>
      </c>
      <c r="L386" s="1">
        <v>10.7247552138088</v>
      </c>
      <c r="M386" s="1">
        <v>10.6070003509521</v>
      </c>
      <c r="N386" s="1">
        <v>13.3615438939672</v>
      </c>
      <c r="O386" s="1">
        <v>20.587169962362399</v>
      </c>
      <c r="P386" s="1">
        <v>0.33287133022518001</v>
      </c>
      <c r="Q386" s="1">
        <v>10.783437863210301</v>
      </c>
      <c r="R386" s="1">
        <v>10.7349996566772</v>
      </c>
      <c r="S386" s="1">
        <v>13.374495811404801</v>
      </c>
      <c r="T386" s="1">
        <v>20.6570623962353</v>
      </c>
      <c r="U386" s="1">
        <v>0.34135357495680901</v>
      </c>
      <c r="V386" s="15">
        <v>391638800</v>
      </c>
      <c r="W386" s="15">
        <v>84598000</v>
      </c>
      <c r="X386" s="15">
        <v>111496392</v>
      </c>
      <c r="Y386" s="15">
        <v>40861800</v>
      </c>
      <c r="Z386" s="16">
        <v>634368000</v>
      </c>
    </row>
    <row r="387" spans="1:26" x14ac:dyDescent="0.25">
      <c r="A387" s="14">
        <v>40738</v>
      </c>
      <c r="B387" s="1">
        <v>10.766587257385201</v>
      </c>
      <c r="C387" s="1">
        <v>10.5190000534057</v>
      </c>
      <c r="D387" s="1">
        <v>13.173753738403301</v>
      </c>
      <c r="E387" s="1">
        <v>20.556106567382798</v>
      </c>
      <c r="F387" s="1">
        <v>0.322784483432769</v>
      </c>
      <c r="G387" s="1">
        <v>10.8821469140362</v>
      </c>
      <c r="H387" s="1">
        <v>10.7954998016357</v>
      </c>
      <c r="I387" s="1">
        <v>13.4990256675958</v>
      </c>
      <c r="J387" s="1">
        <v>20.975461182192401</v>
      </c>
      <c r="K387" s="1">
        <v>0.33951974809354402</v>
      </c>
      <c r="L387" s="1">
        <v>10.723553630369601</v>
      </c>
      <c r="M387" s="1">
        <v>10.468999862670801</v>
      </c>
      <c r="N387" s="1">
        <v>13.1187104648117</v>
      </c>
      <c r="O387" s="1">
        <v>20.470683631233999</v>
      </c>
      <c r="P387" s="1">
        <v>0.32117973801680899</v>
      </c>
      <c r="Q387" s="1">
        <v>10.8640903410036</v>
      </c>
      <c r="R387" s="1">
        <v>10.6789999008178</v>
      </c>
      <c r="S387" s="1">
        <v>13.427295625031901</v>
      </c>
      <c r="T387" s="1">
        <v>20.672594947859601</v>
      </c>
      <c r="U387" s="1">
        <v>0.33745650789142001</v>
      </c>
      <c r="V387" s="15">
        <v>430533600</v>
      </c>
      <c r="W387" s="15">
        <v>78050000</v>
      </c>
      <c r="X387" s="15">
        <v>265714020</v>
      </c>
      <c r="Y387" s="15">
        <v>46382300</v>
      </c>
      <c r="Z387" s="16">
        <v>1088996000</v>
      </c>
    </row>
    <row r="388" spans="1:26" x14ac:dyDescent="0.25">
      <c r="A388" s="14">
        <v>40739</v>
      </c>
      <c r="B388" s="1">
        <v>10.9817543029785</v>
      </c>
      <c r="C388" s="1">
        <v>10.643500328063899</v>
      </c>
      <c r="D388" s="1">
        <v>14.884293556213301</v>
      </c>
      <c r="E388" s="1">
        <v>20.796850204467699</v>
      </c>
      <c r="F388" s="1">
        <v>0.32324272394180298</v>
      </c>
      <c r="G388" s="1">
        <v>10.9841618456345</v>
      </c>
      <c r="H388" s="1">
        <v>10.726499557495099</v>
      </c>
      <c r="I388" s="1">
        <v>14.9497963154842</v>
      </c>
      <c r="J388" s="1">
        <v>20.913337116988899</v>
      </c>
      <c r="K388" s="1">
        <v>0.32668147312611701</v>
      </c>
      <c r="L388" s="1">
        <v>10.8087165943004</v>
      </c>
      <c r="M388" s="1">
        <v>10.464500427246</v>
      </c>
      <c r="N388" s="1">
        <v>14.6486837008186</v>
      </c>
      <c r="O388" s="1">
        <v>20.556108906551</v>
      </c>
      <c r="P388" s="1">
        <v>0.31659448645029398</v>
      </c>
      <c r="Q388" s="1">
        <v>10.868903553528799</v>
      </c>
      <c r="R388" s="1">
        <v>10.6540002822875</v>
      </c>
      <c r="S388" s="1">
        <v>14.8813047252837</v>
      </c>
      <c r="T388" s="1">
        <v>20.556108906551</v>
      </c>
      <c r="U388" s="1">
        <v>0.32461823454702798</v>
      </c>
      <c r="V388" s="15">
        <v>484467200</v>
      </c>
      <c r="W388" s="15">
        <v>81452000</v>
      </c>
      <c r="X388" s="15">
        <v>548734716</v>
      </c>
      <c r="Y388" s="15">
        <v>49132400</v>
      </c>
      <c r="Z388" s="16">
        <v>827736000</v>
      </c>
    </row>
    <row r="389" spans="1:26" x14ac:dyDescent="0.25">
      <c r="A389" s="14">
        <v>40742</v>
      </c>
      <c r="B389" s="1">
        <v>11.248990058898899</v>
      </c>
      <c r="C389" s="1">
        <v>10.576499938964799</v>
      </c>
      <c r="D389" s="1">
        <v>14.8175458908081</v>
      </c>
      <c r="E389" s="1">
        <v>20.6492919921875</v>
      </c>
      <c r="F389" s="1">
        <v>0.31636536121368403</v>
      </c>
      <c r="G389" s="1">
        <v>11.274569003668301</v>
      </c>
      <c r="H389" s="1">
        <v>10.6695003509521</v>
      </c>
      <c r="I389" s="1">
        <v>14.994627246460601</v>
      </c>
      <c r="J389" s="1">
        <v>20.890031723399701</v>
      </c>
      <c r="K389" s="1">
        <v>0.32255510693353101</v>
      </c>
      <c r="L389" s="1">
        <v>10.9925922966315</v>
      </c>
      <c r="M389" s="1">
        <v>10.4145002365112</v>
      </c>
      <c r="N389" s="1">
        <v>14.744322853227001</v>
      </c>
      <c r="O389" s="1">
        <v>20.3930202831652</v>
      </c>
      <c r="P389" s="1">
        <v>0.31223885495753201</v>
      </c>
      <c r="Q389" s="1">
        <v>10.997106038982301</v>
      </c>
      <c r="R389" s="1">
        <v>10.6265001296997</v>
      </c>
      <c r="S389" s="1">
        <v>14.7565268510133</v>
      </c>
      <c r="T389" s="1">
        <v>20.680354466596601</v>
      </c>
      <c r="U389" s="1">
        <v>0.32072112844525102</v>
      </c>
      <c r="V389" s="15">
        <v>572653200</v>
      </c>
      <c r="W389" s="15">
        <v>57962000</v>
      </c>
      <c r="X389" s="15">
        <v>178553268</v>
      </c>
      <c r="Y389" s="15">
        <v>44501900</v>
      </c>
      <c r="Z389" s="16">
        <v>818200000</v>
      </c>
    </row>
    <row r="390" spans="1:26" x14ac:dyDescent="0.25">
      <c r="A390" s="14">
        <v>40743</v>
      </c>
      <c r="B390" s="1">
        <v>11.3407745361328</v>
      </c>
      <c r="C390" s="1">
        <v>10.9029998779296</v>
      </c>
      <c r="D390" s="1">
        <v>15.007080078125</v>
      </c>
      <c r="E390" s="1">
        <v>21.387058258056602</v>
      </c>
      <c r="F390" s="1">
        <v>0.32599371671676602</v>
      </c>
      <c r="G390" s="1">
        <v>11.394942653378299</v>
      </c>
      <c r="H390" s="1">
        <v>10.920000076293899</v>
      </c>
      <c r="I390" s="1">
        <v>15.060129215503</v>
      </c>
      <c r="J390" s="1">
        <v>21.464715234115001</v>
      </c>
      <c r="K390" s="1">
        <v>0.32668144463064103</v>
      </c>
      <c r="L390" s="1">
        <v>11.234543696656999</v>
      </c>
      <c r="M390" s="1">
        <v>10.688500404357899</v>
      </c>
      <c r="N390" s="1">
        <v>14.8322405922009</v>
      </c>
      <c r="O390" s="1">
        <v>20.796856056499401</v>
      </c>
      <c r="P390" s="1">
        <v>0.31728218674855202</v>
      </c>
      <c r="Q390" s="1">
        <v>11.3753817657983</v>
      </c>
      <c r="R390" s="1">
        <v>10.688500404357899</v>
      </c>
      <c r="S390" s="1">
        <v>14.847432471054301</v>
      </c>
      <c r="T390" s="1">
        <v>20.820152556832099</v>
      </c>
      <c r="U390" s="1">
        <v>0.31728218674855202</v>
      </c>
      <c r="V390" s="15">
        <v>819145600</v>
      </c>
      <c r="W390" s="15">
        <v>88744000</v>
      </c>
      <c r="X390" s="15">
        <v>118581300</v>
      </c>
      <c r="Y390" s="15">
        <v>86730600</v>
      </c>
      <c r="Z390" s="16">
        <v>602224000</v>
      </c>
    </row>
    <row r="391" spans="1:26" x14ac:dyDescent="0.25">
      <c r="A391" s="14">
        <v>40744</v>
      </c>
      <c r="B391" s="1">
        <v>11.6432132720947</v>
      </c>
      <c r="C391" s="1">
        <v>10.7775001525878</v>
      </c>
      <c r="D391" s="1">
        <v>14.8277587890625</v>
      </c>
      <c r="E391" s="1">
        <v>21.014289855956999</v>
      </c>
      <c r="F391" s="1">
        <v>0.32186737656593301</v>
      </c>
      <c r="G391" s="1">
        <v>11.925190724618</v>
      </c>
      <c r="H391" s="1">
        <v>11.0100002288818</v>
      </c>
      <c r="I391" s="1">
        <v>15.0140553138729</v>
      </c>
      <c r="J391" s="1">
        <v>21.2394991470752</v>
      </c>
      <c r="K391" s="1">
        <v>0.32897411148357802</v>
      </c>
      <c r="L391" s="1">
        <v>11.6161292163982</v>
      </c>
      <c r="M391" s="1">
        <v>10.7204999923706</v>
      </c>
      <c r="N391" s="1">
        <v>14.8277587890625</v>
      </c>
      <c r="O391" s="1">
        <v>20.952163410340098</v>
      </c>
      <c r="P391" s="1">
        <v>0.320950359999012</v>
      </c>
      <c r="Q391" s="1">
        <v>11.9206769831972</v>
      </c>
      <c r="R391" s="1">
        <v>11.002499580383301</v>
      </c>
      <c r="S391" s="1">
        <v>14.9978658914983</v>
      </c>
      <c r="T391" s="1">
        <v>21.185138692311899</v>
      </c>
      <c r="U391" s="1">
        <v>0.32714013300725697</v>
      </c>
      <c r="V391" s="15">
        <v>941340400</v>
      </c>
      <c r="W391" s="15">
        <v>67458000</v>
      </c>
      <c r="X391" s="15">
        <v>89022888</v>
      </c>
      <c r="Y391" s="15">
        <v>49795400</v>
      </c>
      <c r="Z391" s="16">
        <v>662956000</v>
      </c>
    </row>
    <row r="392" spans="1:26" x14ac:dyDescent="0.25">
      <c r="A392" s="14">
        <v>40745</v>
      </c>
      <c r="B392" s="1">
        <v>11.654949188232401</v>
      </c>
      <c r="C392" s="1">
        <v>10.660499572753899</v>
      </c>
      <c r="D392" s="1">
        <v>15.1176633834838</v>
      </c>
      <c r="E392" s="1">
        <v>21.045352935791001</v>
      </c>
      <c r="F392" s="1">
        <v>0.33699786663055398</v>
      </c>
      <c r="G392" s="1">
        <v>11.7383075446979</v>
      </c>
      <c r="H392" s="1">
        <v>10.854499816894499</v>
      </c>
      <c r="I392" s="1">
        <v>15.1443122896903</v>
      </c>
      <c r="J392" s="1">
        <v>21.208434293234099</v>
      </c>
      <c r="K392" s="1">
        <v>0.33929036689372</v>
      </c>
      <c r="L392" s="1">
        <v>11.5529315715784</v>
      </c>
      <c r="M392" s="1">
        <v>10.553500175476</v>
      </c>
      <c r="N392" s="1">
        <v>14.794383686594699</v>
      </c>
      <c r="O392" s="1">
        <v>20.695890768110999</v>
      </c>
      <c r="P392" s="1">
        <v>0.31751158706488097</v>
      </c>
      <c r="Q392" s="1">
        <v>11.644717131385701</v>
      </c>
      <c r="R392" s="1">
        <v>10.8369998931884</v>
      </c>
      <c r="S392" s="1">
        <v>14.7948819832702</v>
      </c>
      <c r="T392" s="1">
        <v>20.998758473837398</v>
      </c>
      <c r="U392" s="1">
        <v>0.32232584854903401</v>
      </c>
      <c r="V392" s="15">
        <v>526534400</v>
      </c>
      <c r="W392" s="15">
        <v>90906000</v>
      </c>
      <c r="X392" s="15">
        <v>138641220</v>
      </c>
      <c r="Y392" s="15">
        <v>81737400</v>
      </c>
      <c r="Z392" s="16">
        <v>1143420000</v>
      </c>
    </row>
    <row r="393" spans="1:26" x14ac:dyDescent="0.25">
      <c r="A393" s="14">
        <v>40746</v>
      </c>
      <c r="B393" s="1">
        <v>11.8358135223388</v>
      </c>
      <c r="C393" s="1">
        <v>10.826000213623001</v>
      </c>
      <c r="D393" s="1">
        <v>15.397605895996</v>
      </c>
      <c r="E393" s="1">
        <v>21.3792915344238</v>
      </c>
      <c r="F393" s="1">
        <v>0.34387522935867298</v>
      </c>
      <c r="G393" s="1">
        <v>11.888477324788299</v>
      </c>
      <c r="H393" s="1">
        <v>10.8975000381469</v>
      </c>
      <c r="I393" s="1">
        <v>15.429236820621</v>
      </c>
      <c r="J393" s="1">
        <v>21.394822040378202</v>
      </c>
      <c r="K393" s="1">
        <v>0.34502147903005198</v>
      </c>
      <c r="L393" s="1">
        <v>11.668793827934101</v>
      </c>
      <c r="M393" s="1">
        <v>10.5555000305175</v>
      </c>
      <c r="N393" s="1">
        <v>15.0499191445804</v>
      </c>
      <c r="O393" s="1">
        <v>20.7191968919769</v>
      </c>
      <c r="P393" s="1">
        <v>0.335622220793245</v>
      </c>
      <c r="Q393" s="1">
        <v>11.685947171548101</v>
      </c>
      <c r="R393" s="1">
        <v>10.692999839782701</v>
      </c>
      <c r="S393" s="1">
        <v>15.0778142677493</v>
      </c>
      <c r="T393" s="1">
        <v>20.8589818140494</v>
      </c>
      <c r="U393" s="1">
        <v>0.33997798594173401</v>
      </c>
      <c r="V393" s="15">
        <v>516728800</v>
      </c>
      <c r="W393" s="15">
        <v>71834000</v>
      </c>
      <c r="X393" s="15">
        <v>140986872</v>
      </c>
      <c r="Y393" s="15">
        <v>76380600</v>
      </c>
      <c r="Z393" s="16">
        <v>737192000</v>
      </c>
    </row>
    <row r="394" spans="1:26" x14ac:dyDescent="0.25">
      <c r="A394" s="14">
        <v>40749</v>
      </c>
      <c r="B394" s="1">
        <v>11.9923000335693</v>
      </c>
      <c r="C394" s="1">
        <v>10.674500465393001</v>
      </c>
      <c r="D394" s="1">
        <v>15.4162845611572</v>
      </c>
      <c r="E394" s="1">
        <v>21.674388885498001</v>
      </c>
      <c r="F394" s="1">
        <v>0.338373303413391</v>
      </c>
      <c r="G394" s="1">
        <v>12.037439859482999</v>
      </c>
      <c r="H394" s="1">
        <v>10.8039999008178</v>
      </c>
      <c r="I394" s="1">
        <v>15.576429510211</v>
      </c>
      <c r="J394" s="1">
        <v>21.8141737882288</v>
      </c>
      <c r="K394" s="1">
        <v>0.33997807523781698</v>
      </c>
      <c r="L394" s="1">
        <v>11.7250683748049</v>
      </c>
      <c r="M394" s="1">
        <v>10.649999618530201</v>
      </c>
      <c r="N394" s="1">
        <v>15.2673460663962</v>
      </c>
      <c r="O394" s="1">
        <v>21.115250755786299</v>
      </c>
      <c r="P394" s="1">
        <v>0.33355906992637702</v>
      </c>
      <c r="Q394" s="1">
        <v>11.747036000194401</v>
      </c>
      <c r="R394" s="1">
        <v>10.7744998931884</v>
      </c>
      <c r="S394" s="1">
        <v>15.2763125586216</v>
      </c>
      <c r="T394" s="1">
        <v>21.169611222134598</v>
      </c>
      <c r="U394" s="1">
        <v>0.33860256433938202</v>
      </c>
      <c r="V394" s="15">
        <v>589806000</v>
      </c>
      <c r="W394" s="15">
        <v>66856000</v>
      </c>
      <c r="X394" s="15">
        <v>125138736</v>
      </c>
      <c r="Y394" s="15">
        <v>108482400</v>
      </c>
      <c r="Z394" s="16">
        <v>566920000</v>
      </c>
    </row>
    <row r="395" spans="1:26" x14ac:dyDescent="0.25">
      <c r="A395" s="14">
        <v>40750</v>
      </c>
      <c r="B395" s="1">
        <v>12.140057563781699</v>
      </c>
      <c r="C395" s="1">
        <v>10.708999633789</v>
      </c>
      <c r="D395" s="1">
        <v>15.504452705383301</v>
      </c>
      <c r="E395" s="1">
        <v>21.806411743163999</v>
      </c>
      <c r="F395" s="1">
        <v>0.33012023568153298</v>
      </c>
      <c r="G395" s="1">
        <v>12.1728599318034</v>
      </c>
      <c r="H395" s="1">
        <v>10.779999732971101</v>
      </c>
      <c r="I395" s="1">
        <v>15.6284839685914</v>
      </c>
      <c r="J395" s="1">
        <v>21.8607722193528</v>
      </c>
      <c r="K395" s="1">
        <v>0.33699773375937803</v>
      </c>
      <c r="L395" s="1">
        <v>12.0278086961406</v>
      </c>
      <c r="M395" s="1">
        <v>10.517499923706</v>
      </c>
      <c r="N395" s="1">
        <v>15.3724505936128</v>
      </c>
      <c r="O395" s="1">
        <v>21.573437850580302</v>
      </c>
      <c r="P395" s="1">
        <v>0.32530597609554301</v>
      </c>
      <c r="Q395" s="1">
        <v>12.0374380635097</v>
      </c>
      <c r="R395" s="1">
        <v>10.7495002746582</v>
      </c>
      <c r="S395" s="1">
        <v>15.393122787193001</v>
      </c>
      <c r="T395" s="1">
        <v>21.604500345025901</v>
      </c>
      <c r="U395" s="1">
        <v>0.32874472513446501</v>
      </c>
      <c r="V395" s="15">
        <v>476582400</v>
      </c>
      <c r="W395" s="15">
        <v>197272000</v>
      </c>
      <c r="X395" s="15">
        <v>93622284</v>
      </c>
      <c r="Y395" s="15">
        <v>74636500</v>
      </c>
      <c r="Z395" s="16">
        <v>698276000</v>
      </c>
    </row>
    <row r="396" spans="1:26" x14ac:dyDescent="0.25">
      <c r="A396" s="14">
        <v>40751</v>
      </c>
      <c r="B396" s="1">
        <v>11.814444541931101</v>
      </c>
      <c r="C396" s="1">
        <v>11.126000404357899</v>
      </c>
      <c r="D396" s="1">
        <v>15.1233911514282</v>
      </c>
      <c r="E396" s="1">
        <v>21.223970413208001</v>
      </c>
      <c r="F396" s="1">
        <v>0.317740827798843</v>
      </c>
      <c r="G396" s="1">
        <v>12.1168852654724</v>
      </c>
      <c r="H396" s="1">
        <v>11.3599996566772</v>
      </c>
      <c r="I396" s="1">
        <v>15.465349848997899</v>
      </c>
      <c r="J396" s="1">
        <v>21.736514038283001</v>
      </c>
      <c r="K396" s="1">
        <v>0.32714008921107601</v>
      </c>
      <c r="L396" s="1">
        <v>11.801203056979</v>
      </c>
      <c r="M396" s="1">
        <v>10.980999946594199</v>
      </c>
      <c r="N396" s="1">
        <v>15.061873817812801</v>
      </c>
      <c r="O396" s="1">
        <v>21.123015479086</v>
      </c>
      <c r="P396" s="1">
        <v>0.31682381135468801</v>
      </c>
      <c r="Q396" s="1">
        <v>12.055193188687699</v>
      </c>
      <c r="R396" s="1">
        <v>11.219499588012599</v>
      </c>
      <c r="S396" s="1">
        <v>15.3714546216925</v>
      </c>
      <c r="T396" s="1">
        <v>21.651089607033299</v>
      </c>
      <c r="U396" s="1">
        <v>0.325535317265994</v>
      </c>
      <c r="V396" s="15">
        <v>659324400</v>
      </c>
      <c r="W396" s="15">
        <v>259112000</v>
      </c>
      <c r="X396" s="15">
        <v>157218624</v>
      </c>
      <c r="Y396" s="15">
        <v>71488700</v>
      </c>
      <c r="Z396" s="16">
        <v>652212000</v>
      </c>
    </row>
    <row r="397" spans="1:26" x14ac:dyDescent="0.25">
      <c r="A397" s="14">
        <v>40752</v>
      </c>
      <c r="B397" s="1">
        <v>11.791273117065399</v>
      </c>
      <c r="C397" s="1">
        <v>11.194999694824199</v>
      </c>
      <c r="D397" s="1">
        <v>15.216041564941399</v>
      </c>
      <c r="E397" s="1">
        <v>21.526836395263601</v>
      </c>
      <c r="F397" s="1">
        <v>0.31705304980277998</v>
      </c>
      <c r="G397" s="1">
        <v>11.946856959303499</v>
      </c>
      <c r="H397" s="1">
        <v>11.2974996566772</v>
      </c>
      <c r="I397" s="1">
        <v>15.341567719244599</v>
      </c>
      <c r="J397" s="1">
        <v>21.798640188077901</v>
      </c>
      <c r="K397" s="1">
        <v>0.32370128873960802</v>
      </c>
      <c r="L397" s="1">
        <v>11.680228014451099</v>
      </c>
      <c r="M397" s="1">
        <v>11.0115003585815</v>
      </c>
      <c r="N397" s="1">
        <v>15.0182880185172</v>
      </c>
      <c r="O397" s="1">
        <v>21.1307796939419</v>
      </c>
      <c r="P397" s="1">
        <v>0.31155103351449498</v>
      </c>
      <c r="Q397" s="1">
        <v>11.7852550634606</v>
      </c>
      <c r="R397" s="1">
        <v>11.163499832153301</v>
      </c>
      <c r="S397" s="1">
        <v>15.072832047834799</v>
      </c>
      <c r="T397" s="1">
        <v>21.192907629407198</v>
      </c>
      <c r="U397" s="1">
        <v>0.31659455527761099</v>
      </c>
      <c r="V397" s="15">
        <v>594034000</v>
      </c>
      <c r="W397" s="15">
        <v>107098000</v>
      </c>
      <c r="X397" s="15">
        <v>124211664</v>
      </c>
      <c r="Y397" s="15">
        <v>83761400</v>
      </c>
      <c r="Z397" s="16">
        <v>648176000</v>
      </c>
    </row>
    <row r="398" spans="1:26" x14ac:dyDescent="0.25">
      <c r="A398" s="14">
        <v>40753</v>
      </c>
      <c r="B398" s="1">
        <v>11.7509450912475</v>
      </c>
      <c r="C398" s="1">
        <v>11.126000404357899</v>
      </c>
      <c r="D398" s="1">
        <v>15.035473823547299</v>
      </c>
      <c r="E398" s="1">
        <v>21.278331756591701</v>
      </c>
      <c r="F398" s="1">
        <v>0.31705304980277998</v>
      </c>
      <c r="G398" s="1">
        <v>11.8914825643607</v>
      </c>
      <c r="H398" s="1">
        <v>11.2875003814697</v>
      </c>
      <c r="I398" s="1">
        <v>15.3161638834231</v>
      </c>
      <c r="J398" s="1">
        <v>21.519071595004998</v>
      </c>
      <c r="K398" s="1">
        <v>0.32003330520950601</v>
      </c>
      <c r="L398" s="1">
        <v>11.555938981049099</v>
      </c>
      <c r="M398" s="1">
        <v>10.9755001068115</v>
      </c>
      <c r="N398" s="1">
        <v>15.035473823547299</v>
      </c>
      <c r="O398" s="1">
        <v>21.169610825929901</v>
      </c>
      <c r="P398" s="1">
        <v>0.31223878896662499</v>
      </c>
      <c r="Q398" s="1">
        <v>11.665479747982401</v>
      </c>
      <c r="R398" s="1">
        <v>11.0644998550415</v>
      </c>
      <c r="S398" s="1">
        <v>15.0489230889242</v>
      </c>
      <c r="T398" s="1">
        <v>21.371522183738701</v>
      </c>
      <c r="U398" s="1">
        <v>0.313843533469091</v>
      </c>
      <c r="V398" s="15">
        <v>632584400</v>
      </c>
      <c r="W398" s="15">
        <v>103354000</v>
      </c>
      <c r="X398" s="15">
        <v>165330504</v>
      </c>
      <c r="Y398" s="15">
        <v>104394800</v>
      </c>
      <c r="Z398" s="16">
        <v>677656000</v>
      </c>
    </row>
    <row r="399" spans="1:26" x14ac:dyDescent="0.25">
      <c r="A399" s="14">
        <v>40756</v>
      </c>
      <c r="B399" s="1">
        <v>11.9396362304687</v>
      </c>
      <c r="C399" s="1">
        <v>11.0659999847412</v>
      </c>
      <c r="D399" s="1">
        <v>15.1121835708618</v>
      </c>
      <c r="E399" s="1">
        <v>21.177371978759702</v>
      </c>
      <c r="F399" s="1">
        <v>0.33401748538017201</v>
      </c>
      <c r="G399" s="1">
        <v>12.0223927118858</v>
      </c>
      <c r="H399" s="1">
        <v>11.372500419616699</v>
      </c>
      <c r="I399" s="1">
        <v>15.329612722314801</v>
      </c>
      <c r="J399" s="1">
        <v>21.5035361774205</v>
      </c>
      <c r="K399" s="1">
        <v>0.33493447420955402</v>
      </c>
      <c r="L399" s="1">
        <v>11.807825656652501</v>
      </c>
      <c r="M399" s="1">
        <v>10.8830003738403</v>
      </c>
      <c r="N399" s="1">
        <v>14.923147839490399</v>
      </c>
      <c r="O399" s="1">
        <v>20.7735493554252</v>
      </c>
      <c r="P399" s="1">
        <v>0.32163797221102802</v>
      </c>
      <c r="Q399" s="1">
        <v>11.970632142466901</v>
      </c>
      <c r="R399" s="1">
        <v>11.25</v>
      </c>
      <c r="S399" s="1">
        <v>15.223016144813601</v>
      </c>
      <c r="T399" s="1">
        <v>21.363751309249999</v>
      </c>
      <c r="U399" s="1">
        <v>0.324388966027922</v>
      </c>
      <c r="V399" s="15">
        <v>612836000</v>
      </c>
      <c r="W399" s="15">
        <v>115786000</v>
      </c>
      <c r="X399" s="15">
        <v>158485356</v>
      </c>
      <c r="Y399" s="15">
        <v>61838400</v>
      </c>
      <c r="Z399" s="16">
        <v>1019620000</v>
      </c>
    </row>
    <row r="400" spans="1:26" x14ac:dyDescent="0.25">
      <c r="A400" s="14">
        <v>40757</v>
      </c>
      <c r="B400" s="1">
        <v>11.703700065612701</v>
      </c>
      <c r="C400" s="1">
        <v>10.5850000381469</v>
      </c>
      <c r="D400" s="1">
        <v>14.754285812377899</v>
      </c>
      <c r="E400" s="1">
        <v>20.812383651733398</v>
      </c>
      <c r="F400" s="1">
        <v>0.33057889342308</v>
      </c>
      <c r="G400" s="1">
        <v>11.9742416535213</v>
      </c>
      <c r="H400" s="1">
        <v>11.1215000152587</v>
      </c>
      <c r="I400" s="1">
        <v>15.184410765643999</v>
      </c>
      <c r="J400" s="1">
        <v>21.317162812775099</v>
      </c>
      <c r="K400" s="1">
        <v>0.35258690907760398</v>
      </c>
      <c r="L400" s="1">
        <v>11.6868480700562</v>
      </c>
      <c r="M400" s="1">
        <v>10.564999580383301</v>
      </c>
      <c r="N400" s="1">
        <v>14.7336136184525</v>
      </c>
      <c r="O400" s="1">
        <v>20.781321161897399</v>
      </c>
      <c r="P400" s="1">
        <v>0.33057889342308</v>
      </c>
      <c r="Q400" s="1">
        <v>11.966718484268499</v>
      </c>
      <c r="R400" s="1">
        <v>11.0159997940063</v>
      </c>
      <c r="S400" s="1">
        <v>15.0930060690602</v>
      </c>
      <c r="T400" s="1">
        <v>20.952168559024201</v>
      </c>
      <c r="U400" s="1">
        <v>0.33172514366907102</v>
      </c>
      <c r="V400" s="15">
        <v>639539600</v>
      </c>
      <c r="W400" s="15">
        <v>131734000</v>
      </c>
      <c r="X400" s="15">
        <v>127895976</v>
      </c>
      <c r="Y400" s="15">
        <v>63883100</v>
      </c>
      <c r="Z400" s="16">
        <v>1356432000</v>
      </c>
    </row>
    <row r="401" spans="1:26" x14ac:dyDescent="0.25">
      <c r="A401" s="14">
        <v>40758</v>
      </c>
      <c r="B401" s="1">
        <v>11.813845634460399</v>
      </c>
      <c r="C401" s="1">
        <v>10.4980001449584</v>
      </c>
      <c r="D401" s="1">
        <v>14.9727115631103</v>
      </c>
      <c r="E401" s="1">
        <v>20.905569076538001</v>
      </c>
      <c r="F401" s="1">
        <v>0.33951953053474399</v>
      </c>
      <c r="G401" s="1">
        <v>11.8433372366118</v>
      </c>
      <c r="H401" s="1">
        <v>10.7414999008178</v>
      </c>
      <c r="I401" s="1">
        <v>15.0182891028626</v>
      </c>
      <c r="J401" s="1">
        <v>20.9676955225416</v>
      </c>
      <c r="K401" s="1">
        <v>0.34066578043004098</v>
      </c>
      <c r="L401" s="1">
        <v>11.502979236622</v>
      </c>
      <c r="M401" s="1">
        <v>10.277000427246</v>
      </c>
      <c r="N401" s="1">
        <v>14.535861000346401</v>
      </c>
      <c r="O401" s="1">
        <v>20.563872882913</v>
      </c>
      <c r="P401" s="1">
        <v>0.32805703158177402</v>
      </c>
      <c r="Q401" s="1">
        <v>11.765996112659201</v>
      </c>
      <c r="R401" s="1">
        <v>10.648500442504799</v>
      </c>
      <c r="S401" s="1">
        <v>14.800860889483801</v>
      </c>
      <c r="T401" s="1">
        <v>20.835676639632698</v>
      </c>
      <c r="U401" s="1">
        <v>0.331266547685858</v>
      </c>
      <c r="V401" s="15">
        <v>732508000</v>
      </c>
      <c r="W401" s="15">
        <v>163942000</v>
      </c>
      <c r="X401" s="15">
        <v>152874972</v>
      </c>
      <c r="Y401" s="15">
        <v>64581200</v>
      </c>
      <c r="Z401" s="16">
        <v>765236000</v>
      </c>
    </row>
    <row r="402" spans="1:26" x14ac:dyDescent="0.25">
      <c r="A402" s="14">
        <v>40759</v>
      </c>
      <c r="B402" s="1">
        <v>11.356420516967701</v>
      </c>
      <c r="C402" s="1">
        <v>10.0740003585815</v>
      </c>
      <c r="D402" s="1">
        <v>14.383684158325099</v>
      </c>
      <c r="E402" s="1">
        <v>20.1445293426513</v>
      </c>
      <c r="F402" s="1">
        <v>0.30719524621963501</v>
      </c>
      <c r="G402" s="1">
        <v>11.776225753311699</v>
      </c>
      <c r="H402" s="1">
        <v>10.399999618530201</v>
      </c>
      <c r="I402" s="1">
        <v>14.9149282243632</v>
      </c>
      <c r="J402" s="1">
        <v>20.866750547376899</v>
      </c>
      <c r="K402" s="1">
        <v>0.33332975798911202</v>
      </c>
      <c r="L402" s="1">
        <v>11.35581863126</v>
      </c>
      <c r="M402" s="1">
        <v>10.0725002288818</v>
      </c>
      <c r="N402" s="1">
        <v>14.382439840307599</v>
      </c>
      <c r="O402" s="1">
        <v>20.1367633480485</v>
      </c>
      <c r="P402" s="1">
        <v>0.30719524621963501</v>
      </c>
      <c r="Q402" s="1">
        <v>11.7187476771846</v>
      </c>
      <c r="R402" s="1">
        <v>10.3365001678466</v>
      </c>
      <c r="S402" s="1">
        <v>14.8065871345438</v>
      </c>
      <c r="T402" s="1">
        <v>20.602712655730699</v>
      </c>
      <c r="U402" s="1">
        <v>0.33332975798911202</v>
      </c>
      <c r="V402" s="15">
        <v>871407600</v>
      </c>
      <c r="W402" s="15">
        <v>131590000</v>
      </c>
      <c r="X402" s="15">
        <v>196387416</v>
      </c>
      <c r="Y402" s="15">
        <v>92949500</v>
      </c>
      <c r="Z402" s="16">
        <v>979732000</v>
      </c>
    </row>
    <row r="403" spans="1:26" x14ac:dyDescent="0.25">
      <c r="A403" s="14">
        <v>40760</v>
      </c>
      <c r="B403" s="1">
        <v>11.243568420410099</v>
      </c>
      <c r="C403" s="1">
        <v>10.1350002288818</v>
      </c>
      <c r="D403" s="1">
        <v>14.4215421676635</v>
      </c>
      <c r="E403" s="1">
        <v>19.942613601684499</v>
      </c>
      <c r="F403" s="1">
        <v>0.296879112720489</v>
      </c>
      <c r="G403" s="1">
        <v>11.540894320789601</v>
      </c>
      <c r="H403" s="1">
        <v>10.366000175476</v>
      </c>
      <c r="I403" s="1">
        <v>14.694511955462399</v>
      </c>
      <c r="J403" s="1">
        <v>20.268777898206</v>
      </c>
      <c r="K403" s="1">
        <v>0.31819940193759699</v>
      </c>
      <c r="L403" s="1">
        <v>10.911035020352699</v>
      </c>
      <c r="M403" s="1">
        <v>9.7419996261596609</v>
      </c>
      <c r="N403" s="1">
        <v>13.997145228476199</v>
      </c>
      <c r="O403" s="1">
        <v>19.593151326407401</v>
      </c>
      <c r="P403" s="1">
        <v>0.28885536030338499</v>
      </c>
      <c r="Q403" s="1">
        <v>11.4488074190575</v>
      </c>
      <c r="R403" s="1">
        <v>10.2334995269775</v>
      </c>
      <c r="S403" s="1">
        <v>14.5087137203893</v>
      </c>
      <c r="T403" s="1">
        <v>20.167821471476302</v>
      </c>
      <c r="U403" s="1">
        <v>0.314302156229327</v>
      </c>
      <c r="V403" s="15">
        <v>1204590800</v>
      </c>
      <c r="W403" s="15">
        <v>200480000</v>
      </c>
      <c r="X403" s="15">
        <v>236926836</v>
      </c>
      <c r="Y403" s="15">
        <v>112071700</v>
      </c>
      <c r="Z403" s="16">
        <v>1270588000</v>
      </c>
    </row>
    <row r="404" spans="1:26" x14ac:dyDescent="0.25">
      <c r="A404" s="14">
        <v>40763</v>
      </c>
      <c r="B404" s="1">
        <v>10.6293601989746</v>
      </c>
      <c r="C404" s="1">
        <v>9.6850004196166992</v>
      </c>
      <c r="D404" s="1">
        <v>13.5991468429565</v>
      </c>
      <c r="E404" s="1">
        <v>19.010707855224599</v>
      </c>
      <c r="F404" s="1">
        <v>0.27349546551704401</v>
      </c>
      <c r="G404" s="1">
        <v>11.0675225781862</v>
      </c>
      <c r="H404" s="1">
        <v>10.0194997787475</v>
      </c>
      <c r="I404" s="1">
        <v>14.1714856731429</v>
      </c>
      <c r="J404" s="1">
        <v>19.880479470846399</v>
      </c>
      <c r="K404" s="1">
        <v>0.29252324581337302</v>
      </c>
      <c r="L404" s="1">
        <v>10.6236418825589</v>
      </c>
      <c r="M404" s="1">
        <v>9.5024995803833008</v>
      </c>
      <c r="N404" s="1">
        <v>13.5575537811226</v>
      </c>
      <c r="O404" s="1">
        <v>18.9408154271295</v>
      </c>
      <c r="P404" s="1">
        <v>0.27166146029208099</v>
      </c>
      <c r="Q404" s="1">
        <v>10.884553328187399</v>
      </c>
      <c r="R404" s="1">
        <v>9.8199996948242099</v>
      </c>
      <c r="S404" s="1">
        <v>14.0215524708297</v>
      </c>
      <c r="T404" s="1">
        <v>19.430062423795199</v>
      </c>
      <c r="U404" s="1">
        <v>0.28243623074045499</v>
      </c>
      <c r="V404" s="15">
        <v>1143833600</v>
      </c>
      <c r="W404" s="15">
        <v>208550000</v>
      </c>
      <c r="X404" s="15">
        <v>299564136</v>
      </c>
      <c r="Y404" s="15">
        <v>134257200</v>
      </c>
      <c r="Z404" s="16">
        <v>1084180000</v>
      </c>
    </row>
    <row r="405" spans="1:26" x14ac:dyDescent="0.25">
      <c r="A405" s="14">
        <v>40764</v>
      </c>
      <c r="B405" s="1">
        <v>11.2553091049194</v>
      </c>
      <c r="C405" s="1">
        <v>10.2545003890991</v>
      </c>
      <c r="D405" s="1">
        <v>14.2813215255737</v>
      </c>
      <c r="E405" s="1">
        <v>19.864948272705</v>
      </c>
      <c r="F405" s="1">
        <v>0.29642060399055398</v>
      </c>
      <c r="G405" s="1">
        <v>11.273365680926799</v>
      </c>
      <c r="H405" s="1">
        <v>10.2545003890991</v>
      </c>
      <c r="I405" s="1">
        <v>14.311208886087</v>
      </c>
      <c r="J405" s="1">
        <v>19.8960122336191</v>
      </c>
      <c r="K405" s="1">
        <v>0.29687909864117801</v>
      </c>
      <c r="L405" s="1">
        <v>10.683229044000299</v>
      </c>
      <c r="M405" s="1">
        <v>9.5229997634887695</v>
      </c>
      <c r="N405" s="1">
        <v>13.4743684865324</v>
      </c>
      <c r="O405" s="1">
        <v>18.6612479302979</v>
      </c>
      <c r="P405" s="1">
        <v>0.275100343113311</v>
      </c>
      <c r="Q405" s="1">
        <v>10.8728190741483</v>
      </c>
      <c r="R405" s="1">
        <v>9.8350000381469709</v>
      </c>
      <c r="S405" s="1">
        <v>13.9722380586776</v>
      </c>
      <c r="T405" s="1">
        <v>19.189321934936199</v>
      </c>
      <c r="U405" s="1">
        <v>0.278768327647063</v>
      </c>
      <c r="V405" s="15">
        <v>1082583600</v>
      </c>
      <c r="W405" s="15">
        <v>209824000</v>
      </c>
      <c r="X405" s="15">
        <v>258529212</v>
      </c>
      <c r="Y405" s="15">
        <v>126268900</v>
      </c>
      <c r="Z405" s="16">
        <v>1329832000</v>
      </c>
    </row>
    <row r="406" spans="1:26" x14ac:dyDescent="0.25">
      <c r="A406" s="14">
        <v>40765</v>
      </c>
      <c r="B406" s="1">
        <v>10.9447364807128</v>
      </c>
      <c r="C406" s="1">
        <v>9.7065000534057599</v>
      </c>
      <c r="D406" s="1">
        <v>13.673616409301699</v>
      </c>
      <c r="E406" s="1">
        <v>18.793277740478501</v>
      </c>
      <c r="F406" s="1">
        <v>0.28289487957954401</v>
      </c>
      <c r="G406" s="1">
        <v>11.2745616965328</v>
      </c>
      <c r="H406" s="1">
        <v>10.119999885559</v>
      </c>
      <c r="I406" s="1">
        <v>14.049945262892701</v>
      </c>
      <c r="J406" s="1">
        <v>19.484434979784599</v>
      </c>
      <c r="K406" s="1">
        <v>0.29596215685725102</v>
      </c>
      <c r="L406" s="1">
        <v>10.908925499093501</v>
      </c>
      <c r="M406" s="1">
        <v>9.6800003051757795</v>
      </c>
      <c r="N406" s="1">
        <v>13.641736810177299</v>
      </c>
      <c r="O406" s="1">
        <v>18.715619274203</v>
      </c>
      <c r="P406" s="1">
        <v>0.28129013438033501</v>
      </c>
      <c r="Q406" s="1">
        <v>11.169234145531799</v>
      </c>
      <c r="R406" s="1">
        <v>10.0380001068115</v>
      </c>
      <c r="S406" s="1">
        <v>13.981703292622299</v>
      </c>
      <c r="T406" s="1">
        <v>19.375714015726199</v>
      </c>
      <c r="U406" s="1">
        <v>0.28770914250593799</v>
      </c>
      <c r="V406" s="15">
        <v>878656800</v>
      </c>
      <c r="W406" s="15">
        <v>175152000</v>
      </c>
      <c r="X406" s="15">
        <v>214569216</v>
      </c>
      <c r="Y406" s="15">
        <v>127819900</v>
      </c>
      <c r="Z406" s="16">
        <v>1140052000</v>
      </c>
    </row>
    <row r="407" spans="1:26" x14ac:dyDescent="0.25">
      <c r="A407" s="14">
        <v>40766</v>
      </c>
      <c r="B407" s="1">
        <v>11.2459726333618</v>
      </c>
      <c r="C407" s="1">
        <v>9.9180002212524396</v>
      </c>
      <c r="D407" s="1">
        <v>14.0003814697265</v>
      </c>
      <c r="E407" s="1">
        <v>19.562089920043899</v>
      </c>
      <c r="F407" s="1">
        <v>0.30742454528808499</v>
      </c>
      <c r="G407" s="1">
        <v>11.2986364055491</v>
      </c>
      <c r="H407" s="1">
        <v>10.0424995422363</v>
      </c>
      <c r="I407" s="1">
        <v>14.159032485455199</v>
      </c>
      <c r="J407" s="1">
        <v>19.7096393500386</v>
      </c>
      <c r="K407" s="1">
        <v>0.31155105090241397</v>
      </c>
      <c r="L407" s="1">
        <v>10.975731687866601</v>
      </c>
      <c r="M407" s="1">
        <v>9.5679998397827095</v>
      </c>
      <c r="N407" s="1">
        <v>13.658672392811001</v>
      </c>
      <c r="O407" s="1">
        <v>18.948589776382999</v>
      </c>
      <c r="P407" s="1">
        <v>0.28289477254187001</v>
      </c>
      <c r="Q407" s="1">
        <v>11.150274452727899</v>
      </c>
      <c r="R407" s="1">
        <v>9.8505001068115199</v>
      </c>
      <c r="S407" s="1">
        <v>13.7934127614784</v>
      </c>
      <c r="T407" s="1">
        <v>19.026248228660702</v>
      </c>
      <c r="U407" s="1">
        <v>0.28289477254187001</v>
      </c>
      <c r="V407" s="15">
        <v>741969200</v>
      </c>
      <c r="W407" s="15">
        <v>148038000</v>
      </c>
      <c r="X407" s="15">
        <v>193030776</v>
      </c>
      <c r="Y407" s="15">
        <v>90690100</v>
      </c>
      <c r="Z407" s="16">
        <v>1078792000</v>
      </c>
    </row>
    <row r="408" spans="1:26" x14ac:dyDescent="0.25">
      <c r="A408" s="14">
        <v>40767</v>
      </c>
      <c r="B408" s="1">
        <v>11.3449850082397</v>
      </c>
      <c r="C408" s="1">
        <v>10.1149997711181</v>
      </c>
      <c r="D408" s="1">
        <v>14.0412282943725</v>
      </c>
      <c r="E408" s="1">
        <v>19.492198944091701</v>
      </c>
      <c r="F408" s="1">
        <v>0.29527434706687899</v>
      </c>
      <c r="G408" s="1">
        <v>11.424732048567201</v>
      </c>
      <c r="H408" s="1">
        <v>10.227999687194799</v>
      </c>
      <c r="I408" s="1">
        <v>14.208845811520399</v>
      </c>
      <c r="J408" s="1">
        <v>19.678578355010998</v>
      </c>
      <c r="K408" s="1">
        <v>0.34066589036300399</v>
      </c>
      <c r="L408" s="1">
        <v>11.261926391282101</v>
      </c>
      <c r="M408" s="1">
        <v>9.8605003356933594</v>
      </c>
      <c r="N408" s="1">
        <v>13.9572951989087</v>
      </c>
      <c r="O408" s="1">
        <v>19.142736622860699</v>
      </c>
      <c r="P408" s="1">
        <v>0.290460085021567</v>
      </c>
      <c r="Q408" s="1">
        <v>11.377485227901399</v>
      </c>
      <c r="R408" s="1">
        <v>10.013999938964799</v>
      </c>
      <c r="S408" s="1">
        <v>14.183939518952601</v>
      </c>
      <c r="T408" s="1">
        <v>19.515495444699201</v>
      </c>
      <c r="U408" s="1">
        <v>0.340207395722679</v>
      </c>
      <c r="V408" s="15">
        <v>528976000</v>
      </c>
      <c r="W408" s="15">
        <v>112408000</v>
      </c>
      <c r="X408" s="15">
        <v>126045828</v>
      </c>
      <c r="Y408" s="15">
        <v>64787100</v>
      </c>
      <c r="Z408" s="16">
        <v>3195784000</v>
      </c>
    </row>
    <row r="409" spans="1:26" x14ac:dyDescent="0.25">
      <c r="A409" s="14">
        <v>40770</v>
      </c>
      <c r="B409" s="1">
        <v>11.538185119628899</v>
      </c>
      <c r="C409" s="1">
        <v>10.1475000381469</v>
      </c>
      <c r="D409" s="1">
        <v>13.878343582153301</v>
      </c>
      <c r="E409" s="1">
        <v>19.810594558715799</v>
      </c>
      <c r="F409" s="1">
        <v>0.306507527828216</v>
      </c>
      <c r="G409" s="1">
        <v>11.5851313977368</v>
      </c>
      <c r="H409" s="1">
        <v>10.263999938964799</v>
      </c>
      <c r="I409" s="1">
        <v>14.071613405700401</v>
      </c>
      <c r="J409" s="1">
        <v>19.864955027588898</v>
      </c>
      <c r="K409" s="1">
        <v>0.30719528325509898</v>
      </c>
      <c r="L409" s="1">
        <v>11.3780867476832</v>
      </c>
      <c r="M409" s="1">
        <v>9.9160003662109304</v>
      </c>
      <c r="N409" s="1">
        <v>13.5998944501431</v>
      </c>
      <c r="O409" s="1">
        <v>19.531024740269</v>
      </c>
      <c r="P409" s="1">
        <v>0.296649772919578</v>
      </c>
      <c r="Q409" s="1">
        <v>11.4244311401284</v>
      </c>
      <c r="R409" s="1">
        <v>10.102999687194799</v>
      </c>
      <c r="S409" s="1">
        <v>13.783700433381201</v>
      </c>
      <c r="T409" s="1">
        <v>19.600917194880701</v>
      </c>
      <c r="U409" s="1">
        <v>0.29825451736313502</v>
      </c>
      <c r="V409" s="15">
        <v>460544000</v>
      </c>
      <c r="W409" s="15">
        <v>95718000</v>
      </c>
      <c r="X409" s="15">
        <v>285510204</v>
      </c>
      <c r="Y409" s="15">
        <v>56529400</v>
      </c>
      <c r="Z409" s="16">
        <v>864152000</v>
      </c>
    </row>
    <row r="410" spans="1:26" x14ac:dyDescent="0.25">
      <c r="A410" s="14">
        <v>40771</v>
      </c>
      <c r="B410" s="1">
        <v>11.450010299682599</v>
      </c>
      <c r="C410" s="1">
        <v>9.8839998245239205</v>
      </c>
      <c r="D410" s="1">
        <v>13.424307823181101</v>
      </c>
      <c r="E410" s="1">
        <v>19.810594558715799</v>
      </c>
      <c r="F410" s="1">
        <v>0.297796010971069</v>
      </c>
      <c r="G410" s="1">
        <v>11.5369815742732</v>
      </c>
      <c r="H410" s="1">
        <v>10.069499969482401</v>
      </c>
      <c r="I410" s="1">
        <v>13.7590445673044</v>
      </c>
      <c r="J410" s="1">
        <v>19.998150301842401</v>
      </c>
      <c r="K410" s="1">
        <v>0.30719527099628702</v>
      </c>
      <c r="L410" s="1">
        <v>11.316996779954801</v>
      </c>
      <c r="M410" s="1">
        <v>9.7375001907348597</v>
      </c>
      <c r="N410" s="1">
        <v>13.207626585423601</v>
      </c>
      <c r="O410" s="1">
        <v>19.576148761887101</v>
      </c>
      <c r="P410" s="1">
        <v>0.29229399510432402</v>
      </c>
      <c r="Q410" s="1">
        <v>11.481308354757999</v>
      </c>
      <c r="R410" s="1">
        <v>10.0570001602172</v>
      </c>
      <c r="S410" s="1">
        <v>13.758795893519901</v>
      </c>
      <c r="T410" s="1">
        <v>19.7090009329218</v>
      </c>
      <c r="U410" s="1">
        <v>0.30306876592841703</v>
      </c>
      <c r="V410" s="15">
        <v>498750000</v>
      </c>
      <c r="W410" s="15">
        <v>104118000</v>
      </c>
      <c r="X410" s="15">
        <v>277298424</v>
      </c>
      <c r="Y410" s="15">
        <v>54251500</v>
      </c>
      <c r="Z410" s="16">
        <v>716868000</v>
      </c>
    </row>
    <row r="411" spans="1:26" x14ac:dyDescent="0.25">
      <c r="A411" s="14">
        <v>40772</v>
      </c>
      <c r="B411" s="1">
        <v>11.4488077163696</v>
      </c>
      <c r="C411" s="1">
        <v>9.7965002059936506</v>
      </c>
      <c r="D411" s="1">
        <v>13.278606414794901</v>
      </c>
      <c r="E411" s="1">
        <v>19.732439041137599</v>
      </c>
      <c r="F411" s="1">
        <v>0.29366955161094599</v>
      </c>
      <c r="G411" s="1">
        <v>11.5715891837533</v>
      </c>
      <c r="H411" s="1">
        <v>9.9799995422363192</v>
      </c>
      <c r="I411" s="1">
        <v>13.5411157365996</v>
      </c>
      <c r="J411" s="1">
        <v>20.0841068677978</v>
      </c>
      <c r="K411" s="1">
        <v>0.30375656860557898</v>
      </c>
      <c r="L411" s="1">
        <v>11.375379268782901</v>
      </c>
      <c r="M411" s="1">
        <v>9.6870002746581996</v>
      </c>
      <c r="N411" s="1">
        <v>13.2193309429901</v>
      </c>
      <c r="O411" s="1">
        <v>19.482364804650501</v>
      </c>
      <c r="P411" s="1">
        <v>0.289772306845892</v>
      </c>
      <c r="Q411" s="1">
        <v>11.505082823448999</v>
      </c>
      <c r="R411" s="1">
        <v>9.9265003204345703</v>
      </c>
      <c r="S411" s="1">
        <v>13.4499597193767</v>
      </c>
      <c r="T411" s="1">
        <v>19.732439041137599</v>
      </c>
      <c r="U411" s="1">
        <v>0.29871304644388402</v>
      </c>
      <c r="V411" s="15">
        <v>442061200</v>
      </c>
      <c r="W411" s="15">
        <v>79822000</v>
      </c>
      <c r="X411" s="15">
        <v>163000836</v>
      </c>
      <c r="Y411" s="15">
        <v>50923700</v>
      </c>
      <c r="Z411" s="16">
        <v>553328000</v>
      </c>
    </row>
    <row r="412" spans="1:26" x14ac:dyDescent="0.25">
      <c r="A412" s="14">
        <v>40773</v>
      </c>
      <c r="B412" s="1">
        <v>11.015759468078601</v>
      </c>
      <c r="C412" s="1">
        <v>9.1260004043579102</v>
      </c>
      <c r="D412" s="1">
        <v>12.574517250061</v>
      </c>
      <c r="E412" s="1">
        <v>19.2791843414306</v>
      </c>
      <c r="F412" s="1">
        <v>0.273724675178527</v>
      </c>
      <c r="G412" s="1">
        <v>11.2143785197981</v>
      </c>
      <c r="H412" s="1">
        <v>9.5670003890991193</v>
      </c>
      <c r="I412" s="1">
        <v>13.0728841871803</v>
      </c>
      <c r="J412" s="1">
        <v>19.607407238440899</v>
      </c>
      <c r="K412" s="1">
        <v>0.28312393311649597</v>
      </c>
      <c r="L412" s="1">
        <v>10.8749214392135</v>
      </c>
      <c r="M412" s="1">
        <v>8.9860000610351491</v>
      </c>
      <c r="N412" s="1">
        <v>12.4651795642199</v>
      </c>
      <c r="O412" s="1">
        <v>18.7790357328665</v>
      </c>
      <c r="P412" s="1">
        <v>0.27051515980346003</v>
      </c>
      <c r="Q412" s="1">
        <v>11.1599082698375</v>
      </c>
      <c r="R412" s="1">
        <v>9.5605001449584908</v>
      </c>
      <c r="S412" s="1">
        <v>13.0375184093204</v>
      </c>
      <c r="T412" s="1">
        <v>19.201035748702399</v>
      </c>
      <c r="U412" s="1">
        <v>0.28037293945839997</v>
      </c>
      <c r="V412" s="15">
        <v>851435200</v>
      </c>
      <c r="W412" s="15">
        <v>165504000</v>
      </c>
      <c r="X412" s="15">
        <v>251376372</v>
      </c>
      <c r="Y412" s="15">
        <v>105714200</v>
      </c>
      <c r="Z412" s="16">
        <v>802564000</v>
      </c>
    </row>
    <row r="413" spans="1:26" x14ac:dyDescent="0.25">
      <c r="A413" s="14">
        <v>40774</v>
      </c>
      <c r="B413" s="1">
        <v>10.714224815368601</v>
      </c>
      <c r="C413" s="1">
        <v>8.9464998245239205</v>
      </c>
      <c r="D413" s="1">
        <v>12.226828575134199</v>
      </c>
      <c r="E413" s="1">
        <v>18.7946662902832</v>
      </c>
      <c r="F413" s="1">
        <v>0.26891046762466397</v>
      </c>
      <c r="G413" s="1">
        <v>11.0443523536499</v>
      </c>
      <c r="H413" s="1">
        <v>9.5</v>
      </c>
      <c r="I413" s="1">
        <v>12.8233266954763</v>
      </c>
      <c r="J413" s="1">
        <v>19.2401128698097</v>
      </c>
      <c r="K413" s="1">
        <v>0.28404097665438299</v>
      </c>
      <c r="L413" s="1">
        <v>10.7133223884411</v>
      </c>
      <c r="M413" s="1">
        <v>8.8774995803833008</v>
      </c>
      <c r="N413" s="1">
        <v>12.2253346342857</v>
      </c>
      <c r="O413" s="1">
        <v>18.685259142975202</v>
      </c>
      <c r="P413" s="1">
        <v>0.267076462389432</v>
      </c>
      <c r="Q413" s="1">
        <v>10.898999742215301</v>
      </c>
      <c r="R413" s="1">
        <v>9.0144996643066406</v>
      </c>
      <c r="S413" s="1">
        <v>12.436537437050299</v>
      </c>
      <c r="T413" s="1">
        <v>19.076000658287199</v>
      </c>
      <c r="U413" s="1">
        <v>0.26913972852735002</v>
      </c>
      <c r="V413" s="15">
        <v>775888400</v>
      </c>
      <c r="W413" s="15">
        <v>144884000</v>
      </c>
      <c r="X413" s="15">
        <v>216183600</v>
      </c>
      <c r="Y413" s="15">
        <v>77397900</v>
      </c>
      <c r="Z413" s="16">
        <v>761332000</v>
      </c>
    </row>
    <row r="414" spans="1:26" x14ac:dyDescent="0.25">
      <c r="A414" s="14">
        <v>40777</v>
      </c>
      <c r="B414" s="1">
        <v>10.7265625</v>
      </c>
      <c r="C414" s="1">
        <v>8.8769998550415004</v>
      </c>
      <c r="D414" s="1">
        <v>12.407396316528301</v>
      </c>
      <c r="E414" s="1">
        <v>18.739961624145501</v>
      </c>
      <c r="F414" s="1">
        <v>0.273724675178527</v>
      </c>
      <c r="G414" s="1">
        <v>10.980553478263101</v>
      </c>
      <c r="H414" s="1">
        <v>9.2100000381469709</v>
      </c>
      <c r="I414" s="1">
        <v>12.6273159759242</v>
      </c>
      <c r="J414" s="1">
        <v>19.138518125396299</v>
      </c>
      <c r="K414" s="1">
        <v>0.27968518421168997</v>
      </c>
      <c r="L414" s="1">
        <v>10.685936415129801</v>
      </c>
      <c r="M414" s="1">
        <v>8.8549995422363192</v>
      </c>
      <c r="N414" s="1">
        <v>12.316738600092</v>
      </c>
      <c r="O414" s="1">
        <v>18.591480930186499</v>
      </c>
      <c r="P414" s="1">
        <v>0.27074442066194598</v>
      </c>
      <c r="Q414" s="1">
        <v>10.9694181895131</v>
      </c>
      <c r="R414" s="1">
        <v>9.1415004730224592</v>
      </c>
      <c r="S414" s="1">
        <v>12.552598056902299</v>
      </c>
      <c r="T414" s="1">
        <v>19.083814554931401</v>
      </c>
      <c r="U414" s="1">
        <v>0.276475668836623</v>
      </c>
      <c r="V414" s="15">
        <v>535315200</v>
      </c>
      <c r="W414" s="15">
        <v>106274000</v>
      </c>
      <c r="X414" s="15">
        <v>196039764</v>
      </c>
      <c r="Y414" s="15">
        <v>54721000</v>
      </c>
      <c r="Z414" s="16">
        <v>611876000</v>
      </c>
    </row>
    <row r="415" spans="1:26" x14ac:dyDescent="0.25">
      <c r="A415" s="14">
        <v>40778</v>
      </c>
      <c r="B415" s="1">
        <v>11.242967605590801</v>
      </c>
      <c r="C415" s="1">
        <v>9.6774997711181605</v>
      </c>
      <c r="D415" s="1">
        <v>12.9217052459716</v>
      </c>
      <c r="E415" s="1">
        <v>19.318252563476499</v>
      </c>
      <c r="F415" s="1">
        <v>0.30329802632331798</v>
      </c>
      <c r="G415" s="1">
        <v>11.244171376977601</v>
      </c>
      <c r="H415" s="1">
        <v>9.7419996261596609</v>
      </c>
      <c r="I415" s="1">
        <v>12.9862114125714</v>
      </c>
      <c r="J415" s="1">
        <v>19.3416975819957</v>
      </c>
      <c r="K415" s="1">
        <v>0.303527287252983</v>
      </c>
      <c r="L415" s="1">
        <v>10.743413730255099</v>
      </c>
      <c r="M415" s="1">
        <v>8.9259996414184499</v>
      </c>
      <c r="N415" s="1">
        <v>12.4295637134539</v>
      </c>
      <c r="O415" s="1">
        <v>18.779030552575598</v>
      </c>
      <c r="P415" s="1">
        <v>0.27991450464765999</v>
      </c>
      <c r="Q415" s="1">
        <v>10.8427224589117</v>
      </c>
      <c r="R415" s="1">
        <v>8.94600009918212</v>
      </c>
      <c r="S415" s="1">
        <v>12.5401457133393</v>
      </c>
      <c r="T415" s="1">
        <v>18.779030552575598</v>
      </c>
      <c r="U415" s="1">
        <v>0.28037302650699097</v>
      </c>
      <c r="V415" s="15">
        <v>656835200</v>
      </c>
      <c r="W415" s="15">
        <v>147032000</v>
      </c>
      <c r="X415" s="15">
        <v>173698128</v>
      </c>
      <c r="Y415" s="15">
        <v>59670600</v>
      </c>
      <c r="Z415" s="16">
        <v>938312000</v>
      </c>
    </row>
    <row r="416" spans="1:26" x14ac:dyDescent="0.25">
      <c r="A416" s="14">
        <v>40779</v>
      </c>
      <c r="B416" s="1">
        <v>11.320609092712401</v>
      </c>
      <c r="C416" s="1">
        <v>9.6864995956420898</v>
      </c>
      <c r="D416" s="1">
        <v>13.0330352783203</v>
      </c>
      <c r="E416" s="1">
        <v>19.4589233398437</v>
      </c>
      <c r="F416" s="1">
        <v>0.29894232749938898</v>
      </c>
      <c r="G416" s="1">
        <v>11.4042687921565</v>
      </c>
      <c r="H416" s="1">
        <v>9.8155002593994105</v>
      </c>
      <c r="I416" s="1">
        <v>13.2001545080419</v>
      </c>
      <c r="J416" s="1">
        <v>19.482368362756201</v>
      </c>
      <c r="K416" s="1">
        <v>0.303527328079367</v>
      </c>
      <c r="L416" s="1">
        <v>11.1526862009677</v>
      </c>
      <c r="M416" s="1">
        <v>9.50850009918212</v>
      </c>
      <c r="N416" s="1">
        <v>12.882106421000101</v>
      </c>
      <c r="O416" s="1">
        <v>19.083811916605502</v>
      </c>
      <c r="P416" s="1">
        <v>0.29114781011617202</v>
      </c>
      <c r="Q416" s="1">
        <v>11.239054787786801</v>
      </c>
      <c r="R416" s="1">
        <v>9.6944999694824201</v>
      </c>
      <c r="S416" s="1">
        <v>12.934408594243401</v>
      </c>
      <c r="T416" s="1">
        <v>19.263552620587099</v>
      </c>
      <c r="U416" s="1">
        <v>0.30261033889487499</v>
      </c>
      <c r="V416" s="15">
        <v>626267600</v>
      </c>
      <c r="W416" s="15">
        <v>124974000</v>
      </c>
      <c r="X416" s="15">
        <v>143636220</v>
      </c>
      <c r="Y416" s="15">
        <v>45329700</v>
      </c>
      <c r="Z416" s="16">
        <v>687500000</v>
      </c>
    </row>
    <row r="417" spans="1:26" x14ac:dyDescent="0.25">
      <c r="A417" s="14">
        <v>40780</v>
      </c>
      <c r="B417" s="1">
        <v>11.2465753555297</v>
      </c>
      <c r="C417" s="1">
        <v>9.6014995574951101</v>
      </c>
      <c r="D417" s="1">
        <v>12.952091217041</v>
      </c>
      <c r="E417" s="1">
        <v>19.2010383605957</v>
      </c>
      <c r="F417" s="1">
        <v>0.28610426187515198</v>
      </c>
      <c r="G417" s="1">
        <v>11.298637246132399</v>
      </c>
      <c r="H417" s="1">
        <v>9.8494997024536097</v>
      </c>
      <c r="I417" s="1">
        <v>13.3812205342717</v>
      </c>
      <c r="J417" s="1">
        <v>19.662113480795298</v>
      </c>
      <c r="K417" s="1">
        <v>0.298254516624123</v>
      </c>
      <c r="L417" s="1">
        <v>10.9841589014642</v>
      </c>
      <c r="M417" s="1">
        <v>9.5535001754760707</v>
      </c>
      <c r="N417" s="1">
        <v>12.908754590756599</v>
      </c>
      <c r="O417" s="1">
        <v>19.146334785412702</v>
      </c>
      <c r="P417" s="1">
        <v>0.285645767367951</v>
      </c>
      <c r="Q417" s="1">
        <v>10.986566443474899</v>
      </c>
      <c r="R417" s="1">
        <v>9.7204999923706001</v>
      </c>
      <c r="S417" s="1">
        <v>13.209618542135299</v>
      </c>
      <c r="T417" s="1">
        <v>19.599594896220498</v>
      </c>
      <c r="U417" s="1">
        <v>0.292981761469428</v>
      </c>
      <c r="V417" s="15">
        <v>871346000</v>
      </c>
      <c r="W417" s="15">
        <v>75216000</v>
      </c>
      <c r="X417" s="15">
        <v>131588280</v>
      </c>
      <c r="Y417" s="15">
        <v>48192000</v>
      </c>
      <c r="Z417" s="16">
        <v>690968000</v>
      </c>
    </row>
    <row r="418" spans="1:26" x14ac:dyDescent="0.25">
      <c r="A418" s="14">
        <v>40781</v>
      </c>
      <c r="B418" s="1">
        <v>11.5433025360107</v>
      </c>
      <c r="C418" s="1">
        <v>9.96350002288818</v>
      </c>
      <c r="D418" s="1">
        <v>13.1219491958618</v>
      </c>
      <c r="E418" s="1">
        <v>19.732439041137599</v>
      </c>
      <c r="F418" s="1">
        <v>0.29825451970100397</v>
      </c>
      <c r="G418" s="1">
        <v>11.5499224752809</v>
      </c>
      <c r="H418" s="1">
        <v>9.9860000610351491</v>
      </c>
      <c r="I418" s="1">
        <v>13.2113616534859</v>
      </c>
      <c r="J418" s="1">
        <v>19.802772606469699</v>
      </c>
      <c r="K418" s="1">
        <v>0.301234775021686</v>
      </c>
      <c r="L418" s="1">
        <v>11.158705600511199</v>
      </c>
      <c r="M418" s="1">
        <v>9.4799995422363192</v>
      </c>
      <c r="N418" s="1">
        <v>12.780239164241699</v>
      </c>
      <c r="O418" s="1">
        <v>19.083808431289</v>
      </c>
      <c r="P418" s="1">
        <v>0.27991449326498002</v>
      </c>
      <c r="Q418" s="1">
        <v>11.1698400844306</v>
      </c>
      <c r="R418" s="1">
        <v>9.5620002746581996</v>
      </c>
      <c r="S418" s="1">
        <v>12.950845506281</v>
      </c>
      <c r="T418" s="1">
        <v>19.154141996621</v>
      </c>
      <c r="U418" s="1">
        <v>0.28495801488248301</v>
      </c>
      <c r="V418" s="15">
        <v>641477200</v>
      </c>
      <c r="W418" s="15">
        <v>106214000</v>
      </c>
      <c r="X418" s="15">
        <v>143708148</v>
      </c>
      <c r="Y418" s="15">
        <v>71957000</v>
      </c>
      <c r="Z418" s="16">
        <v>732660000</v>
      </c>
    </row>
    <row r="419" spans="1:26" x14ac:dyDescent="0.25">
      <c r="A419" s="14">
        <v>40784</v>
      </c>
      <c r="B419" s="1">
        <v>11.735601425170801</v>
      </c>
      <c r="C419" s="1">
        <v>10.326499938964799</v>
      </c>
      <c r="D419" s="1">
        <v>13.4262990951538</v>
      </c>
      <c r="E419" s="1">
        <v>20.193523406982401</v>
      </c>
      <c r="F419" s="1">
        <v>0.30627819895744302</v>
      </c>
      <c r="G419" s="1">
        <v>11.781645286894801</v>
      </c>
      <c r="H419" s="1">
        <v>10.3334999084472</v>
      </c>
      <c r="I419" s="1">
        <v>13.435515210703899</v>
      </c>
      <c r="J419" s="1">
        <v>20.2091534267044</v>
      </c>
      <c r="K419" s="1">
        <v>0.30742444863835</v>
      </c>
      <c r="L419" s="1">
        <v>11.676317683071201</v>
      </c>
      <c r="M419" s="1">
        <v>10.127499580383301</v>
      </c>
      <c r="N419" s="1">
        <v>13.2888185693855</v>
      </c>
      <c r="O419" s="1">
        <v>19.826226886880001</v>
      </c>
      <c r="P419" s="1">
        <v>0.29962996173967898</v>
      </c>
      <c r="Q419" s="1">
        <v>11.6817338516638</v>
      </c>
      <c r="R419" s="1">
        <v>10.1409997940063</v>
      </c>
      <c r="S419" s="1">
        <v>13.313723911510699</v>
      </c>
      <c r="T419" s="1">
        <v>19.951264063534499</v>
      </c>
      <c r="U419" s="1">
        <v>0.306736720692804</v>
      </c>
      <c r="V419" s="15">
        <v>405269200</v>
      </c>
      <c r="W419" s="15">
        <v>90220000</v>
      </c>
      <c r="X419" s="15">
        <v>93338568</v>
      </c>
      <c r="Y419" s="15">
        <v>38863200</v>
      </c>
      <c r="Z419" s="16">
        <v>601528000</v>
      </c>
    </row>
    <row r="420" spans="1:26" x14ac:dyDescent="0.25">
      <c r="A420" s="14">
        <v>40785</v>
      </c>
      <c r="B420" s="1">
        <v>11.7362041473388</v>
      </c>
      <c r="C420" s="1">
        <v>10.5459995269775</v>
      </c>
      <c r="D420" s="1">
        <v>13.466647148132299</v>
      </c>
      <c r="E420" s="1">
        <v>20.498302459716701</v>
      </c>
      <c r="F420" s="1">
        <v>0.31361433863639798</v>
      </c>
      <c r="G420" s="1">
        <v>11.7918773822062</v>
      </c>
      <c r="H420" s="1">
        <v>10.6245002746582</v>
      </c>
      <c r="I420" s="1">
        <v>13.523681711490401</v>
      </c>
      <c r="J420" s="1">
        <v>20.654599684362399</v>
      </c>
      <c r="K420" s="1">
        <v>0.31613607250091003</v>
      </c>
      <c r="L420" s="1">
        <v>11.622450134242101</v>
      </c>
      <c r="M420" s="1">
        <v>10.215999603271401</v>
      </c>
      <c r="N420" s="1">
        <v>13.220328184424799</v>
      </c>
      <c r="O420" s="1">
        <v>20.0841173483593</v>
      </c>
      <c r="P420" s="1">
        <v>0.30215181011778902</v>
      </c>
      <c r="Q420" s="1">
        <v>11.683840882801199</v>
      </c>
      <c r="R420" s="1">
        <v>10.288999557495099</v>
      </c>
      <c r="S420" s="1">
        <v>13.4041332195736</v>
      </c>
      <c r="T420" s="1">
        <v>20.1075608886635</v>
      </c>
      <c r="U420" s="1">
        <v>0.30421507672921699</v>
      </c>
      <c r="V420" s="15">
        <v>417922400</v>
      </c>
      <c r="W420" s="15">
        <v>118314000</v>
      </c>
      <c r="X420" s="15">
        <v>119440440</v>
      </c>
      <c r="Y420" s="15">
        <v>57341400</v>
      </c>
      <c r="Z420" s="16">
        <v>684760000</v>
      </c>
    </row>
    <row r="421" spans="1:26" x14ac:dyDescent="0.25">
      <c r="A421" s="14">
        <v>40786</v>
      </c>
      <c r="B421" s="1">
        <v>11.5809173583984</v>
      </c>
      <c r="C421" s="1">
        <v>10.7615003585815</v>
      </c>
      <c r="D421" s="1">
        <v>13.473123550415</v>
      </c>
      <c r="E421" s="1">
        <v>20.787441253662099</v>
      </c>
      <c r="F421" s="1">
        <v>0.30513203144073398</v>
      </c>
      <c r="G421" s="1">
        <v>11.7990956720146</v>
      </c>
      <c r="H421" s="1">
        <v>10.8085002899169</v>
      </c>
      <c r="I421" s="1">
        <v>13.6061213113737</v>
      </c>
      <c r="J421" s="1">
        <v>20.873403341777099</v>
      </c>
      <c r="K421" s="1">
        <v>0.31911629224490601</v>
      </c>
      <c r="L421" s="1">
        <v>11.4915393529265</v>
      </c>
      <c r="M421" s="1">
        <v>10.5675001144409</v>
      </c>
      <c r="N421" s="1">
        <v>13.349589630130801</v>
      </c>
      <c r="O421" s="1">
        <v>20.5217370019027</v>
      </c>
      <c r="P421" s="1">
        <v>0.30261029786094901</v>
      </c>
      <c r="Q421" s="1">
        <v>11.753654513151201</v>
      </c>
      <c r="R421" s="1">
        <v>10.6134996414184</v>
      </c>
      <c r="S421" s="1">
        <v>13.5672674570108</v>
      </c>
      <c r="T421" s="1">
        <v>20.545182020784999</v>
      </c>
      <c r="U421" s="1">
        <v>0.31590680320563103</v>
      </c>
      <c r="V421" s="15">
        <v>522586400</v>
      </c>
      <c r="W421" s="15">
        <v>148100000</v>
      </c>
      <c r="X421" s="15">
        <v>107624268</v>
      </c>
      <c r="Y421" s="15">
        <v>59300800</v>
      </c>
      <c r="Z421" s="16">
        <v>705808000</v>
      </c>
    </row>
    <row r="422" spans="1:26" x14ac:dyDescent="0.25">
      <c r="A422" s="14">
        <v>40787</v>
      </c>
      <c r="B422" s="1">
        <v>11.466563224792401</v>
      </c>
      <c r="C422" s="1">
        <v>10.6269998550415</v>
      </c>
      <c r="D422" s="1">
        <v>13.2624187469482</v>
      </c>
      <c r="E422" s="1">
        <v>20.482669830322202</v>
      </c>
      <c r="F422" s="1">
        <v>0.30444425344467102</v>
      </c>
      <c r="G422" s="1">
        <v>11.6564537464346</v>
      </c>
      <c r="H422" s="1">
        <v>10.881999969482401</v>
      </c>
      <c r="I422" s="1">
        <v>13.5446027360728</v>
      </c>
      <c r="J422" s="1">
        <v>20.990635000442001</v>
      </c>
      <c r="K422" s="1">
        <v>0.31590677982054</v>
      </c>
      <c r="L422" s="1">
        <v>11.4572343980872</v>
      </c>
      <c r="M422" s="1">
        <v>10.581000328063899</v>
      </c>
      <c r="N422" s="1">
        <v>13.230539148733801</v>
      </c>
      <c r="O422" s="1">
        <v>20.482669830322202</v>
      </c>
      <c r="P422" s="1">
        <v>0.30421501986098098</v>
      </c>
      <c r="Q422" s="1">
        <v>11.6107120396801</v>
      </c>
      <c r="R422" s="1">
        <v>10.763999938964799</v>
      </c>
      <c r="S422" s="1">
        <v>13.4678925715116</v>
      </c>
      <c r="T422" s="1">
        <v>20.678040590965001</v>
      </c>
      <c r="U422" s="1">
        <v>0.30925851397596099</v>
      </c>
      <c r="V422" s="15">
        <v>343725200</v>
      </c>
      <c r="W422" s="15">
        <v>105506000</v>
      </c>
      <c r="X422" s="15">
        <v>96523380</v>
      </c>
      <c r="Y422" s="15">
        <v>60510800</v>
      </c>
      <c r="Z422" s="16">
        <v>762312000</v>
      </c>
    </row>
    <row r="423" spans="1:26" x14ac:dyDescent="0.25">
      <c r="A423" s="14">
        <v>40788</v>
      </c>
      <c r="B423" s="1">
        <v>11.2565097808837</v>
      </c>
      <c r="C423" s="1">
        <v>10.5</v>
      </c>
      <c r="D423" s="1">
        <v>13.0716390609741</v>
      </c>
      <c r="E423" s="1">
        <v>20.162256240844702</v>
      </c>
      <c r="F423" s="1">
        <v>0.29619136452674799</v>
      </c>
      <c r="G423" s="1">
        <v>11.3753793943568</v>
      </c>
      <c r="H423" s="1">
        <v>10.5345001220703</v>
      </c>
      <c r="I423" s="1">
        <v>13.1483492232268</v>
      </c>
      <c r="J423" s="1">
        <v>20.318553401697201</v>
      </c>
      <c r="K423" s="1">
        <v>0.30169335488396398</v>
      </c>
      <c r="L423" s="1">
        <v>11.1897020752017</v>
      </c>
      <c r="M423" s="1">
        <v>10.3500003814697</v>
      </c>
      <c r="N423" s="1">
        <v>12.9692756370026</v>
      </c>
      <c r="O423" s="1">
        <v>20.052849122584</v>
      </c>
      <c r="P423" s="1">
        <v>0.29389883666101901</v>
      </c>
      <c r="Q423" s="1">
        <v>11.277273632202901</v>
      </c>
      <c r="R423" s="1">
        <v>10.4469995498657</v>
      </c>
      <c r="S423" s="1">
        <v>13.062423894553101</v>
      </c>
      <c r="T423" s="1">
        <v>20.1466277172076</v>
      </c>
      <c r="U423" s="1">
        <v>0.29756684845167097</v>
      </c>
      <c r="V423" s="15">
        <v>438939200</v>
      </c>
      <c r="W423" s="15">
        <v>84640000</v>
      </c>
      <c r="X423" s="15">
        <v>95951952</v>
      </c>
      <c r="Y423" s="15">
        <v>43894400</v>
      </c>
      <c r="Z423" s="16">
        <v>471356000</v>
      </c>
    </row>
    <row r="424" spans="1:26" x14ac:dyDescent="0.25">
      <c r="A424" s="14">
        <v>40792</v>
      </c>
      <c r="B424" s="1">
        <v>11.427741050720201</v>
      </c>
      <c r="C424" s="1">
        <v>10.8090000152587</v>
      </c>
      <c r="D424" s="1">
        <v>13.005389213561999</v>
      </c>
      <c r="E424" s="1">
        <v>19.935632705688398</v>
      </c>
      <c r="F424" s="1">
        <v>0.30215173959732</v>
      </c>
      <c r="G424" s="1">
        <v>11.4454954710527</v>
      </c>
      <c r="H424" s="1">
        <v>10.829999923706</v>
      </c>
      <c r="I424" s="1">
        <v>13.019834122047</v>
      </c>
      <c r="J424" s="1">
        <v>19.998151289819301</v>
      </c>
      <c r="K424" s="1">
        <v>0.30283949497394502</v>
      </c>
      <c r="L424" s="1">
        <v>11.028698922293501</v>
      </c>
      <c r="M424" s="1">
        <v>10.22350025177</v>
      </c>
      <c r="N424" s="1">
        <v>12.7144874166968</v>
      </c>
      <c r="O424" s="1">
        <v>19.623039785034202</v>
      </c>
      <c r="P424" s="1">
        <v>0.28381174197400899</v>
      </c>
      <c r="Q424" s="1">
        <v>11.0554824304714</v>
      </c>
      <c r="R424" s="1">
        <v>10.2384996414184</v>
      </c>
      <c r="S424" s="1">
        <v>12.7219590192722</v>
      </c>
      <c r="T424" s="1">
        <v>19.693373378501501</v>
      </c>
      <c r="U424" s="1">
        <v>0.28656273615175498</v>
      </c>
      <c r="V424" s="15">
        <v>509698000</v>
      </c>
      <c r="W424" s="15">
        <v>124324000</v>
      </c>
      <c r="X424" s="15">
        <v>108523368</v>
      </c>
      <c r="Y424" s="15">
        <v>54929300</v>
      </c>
      <c r="Z424" s="16">
        <v>696248000</v>
      </c>
    </row>
    <row r="425" spans="1:26" x14ac:dyDescent="0.25">
      <c r="A425" s="14">
        <v>40793</v>
      </c>
      <c r="B425" s="1">
        <v>11.553835868835399</v>
      </c>
      <c r="C425" s="1">
        <v>10.994999885559</v>
      </c>
      <c r="D425" s="1">
        <v>13.3005247116088</v>
      </c>
      <c r="E425" s="1">
        <v>20.318557739257798</v>
      </c>
      <c r="F425" s="1">
        <v>0.32668152451515198</v>
      </c>
      <c r="G425" s="1">
        <v>11.6040921237857</v>
      </c>
      <c r="H425" s="1">
        <v>11.0094995498657</v>
      </c>
      <c r="I425" s="1">
        <v>13.3480954352659</v>
      </c>
      <c r="J425" s="1">
        <v>20.318557739257798</v>
      </c>
      <c r="K425" s="1">
        <v>0.33562229019805701</v>
      </c>
      <c r="L425" s="1">
        <v>11.4957542955176</v>
      </c>
      <c r="M425" s="1">
        <v>10.711000442504799</v>
      </c>
      <c r="N425" s="1">
        <v>13.1353986811172</v>
      </c>
      <c r="O425" s="1">
        <v>19.982519815080401</v>
      </c>
      <c r="P425" s="1">
        <v>0.31774078616099999</v>
      </c>
      <c r="Q425" s="1">
        <v>11.6028883522808</v>
      </c>
      <c r="R425" s="1">
        <v>10.939999580383301</v>
      </c>
      <c r="S425" s="1">
        <v>13.211361875394401</v>
      </c>
      <c r="T425" s="1">
        <v>20.0762984297236</v>
      </c>
      <c r="U425" s="1">
        <v>0.32668152451515198</v>
      </c>
      <c r="V425" s="15">
        <v>350576800</v>
      </c>
      <c r="W425" s="15">
        <v>105916000</v>
      </c>
      <c r="X425" s="15">
        <v>110121768</v>
      </c>
      <c r="Y425" s="15">
        <v>41961000</v>
      </c>
      <c r="Z425" s="16">
        <v>1606620000</v>
      </c>
    </row>
    <row r="426" spans="1:26" x14ac:dyDescent="0.25">
      <c r="A426" s="14">
        <v>40794</v>
      </c>
      <c r="B426" s="1">
        <v>11.5601549148559</v>
      </c>
      <c r="C426" s="1">
        <v>10.8629999160766</v>
      </c>
      <c r="D426" s="1">
        <v>13.323686599731399</v>
      </c>
      <c r="E426" s="1">
        <v>20.490486145019499</v>
      </c>
      <c r="F426" s="1">
        <v>0.32507681846618602</v>
      </c>
      <c r="G426" s="1">
        <v>11.6946735638737</v>
      </c>
      <c r="H426" s="1">
        <v>11.031999588012599</v>
      </c>
      <c r="I426" s="1">
        <v>13.4267969909793</v>
      </c>
      <c r="J426" s="1">
        <v>20.834339123013901</v>
      </c>
      <c r="K426" s="1">
        <v>0.33126659056499602</v>
      </c>
      <c r="L426" s="1">
        <v>11.5050835755658</v>
      </c>
      <c r="M426" s="1">
        <v>10.8170003890991</v>
      </c>
      <c r="N426" s="1">
        <v>13.2474747364849</v>
      </c>
      <c r="O426" s="1">
        <v>20.279486842909002</v>
      </c>
      <c r="P426" s="1">
        <v>0.31980406279956403</v>
      </c>
      <c r="Q426" s="1">
        <v>11.5077916595763</v>
      </c>
      <c r="R426" s="1">
        <v>10.914999961853001</v>
      </c>
      <c r="S426" s="1">
        <v>13.294795834246701</v>
      </c>
      <c r="T426" s="1">
        <v>20.318560401302602</v>
      </c>
      <c r="U426" s="1">
        <v>0.32347207387080301</v>
      </c>
      <c r="V426" s="15">
        <v>416158400</v>
      </c>
      <c r="W426" s="15">
        <v>87958000</v>
      </c>
      <c r="X426" s="15">
        <v>95124780</v>
      </c>
      <c r="Y426" s="15">
        <v>65811900</v>
      </c>
      <c r="Z426" s="16">
        <v>880164000</v>
      </c>
    </row>
    <row r="427" spans="1:26" x14ac:dyDescent="0.25">
      <c r="A427" s="14">
        <v>40795</v>
      </c>
      <c r="B427" s="1">
        <v>11.3597345352172</v>
      </c>
      <c r="C427" s="1">
        <v>10.569499969482401</v>
      </c>
      <c r="D427" s="1">
        <v>13.071888923645</v>
      </c>
      <c r="E427" s="1">
        <v>20.115371704101499</v>
      </c>
      <c r="F427" s="1">
        <v>0.31819933652877802</v>
      </c>
      <c r="G427" s="1">
        <v>11.616131491282299</v>
      </c>
      <c r="H427" s="1">
        <v>10.847999572753899</v>
      </c>
      <c r="I427" s="1">
        <v>13.3159679428221</v>
      </c>
      <c r="J427" s="1">
        <v>20.459224632278399</v>
      </c>
      <c r="K427" s="1">
        <v>0.33103734868867701</v>
      </c>
      <c r="L427" s="1">
        <v>11.285703375599899</v>
      </c>
      <c r="M427" s="1">
        <v>10.487500190734799</v>
      </c>
      <c r="N427" s="1">
        <v>12.9807338444847</v>
      </c>
      <c r="O427" s="1">
        <v>19.927815967976102</v>
      </c>
      <c r="P427" s="1">
        <v>0.31544834173130099</v>
      </c>
      <c r="Q427" s="1">
        <v>11.553838311698099</v>
      </c>
      <c r="R427" s="1">
        <v>10.752499580383301</v>
      </c>
      <c r="S427" s="1">
        <v>13.235022726078901</v>
      </c>
      <c r="T427" s="1">
        <v>20.318557457544198</v>
      </c>
      <c r="U427" s="1">
        <v>0.32232584238937101</v>
      </c>
      <c r="V427" s="15">
        <v>564813200</v>
      </c>
      <c r="W427" s="15">
        <v>91486000</v>
      </c>
      <c r="X427" s="15">
        <v>130621248</v>
      </c>
      <c r="Y427" s="15">
        <v>64529200</v>
      </c>
      <c r="Z427" s="16">
        <v>869828000</v>
      </c>
    </row>
    <row r="428" spans="1:26" x14ac:dyDescent="0.25">
      <c r="A428" s="14">
        <v>40798</v>
      </c>
      <c r="B428" s="1">
        <v>11.4337615966796</v>
      </c>
      <c r="C428" s="1">
        <v>10.828000068664499</v>
      </c>
      <c r="D428" s="1">
        <v>13.203142166137599</v>
      </c>
      <c r="E428" s="1">
        <v>20.2325935363769</v>
      </c>
      <c r="F428" s="1">
        <v>0.32576456665992698</v>
      </c>
      <c r="G428" s="1">
        <v>11.462048617702999</v>
      </c>
      <c r="H428" s="1">
        <v>10.833000183105399</v>
      </c>
      <c r="I428" s="1">
        <v>13.2497162957632</v>
      </c>
      <c r="J428" s="1">
        <v>20.2638535705224</v>
      </c>
      <c r="K428" s="1">
        <v>0.32851556123734599</v>
      </c>
      <c r="L428" s="1">
        <v>11.1918083642728</v>
      </c>
      <c r="M428" s="1">
        <v>10.432499885559</v>
      </c>
      <c r="N428" s="1">
        <v>12.8888289596081</v>
      </c>
      <c r="O428" s="1">
        <v>19.748074931605199</v>
      </c>
      <c r="P428" s="1">
        <v>0.31384354460984998</v>
      </c>
      <c r="Q428" s="1">
        <v>11.2249120781178</v>
      </c>
      <c r="R428" s="1">
        <v>10.4375</v>
      </c>
      <c r="S428" s="1">
        <v>12.900285986686001</v>
      </c>
      <c r="T428" s="1">
        <v>19.880927095602701</v>
      </c>
      <c r="U428" s="1">
        <v>0.31384354460984998</v>
      </c>
      <c r="V428" s="15">
        <v>467832400</v>
      </c>
      <c r="W428" s="15">
        <v>106842000</v>
      </c>
      <c r="X428" s="15">
        <v>106709184</v>
      </c>
      <c r="Y428" s="15">
        <v>55046100</v>
      </c>
      <c r="Z428" s="16">
        <v>916480000</v>
      </c>
    </row>
    <row r="429" spans="1:26" x14ac:dyDescent="0.25">
      <c r="A429" s="14">
        <v>40799</v>
      </c>
      <c r="B429" s="1">
        <v>11.574598312377899</v>
      </c>
      <c r="C429" s="1">
        <v>10.976499557495099</v>
      </c>
      <c r="D429" s="1">
        <v>13.188199043273899</v>
      </c>
      <c r="E429" s="1">
        <v>20.349815368652301</v>
      </c>
      <c r="F429" s="1">
        <v>0.33310046792030301</v>
      </c>
      <c r="G429" s="1">
        <v>11.622446211583799</v>
      </c>
      <c r="H429" s="1">
        <v>10.997500419616699</v>
      </c>
      <c r="I429" s="1">
        <v>13.2967888054451</v>
      </c>
      <c r="J429" s="1">
        <v>20.4670375051784</v>
      </c>
      <c r="K429" s="1">
        <v>0.33470523935857199</v>
      </c>
      <c r="L429" s="1">
        <v>11.443088309579</v>
      </c>
      <c r="M429" s="1">
        <v>10.750499725341699</v>
      </c>
      <c r="N429" s="1">
        <v>13.035774359233701</v>
      </c>
      <c r="O429" s="1">
        <v>20.1700731693813</v>
      </c>
      <c r="P429" s="1">
        <v>0.323471975934429</v>
      </c>
      <c r="Q429" s="1">
        <v>11.499965296931</v>
      </c>
      <c r="R429" s="1">
        <v>10.8894996643066</v>
      </c>
      <c r="S429" s="1">
        <v>13.249965052618</v>
      </c>
      <c r="T429" s="1">
        <v>20.2560367650952</v>
      </c>
      <c r="U429" s="1">
        <v>0.32851546913381502</v>
      </c>
      <c r="V429" s="15">
        <v>440560400</v>
      </c>
      <c r="W429" s="15">
        <v>96718000</v>
      </c>
      <c r="X429" s="15">
        <v>94073832</v>
      </c>
      <c r="Y429" s="15">
        <v>48792300</v>
      </c>
      <c r="Z429" s="16">
        <v>853836000</v>
      </c>
    </row>
    <row r="430" spans="1:26" x14ac:dyDescent="0.25">
      <c r="A430" s="14">
        <v>40800</v>
      </c>
      <c r="B430" s="1">
        <v>11.7154378890991</v>
      </c>
      <c r="C430" s="1">
        <v>11.1284999847412</v>
      </c>
      <c r="D430" s="1">
        <v>13.2517099380493</v>
      </c>
      <c r="E430" s="1">
        <v>20.7093105316162</v>
      </c>
      <c r="F430" s="1">
        <v>0.35029435157775801</v>
      </c>
      <c r="G430" s="1">
        <v>11.803010257978</v>
      </c>
      <c r="H430" s="1">
        <v>11.2495002746582</v>
      </c>
      <c r="I430" s="1">
        <v>13.3732506716971</v>
      </c>
      <c r="J430" s="1">
        <v>20.9437549602779</v>
      </c>
      <c r="K430" s="1">
        <v>0.35465011820091003</v>
      </c>
      <c r="L430" s="1">
        <v>11.608906520624201</v>
      </c>
      <c r="M430" s="1">
        <v>10.836000442504799</v>
      </c>
      <c r="N430" s="1">
        <v>13.096047744902799</v>
      </c>
      <c r="O430" s="1">
        <v>20.232605170701198</v>
      </c>
      <c r="P430" s="1">
        <v>0.34158284566021202</v>
      </c>
      <c r="Q430" s="1">
        <v>11.646824519816001</v>
      </c>
      <c r="R430" s="1">
        <v>11.010999679565399</v>
      </c>
      <c r="S430" s="1">
        <v>13.264660906473701</v>
      </c>
      <c r="T430" s="1">
        <v>20.451421063863801</v>
      </c>
      <c r="U430" s="1">
        <v>0.341812106603604</v>
      </c>
      <c r="V430" s="15">
        <v>534724400</v>
      </c>
      <c r="W430" s="15">
        <v>117634000</v>
      </c>
      <c r="X430" s="15">
        <v>107668224</v>
      </c>
      <c r="Y430" s="15">
        <v>66739200</v>
      </c>
      <c r="Z430" s="16">
        <v>1547192000</v>
      </c>
    </row>
    <row r="431" spans="1:26" x14ac:dyDescent="0.25">
      <c r="A431" s="14">
        <v>40801</v>
      </c>
      <c r="B431" s="1">
        <v>11.825583457946699</v>
      </c>
      <c r="C431" s="1">
        <v>11.338999748229901</v>
      </c>
      <c r="D431" s="1">
        <v>13.512972831726</v>
      </c>
      <c r="E431" s="1">
        <v>21.092222213745099</v>
      </c>
      <c r="F431" s="1">
        <v>0.35533782839775002</v>
      </c>
      <c r="G431" s="1">
        <v>11.8466494646306</v>
      </c>
      <c r="H431" s="1">
        <v>11.3599996566772</v>
      </c>
      <c r="I431" s="1">
        <v>13.5732449008114</v>
      </c>
      <c r="J431" s="1">
        <v>21.123482243615801</v>
      </c>
      <c r="K431" s="1">
        <v>0.359922855732347</v>
      </c>
      <c r="L431" s="1">
        <v>11.733497325200901</v>
      </c>
      <c r="M431" s="1">
        <v>11.0625</v>
      </c>
      <c r="N431" s="1">
        <v>13.3137243927035</v>
      </c>
      <c r="O431" s="1">
        <v>20.560813630424899</v>
      </c>
      <c r="P431" s="1">
        <v>0.35212833932516402</v>
      </c>
      <c r="Q431" s="1">
        <v>11.7795403915738</v>
      </c>
      <c r="R431" s="1">
        <v>11.199500083923301</v>
      </c>
      <c r="S431" s="1">
        <v>13.337136743938601</v>
      </c>
      <c r="T431" s="1">
        <v>20.8890364912662</v>
      </c>
      <c r="U431" s="1">
        <v>0.35808885026426002</v>
      </c>
      <c r="V431" s="15">
        <v>417818800</v>
      </c>
      <c r="W431" s="15">
        <v>112176000</v>
      </c>
      <c r="X431" s="15">
        <v>118313568</v>
      </c>
      <c r="Y431" s="15">
        <v>67808300</v>
      </c>
      <c r="Z431" s="16">
        <v>752908000</v>
      </c>
    </row>
    <row r="432" spans="1:26" x14ac:dyDescent="0.25">
      <c r="A432" s="14">
        <v>40802</v>
      </c>
      <c r="B432" s="1">
        <v>12.0524845123291</v>
      </c>
      <c r="C432" s="1">
        <v>11.9650001525878</v>
      </c>
      <c r="D432" s="1">
        <v>13.6155853271484</v>
      </c>
      <c r="E432" s="1">
        <v>21.193819046020501</v>
      </c>
      <c r="F432" s="1">
        <v>0.35442078113555903</v>
      </c>
      <c r="G432" s="1">
        <v>12.0524845123291</v>
      </c>
      <c r="H432" s="1">
        <v>12.022000312805099</v>
      </c>
      <c r="I432" s="1">
        <v>13.6195698022154</v>
      </c>
      <c r="J432" s="1">
        <v>21.311041194756701</v>
      </c>
      <c r="K432" s="1">
        <v>0.36909279514249799</v>
      </c>
      <c r="L432" s="1">
        <v>11.887873195786799</v>
      </c>
      <c r="M432" s="1">
        <v>11.3369998931884</v>
      </c>
      <c r="N432" s="1">
        <v>13.527417189368601</v>
      </c>
      <c r="O432" s="1">
        <v>20.967188266644701</v>
      </c>
      <c r="P432" s="1">
        <v>0.352586775968597</v>
      </c>
      <c r="Q432" s="1">
        <v>11.903220879093499</v>
      </c>
      <c r="R432" s="1">
        <v>11.3784999847412</v>
      </c>
      <c r="S432" s="1">
        <v>13.5687615757238</v>
      </c>
      <c r="T432" s="1">
        <v>21.139113985420401</v>
      </c>
      <c r="U432" s="1">
        <v>0.35602552540836802</v>
      </c>
      <c r="V432" s="15">
        <v>698513200</v>
      </c>
      <c r="W432" s="15">
        <v>235060000</v>
      </c>
      <c r="X432" s="15">
        <v>141230628</v>
      </c>
      <c r="Y432" s="15">
        <v>89681500</v>
      </c>
      <c r="Z432" s="16">
        <v>1391588000</v>
      </c>
    </row>
    <row r="433" spans="1:26" x14ac:dyDescent="0.25">
      <c r="A433" s="14">
        <v>40805</v>
      </c>
      <c r="B433" s="1">
        <v>12.3874254226684</v>
      </c>
      <c r="C433" s="1">
        <v>12.084500312805099</v>
      </c>
      <c r="D433" s="1">
        <v>13.6153364181518</v>
      </c>
      <c r="E433" s="1">
        <v>21.264152526855401</v>
      </c>
      <c r="F433" s="1">
        <v>0.34708490967750499</v>
      </c>
      <c r="G433" s="1">
        <v>12.4355754710234</v>
      </c>
      <c r="H433" s="1">
        <v>12.199999809265099</v>
      </c>
      <c r="I433" s="1">
        <v>13.6957823855081</v>
      </c>
      <c r="J433" s="1">
        <v>21.342301127952901</v>
      </c>
      <c r="K433" s="1">
        <v>0.35098215494537</v>
      </c>
      <c r="L433" s="1">
        <v>11.8929888173808</v>
      </c>
      <c r="M433" s="1">
        <v>11.6440000534057</v>
      </c>
      <c r="N433" s="1">
        <v>13.3341480685042</v>
      </c>
      <c r="O433" s="1">
        <v>20.787448892225701</v>
      </c>
      <c r="P433" s="1">
        <v>0.33814414159724299</v>
      </c>
      <c r="Q433" s="1">
        <v>11.9471561150571</v>
      </c>
      <c r="R433" s="1">
        <v>11.855500221252401</v>
      </c>
      <c r="S433" s="1">
        <v>13.4579306620215</v>
      </c>
      <c r="T433" s="1">
        <v>20.9437446038602</v>
      </c>
      <c r="U433" s="1">
        <v>0.34846039353917202</v>
      </c>
      <c r="V433" s="15">
        <v>823860800</v>
      </c>
      <c r="W433" s="15">
        <v>164466000</v>
      </c>
      <c r="X433" s="15">
        <v>98637264</v>
      </c>
      <c r="Y433" s="15">
        <v>52324900</v>
      </c>
      <c r="Z433" s="16">
        <v>968204000</v>
      </c>
    </row>
    <row r="434" spans="1:26" x14ac:dyDescent="0.25">
      <c r="A434" s="14">
        <v>40806</v>
      </c>
      <c r="B434" s="1">
        <v>12.442195892333901</v>
      </c>
      <c r="C434" s="1">
        <v>11.6625003814697</v>
      </c>
      <c r="D434" s="1">
        <v>13.6143388748168</v>
      </c>
      <c r="E434" s="1">
        <v>21.084415435791001</v>
      </c>
      <c r="F434" s="1">
        <v>0.33814400434494002</v>
      </c>
      <c r="G434" s="1">
        <v>12.7253770561152</v>
      </c>
      <c r="H434" s="1">
        <v>12.0524997711181</v>
      </c>
      <c r="I434" s="1">
        <v>13.910471358927801</v>
      </c>
      <c r="J434" s="1">
        <v>21.4907870393608</v>
      </c>
      <c r="K434" s="1">
        <v>0.35281601754869601</v>
      </c>
      <c r="L434" s="1">
        <v>12.3741844228928</v>
      </c>
      <c r="M434" s="1">
        <v>11.551500320434499</v>
      </c>
      <c r="N434" s="1">
        <v>13.5157112544124</v>
      </c>
      <c r="O434" s="1">
        <v>21.045341873761899</v>
      </c>
      <c r="P434" s="1">
        <v>0.33653926015997798</v>
      </c>
      <c r="Q434" s="1">
        <v>12.4963639921991</v>
      </c>
      <c r="R434" s="1">
        <v>12.039999961853001</v>
      </c>
      <c r="S434" s="1">
        <v>13.683328759088599</v>
      </c>
      <c r="T434" s="1">
        <v>21.342304820640901</v>
      </c>
      <c r="U434" s="1">
        <v>0.35144050691658602</v>
      </c>
      <c r="V434" s="15">
        <v>775754000</v>
      </c>
      <c r="W434" s="15">
        <v>147710000</v>
      </c>
      <c r="X434" s="15">
        <v>111052836</v>
      </c>
      <c r="Y434" s="15">
        <v>49211900</v>
      </c>
      <c r="Z434" s="16">
        <v>792436000</v>
      </c>
    </row>
    <row r="435" spans="1:26" x14ac:dyDescent="0.25">
      <c r="A435" s="14">
        <v>40807</v>
      </c>
      <c r="B435" s="1">
        <v>12.4027757644653</v>
      </c>
      <c r="C435" s="1">
        <v>11.5935001373291</v>
      </c>
      <c r="D435" s="1">
        <v>13.429287910461399</v>
      </c>
      <c r="E435" s="1">
        <v>20.310747146606399</v>
      </c>
      <c r="F435" s="1">
        <v>0.33172494173049899</v>
      </c>
      <c r="G435" s="1">
        <v>12.687159945816701</v>
      </c>
      <c r="H435" s="1">
        <v>12.0260000228881</v>
      </c>
      <c r="I435" s="1">
        <v>13.8228027560857</v>
      </c>
      <c r="J435" s="1">
        <v>21.146933889196202</v>
      </c>
      <c r="K435" s="1">
        <v>0.345938430662525</v>
      </c>
      <c r="L435" s="1">
        <v>12.39856256429</v>
      </c>
      <c r="M435" s="1">
        <v>11.5904998779296</v>
      </c>
      <c r="N435" s="1">
        <v>13.420820663630501</v>
      </c>
      <c r="O435" s="1">
        <v>20.295117125674</v>
      </c>
      <c r="P435" s="1">
        <v>0.33149568088935899</v>
      </c>
      <c r="Q435" s="1">
        <v>12.628477291611301</v>
      </c>
      <c r="R435" s="1">
        <v>11.7255001068115</v>
      </c>
      <c r="S435" s="1">
        <v>13.6407403393333</v>
      </c>
      <c r="T435" s="1">
        <v>21.139118878729999</v>
      </c>
      <c r="U435" s="1">
        <v>0.33997794940909198</v>
      </c>
      <c r="V435" s="15">
        <v>605976000</v>
      </c>
      <c r="W435" s="15">
        <v>117630000</v>
      </c>
      <c r="X435" s="15">
        <v>100471428</v>
      </c>
      <c r="Y435" s="15">
        <v>72750700</v>
      </c>
      <c r="Z435" s="16">
        <v>715252000</v>
      </c>
    </row>
    <row r="436" spans="1:26" x14ac:dyDescent="0.25">
      <c r="A436" s="14">
        <v>40808</v>
      </c>
      <c r="B436" s="1">
        <v>12.092211723327599</v>
      </c>
      <c r="C436" s="1">
        <v>11.1614999771118</v>
      </c>
      <c r="D436" s="1">
        <v>12.967532157897899</v>
      </c>
      <c r="E436" s="1">
        <v>19.583959579467699</v>
      </c>
      <c r="F436" s="1">
        <v>0.30971708893775901</v>
      </c>
      <c r="G436" s="1">
        <v>12.332961248742899</v>
      </c>
      <c r="H436" s="1">
        <v>11.4394998550415</v>
      </c>
      <c r="I436" s="1">
        <v>13.169768472946799</v>
      </c>
      <c r="J436" s="1">
        <v>20.0450345749347</v>
      </c>
      <c r="K436" s="1">
        <v>0.31911635152985901</v>
      </c>
      <c r="L436" s="1">
        <v>11.9381329592214</v>
      </c>
      <c r="M436" s="1">
        <v>10.949999809265099</v>
      </c>
      <c r="N436" s="1">
        <v>12.8016582121003</v>
      </c>
      <c r="O436" s="1">
        <v>19.224478188051599</v>
      </c>
      <c r="P436" s="1">
        <v>0.303756604281955</v>
      </c>
      <c r="Q436" s="1">
        <v>12.068438436947099</v>
      </c>
      <c r="R436" s="1">
        <v>11.236000061035099</v>
      </c>
      <c r="S436" s="1">
        <v>13.1067562484624</v>
      </c>
      <c r="T436" s="1">
        <v>19.771515282453599</v>
      </c>
      <c r="U436" s="1">
        <v>0.31865785691460602</v>
      </c>
      <c r="V436" s="15">
        <v>968480800</v>
      </c>
      <c r="W436" s="15">
        <v>165092000</v>
      </c>
      <c r="X436" s="15">
        <v>175835988</v>
      </c>
      <c r="Y436" s="15">
        <v>96278300</v>
      </c>
      <c r="Z436" s="16">
        <v>1314632000</v>
      </c>
    </row>
    <row r="437" spans="1:26" x14ac:dyDescent="0.25">
      <c r="A437" s="14">
        <v>40809</v>
      </c>
      <c r="B437" s="1">
        <v>12.166841506958001</v>
      </c>
      <c r="C437" s="1">
        <v>11.1805000305175</v>
      </c>
      <c r="D437" s="1">
        <v>13.0883264541625</v>
      </c>
      <c r="E437" s="1">
        <v>19.583959579467699</v>
      </c>
      <c r="F437" s="1">
        <v>0.31613606214523299</v>
      </c>
      <c r="G437" s="1">
        <v>12.2402699559235</v>
      </c>
      <c r="H437" s="1">
        <v>11.224499702453601</v>
      </c>
      <c r="I437" s="1">
        <v>13.1109908860773</v>
      </c>
      <c r="J437" s="1">
        <v>19.654293154407402</v>
      </c>
      <c r="K437" s="1">
        <v>0.32507682917769798</v>
      </c>
      <c r="L437" s="1">
        <v>12.032924749913899</v>
      </c>
      <c r="M437" s="1">
        <v>10.953000068664499</v>
      </c>
      <c r="N437" s="1">
        <v>12.814111410631099</v>
      </c>
      <c r="O437" s="1">
        <v>19.294811762991301</v>
      </c>
      <c r="P437" s="1">
        <v>0.30604907236008799</v>
      </c>
      <c r="Q437" s="1">
        <v>12.0458648908009</v>
      </c>
      <c r="R437" s="1">
        <v>11.0255002975463</v>
      </c>
      <c r="S437" s="1">
        <v>12.865417936515</v>
      </c>
      <c r="T437" s="1">
        <v>19.458922444143798</v>
      </c>
      <c r="U437" s="1">
        <v>0.30788307795613901</v>
      </c>
      <c r="V437" s="15">
        <v>546277200</v>
      </c>
      <c r="W437" s="15">
        <v>129362000</v>
      </c>
      <c r="X437" s="15">
        <v>110980908</v>
      </c>
      <c r="Y437" s="15">
        <v>64768100</v>
      </c>
      <c r="Z437" s="16">
        <v>1011440000</v>
      </c>
    </row>
    <row r="438" spans="1:26" x14ac:dyDescent="0.25">
      <c r="A438" s="14">
        <v>40812</v>
      </c>
      <c r="B438" s="1">
        <v>12.132836341857899</v>
      </c>
      <c r="C438" s="1">
        <v>11.4925003051757</v>
      </c>
      <c r="D438" s="1">
        <v>13.2472267150878</v>
      </c>
      <c r="E438" s="1">
        <v>19.880918502807599</v>
      </c>
      <c r="F438" s="1">
        <v>0.316823869943618</v>
      </c>
      <c r="G438" s="1">
        <v>12.1572123131195</v>
      </c>
      <c r="H438" s="1">
        <v>11.512000083923301</v>
      </c>
      <c r="I438" s="1">
        <v>13.273128651055</v>
      </c>
      <c r="J438" s="1">
        <v>19.943437053516799</v>
      </c>
      <c r="K438" s="1">
        <v>0.32095037638351998</v>
      </c>
      <c r="L438" s="1">
        <v>11.775625584252399</v>
      </c>
      <c r="M438" s="1">
        <v>11.069999694824199</v>
      </c>
      <c r="N438" s="1">
        <v>12.782979359578</v>
      </c>
      <c r="O438" s="1">
        <v>19.326065061023499</v>
      </c>
      <c r="P438" s="1">
        <v>0.30261037205396901</v>
      </c>
      <c r="Q438" s="1">
        <v>12.0332262584636</v>
      </c>
      <c r="R438" s="1">
        <v>11.373999595641999</v>
      </c>
      <c r="S438" s="1">
        <v>13.131661749185</v>
      </c>
      <c r="T438" s="1">
        <v>19.685547845521299</v>
      </c>
      <c r="U438" s="1">
        <v>0.32003338709854701</v>
      </c>
      <c r="V438" s="15">
        <v>812876400</v>
      </c>
      <c r="W438" s="15">
        <v>115882000</v>
      </c>
      <c r="X438" s="15">
        <v>105262632</v>
      </c>
      <c r="Y438" s="15">
        <v>51057600</v>
      </c>
      <c r="Z438" s="16">
        <v>972124000</v>
      </c>
    </row>
    <row r="439" spans="1:26" x14ac:dyDescent="0.25">
      <c r="A439" s="14">
        <v>40813</v>
      </c>
      <c r="B439" s="1">
        <v>12.0151710510253</v>
      </c>
      <c r="C439" s="1">
        <v>11.2104997634887</v>
      </c>
      <c r="D439" s="1">
        <v>13.4327745437622</v>
      </c>
      <c r="E439" s="1">
        <v>20.0606689453125</v>
      </c>
      <c r="F439" s="1">
        <v>0.31728231906890803</v>
      </c>
      <c r="G439" s="1">
        <v>12.315805365352</v>
      </c>
      <c r="H439" s="1">
        <v>11.737500190734799</v>
      </c>
      <c r="I439" s="1">
        <v>13.624800039424301</v>
      </c>
      <c r="J439" s="1">
        <v>20.256039697997402</v>
      </c>
      <c r="K439" s="1">
        <v>0.32759859735307301</v>
      </c>
      <c r="L439" s="1">
        <v>11.979058707657201</v>
      </c>
      <c r="M439" s="1">
        <v>11.119999885559</v>
      </c>
      <c r="N439" s="1">
        <v>13.3508346424889</v>
      </c>
      <c r="O439" s="1">
        <v>19.8887432195515</v>
      </c>
      <c r="P439" s="1">
        <v>0.31476058523261902</v>
      </c>
      <c r="Q439" s="1">
        <v>12.3001571385911</v>
      </c>
      <c r="R439" s="1">
        <v>11.711000442504799</v>
      </c>
      <c r="S439" s="1">
        <v>13.4043811260259</v>
      </c>
      <c r="T439" s="1">
        <v>20.052853936337801</v>
      </c>
      <c r="U439" s="1">
        <v>0.32484760256404999</v>
      </c>
      <c r="V439" s="15">
        <v>632497600</v>
      </c>
      <c r="W439" s="15">
        <v>156750000</v>
      </c>
      <c r="X439" s="15">
        <v>120315564</v>
      </c>
      <c r="Y439" s="15">
        <v>55620700</v>
      </c>
      <c r="Z439" s="16">
        <v>781388000</v>
      </c>
    </row>
    <row r="440" spans="1:26" x14ac:dyDescent="0.25">
      <c r="A440" s="14">
        <v>40814</v>
      </c>
      <c r="B440" s="1">
        <v>11.9474592208862</v>
      </c>
      <c r="C440" s="1">
        <v>11.485500335693301</v>
      </c>
      <c r="D440" s="1">
        <v>13.171261787414499</v>
      </c>
      <c r="E440" s="1">
        <v>19.9903354644775</v>
      </c>
      <c r="F440" s="1">
        <v>0.30765381455421398</v>
      </c>
      <c r="G440" s="1">
        <v>12.149988534787999</v>
      </c>
      <c r="H440" s="1">
        <v>11.790499687194799</v>
      </c>
      <c r="I440" s="1">
        <v>13.549334167203201</v>
      </c>
      <c r="J440" s="1">
        <v>20.6077077618089</v>
      </c>
      <c r="K440" s="1">
        <v>0.32599384303967099</v>
      </c>
      <c r="L440" s="1">
        <v>11.932411274863</v>
      </c>
      <c r="M440" s="1">
        <v>11.279999732971101</v>
      </c>
      <c r="N440" s="1">
        <v>13.1428693188794</v>
      </c>
      <c r="O440" s="1">
        <v>19.935631891916099</v>
      </c>
      <c r="P440" s="1">
        <v>0.30261031970187302</v>
      </c>
      <c r="Q440" s="1">
        <v>12.043155832445899</v>
      </c>
      <c r="R440" s="1">
        <v>11.3175001144409</v>
      </c>
      <c r="S440" s="1">
        <v>13.486571568608801</v>
      </c>
      <c r="T440" s="1">
        <v>20.2638548178451</v>
      </c>
      <c r="U440" s="1">
        <v>0.31797006520485699</v>
      </c>
      <c r="V440" s="15">
        <v>429637600</v>
      </c>
      <c r="W440" s="15">
        <v>288738000</v>
      </c>
      <c r="X440" s="15">
        <v>90441468</v>
      </c>
      <c r="Y440" s="15">
        <v>60736200</v>
      </c>
      <c r="Z440" s="16">
        <v>1236532000</v>
      </c>
    </row>
    <row r="441" spans="1:26" x14ac:dyDescent="0.25">
      <c r="A441" s="14">
        <v>40815</v>
      </c>
      <c r="B441" s="1">
        <v>11.7536602020263</v>
      </c>
      <c r="C441" s="1">
        <v>11.121999740600501</v>
      </c>
      <c r="D441" s="1">
        <v>13.137889862060501</v>
      </c>
      <c r="E441" s="1">
        <v>19.888736724853501</v>
      </c>
      <c r="F441" s="1">
        <v>0.30008855462074202</v>
      </c>
      <c r="G441" s="1">
        <v>12.103949766028</v>
      </c>
      <c r="H441" s="1">
        <v>11.7150001525878</v>
      </c>
      <c r="I441" s="1">
        <v>13.3819679298244</v>
      </c>
      <c r="J441" s="1">
        <v>20.4514037722445</v>
      </c>
      <c r="K441" s="1">
        <v>0.31842858286231301</v>
      </c>
      <c r="L441" s="1">
        <v>11.6224514843138</v>
      </c>
      <c r="M441" s="1">
        <v>10.8144998550415</v>
      </c>
      <c r="N441" s="1">
        <v>12.936400502322901</v>
      </c>
      <c r="O441" s="1">
        <v>19.607402455877899</v>
      </c>
      <c r="P441" s="1">
        <v>0.29229403783554198</v>
      </c>
      <c r="Q441" s="1">
        <v>12.095222822119901</v>
      </c>
      <c r="R441" s="1">
        <v>11.7084999084472</v>
      </c>
      <c r="S441" s="1">
        <v>13.350586626678201</v>
      </c>
      <c r="T441" s="1">
        <v>20.302921631334101</v>
      </c>
      <c r="U441" s="1">
        <v>0.31315582713412798</v>
      </c>
      <c r="V441" s="15">
        <v>651086800</v>
      </c>
      <c r="W441" s="15">
        <v>187570000</v>
      </c>
      <c r="X441" s="15">
        <v>116147736</v>
      </c>
      <c r="Y441" s="15">
        <v>63407300</v>
      </c>
      <c r="Z441" s="16">
        <v>866416000</v>
      </c>
    </row>
    <row r="442" spans="1:26" x14ac:dyDescent="0.25">
      <c r="A442" s="14">
        <v>40816</v>
      </c>
      <c r="B442" s="1">
        <v>11.475292205810501</v>
      </c>
      <c r="C442" s="1">
        <v>10.811499595641999</v>
      </c>
      <c r="D442" s="1">
        <v>12.827561378479</v>
      </c>
      <c r="E442" s="1">
        <v>19.451108932495099</v>
      </c>
      <c r="F442" s="1">
        <v>0.28679201006889299</v>
      </c>
      <c r="G442" s="1">
        <v>11.703101567653301</v>
      </c>
      <c r="H442" s="1">
        <v>11.149999618530201</v>
      </c>
      <c r="I442" s="1">
        <v>13.050718565619601</v>
      </c>
      <c r="J442" s="1">
        <v>19.9278139791722</v>
      </c>
      <c r="K442" s="1">
        <v>0.29687899828798597</v>
      </c>
      <c r="L442" s="1">
        <v>11.4710790050946</v>
      </c>
      <c r="M442" s="1">
        <v>10.760499954223601</v>
      </c>
      <c r="N442" s="1">
        <v>12.811122333576501</v>
      </c>
      <c r="O442" s="1">
        <v>19.443293924616398</v>
      </c>
      <c r="P442" s="1">
        <v>0.2863334882445</v>
      </c>
      <c r="Q442" s="1">
        <v>11.6498350746814</v>
      </c>
      <c r="R442" s="1">
        <v>10.9095001220703</v>
      </c>
      <c r="S442" s="1">
        <v>12.956324089137</v>
      </c>
      <c r="T442" s="1">
        <v>19.6933697050532</v>
      </c>
      <c r="U442" s="1">
        <v>0.29527425388886902</v>
      </c>
      <c r="V442" s="15">
        <v>547640800</v>
      </c>
      <c r="W442" s="15">
        <v>131006000</v>
      </c>
      <c r="X442" s="15">
        <v>108835056</v>
      </c>
      <c r="Y442" s="15">
        <v>54060500</v>
      </c>
      <c r="Z442" s="16">
        <v>677784000</v>
      </c>
    </row>
    <row r="443" spans="1:26" x14ac:dyDescent="0.25">
      <c r="A443" s="14">
        <v>40819</v>
      </c>
      <c r="B443" s="1">
        <v>11.273062705993601</v>
      </c>
      <c r="C443" s="1">
        <v>10.5989999771118</v>
      </c>
      <c r="D443" s="1">
        <v>12.3413963317871</v>
      </c>
      <c r="E443" s="1">
        <v>19.169776916503899</v>
      </c>
      <c r="F443" s="1">
        <v>0.27074450254440302</v>
      </c>
      <c r="G443" s="1">
        <v>11.515015985235401</v>
      </c>
      <c r="H443" s="1">
        <v>11.079999923706</v>
      </c>
      <c r="I443" s="1">
        <v>12.751846625201299</v>
      </c>
      <c r="J443" s="1">
        <v>19.802777675980199</v>
      </c>
      <c r="K443" s="1">
        <v>0.29206478499668298</v>
      </c>
      <c r="L443" s="1">
        <v>11.230029878629599</v>
      </c>
      <c r="M443" s="1">
        <v>10.569499969482401</v>
      </c>
      <c r="N443" s="1">
        <v>12.328445363912101</v>
      </c>
      <c r="O443" s="1">
        <v>19.161961908293001</v>
      </c>
      <c r="P443" s="1">
        <v>0.27074450254440302</v>
      </c>
      <c r="Q443" s="1">
        <v>11.446703953314699</v>
      </c>
      <c r="R443" s="1">
        <v>10.8505001068115</v>
      </c>
      <c r="S443" s="1">
        <v>12.6982991899064</v>
      </c>
      <c r="T443" s="1">
        <v>19.318257600829199</v>
      </c>
      <c r="U443" s="1">
        <v>0.28312401874294402</v>
      </c>
      <c r="V443" s="15">
        <v>669099200</v>
      </c>
      <c r="W443" s="15">
        <v>132488000</v>
      </c>
      <c r="X443" s="15">
        <v>178797024</v>
      </c>
      <c r="Y443" s="15">
        <v>64592500</v>
      </c>
      <c r="Z443" s="16">
        <v>949896000</v>
      </c>
    </row>
    <row r="444" spans="1:26" x14ac:dyDescent="0.25">
      <c r="A444" s="14">
        <v>40820</v>
      </c>
      <c r="B444" s="1">
        <v>11.209866523742599</v>
      </c>
      <c r="C444" s="1">
        <v>10.625</v>
      </c>
      <c r="D444" s="1">
        <v>12.500295639038001</v>
      </c>
      <c r="E444" s="1">
        <v>19.8027839660644</v>
      </c>
      <c r="F444" s="1">
        <v>0.29573279619216902</v>
      </c>
      <c r="G444" s="1">
        <v>11.489737008189501</v>
      </c>
      <c r="H444" s="1">
        <v>10.75</v>
      </c>
      <c r="I444" s="1">
        <v>12.538652143082301</v>
      </c>
      <c r="J444" s="1">
        <v>19.841857528969499</v>
      </c>
      <c r="K444" s="1">
        <v>0.29573279619216902</v>
      </c>
      <c r="L444" s="1">
        <v>10.6603584176246</v>
      </c>
      <c r="M444" s="1">
        <v>10.021499633789</v>
      </c>
      <c r="N444" s="1">
        <v>11.9697995234544</v>
      </c>
      <c r="O444" s="1">
        <v>18.958782188490101</v>
      </c>
      <c r="P444" s="1">
        <v>0.26295001085862302</v>
      </c>
      <c r="Q444" s="1">
        <v>11.2721605022549</v>
      </c>
      <c r="R444" s="1">
        <v>10.480999946594199</v>
      </c>
      <c r="S444" s="1">
        <v>12.2046624000569</v>
      </c>
      <c r="T444" s="1">
        <v>18.990040740702</v>
      </c>
      <c r="U444" s="1">
        <v>0.26409626094740102</v>
      </c>
      <c r="V444" s="15">
        <v>1233677200</v>
      </c>
      <c r="W444" s="15">
        <v>174232000</v>
      </c>
      <c r="X444" s="15">
        <v>166185648</v>
      </c>
      <c r="Y444" s="15">
        <v>83485400</v>
      </c>
      <c r="Z444" s="16">
        <v>1361548000</v>
      </c>
    </row>
    <row r="445" spans="1:26" x14ac:dyDescent="0.25">
      <c r="A445" s="14">
        <v>40821</v>
      </c>
      <c r="B445" s="1">
        <v>11.382905960083001</v>
      </c>
      <c r="C445" s="1">
        <v>10.9750003814697</v>
      </c>
      <c r="D445" s="1">
        <v>12.570033073425201</v>
      </c>
      <c r="E445" s="1">
        <v>20.2325935363769</v>
      </c>
      <c r="F445" s="1">
        <v>0.30627819895744302</v>
      </c>
      <c r="G445" s="1">
        <v>11.430151989438301</v>
      </c>
      <c r="H445" s="1">
        <v>11.0085000991821</v>
      </c>
      <c r="I445" s="1">
        <v>12.6472424834606</v>
      </c>
      <c r="J445" s="1">
        <v>20.4435942951777</v>
      </c>
      <c r="K445" s="1">
        <v>0.30902922005461902</v>
      </c>
      <c r="L445" s="1">
        <v>10.8427250720489</v>
      </c>
      <c r="M445" s="1">
        <v>10.4239997863769</v>
      </c>
      <c r="N445" s="1">
        <v>11.974034173419501</v>
      </c>
      <c r="O445" s="1">
        <v>19.6621113282655</v>
      </c>
      <c r="P445" s="1">
        <v>0.28908445374383102</v>
      </c>
      <c r="Q445" s="1">
        <v>11.0702330974764</v>
      </c>
      <c r="R445" s="1">
        <v>10.6265001296997</v>
      </c>
      <c r="S445" s="1">
        <v>12.3620687155087</v>
      </c>
      <c r="T445" s="1">
        <v>19.865297078529998</v>
      </c>
      <c r="U445" s="1">
        <v>0.295044935687301</v>
      </c>
      <c r="V445" s="15">
        <v>786469600</v>
      </c>
      <c r="W445" s="15">
        <v>130164000</v>
      </c>
      <c r="X445" s="15">
        <v>181182636</v>
      </c>
      <c r="Y445" s="15">
        <v>94061300</v>
      </c>
      <c r="Z445" s="16">
        <v>856708000</v>
      </c>
    </row>
    <row r="446" spans="1:26" x14ac:dyDescent="0.25">
      <c r="A446" s="14">
        <v>40822</v>
      </c>
      <c r="B446" s="1">
        <v>11.356420516967701</v>
      </c>
      <c r="C446" s="1">
        <v>11.0754995346069</v>
      </c>
      <c r="D446" s="1">
        <v>12.819342613220201</v>
      </c>
      <c r="E446" s="1">
        <v>20.5842685699462</v>
      </c>
      <c r="F446" s="1">
        <v>0.31842857599258401</v>
      </c>
      <c r="G446" s="1">
        <v>11.579413948387201</v>
      </c>
      <c r="H446" s="1">
        <v>11.1809997558593</v>
      </c>
      <c r="I446" s="1">
        <v>12.8322935811379</v>
      </c>
      <c r="J446" s="1">
        <v>20.631157146782101</v>
      </c>
      <c r="K446" s="1">
        <v>0.31934556508693901</v>
      </c>
      <c r="L446" s="1">
        <v>11.1887989634911</v>
      </c>
      <c r="M446" s="1">
        <v>10.877499580383301</v>
      </c>
      <c r="N446" s="1">
        <v>12.5177307531943</v>
      </c>
      <c r="O446" s="1">
        <v>20.084119775534401</v>
      </c>
      <c r="P446" s="1">
        <v>0.30742454288778598</v>
      </c>
      <c r="Q446" s="1">
        <v>11.2348420147565</v>
      </c>
      <c r="R446" s="1">
        <v>11.013999938964799</v>
      </c>
      <c r="S446" s="1">
        <v>12.639769778763601</v>
      </c>
      <c r="T446" s="1">
        <v>20.240415528507601</v>
      </c>
      <c r="U446" s="1">
        <v>0.30788306476372002</v>
      </c>
      <c r="V446" s="15">
        <v>812582400</v>
      </c>
      <c r="W446" s="15">
        <v>136986000</v>
      </c>
      <c r="X446" s="15">
        <v>136835028</v>
      </c>
      <c r="Y446" s="15">
        <v>55111400</v>
      </c>
      <c r="Z446" s="16">
        <v>773192000</v>
      </c>
    </row>
    <row r="447" spans="1:26" x14ac:dyDescent="0.25">
      <c r="A447" s="14">
        <v>40823</v>
      </c>
      <c r="B447" s="1">
        <v>11.1286087036132</v>
      </c>
      <c r="C447" s="1">
        <v>11.237000465393001</v>
      </c>
      <c r="D447" s="1">
        <v>12.8295526504516</v>
      </c>
      <c r="E447" s="1">
        <v>20.513927459716701</v>
      </c>
      <c r="F447" s="1">
        <v>0.32438904047012301</v>
      </c>
      <c r="G447" s="1">
        <v>11.367551633721099</v>
      </c>
      <c r="H447" s="1">
        <v>11.395000457763601</v>
      </c>
      <c r="I447" s="1">
        <v>12.9635469916423</v>
      </c>
      <c r="J447" s="1">
        <v>20.7171132058041</v>
      </c>
      <c r="K447" s="1">
        <v>0.32920330125104502</v>
      </c>
      <c r="L447" s="1">
        <v>11.0891864068101</v>
      </c>
      <c r="M447" s="1">
        <v>10.9204998016357</v>
      </c>
      <c r="N447" s="1">
        <v>12.709505869691601</v>
      </c>
      <c r="O447" s="1">
        <v>20.4748539083986</v>
      </c>
      <c r="P447" s="1">
        <v>0.31315580175297703</v>
      </c>
      <c r="Q447" s="1">
        <v>11.3085684590024</v>
      </c>
      <c r="R447" s="1">
        <v>11.123999595641999</v>
      </c>
      <c r="S447" s="1">
        <v>12.872142302145701</v>
      </c>
      <c r="T447" s="1">
        <v>20.584261044537801</v>
      </c>
      <c r="U447" s="1">
        <v>0.31980404061353201</v>
      </c>
      <c r="V447" s="15">
        <v>535458000</v>
      </c>
      <c r="W447" s="15">
        <v>135686000</v>
      </c>
      <c r="X447" s="15">
        <v>114121764</v>
      </c>
      <c r="Y447" s="15">
        <v>52741600</v>
      </c>
      <c r="Z447" s="16">
        <v>806976000</v>
      </c>
    </row>
    <row r="448" spans="1:26" x14ac:dyDescent="0.25">
      <c r="A448" s="14">
        <v>40826</v>
      </c>
      <c r="B448" s="1">
        <v>11.7006931304931</v>
      </c>
      <c r="C448" s="1">
        <v>11.5659999847412</v>
      </c>
      <c r="D448" s="1">
        <v>13.378729820251399</v>
      </c>
      <c r="E448" s="1">
        <v>21.053153991699201</v>
      </c>
      <c r="F448" s="1">
        <v>0.33883181214332497</v>
      </c>
      <c r="G448" s="1">
        <v>11.7006931304931</v>
      </c>
      <c r="H448" s="1">
        <v>11.640000343322701</v>
      </c>
      <c r="I448" s="1">
        <v>13.386201423167099</v>
      </c>
      <c r="J448" s="1">
        <v>21.0765975294713</v>
      </c>
      <c r="K448" s="1">
        <v>0.33883181214332497</v>
      </c>
      <c r="L448" s="1">
        <v>11.381700882455201</v>
      </c>
      <c r="M448" s="1">
        <v>11.204999923706</v>
      </c>
      <c r="N448" s="1">
        <v>13.0307934457533</v>
      </c>
      <c r="O448" s="1">
        <v>20.685856000623001</v>
      </c>
      <c r="P448" s="1">
        <v>0.32920329088467498</v>
      </c>
      <c r="Q448" s="1">
        <v>11.4081838581791</v>
      </c>
      <c r="R448" s="1">
        <v>11.311499595641999</v>
      </c>
      <c r="S448" s="1">
        <v>13.0801077334428</v>
      </c>
      <c r="T448" s="1">
        <v>20.771819613948999</v>
      </c>
      <c r="U448" s="1">
        <v>0.32989104630725802</v>
      </c>
      <c r="V448" s="15">
        <v>442514800</v>
      </c>
      <c r="W448" s="15">
        <v>102862000</v>
      </c>
      <c r="X448" s="15">
        <v>92795112</v>
      </c>
      <c r="Y448" s="15">
        <v>41815300</v>
      </c>
      <c r="Z448" s="16">
        <v>534376000</v>
      </c>
    </row>
    <row r="449" spans="1:26" x14ac:dyDescent="0.25">
      <c r="A449" s="14">
        <v>40827</v>
      </c>
      <c r="B449" s="1">
        <v>12.0461673736572</v>
      </c>
      <c r="C449" s="1">
        <v>11.7740001678466</v>
      </c>
      <c r="D449" s="1">
        <v>13.528413772583001</v>
      </c>
      <c r="E449" s="1">
        <v>21.100038528442301</v>
      </c>
      <c r="F449" s="1">
        <v>0.33516377210616999</v>
      </c>
      <c r="G449" s="1">
        <v>12.133138666821001</v>
      </c>
      <c r="H449" s="1">
        <v>11.837499618530201</v>
      </c>
      <c r="I449" s="1">
        <v>13.6185741478288</v>
      </c>
      <c r="J449" s="1">
        <v>21.1547420935449</v>
      </c>
      <c r="K449" s="1">
        <v>0.341582776607183</v>
      </c>
      <c r="L449" s="1">
        <v>11.7816453936909</v>
      </c>
      <c r="M449" s="1">
        <v>11.449999809265099</v>
      </c>
      <c r="N449" s="1">
        <v>13.2863279637799</v>
      </c>
      <c r="O449" s="1">
        <v>20.881222777471599</v>
      </c>
      <c r="P449" s="1">
        <v>0.334017522278445</v>
      </c>
      <c r="Q449" s="1">
        <v>11.813845078776</v>
      </c>
      <c r="R449" s="1">
        <v>11.529999732971101</v>
      </c>
      <c r="S449" s="1">
        <v>13.2863279637799</v>
      </c>
      <c r="T449" s="1">
        <v>20.990631398237099</v>
      </c>
      <c r="U449" s="1">
        <v>0.33608076103684997</v>
      </c>
      <c r="V449" s="15">
        <v>605687600</v>
      </c>
      <c r="W449" s="15">
        <v>100074000</v>
      </c>
      <c r="X449" s="15">
        <v>114021864</v>
      </c>
      <c r="Y449" s="15">
        <v>38826200</v>
      </c>
      <c r="Z449" s="16">
        <v>816080000</v>
      </c>
    </row>
    <row r="450" spans="1:26" x14ac:dyDescent="0.25">
      <c r="A450" s="14">
        <v>40828</v>
      </c>
      <c r="B450" s="1">
        <v>12.1033477783203</v>
      </c>
      <c r="C450" s="1">
        <v>11.8404998779296</v>
      </c>
      <c r="D450" s="1">
        <v>13.6609134674072</v>
      </c>
      <c r="E450" s="1">
        <v>21.068777084350501</v>
      </c>
      <c r="F450" s="1">
        <v>0.334934622049331</v>
      </c>
      <c r="G450" s="1">
        <v>12.315807877807901</v>
      </c>
      <c r="H450" s="1">
        <v>12.0920000076293</v>
      </c>
      <c r="I450" s="1">
        <v>13.828530977787301</v>
      </c>
      <c r="J450" s="1">
        <v>21.342296382089302</v>
      </c>
      <c r="K450" s="1">
        <v>0.34181215062042197</v>
      </c>
      <c r="L450" s="1">
        <v>12.0416556784006</v>
      </c>
      <c r="M450" s="1">
        <v>11.7165002822875</v>
      </c>
      <c r="N450" s="1">
        <v>13.564527704119399</v>
      </c>
      <c r="O450" s="1">
        <v>21.0218885303428</v>
      </c>
      <c r="P450" s="1">
        <v>0.334705388405177</v>
      </c>
      <c r="Q450" s="1">
        <v>12.2583297828117</v>
      </c>
      <c r="R450" s="1">
        <v>11.8319997787475</v>
      </c>
      <c r="S450" s="1">
        <v>13.6516983008824</v>
      </c>
      <c r="T450" s="1">
        <v>21.240704266645899</v>
      </c>
      <c r="U450" s="1">
        <v>0.34158288964750599</v>
      </c>
      <c r="V450" s="15">
        <v>622286000</v>
      </c>
      <c r="W450" s="15">
        <v>130216000</v>
      </c>
      <c r="X450" s="15">
        <v>126984888</v>
      </c>
      <c r="Y450" s="15">
        <v>52489800</v>
      </c>
      <c r="Z450" s="16">
        <v>612064000</v>
      </c>
    </row>
    <row r="451" spans="1:26" x14ac:dyDescent="0.25">
      <c r="A451" s="14">
        <v>40829</v>
      </c>
      <c r="B451" s="1">
        <v>12.291127204895</v>
      </c>
      <c r="C451" s="1">
        <v>11.807499885559</v>
      </c>
      <c r="D451" s="1">
        <v>13.922177314758301</v>
      </c>
      <c r="E451" s="1">
        <v>21.240703582763601</v>
      </c>
      <c r="F451" s="1">
        <v>0.35442078113555903</v>
      </c>
      <c r="G451" s="1">
        <v>12.291127204895</v>
      </c>
      <c r="H451" s="1">
        <v>11.984000205993601</v>
      </c>
      <c r="I451" s="1">
        <v>13.922425988523999</v>
      </c>
      <c r="J451" s="1">
        <v>21.256333597116399</v>
      </c>
      <c r="K451" s="1">
        <v>0.35510853648926299</v>
      </c>
      <c r="L451" s="1">
        <v>12.1232043193818</v>
      </c>
      <c r="M451" s="1">
        <v>11.7615003585815</v>
      </c>
      <c r="N451" s="1">
        <v>13.648958878849699</v>
      </c>
      <c r="O451" s="1">
        <v>20.803073614808</v>
      </c>
      <c r="P451" s="1">
        <v>0.332412773789525</v>
      </c>
      <c r="Q451" s="1">
        <v>12.187303133480899</v>
      </c>
      <c r="R451" s="1">
        <v>11.8500003814697</v>
      </c>
      <c r="S451" s="1">
        <v>13.699020134958801</v>
      </c>
      <c r="T451" s="1">
        <v>20.912480734156802</v>
      </c>
      <c r="U451" s="1">
        <v>0.33332976270863002</v>
      </c>
      <c r="V451" s="15">
        <v>426185200</v>
      </c>
      <c r="W451" s="15">
        <v>96670000</v>
      </c>
      <c r="X451" s="15">
        <v>227276496</v>
      </c>
      <c r="Y451" s="15">
        <v>43823500</v>
      </c>
      <c r="Z451" s="16">
        <v>854832000</v>
      </c>
    </row>
    <row r="452" spans="1:26" x14ac:dyDescent="0.25">
      <c r="A452" s="14">
        <v>40830</v>
      </c>
      <c r="B452" s="1">
        <v>12.699500083923301</v>
      </c>
      <c r="C452" s="1">
        <v>12.3354997634887</v>
      </c>
      <c r="D452" s="1">
        <v>14.7363529205322</v>
      </c>
      <c r="E452" s="1">
        <v>21.311040878295898</v>
      </c>
      <c r="F452" s="1">
        <v>0.36038124561309798</v>
      </c>
      <c r="G452" s="1">
        <v>12.699500083923301</v>
      </c>
      <c r="H452" s="1">
        <v>12.3354997634887</v>
      </c>
      <c r="I452" s="1">
        <v>14.933608173155999</v>
      </c>
      <c r="J452" s="1">
        <v>21.490781603059698</v>
      </c>
      <c r="K452" s="1">
        <v>0.36427848902055898</v>
      </c>
      <c r="L452" s="1">
        <v>12.496969131574501</v>
      </c>
      <c r="M452" s="1">
        <v>12.008999824523899</v>
      </c>
      <c r="N452" s="1">
        <v>14.633989492759801</v>
      </c>
      <c r="O452" s="1">
        <v>21.1156701364499</v>
      </c>
      <c r="P452" s="1">
        <v>0.351669742666054</v>
      </c>
      <c r="Q452" s="1">
        <v>12.543916223229299</v>
      </c>
      <c r="R452" s="1">
        <v>12.043499946594199</v>
      </c>
      <c r="S452" s="1">
        <v>14.930370668384199</v>
      </c>
      <c r="T452" s="1">
        <v>21.342299421899799</v>
      </c>
      <c r="U452" s="1">
        <v>0.36061047914956701</v>
      </c>
      <c r="V452" s="15">
        <v>573367200</v>
      </c>
      <c r="W452" s="15">
        <v>118474000</v>
      </c>
      <c r="X452" s="15">
        <v>340854804</v>
      </c>
      <c r="Y452" s="15">
        <v>50947700</v>
      </c>
      <c r="Z452" s="16">
        <v>702452000</v>
      </c>
    </row>
    <row r="453" spans="1:26" x14ac:dyDescent="0.25">
      <c r="A453" s="14">
        <v>40833</v>
      </c>
      <c r="B453" s="1">
        <v>12.639009475708001</v>
      </c>
      <c r="C453" s="1">
        <v>12.1164999008178</v>
      </c>
      <c r="D453" s="1">
        <v>14.505475044250399</v>
      </c>
      <c r="E453" s="1">
        <v>21.084415435791001</v>
      </c>
      <c r="F453" s="1">
        <v>0.34249976277351302</v>
      </c>
      <c r="G453" s="1">
        <v>12.8409377020677</v>
      </c>
      <c r="H453" s="1">
        <v>12.3354997634887</v>
      </c>
      <c r="I453" s="1">
        <v>14.740089253975899</v>
      </c>
      <c r="J453" s="1">
        <v>21.4282684457778</v>
      </c>
      <c r="K453" s="1">
        <v>0.35625478792395099</v>
      </c>
      <c r="L453" s="1">
        <v>12.517129634206</v>
      </c>
      <c r="M453" s="1">
        <v>12.033499717712401</v>
      </c>
      <c r="N453" s="1">
        <v>14.395639067529</v>
      </c>
      <c r="O453" s="1">
        <v>20.982823280178899</v>
      </c>
      <c r="P453" s="1">
        <v>0.340665757598205</v>
      </c>
      <c r="Q453" s="1">
        <v>12.691673267444401</v>
      </c>
      <c r="R453" s="1">
        <v>12.214500427246</v>
      </c>
      <c r="S453" s="1">
        <v>14.5381016122306</v>
      </c>
      <c r="T453" s="1">
        <v>21.1860090819638</v>
      </c>
      <c r="U453" s="1">
        <v>0.35625478792395099</v>
      </c>
      <c r="V453" s="15">
        <v>686044800</v>
      </c>
      <c r="W453" s="15">
        <v>95580000</v>
      </c>
      <c r="X453" s="15">
        <v>160167672</v>
      </c>
      <c r="Y453" s="15">
        <v>39453300</v>
      </c>
      <c r="Z453" s="16">
        <v>611780000</v>
      </c>
    </row>
    <row r="454" spans="1:26" x14ac:dyDescent="0.25">
      <c r="A454" s="14">
        <v>40834</v>
      </c>
      <c r="B454" s="1">
        <v>12.706718444824199</v>
      </c>
      <c r="C454" s="1">
        <v>12.1940002441406</v>
      </c>
      <c r="D454" s="1">
        <v>14.7072143554687</v>
      </c>
      <c r="E454" s="1">
        <v>21.342308044433501</v>
      </c>
      <c r="F454" s="1">
        <v>0.354879319667816</v>
      </c>
      <c r="G454" s="1">
        <v>12.784059542427601</v>
      </c>
      <c r="H454" s="1">
        <v>12.230500221252401</v>
      </c>
      <c r="I454" s="1">
        <v>14.7582712609402</v>
      </c>
      <c r="J454" s="1">
        <v>21.412641659158499</v>
      </c>
      <c r="K454" s="1">
        <v>0.35579633602955701</v>
      </c>
      <c r="L454" s="1">
        <v>12.518633606320799</v>
      </c>
      <c r="M454" s="1">
        <v>11.831000328063899</v>
      </c>
      <c r="N454" s="1">
        <v>14.3806961766595</v>
      </c>
      <c r="O454" s="1">
        <v>20.943751391179099</v>
      </c>
      <c r="P454" s="1">
        <v>0.33860255936664502</v>
      </c>
      <c r="Q454" s="1">
        <v>12.6922731897925</v>
      </c>
      <c r="R454" s="1">
        <v>12.115500450134199</v>
      </c>
      <c r="S454" s="1">
        <v>14.4501843658919</v>
      </c>
      <c r="T454" s="1">
        <v>21.053160064396302</v>
      </c>
      <c r="U454" s="1">
        <v>0.34066579835524202</v>
      </c>
      <c r="V454" s="15">
        <v>881602400</v>
      </c>
      <c r="W454" s="15">
        <v>92194000</v>
      </c>
      <c r="X454" s="15">
        <v>151879968</v>
      </c>
      <c r="Y454" s="15">
        <v>52487900</v>
      </c>
      <c r="Z454" s="16">
        <v>590916000</v>
      </c>
    </row>
    <row r="455" spans="1:26" x14ac:dyDescent="0.25">
      <c r="A455" s="14">
        <v>40835</v>
      </c>
      <c r="B455" s="1">
        <v>11.9959106445312</v>
      </c>
      <c r="C455" s="1">
        <v>11.576499938964799</v>
      </c>
      <c r="D455" s="1">
        <v>14.4628858566284</v>
      </c>
      <c r="E455" s="1">
        <v>21.201639175415</v>
      </c>
      <c r="F455" s="1">
        <v>0.34777259826660101</v>
      </c>
      <c r="G455" s="1">
        <v>12.2908274244497</v>
      </c>
      <c r="H455" s="1">
        <v>12.166500091552701</v>
      </c>
      <c r="I455" s="1">
        <v>14.745816819321499</v>
      </c>
      <c r="J455" s="1">
        <v>21.467343590370501</v>
      </c>
      <c r="K455" s="1">
        <v>0.36152762661528998</v>
      </c>
      <c r="L455" s="1">
        <v>11.9712333292255</v>
      </c>
      <c r="M455" s="1">
        <v>11.462499618530201</v>
      </c>
      <c r="N455" s="1">
        <v>14.42602518943</v>
      </c>
      <c r="O455" s="1">
        <v>21.107862023407701</v>
      </c>
      <c r="P455" s="1">
        <v>0.34685560913010899</v>
      </c>
      <c r="Q455" s="1">
        <v>12.078066038962699</v>
      </c>
      <c r="R455" s="1">
        <v>12.033499717712401</v>
      </c>
      <c r="S455" s="1">
        <v>14.6282615114667</v>
      </c>
      <c r="T455" s="1">
        <v>21.3891964605514</v>
      </c>
      <c r="U455" s="1">
        <v>0.35533785429331499</v>
      </c>
      <c r="V455" s="15">
        <v>1104059600</v>
      </c>
      <c r="W455" s="15">
        <v>134302000</v>
      </c>
      <c r="X455" s="15">
        <v>117142740</v>
      </c>
      <c r="Y455" s="15">
        <v>42880000</v>
      </c>
      <c r="Z455" s="16">
        <v>557568000</v>
      </c>
    </row>
    <row r="456" spans="1:26" x14ac:dyDescent="0.25">
      <c r="A456" s="14">
        <v>40836</v>
      </c>
      <c r="B456" s="1">
        <v>11.8963012695312</v>
      </c>
      <c r="C456" s="1">
        <v>11.6805000305175</v>
      </c>
      <c r="D456" s="1">
        <v>14.5368547439575</v>
      </c>
      <c r="E456" s="1">
        <v>21.131292343139599</v>
      </c>
      <c r="F456" s="1">
        <v>0.33034965395927401</v>
      </c>
      <c r="G456" s="1">
        <v>12.0479732807022</v>
      </c>
      <c r="H456" s="1">
        <v>11.737000465393001</v>
      </c>
      <c r="I456" s="1">
        <v>14.6668646116453</v>
      </c>
      <c r="J456" s="1">
        <v>21.365736550477099</v>
      </c>
      <c r="K456" s="1">
        <v>0.33974891752010999</v>
      </c>
      <c r="L456" s="1">
        <v>11.8631991568486</v>
      </c>
      <c r="M456" s="1">
        <v>11.4899997711181</v>
      </c>
      <c r="N456" s="1">
        <v>14.4332460566109</v>
      </c>
      <c r="O456" s="1">
        <v>20.631142415294502</v>
      </c>
      <c r="P456" s="1">
        <v>0.317282378440851</v>
      </c>
      <c r="Q456" s="1">
        <v>12.0374406807233</v>
      </c>
      <c r="R456" s="1">
        <v>11.606499671936</v>
      </c>
      <c r="S456" s="1">
        <v>14.492772100121201</v>
      </c>
      <c r="T456" s="1">
        <v>21.3032179958164</v>
      </c>
      <c r="U456" s="1">
        <v>0.338373406203825</v>
      </c>
      <c r="V456" s="15">
        <v>549270400</v>
      </c>
      <c r="W456" s="15">
        <v>90498000</v>
      </c>
      <c r="X456" s="15">
        <v>135024840</v>
      </c>
      <c r="Y456" s="15">
        <v>76300200</v>
      </c>
      <c r="Z456" s="16">
        <v>990308000</v>
      </c>
    </row>
    <row r="457" spans="1:26" x14ac:dyDescent="0.25">
      <c r="A457" s="14">
        <v>40837</v>
      </c>
      <c r="B457" s="1">
        <v>11.822873115539499</v>
      </c>
      <c r="C457" s="1">
        <v>11.739000320434499</v>
      </c>
      <c r="D457" s="1">
        <v>14.7067155838012</v>
      </c>
      <c r="E457" s="1">
        <v>21.225080490112301</v>
      </c>
      <c r="F457" s="1">
        <v>0.33195430040359403</v>
      </c>
      <c r="G457" s="1">
        <v>12.0115607074938</v>
      </c>
      <c r="H457" s="1">
        <v>11.8500003814697</v>
      </c>
      <c r="I457" s="1">
        <v>14.763003179293101</v>
      </c>
      <c r="J457" s="1">
        <v>21.248525519287</v>
      </c>
      <c r="K457" s="1">
        <v>0.33997807759509402</v>
      </c>
      <c r="L457" s="1">
        <v>11.7590748246008</v>
      </c>
      <c r="M457" s="1">
        <v>11.529999732971101</v>
      </c>
      <c r="N457" s="1">
        <v>14.6123220530636</v>
      </c>
      <c r="O457" s="1">
        <v>20.943746102257698</v>
      </c>
      <c r="P457" s="1">
        <v>0.32645231142921499</v>
      </c>
      <c r="Q457" s="1">
        <v>11.9802634478557</v>
      </c>
      <c r="R457" s="1">
        <v>11.8454999923706</v>
      </c>
      <c r="S457" s="1">
        <v>14.682308536754199</v>
      </c>
      <c r="T457" s="1">
        <v>21.217265480387301</v>
      </c>
      <c r="U457" s="1">
        <v>0.334476061291959</v>
      </c>
      <c r="V457" s="15">
        <v>621244400</v>
      </c>
      <c r="W457" s="15">
        <v>91450000</v>
      </c>
      <c r="X457" s="15">
        <v>135504360</v>
      </c>
      <c r="Y457" s="15">
        <v>76620600</v>
      </c>
      <c r="Z457" s="16">
        <v>628428000</v>
      </c>
    </row>
    <row r="458" spans="1:26" x14ac:dyDescent="0.25">
      <c r="A458" s="14">
        <v>40840</v>
      </c>
      <c r="B458" s="1">
        <v>12.211080551147401</v>
      </c>
      <c r="C458" s="1">
        <v>11.880499839782701</v>
      </c>
      <c r="D458" s="1">
        <v>14.8544063568115</v>
      </c>
      <c r="E458" s="1">
        <v>21.248519897460898</v>
      </c>
      <c r="F458" s="1">
        <v>0.344333946704864</v>
      </c>
      <c r="G458" s="1">
        <v>12.233048177008</v>
      </c>
      <c r="H458" s="1">
        <v>12.023500442504799</v>
      </c>
      <c r="I458" s="1">
        <v>14.9428231711205</v>
      </c>
      <c r="J458" s="1">
        <v>21.412630586582701</v>
      </c>
      <c r="K458" s="1">
        <v>0.34960670407287098</v>
      </c>
      <c r="L458" s="1">
        <v>11.899010404457201</v>
      </c>
      <c r="M458" s="1">
        <v>11.699999809265099</v>
      </c>
      <c r="N458" s="1">
        <v>14.607340420838799</v>
      </c>
      <c r="O458" s="1">
        <v>21.131297763722401</v>
      </c>
      <c r="P458" s="1">
        <v>0.332642181555317</v>
      </c>
      <c r="Q458" s="1">
        <v>11.922483146579101</v>
      </c>
      <c r="R458" s="1">
        <v>11.8009996414184</v>
      </c>
      <c r="S458" s="1">
        <v>14.6128197860796</v>
      </c>
      <c r="T458" s="1">
        <v>21.146926288476699</v>
      </c>
      <c r="U458" s="1">
        <v>0.33332993726919002</v>
      </c>
      <c r="V458" s="15">
        <v>502138000</v>
      </c>
      <c r="W458" s="15">
        <v>99516000</v>
      </c>
      <c r="X458" s="15">
        <v>136938924</v>
      </c>
      <c r="Y458" s="15">
        <v>56897800</v>
      </c>
      <c r="Z458" s="16">
        <v>535256000</v>
      </c>
    </row>
    <row r="459" spans="1:26" x14ac:dyDescent="0.25">
      <c r="A459" s="14">
        <v>40841</v>
      </c>
      <c r="B459" s="1">
        <v>11.9703254699707</v>
      </c>
      <c r="C459" s="1">
        <v>11.357500076293899</v>
      </c>
      <c r="D459" s="1">
        <v>14.5241546630859</v>
      </c>
      <c r="E459" s="1">
        <v>20.951553344726499</v>
      </c>
      <c r="F459" s="1">
        <v>0.33126649260520902</v>
      </c>
      <c r="G459" s="1">
        <v>12.234547582190199</v>
      </c>
      <c r="H459" s="1">
        <v>11.9504995346069</v>
      </c>
      <c r="I459" s="1">
        <v>14.8190409527255</v>
      </c>
      <c r="J459" s="1">
        <v>21.279776178689598</v>
      </c>
      <c r="K459" s="1">
        <v>0.342270495236143</v>
      </c>
      <c r="L459" s="1">
        <v>11.9585899079737</v>
      </c>
      <c r="M459" s="1">
        <v>11.2945003509521</v>
      </c>
      <c r="N459" s="1">
        <v>14.516434386282</v>
      </c>
      <c r="O459" s="1">
        <v>20.881219773837302</v>
      </c>
      <c r="P459" s="1">
        <v>0.33057873731663501</v>
      </c>
      <c r="Q459" s="1">
        <v>12.1888050872878</v>
      </c>
      <c r="R459" s="1">
        <v>11.9294996261596</v>
      </c>
      <c r="S459" s="1">
        <v>14.771719851101199</v>
      </c>
      <c r="T459" s="1">
        <v>21.162554057394299</v>
      </c>
      <c r="U459" s="1">
        <v>0.33951947408184802</v>
      </c>
      <c r="V459" s="15">
        <v>430427200</v>
      </c>
      <c r="W459" s="15">
        <v>280252000</v>
      </c>
      <c r="X459" s="15">
        <v>101518380</v>
      </c>
      <c r="Y459" s="15">
        <v>53554600</v>
      </c>
      <c r="Z459" s="16">
        <v>577996000</v>
      </c>
    </row>
    <row r="460" spans="1:26" x14ac:dyDescent="0.25">
      <c r="A460" s="14">
        <v>40842</v>
      </c>
      <c r="B460" s="1">
        <v>12.0554962158203</v>
      </c>
      <c r="C460" s="1">
        <v>9.92000007629394</v>
      </c>
      <c r="D460" s="1">
        <v>14.6026077270507</v>
      </c>
      <c r="E460" s="1">
        <v>20.7796306610107</v>
      </c>
      <c r="F460" s="1">
        <v>0.33516377210616999</v>
      </c>
      <c r="G460" s="1">
        <v>12.1141788723967</v>
      </c>
      <c r="H460" s="1">
        <v>10.378999710083001</v>
      </c>
      <c r="I460" s="1">
        <v>14.6989934897693</v>
      </c>
      <c r="J460" s="1">
        <v>21.1469270914879</v>
      </c>
      <c r="K460" s="1">
        <v>0.33951951052002599</v>
      </c>
      <c r="L460" s="1">
        <v>11.8312981885855</v>
      </c>
      <c r="M460" s="1">
        <v>9.82549953460693</v>
      </c>
      <c r="N460" s="1">
        <v>14.2676232803112</v>
      </c>
      <c r="O460" s="1">
        <v>20.396704214625402</v>
      </c>
      <c r="P460" s="1">
        <v>0.32553525169027597</v>
      </c>
      <c r="Q460" s="1">
        <v>12.0904039829399</v>
      </c>
      <c r="R460" s="1">
        <v>10.184499740600501</v>
      </c>
      <c r="S460" s="1">
        <v>14.683303313961099</v>
      </c>
      <c r="T460" s="1">
        <v>21.123483558186201</v>
      </c>
      <c r="U460" s="1">
        <v>0.33768553265866702</v>
      </c>
      <c r="V460" s="15">
        <v>456304800</v>
      </c>
      <c r="W460" s="15">
        <v>482684000</v>
      </c>
      <c r="X460" s="15">
        <v>114809076</v>
      </c>
      <c r="Y460" s="15">
        <v>63029900</v>
      </c>
      <c r="Z460" s="16">
        <v>503116000</v>
      </c>
    </row>
    <row r="461" spans="1:26" x14ac:dyDescent="0.25">
      <c r="A461" s="14">
        <v>40843</v>
      </c>
      <c r="B461" s="1">
        <v>12.178575515746999</v>
      </c>
      <c r="C461" s="1">
        <v>10.338999748229901</v>
      </c>
      <c r="D461" s="1">
        <v>14.9104461669921</v>
      </c>
      <c r="E461" s="1">
        <v>21.295404434204102</v>
      </c>
      <c r="F461" s="1">
        <v>0.34960651397705</v>
      </c>
      <c r="G461" s="1">
        <v>12.308279859851099</v>
      </c>
      <c r="H461" s="1">
        <v>10.4300003051757</v>
      </c>
      <c r="I461" s="1">
        <v>15.010817355618601</v>
      </c>
      <c r="J461" s="1">
        <v>21.412626545821599</v>
      </c>
      <c r="K461" s="1">
        <v>0.35304526334785702</v>
      </c>
      <c r="L461" s="1">
        <v>12.094313938431799</v>
      </c>
      <c r="M461" s="1">
        <v>10.0550003051757</v>
      </c>
      <c r="N461" s="1">
        <v>14.7767004903688</v>
      </c>
      <c r="O461" s="1">
        <v>20.8265144971738</v>
      </c>
      <c r="P461" s="1">
        <v>0.33974876031498702</v>
      </c>
      <c r="Q461" s="1">
        <v>12.264944094556901</v>
      </c>
      <c r="R461" s="1">
        <v>10.2130002975463</v>
      </c>
      <c r="S461" s="1">
        <v>14.904218882182899</v>
      </c>
      <c r="T461" s="1">
        <v>21.201625850574001</v>
      </c>
      <c r="U461" s="1">
        <v>0.34754327528606599</v>
      </c>
      <c r="V461" s="15">
        <v>494664800</v>
      </c>
      <c r="W461" s="15">
        <v>215486000</v>
      </c>
      <c r="X461" s="15">
        <v>151060788</v>
      </c>
      <c r="Y461" s="15">
        <v>74512400</v>
      </c>
      <c r="Z461" s="16">
        <v>577732000</v>
      </c>
    </row>
    <row r="462" spans="1:26" x14ac:dyDescent="0.25">
      <c r="A462" s="14">
        <v>40844</v>
      </c>
      <c r="B462" s="1">
        <v>12.1864023208618</v>
      </c>
      <c r="C462" s="1">
        <v>10.866000175476</v>
      </c>
      <c r="D462" s="1">
        <v>14.947058677673301</v>
      </c>
      <c r="E462" s="1">
        <v>21.084415435791001</v>
      </c>
      <c r="F462" s="1">
        <v>0.35763043165206898</v>
      </c>
      <c r="G462" s="1">
        <v>12.228533519236001</v>
      </c>
      <c r="H462" s="1">
        <v>10.920000076293899</v>
      </c>
      <c r="I462" s="1">
        <v>15.000854789231701</v>
      </c>
      <c r="J462" s="1">
        <v>21.2485276755468</v>
      </c>
      <c r="K462" s="1">
        <v>0.36083994898003002</v>
      </c>
      <c r="L462" s="1">
        <v>12.1129738674745</v>
      </c>
      <c r="M462" s="1">
        <v>10.2875003814697</v>
      </c>
      <c r="N462" s="1">
        <v>14.800362027939901</v>
      </c>
      <c r="O462" s="1">
        <v>20.935934707631901</v>
      </c>
      <c r="P462" s="1">
        <v>0.34570943366092499</v>
      </c>
      <c r="Q462" s="1">
        <v>12.1277196663676</v>
      </c>
      <c r="R462" s="1">
        <v>10.326499938964799</v>
      </c>
      <c r="S462" s="1">
        <v>14.807086660526799</v>
      </c>
      <c r="T462" s="1">
        <v>21.209452622956899</v>
      </c>
      <c r="U462" s="1">
        <v>0.34662642299533403</v>
      </c>
      <c r="V462" s="15">
        <v>322842800</v>
      </c>
      <c r="W462" s="15">
        <v>197608000</v>
      </c>
      <c r="X462" s="15">
        <v>100219680</v>
      </c>
      <c r="Y462" s="15">
        <v>57712100</v>
      </c>
      <c r="Z462" s="16">
        <v>490156000</v>
      </c>
    </row>
    <row r="463" spans="1:26" x14ac:dyDescent="0.25">
      <c r="A463" s="14">
        <v>40847</v>
      </c>
      <c r="B463" s="1">
        <v>12.1812896728515</v>
      </c>
      <c r="C463" s="1">
        <v>10.6754999160766</v>
      </c>
      <c r="D463" s="1">
        <v>14.7602624893188</v>
      </c>
      <c r="E463" s="1">
        <v>20.810884475708001</v>
      </c>
      <c r="F463" s="1">
        <v>0.33929032087326</v>
      </c>
      <c r="G463" s="1">
        <v>12.3182159001573</v>
      </c>
      <c r="H463" s="1">
        <v>10.944499969482401</v>
      </c>
      <c r="I463" s="1">
        <v>14.9358499020975</v>
      </c>
      <c r="J463" s="1">
        <v>21.100033742094201</v>
      </c>
      <c r="K463" s="1">
        <v>0.34823108708416201</v>
      </c>
      <c r="L463" s="1">
        <v>12.0690399634284</v>
      </c>
      <c r="M463" s="1">
        <v>10.652000427246</v>
      </c>
      <c r="N463" s="1">
        <v>14.7361041169265</v>
      </c>
      <c r="O463" s="1">
        <v>20.803070960088899</v>
      </c>
      <c r="P463" s="1">
        <v>0.33929032087326</v>
      </c>
      <c r="Q463" s="1">
        <v>12.110268745064801</v>
      </c>
      <c r="R463" s="1">
        <v>10.7895002365112</v>
      </c>
      <c r="S463" s="1">
        <v>14.8212824775756</v>
      </c>
      <c r="T463" s="1">
        <v>20.912478065476101</v>
      </c>
      <c r="U463" s="1">
        <v>0.34616782072991298</v>
      </c>
      <c r="V463" s="15">
        <v>385501200</v>
      </c>
      <c r="W463" s="15">
        <v>146866000</v>
      </c>
      <c r="X463" s="15">
        <v>102209688</v>
      </c>
      <c r="Y463" s="15">
        <v>46799000</v>
      </c>
      <c r="Z463" s="16">
        <v>519984000</v>
      </c>
    </row>
    <row r="464" spans="1:26" x14ac:dyDescent="0.25">
      <c r="A464" s="14">
        <v>40848</v>
      </c>
      <c r="B464" s="1">
        <v>11.9324131011962</v>
      </c>
      <c r="C464" s="1">
        <v>10.6049995422363</v>
      </c>
      <c r="D464" s="1">
        <v>14.4118289947509</v>
      </c>
      <c r="E464" s="1">
        <v>20.310747146606399</v>
      </c>
      <c r="F464" s="1">
        <v>0.32232576608657798</v>
      </c>
      <c r="G464" s="1">
        <v>12.022393017780299</v>
      </c>
      <c r="H464" s="1">
        <v>10.8105001449584</v>
      </c>
      <c r="I464" s="1">
        <v>14.5826830662602</v>
      </c>
      <c r="J464" s="1">
        <v>20.568636529746801</v>
      </c>
      <c r="K464" s="1">
        <v>0.32782775437906803</v>
      </c>
      <c r="L464" s="1">
        <v>11.8334057013537</v>
      </c>
      <c r="M464" s="1">
        <v>10.3715000152587</v>
      </c>
      <c r="N464" s="1">
        <v>14.3645069443242</v>
      </c>
      <c r="O464" s="1">
        <v>20.209154991667798</v>
      </c>
      <c r="P464" s="1">
        <v>0.31911625014199901</v>
      </c>
      <c r="Q464" s="1">
        <v>11.9594979617293</v>
      </c>
      <c r="R464" s="1">
        <v>10.405500411987299</v>
      </c>
      <c r="S464" s="1">
        <v>14.4479426915836</v>
      </c>
      <c r="T464" s="1">
        <v>20.4670443748082</v>
      </c>
      <c r="U464" s="1">
        <v>0.32691076543990399</v>
      </c>
      <c r="V464" s="15">
        <v>531790000</v>
      </c>
      <c r="W464" s="15">
        <v>170236000</v>
      </c>
      <c r="X464" s="15">
        <v>124878996</v>
      </c>
      <c r="Y464" s="15">
        <v>61182600</v>
      </c>
      <c r="Z464" s="16">
        <v>790824000</v>
      </c>
    </row>
    <row r="465" spans="1:26" x14ac:dyDescent="0.25">
      <c r="A465" s="14">
        <v>40849</v>
      </c>
      <c r="B465" s="1">
        <v>11.959494590759199</v>
      </c>
      <c r="C465" s="1">
        <v>10.7810001373291</v>
      </c>
      <c r="D465" s="1">
        <v>14.565497398376399</v>
      </c>
      <c r="E465" s="1">
        <v>20.326372146606399</v>
      </c>
      <c r="F465" s="1">
        <v>0.316823869943618</v>
      </c>
      <c r="G465" s="1">
        <v>12.050678253220999</v>
      </c>
      <c r="H465" s="1">
        <v>10.839500427246</v>
      </c>
      <c r="I465" s="1">
        <v>14.6437024508447</v>
      </c>
      <c r="J465" s="1">
        <v>20.474854327664598</v>
      </c>
      <c r="K465" s="1">
        <v>0.32714014970775301</v>
      </c>
      <c r="L465" s="1">
        <v>11.890278548048</v>
      </c>
      <c r="M465" s="1">
        <v>10.635999679565399</v>
      </c>
      <c r="N465" s="1">
        <v>14.4574068843921</v>
      </c>
      <c r="O465" s="1">
        <v>20.084112844240199</v>
      </c>
      <c r="P465" s="1">
        <v>0.310175629305661</v>
      </c>
      <c r="Q465" s="1">
        <v>12.040145656664301</v>
      </c>
      <c r="R465" s="1">
        <v>10.7775001525878</v>
      </c>
      <c r="S465" s="1">
        <v>14.567490585062499</v>
      </c>
      <c r="T465" s="1">
        <v>20.396705732867598</v>
      </c>
      <c r="U465" s="1">
        <v>0.32553537746590699</v>
      </c>
      <c r="V465" s="15">
        <v>327350800</v>
      </c>
      <c r="W465" s="15">
        <v>122440000</v>
      </c>
      <c r="X465" s="15">
        <v>84751164</v>
      </c>
      <c r="Y465" s="15">
        <v>53533100</v>
      </c>
      <c r="Z465" s="16">
        <v>961608000</v>
      </c>
    </row>
    <row r="466" spans="1:26" x14ac:dyDescent="0.25">
      <c r="A466" s="14">
        <v>40850</v>
      </c>
      <c r="B466" s="1">
        <v>12.1298265457153</v>
      </c>
      <c r="C466" s="1">
        <v>10.9145002365112</v>
      </c>
      <c r="D466" s="1">
        <v>14.8813047409057</v>
      </c>
      <c r="E466" s="1">
        <v>20.732744216918899</v>
      </c>
      <c r="F466" s="1">
        <v>0.335851579904556</v>
      </c>
      <c r="G466" s="1">
        <v>12.1397572585698</v>
      </c>
      <c r="H466" s="1">
        <v>10.925000190734799</v>
      </c>
      <c r="I466" s="1">
        <v>14.8813047409057</v>
      </c>
      <c r="J466" s="1">
        <v>20.7796327788616</v>
      </c>
      <c r="K466" s="1">
        <v>0.33653933537432001</v>
      </c>
      <c r="L466" s="1">
        <v>11.897804817715899</v>
      </c>
      <c r="M466" s="1">
        <v>10.6510000228881</v>
      </c>
      <c r="N466" s="1">
        <v>14.5381017173681</v>
      </c>
      <c r="O466" s="1">
        <v>20.3029276790027</v>
      </c>
      <c r="P466" s="1">
        <v>0.31178030243535898</v>
      </c>
      <c r="Q466" s="1">
        <v>12.009451809231701</v>
      </c>
      <c r="R466" s="1">
        <v>10.814999580383301</v>
      </c>
      <c r="S466" s="1">
        <v>14.619792949361999</v>
      </c>
      <c r="T466" s="1">
        <v>20.506113434835001</v>
      </c>
      <c r="U466" s="1">
        <v>0.32026254701909701</v>
      </c>
      <c r="V466" s="15">
        <v>441386400</v>
      </c>
      <c r="W466" s="15">
        <v>106300000</v>
      </c>
      <c r="X466" s="15">
        <v>106685208</v>
      </c>
      <c r="Y466" s="15">
        <v>65836100</v>
      </c>
      <c r="Z466" s="16">
        <v>749372000</v>
      </c>
    </row>
    <row r="467" spans="1:26" x14ac:dyDescent="0.25">
      <c r="A467" s="14">
        <v>40851</v>
      </c>
      <c r="B467" s="1">
        <v>12.044660568237299</v>
      </c>
      <c r="C467" s="1">
        <v>10.8240003585815</v>
      </c>
      <c r="D467" s="1">
        <v>14.847434043884199</v>
      </c>
      <c r="E467" s="1">
        <v>20.513927459716701</v>
      </c>
      <c r="F467" s="1">
        <v>0.33974876999855003</v>
      </c>
      <c r="G467" s="1">
        <v>12.140959866040101</v>
      </c>
      <c r="H467" s="1">
        <v>10.9114999771118</v>
      </c>
      <c r="I467" s="1">
        <v>14.9370961313307</v>
      </c>
      <c r="J467" s="1">
        <v>20.631149604231599</v>
      </c>
      <c r="K467" s="1">
        <v>0.34089501982148901</v>
      </c>
      <c r="L467" s="1">
        <v>12.012159545184</v>
      </c>
      <c r="M467" s="1">
        <v>10.7165002822875</v>
      </c>
      <c r="N467" s="1">
        <v>14.755033697339</v>
      </c>
      <c r="O467" s="1">
        <v>20.318556722005201</v>
      </c>
      <c r="P467" s="1">
        <v>0.32759851640963999</v>
      </c>
      <c r="Q467" s="1">
        <v>12.0985281310844</v>
      </c>
      <c r="R467" s="1">
        <v>10.882499694824199</v>
      </c>
      <c r="S467" s="1">
        <v>14.781682605732801</v>
      </c>
      <c r="T467" s="1">
        <v>20.6155195874802</v>
      </c>
      <c r="U467" s="1">
        <v>0.33287127106091302</v>
      </c>
      <c r="V467" s="15">
        <v>302229200</v>
      </c>
      <c r="W467" s="15">
        <v>81316000</v>
      </c>
      <c r="X467" s="15">
        <v>113278608</v>
      </c>
      <c r="Y467" s="15">
        <v>36549200</v>
      </c>
      <c r="Z467" s="16">
        <v>654840000</v>
      </c>
    </row>
    <row r="468" spans="1:26" x14ac:dyDescent="0.25">
      <c r="A468" s="14">
        <v>40854</v>
      </c>
      <c r="B468" s="1">
        <v>12.029313087463301</v>
      </c>
      <c r="C468" s="1">
        <v>10.8500003814697</v>
      </c>
      <c r="D468" s="1">
        <v>15.1510362625122</v>
      </c>
      <c r="E468" s="1">
        <v>20.9437446594238</v>
      </c>
      <c r="F468" s="1">
        <v>0.33791482448577798</v>
      </c>
      <c r="G468" s="1">
        <v>12.037438946595399</v>
      </c>
      <c r="H468" s="1">
        <v>11.0100002288818</v>
      </c>
      <c r="I468" s="1">
        <v>15.162244615947699</v>
      </c>
      <c r="J468" s="1">
        <v>20.959374677796902</v>
      </c>
      <c r="K468" s="1">
        <v>0.34295834646030898</v>
      </c>
      <c r="L468" s="1">
        <v>11.9209768706178</v>
      </c>
      <c r="M468" s="1">
        <v>10.699999809265099</v>
      </c>
      <c r="N468" s="1">
        <v>14.7500516998085</v>
      </c>
      <c r="O468" s="1">
        <v>20.420150968410201</v>
      </c>
      <c r="P468" s="1">
        <v>0.33012033524492301</v>
      </c>
      <c r="Q468" s="1">
        <v>12.0347308626085</v>
      </c>
      <c r="R468" s="1">
        <v>10.8420000076293</v>
      </c>
      <c r="S468" s="1">
        <v>14.7771989032096</v>
      </c>
      <c r="T468" s="1">
        <v>20.4826695513419</v>
      </c>
      <c r="U468" s="1">
        <v>0.33722706900481902</v>
      </c>
      <c r="V468" s="15">
        <v>270275600</v>
      </c>
      <c r="W468" s="15">
        <v>77200000</v>
      </c>
      <c r="X468" s="15">
        <v>134161704</v>
      </c>
      <c r="Y468" s="15">
        <v>42589700</v>
      </c>
      <c r="Z468" s="16">
        <v>613536000</v>
      </c>
    </row>
    <row r="469" spans="1:26" x14ac:dyDescent="0.25">
      <c r="A469" s="14">
        <v>40855</v>
      </c>
      <c r="B469" s="1">
        <v>12.2249221801757</v>
      </c>
      <c r="C469" s="1">
        <v>10.8994998931884</v>
      </c>
      <c r="D469" s="1">
        <v>15.2509098052978</v>
      </c>
      <c r="E469" s="1">
        <v>21.225080490112301</v>
      </c>
      <c r="F469" s="1">
        <v>0.34570938348770103</v>
      </c>
      <c r="G469" s="1">
        <v>12.2781886664679</v>
      </c>
      <c r="H469" s="1">
        <v>10.967499732971101</v>
      </c>
      <c r="I469" s="1">
        <v>15.3014693588119</v>
      </c>
      <c r="J469" s="1">
        <v>21.256340529012</v>
      </c>
      <c r="K469" s="1">
        <v>0.347772622855064</v>
      </c>
      <c r="L469" s="1">
        <v>12.084385475771001</v>
      </c>
      <c r="M469" s="1">
        <v>10.760499954223601</v>
      </c>
      <c r="N469" s="1">
        <v>15.0332319874001</v>
      </c>
      <c r="O469" s="1">
        <v>20.8577839764049</v>
      </c>
      <c r="P469" s="1">
        <v>0.336768615795355</v>
      </c>
      <c r="Q469" s="1">
        <v>12.103946360563</v>
      </c>
      <c r="R469" s="1">
        <v>10.9600000381469</v>
      </c>
      <c r="S469" s="1">
        <v>15.1677236837601</v>
      </c>
      <c r="T469" s="1">
        <v>21.1078583253598</v>
      </c>
      <c r="U469" s="1">
        <v>0.34227063298958899</v>
      </c>
      <c r="V469" s="15">
        <v>400442000</v>
      </c>
      <c r="W469" s="15">
        <v>78290000</v>
      </c>
      <c r="X469" s="15">
        <v>121054824</v>
      </c>
      <c r="Y469" s="15">
        <v>47822500</v>
      </c>
      <c r="Z469" s="16">
        <v>549728000</v>
      </c>
    </row>
    <row r="470" spans="1:26" x14ac:dyDescent="0.25">
      <c r="A470" s="14">
        <v>40856</v>
      </c>
      <c r="B470" s="1">
        <v>11.895396232604901</v>
      </c>
      <c r="C470" s="1">
        <v>10.560999870300201</v>
      </c>
      <c r="D470" s="1">
        <v>14.967230796813899</v>
      </c>
      <c r="E470" s="1">
        <v>20.474857330322202</v>
      </c>
      <c r="F470" s="1">
        <v>0.32828634977340698</v>
      </c>
      <c r="G470" s="1">
        <v>12.064221550683399</v>
      </c>
      <c r="H470" s="1">
        <v>10.7849998474121</v>
      </c>
      <c r="I470" s="1">
        <v>15.1774370100967</v>
      </c>
      <c r="J470" s="1">
        <v>20.904672428897701</v>
      </c>
      <c r="K470" s="1">
        <v>0.34204135091701299</v>
      </c>
      <c r="L470" s="1">
        <v>11.863798439601201</v>
      </c>
      <c r="M470" s="1">
        <v>10.529999732971101</v>
      </c>
      <c r="N470" s="1">
        <v>14.9101952853086</v>
      </c>
      <c r="O470" s="1">
        <v>20.365448685337402</v>
      </c>
      <c r="P470" s="1">
        <v>0.32691083872754301</v>
      </c>
      <c r="Q470" s="1">
        <v>11.946254367479799</v>
      </c>
      <c r="R470" s="1">
        <v>10.747500419616699</v>
      </c>
      <c r="S470" s="1">
        <v>15.049669947163601</v>
      </c>
      <c r="T470" s="1">
        <v>20.779635255109898</v>
      </c>
      <c r="U470" s="1">
        <v>0.33768561148637399</v>
      </c>
      <c r="V470" s="15">
        <v>558684000</v>
      </c>
      <c r="W470" s="15">
        <v>93612000</v>
      </c>
      <c r="X470" s="15">
        <v>148291560</v>
      </c>
      <c r="Y470" s="15">
        <v>62950900</v>
      </c>
      <c r="Z470" s="16">
        <v>532244000</v>
      </c>
    </row>
    <row r="471" spans="1:26" x14ac:dyDescent="0.25">
      <c r="A471" s="14">
        <v>40857</v>
      </c>
      <c r="B471" s="1">
        <v>11.592657089233301</v>
      </c>
      <c r="C471" s="1">
        <v>10.5395002365112</v>
      </c>
      <c r="D471" s="1">
        <v>14.8210344314575</v>
      </c>
      <c r="E471" s="1">
        <v>20.537374496459901</v>
      </c>
      <c r="F471" s="1">
        <v>0.33172494173049899</v>
      </c>
      <c r="G471" s="1">
        <v>11.953479184908399</v>
      </c>
      <c r="H471" s="1">
        <v>10.703000068664499</v>
      </c>
      <c r="I471" s="1">
        <v>15.0917614043539</v>
      </c>
      <c r="J471" s="1">
        <v>20.709300225884299</v>
      </c>
      <c r="K471" s="1">
        <v>0.33974868856795298</v>
      </c>
      <c r="L471" s="1">
        <v>11.500269628864199</v>
      </c>
      <c r="M471" s="1">
        <v>10.404999732971101</v>
      </c>
      <c r="N471" s="1">
        <v>14.7333655328107</v>
      </c>
      <c r="O471" s="1">
        <v>20.412337331322099</v>
      </c>
      <c r="P471" s="1">
        <v>0.323471934051905</v>
      </c>
      <c r="Q471" s="1">
        <v>11.9480622127651</v>
      </c>
      <c r="R471" s="1">
        <v>10.675000190734799</v>
      </c>
      <c r="S471" s="1">
        <v>15.0912631076485</v>
      </c>
      <c r="T471" s="1">
        <v>20.6858551984607</v>
      </c>
      <c r="U471" s="1">
        <v>0.33630993992333003</v>
      </c>
      <c r="V471" s="15">
        <v>744752400</v>
      </c>
      <c r="W471" s="15">
        <v>100892000</v>
      </c>
      <c r="X471" s="15">
        <v>114621264</v>
      </c>
      <c r="Y471" s="15">
        <v>32514400</v>
      </c>
      <c r="Z471" s="16">
        <v>990484000</v>
      </c>
    </row>
    <row r="472" spans="1:26" x14ac:dyDescent="0.25">
      <c r="A472" s="14">
        <v>40858</v>
      </c>
      <c r="B472" s="1">
        <v>11.574598312377899</v>
      </c>
      <c r="C472" s="1">
        <v>10.8695001602172</v>
      </c>
      <c r="D472" s="1">
        <v>15.151535987854</v>
      </c>
      <c r="E472" s="1">
        <v>21.029705047607401</v>
      </c>
      <c r="F472" s="1">
        <v>0.34341686964035001</v>
      </c>
      <c r="G472" s="1">
        <v>11.697379768056599</v>
      </c>
      <c r="H472" s="1">
        <v>10.8940000534057</v>
      </c>
      <c r="I472" s="1">
        <v>15.2446842511256</v>
      </c>
      <c r="J472" s="1">
        <v>21.162557202300899</v>
      </c>
      <c r="K472" s="1">
        <v>0.34616786446482101</v>
      </c>
      <c r="L472" s="1">
        <v>11.443389654190501</v>
      </c>
      <c r="M472" s="1">
        <v>10.515500068664499</v>
      </c>
      <c r="N472" s="1">
        <v>14.908703192204801</v>
      </c>
      <c r="O472" s="1">
        <v>20.764000738220201</v>
      </c>
      <c r="P472" s="1">
        <v>0.32255507917923099</v>
      </c>
      <c r="Q472" s="1">
        <v>11.634483924331001</v>
      </c>
      <c r="R472" s="1">
        <v>10.626000404357899</v>
      </c>
      <c r="S472" s="1">
        <v>14.9759495184</v>
      </c>
      <c r="T472" s="1">
        <v>20.771815746209299</v>
      </c>
      <c r="U472" s="1">
        <v>0.341124369398497</v>
      </c>
      <c r="V472" s="15">
        <v>653786000</v>
      </c>
      <c r="W472" s="15">
        <v>103262000</v>
      </c>
      <c r="X472" s="15">
        <v>158920920</v>
      </c>
      <c r="Y472" s="15">
        <v>37903000</v>
      </c>
      <c r="Z472" s="16">
        <v>1751560000</v>
      </c>
    </row>
    <row r="473" spans="1:26" x14ac:dyDescent="0.25">
      <c r="A473" s="14">
        <v>40861</v>
      </c>
      <c r="B473" s="1">
        <v>11.4132995605468</v>
      </c>
      <c r="C473" s="1">
        <v>10.946499824523899</v>
      </c>
      <c r="D473" s="1">
        <v>15.267347335815399</v>
      </c>
      <c r="E473" s="1">
        <v>20.912479400634702</v>
      </c>
      <c r="F473" s="1">
        <v>0.33676859736442499</v>
      </c>
      <c r="G473" s="1">
        <v>11.5935607462573</v>
      </c>
      <c r="H473" s="1">
        <v>11.1175003051757</v>
      </c>
      <c r="I473" s="1">
        <v>15.393870085101</v>
      </c>
      <c r="J473" s="1">
        <v>21.100035089227301</v>
      </c>
      <c r="K473" s="1">
        <v>0.34685561467075898</v>
      </c>
      <c r="L473" s="1">
        <v>11.381400415892699</v>
      </c>
      <c r="M473" s="1">
        <v>10.712499618530201</v>
      </c>
      <c r="N473" s="1">
        <v>15.1373393571248</v>
      </c>
      <c r="O473" s="1">
        <v>20.8265158177364</v>
      </c>
      <c r="P473" s="1">
        <v>0.33585160821328502</v>
      </c>
      <c r="Q473" s="1">
        <v>11.541498024979299</v>
      </c>
      <c r="R473" s="1">
        <v>10.7825002670288</v>
      </c>
      <c r="S473" s="1">
        <v>15.142817773280999</v>
      </c>
      <c r="T473" s="1">
        <v>21.006256499650998</v>
      </c>
      <c r="U473" s="1">
        <v>0.34341686436084601</v>
      </c>
      <c r="V473" s="15">
        <v>432905200</v>
      </c>
      <c r="W473" s="15">
        <v>130444000</v>
      </c>
      <c r="X473" s="15">
        <v>127420452</v>
      </c>
      <c r="Y473" s="15">
        <v>34199200</v>
      </c>
      <c r="Z473" s="16">
        <v>500292000</v>
      </c>
    </row>
    <row r="474" spans="1:26" x14ac:dyDescent="0.25">
      <c r="A474" s="14">
        <v>40862</v>
      </c>
      <c r="B474" s="1">
        <v>11.701296806335399</v>
      </c>
      <c r="C474" s="1">
        <v>10.891500473022401</v>
      </c>
      <c r="D474" s="1">
        <v>15.3560123443603</v>
      </c>
      <c r="E474" s="1">
        <v>21.0542087554931</v>
      </c>
      <c r="F474" s="1">
        <v>0.34112435579299899</v>
      </c>
      <c r="G474" s="1">
        <v>11.721458777355201</v>
      </c>
      <c r="H474" s="1">
        <v>11.016500473022401</v>
      </c>
      <c r="I474" s="1">
        <v>15.3938696035378</v>
      </c>
      <c r="J474" s="1">
        <v>21.211682871058901</v>
      </c>
      <c r="K474" s="1">
        <v>0.34364608956120402</v>
      </c>
      <c r="L474" s="1">
        <v>11.419018765441299</v>
      </c>
      <c r="M474" s="1">
        <v>10.7130002975463</v>
      </c>
      <c r="N474" s="1">
        <v>15.2050825534591</v>
      </c>
      <c r="O474" s="1">
        <v>20.786503660101999</v>
      </c>
      <c r="P474" s="1">
        <v>0.33264208337344697</v>
      </c>
      <c r="Q474" s="1">
        <v>11.459644855791099</v>
      </c>
      <c r="R474" s="1">
        <v>10.899999618530201</v>
      </c>
      <c r="S474" s="1">
        <v>15.262365789761001</v>
      </c>
      <c r="T474" s="1">
        <v>20.912482351840801</v>
      </c>
      <c r="U474" s="1">
        <v>0.33355909983086901</v>
      </c>
      <c r="V474" s="15">
        <v>430810800</v>
      </c>
      <c r="W474" s="15">
        <v>114780000</v>
      </c>
      <c r="X474" s="15">
        <v>106932960</v>
      </c>
      <c r="Y474" s="15">
        <v>43874200</v>
      </c>
      <c r="Z474" s="16">
        <v>505660000</v>
      </c>
    </row>
    <row r="475" spans="1:26" x14ac:dyDescent="0.25">
      <c r="A475" s="14">
        <v>40863</v>
      </c>
      <c r="B475" s="1">
        <v>11.579113006591699</v>
      </c>
      <c r="C475" s="1">
        <v>10.599499702453601</v>
      </c>
      <c r="D475" s="1">
        <v>15.2292413711547</v>
      </c>
      <c r="E475" s="1">
        <v>20.5266723632812</v>
      </c>
      <c r="F475" s="1">
        <v>0.33424684405326799</v>
      </c>
      <c r="G475" s="1">
        <v>11.770809178158901</v>
      </c>
      <c r="H475" s="1">
        <v>10.84850025177</v>
      </c>
      <c r="I475" s="1">
        <v>15.399349419529599</v>
      </c>
      <c r="J475" s="1">
        <v>20.873114515486598</v>
      </c>
      <c r="K475" s="1">
        <v>0.34364610605254797</v>
      </c>
      <c r="L475" s="1">
        <v>11.5655701768429</v>
      </c>
      <c r="M475" s="1">
        <v>10.561499595641999</v>
      </c>
      <c r="N475" s="1">
        <v>15.2078231558508</v>
      </c>
      <c r="O475" s="1">
        <v>20.503052297261501</v>
      </c>
      <c r="P475" s="1">
        <v>0.33310059392305102</v>
      </c>
      <c r="Q475" s="1">
        <v>11.7139321861222</v>
      </c>
      <c r="R475" s="1">
        <v>10.813500404357899</v>
      </c>
      <c r="S475" s="1">
        <v>15.244434199851399</v>
      </c>
      <c r="T475" s="1">
        <v>20.841619091747699</v>
      </c>
      <c r="U475" s="1">
        <v>0.33470536596836198</v>
      </c>
      <c r="V475" s="15">
        <v>349210400</v>
      </c>
      <c r="W475" s="15">
        <v>110188000</v>
      </c>
      <c r="X475" s="15">
        <v>104235660</v>
      </c>
      <c r="Y475" s="15">
        <v>53262800</v>
      </c>
      <c r="Z475" s="16">
        <v>512420000</v>
      </c>
    </row>
    <row r="476" spans="1:26" x14ac:dyDescent="0.25">
      <c r="A476" s="14">
        <v>40864</v>
      </c>
      <c r="B476" s="1">
        <v>11.357624053955</v>
      </c>
      <c r="C476" s="1">
        <v>10.225999832153301</v>
      </c>
      <c r="D476" s="1">
        <v>14.9652395248413</v>
      </c>
      <c r="E476" s="1">
        <v>20.109369277954102</v>
      </c>
      <c r="F476" s="1">
        <v>0.32232576608657798</v>
      </c>
      <c r="G476" s="1">
        <v>11.5733948524277</v>
      </c>
      <c r="H476" s="1">
        <v>10.645000457763601</v>
      </c>
      <c r="I476" s="1">
        <v>15.2496653845987</v>
      </c>
      <c r="J476" s="1">
        <v>20.503053078993599</v>
      </c>
      <c r="K476" s="1">
        <v>0.334476019838642</v>
      </c>
      <c r="L476" s="1">
        <v>11.300145175428501</v>
      </c>
      <c r="M476" s="1">
        <v>10.1049995422363</v>
      </c>
      <c r="N476" s="1">
        <v>14.863373441714399</v>
      </c>
      <c r="O476" s="1">
        <v>20.0306322173893</v>
      </c>
      <c r="P476" s="1">
        <v>0.31636525599575399</v>
      </c>
      <c r="Q476" s="1">
        <v>11.5553382815674</v>
      </c>
      <c r="R476" s="1">
        <v>10.625499725341699</v>
      </c>
      <c r="S476" s="1">
        <v>15.193876085739101</v>
      </c>
      <c r="T476" s="1">
        <v>20.479431510288801</v>
      </c>
      <c r="U476" s="1">
        <v>0.33355903089947703</v>
      </c>
      <c r="V476" s="15">
        <v>479900400</v>
      </c>
      <c r="W476" s="15">
        <v>159662000</v>
      </c>
      <c r="X476" s="15">
        <v>139592268</v>
      </c>
      <c r="Y476" s="15">
        <v>70977500</v>
      </c>
      <c r="Z476" s="16">
        <v>657504000</v>
      </c>
    </row>
    <row r="477" spans="1:26" x14ac:dyDescent="0.25">
      <c r="A477" s="14">
        <v>40865</v>
      </c>
      <c r="B477" s="1">
        <v>11.2832908630371</v>
      </c>
      <c r="C477" s="1">
        <v>9.8570003509521396</v>
      </c>
      <c r="D477" s="1">
        <v>14.816052436828601</v>
      </c>
      <c r="E477" s="1">
        <v>19.920402526855401</v>
      </c>
      <c r="F477" s="1">
        <v>0.31934553384780801</v>
      </c>
      <c r="G477" s="1">
        <v>11.4352633645977</v>
      </c>
      <c r="H477" s="1">
        <v>10.267000198364199</v>
      </c>
      <c r="I477" s="1">
        <v>15.0556486793567</v>
      </c>
      <c r="J477" s="1">
        <v>20.0778766700797</v>
      </c>
      <c r="K477" s="1">
        <v>0.32415979444412002</v>
      </c>
      <c r="L477" s="1">
        <v>11.2814852061931</v>
      </c>
      <c r="M477" s="1">
        <v>9.8555002212524396</v>
      </c>
      <c r="N477" s="1">
        <v>14.787909587998801</v>
      </c>
      <c r="O477" s="1">
        <v>19.802297670329501</v>
      </c>
      <c r="P477" s="1">
        <v>0.315906784087229</v>
      </c>
      <c r="Q477" s="1">
        <v>11.403063689593001</v>
      </c>
      <c r="R477" s="1">
        <v>10.266500473022401</v>
      </c>
      <c r="S477" s="1">
        <v>14.9933834212226</v>
      </c>
      <c r="T477" s="1">
        <v>20.0621289554004</v>
      </c>
      <c r="U477" s="1">
        <v>0.32415979444412002</v>
      </c>
      <c r="V477" s="15">
        <v>371938000</v>
      </c>
      <c r="W477" s="15">
        <v>168750000</v>
      </c>
      <c r="X477" s="15">
        <v>131376492</v>
      </c>
      <c r="Y477" s="15">
        <v>47626200</v>
      </c>
      <c r="Z477" s="16">
        <v>501352000</v>
      </c>
    </row>
    <row r="478" spans="1:26" x14ac:dyDescent="0.25">
      <c r="A478" s="14">
        <v>40868</v>
      </c>
      <c r="B478" s="1">
        <v>11.1048383712768</v>
      </c>
      <c r="C478" s="1">
        <v>9.4624996185302699</v>
      </c>
      <c r="D478" s="1">
        <v>14.4688625335693</v>
      </c>
      <c r="E478" s="1">
        <v>19.684190750121999</v>
      </c>
      <c r="F478" s="1">
        <v>0.33539310097694303</v>
      </c>
      <c r="G478" s="1">
        <v>11.1851881017772</v>
      </c>
      <c r="H478" s="1">
        <v>9.6680002212524396</v>
      </c>
      <c r="I478" s="1">
        <v>14.6571512811306</v>
      </c>
      <c r="J478" s="1">
        <v>19.881032657623201</v>
      </c>
      <c r="K478" s="1">
        <v>0.338602590213537</v>
      </c>
      <c r="L478" s="1">
        <v>11.0115476966728</v>
      </c>
      <c r="M478" s="1">
        <v>9.2524995803833008</v>
      </c>
      <c r="N478" s="1">
        <v>14.2484455158536</v>
      </c>
      <c r="O478" s="1">
        <v>19.605453686764601</v>
      </c>
      <c r="P478" s="1">
        <v>0.30948781682565402</v>
      </c>
      <c r="Q478" s="1">
        <v>11.146667417689301</v>
      </c>
      <c r="R478" s="1">
        <v>9.6645002365112305</v>
      </c>
      <c r="S478" s="1">
        <v>14.638720948786199</v>
      </c>
      <c r="T478" s="1">
        <v>19.873158801109</v>
      </c>
      <c r="U478" s="1">
        <v>0.31430207800930199</v>
      </c>
      <c r="V478" s="15">
        <v>447980400</v>
      </c>
      <c r="W478" s="15">
        <v>226424000</v>
      </c>
      <c r="X478" s="15">
        <v>119931948</v>
      </c>
      <c r="Y478" s="15">
        <v>61882500</v>
      </c>
      <c r="Z478" s="16">
        <v>1330788000</v>
      </c>
    </row>
    <row r="479" spans="1:26" x14ac:dyDescent="0.25">
      <c r="A479" s="14">
        <v>40869</v>
      </c>
      <c r="B479" s="1">
        <v>11.330541610717701</v>
      </c>
      <c r="C479" s="1">
        <v>9.6169996261596609</v>
      </c>
      <c r="D479" s="1">
        <v>14.445451736450099</v>
      </c>
      <c r="E479" s="1">
        <v>19.518852233886701</v>
      </c>
      <c r="F479" s="1">
        <v>0.34570938348770103</v>
      </c>
      <c r="G479" s="1">
        <v>11.373274697571301</v>
      </c>
      <c r="H479" s="1">
        <v>9.7019996643066406</v>
      </c>
      <c r="I479" s="1">
        <v>14.5692343259777</v>
      </c>
      <c r="J479" s="1">
        <v>19.652703343896</v>
      </c>
      <c r="K479" s="1">
        <v>0.34754338921911199</v>
      </c>
      <c r="L479" s="1">
        <v>11.162920036890799</v>
      </c>
      <c r="M479" s="1">
        <v>9.1789999008178693</v>
      </c>
      <c r="N479" s="1">
        <v>14.3268988891958</v>
      </c>
      <c r="O479" s="1">
        <v>19.408619699489002</v>
      </c>
      <c r="P479" s="1">
        <v>0.33722711039601799</v>
      </c>
      <c r="Q479" s="1">
        <v>11.1653275800142</v>
      </c>
      <c r="R479" s="1">
        <v>9.3474998474121094</v>
      </c>
      <c r="S479" s="1">
        <v>14.445451736450099</v>
      </c>
      <c r="T479" s="1">
        <v>19.597587827589699</v>
      </c>
      <c r="U479" s="1">
        <v>0.33906111612742901</v>
      </c>
      <c r="V479" s="15">
        <v>409021200</v>
      </c>
      <c r="W479" s="15">
        <v>198312000</v>
      </c>
      <c r="X479" s="15">
        <v>96115788</v>
      </c>
      <c r="Y479" s="15">
        <v>49204500</v>
      </c>
      <c r="Z479" s="16">
        <v>1287480000</v>
      </c>
    </row>
    <row r="480" spans="1:26" x14ac:dyDescent="0.25">
      <c r="A480" s="14">
        <v>40870</v>
      </c>
      <c r="B480" s="1">
        <v>11.044050216674799</v>
      </c>
      <c r="C480" s="1">
        <v>9.4495000839233398</v>
      </c>
      <c r="D480" s="1">
        <v>14.1991319656372</v>
      </c>
      <c r="E480" s="1">
        <v>19.2668857574462</v>
      </c>
      <c r="F480" s="1">
        <v>0.33103731274604797</v>
      </c>
      <c r="G480" s="1">
        <v>11.3103786431942</v>
      </c>
      <c r="H480" s="1">
        <v>9.7299995422363192</v>
      </c>
      <c r="I480" s="1">
        <v>14.451678215704799</v>
      </c>
      <c r="J480" s="1">
        <v>19.518844665671399</v>
      </c>
      <c r="K480" s="1">
        <v>0.34456307896893601</v>
      </c>
      <c r="L480" s="1">
        <v>11.040739443144499</v>
      </c>
      <c r="M480" s="1">
        <v>9.3944997787475497</v>
      </c>
      <c r="N480" s="1">
        <v>14.1991319656372</v>
      </c>
      <c r="O480" s="1">
        <v>19.2668857574462</v>
      </c>
      <c r="P480" s="1">
        <v>0.330808051817501</v>
      </c>
      <c r="Q480" s="1">
        <v>11.2703536412539</v>
      </c>
      <c r="R480" s="1">
        <v>9.6529998779296804</v>
      </c>
      <c r="S480" s="1">
        <v>14.3296382396311</v>
      </c>
      <c r="T480" s="1">
        <v>19.377118249102502</v>
      </c>
      <c r="U480" s="1">
        <v>0.34204131806994198</v>
      </c>
      <c r="V480" s="15">
        <v>428271200</v>
      </c>
      <c r="W480" s="15">
        <v>160226000</v>
      </c>
      <c r="X480" s="15">
        <v>92938968</v>
      </c>
      <c r="Y480" s="15">
        <v>49099700</v>
      </c>
      <c r="Z480" s="16">
        <v>825340000</v>
      </c>
    </row>
    <row r="481" spans="1:26" x14ac:dyDescent="0.25">
      <c r="A481" s="14">
        <v>40872</v>
      </c>
      <c r="B481" s="1">
        <v>10.9411296844482</v>
      </c>
      <c r="C481" s="1">
        <v>9.1199998855590803</v>
      </c>
      <c r="D481" s="1">
        <v>14.022050857543899</v>
      </c>
      <c r="E481" s="1">
        <v>19.133033752441399</v>
      </c>
      <c r="F481" s="1">
        <v>0.32186737656593301</v>
      </c>
      <c r="G481" s="1">
        <v>11.1692387564095</v>
      </c>
      <c r="H481" s="1">
        <v>9.5415000915527308</v>
      </c>
      <c r="I481" s="1">
        <v>14.302740909143999</v>
      </c>
      <c r="J481" s="1">
        <v>19.424360450702601</v>
      </c>
      <c r="K481" s="1">
        <v>0.33424686792490199</v>
      </c>
      <c r="L481" s="1">
        <v>10.9336057108525</v>
      </c>
      <c r="M481" s="1">
        <v>9.07549953460693</v>
      </c>
      <c r="N481" s="1">
        <v>13.980456846306501</v>
      </c>
      <c r="O481" s="1">
        <v>19.133033752441399</v>
      </c>
      <c r="P481" s="1">
        <v>0.320950359999012</v>
      </c>
      <c r="Q481" s="1">
        <v>11.0870833612871</v>
      </c>
      <c r="R481" s="1">
        <v>9.5205001831054599</v>
      </c>
      <c r="S481" s="1">
        <v>14.076594887933901</v>
      </c>
      <c r="T481" s="1">
        <v>19.1960231058783</v>
      </c>
      <c r="U481" s="1">
        <v>0.32668161105941601</v>
      </c>
      <c r="V481" s="15">
        <v>254760800</v>
      </c>
      <c r="W481" s="15">
        <v>99440000</v>
      </c>
      <c r="X481" s="15">
        <v>62433504</v>
      </c>
      <c r="Y481" s="15">
        <v>26164600</v>
      </c>
      <c r="Z481" s="16">
        <v>406620000</v>
      </c>
    </row>
    <row r="482" spans="1:26" x14ac:dyDescent="0.25">
      <c r="A482" s="14">
        <v>40875</v>
      </c>
      <c r="B482" s="1">
        <v>11.31880569458</v>
      </c>
      <c r="C482" s="1">
        <v>9.7075004577636701</v>
      </c>
      <c r="D482" s="1">
        <v>14.649431228637599</v>
      </c>
      <c r="E482" s="1">
        <v>19.581829071044901</v>
      </c>
      <c r="F482" s="1">
        <v>0.33997803926467801</v>
      </c>
      <c r="G482" s="1">
        <v>11.336862270012601</v>
      </c>
      <c r="H482" s="1">
        <v>9.7309999465942294</v>
      </c>
      <c r="I482" s="1">
        <v>14.665122354330901</v>
      </c>
      <c r="J482" s="1">
        <v>19.660564614331001</v>
      </c>
      <c r="K482" s="1">
        <v>0.34502153314403</v>
      </c>
      <c r="L482" s="1">
        <v>11.1445641613783</v>
      </c>
      <c r="M482" s="1">
        <v>9.5270004272460902</v>
      </c>
      <c r="N482" s="1">
        <v>14.358280739902201</v>
      </c>
      <c r="O482" s="1">
        <v>19.440102690275001</v>
      </c>
      <c r="P482" s="1">
        <v>0.33241278478127501</v>
      </c>
      <c r="Q482" s="1">
        <v>11.2053530248294</v>
      </c>
      <c r="R482" s="1">
        <v>9.5825004577636701</v>
      </c>
      <c r="S482" s="1">
        <v>14.4297611637519</v>
      </c>
      <c r="T482" s="1">
        <v>19.6369445520589</v>
      </c>
      <c r="U482" s="1">
        <v>0.33241278478127501</v>
      </c>
      <c r="V482" s="15">
        <v>346413200</v>
      </c>
      <c r="W482" s="15">
        <v>144146000</v>
      </c>
      <c r="X482" s="15">
        <v>113042844</v>
      </c>
      <c r="Y482" s="15">
        <v>46766700</v>
      </c>
      <c r="Z482" s="16">
        <v>690616000</v>
      </c>
    </row>
    <row r="483" spans="1:26" x14ac:dyDescent="0.25">
      <c r="A483" s="14">
        <v>40876</v>
      </c>
      <c r="B483" s="1">
        <v>11.230933189391999</v>
      </c>
      <c r="C483" s="1">
        <v>9.4195003509521396</v>
      </c>
      <c r="D483" s="1">
        <v>14.5184259414672</v>
      </c>
      <c r="E483" s="1">
        <v>19.558204650878899</v>
      </c>
      <c r="F483" s="1">
        <v>0.341812044382095</v>
      </c>
      <c r="G483" s="1">
        <v>11.400360445700899</v>
      </c>
      <c r="H483" s="1">
        <v>9.7749996185302699</v>
      </c>
      <c r="I483" s="1">
        <v>14.7034771901947</v>
      </c>
      <c r="J483" s="1">
        <v>19.715678718023501</v>
      </c>
      <c r="K483" s="1">
        <v>0.34616778288359601</v>
      </c>
      <c r="L483" s="1">
        <v>11.1406527196282</v>
      </c>
      <c r="M483" s="1">
        <v>9.3649997711181605</v>
      </c>
      <c r="N483" s="1">
        <v>14.478576444740501</v>
      </c>
      <c r="O483" s="1">
        <v>19.4873414708422</v>
      </c>
      <c r="P483" s="1">
        <v>0.33631002870105198</v>
      </c>
      <c r="Q483" s="1">
        <v>11.310380517079199</v>
      </c>
      <c r="R483" s="1">
        <v>9.7390003204345703</v>
      </c>
      <c r="S483" s="1">
        <v>14.641710232984099</v>
      </c>
      <c r="T483" s="1">
        <v>19.542456943807601</v>
      </c>
      <c r="U483" s="1">
        <v>0.339519517351763</v>
      </c>
      <c r="V483" s="15">
        <v>375855200</v>
      </c>
      <c r="W483" s="15">
        <v>131502000</v>
      </c>
      <c r="X483" s="15">
        <v>73198728</v>
      </c>
      <c r="Y483" s="15">
        <v>40917100</v>
      </c>
      <c r="Z483" s="16">
        <v>623440000</v>
      </c>
    </row>
    <row r="484" spans="1:26" x14ac:dyDescent="0.25">
      <c r="A484" s="14">
        <v>40877</v>
      </c>
      <c r="B484" s="1">
        <v>11.5017747879028</v>
      </c>
      <c r="C484" s="1">
        <v>9.6145000457763601</v>
      </c>
      <c r="D484" s="1">
        <v>14.9283790588378</v>
      </c>
      <c r="E484" s="1">
        <v>20.1408596038818</v>
      </c>
      <c r="F484" s="1">
        <v>0.358318001031875</v>
      </c>
      <c r="G484" s="1">
        <v>11.5041823312548</v>
      </c>
      <c r="H484" s="1">
        <v>9.7650003433227504</v>
      </c>
      <c r="I484" s="1">
        <v>14.931367889959301</v>
      </c>
      <c r="J484" s="1">
        <v>20.148733458710399</v>
      </c>
      <c r="K484" s="1">
        <v>0.35923501721830198</v>
      </c>
      <c r="L484" s="1">
        <v>11.384409460251501</v>
      </c>
      <c r="M484" s="1">
        <v>9.4375</v>
      </c>
      <c r="N484" s="1">
        <v>14.7465653010954</v>
      </c>
      <c r="O484" s="1">
        <v>19.794417500343101</v>
      </c>
      <c r="P484" s="1">
        <v>0.34914800314009897</v>
      </c>
      <c r="Q484" s="1">
        <v>11.474390187652901</v>
      </c>
      <c r="R484" s="1">
        <v>9.7379999160766602</v>
      </c>
      <c r="S484" s="1">
        <v>14.892514034517101</v>
      </c>
      <c r="T484" s="1">
        <v>19.975513157833198</v>
      </c>
      <c r="U484" s="1">
        <v>0.35212825792067598</v>
      </c>
      <c r="V484" s="15">
        <v>405938400</v>
      </c>
      <c r="W484" s="15">
        <v>154340000</v>
      </c>
      <c r="X484" s="15">
        <v>135744120</v>
      </c>
      <c r="Y484" s="15">
        <v>81350900</v>
      </c>
      <c r="Z484" s="16">
        <v>730324000</v>
      </c>
    </row>
    <row r="485" spans="1:26" x14ac:dyDescent="0.25">
      <c r="A485" s="14">
        <v>40878</v>
      </c>
      <c r="B485" s="1">
        <v>11.674207687377899</v>
      </c>
      <c r="C485" s="1">
        <v>9.8564996719360298</v>
      </c>
      <c r="D485" s="1">
        <v>15.286524772644</v>
      </c>
      <c r="E485" s="1">
        <v>19.9046535491943</v>
      </c>
      <c r="F485" s="1">
        <v>0.36267384886741599</v>
      </c>
      <c r="G485" s="1">
        <v>11.706407363914099</v>
      </c>
      <c r="H485" s="1">
        <v>9.9034996032714808</v>
      </c>
      <c r="I485" s="1">
        <v>15.3420644439332</v>
      </c>
      <c r="J485" s="1">
        <v>20.180231008881901</v>
      </c>
      <c r="K485" s="1">
        <v>0.36359083793353503</v>
      </c>
      <c r="L485" s="1">
        <v>11.458135562959299</v>
      </c>
      <c r="M485" s="1">
        <v>9.5795001983642507</v>
      </c>
      <c r="N485" s="1">
        <v>14.9186641437523</v>
      </c>
      <c r="O485" s="1">
        <v>19.841664201010801</v>
      </c>
      <c r="P485" s="1">
        <v>0.353733082493352</v>
      </c>
      <c r="Q485" s="1">
        <v>11.5120031226532</v>
      </c>
      <c r="R485" s="1">
        <v>9.5924997329711896</v>
      </c>
      <c r="S485" s="1">
        <v>14.9435694854473</v>
      </c>
      <c r="T485" s="1">
        <v>20.125115516944401</v>
      </c>
      <c r="U485" s="1">
        <v>0.35533782702343902</v>
      </c>
      <c r="V485" s="15">
        <v>387181200</v>
      </c>
      <c r="W485" s="15">
        <v>146554000</v>
      </c>
      <c r="X485" s="15">
        <v>144679176</v>
      </c>
      <c r="Y485" s="15">
        <v>48545400</v>
      </c>
      <c r="Z485" s="16">
        <v>529760000</v>
      </c>
    </row>
    <row r="486" spans="1:26" x14ac:dyDescent="0.25">
      <c r="A486" s="14">
        <v>40879</v>
      </c>
      <c r="B486" s="1">
        <v>11.7274732589721</v>
      </c>
      <c r="C486" s="1">
        <v>9.8015003204345703</v>
      </c>
      <c r="D486" s="1">
        <v>15.450655937194799</v>
      </c>
      <c r="E486" s="1">
        <v>19.857404708862301</v>
      </c>
      <c r="F486" s="1">
        <v>0.36038124561309798</v>
      </c>
      <c r="G486" s="1">
        <v>11.8457409742909</v>
      </c>
      <c r="H486" s="1">
        <v>9.9829998016357404</v>
      </c>
      <c r="I486" s="1">
        <v>15.541313663507699</v>
      </c>
      <c r="J486" s="1">
        <v>20.172352861114302</v>
      </c>
      <c r="K486" s="1">
        <v>0.36794649889155001</v>
      </c>
      <c r="L486" s="1">
        <v>11.693768466829299</v>
      </c>
      <c r="M486" s="1">
        <v>9.7589998245239205</v>
      </c>
      <c r="N486" s="1">
        <v>15.348541183637</v>
      </c>
      <c r="O486" s="1">
        <v>19.8101630867381</v>
      </c>
      <c r="P486" s="1">
        <v>0.35694249660732402</v>
      </c>
      <c r="Q486" s="1">
        <v>11.7313851138264</v>
      </c>
      <c r="R486" s="1">
        <v>9.8535003662109304</v>
      </c>
      <c r="S486" s="1">
        <v>15.368217733368899</v>
      </c>
      <c r="T486" s="1">
        <v>20.1487312991602</v>
      </c>
      <c r="U486" s="1">
        <v>0.36657098835774199</v>
      </c>
      <c r="V486" s="15">
        <v>379055600</v>
      </c>
      <c r="W486" s="15">
        <v>150524000</v>
      </c>
      <c r="X486" s="15">
        <v>163264572</v>
      </c>
      <c r="Y486" s="15">
        <v>52293800</v>
      </c>
      <c r="Z486" s="16">
        <v>546464000</v>
      </c>
    </row>
    <row r="487" spans="1:26" x14ac:dyDescent="0.25">
      <c r="A487" s="14">
        <v>40882</v>
      </c>
      <c r="B487" s="1">
        <v>11.8270826339721</v>
      </c>
      <c r="C487" s="1">
        <v>9.8120002746581996</v>
      </c>
      <c r="D487" s="1">
        <v>15.582408905029199</v>
      </c>
      <c r="E487" s="1">
        <v>20.235353469848601</v>
      </c>
      <c r="F487" s="1">
        <v>0.354879319667816</v>
      </c>
      <c r="G487" s="1">
        <v>11.9294015862523</v>
      </c>
      <c r="H487" s="1">
        <v>9.9499998092651296</v>
      </c>
      <c r="I487" s="1">
        <v>15.7380701507174</v>
      </c>
      <c r="J487" s="1">
        <v>20.314089050012601</v>
      </c>
      <c r="K487" s="1">
        <v>0.36680034106916898</v>
      </c>
      <c r="L487" s="1">
        <v>11.748238025387</v>
      </c>
      <c r="M487" s="1">
        <v>9.6835002899169904</v>
      </c>
      <c r="N487" s="1">
        <v>15.501464639651299</v>
      </c>
      <c r="O487" s="1">
        <v>20.077879305950699</v>
      </c>
      <c r="P487" s="1">
        <v>0.35189906431747697</v>
      </c>
      <c r="Q487" s="1">
        <v>11.8415278894241</v>
      </c>
      <c r="R487" s="1">
        <v>9.9429998397827095</v>
      </c>
      <c r="S487" s="1">
        <v>15.6319718678323</v>
      </c>
      <c r="T487" s="1">
        <v>20.2983428350508</v>
      </c>
      <c r="U487" s="1">
        <v>0.36634184655267499</v>
      </c>
      <c r="V487" s="15">
        <v>357210000</v>
      </c>
      <c r="W487" s="15">
        <v>118442000</v>
      </c>
      <c r="X487" s="15">
        <v>127772100</v>
      </c>
      <c r="Y487" s="15">
        <v>56818400</v>
      </c>
      <c r="Z487" s="16">
        <v>644696000</v>
      </c>
    </row>
    <row r="488" spans="1:26" x14ac:dyDescent="0.25">
      <c r="A488" s="14">
        <v>40883</v>
      </c>
      <c r="B488" s="1">
        <v>11.765088081359799</v>
      </c>
      <c r="C488" s="1">
        <v>9.5994997024536097</v>
      </c>
      <c r="D488" s="1">
        <v>15.535586357116699</v>
      </c>
      <c r="E488" s="1">
        <v>20.203857421875</v>
      </c>
      <c r="F488" s="1">
        <v>0.34983584284782399</v>
      </c>
      <c r="G488" s="1">
        <v>11.875833414406801</v>
      </c>
      <c r="H488" s="1">
        <v>9.9160003662109304</v>
      </c>
      <c r="I488" s="1">
        <v>15.656379174456699</v>
      </c>
      <c r="J488" s="1">
        <v>20.369205439117302</v>
      </c>
      <c r="K488" s="1">
        <v>0.35763033200480299</v>
      </c>
      <c r="L488" s="1">
        <v>11.7178420750675</v>
      </c>
      <c r="M488" s="1">
        <v>9.5054998397827095</v>
      </c>
      <c r="N488" s="1">
        <v>15.447667834728801</v>
      </c>
      <c r="O488" s="1">
        <v>20.1644896329903</v>
      </c>
      <c r="P488" s="1">
        <v>0.34616783187468297</v>
      </c>
      <c r="Q488" s="1">
        <v>11.812034350257999</v>
      </c>
      <c r="R488" s="1">
        <v>9.7989997863769496</v>
      </c>
      <c r="S488" s="1">
        <v>15.516158480243501</v>
      </c>
      <c r="T488" s="1">
        <v>20.321962290313898</v>
      </c>
      <c r="U488" s="1">
        <v>0.35694260385999999</v>
      </c>
      <c r="V488" s="15">
        <v>283598000</v>
      </c>
      <c r="W488" s="15">
        <v>104040000</v>
      </c>
      <c r="X488" s="15">
        <v>92966940</v>
      </c>
      <c r="Y488" s="15">
        <v>46175300</v>
      </c>
      <c r="Z488" s="16">
        <v>573832000</v>
      </c>
    </row>
    <row r="489" spans="1:26" x14ac:dyDescent="0.25">
      <c r="A489" s="14">
        <v>40884</v>
      </c>
      <c r="B489" s="1">
        <v>11.7091159820556</v>
      </c>
      <c r="C489" s="1">
        <v>9.7659997940063406</v>
      </c>
      <c r="D489" s="1">
        <v>15.526120185851999</v>
      </c>
      <c r="E489" s="1">
        <v>20.156612396240199</v>
      </c>
      <c r="F489" s="1">
        <v>0.34777259826660101</v>
      </c>
      <c r="G489" s="1">
        <v>11.764789197400001</v>
      </c>
      <c r="H489" s="1">
        <v>9.8354997634887695</v>
      </c>
      <c r="I489" s="1">
        <v>15.5826564509787</v>
      </c>
      <c r="J489" s="1">
        <v>20.282591101696699</v>
      </c>
      <c r="K489" s="1">
        <v>0.35029435938509201</v>
      </c>
      <c r="L489" s="1">
        <v>11.638997511604799</v>
      </c>
      <c r="M489" s="1">
        <v>9.4560003280639595</v>
      </c>
      <c r="N489" s="1">
        <v>15.3943677000207</v>
      </c>
      <c r="O489" s="1">
        <v>19.951896624427199</v>
      </c>
      <c r="P489" s="1">
        <v>0.34043660318838898</v>
      </c>
      <c r="Q489" s="1">
        <v>11.7343943749063</v>
      </c>
      <c r="R489" s="1">
        <v>9.5515003204345703</v>
      </c>
      <c r="S489" s="1">
        <v>15.483531481683499</v>
      </c>
      <c r="T489" s="1">
        <v>20.2117278921543</v>
      </c>
      <c r="U489" s="1">
        <v>0.34754336464685698</v>
      </c>
      <c r="V489" s="15">
        <v>304746400</v>
      </c>
      <c r="W489" s="15">
        <v>128546000</v>
      </c>
      <c r="X489" s="15">
        <v>90201708</v>
      </c>
      <c r="Y489" s="15">
        <v>62667000</v>
      </c>
      <c r="Z489" s="16">
        <v>510016000</v>
      </c>
    </row>
    <row r="490" spans="1:26" x14ac:dyDescent="0.25">
      <c r="A490" s="14">
        <v>40885</v>
      </c>
      <c r="B490" s="1">
        <v>11.756365776061999</v>
      </c>
      <c r="C490" s="1">
        <v>9.5240001678466797</v>
      </c>
      <c r="D490" s="1">
        <v>15.3433122634887</v>
      </c>
      <c r="E490" s="1">
        <v>19.999139785766602</v>
      </c>
      <c r="F490" s="1">
        <v>0.33676859736442499</v>
      </c>
      <c r="G490" s="1">
        <v>11.9020189209318</v>
      </c>
      <c r="H490" s="1">
        <v>9.7945003509521396</v>
      </c>
      <c r="I490" s="1">
        <v>15.6272398324375</v>
      </c>
      <c r="J490" s="1">
        <v>20.251097215857399</v>
      </c>
      <c r="K490" s="1">
        <v>0.35006510402850799</v>
      </c>
      <c r="L490" s="1">
        <v>11.7434256335446</v>
      </c>
      <c r="M490" s="1">
        <v>9.5039997100830007</v>
      </c>
      <c r="N490" s="1">
        <v>15.324632306128899</v>
      </c>
      <c r="O490" s="1">
        <v>19.975519715310998</v>
      </c>
      <c r="P490" s="1">
        <v>0.335622347261121</v>
      </c>
      <c r="Q490" s="1">
        <v>11.780139862653</v>
      </c>
      <c r="R490" s="1">
        <v>9.6785001754760707</v>
      </c>
      <c r="S490" s="1">
        <v>15.467593158598101</v>
      </c>
      <c r="T490" s="1">
        <v>20.062129143289301</v>
      </c>
      <c r="U490" s="1">
        <v>0.34433385351198598</v>
      </c>
      <c r="V490" s="15">
        <v>376356400</v>
      </c>
      <c r="W490" s="15">
        <v>87222000</v>
      </c>
      <c r="X490" s="15">
        <v>96427476</v>
      </c>
      <c r="Y490" s="15">
        <v>60522200</v>
      </c>
      <c r="Z490" s="16">
        <v>491488000</v>
      </c>
    </row>
    <row r="491" spans="1:26" x14ac:dyDescent="0.25">
      <c r="A491" s="14">
        <v>40886</v>
      </c>
      <c r="B491" s="1">
        <v>11.845441818237299</v>
      </c>
      <c r="C491" s="1">
        <v>9.6514997482299805</v>
      </c>
      <c r="D491" s="1">
        <v>15.626491546630801</v>
      </c>
      <c r="E491" s="1">
        <v>20.235353469848601</v>
      </c>
      <c r="F491" s="1">
        <v>0.34158283472061102</v>
      </c>
      <c r="G491" s="1">
        <v>11.8580814189707</v>
      </c>
      <c r="H491" s="1">
        <v>9.6975002288818306</v>
      </c>
      <c r="I491" s="1">
        <v>15.669080251276901</v>
      </c>
      <c r="J491" s="1">
        <v>20.3692060586263</v>
      </c>
      <c r="K491" s="1">
        <v>0.34433382930942802</v>
      </c>
      <c r="L491" s="1">
        <v>11.7674996226788</v>
      </c>
      <c r="M491" s="1">
        <v>9.42000007629394</v>
      </c>
      <c r="N491" s="1">
        <v>15.3672206700145</v>
      </c>
      <c r="O491" s="1">
        <v>20.077879305950699</v>
      </c>
      <c r="P491" s="1">
        <v>0.32966181262114402</v>
      </c>
      <c r="Q491" s="1">
        <v>11.8222704222713</v>
      </c>
      <c r="R491" s="1">
        <v>9.5605001449584908</v>
      </c>
      <c r="S491" s="1">
        <v>15.3918763893119</v>
      </c>
      <c r="T491" s="1">
        <v>20.0936270226975</v>
      </c>
      <c r="U491" s="1">
        <v>0.334246812712091</v>
      </c>
      <c r="V491" s="15">
        <v>296993200</v>
      </c>
      <c r="W491" s="15">
        <v>103176000</v>
      </c>
      <c r="X491" s="15">
        <v>110537352</v>
      </c>
      <c r="Y491" s="15">
        <v>53788500</v>
      </c>
      <c r="Z491" s="16">
        <v>555840000</v>
      </c>
    </row>
    <row r="492" spans="1:26" x14ac:dyDescent="0.25">
      <c r="A492" s="14">
        <v>40889</v>
      </c>
      <c r="B492" s="1">
        <v>11.791875839233301</v>
      </c>
      <c r="C492" s="1">
        <v>9.4759998321533203</v>
      </c>
      <c r="D492" s="1">
        <v>15.575933456420801</v>
      </c>
      <c r="E492" s="1">
        <v>20.085748672485298</v>
      </c>
      <c r="F492" s="1">
        <v>0.33310046792030301</v>
      </c>
      <c r="G492" s="1">
        <v>11.853868465521201</v>
      </c>
      <c r="H492" s="1">
        <v>9.5574998855590803</v>
      </c>
      <c r="I492" s="1">
        <v>15.595609058262401</v>
      </c>
      <c r="J492" s="1">
        <v>20.132990310375899</v>
      </c>
      <c r="K492" s="1">
        <v>0.33562222818436999</v>
      </c>
      <c r="L492" s="1">
        <v>11.719952499669599</v>
      </c>
      <c r="M492" s="1">
        <v>9.3815002441406197</v>
      </c>
      <c r="N492" s="1">
        <v>15.448913351854999</v>
      </c>
      <c r="O492" s="1">
        <v>19.912528332363401</v>
      </c>
      <c r="P492" s="1">
        <v>0.32691072502429402</v>
      </c>
      <c r="Q492" s="1">
        <v>11.7870607531394</v>
      </c>
      <c r="R492" s="1">
        <v>9.5015001296996999</v>
      </c>
      <c r="S492" s="1">
        <v>15.4885141784655</v>
      </c>
      <c r="T492" s="1">
        <v>20.007011608144602</v>
      </c>
      <c r="U492" s="1">
        <v>0.33424671761692498</v>
      </c>
      <c r="V492" s="15">
        <v>301067200</v>
      </c>
      <c r="W492" s="15">
        <v>86864000</v>
      </c>
      <c r="X492" s="15">
        <v>87268644</v>
      </c>
      <c r="Y492" s="15">
        <v>38945900</v>
      </c>
      <c r="Z492" s="16">
        <v>573208000</v>
      </c>
    </row>
    <row r="493" spans="1:26" x14ac:dyDescent="0.25">
      <c r="A493" s="14">
        <v>40890</v>
      </c>
      <c r="B493" s="1">
        <v>11.7006931304931</v>
      </c>
      <c r="C493" s="1">
        <v>9.0255002975463796</v>
      </c>
      <c r="D493" s="1">
        <v>15.5819091796875</v>
      </c>
      <c r="E493" s="1">
        <v>20.282588958740199</v>
      </c>
      <c r="F493" s="1">
        <v>0.32393047213554299</v>
      </c>
      <c r="G493" s="1">
        <v>11.899010889380101</v>
      </c>
      <c r="H493" s="1">
        <v>9.4840002059936506</v>
      </c>
      <c r="I493" s="1">
        <v>15.854131015766599</v>
      </c>
      <c r="J493" s="1">
        <v>20.550294054997</v>
      </c>
      <c r="K493" s="1">
        <v>0.341582739423966</v>
      </c>
      <c r="L493" s="1">
        <v>11.6492330989539</v>
      </c>
      <c r="M493" s="1">
        <v>8.9250001907348597</v>
      </c>
      <c r="N493" s="1">
        <v>15.5126706220356</v>
      </c>
      <c r="O493" s="1">
        <v>20.195978044720501</v>
      </c>
      <c r="P493" s="1">
        <v>0.32186723360173303</v>
      </c>
      <c r="Q493" s="1">
        <v>11.826785395537099</v>
      </c>
      <c r="R493" s="1">
        <v>9.4280004501342702</v>
      </c>
      <c r="S493" s="1">
        <v>15.6598646068437</v>
      </c>
      <c r="T493" s="1">
        <v>20.274715102758002</v>
      </c>
      <c r="U493" s="1">
        <v>0.33745623502759797</v>
      </c>
      <c r="V493" s="15">
        <v>338928800</v>
      </c>
      <c r="W493" s="15">
        <v>185946000</v>
      </c>
      <c r="X493" s="15">
        <v>160966872</v>
      </c>
      <c r="Y493" s="15">
        <v>54581100</v>
      </c>
      <c r="Z493" s="16">
        <v>516596000</v>
      </c>
    </row>
    <row r="494" spans="1:26" x14ac:dyDescent="0.25">
      <c r="A494" s="14">
        <v>40891</v>
      </c>
      <c r="B494" s="1">
        <v>11.4412851333618</v>
      </c>
      <c r="C494" s="1">
        <v>9.0104999542236293</v>
      </c>
      <c r="D494" s="1">
        <v>15.393622398376399</v>
      </c>
      <c r="E494" s="1">
        <v>20.148727416992099</v>
      </c>
      <c r="F494" s="1">
        <v>0.31132176518440202</v>
      </c>
      <c r="G494" s="1">
        <v>11.6576586471854</v>
      </c>
      <c r="H494" s="1">
        <v>9.0375003814697195</v>
      </c>
      <c r="I494" s="1">
        <v>15.549284598809701</v>
      </c>
      <c r="J494" s="1">
        <v>20.361316928266302</v>
      </c>
      <c r="K494" s="1">
        <v>0.323013524579983</v>
      </c>
      <c r="L494" s="1">
        <v>11.365750478459899</v>
      </c>
      <c r="M494" s="1">
        <v>8.5124998092651296</v>
      </c>
      <c r="N494" s="1">
        <v>15.254646968667201</v>
      </c>
      <c r="O494" s="1">
        <v>20.132979712056901</v>
      </c>
      <c r="P494" s="1">
        <v>0.30788301563614301</v>
      </c>
      <c r="Q494" s="1">
        <v>11.6371945310781</v>
      </c>
      <c r="R494" s="1">
        <v>8.9499998092651296</v>
      </c>
      <c r="S494" s="1">
        <v>15.487767258629701</v>
      </c>
      <c r="T494" s="1">
        <v>20.251084495503498</v>
      </c>
      <c r="U494" s="1">
        <v>0.32117951935516098</v>
      </c>
      <c r="V494" s="15">
        <v>406887600</v>
      </c>
      <c r="W494" s="15">
        <v>232284000</v>
      </c>
      <c r="X494" s="15">
        <v>155991852</v>
      </c>
      <c r="Y494" s="15">
        <v>47926400</v>
      </c>
      <c r="Z494" s="16">
        <v>636020000</v>
      </c>
    </row>
    <row r="495" spans="1:26" x14ac:dyDescent="0.25">
      <c r="A495" s="14">
        <v>40892</v>
      </c>
      <c r="B495" s="1">
        <v>11.403667449951101</v>
      </c>
      <c r="C495" s="1">
        <v>9.0629997253417898</v>
      </c>
      <c r="D495" s="1">
        <v>15.430233001708901</v>
      </c>
      <c r="E495" s="1">
        <v>20.1251201629638</v>
      </c>
      <c r="F495" s="1">
        <v>0.30857059359550398</v>
      </c>
      <c r="G495" s="1">
        <v>11.5481168068688</v>
      </c>
      <c r="H495" s="1">
        <v>9.2399997711181605</v>
      </c>
      <c r="I495" s="1">
        <v>15.5413142524246</v>
      </c>
      <c r="J495" s="1">
        <v>20.377077613864</v>
      </c>
      <c r="K495" s="1">
        <v>0.31865760376137398</v>
      </c>
      <c r="L495" s="1">
        <v>11.384708451766</v>
      </c>
      <c r="M495" s="1">
        <v>8.9764995574951101</v>
      </c>
      <c r="N495" s="1">
        <v>15.4090634593882</v>
      </c>
      <c r="O495" s="1">
        <v>20.109373948621201</v>
      </c>
      <c r="P495" s="1">
        <v>0.307882865883362</v>
      </c>
      <c r="Q495" s="1">
        <v>11.5357785515332</v>
      </c>
      <c r="R495" s="1">
        <v>9.1024999618530202</v>
      </c>
      <c r="S495" s="1">
        <v>15.504453584133399</v>
      </c>
      <c r="T495" s="1">
        <v>20.2510988884139</v>
      </c>
      <c r="U495" s="1">
        <v>0.31659436596746898</v>
      </c>
      <c r="V495" s="15">
        <v>256200000</v>
      </c>
      <c r="W495" s="15">
        <v>145198000</v>
      </c>
      <c r="X495" s="15">
        <v>96247656</v>
      </c>
      <c r="Y495" s="15">
        <v>46213900</v>
      </c>
      <c r="Z495" s="16">
        <v>435148000</v>
      </c>
    </row>
    <row r="496" spans="1:26" x14ac:dyDescent="0.25">
      <c r="A496" s="14">
        <v>40893</v>
      </c>
      <c r="B496" s="1">
        <v>11.4662618637084</v>
      </c>
      <c r="C496" s="1">
        <v>9.0629997253417898</v>
      </c>
      <c r="D496" s="1">
        <v>15.590129852294901</v>
      </c>
      <c r="E496" s="1">
        <v>20.471559524536101</v>
      </c>
      <c r="F496" s="1">
        <v>0.30971708893775901</v>
      </c>
      <c r="G496" s="1">
        <v>11.560454968154</v>
      </c>
      <c r="H496" s="1">
        <v>9.2204999923706001</v>
      </c>
      <c r="I496" s="1">
        <v>15.673813324331499</v>
      </c>
      <c r="J496" s="1">
        <v>20.605412089190999</v>
      </c>
      <c r="K496" s="1">
        <v>0.317053112096842</v>
      </c>
      <c r="L496" s="1">
        <v>11.4226263552071</v>
      </c>
      <c r="M496" s="1">
        <v>9.0155000686645508</v>
      </c>
      <c r="N496" s="1">
        <v>15.4783016339069</v>
      </c>
      <c r="O496" s="1">
        <v>20.180232824363198</v>
      </c>
      <c r="P496" s="1">
        <v>0.30834160509200098</v>
      </c>
      <c r="Q496" s="1">
        <v>11.4464004389074</v>
      </c>
      <c r="R496" s="1">
        <v>9.1210002899169904</v>
      </c>
      <c r="S496" s="1">
        <v>15.5492837605258</v>
      </c>
      <c r="T496" s="1">
        <v>20.211728252180698</v>
      </c>
      <c r="U496" s="1">
        <v>0.31109260011227702</v>
      </c>
      <c r="V496" s="15">
        <v>421478400</v>
      </c>
      <c r="W496" s="15">
        <v>133282000</v>
      </c>
      <c r="X496" s="15">
        <v>178193628</v>
      </c>
      <c r="Y496" s="15">
        <v>101408100</v>
      </c>
      <c r="Z496" s="16">
        <v>619116000</v>
      </c>
    </row>
    <row r="497" spans="1:26" x14ac:dyDescent="0.25">
      <c r="A497" s="14">
        <v>40896</v>
      </c>
      <c r="B497" s="1">
        <v>11.5020751953125</v>
      </c>
      <c r="C497" s="1">
        <v>8.9665002822875906</v>
      </c>
      <c r="D497" s="1">
        <v>15.487266540527299</v>
      </c>
      <c r="E497" s="1">
        <v>20.101495742797798</v>
      </c>
      <c r="F497" s="1">
        <v>0.30169332027435303</v>
      </c>
      <c r="G497" s="1">
        <v>11.581522512281801</v>
      </c>
      <c r="H497" s="1">
        <v>9.1584997177124006</v>
      </c>
      <c r="I497" s="1">
        <v>15.6533891597372</v>
      </c>
      <c r="J497" s="1">
        <v>20.566042755587301</v>
      </c>
      <c r="K497" s="1">
        <v>0.31476059369902398</v>
      </c>
      <c r="L497" s="1">
        <v>11.450012476361399</v>
      </c>
      <c r="M497" s="1">
        <v>8.9499998092651296</v>
      </c>
      <c r="N497" s="1">
        <v>15.441689954029099</v>
      </c>
      <c r="O497" s="1">
        <v>20.0463787482729</v>
      </c>
      <c r="P497" s="1">
        <v>0.30054707013736498</v>
      </c>
      <c r="Q497" s="1">
        <v>11.509899710568799</v>
      </c>
      <c r="R497" s="1">
        <v>9.1000003814697195</v>
      </c>
      <c r="S497" s="1">
        <v>15.641186111514401</v>
      </c>
      <c r="T497" s="1">
        <v>20.487305693764899</v>
      </c>
      <c r="U497" s="1">
        <v>0.31109258232915799</v>
      </c>
      <c r="V497" s="15">
        <v>235530400</v>
      </c>
      <c r="W497" s="15">
        <v>90672000</v>
      </c>
      <c r="X497" s="15">
        <v>85654260</v>
      </c>
      <c r="Y497" s="15">
        <v>52258300</v>
      </c>
      <c r="Z497" s="16">
        <v>463276000</v>
      </c>
    </row>
    <row r="498" spans="1:26" x14ac:dyDescent="0.25">
      <c r="A498" s="14">
        <v>40897</v>
      </c>
      <c r="B498" s="1">
        <v>11.915559768676699</v>
      </c>
      <c r="C498" s="1">
        <v>9.1260004043579102</v>
      </c>
      <c r="D498" s="1">
        <v>15.699964523315399</v>
      </c>
      <c r="E498" s="1">
        <v>20.495180130004801</v>
      </c>
      <c r="F498" s="1">
        <v>0.31865775585174499</v>
      </c>
      <c r="G498" s="1">
        <v>11.920074313386401</v>
      </c>
      <c r="H498" s="1">
        <v>9.1584997177124006</v>
      </c>
      <c r="I498" s="1">
        <v>15.7365765160588</v>
      </c>
      <c r="J498" s="1">
        <v>20.550295624304599</v>
      </c>
      <c r="K498" s="1">
        <v>0.31980400569072198</v>
      </c>
      <c r="L498" s="1">
        <v>11.6540464492567</v>
      </c>
      <c r="M498" s="1">
        <v>9.0270004272460902</v>
      </c>
      <c r="N498" s="1">
        <v>15.640687150090001</v>
      </c>
      <c r="O498" s="1">
        <v>20.321958288737498</v>
      </c>
      <c r="P498" s="1">
        <v>0.30857074087150099</v>
      </c>
      <c r="Q498" s="1">
        <v>11.669092788726999</v>
      </c>
      <c r="R498" s="1">
        <v>9.1344995498657209</v>
      </c>
      <c r="S498" s="1">
        <v>15.640937722135501</v>
      </c>
      <c r="T498" s="1">
        <v>20.3613275716549</v>
      </c>
      <c r="U498" s="1">
        <v>0.30857074087150099</v>
      </c>
      <c r="V498" s="15">
        <v>337215200</v>
      </c>
      <c r="W498" s="15">
        <v>92002000</v>
      </c>
      <c r="X498" s="15">
        <v>95432472</v>
      </c>
      <c r="Y498" s="15">
        <v>60767600</v>
      </c>
      <c r="Z498" s="16">
        <v>445208000</v>
      </c>
    </row>
    <row r="499" spans="1:26" x14ac:dyDescent="0.25">
      <c r="A499" s="14">
        <v>40898</v>
      </c>
      <c r="B499" s="1">
        <v>11.9306087493896</v>
      </c>
      <c r="C499" s="1">
        <v>8.7174997329711896</v>
      </c>
      <c r="D499" s="1">
        <v>15.5866432189941</v>
      </c>
      <c r="E499" s="1">
        <v>20.282588958740199</v>
      </c>
      <c r="F499" s="1">
        <v>0.31453123688697798</v>
      </c>
      <c r="G499" s="1">
        <v>11.956188494731901</v>
      </c>
      <c r="H499" s="1">
        <v>9.1750001907348597</v>
      </c>
      <c r="I499" s="1">
        <v>15.7360781308191</v>
      </c>
      <c r="J499" s="1">
        <v>20.6211572570523</v>
      </c>
      <c r="K499" s="1">
        <v>0.32026248582532402</v>
      </c>
      <c r="L499" s="1">
        <v>11.7969925092289</v>
      </c>
      <c r="M499" s="1">
        <v>8.6245002746581996</v>
      </c>
      <c r="N499" s="1">
        <v>15.4157872435144</v>
      </c>
      <c r="O499" s="1">
        <v>20.0306315744477</v>
      </c>
      <c r="P499" s="1">
        <v>0.308341493499313</v>
      </c>
      <c r="Q499" s="1">
        <v>11.937830575583099</v>
      </c>
      <c r="R499" s="1">
        <v>9.0959997177124006</v>
      </c>
      <c r="S499" s="1">
        <v>15.690998888571899</v>
      </c>
      <c r="T499" s="1">
        <v>20.4794308529417</v>
      </c>
      <c r="U499" s="1">
        <v>0.31682373646231599</v>
      </c>
      <c r="V499" s="15">
        <v>262948000</v>
      </c>
      <c r="W499" s="15">
        <v>161334000</v>
      </c>
      <c r="X499" s="15">
        <v>99816084</v>
      </c>
      <c r="Y499" s="15">
        <v>64132500</v>
      </c>
      <c r="Z499" s="16">
        <v>548424000</v>
      </c>
    </row>
    <row r="500" spans="1:26" x14ac:dyDescent="0.25">
      <c r="A500" s="14">
        <v>40899</v>
      </c>
      <c r="B500" s="1">
        <v>11.993805885314901</v>
      </c>
      <c r="C500" s="1">
        <v>8.9514999389648402</v>
      </c>
      <c r="D500" s="1">
        <v>15.6832771301269</v>
      </c>
      <c r="E500" s="1">
        <v>20.3219490051269</v>
      </c>
      <c r="F500" s="1">
        <v>0.328056961297988</v>
      </c>
      <c r="G500" s="1">
        <v>12.011260575014401</v>
      </c>
      <c r="H500" s="1">
        <v>8.9834995269775302</v>
      </c>
      <c r="I500" s="1">
        <v>15.7338366853172</v>
      </c>
      <c r="J500" s="1">
        <v>20.3613182700594</v>
      </c>
      <c r="K500" s="1">
        <v>0.32897395008626701</v>
      </c>
      <c r="L500" s="1">
        <v>11.920076877445499</v>
      </c>
      <c r="M500" s="1">
        <v>8.7104997634887695</v>
      </c>
      <c r="N500" s="1">
        <v>15.6162804280634</v>
      </c>
      <c r="O500" s="1">
        <v>20.062117863708298</v>
      </c>
      <c r="P500" s="1">
        <v>0.31544821515105298</v>
      </c>
      <c r="Q500" s="1">
        <v>11.9471601336005</v>
      </c>
      <c r="R500" s="1">
        <v>8.7545003890991193</v>
      </c>
      <c r="S500" s="1">
        <v>15.6396918303485</v>
      </c>
      <c r="T500" s="1">
        <v>20.329822858113399</v>
      </c>
      <c r="U500" s="1">
        <v>0.31544821515105298</v>
      </c>
      <c r="V500" s="15">
        <v>202358800</v>
      </c>
      <c r="W500" s="15">
        <v>93898000</v>
      </c>
      <c r="X500" s="15">
        <v>72819108</v>
      </c>
      <c r="Y500" s="15">
        <v>35794100</v>
      </c>
      <c r="Z500" s="16">
        <v>576560000</v>
      </c>
    </row>
    <row r="501" spans="1:26" x14ac:dyDescent="0.25">
      <c r="A501" s="14">
        <v>40900</v>
      </c>
      <c r="B501" s="1">
        <v>12.1376504898071</v>
      </c>
      <c r="C501" s="1">
        <v>8.8640003204345703</v>
      </c>
      <c r="D501" s="1">
        <v>15.7689542770385</v>
      </c>
      <c r="E501" s="1">
        <v>20.495180130004801</v>
      </c>
      <c r="F501" s="1">
        <v>0.32484763860702498</v>
      </c>
      <c r="G501" s="1">
        <v>12.145475004010001</v>
      </c>
      <c r="H501" s="1">
        <v>8.9840002059936506</v>
      </c>
      <c r="I501" s="1">
        <v>15.807309835582201</v>
      </c>
      <c r="J501" s="1">
        <v>20.503053986588299</v>
      </c>
      <c r="K501" s="1">
        <v>0.33012039514612601</v>
      </c>
      <c r="L501" s="1">
        <v>12.022090844644501</v>
      </c>
      <c r="M501" s="1">
        <v>8.7799997329711896</v>
      </c>
      <c r="N501" s="1">
        <v>15.7046977302219</v>
      </c>
      <c r="O501" s="1">
        <v>20.258968937854199</v>
      </c>
      <c r="P501" s="1">
        <v>0.32209661618400698</v>
      </c>
      <c r="Q501" s="1">
        <v>12.0281097017237</v>
      </c>
      <c r="R501" s="1">
        <v>8.9610004425048793</v>
      </c>
      <c r="S501" s="1">
        <v>15.7405618052295</v>
      </c>
      <c r="T501" s="1">
        <v>20.4006953527877</v>
      </c>
      <c r="U501" s="1">
        <v>0.32966187318978202</v>
      </c>
      <c r="V501" s="15">
        <v>269399200</v>
      </c>
      <c r="W501" s="15">
        <v>69930000</v>
      </c>
      <c r="X501" s="15">
        <v>58089852</v>
      </c>
      <c r="Y501" s="15">
        <v>23205800</v>
      </c>
      <c r="Z501" s="16">
        <v>248948000</v>
      </c>
    </row>
    <row r="502" spans="1:26" x14ac:dyDescent="0.25">
      <c r="A502" s="14">
        <v>40904</v>
      </c>
      <c r="B502" s="1">
        <v>12.233950614929199</v>
      </c>
      <c r="C502" s="1">
        <v>8.8135004043579102</v>
      </c>
      <c r="D502" s="1">
        <v>15.9460353851318</v>
      </c>
      <c r="E502" s="1">
        <v>20.5030498504638</v>
      </c>
      <c r="F502" s="1">
        <v>0.32232576608657798</v>
      </c>
      <c r="G502" s="1">
        <v>12.310990383550999</v>
      </c>
      <c r="H502" s="1">
        <v>8.9294996261596609</v>
      </c>
      <c r="I502" s="1">
        <v>16.051636319918501</v>
      </c>
      <c r="J502" s="1">
        <v>20.581785396845898</v>
      </c>
      <c r="K502" s="1">
        <v>0.32736925990948601</v>
      </c>
      <c r="L502" s="1">
        <v>12.128321675051801</v>
      </c>
      <c r="M502" s="1">
        <v>8.80799961090087</v>
      </c>
      <c r="N502" s="1">
        <v>15.7405615547588</v>
      </c>
      <c r="O502" s="1">
        <v>20.4164389473023</v>
      </c>
      <c r="P502" s="1">
        <v>0.32140874981866202</v>
      </c>
      <c r="Q502" s="1">
        <v>12.1307300216311</v>
      </c>
      <c r="R502" s="1">
        <v>8.8865003585815394</v>
      </c>
      <c r="S502" s="1">
        <v>15.741806821938701</v>
      </c>
      <c r="T502" s="1">
        <v>20.440059010503301</v>
      </c>
      <c r="U502" s="1">
        <v>0.32347201592490898</v>
      </c>
      <c r="V502" s="15">
        <v>265076000</v>
      </c>
      <c r="W502" s="15">
        <v>59018000</v>
      </c>
      <c r="X502" s="15">
        <v>64191744</v>
      </c>
      <c r="Y502" s="15">
        <v>21287200</v>
      </c>
      <c r="Z502" s="16">
        <v>195712000</v>
      </c>
    </row>
    <row r="503" spans="1:26" x14ac:dyDescent="0.25">
      <c r="A503" s="14">
        <v>40905</v>
      </c>
      <c r="B503" s="1">
        <v>12.116883277893001</v>
      </c>
      <c r="C503" s="1">
        <v>8.6944999694824201</v>
      </c>
      <c r="D503" s="1">
        <v>15.9323368072509</v>
      </c>
      <c r="E503" s="1">
        <v>20.329828262329102</v>
      </c>
      <c r="F503" s="1">
        <v>0.31430214643478299</v>
      </c>
      <c r="G503" s="1">
        <v>12.285707763618101</v>
      </c>
      <c r="H503" s="1">
        <v>8.8325004577636701</v>
      </c>
      <c r="I503" s="1">
        <v>16.064338919577501</v>
      </c>
      <c r="J503" s="1">
        <v>20.5896594728178</v>
      </c>
      <c r="K503" s="1">
        <v>0.323013654253345</v>
      </c>
      <c r="L503" s="1">
        <v>12.077761518719299</v>
      </c>
      <c r="M503" s="1">
        <v>8.6140003204345703</v>
      </c>
      <c r="N503" s="1">
        <v>15.892486360817699</v>
      </c>
      <c r="O503" s="1">
        <v>20.282586633635901</v>
      </c>
      <c r="P503" s="1">
        <v>0.31407288544136203</v>
      </c>
      <c r="Q503" s="1">
        <v>12.244781151287301</v>
      </c>
      <c r="R503" s="1">
        <v>8.8194999694824201</v>
      </c>
      <c r="S503" s="1">
        <v>16.008300000454199</v>
      </c>
      <c r="T503" s="1">
        <v>20.5581655542838</v>
      </c>
      <c r="U503" s="1">
        <v>0.32232589860184502</v>
      </c>
      <c r="V503" s="15">
        <v>228662000</v>
      </c>
      <c r="W503" s="15">
        <v>73190000</v>
      </c>
      <c r="X503" s="15">
        <v>85002912</v>
      </c>
      <c r="Y503" s="15">
        <v>29822500</v>
      </c>
      <c r="Z503" s="16">
        <v>233960000</v>
      </c>
    </row>
    <row r="504" spans="1:26" x14ac:dyDescent="0.25">
      <c r="A504" s="14">
        <v>40906</v>
      </c>
      <c r="B504" s="1">
        <v>12.191517829895</v>
      </c>
      <c r="C504" s="1">
        <v>8.6929998397827095</v>
      </c>
      <c r="D504" s="1">
        <v>15.9995822906494</v>
      </c>
      <c r="E504" s="1">
        <v>20.4873027801513</v>
      </c>
      <c r="F504" s="1">
        <v>0.320262491703033</v>
      </c>
      <c r="G504" s="1">
        <v>12.207468203704099</v>
      </c>
      <c r="H504" s="1">
        <v>8.7274999618530202</v>
      </c>
      <c r="I504" s="1">
        <v>16.014525495425001</v>
      </c>
      <c r="J504" s="1">
        <v>20.510922844089698</v>
      </c>
      <c r="K504" s="1">
        <v>0.32095024705400699</v>
      </c>
      <c r="L504" s="1">
        <v>12.0527875873626</v>
      </c>
      <c r="M504" s="1">
        <v>8.3485002517700195</v>
      </c>
      <c r="N504" s="1">
        <v>15.820259087659601</v>
      </c>
      <c r="O504" s="1">
        <v>20.3613240998653</v>
      </c>
      <c r="P504" s="1">
        <v>0.31292649839306302</v>
      </c>
      <c r="Q504" s="1">
        <v>12.1397572637309</v>
      </c>
      <c r="R504" s="1">
        <v>8.4809999465942294</v>
      </c>
      <c r="S504" s="1">
        <v>15.976916911454699</v>
      </c>
      <c r="T504" s="1">
        <v>20.4321872952492</v>
      </c>
      <c r="U504" s="1">
        <v>0.317511497627888</v>
      </c>
      <c r="V504" s="15">
        <v>215978000</v>
      </c>
      <c r="W504" s="15">
        <v>164186000</v>
      </c>
      <c r="X504" s="15">
        <v>62952984</v>
      </c>
      <c r="Y504" s="15">
        <v>22616900</v>
      </c>
      <c r="Z504" s="16">
        <v>211112000</v>
      </c>
    </row>
    <row r="505" spans="1:26" x14ac:dyDescent="0.25">
      <c r="A505" s="14">
        <v>40907</v>
      </c>
      <c r="B505" s="1">
        <v>12.1879110336303</v>
      </c>
      <c r="C505" s="1">
        <v>8.6549997329711896</v>
      </c>
      <c r="D505" s="1">
        <v>16.086753845214801</v>
      </c>
      <c r="E505" s="1">
        <v>20.4400615692138</v>
      </c>
      <c r="F505" s="1">
        <v>0.317740827798843</v>
      </c>
      <c r="G505" s="1">
        <v>12.2264309289179</v>
      </c>
      <c r="H505" s="1">
        <v>8.75850009918212</v>
      </c>
      <c r="I505" s="1">
        <v>16.108172060352398</v>
      </c>
      <c r="J505" s="1">
        <v>20.566041763121</v>
      </c>
      <c r="K505" s="1">
        <v>0.322555061647816</v>
      </c>
      <c r="L505" s="1">
        <v>12.1424698520569</v>
      </c>
      <c r="M505" s="1">
        <v>8.6245002746581996</v>
      </c>
      <c r="N505" s="1">
        <v>15.9901184576396</v>
      </c>
      <c r="O505" s="1">
        <v>20.400693791094699</v>
      </c>
      <c r="P505" s="1">
        <v>0.31728230591238699</v>
      </c>
      <c r="Q505" s="1">
        <v>12.143070934390799</v>
      </c>
      <c r="R505" s="1">
        <v>8.6680002212524396</v>
      </c>
      <c r="S505" s="1">
        <v>15.9901184576396</v>
      </c>
      <c r="T505" s="1">
        <v>20.471556993136701</v>
      </c>
      <c r="U505" s="1">
        <v>0.31911631147193897</v>
      </c>
      <c r="V505" s="15">
        <v>179662000</v>
      </c>
      <c r="W505" s="15">
        <v>85596000</v>
      </c>
      <c r="X505" s="15">
        <v>71220708</v>
      </c>
      <c r="Y505" s="15">
        <v>27395700</v>
      </c>
      <c r="Z505" s="16">
        <v>186956000</v>
      </c>
    </row>
    <row r="506" spans="1:26" x14ac:dyDescent="0.25">
      <c r="A506" s="14">
        <v>40911</v>
      </c>
      <c r="B506" s="1">
        <v>12.375388145446699</v>
      </c>
      <c r="C506" s="1">
        <v>8.9514999389648402</v>
      </c>
      <c r="D506" s="1">
        <v>16.572668075561499</v>
      </c>
      <c r="E506" s="1">
        <v>21.077825546264599</v>
      </c>
      <c r="F506" s="1">
        <v>0.32186737656593301</v>
      </c>
      <c r="G506" s="1">
        <v>12.413607481245799</v>
      </c>
      <c r="H506" s="1">
        <v>8.9739999771118093</v>
      </c>
      <c r="I506" s="1">
        <v>16.6409109926397</v>
      </c>
      <c r="J506" s="1">
        <v>21.227424270183999</v>
      </c>
      <c r="K506" s="1">
        <v>0.33012038902441898</v>
      </c>
      <c r="L506" s="1">
        <v>12.308279906513199</v>
      </c>
      <c r="M506" s="1">
        <v>8.7775001525878906</v>
      </c>
      <c r="N506" s="1">
        <v>16.247896331553701</v>
      </c>
      <c r="O506" s="1">
        <v>20.778625094857698</v>
      </c>
      <c r="P506" s="1">
        <v>0.32117962097293201</v>
      </c>
      <c r="Q506" s="1">
        <v>12.320317619140599</v>
      </c>
      <c r="R506" s="1">
        <v>8.7945003509521396</v>
      </c>
      <c r="S506" s="1">
        <v>16.262091617615201</v>
      </c>
      <c r="T506" s="1">
        <v>20.904603758044502</v>
      </c>
      <c r="U506" s="1">
        <v>0.32782786127149699</v>
      </c>
      <c r="V506" s="15">
        <v>302220800</v>
      </c>
      <c r="W506" s="15">
        <v>102216000</v>
      </c>
      <c r="X506" s="15">
        <v>146912940</v>
      </c>
      <c r="Y506" s="15">
        <v>64731500</v>
      </c>
      <c r="Z506" s="16">
        <v>468044000</v>
      </c>
    </row>
    <row r="507" spans="1:26" x14ac:dyDescent="0.25">
      <c r="A507" s="14">
        <v>40912</v>
      </c>
      <c r="B507" s="1">
        <v>12.441896438598601</v>
      </c>
      <c r="C507" s="1">
        <v>8.8754997253417898</v>
      </c>
      <c r="D507" s="1">
        <v>16.644149780273398</v>
      </c>
      <c r="E507" s="1">
        <v>21.573875427246001</v>
      </c>
      <c r="F507" s="1">
        <v>0.32553532719612099</v>
      </c>
      <c r="G507" s="1">
        <v>12.479213353561599</v>
      </c>
      <c r="H507" s="1">
        <v>9.0249996185302699</v>
      </c>
      <c r="I507" s="1">
        <v>16.693214445449801</v>
      </c>
      <c r="J507" s="1">
        <v>21.628990927870401</v>
      </c>
      <c r="K507" s="1">
        <v>0.326910838239933</v>
      </c>
      <c r="L507" s="1">
        <v>12.316707422097901</v>
      </c>
      <c r="M507" s="1">
        <v>8.8035001754760707</v>
      </c>
      <c r="N507" s="1">
        <v>16.453369535774598</v>
      </c>
      <c r="O507" s="1">
        <v>21.085708277328902</v>
      </c>
      <c r="P507" s="1">
        <v>0.31911632120626099</v>
      </c>
      <c r="Q507" s="1">
        <v>12.338374504619701</v>
      </c>
      <c r="R507" s="1">
        <v>8.9604997634887695</v>
      </c>
      <c r="S507" s="1">
        <v>16.563203618148101</v>
      </c>
      <c r="T507" s="1">
        <v>21.117202205492301</v>
      </c>
      <c r="U507" s="1">
        <v>0.32209657691534799</v>
      </c>
      <c r="V507" s="15">
        <v>260022000</v>
      </c>
      <c r="W507" s="15">
        <v>84104000</v>
      </c>
      <c r="X507" s="15">
        <v>114445440</v>
      </c>
      <c r="Y507" s="15">
        <v>80516100</v>
      </c>
      <c r="Z507" s="16">
        <v>347372000</v>
      </c>
    </row>
    <row r="508" spans="1:26" x14ac:dyDescent="0.25">
      <c r="A508" s="14">
        <v>40913</v>
      </c>
      <c r="B508" s="1">
        <v>12.580028533935501</v>
      </c>
      <c r="C508" s="1">
        <v>8.8804998397827095</v>
      </c>
      <c r="D508" s="1">
        <v>16.4132690429687</v>
      </c>
      <c r="E508" s="1">
        <v>21.7943401336669</v>
      </c>
      <c r="F508" s="1">
        <v>0.33722707629203702</v>
      </c>
      <c r="G508" s="1">
        <v>12.5956767618596</v>
      </c>
      <c r="H508" s="1">
        <v>8.9125003814697195</v>
      </c>
      <c r="I508" s="1">
        <v>16.536802952082699</v>
      </c>
      <c r="J508" s="1">
        <v>21.833707921488699</v>
      </c>
      <c r="K508" s="1">
        <v>0.33883184822520601</v>
      </c>
      <c r="L508" s="1">
        <v>12.418726346560501</v>
      </c>
      <c r="M508" s="1">
        <v>8.7025003433227504</v>
      </c>
      <c r="N508" s="1">
        <v>16.344031435196001</v>
      </c>
      <c r="O508" s="1">
        <v>21.487267183659402</v>
      </c>
      <c r="P508" s="1">
        <v>0.32255505925329497</v>
      </c>
      <c r="Q508" s="1">
        <v>12.487340527287699</v>
      </c>
      <c r="R508" s="1">
        <v>8.7969999313354492</v>
      </c>
      <c r="S508" s="1">
        <v>16.490976744668099</v>
      </c>
      <c r="T508" s="1">
        <v>21.5581289013816</v>
      </c>
      <c r="U508" s="1">
        <v>0.32393057024493699</v>
      </c>
      <c r="V508" s="15">
        <v>271269600</v>
      </c>
      <c r="W508" s="15">
        <v>76182000</v>
      </c>
      <c r="X508" s="15">
        <v>131184684</v>
      </c>
      <c r="Y508" s="15">
        <v>56081400</v>
      </c>
      <c r="Z508" s="16">
        <v>563548000</v>
      </c>
    </row>
    <row r="509" spans="1:26" x14ac:dyDescent="0.25">
      <c r="A509" s="14">
        <v>40914</v>
      </c>
      <c r="B509" s="1">
        <v>12.711537361145</v>
      </c>
      <c r="C509" s="1">
        <v>9.1304998397827095</v>
      </c>
      <c r="D509" s="1">
        <v>16.189365386962798</v>
      </c>
      <c r="E509" s="1">
        <v>22.1329040527343</v>
      </c>
      <c r="F509" s="1">
        <v>0.33332976698875399</v>
      </c>
      <c r="G509" s="1">
        <v>12.7220699609873</v>
      </c>
      <c r="H509" s="1">
        <v>9.23250007629394</v>
      </c>
      <c r="I509" s="1">
        <v>16.437927138903401</v>
      </c>
      <c r="J509" s="1">
        <v>22.195893401619699</v>
      </c>
      <c r="K509" s="1">
        <v>0.33722701093812002</v>
      </c>
      <c r="L509" s="1">
        <v>12.615839928473701</v>
      </c>
      <c r="M509" s="1">
        <v>8.875</v>
      </c>
      <c r="N509" s="1">
        <v>16.1836363993474</v>
      </c>
      <c r="O509" s="1">
        <v>21.676230897869601</v>
      </c>
      <c r="P509" s="1">
        <v>0.32943252303938803</v>
      </c>
      <c r="Q509" s="1">
        <v>12.6323913863933</v>
      </c>
      <c r="R509" s="1">
        <v>8.9034996032714808</v>
      </c>
      <c r="S509" s="1">
        <v>16.416755701237602</v>
      </c>
      <c r="T509" s="1">
        <v>21.676230897869601</v>
      </c>
      <c r="U509" s="1">
        <v>0.33699777736977599</v>
      </c>
      <c r="V509" s="15">
        <v>318292800</v>
      </c>
      <c r="W509" s="15">
        <v>140168000</v>
      </c>
      <c r="X509" s="15">
        <v>107608284</v>
      </c>
      <c r="Y509" s="15">
        <v>99455500</v>
      </c>
      <c r="Z509" s="16">
        <v>533252000</v>
      </c>
    </row>
    <row r="510" spans="1:26" x14ac:dyDescent="0.25">
      <c r="A510" s="14">
        <v>40917</v>
      </c>
      <c r="B510" s="1">
        <v>12.6913747787475</v>
      </c>
      <c r="C510" s="1">
        <v>8.9280004501342702</v>
      </c>
      <c r="D510" s="1">
        <v>15.502957344055099</v>
      </c>
      <c r="E510" s="1">
        <v>21.841577529907202</v>
      </c>
      <c r="F510" s="1">
        <v>0.33332976698875399</v>
      </c>
      <c r="G510" s="1">
        <v>12.8725383916619</v>
      </c>
      <c r="H510" s="1">
        <v>9.2185001373290998</v>
      </c>
      <c r="I510" s="1">
        <v>16.114149047008201</v>
      </c>
      <c r="J510" s="1">
        <v>22.125030352786901</v>
      </c>
      <c r="K510" s="1">
        <v>0.339748771491166</v>
      </c>
      <c r="L510" s="1">
        <v>12.679938948229101</v>
      </c>
      <c r="M510" s="1">
        <v>8.8500003814697195</v>
      </c>
      <c r="N510" s="1">
        <v>15.4723230144082</v>
      </c>
      <c r="O510" s="1">
        <v>21.825829817128401</v>
      </c>
      <c r="P510" s="1">
        <v>0.33103726733280298</v>
      </c>
      <c r="Q510" s="1">
        <v>12.804828246241501</v>
      </c>
      <c r="R510" s="1">
        <v>9.13799953460693</v>
      </c>
      <c r="S510" s="1">
        <v>16.101696376139198</v>
      </c>
      <c r="T510" s="1">
        <v>22.085661070840001</v>
      </c>
      <c r="U510" s="1">
        <v>0.33355902788584901</v>
      </c>
      <c r="V510" s="15">
        <v>394024400</v>
      </c>
      <c r="W510" s="15">
        <v>101138000</v>
      </c>
      <c r="X510" s="15">
        <v>232671096</v>
      </c>
      <c r="Y510" s="15">
        <v>59706800</v>
      </c>
      <c r="Z510" s="16">
        <v>508244000</v>
      </c>
    </row>
    <row r="511" spans="1:26" x14ac:dyDescent="0.25">
      <c r="A511" s="14">
        <v>40918</v>
      </c>
      <c r="B511" s="1">
        <v>12.736813545226999</v>
      </c>
      <c r="C511" s="1">
        <v>8.9670000076293892</v>
      </c>
      <c r="D511" s="1">
        <v>15.519894599914499</v>
      </c>
      <c r="E511" s="1">
        <v>21.920312881469702</v>
      </c>
      <c r="F511" s="1">
        <v>0.33195430040359403</v>
      </c>
      <c r="G511" s="1">
        <v>12.819872165069301</v>
      </c>
      <c r="H511" s="1">
        <v>9.1199998855590803</v>
      </c>
      <c r="I511" s="1">
        <v>15.7853918219259</v>
      </c>
      <c r="J511" s="1">
        <v>22.1643964033555</v>
      </c>
      <c r="K511" s="1">
        <v>0.33860256668712102</v>
      </c>
      <c r="L511" s="1">
        <v>12.684450292651899</v>
      </c>
      <c r="M511" s="1">
        <v>8.8549995422363192</v>
      </c>
      <c r="N511" s="1">
        <v>15.3647297563917</v>
      </c>
      <c r="O511" s="1">
        <v>21.849449681279498</v>
      </c>
      <c r="P511" s="1">
        <v>0.32966180044281002</v>
      </c>
      <c r="Q511" s="1">
        <v>12.817163277612901</v>
      </c>
      <c r="R511" s="1">
        <v>9.0550003051757795</v>
      </c>
      <c r="S511" s="1">
        <v>15.6845232839974</v>
      </c>
      <c r="T511" s="1">
        <v>21.991176081659798</v>
      </c>
      <c r="U511" s="1">
        <v>0.338373305759541</v>
      </c>
      <c r="V511" s="15">
        <v>258196400</v>
      </c>
      <c r="W511" s="15">
        <v>79716000</v>
      </c>
      <c r="X511" s="15">
        <v>175648176</v>
      </c>
      <c r="Y511" s="15">
        <v>60014400</v>
      </c>
      <c r="Z511" s="16">
        <v>546328000</v>
      </c>
    </row>
    <row r="512" spans="1:26" x14ac:dyDescent="0.25">
      <c r="A512" s="14">
        <v>40919</v>
      </c>
      <c r="B512" s="1">
        <v>12.716051101684499</v>
      </c>
      <c r="C512" s="1">
        <v>8.9449996948242099</v>
      </c>
      <c r="D512" s="1">
        <v>15.590129852294901</v>
      </c>
      <c r="E512" s="1">
        <v>21.825828552246001</v>
      </c>
      <c r="F512" s="1">
        <v>0.32530599832534701</v>
      </c>
      <c r="G512" s="1">
        <v>12.7250793887996</v>
      </c>
      <c r="H512" s="1">
        <v>9.0384998321533203</v>
      </c>
      <c r="I512" s="1">
        <v>15.6755568881884</v>
      </c>
      <c r="J512" s="1">
        <v>22.030544301152499</v>
      </c>
      <c r="K512" s="1">
        <v>0.33195423599007301</v>
      </c>
      <c r="L512" s="1">
        <v>12.618548011599501</v>
      </c>
      <c r="M512" s="1">
        <v>8.9095001220703107</v>
      </c>
      <c r="N512" s="1">
        <v>15.469584763759199</v>
      </c>
      <c r="O512" s="1">
        <v>21.550251103510899</v>
      </c>
      <c r="P512" s="1">
        <v>0.32393048768428401</v>
      </c>
      <c r="Q512" s="1">
        <v>12.719962957641499</v>
      </c>
      <c r="R512" s="1">
        <v>8.9820003509521396</v>
      </c>
      <c r="S512" s="1">
        <v>15.528860240073</v>
      </c>
      <c r="T512" s="1">
        <v>21.597492737324799</v>
      </c>
      <c r="U512" s="1">
        <v>0.32897398115360099</v>
      </c>
      <c r="V512" s="15">
        <v>215084800</v>
      </c>
      <c r="W512" s="15">
        <v>62054000</v>
      </c>
      <c r="X512" s="15">
        <v>95904000</v>
      </c>
      <c r="Y512" s="15">
        <v>65582400</v>
      </c>
      <c r="Z512" s="16">
        <v>484272000</v>
      </c>
    </row>
    <row r="513" spans="1:26" x14ac:dyDescent="0.25">
      <c r="A513" s="14">
        <v>40920</v>
      </c>
      <c r="B513" s="1">
        <v>12.6811408996582</v>
      </c>
      <c r="C513" s="1">
        <v>8.7965002059936506</v>
      </c>
      <c r="D513" s="1">
        <v>15.6817817687988</v>
      </c>
      <c r="E513" s="1">
        <v>22.0462951660156</v>
      </c>
      <c r="F513" s="1">
        <v>0.32324272394180298</v>
      </c>
      <c r="G513" s="1">
        <v>12.726582066921999</v>
      </c>
      <c r="H513" s="1">
        <v>8.9744997024536097</v>
      </c>
      <c r="I513" s="1">
        <v>15.762726025218001</v>
      </c>
      <c r="J513" s="1">
        <v>22.062042880133902</v>
      </c>
      <c r="K513" s="1">
        <v>0.326222978700625</v>
      </c>
      <c r="L513" s="1">
        <v>12.601693590421601</v>
      </c>
      <c r="M513" s="1">
        <v>8.7875003814697195</v>
      </c>
      <c r="N513" s="1">
        <v>15.6035767202315</v>
      </c>
      <c r="O513" s="1">
        <v>21.7707161760834</v>
      </c>
      <c r="P513" s="1">
        <v>0.31613596469605298</v>
      </c>
      <c r="Q513" s="1">
        <v>12.7079244128665</v>
      </c>
      <c r="R513" s="1">
        <v>8.9709997177124006</v>
      </c>
      <c r="S513" s="1">
        <v>15.7211329668375</v>
      </c>
      <c r="T513" s="1">
        <v>21.9439380278158</v>
      </c>
      <c r="U513" s="1">
        <v>0.32599374515225299</v>
      </c>
      <c r="V513" s="15">
        <v>212587200</v>
      </c>
      <c r="W513" s="15">
        <v>107716000</v>
      </c>
      <c r="X513" s="15">
        <v>74932992</v>
      </c>
      <c r="Y513" s="15">
        <v>49370800</v>
      </c>
      <c r="Z513" s="16">
        <v>652364000</v>
      </c>
    </row>
    <row r="514" spans="1:26" x14ac:dyDescent="0.25">
      <c r="A514" s="14">
        <v>40921</v>
      </c>
      <c r="B514" s="1">
        <v>12.6335916519165</v>
      </c>
      <c r="C514" s="1">
        <v>8.9209995269775302</v>
      </c>
      <c r="D514" s="1">
        <v>15.565971374511699</v>
      </c>
      <c r="E514" s="1">
        <v>22.2431316375732</v>
      </c>
      <c r="F514" s="1">
        <v>0.31476044654846103</v>
      </c>
      <c r="G514" s="1">
        <v>12.652851993643701</v>
      </c>
      <c r="H514" s="1">
        <v>8.9399995803833008</v>
      </c>
      <c r="I514" s="1">
        <v>15.614786419468199</v>
      </c>
      <c r="J514" s="1">
        <v>22.2431316375732</v>
      </c>
      <c r="K514" s="1">
        <v>0.32163794415515901</v>
      </c>
      <c r="L514" s="1">
        <v>12.5989844307538</v>
      </c>
      <c r="M514" s="1">
        <v>8.6750001907348597</v>
      </c>
      <c r="N514" s="1">
        <v>15.468090712533799</v>
      </c>
      <c r="O514" s="1">
        <v>21.880943312295699</v>
      </c>
      <c r="P514" s="1">
        <v>0.31315570257264802</v>
      </c>
      <c r="Q514" s="1">
        <v>12.630282486060601</v>
      </c>
      <c r="R514" s="1">
        <v>8.7904996871948207</v>
      </c>
      <c r="S514" s="1">
        <v>15.5976013520189</v>
      </c>
      <c r="T514" s="1">
        <v>21.991174280548101</v>
      </c>
      <c r="U514" s="1">
        <v>0.32095018892874</v>
      </c>
      <c r="V514" s="15">
        <v>226021600</v>
      </c>
      <c r="W514" s="15">
        <v>95070000</v>
      </c>
      <c r="X514" s="15">
        <v>92199708</v>
      </c>
      <c r="Y514" s="15">
        <v>60196100</v>
      </c>
      <c r="Z514" s="16">
        <v>504300000</v>
      </c>
    </row>
    <row r="515" spans="1:26" x14ac:dyDescent="0.25">
      <c r="A515" s="14">
        <v>40925</v>
      </c>
      <c r="B515" s="1">
        <v>12.7807502746582</v>
      </c>
      <c r="C515" s="1">
        <v>9.0830001831054599</v>
      </c>
      <c r="D515" s="1">
        <v>15.655382156371999</v>
      </c>
      <c r="E515" s="1">
        <v>22.251010894775298</v>
      </c>
      <c r="F515" s="1">
        <v>0.309946298599243</v>
      </c>
      <c r="G515" s="1">
        <v>12.819571500334099</v>
      </c>
      <c r="H515" s="1">
        <v>9.1649999618530202</v>
      </c>
      <c r="I515" s="1">
        <v>15.7400622172818</v>
      </c>
      <c r="J515" s="1">
        <v>22.558083810477399</v>
      </c>
      <c r="K515" s="1">
        <v>0.31957482056938102</v>
      </c>
      <c r="L515" s="1">
        <v>12.728387022588199</v>
      </c>
      <c r="M515" s="1">
        <v>8.9254999160766602</v>
      </c>
      <c r="N515" s="1">
        <v>15.5831547664382</v>
      </c>
      <c r="O515" s="1">
        <v>22.180147683184899</v>
      </c>
      <c r="P515" s="1">
        <v>0.30948780405989201</v>
      </c>
      <c r="Q515" s="1">
        <v>12.765703132228399</v>
      </c>
      <c r="R515" s="1">
        <v>9.0074996948242099</v>
      </c>
      <c r="S515" s="1">
        <v>15.7400622172818</v>
      </c>
      <c r="T515" s="1">
        <v>22.3612418897895</v>
      </c>
      <c r="U515" s="1">
        <v>0.31957482056938102</v>
      </c>
      <c r="V515" s="15">
        <v>242897200</v>
      </c>
      <c r="W515" s="15">
        <v>112890000</v>
      </c>
      <c r="X515" s="15">
        <v>76295628</v>
      </c>
      <c r="Y515" s="15">
        <v>72395300</v>
      </c>
      <c r="Z515" s="16">
        <v>627176000</v>
      </c>
    </row>
    <row r="516" spans="1:26" x14ac:dyDescent="0.25">
      <c r="A516" s="14">
        <v>40926</v>
      </c>
      <c r="B516" s="1">
        <v>12.9134674072265</v>
      </c>
      <c r="C516" s="1">
        <v>9.4720001220703107</v>
      </c>
      <c r="D516" s="1">
        <v>15.763226509094199</v>
      </c>
      <c r="E516" s="1">
        <v>22.227388381958001</v>
      </c>
      <c r="F516" s="1">
        <v>0.32049176096916199</v>
      </c>
      <c r="G516" s="1">
        <v>12.9243005496708</v>
      </c>
      <c r="H516" s="1">
        <v>9.5124998092651296</v>
      </c>
      <c r="I516" s="1">
        <v>15.7903737141708</v>
      </c>
      <c r="J516" s="1">
        <v>22.361240942426299</v>
      </c>
      <c r="K516" s="1">
        <v>0.32301352154569701</v>
      </c>
      <c r="L516" s="1">
        <v>12.8289044485667</v>
      </c>
      <c r="M516" s="1">
        <v>9.0559997558593697</v>
      </c>
      <c r="N516" s="1">
        <v>15.4944917682868</v>
      </c>
      <c r="O516" s="1">
        <v>22.022672612901399</v>
      </c>
      <c r="P516" s="1">
        <v>0.31430201730619001</v>
      </c>
      <c r="Q516" s="1">
        <v>12.8487658793695</v>
      </c>
      <c r="R516" s="1">
        <v>9.0970001220703107</v>
      </c>
      <c r="S516" s="1">
        <v>15.6068163902568</v>
      </c>
      <c r="T516" s="1">
        <v>22.290377733838099</v>
      </c>
      <c r="U516" s="1">
        <v>0.315906761614553</v>
      </c>
      <c r="V516" s="15">
        <v>276791200</v>
      </c>
      <c r="W516" s="15">
        <v>149470000</v>
      </c>
      <c r="X516" s="15">
        <v>110357532</v>
      </c>
      <c r="Y516" s="15">
        <v>64860600</v>
      </c>
      <c r="Z516" s="16">
        <v>632676000</v>
      </c>
    </row>
    <row r="517" spans="1:26" x14ac:dyDescent="0.25">
      <c r="A517" s="14">
        <v>40927</v>
      </c>
      <c r="B517" s="1">
        <v>12.872535705566399</v>
      </c>
      <c r="C517" s="1">
        <v>9.7224998474121094</v>
      </c>
      <c r="D517" s="1">
        <v>15.929099082946699</v>
      </c>
      <c r="E517" s="1">
        <v>22.1407775878906</v>
      </c>
      <c r="F517" s="1">
        <v>0.328973978757858</v>
      </c>
      <c r="G517" s="1">
        <v>12.981473801323901</v>
      </c>
      <c r="H517" s="1">
        <v>9.7969999313354492</v>
      </c>
      <c r="I517" s="1">
        <v>15.964465810022499</v>
      </c>
      <c r="J517" s="1">
        <v>22.392734979777</v>
      </c>
      <c r="K517" s="1">
        <v>0.32943250052070699</v>
      </c>
      <c r="L517" s="1">
        <v>12.8352195963</v>
      </c>
      <c r="M517" s="1">
        <v>9.5179996490478498</v>
      </c>
      <c r="N517" s="1">
        <v>15.727112379181101</v>
      </c>
      <c r="O517" s="1">
        <v>22.069914383699501</v>
      </c>
      <c r="P517" s="1">
        <v>0.31980398076087901</v>
      </c>
      <c r="Q517" s="1">
        <v>12.944760381334399</v>
      </c>
      <c r="R517" s="1">
        <v>9.5439996719360298</v>
      </c>
      <c r="S517" s="1">
        <v>15.964465810022499</v>
      </c>
      <c r="T517" s="1">
        <v>22.1722715109841</v>
      </c>
      <c r="U517" s="1">
        <v>0.32324273000974602</v>
      </c>
      <c r="V517" s="15">
        <v>261738400</v>
      </c>
      <c r="W517" s="15">
        <v>141920000</v>
      </c>
      <c r="X517" s="15">
        <v>251959788</v>
      </c>
      <c r="Y517" s="15">
        <v>74053500</v>
      </c>
      <c r="Z517" s="16">
        <v>608312000</v>
      </c>
    </row>
    <row r="518" spans="1:26" x14ac:dyDescent="0.25">
      <c r="A518" s="14">
        <v>40928</v>
      </c>
      <c r="B518" s="1">
        <v>12.648338317871</v>
      </c>
      <c r="C518" s="1">
        <v>9.5465002059936506</v>
      </c>
      <c r="D518" s="1">
        <v>14.5946388244628</v>
      </c>
      <c r="E518" s="1">
        <v>23.3926906585693</v>
      </c>
      <c r="F518" s="1">
        <v>0.32599371671676602</v>
      </c>
      <c r="G518" s="1">
        <v>12.8650123556684</v>
      </c>
      <c r="H518" s="1">
        <v>9.6450004577636701</v>
      </c>
      <c r="I518" s="1">
        <v>14.7194180146922</v>
      </c>
      <c r="J518" s="1">
        <v>23.416312227195</v>
      </c>
      <c r="K518" s="1">
        <v>0.33241272009999201</v>
      </c>
      <c r="L518" s="1">
        <v>12.631786862355399</v>
      </c>
      <c r="M518" s="1">
        <v>9.4519996643066406</v>
      </c>
      <c r="N518" s="1">
        <v>14.487792620862701</v>
      </c>
      <c r="O518" s="1">
        <v>22.636818483961399</v>
      </c>
      <c r="P518" s="1">
        <v>0.32484746708864498</v>
      </c>
      <c r="Q518" s="1">
        <v>12.864711814601099</v>
      </c>
      <c r="R518" s="1">
        <v>9.5354995727538991</v>
      </c>
      <c r="S518" s="1">
        <v>14.7077113640579</v>
      </c>
      <c r="T518" s="1">
        <v>22.6919339756368</v>
      </c>
      <c r="U518" s="1">
        <v>0.328515449501384</v>
      </c>
      <c r="V518" s="15">
        <v>413974400</v>
      </c>
      <c r="W518" s="15">
        <v>112206000</v>
      </c>
      <c r="X518" s="15">
        <v>422628948</v>
      </c>
      <c r="Y518" s="15">
        <v>165902900</v>
      </c>
      <c r="Z518" s="16">
        <v>546272000</v>
      </c>
    </row>
    <row r="519" spans="1:26" x14ac:dyDescent="0.25">
      <c r="A519" s="14">
        <v>40931</v>
      </c>
      <c r="B519" s="1">
        <v>12.862301826476999</v>
      </c>
      <c r="C519" s="1">
        <v>9.3044996261596609</v>
      </c>
      <c r="D519" s="1">
        <v>14.582932472229</v>
      </c>
      <c r="E519" s="1">
        <v>23.408439636230401</v>
      </c>
      <c r="F519" s="1">
        <v>0.334934622049331</v>
      </c>
      <c r="G519" s="1">
        <v>12.8935998779831</v>
      </c>
      <c r="H519" s="1">
        <v>9.5865001678466797</v>
      </c>
      <c r="I519" s="1">
        <v>14.6611365776263</v>
      </c>
      <c r="J519" s="1">
        <v>23.581661478612599</v>
      </c>
      <c r="K519" s="1">
        <v>0.33516388302224598</v>
      </c>
      <c r="L519" s="1">
        <v>12.7085236703082</v>
      </c>
      <c r="M519" s="1">
        <v>9.2615003585815394</v>
      </c>
      <c r="N519" s="1">
        <v>14.5241543444415</v>
      </c>
      <c r="O519" s="1">
        <v>23.109240593055699</v>
      </c>
      <c r="P519" s="1">
        <v>0.32209660879881102</v>
      </c>
      <c r="Q519" s="1">
        <v>12.7196581522243</v>
      </c>
      <c r="R519" s="1">
        <v>9.5395002365112305</v>
      </c>
      <c r="S519" s="1">
        <v>14.5948877961149</v>
      </c>
      <c r="T519" s="1">
        <v>23.266713220384901</v>
      </c>
      <c r="U519" s="1">
        <v>0.32622311500996098</v>
      </c>
      <c r="V519" s="15">
        <v>306062400</v>
      </c>
      <c r="W519" s="15">
        <v>91706000</v>
      </c>
      <c r="X519" s="15">
        <v>136379484</v>
      </c>
      <c r="Y519" s="15">
        <v>76078100</v>
      </c>
      <c r="Z519" s="16">
        <v>562792000</v>
      </c>
    </row>
    <row r="520" spans="1:26" x14ac:dyDescent="0.25">
      <c r="A520" s="14">
        <v>40932</v>
      </c>
      <c r="B520" s="1">
        <v>12.651647567749</v>
      </c>
      <c r="C520" s="1">
        <v>9.3500003814697195</v>
      </c>
      <c r="D520" s="1">
        <v>14.468614578246999</v>
      </c>
      <c r="E520" s="1">
        <v>23.101369857788001</v>
      </c>
      <c r="F520" s="1">
        <v>0.34249976277351302</v>
      </c>
      <c r="G520" s="1">
        <v>12.7927869396172</v>
      </c>
      <c r="H520" s="1">
        <v>9.4204998016357404</v>
      </c>
      <c r="I520" s="1">
        <v>14.6367294380813</v>
      </c>
      <c r="J520" s="1">
        <v>23.282464079488498</v>
      </c>
      <c r="K520" s="1">
        <v>0.343875273487183</v>
      </c>
      <c r="L520" s="1">
        <v>12.625767288477601</v>
      </c>
      <c r="M520" s="1">
        <v>9.1909999847412092</v>
      </c>
      <c r="N520" s="1">
        <v>14.395639266526301</v>
      </c>
      <c r="O520" s="1">
        <v>22.975391138189099</v>
      </c>
      <c r="P520" s="1">
        <v>0.33241277530244401</v>
      </c>
      <c r="Q520" s="1">
        <v>12.7927869396172</v>
      </c>
      <c r="R520" s="1">
        <v>9.25</v>
      </c>
      <c r="S520" s="1">
        <v>14.6028576025147</v>
      </c>
      <c r="T520" s="1">
        <v>23.203727004292901</v>
      </c>
      <c r="U520" s="1">
        <v>0.33264200886888801</v>
      </c>
      <c r="V520" s="15">
        <v>547638000</v>
      </c>
      <c r="W520" s="15">
        <v>93476000</v>
      </c>
      <c r="X520" s="15">
        <v>122109768</v>
      </c>
      <c r="Y520" s="15">
        <v>51703300</v>
      </c>
      <c r="Z520" s="16">
        <v>730920000</v>
      </c>
    </row>
    <row r="521" spans="1:26" x14ac:dyDescent="0.25">
      <c r="A521" s="14">
        <v>40933</v>
      </c>
      <c r="B521" s="1">
        <v>13.441606521606399</v>
      </c>
      <c r="C521" s="1">
        <v>9.3900003433227504</v>
      </c>
      <c r="D521" s="1">
        <v>14.183691024780201</v>
      </c>
      <c r="E521" s="1">
        <v>23.274587631225501</v>
      </c>
      <c r="F521" s="1">
        <v>0.34043654799461298</v>
      </c>
      <c r="G521" s="1">
        <v>13.6760349915512</v>
      </c>
      <c r="H521" s="1">
        <v>9.4084997177124006</v>
      </c>
      <c r="I521" s="1">
        <v>14.4133232296345</v>
      </c>
      <c r="J521" s="1">
        <v>23.345450840835699</v>
      </c>
      <c r="K521" s="1">
        <v>0.34135353698243698</v>
      </c>
      <c r="L521" s="1">
        <v>13.353432269243999</v>
      </c>
      <c r="M521" s="1">
        <v>9.2305002212524396</v>
      </c>
      <c r="N521" s="1">
        <v>14.1062329379731</v>
      </c>
      <c r="O521" s="1">
        <v>22.8887776576729</v>
      </c>
      <c r="P521" s="1">
        <v>0.32370126667242</v>
      </c>
      <c r="Q521" s="1">
        <v>13.675734450472699</v>
      </c>
      <c r="R521" s="1">
        <v>9.3494997024536097</v>
      </c>
      <c r="S521" s="1">
        <v>14.3834358680019</v>
      </c>
      <c r="T521" s="1">
        <v>22.8887776576729</v>
      </c>
      <c r="U521" s="1">
        <v>0.33332978768833998</v>
      </c>
      <c r="V521" s="15">
        <v>958314000</v>
      </c>
      <c r="W521" s="15">
        <v>86128000</v>
      </c>
      <c r="X521" s="15">
        <v>199308492</v>
      </c>
      <c r="Y521" s="15">
        <v>59231700</v>
      </c>
      <c r="Z521" s="16">
        <v>1274152000</v>
      </c>
    </row>
    <row r="522" spans="1:26" x14ac:dyDescent="0.25">
      <c r="A522" s="14">
        <v>40934</v>
      </c>
      <c r="B522" s="1">
        <v>13.380516052246</v>
      </c>
      <c r="C522" s="1">
        <v>9.6660003662109304</v>
      </c>
      <c r="D522" s="1">
        <v>14.149069786071699</v>
      </c>
      <c r="E522" s="1">
        <v>23.227346420288001</v>
      </c>
      <c r="F522" s="1">
        <v>0.33722707629203702</v>
      </c>
      <c r="G522" s="1">
        <v>13.505704258767199</v>
      </c>
      <c r="H522" s="1">
        <v>9.7425003051757795</v>
      </c>
      <c r="I522" s="1">
        <v>14.307969469249599</v>
      </c>
      <c r="J522" s="1">
        <v>23.384820556054699</v>
      </c>
      <c r="K522" s="1">
        <v>0.34937735961777799</v>
      </c>
      <c r="L522" s="1">
        <v>13.3356767733866</v>
      </c>
      <c r="M522" s="1">
        <v>9.4364995956420898</v>
      </c>
      <c r="N522" s="1">
        <v>14.0606539267595</v>
      </c>
      <c r="O522" s="1">
        <v>23.148609352404701</v>
      </c>
      <c r="P522" s="1">
        <v>0.33539309807485701</v>
      </c>
      <c r="Q522" s="1">
        <v>13.4927649217147</v>
      </c>
      <c r="R522" s="1">
        <v>9.4650001525878906</v>
      </c>
      <c r="S522" s="1">
        <v>14.2457051672686</v>
      </c>
      <c r="T522" s="1">
        <v>23.313957345138199</v>
      </c>
      <c r="U522" s="1">
        <v>0.34548008758437698</v>
      </c>
      <c r="V522" s="15">
        <v>323985200</v>
      </c>
      <c r="W522" s="15">
        <v>117472000</v>
      </c>
      <c r="X522" s="15">
        <v>128918952</v>
      </c>
      <c r="Y522" s="15">
        <v>49102800</v>
      </c>
      <c r="Z522" s="16">
        <v>799672000</v>
      </c>
    </row>
    <row r="523" spans="1:26" x14ac:dyDescent="0.25">
      <c r="A523" s="14">
        <v>40935</v>
      </c>
      <c r="B523" s="1">
        <v>13.4602651596069</v>
      </c>
      <c r="C523" s="1">
        <v>9.7685003280639595</v>
      </c>
      <c r="D523" s="1">
        <v>14.444952964782701</v>
      </c>
      <c r="E523" s="1">
        <v>23.0147495269775</v>
      </c>
      <c r="F523" s="1">
        <v>0.341812044382095</v>
      </c>
      <c r="G523" s="1">
        <v>13.496377501074701</v>
      </c>
      <c r="H523" s="1">
        <v>9.8249998092651296</v>
      </c>
      <c r="I523" s="1">
        <v>14.453421160613299</v>
      </c>
      <c r="J523" s="1">
        <v>23.250960656109001</v>
      </c>
      <c r="K523" s="1">
        <v>0.34364602228035701</v>
      </c>
      <c r="L523" s="1">
        <v>13.354637022875499</v>
      </c>
      <c r="M523" s="1">
        <v>9.6164999008178693</v>
      </c>
      <c r="N523" s="1">
        <v>14.1797034826469</v>
      </c>
      <c r="O523" s="1">
        <v>22.967507901864899</v>
      </c>
      <c r="P523" s="1">
        <v>0.332412784674116</v>
      </c>
      <c r="Q523" s="1">
        <v>13.3717895613972</v>
      </c>
      <c r="R523" s="1">
        <v>9.6545000076293892</v>
      </c>
      <c r="S523" s="1">
        <v>14.2158181263766</v>
      </c>
      <c r="T523" s="1">
        <v>23.187971322030702</v>
      </c>
      <c r="U523" s="1">
        <v>0.335163778850262</v>
      </c>
      <c r="V523" s="15">
        <v>299709200</v>
      </c>
      <c r="W523" s="15">
        <v>93180000</v>
      </c>
      <c r="X523" s="15">
        <v>144555300</v>
      </c>
      <c r="Y523" s="15">
        <v>44187700</v>
      </c>
      <c r="Z523" s="16">
        <v>449996000</v>
      </c>
    </row>
    <row r="524" spans="1:26" x14ac:dyDescent="0.25">
      <c r="A524" s="14">
        <v>40938</v>
      </c>
      <c r="B524" s="1">
        <v>13.632701873779199</v>
      </c>
      <c r="C524" s="1">
        <v>9.60750007629394</v>
      </c>
      <c r="D524" s="1">
        <v>14.3879194259643</v>
      </c>
      <c r="E524" s="1">
        <v>23.313961029052699</v>
      </c>
      <c r="F524" s="1">
        <v>0.33929032087326</v>
      </c>
      <c r="G524" s="1">
        <v>13.659485389603001</v>
      </c>
      <c r="H524" s="1">
        <v>9.75</v>
      </c>
      <c r="I524" s="1">
        <v>14.445452287984899</v>
      </c>
      <c r="J524" s="1">
        <v>23.321834887263702</v>
      </c>
      <c r="K524" s="1">
        <v>0.340895065374061</v>
      </c>
      <c r="L524" s="1">
        <v>13.403389013218399</v>
      </c>
      <c r="M524" s="1">
        <v>9.5065002441406197</v>
      </c>
      <c r="N524" s="1">
        <v>14.281072275439</v>
      </c>
      <c r="O524" s="1">
        <v>22.6998136046609</v>
      </c>
      <c r="P524" s="1">
        <v>0.33080804918705098</v>
      </c>
      <c r="Q524" s="1">
        <v>13.4130183822588</v>
      </c>
      <c r="R524" s="1">
        <v>9.6840000152587802</v>
      </c>
      <c r="S524" s="1">
        <v>14.3968859190933</v>
      </c>
      <c r="T524" s="1">
        <v>22.810044616044699</v>
      </c>
      <c r="U524" s="1">
        <v>0.33585157094493401</v>
      </c>
      <c r="V524" s="15">
        <v>379341200</v>
      </c>
      <c r="W524" s="15">
        <v>108482000</v>
      </c>
      <c r="X524" s="15">
        <v>93126780</v>
      </c>
      <c r="Y524" s="15">
        <v>51114800</v>
      </c>
      <c r="Z524" s="16">
        <v>399076000</v>
      </c>
    </row>
    <row r="525" spans="1:26" x14ac:dyDescent="0.25">
      <c r="A525" s="14">
        <v>40939</v>
      </c>
      <c r="B525" s="1">
        <v>13.7371263504028</v>
      </c>
      <c r="C525" s="1">
        <v>9.7220001220703107</v>
      </c>
      <c r="D525" s="1">
        <v>14.4481916427612</v>
      </c>
      <c r="E525" s="1">
        <v>23.250970840454102</v>
      </c>
      <c r="F525" s="1">
        <v>0.33860254287719699</v>
      </c>
      <c r="G525" s="1">
        <v>13.7900906930792</v>
      </c>
      <c r="H525" s="1">
        <v>9.7814998626708896</v>
      </c>
      <c r="I525" s="1">
        <v>14.5450766568843</v>
      </c>
      <c r="J525" s="1">
        <v>23.384823421723102</v>
      </c>
      <c r="K525" s="1">
        <v>0.34043654818261099</v>
      </c>
      <c r="L525" s="1">
        <v>13.634506831536701</v>
      </c>
      <c r="M525" s="1">
        <v>9.4849996566772408</v>
      </c>
      <c r="N525" s="1">
        <v>14.3246577210337</v>
      </c>
      <c r="O525" s="1">
        <v>23.014759607857801</v>
      </c>
      <c r="P525" s="1">
        <v>0.33264203246678897</v>
      </c>
      <c r="Q525" s="1">
        <v>13.710342834374799</v>
      </c>
      <c r="R525" s="1">
        <v>9.6999998092651296</v>
      </c>
      <c r="S525" s="1">
        <v>14.5201703640308</v>
      </c>
      <c r="T525" s="1">
        <v>23.353327989996401</v>
      </c>
      <c r="U525" s="1">
        <v>0.34020728727115201</v>
      </c>
      <c r="V525" s="15">
        <v>391683600</v>
      </c>
      <c r="W525" s="15">
        <v>255444000</v>
      </c>
      <c r="X525" s="15">
        <v>85610304</v>
      </c>
      <c r="Y525" s="15">
        <v>50572400</v>
      </c>
      <c r="Z525" s="16">
        <v>357900000</v>
      </c>
    </row>
    <row r="526" spans="1:26" x14ac:dyDescent="0.25">
      <c r="A526" s="14">
        <v>40940</v>
      </c>
      <c r="B526" s="1">
        <v>13.728399276733301</v>
      </c>
      <c r="C526" s="1">
        <v>8.9729995727538991</v>
      </c>
      <c r="D526" s="1">
        <v>14.466123580932599</v>
      </c>
      <c r="E526" s="1">
        <v>23.534418106079102</v>
      </c>
      <c r="F526" s="1">
        <v>0.34227058291435197</v>
      </c>
      <c r="G526" s="1">
        <v>13.8126616798768</v>
      </c>
      <c r="H526" s="1">
        <v>8.9975004196166992</v>
      </c>
      <c r="I526" s="1">
        <v>14.5824345725305</v>
      </c>
      <c r="J526" s="1">
        <v>23.6603968074105</v>
      </c>
      <c r="K526" s="1">
        <v>0.346167827442948</v>
      </c>
      <c r="L526" s="1">
        <v>13.7091405386901</v>
      </c>
      <c r="M526" s="1">
        <v>8.6000003814697195</v>
      </c>
      <c r="N526" s="1">
        <v>14.424033170684799</v>
      </c>
      <c r="O526" s="1">
        <v>23.432060974416501</v>
      </c>
      <c r="P526" s="1">
        <v>0.33768558292100298</v>
      </c>
      <c r="Q526" s="1">
        <v>13.795207795611599</v>
      </c>
      <c r="R526" s="1">
        <v>8.6905002593994105</v>
      </c>
      <c r="S526" s="1">
        <v>14.568487010662601</v>
      </c>
      <c r="T526" s="1">
        <v>23.455682544085299</v>
      </c>
      <c r="U526" s="1">
        <v>0.34249981651676598</v>
      </c>
      <c r="V526" s="15">
        <v>270046000</v>
      </c>
      <c r="W526" s="15">
        <v>426732000</v>
      </c>
      <c r="X526" s="15">
        <v>92735172</v>
      </c>
      <c r="Y526" s="15">
        <v>67409900</v>
      </c>
      <c r="Z526" s="16">
        <v>428020000</v>
      </c>
    </row>
    <row r="527" spans="1:26" x14ac:dyDescent="0.25">
      <c r="A527" s="14">
        <v>40941</v>
      </c>
      <c r="B527" s="1">
        <v>13.696198463439901</v>
      </c>
      <c r="C527" s="1">
        <v>9.0860004425048793</v>
      </c>
      <c r="D527" s="1">
        <v>14.572720527648899</v>
      </c>
      <c r="E527" s="1">
        <v>23.581659317016602</v>
      </c>
      <c r="F527" s="1">
        <v>0.35510855913162198</v>
      </c>
      <c r="G527" s="1">
        <v>13.7578897426563</v>
      </c>
      <c r="H527" s="1">
        <v>9.0970001220703107</v>
      </c>
      <c r="I527" s="1">
        <v>14.605098422104099</v>
      </c>
      <c r="J527" s="1">
        <v>23.754879641736</v>
      </c>
      <c r="K527" s="1">
        <v>0.356484042597983</v>
      </c>
      <c r="L527" s="1">
        <v>13.661891779939699</v>
      </c>
      <c r="M527" s="1">
        <v>8.8400001525878906</v>
      </c>
      <c r="N527" s="1">
        <v>14.4972565804045</v>
      </c>
      <c r="O527" s="1">
        <v>23.392689778687899</v>
      </c>
      <c r="P527" s="1">
        <v>0.340665777769185</v>
      </c>
      <c r="Q527" s="1">
        <v>13.719671203649799</v>
      </c>
      <c r="R527" s="1">
        <v>8.98250007629394</v>
      </c>
      <c r="S527" s="1">
        <v>14.566742865781601</v>
      </c>
      <c r="T527" s="1">
        <v>23.542290037454599</v>
      </c>
      <c r="U527" s="1">
        <v>0.34410455475696999</v>
      </c>
      <c r="V527" s="15">
        <v>186796400</v>
      </c>
      <c r="W527" s="15">
        <v>174726000</v>
      </c>
      <c r="X527" s="15">
        <v>96491412</v>
      </c>
      <c r="Y527" s="15">
        <v>52223300</v>
      </c>
      <c r="Z527" s="16">
        <v>696236000</v>
      </c>
    </row>
    <row r="528" spans="1:26" x14ac:dyDescent="0.25">
      <c r="A528" s="14">
        <v>40942</v>
      </c>
      <c r="B528" s="1">
        <v>13.833426475524901</v>
      </c>
      <c r="C528" s="1">
        <v>9.3839998245239205</v>
      </c>
      <c r="D528" s="1">
        <v>14.852165222167899</v>
      </c>
      <c r="E528" s="1">
        <v>23.810001373291001</v>
      </c>
      <c r="F528" s="1">
        <v>0.36267384886741599</v>
      </c>
      <c r="G528" s="1">
        <v>13.843056648228201</v>
      </c>
      <c r="H528" s="1">
        <v>9.3950004577636701</v>
      </c>
      <c r="I528" s="1">
        <v>14.8705965043455</v>
      </c>
      <c r="J528" s="1">
        <v>23.935980097346601</v>
      </c>
      <c r="K528" s="1">
        <v>0.36565410432543699</v>
      </c>
      <c r="L528" s="1">
        <v>13.709441216312699</v>
      </c>
      <c r="M528" s="1">
        <v>9.09449958801269</v>
      </c>
      <c r="N528" s="1">
        <v>14.645944431123301</v>
      </c>
      <c r="O528" s="1">
        <v>23.691896507211901</v>
      </c>
      <c r="P528" s="1">
        <v>0.359693593409395</v>
      </c>
      <c r="Q528" s="1">
        <v>13.7618044768013</v>
      </c>
      <c r="R528" s="1">
        <v>9.1415004730224592</v>
      </c>
      <c r="S528" s="1">
        <v>14.7109488934427</v>
      </c>
      <c r="T528" s="1">
        <v>23.731264295310002</v>
      </c>
      <c r="U528" s="1">
        <v>0.36038134887336198</v>
      </c>
      <c r="V528" s="15">
        <v>286599600</v>
      </c>
      <c r="W528" s="15">
        <v>162410000</v>
      </c>
      <c r="X528" s="15">
        <v>126613260</v>
      </c>
      <c r="Y528" s="15">
        <v>41838500</v>
      </c>
      <c r="Z528" s="16">
        <v>495232000</v>
      </c>
    </row>
    <row r="529" spans="1:26" x14ac:dyDescent="0.25">
      <c r="A529" s="14">
        <v>40945</v>
      </c>
      <c r="B529" s="1">
        <v>13.962527275085399</v>
      </c>
      <c r="C529" s="1">
        <v>9.15699958801269</v>
      </c>
      <c r="D529" s="1">
        <v>15.169964790344199</v>
      </c>
      <c r="E529" s="1">
        <v>23.778495788574201</v>
      </c>
      <c r="F529" s="1">
        <v>0.35992279648780801</v>
      </c>
      <c r="G529" s="1">
        <v>13.992922105697801</v>
      </c>
      <c r="H529" s="1">
        <v>9.3280000686645508</v>
      </c>
      <c r="I529" s="1">
        <v>15.213301415466001</v>
      </c>
      <c r="J529" s="1">
        <v>23.794241995024802</v>
      </c>
      <c r="K529" s="1">
        <v>0.36129827986589702</v>
      </c>
      <c r="L529" s="1">
        <v>13.7888884479196</v>
      </c>
      <c r="M529" s="1">
        <v>9.1459999084472603</v>
      </c>
      <c r="N529" s="1">
        <v>14.7943838697436</v>
      </c>
      <c r="O529" s="1">
        <v>23.5974001474431</v>
      </c>
      <c r="P529" s="1">
        <v>0.35671328061476298</v>
      </c>
      <c r="Q529" s="1">
        <v>13.794304616445601</v>
      </c>
      <c r="R529" s="1">
        <v>9.3140001296996999</v>
      </c>
      <c r="S529" s="1">
        <v>14.819289212462399</v>
      </c>
      <c r="T529" s="1">
        <v>23.652517126264701</v>
      </c>
      <c r="U529" s="1">
        <v>0.360839785406534</v>
      </c>
      <c r="V529" s="15">
        <v>249412800</v>
      </c>
      <c r="W529" s="15">
        <v>106200000</v>
      </c>
      <c r="X529" s="15">
        <v>147036816</v>
      </c>
      <c r="Y529" s="15">
        <v>28039700</v>
      </c>
      <c r="Z529" s="16">
        <v>278868000</v>
      </c>
    </row>
    <row r="530" spans="1:26" x14ac:dyDescent="0.25">
      <c r="A530" s="14">
        <v>40946</v>
      </c>
      <c r="B530" s="1">
        <v>14.1087789535522</v>
      </c>
      <c r="C530" s="1">
        <v>9.2095003128051705</v>
      </c>
      <c r="D530" s="1">
        <v>15.1121835708618</v>
      </c>
      <c r="E530" s="1">
        <v>23.8966045379638</v>
      </c>
      <c r="F530" s="1">
        <v>0.360839813947677</v>
      </c>
      <c r="G530" s="1">
        <v>14.1364656917424</v>
      </c>
      <c r="H530" s="1">
        <v>9.2469997406005806</v>
      </c>
      <c r="I530" s="1">
        <v>15.177437658243701</v>
      </c>
      <c r="J530" s="1">
        <v>24.0068355102187</v>
      </c>
      <c r="K530" s="1">
        <v>0.362903052842382</v>
      </c>
      <c r="L530" s="1">
        <v>13.980880269789701</v>
      </c>
      <c r="M530" s="1">
        <v>9.1029996871948207</v>
      </c>
      <c r="N530" s="1">
        <v>15.0372169690992</v>
      </c>
      <c r="O530" s="1">
        <v>23.6603933808378</v>
      </c>
      <c r="P530" s="1">
        <v>0.35442080902261802</v>
      </c>
      <c r="Q530" s="1">
        <v>14.001043839612301</v>
      </c>
      <c r="R530" s="1">
        <v>9.1324996948242099</v>
      </c>
      <c r="S530" s="1">
        <v>15.121648360601201</v>
      </c>
      <c r="T530" s="1">
        <v>23.739130433213099</v>
      </c>
      <c r="U530" s="1">
        <v>0.36038131945204899</v>
      </c>
      <c r="V530" s="15">
        <v>316223600</v>
      </c>
      <c r="W530" s="15">
        <v>102078000</v>
      </c>
      <c r="X530" s="15">
        <v>83600316</v>
      </c>
      <c r="Y530" s="15">
        <v>39242400</v>
      </c>
      <c r="Z530" s="16">
        <v>410296000</v>
      </c>
    </row>
    <row r="531" spans="1:26" x14ac:dyDescent="0.25">
      <c r="A531" s="14">
        <v>40947</v>
      </c>
      <c r="B531" s="1">
        <v>14.3450155258178</v>
      </c>
      <c r="C531" s="1">
        <v>9.2740001678466797</v>
      </c>
      <c r="D531" s="1">
        <v>15.188895225524901</v>
      </c>
      <c r="E531" s="1">
        <v>24.140684127807599</v>
      </c>
      <c r="F531" s="1">
        <v>0.373907029628753</v>
      </c>
      <c r="G531" s="1">
        <v>14.3483246917004</v>
      </c>
      <c r="H531" s="1">
        <v>9.3245000839233398</v>
      </c>
      <c r="I531" s="1">
        <v>15.2262541908452</v>
      </c>
      <c r="J531" s="1">
        <v>24.148557981944698</v>
      </c>
      <c r="K531" s="1">
        <v>0.381013761585966</v>
      </c>
      <c r="L531" s="1">
        <v>14.134961440084099</v>
      </c>
      <c r="M531" s="1">
        <v>9.1455001831054599</v>
      </c>
      <c r="N531" s="1">
        <v>15.0616255001671</v>
      </c>
      <c r="O531" s="1">
        <v>23.794242054695498</v>
      </c>
      <c r="P531" s="1">
        <v>0.35900575575032401</v>
      </c>
      <c r="Q531" s="1">
        <v>14.1590368674379</v>
      </c>
      <c r="R531" s="1">
        <v>9.2475004196166992</v>
      </c>
      <c r="S531" s="1">
        <v>15.1587582405181</v>
      </c>
      <c r="T531" s="1">
        <v>23.825737471244</v>
      </c>
      <c r="U531" s="1">
        <v>0.360839760791419</v>
      </c>
      <c r="V531" s="15">
        <v>407890000</v>
      </c>
      <c r="W531" s="15">
        <v>109532000</v>
      </c>
      <c r="X531" s="15">
        <v>73382544</v>
      </c>
      <c r="Y531" s="15">
        <v>49659100</v>
      </c>
      <c r="Z531" s="16">
        <v>847612000</v>
      </c>
    </row>
    <row r="532" spans="1:26" x14ac:dyDescent="0.25">
      <c r="A532" s="14">
        <v>40948</v>
      </c>
      <c r="B532" s="1">
        <v>14.8412628173828</v>
      </c>
      <c r="C532" s="1">
        <v>9.2489995956420898</v>
      </c>
      <c r="D532" s="1">
        <v>15.2289924621582</v>
      </c>
      <c r="E532" s="1">
        <v>24.227296829223601</v>
      </c>
      <c r="F532" s="1">
        <v>0.37367787957191401</v>
      </c>
      <c r="G532" s="1">
        <v>14.948997974502401</v>
      </c>
      <c r="H532" s="1">
        <v>9.2845001220703107</v>
      </c>
      <c r="I532" s="1">
        <v>15.3047069815605</v>
      </c>
      <c r="J532" s="1">
        <v>24.250916891613201</v>
      </c>
      <c r="K532" s="1">
        <v>0.38055538001911798</v>
      </c>
      <c r="L532" s="1">
        <v>14.461782224047701</v>
      </c>
      <c r="M532" s="1">
        <v>9.0880002975463796</v>
      </c>
      <c r="N532" s="1">
        <v>15.167723800767501</v>
      </c>
      <c r="O532" s="1">
        <v>23.998959547562801</v>
      </c>
      <c r="P532" s="1">
        <v>0.372990124061442</v>
      </c>
      <c r="Q532" s="1">
        <v>14.4678010825883</v>
      </c>
      <c r="R532" s="1">
        <v>9.2250003814697195</v>
      </c>
      <c r="S532" s="1">
        <v>15.2429400234907</v>
      </c>
      <c r="T532" s="1">
        <v>24.156433638486401</v>
      </c>
      <c r="U532" s="1">
        <v>0.37849214081645999</v>
      </c>
      <c r="V532" s="15">
        <v>884214800</v>
      </c>
      <c r="W532" s="15">
        <v>143784000</v>
      </c>
      <c r="X532" s="15">
        <v>90497412</v>
      </c>
      <c r="Y532" s="15">
        <v>50481600</v>
      </c>
      <c r="Z532" s="16">
        <v>561944000</v>
      </c>
    </row>
    <row r="533" spans="1:26" x14ac:dyDescent="0.25">
      <c r="A533" s="14">
        <v>40949</v>
      </c>
      <c r="B533" s="1">
        <v>14.8487834930419</v>
      </c>
      <c r="C533" s="1">
        <v>9.2770004272460902</v>
      </c>
      <c r="D533" s="1">
        <v>15.090765953063899</v>
      </c>
      <c r="E533" s="1">
        <v>24.0147190093994</v>
      </c>
      <c r="F533" s="1">
        <v>0.36450782418250999</v>
      </c>
      <c r="G533" s="1">
        <v>14.9751762868081</v>
      </c>
      <c r="H533" s="1">
        <v>9.3815002441406197</v>
      </c>
      <c r="I533" s="1">
        <v>15.1460560070679</v>
      </c>
      <c r="J533" s="1">
        <v>24.2509287595975</v>
      </c>
      <c r="K533" s="1">
        <v>0.371385323595882</v>
      </c>
      <c r="L533" s="1">
        <v>14.7022271247607</v>
      </c>
      <c r="M533" s="1">
        <v>9.1260004043579102</v>
      </c>
      <c r="N533" s="1">
        <v>15.043195226978099</v>
      </c>
      <c r="O533" s="1">
        <v>23.904487992878199</v>
      </c>
      <c r="P533" s="1">
        <v>0.36244455796124597</v>
      </c>
      <c r="Q533" s="1">
        <v>14.7747539561924</v>
      </c>
      <c r="R533" s="1">
        <v>9.1709995269775302</v>
      </c>
      <c r="S533" s="1">
        <v>15.139829671011899</v>
      </c>
      <c r="T533" s="1">
        <v>24.124950025920501</v>
      </c>
      <c r="U533" s="1">
        <v>0.37000981278170603</v>
      </c>
      <c r="V533" s="15">
        <v>631302000</v>
      </c>
      <c r="W533" s="15">
        <v>115942000</v>
      </c>
      <c r="X533" s="15">
        <v>92914992</v>
      </c>
      <c r="Y533" s="15">
        <v>44605300</v>
      </c>
      <c r="Z533" s="16">
        <v>440268000</v>
      </c>
    </row>
    <row r="534" spans="1:26" x14ac:dyDescent="0.25">
      <c r="A534" s="14">
        <v>40952</v>
      </c>
      <c r="B534" s="1">
        <v>15.1250467300415</v>
      </c>
      <c r="C534" s="1">
        <v>9.5795001983642507</v>
      </c>
      <c r="D534" s="1">
        <v>15.247422218322701</v>
      </c>
      <c r="E534" s="1">
        <v>24.077711105346602</v>
      </c>
      <c r="F534" s="1">
        <v>0.37023907899856501</v>
      </c>
      <c r="G534" s="1">
        <v>15.1620615065459</v>
      </c>
      <c r="H534" s="1">
        <v>9.625</v>
      </c>
      <c r="I534" s="1">
        <v>15.2882673582798</v>
      </c>
      <c r="J534" s="1">
        <v>24.227311431714</v>
      </c>
      <c r="K534" s="1">
        <v>0.37505333958840698</v>
      </c>
      <c r="L534" s="1">
        <v>14.959229981472699</v>
      </c>
      <c r="M534" s="1">
        <v>9.2840003967285103</v>
      </c>
      <c r="N534" s="1">
        <v>15.193127814221199</v>
      </c>
      <c r="O534" s="1">
        <v>23.959606216860902</v>
      </c>
      <c r="P534" s="1">
        <v>0.362673824069708</v>
      </c>
      <c r="Q534" s="1">
        <v>15.032658452183099</v>
      </c>
      <c r="R534" s="1">
        <v>9.3584995269775302</v>
      </c>
      <c r="S534" s="1">
        <v>15.2050821883849</v>
      </c>
      <c r="T534" s="1">
        <v>24.117078900913501</v>
      </c>
      <c r="U534" s="1">
        <v>0.37367782875452299</v>
      </c>
      <c r="V534" s="15">
        <v>517216000</v>
      </c>
      <c r="W534" s="15">
        <v>121428000</v>
      </c>
      <c r="X534" s="15">
        <v>72579348</v>
      </c>
      <c r="Y534" s="15">
        <v>33319800</v>
      </c>
      <c r="Z534" s="16">
        <v>610668000</v>
      </c>
    </row>
    <row r="535" spans="1:26" x14ac:dyDescent="0.25">
      <c r="A535" s="14">
        <v>40953</v>
      </c>
      <c r="B535" s="1">
        <v>15.3314905166625</v>
      </c>
      <c r="C535" s="1">
        <v>9.5649995803833008</v>
      </c>
      <c r="D535" s="1">
        <v>15.186653137206999</v>
      </c>
      <c r="E535" s="1">
        <v>23.974674224853501</v>
      </c>
      <c r="F535" s="1">
        <v>0.37230238318443298</v>
      </c>
      <c r="G535" s="1">
        <v>15.3344991429991</v>
      </c>
      <c r="H535" s="1">
        <v>9.6785001754760707</v>
      </c>
      <c r="I535" s="1">
        <v>15.2424424359962</v>
      </c>
      <c r="J535" s="1">
        <v>24.1411092542006</v>
      </c>
      <c r="K535" s="1">
        <v>0.375511899916533</v>
      </c>
      <c r="L535" s="1">
        <v>15.1069926695377</v>
      </c>
      <c r="M535" s="1">
        <v>9.3050003051757795</v>
      </c>
      <c r="N535" s="1">
        <v>15.0621235710517</v>
      </c>
      <c r="O535" s="1">
        <v>23.657654041569899</v>
      </c>
      <c r="P535" s="1">
        <v>0.36702962716857801</v>
      </c>
      <c r="Q535" s="1">
        <v>15.187041094721099</v>
      </c>
      <c r="R535" s="1">
        <v>9.5539999008178693</v>
      </c>
      <c r="S535" s="1">
        <v>15.2309863575262</v>
      </c>
      <c r="T535" s="1">
        <v>24.038078261510201</v>
      </c>
      <c r="U535" s="1">
        <v>0.37023914390067802</v>
      </c>
      <c r="V535" s="15">
        <v>460398400</v>
      </c>
      <c r="W535" s="15">
        <v>190542000</v>
      </c>
      <c r="X535" s="15">
        <v>72075852</v>
      </c>
      <c r="Y535" s="15">
        <v>59644000</v>
      </c>
      <c r="Z535" s="16">
        <v>453756000</v>
      </c>
    </row>
    <row r="536" spans="1:26" x14ac:dyDescent="0.25">
      <c r="A536" s="14">
        <v>40954</v>
      </c>
      <c r="B536" s="1">
        <v>14.9766788482666</v>
      </c>
      <c r="C536" s="1">
        <v>9.2235002517700195</v>
      </c>
      <c r="D536" s="1">
        <v>15.082047462463301</v>
      </c>
      <c r="E536" s="1">
        <v>23.8161602020263</v>
      </c>
      <c r="F536" s="1">
        <v>0.37069767713546697</v>
      </c>
      <c r="G536" s="1">
        <v>15.837955470723401</v>
      </c>
      <c r="H536" s="1">
        <v>9.5769996643066406</v>
      </c>
      <c r="I536" s="1">
        <v>15.265604776736</v>
      </c>
      <c r="J536" s="1">
        <v>24.085627699807802</v>
      </c>
      <c r="K536" s="1">
        <v>0.38743296342094802</v>
      </c>
      <c r="L536" s="1">
        <v>14.9532045055814</v>
      </c>
      <c r="M536" s="1">
        <v>9.1630001068115199</v>
      </c>
      <c r="N536" s="1">
        <v>15.007329534843199</v>
      </c>
      <c r="O536" s="1">
        <v>23.800310328729001</v>
      </c>
      <c r="P536" s="1">
        <v>0.36978068787568602</v>
      </c>
      <c r="Q536" s="1">
        <v>15.475930512768601</v>
      </c>
      <c r="R536" s="1">
        <v>9.5644998550415004</v>
      </c>
      <c r="S536" s="1">
        <v>15.265604776736</v>
      </c>
      <c r="T536" s="1">
        <v>24.038075056573199</v>
      </c>
      <c r="U536" s="1">
        <v>0.37574120005054901</v>
      </c>
      <c r="V536" s="15">
        <v>1506120000</v>
      </c>
      <c r="W536" s="15">
        <v>155888000</v>
      </c>
      <c r="X536" s="15">
        <v>96938964</v>
      </c>
      <c r="Y536" s="15">
        <v>43311300</v>
      </c>
      <c r="Z536" s="16">
        <v>1110856000</v>
      </c>
    </row>
    <row r="537" spans="1:26" x14ac:dyDescent="0.25">
      <c r="A537" s="14">
        <v>40955</v>
      </c>
      <c r="B537" s="1">
        <v>15.113307952880801</v>
      </c>
      <c r="C537" s="1">
        <v>8.9965000152587802</v>
      </c>
      <c r="D537" s="1">
        <v>15.1059560775756</v>
      </c>
      <c r="E537" s="1">
        <v>24.798925399780199</v>
      </c>
      <c r="F537" s="1">
        <v>0.37711659073829601</v>
      </c>
      <c r="G537" s="1">
        <v>15.193959045661</v>
      </c>
      <c r="H537" s="1">
        <v>9.0839996337890607</v>
      </c>
      <c r="I537" s="1">
        <v>15.1629906380098</v>
      </c>
      <c r="J537" s="1">
        <v>25.004987361784501</v>
      </c>
      <c r="K537" s="1">
        <v>0.38009684608917699</v>
      </c>
      <c r="L537" s="1">
        <v>14.6444493452987</v>
      </c>
      <c r="M537" s="1">
        <v>8.7569999694824201</v>
      </c>
      <c r="N537" s="1">
        <v>14.8870330019578</v>
      </c>
      <c r="O537" s="1">
        <v>24.014298456616</v>
      </c>
      <c r="P537" s="1">
        <v>0.34387531469078703</v>
      </c>
      <c r="Q537" s="1">
        <v>14.7910057300489</v>
      </c>
      <c r="R537" s="1">
        <v>8.8894996643066406</v>
      </c>
      <c r="S537" s="1">
        <v>15.013804416385801</v>
      </c>
      <c r="T537" s="1">
        <v>24.022224149257902</v>
      </c>
      <c r="U537" s="1">
        <v>0.345250825569272</v>
      </c>
      <c r="V537" s="15">
        <v>944552000</v>
      </c>
      <c r="W537" s="15">
        <v>251276000</v>
      </c>
      <c r="X537" s="15">
        <v>101134764</v>
      </c>
      <c r="Y537" s="15">
        <v>94705100</v>
      </c>
      <c r="Z537" s="16">
        <v>1888588000</v>
      </c>
    </row>
    <row r="538" spans="1:26" x14ac:dyDescent="0.25">
      <c r="A538" s="14">
        <v>40956</v>
      </c>
      <c r="B538" s="1">
        <v>15.1105947494506</v>
      </c>
      <c r="C538" s="1">
        <v>9.125</v>
      </c>
      <c r="D538" s="1">
        <v>15.059134483337401</v>
      </c>
      <c r="E538" s="1">
        <v>24.767217636108398</v>
      </c>
      <c r="F538" s="1">
        <v>0.36336156725883401</v>
      </c>
      <c r="G538" s="1">
        <v>15.2806238200151</v>
      </c>
      <c r="H538" s="1">
        <v>9.1704998016357404</v>
      </c>
      <c r="I538" s="1">
        <v>15.133603737805901</v>
      </c>
      <c r="J538" s="1">
        <v>24.8226959617459</v>
      </c>
      <c r="K538" s="1">
        <v>0.37986756006622202</v>
      </c>
      <c r="L538" s="1">
        <v>15.0558239619224</v>
      </c>
      <c r="M538" s="1">
        <v>8.9680004119872994</v>
      </c>
      <c r="N538" s="1">
        <v>15.003345185498899</v>
      </c>
      <c r="O538" s="1">
        <v>24.529452951470098</v>
      </c>
      <c r="P538" s="1">
        <v>0.35992281761859701</v>
      </c>
      <c r="Q538" s="1">
        <v>15.140386882095701</v>
      </c>
      <c r="R538" s="1">
        <v>9.0045003890991193</v>
      </c>
      <c r="S538" s="1">
        <v>15.0673530568072</v>
      </c>
      <c r="T538" s="1">
        <v>24.727590692559001</v>
      </c>
      <c r="U538" s="1">
        <v>0.37734582672729999</v>
      </c>
      <c r="V538" s="15">
        <v>535805200</v>
      </c>
      <c r="W538" s="15">
        <v>148362000</v>
      </c>
      <c r="X538" s="15">
        <v>97866036</v>
      </c>
      <c r="Y538" s="15">
        <v>70036500</v>
      </c>
      <c r="Z538" s="16">
        <v>1020360000</v>
      </c>
    </row>
    <row r="539" spans="1:26" x14ac:dyDescent="0.25">
      <c r="A539" s="14">
        <v>40960</v>
      </c>
      <c r="B539" s="1">
        <v>15.4936876296997</v>
      </c>
      <c r="C539" s="1">
        <v>9.1129999160766602</v>
      </c>
      <c r="D539" s="1">
        <v>15.292254447936999</v>
      </c>
      <c r="E539" s="1">
        <v>24.9178047180175</v>
      </c>
      <c r="F539" s="1">
        <v>0.365195602178573</v>
      </c>
      <c r="G539" s="1">
        <v>15.4936876296997</v>
      </c>
      <c r="H539" s="1">
        <v>9.2375001907348597</v>
      </c>
      <c r="I539" s="1">
        <v>15.388889841637599</v>
      </c>
      <c r="J539" s="1">
        <v>25.052538453106099</v>
      </c>
      <c r="K539" s="1">
        <v>0.37413634103748</v>
      </c>
      <c r="L539" s="1">
        <v>15.1707828034495</v>
      </c>
      <c r="M539" s="1">
        <v>9.0290002822875906</v>
      </c>
      <c r="N539" s="1">
        <v>15.015300184866399</v>
      </c>
      <c r="O539" s="1">
        <v>24.6879641945313</v>
      </c>
      <c r="P539" s="1">
        <v>0.362444580380059</v>
      </c>
      <c r="Q539" s="1">
        <v>15.253841417393801</v>
      </c>
      <c r="R539" s="1">
        <v>9.1324996948242099</v>
      </c>
      <c r="S539" s="1">
        <v>15.039957804574399</v>
      </c>
      <c r="T539" s="1">
        <v>24.711741269548501</v>
      </c>
      <c r="U539" s="1">
        <v>0.36313233582968701</v>
      </c>
      <c r="V539" s="15">
        <v>605595200</v>
      </c>
      <c r="W539" s="15">
        <v>135130000</v>
      </c>
      <c r="X539" s="15">
        <v>99132768</v>
      </c>
      <c r="Y539" s="15">
        <v>50829900</v>
      </c>
      <c r="Z539" s="16">
        <v>518176000</v>
      </c>
    </row>
    <row r="540" spans="1:26" x14ac:dyDescent="0.25">
      <c r="A540" s="14">
        <v>40961</v>
      </c>
      <c r="B540" s="1">
        <v>15.4392175674438</v>
      </c>
      <c r="C540" s="1">
        <v>9.0290002822875906</v>
      </c>
      <c r="D540" s="1">
        <v>15.1413230895996</v>
      </c>
      <c r="E540" s="1">
        <v>24.7830715179443</v>
      </c>
      <c r="F540" s="1">
        <v>0.36267384886741599</v>
      </c>
      <c r="G540" s="1">
        <v>15.512946552760001</v>
      </c>
      <c r="H540" s="1">
        <v>9.1494998931884695</v>
      </c>
      <c r="I540" s="1">
        <v>15.361491436477101</v>
      </c>
      <c r="J540" s="1">
        <v>25.108017325172099</v>
      </c>
      <c r="K540" s="1">
        <v>0.37230234337669199</v>
      </c>
      <c r="L540" s="1">
        <v>15.319745271390399</v>
      </c>
      <c r="M540" s="1">
        <v>9.0144996643066406</v>
      </c>
      <c r="N540" s="1">
        <v>15.110688759872399</v>
      </c>
      <c r="O540" s="1">
        <v>24.711741803023902</v>
      </c>
      <c r="P540" s="1">
        <v>0.36221535433435598</v>
      </c>
      <c r="Q540" s="1">
        <v>15.440421338779</v>
      </c>
      <c r="R540" s="1">
        <v>9.0974998474121094</v>
      </c>
      <c r="S540" s="1">
        <v>15.2414446517488</v>
      </c>
      <c r="T540" s="1">
        <v>24.925730947784999</v>
      </c>
      <c r="U540" s="1">
        <v>0.36336160433138298</v>
      </c>
      <c r="V540" s="15">
        <v>483302400</v>
      </c>
      <c r="W540" s="15">
        <v>115708000</v>
      </c>
      <c r="X540" s="15">
        <v>78601320</v>
      </c>
      <c r="Y540" s="15">
        <v>49253200</v>
      </c>
      <c r="Z540" s="16">
        <v>492432000</v>
      </c>
    </row>
    <row r="541" spans="1:26" x14ac:dyDescent="0.25">
      <c r="A541" s="14">
        <v>40962</v>
      </c>
      <c r="B541" s="1">
        <v>15.540035247802701</v>
      </c>
      <c r="C541" s="1">
        <v>8.9444999694824201</v>
      </c>
      <c r="D541" s="1">
        <v>15.0957469940185</v>
      </c>
      <c r="E541" s="1">
        <v>24.862331390380799</v>
      </c>
      <c r="F541" s="1">
        <v>0.36473700404167098</v>
      </c>
      <c r="G541" s="1">
        <v>15.583371028818901</v>
      </c>
      <c r="H541" s="1">
        <v>9.0375003814697195</v>
      </c>
      <c r="I541" s="1">
        <v>15.141324533172901</v>
      </c>
      <c r="J541" s="1">
        <v>25.036692107242299</v>
      </c>
      <c r="K541" s="1">
        <v>0.36680026995902598</v>
      </c>
      <c r="L541" s="1">
        <v>15.3326907966657</v>
      </c>
      <c r="M541" s="1">
        <v>8.8479995727538991</v>
      </c>
      <c r="N541" s="1">
        <v>14.9522887946633</v>
      </c>
      <c r="O541" s="1">
        <v>24.569086786184499</v>
      </c>
      <c r="P541" s="1">
        <v>0.35763024476314398</v>
      </c>
      <c r="Q541" s="1">
        <v>15.5006129301738</v>
      </c>
      <c r="R541" s="1">
        <v>8.9820003509521396</v>
      </c>
      <c r="S541" s="1">
        <v>15.117913129991299</v>
      </c>
      <c r="T541" s="1">
        <v>24.7275976281833</v>
      </c>
      <c r="U541" s="1">
        <v>0.36336152075885098</v>
      </c>
      <c r="V541" s="15">
        <v>568027600</v>
      </c>
      <c r="W541" s="15">
        <v>103076000</v>
      </c>
      <c r="X541" s="15">
        <v>82117800</v>
      </c>
      <c r="Y541" s="15">
        <v>35034700</v>
      </c>
      <c r="Z541" s="16">
        <v>323968000</v>
      </c>
    </row>
    <row r="542" spans="1:26" x14ac:dyDescent="0.25">
      <c r="A542" s="14">
        <v>40963</v>
      </c>
      <c r="B542" s="1">
        <v>15.721199035644499</v>
      </c>
      <c r="C542" s="1">
        <v>8.9565000534057599</v>
      </c>
      <c r="D542" s="1">
        <v>15.1901388168334</v>
      </c>
      <c r="E542" s="1">
        <v>24.949510574340799</v>
      </c>
      <c r="F542" s="1">
        <v>0.36198601126670799</v>
      </c>
      <c r="G542" s="1">
        <v>15.7359448372694</v>
      </c>
      <c r="H542" s="1">
        <v>9.0369997024536097</v>
      </c>
      <c r="I542" s="1">
        <v>15.2337241133758</v>
      </c>
      <c r="J542" s="1">
        <v>24.965361960608998</v>
      </c>
      <c r="K542" s="1">
        <v>0.366341776664315</v>
      </c>
      <c r="L542" s="1">
        <v>15.6077471683416</v>
      </c>
      <c r="M542" s="1">
        <v>8.9184999465942294</v>
      </c>
      <c r="N542" s="1">
        <v>15.0808011411342</v>
      </c>
      <c r="O542" s="1">
        <v>24.759298474136699</v>
      </c>
      <c r="P542" s="1">
        <v>0.36038126710074703</v>
      </c>
      <c r="Q542" s="1">
        <v>15.638743084433001</v>
      </c>
      <c r="R542" s="1">
        <v>8.9849996566772408</v>
      </c>
      <c r="S542" s="1">
        <v>15.126628298054801</v>
      </c>
      <c r="T542" s="1">
        <v>24.949510574340799</v>
      </c>
      <c r="U542" s="1">
        <v>0.365883254906541</v>
      </c>
      <c r="V542" s="15">
        <v>415072000</v>
      </c>
      <c r="W542" s="15">
        <v>73374000</v>
      </c>
      <c r="X542" s="15">
        <v>77346576</v>
      </c>
      <c r="Y542" s="15">
        <v>35575400</v>
      </c>
      <c r="Z542" s="16">
        <v>366668000</v>
      </c>
    </row>
    <row r="543" spans="1:26" x14ac:dyDescent="0.25">
      <c r="A543" s="14">
        <v>40966</v>
      </c>
      <c r="B543" s="1">
        <v>15.8220100402832</v>
      </c>
      <c r="C543" s="1">
        <v>8.9265003204345703</v>
      </c>
      <c r="D543" s="1">
        <v>15.1754455566406</v>
      </c>
      <c r="E543" s="1">
        <v>24.846471786498999</v>
      </c>
      <c r="F543" s="1">
        <v>0.35465005040168701</v>
      </c>
      <c r="G543" s="1">
        <v>15.904465972365999</v>
      </c>
      <c r="H543" s="1">
        <v>8.9595003128051705</v>
      </c>
      <c r="I543" s="1">
        <v>15.251407803331601</v>
      </c>
      <c r="J543" s="1">
        <v>24.965354122845</v>
      </c>
      <c r="K543" s="1">
        <v>0.35900578886338602</v>
      </c>
      <c r="L543" s="1">
        <v>15.5367226404567</v>
      </c>
      <c r="M543" s="1">
        <v>8.8249998092651296</v>
      </c>
      <c r="N543" s="1">
        <v>15.0695949995239</v>
      </c>
      <c r="O543" s="1">
        <v>24.6483340553653</v>
      </c>
      <c r="P543" s="1">
        <v>0.34960652924129698</v>
      </c>
      <c r="Q543" s="1">
        <v>15.6880924778467</v>
      </c>
      <c r="R543" s="1">
        <v>8.8769998550415004</v>
      </c>
      <c r="S543" s="1">
        <v>15.107700934327699</v>
      </c>
      <c r="T543" s="1">
        <v>24.759290701065499</v>
      </c>
      <c r="U543" s="1">
        <v>0.357401044552694</v>
      </c>
      <c r="V543" s="15">
        <v>547582000</v>
      </c>
      <c r="W543" s="15">
        <v>74124000</v>
      </c>
      <c r="X543" s="15">
        <v>72483444</v>
      </c>
      <c r="Y543" s="15">
        <v>34568400</v>
      </c>
      <c r="Z543" s="16">
        <v>745268000</v>
      </c>
    </row>
    <row r="544" spans="1:26" x14ac:dyDescent="0.25">
      <c r="A544" s="14">
        <v>40967</v>
      </c>
      <c r="B544" s="1">
        <v>16.112411499023398</v>
      </c>
      <c r="C544" s="1">
        <v>9.1899995803833008</v>
      </c>
      <c r="D544" s="1">
        <v>15.4015913009643</v>
      </c>
      <c r="E544" s="1">
        <v>25.258604049682599</v>
      </c>
      <c r="F544" s="1">
        <v>0.35144060850143399</v>
      </c>
      <c r="G544" s="1">
        <v>16.112411499023398</v>
      </c>
      <c r="H544" s="1">
        <v>9.2145004272460902</v>
      </c>
      <c r="I544" s="1">
        <v>15.4359614336257</v>
      </c>
      <c r="J544" s="1">
        <v>25.306156692089999</v>
      </c>
      <c r="K544" s="1">
        <v>0.35877663088818401</v>
      </c>
      <c r="L544" s="1">
        <v>15.824716584335301</v>
      </c>
      <c r="M544" s="1">
        <v>8.8975000381469709</v>
      </c>
      <c r="N544" s="1">
        <v>15.1348478639019</v>
      </c>
      <c r="O544" s="1">
        <v>24.870252683063299</v>
      </c>
      <c r="P544" s="1">
        <v>0.34777259730805898</v>
      </c>
      <c r="Q544" s="1">
        <v>15.8882143156218</v>
      </c>
      <c r="R544" s="1">
        <v>8.9449996948242099</v>
      </c>
      <c r="S544" s="1">
        <v>15.192630347782799</v>
      </c>
      <c r="T544" s="1">
        <v>24.894029760102601</v>
      </c>
      <c r="U544" s="1">
        <v>0.35465012512782601</v>
      </c>
      <c r="V544" s="15">
        <v>600387200</v>
      </c>
      <c r="W544" s="15">
        <v>115290000</v>
      </c>
      <c r="X544" s="15">
        <v>113790096</v>
      </c>
      <c r="Y544" s="15">
        <v>45230600</v>
      </c>
      <c r="Z544" s="16">
        <v>699884000</v>
      </c>
    </row>
    <row r="545" spans="1:26" x14ac:dyDescent="0.25">
      <c r="A545" s="14">
        <v>40968</v>
      </c>
      <c r="B545" s="1">
        <v>16.3239650726318</v>
      </c>
      <c r="C545" s="1">
        <v>8.9844999313354492</v>
      </c>
      <c r="D545" s="1">
        <v>15.398102760314901</v>
      </c>
      <c r="E545" s="1">
        <v>25.155572891235298</v>
      </c>
      <c r="F545" s="1">
        <v>0.34731397032737699</v>
      </c>
      <c r="G545" s="1">
        <v>16.479550475067899</v>
      </c>
      <c r="H545" s="1">
        <v>9.1999998092651296</v>
      </c>
      <c r="I545" s="1">
        <v>15.5811617603146</v>
      </c>
      <c r="J545" s="1">
        <v>25.361636368126899</v>
      </c>
      <c r="K545" s="1">
        <v>0.35854723324392401</v>
      </c>
      <c r="L545" s="1">
        <v>16.121135271649901</v>
      </c>
      <c r="M545" s="1">
        <v>8.95049953460693</v>
      </c>
      <c r="N545" s="1">
        <v>15.3296111750525</v>
      </c>
      <c r="O545" s="1">
        <v>25.052541908625201</v>
      </c>
      <c r="P545" s="1">
        <v>0.34708473679565999</v>
      </c>
      <c r="Q545" s="1">
        <v>16.297483716160201</v>
      </c>
      <c r="R545" s="1">
        <v>9.1944999694824201</v>
      </c>
      <c r="S545" s="1">
        <v>15.406819629568099</v>
      </c>
      <c r="T545" s="1">
        <v>25.274455259376602</v>
      </c>
      <c r="U545" s="1">
        <v>0.35258672415932801</v>
      </c>
      <c r="V545" s="15">
        <v>952011200</v>
      </c>
      <c r="W545" s="15">
        <v>106006000</v>
      </c>
      <c r="X545" s="15">
        <v>125350524</v>
      </c>
      <c r="Y545" s="15">
        <v>59323600</v>
      </c>
      <c r="Z545" s="16">
        <v>689196000</v>
      </c>
    </row>
    <row r="546" spans="1:26" x14ac:dyDescent="0.25">
      <c r="A546" s="14">
        <v>40969</v>
      </c>
      <c r="B546" s="1">
        <v>16.385061264038001</v>
      </c>
      <c r="C546" s="1">
        <v>9.0019998550415004</v>
      </c>
      <c r="D546" s="1">
        <v>15.5014638900756</v>
      </c>
      <c r="E546" s="1">
        <v>25.591478347778299</v>
      </c>
      <c r="F546" s="1">
        <v>0.34960651397705</v>
      </c>
      <c r="G546" s="1">
        <v>16.497613097249602</v>
      </c>
      <c r="H546" s="1">
        <v>9.0244998931884695</v>
      </c>
      <c r="I546" s="1">
        <v>15.5836534186655</v>
      </c>
      <c r="J546" s="1">
        <v>25.670732256503001</v>
      </c>
      <c r="K546" s="1">
        <v>0.35373301868776902</v>
      </c>
      <c r="L546" s="1">
        <v>16.213527840858699</v>
      </c>
      <c r="M546" s="1">
        <v>8.8290004730224592</v>
      </c>
      <c r="N546" s="1">
        <v>15.395613336955</v>
      </c>
      <c r="O546" s="1">
        <v>25.2427554050381</v>
      </c>
      <c r="P546" s="1">
        <v>0.34731401439651199</v>
      </c>
      <c r="Q546" s="1">
        <v>16.4964077185615</v>
      </c>
      <c r="R546" s="1">
        <v>8.9945001602172798</v>
      </c>
      <c r="S546" s="1">
        <v>15.4979767624682</v>
      </c>
      <c r="T546" s="1">
        <v>25.3061594390207</v>
      </c>
      <c r="U546" s="1">
        <v>0.34868952507633499</v>
      </c>
      <c r="V546" s="15">
        <v>683270000</v>
      </c>
      <c r="W546" s="15">
        <v>98720000</v>
      </c>
      <c r="X546" s="15">
        <v>89418492</v>
      </c>
      <c r="Y546" s="15">
        <v>77344100</v>
      </c>
      <c r="Z546" s="16">
        <v>449944000</v>
      </c>
    </row>
    <row r="547" spans="1:26" x14ac:dyDescent="0.25">
      <c r="A547" s="14">
        <v>40970</v>
      </c>
      <c r="B547" s="1">
        <v>16.406429290771399</v>
      </c>
      <c r="C547" s="1">
        <v>8.9650001525878906</v>
      </c>
      <c r="D547" s="1">
        <v>15.472822189331</v>
      </c>
      <c r="E547" s="1">
        <v>25.425043106079102</v>
      </c>
      <c r="F547" s="1">
        <v>0.35258677601814198</v>
      </c>
      <c r="G547" s="1">
        <v>16.455179628456399</v>
      </c>
      <c r="H547" s="1">
        <v>9.0920000076293892</v>
      </c>
      <c r="I547" s="1">
        <v>15.541313781271199</v>
      </c>
      <c r="J547" s="1">
        <v>25.710358989031999</v>
      </c>
      <c r="K547" s="1">
        <v>0.35763026973143103</v>
      </c>
      <c r="L547" s="1">
        <v>16.326379285186299</v>
      </c>
      <c r="M547" s="1">
        <v>8.94600009918212</v>
      </c>
      <c r="N547" s="1">
        <v>15.449660410027301</v>
      </c>
      <c r="O547" s="1">
        <v>25.361637560972099</v>
      </c>
      <c r="P547" s="1">
        <v>0.34846027122408701</v>
      </c>
      <c r="Q547" s="1">
        <v>16.378141462544999</v>
      </c>
      <c r="R547" s="1">
        <v>8.9739999771118093</v>
      </c>
      <c r="S547" s="1">
        <v>15.4915021458313</v>
      </c>
      <c r="T547" s="1">
        <v>25.6073295132474</v>
      </c>
      <c r="U547" s="1">
        <v>0.34846027122408701</v>
      </c>
      <c r="V547" s="15">
        <v>431712400</v>
      </c>
      <c r="W547" s="15">
        <v>73156000</v>
      </c>
      <c r="X547" s="15">
        <v>62869068</v>
      </c>
      <c r="Y547" s="15">
        <v>47314200</v>
      </c>
      <c r="Z547" s="16">
        <v>684076000</v>
      </c>
    </row>
    <row r="548" spans="1:26" x14ac:dyDescent="0.25">
      <c r="A548" s="14">
        <v>40973</v>
      </c>
      <c r="B548" s="1">
        <v>16.044702529907202</v>
      </c>
      <c r="C548" s="1">
        <v>9.01299953460693</v>
      </c>
      <c r="D548" s="1">
        <v>15.2984809875488</v>
      </c>
      <c r="E548" s="1">
        <v>25.203125</v>
      </c>
      <c r="F548" s="1">
        <v>0.34066572785377502</v>
      </c>
      <c r="G548" s="1">
        <v>16.475641440219398</v>
      </c>
      <c r="H548" s="1">
        <v>9.0909996032714808</v>
      </c>
      <c r="I548" s="1">
        <v>15.503706140413399</v>
      </c>
      <c r="J548" s="1">
        <v>25.401262779910901</v>
      </c>
      <c r="K548" s="1">
        <v>0.35075274177287202</v>
      </c>
      <c r="L548" s="1">
        <v>15.829230663993901</v>
      </c>
      <c r="M548" s="1">
        <v>8.9090003967285103</v>
      </c>
      <c r="N548" s="1">
        <v>15.227000564617899</v>
      </c>
      <c r="O548" s="1">
        <v>25.060467068268</v>
      </c>
      <c r="P548" s="1">
        <v>0.33814399487056201</v>
      </c>
      <c r="Q548" s="1">
        <v>16.413649623975498</v>
      </c>
      <c r="R548" s="1">
        <v>8.9499998092651296</v>
      </c>
      <c r="S548" s="1">
        <v>15.452398665776601</v>
      </c>
      <c r="T548" s="1">
        <v>25.3695600095229</v>
      </c>
      <c r="U548" s="1">
        <v>0.35006498647608703</v>
      </c>
      <c r="V548" s="15">
        <v>809124400</v>
      </c>
      <c r="W548" s="15">
        <v>93654000</v>
      </c>
      <c r="X548" s="15">
        <v>63668268</v>
      </c>
      <c r="Y548" s="15">
        <v>45240000</v>
      </c>
      <c r="Z548" s="16">
        <v>514848000</v>
      </c>
    </row>
    <row r="549" spans="1:26" x14ac:dyDescent="0.25">
      <c r="A549" s="14">
        <v>40974</v>
      </c>
      <c r="B549" s="1">
        <v>15.957424163818301</v>
      </c>
      <c r="C549" s="1">
        <v>9.0544996261596609</v>
      </c>
      <c r="D549" s="1">
        <v>15.0671043395996</v>
      </c>
      <c r="E549" s="1">
        <v>25.012912750244102</v>
      </c>
      <c r="F549" s="1">
        <v>0.33745628595352101</v>
      </c>
      <c r="G549" s="1">
        <v>16.060644711502999</v>
      </c>
      <c r="H549" s="1">
        <v>9.1750001907348597</v>
      </c>
      <c r="I549" s="1">
        <v>15.162991809396299</v>
      </c>
      <c r="J549" s="1">
        <v>25.345784278799499</v>
      </c>
      <c r="K549" s="1">
        <v>0.33951952479869701</v>
      </c>
      <c r="L549" s="1">
        <v>15.5349101981903</v>
      </c>
      <c r="M549" s="1">
        <v>8.9020004272460902</v>
      </c>
      <c r="N549" s="1">
        <v>14.7901500888442</v>
      </c>
      <c r="O549" s="1">
        <v>24.957434414096699</v>
      </c>
      <c r="P549" s="1">
        <v>0.33149577566717597</v>
      </c>
      <c r="Q549" s="1">
        <v>15.7588067761349</v>
      </c>
      <c r="R549" s="1">
        <v>8.9340000152587802</v>
      </c>
      <c r="S549" s="1">
        <v>15.144063179042201</v>
      </c>
      <c r="T549" s="1">
        <v>24.997062876824302</v>
      </c>
      <c r="U549" s="1">
        <v>0.33676853056221201</v>
      </c>
      <c r="V549" s="15">
        <v>810238800</v>
      </c>
      <c r="W549" s="15">
        <v>112244000</v>
      </c>
      <c r="X549" s="15">
        <v>126849024</v>
      </c>
      <c r="Y549" s="15">
        <v>51932900</v>
      </c>
      <c r="Z549" s="16">
        <v>471400000</v>
      </c>
    </row>
    <row r="550" spans="1:26" x14ac:dyDescent="0.25">
      <c r="A550" s="14">
        <v>40975</v>
      </c>
      <c r="B550" s="1">
        <v>15.970375061035099</v>
      </c>
      <c r="C550" s="1">
        <v>9.1885004043579102</v>
      </c>
      <c r="D550" s="1">
        <v>15.112931251525801</v>
      </c>
      <c r="E550" s="1">
        <v>25.2348327636718</v>
      </c>
      <c r="F550" s="1">
        <v>0.33951953053474399</v>
      </c>
      <c r="G550" s="1">
        <v>16.183738374277201</v>
      </c>
      <c r="H550" s="1">
        <v>9.2749996185302699</v>
      </c>
      <c r="I550" s="1">
        <v>15.2222679845363</v>
      </c>
      <c r="J550" s="1">
        <v>25.2982368053224</v>
      </c>
      <c r="K550" s="1">
        <v>0.340895041340601</v>
      </c>
      <c r="L550" s="1">
        <v>15.747982656341801</v>
      </c>
      <c r="M550" s="1">
        <v>9.1199998855590803</v>
      </c>
      <c r="N550" s="1">
        <v>15.0895198495984</v>
      </c>
      <c r="O550" s="1">
        <v>24.989142291234799</v>
      </c>
      <c r="P550" s="1">
        <v>0.33470529737174898</v>
      </c>
      <c r="Q550" s="1">
        <v>16.154246770836401</v>
      </c>
      <c r="R550" s="1">
        <v>9.1324996948242099</v>
      </c>
      <c r="S550" s="1">
        <v>15.1689692220602</v>
      </c>
      <c r="T550" s="1">
        <v>25.100098986205399</v>
      </c>
      <c r="U550" s="1">
        <v>0.339290296952936</v>
      </c>
      <c r="V550" s="15">
        <v>798520800</v>
      </c>
      <c r="W550" s="15">
        <v>99030000</v>
      </c>
      <c r="X550" s="15">
        <v>50529420</v>
      </c>
      <c r="Y550" s="15">
        <v>34340400</v>
      </c>
      <c r="Z550" s="16">
        <v>441984000</v>
      </c>
    </row>
    <row r="551" spans="1:26" x14ac:dyDescent="0.25">
      <c r="A551" s="14">
        <v>40976</v>
      </c>
      <c r="B551" s="1">
        <v>16.310432434081999</v>
      </c>
      <c r="C551" s="1">
        <v>9.3819999694824201</v>
      </c>
      <c r="D551" s="1">
        <v>15.121399879455501</v>
      </c>
      <c r="E551" s="1">
        <v>25.369562149047798</v>
      </c>
      <c r="F551" s="1">
        <v>0.34066572785377502</v>
      </c>
      <c r="G551" s="1">
        <v>16.340525118126202</v>
      </c>
      <c r="H551" s="1">
        <v>9.4189996719360298</v>
      </c>
      <c r="I551" s="1">
        <v>15.2299896451082</v>
      </c>
      <c r="J551" s="1">
        <v>25.528072991013001</v>
      </c>
      <c r="K551" s="1">
        <v>0.34410450433769901</v>
      </c>
      <c r="L551" s="1">
        <v>16.0134078066746</v>
      </c>
      <c r="M551" s="1">
        <v>9.1899995803833008</v>
      </c>
      <c r="N551" s="1">
        <v>15.101724278392799</v>
      </c>
      <c r="O551" s="1">
        <v>25.282382546471201</v>
      </c>
      <c r="P551" s="1">
        <v>0.33860248929216902</v>
      </c>
      <c r="Q551" s="1">
        <v>16.090748126134901</v>
      </c>
      <c r="R551" s="1">
        <v>9.2084999084472603</v>
      </c>
      <c r="S551" s="1">
        <v>15.1936263249001</v>
      </c>
      <c r="T551" s="1">
        <v>25.393340740515399</v>
      </c>
      <c r="U551" s="1">
        <v>0.34043649430734602</v>
      </c>
      <c r="V551" s="15">
        <v>516457200</v>
      </c>
      <c r="W551" s="15">
        <v>84430000</v>
      </c>
      <c r="X551" s="15">
        <v>53766180</v>
      </c>
      <c r="Y551" s="15">
        <v>36747400</v>
      </c>
      <c r="Z551" s="16">
        <v>430852000</v>
      </c>
    </row>
    <row r="552" spans="1:26" x14ac:dyDescent="0.25">
      <c r="A552" s="14">
        <v>40977</v>
      </c>
      <c r="B552" s="1">
        <v>16.406124114990199</v>
      </c>
      <c r="C552" s="1">
        <v>9.2159996032714808</v>
      </c>
      <c r="D552" s="1">
        <v>14.9497966766357</v>
      </c>
      <c r="E552" s="1">
        <v>25.353715896606399</v>
      </c>
      <c r="F552" s="1">
        <v>0.33974876999855003</v>
      </c>
      <c r="G552" s="1">
        <v>16.483464407323599</v>
      </c>
      <c r="H552" s="1">
        <v>9.3599996566772408</v>
      </c>
      <c r="I552" s="1">
        <v>15.2399515170843</v>
      </c>
      <c r="J552" s="1">
        <v>25.4884496780255</v>
      </c>
      <c r="K552" s="1">
        <v>0.34410453572297101</v>
      </c>
      <c r="L552" s="1">
        <v>16.344130700415199</v>
      </c>
      <c r="M552" s="1">
        <v>9.1719999313354492</v>
      </c>
      <c r="N552" s="1">
        <v>14.9435703408555</v>
      </c>
      <c r="O552" s="1">
        <v>25.2982375474935</v>
      </c>
      <c r="P552" s="1">
        <v>0.337914764816096</v>
      </c>
      <c r="Q552" s="1">
        <v>16.3772336055561</v>
      </c>
      <c r="R552" s="1">
        <v>9.3395004272460902</v>
      </c>
      <c r="S552" s="1">
        <v>15.141573513484399</v>
      </c>
      <c r="T552" s="1">
        <v>25.4408955116388</v>
      </c>
      <c r="U552" s="1">
        <v>0.34158277518100399</v>
      </c>
      <c r="V552" s="15">
        <v>418919200</v>
      </c>
      <c r="W552" s="15">
        <v>90212000</v>
      </c>
      <c r="X552" s="15">
        <v>106717176</v>
      </c>
      <c r="Y552" s="15">
        <v>34628400</v>
      </c>
      <c r="Z552" s="16">
        <v>367836000</v>
      </c>
    </row>
    <row r="553" spans="1:26" x14ac:dyDescent="0.25">
      <c r="A553" s="14">
        <v>40980</v>
      </c>
      <c r="B553" s="1">
        <v>16.6116638183593</v>
      </c>
      <c r="C553" s="1">
        <v>9.1695003509521396</v>
      </c>
      <c r="D553" s="1">
        <v>15.071836471557599</v>
      </c>
      <c r="E553" s="1">
        <v>25.393337249755799</v>
      </c>
      <c r="F553" s="1">
        <v>0.33447599411010698</v>
      </c>
      <c r="G553" s="1">
        <v>16.6116638183593</v>
      </c>
      <c r="H553" s="1">
        <v>9.2700004577636701</v>
      </c>
      <c r="I553" s="1">
        <v>15.1179123049082</v>
      </c>
      <c r="J553" s="1">
        <v>25.520145301227402</v>
      </c>
      <c r="K553" s="1">
        <v>0.34341675855860299</v>
      </c>
      <c r="L553" s="1">
        <v>16.461194020541701</v>
      </c>
      <c r="M553" s="1">
        <v>9.1099996566772408</v>
      </c>
      <c r="N553" s="1">
        <v>14.925139826156199</v>
      </c>
      <c r="O553" s="1">
        <v>25.218975045229001</v>
      </c>
      <c r="P553" s="1">
        <v>0.33355900524147902</v>
      </c>
      <c r="Q553" s="1">
        <v>16.520779893331699</v>
      </c>
      <c r="R553" s="1">
        <v>9.2065000534057599</v>
      </c>
      <c r="S553" s="1">
        <v>14.943570159496399</v>
      </c>
      <c r="T553" s="1">
        <v>25.337857404524701</v>
      </c>
      <c r="U553" s="1">
        <v>0.34112425905828297</v>
      </c>
      <c r="V553" s="15">
        <v>407282400</v>
      </c>
      <c r="W553" s="15">
        <v>51752000</v>
      </c>
      <c r="X553" s="15">
        <v>66693240</v>
      </c>
      <c r="Y553" s="15">
        <v>34073600</v>
      </c>
      <c r="Z553" s="16">
        <v>299948000</v>
      </c>
    </row>
    <row r="554" spans="1:26" x14ac:dyDescent="0.25">
      <c r="A554" s="14">
        <v>40981</v>
      </c>
      <c r="B554" s="1">
        <v>17.096174240112301</v>
      </c>
      <c r="C554" s="1">
        <v>9.2294998168945295</v>
      </c>
      <c r="D554" s="1">
        <v>15.3863983154296</v>
      </c>
      <c r="E554" s="1">
        <v>25.892642974853501</v>
      </c>
      <c r="F554" s="1">
        <v>0.33906105160713101</v>
      </c>
      <c r="G554" s="1">
        <v>17.098581783233001</v>
      </c>
      <c r="H554" s="1">
        <v>9.2434997558593697</v>
      </c>
      <c r="I554" s="1">
        <v>15.388141879249799</v>
      </c>
      <c r="J554" s="1">
        <v>25.9084943596479</v>
      </c>
      <c r="K554" s="1">
        <v>0.34089505698954797</v>
      </c>
      <c r="L554" s="1">
        <v>16.7245174049078</v>
      </c>
      <c r="M554" s="1">
        <v>9.0384998321533203</v>
      </c>
      <c r="N554" s="1">
        <v>15.0817985702709</v>
      </c>
      <c r="O554" s="1">
        <v>25.480519063569002</v>
      </c>
      <c r="P554" s="1">
        <v>0.33424679089438197</v>
      </c>
      <c r="Q554" s="1">
        <v>16.778386584028102</v>
      </c>
      <c r="R554" s="1">
        <v>9.19600009918212</v>
      </c>
      <c r="S554" s="1">
        <v>15.161497565359999</v>
      </c>
      <c r="T554" s="1">
        <v>25.5518487834726</v>
      </c>
      <c r="U554" s="1">
        <v>0.33585156268446797</v>
      </c>
      <c r="V554" s="15">
        <v>690855200</v>
      </c>
      <c r="W554" s="15">
        <v>88116000</v>
      </c>
      <c r="X554" s="15">
        <v>89742168</v>
      </c>
      <c r="Y554" s="15">
        <v>48951700</v>
      </c>
      <c r="Z554" s="16">
        <v>553288000</v>
      </c>
    </row>
    <row r="555" spans="1:26" x14ac:dyDescent="0.25">
      <c r="A555" s="14">
        <v>40982</v>
      </c>
      <c r="B555" s="1">
        <v>17.742589950561499</v>
      </c>
      <c r="C555" s="1">
        <v>9.1129999160766602</v>
      </c>
      <c r="D555" s="1">
        <v>15.3418159484863</v>
      </c>
      <c r="E555" s="1">
        <v>25.971900939941399</v>
      </c>
      <c r="F555" s="1">
        <v>0.32943257689476002</v>
      </c>
      <c r="G555" s="1">
        <v>17.897270620399102</v>
      </c>
      <c r="H555" s="1">
        <v>9.2159996032714808</v>
      </c>
      <c r="I555" s="1">
        <v>15.510927396761801</v>
      </c>
      <c r="J555" s="1">
        <v>26.059082048134101</v>
      </c>
      <c r="K555" s="1">
        <v>0.33974882703303</v>
      </c>
      <c r="L555" s="1">
        <v>17.315861655270901</v>
      </c>
      <c r="M555" s="1">
        <v>9.0570001602172798</v>
      </c>
      <c r="N555" s="1">
        <v>15.2788046739562</v>
      </c>
      <c r="O555" s="1">
        <v>25.749987590609098</v>
      </c>
      <c r="P555" s="1">
        <v>0.32828632687939602</v>
      </c>
      <c r="Q555" s="1">
        <v>17.3956111411403</v>
      </c>
      <c r="R555" s="1">
        <v>9.1824998855590803</v>
      </c>
      <c r="S555" s="1">
        <v>15.317159280266999</v>
      </c>
      <c r="T555" s="1">
        <v>25.781687338126101</v>
      </c>
      <c r="U555" s="1">
        <v>0.33906107155806098</v>
      </c>
      <c r="V555" s="15">
        <v>1418844000</v>
      </c>
      <c r="W555" s="15">
        <v>73994000</v>
      </c>
      <c r="X555" s="15">
        <v>117358524</v>
      </c>
      <c r="Y555" s="15">
        <v>41986900</v>
      </c>
      <c r="Z555" s="16">
        <v>735708000</v>
      </c>
    </row>
    <row r="556" spans="1:26" x14ac:dyDescent="0.25">
      <c r="A556" s="14">
        <v>40983</v>
      </c>
      <c r="B556" s="1">
        <v>17.6216106414794</v>
      </c>
      <c r="C556" s="1">
        <v>9.2215003967285103</v>
      </c>
      <c r="D556" s="1">
        <v>15.4698333740234</v>
      </c>
      <c r="E556" s="1">
        <v>26.035303115844702</v>
      </c>
      <c r="F556" s="1">
        <v>0.33424684405326799</v>
      </c>
      <c r="G556" s="1">
        <v>18.056463126372801</v>
      </c>
      <c r="H556" s="1">
        <v>9.2215003967285103</v>
      </c>
      <c r="I556" s="1">
        <v>15.5288601763166</v>
      </c>
      <c r="J556" s="1">
        <v>26.106632837669299</v>
      </c>
      <c r="K556" s="1">
        <v>0.33608084972736602</v>
      </c>
      <c r="L556" s="1">
        <v>17.4106548728628</v>
      </c>
      <c r="M556" s="1">
        <v>9.0150003433227504</v>
      </c>
      <c r="N556" s="1">
        <v>15.312925915462399</v>
      </c>
      <c r="O556" s="1">
        <v>25.821316973713401</v>
      </c>
      <c r="P556" s="1">
        <v>0.32920334894606701</v>
      </c>
      <c r="Q556" s="1">
        <v>18.0444254092872</v>
      </c>
      <c r="R556" s="1">
        <v>9.1009998321533203</v>
      </c>
      <c r="S556" s="1">
        <v>15.3570095118494</v>
      </c>
      <c r="T556" s="1">
        <v>25.9877519835233</v>
      </c>
      <c r="U556" s="1">
        <v>0.33034959907628297</v>
      </c>
      <c r="V556" s="15">
        <v>1159718000</v>
      </c>
      <c r="W556" s="15">
        <v>83202000</v>
      </c>
      <c r="X556" s="15">
        <v>97306596</v>
      </c>
      <c r="Y556" s="15">
        <v>49068300</v>
      </c>
      <c r="Z556" s="16">
        <v>382380000</v>
      </c>
    </row>
    <row r="557" spans="1:26" x14ac:dyDescent="0.25">
      <c r="A557" s="14">
        <v>40984</v>
      </c>
      <c r="B557" s="1">
        <v>17.6219062805175</v>
      </c>
      <c r="C557" s="1">
        <v>9.2524995803833008</v>
      </c>
      <c r="D557" s="1">
        <v>15.5672149658203</v>
      </c>
      <c r="E557" s="1">
        <v>25.837163925170898</v>
      </c>
      <c r="F557" s="1">
        <v>0.33470535278320301</v>
      </c>
      <c r="G557" s="1">
        <v>17.731145720130201</v>
      </c>
      <c r="H557" s="1">
        <v>9.2840003967285103</v>
      </c>
      <c r="I557" s="1">
        <v>15.5888828031429</v>
      </c>
      <c r="J557" s="1">
        <v>26.114558616387299</v>
      </c>
      <c r="K557" s="1">
        <v>0.33608083648802201</v>
      </c>
      <c r="L557" s="1">
        <v>17.394097771353199</v>
      </c>
      <c r="M557" s="1">
        <v>9.1175003051757795</v>
      </c>
      <c r="N557" s="1">
        <v>15.442934082432499</v>
      </c>
      <c r="O557" s="1">
        <v>25.757910026733299</v>
      </c>
      <c r="P557" s="1">
        <v>0.33264208623283598</v>
      </c>
      <c r="Q557" s="1">
        <v>17.596326540619401</v>
      </c>
      <c r="R557" s="1">
        <v>9.1639995574951101</v>
      </c>
      <c r="S557" s="1">
        <v>15.463855898460499</v>
      </c>
      <c r="T557" s="1">
        <v>26.082855847675301</v>
      </c>
      <c r="U557" s="1">
        <v>0.33447609183468702</v>
      </c>
      <c r="V557" s="15">
        <v>825487600</v>
      </c>
      <c r="W557" s="15">
        <v>98680000</v>
      </c>
      <c r="X557" s="15">
        <v>121897980</v>
      </c>
      <c r="Y557" s="15">
        <v>65626400</v>
      </c>
      <c r="Z557" s="16">
        <v>428340000</v>
      </c>
    </row>
    <row r="558" spans="1:26" x14ac:dyDescent="0.25">
      <c r="A558" s="14">
        <v>40987</v>
      </c>
      <c r="B558" s="1">
        <v>18.0892639160156</v>
      </c>
      <c r="C558" s="1">
        <v>9.27600002288818</v>
      </c>
      <c r="D558" s="1">
        <v>15.7898750305175</v>
      </c>
      <c r="E558" s="1">
        <v>25.520145416259702</v>
      </c>
      <c r="F558" s="1">
        <v>0.33562231063842701</v>
      </c>
      <c r="G558" s="1">
        <v>18.109425884985502</v>
      </c>
      <c r="H558" s="1">
        <v>9.3339996337890607</v>
      </c>
      <c r="I558" s="1">
        <v>15.871815889591799</v>
      </c>
      <c r="J558" s="1">
        <v>25.845091238579201</v>
      </c>
      <c r="K558" s="1">
        <v>0.33814407152202902</v>
      </c>
      <c r="L558" s="1">
        <v>17.7266361582904</v>
      </c>
      <c r="M558" s="1">
        <v>9.1499996185302699</v>
      </c>
      <c r="N558" s="1">
        <v>15.4725739267226</v>
      </c>
      <c r="O558" s="1">
        <v>25.480518466872901</v>
      </c>
      <c r="P558" s="1">
        <v>0.33401756613466099</v>
      </c>
      <c r="Q558" s="1">
        <v>18.007108513081601</v>
      </c>
      <c r="R558" s="1">
        <v>9.1724996566772408</v>
      </c>
      <c r="S558" s="1">
        <v>15.519396732401299</v>
      </c>
      <c r="T558" s="1">
        <v>25.7896129047692</v>
      </c>
      <c r="U558" s="1">
        <v>0.336539327018262</v>
      </c>
      <c r="V558" s="15">
        <v>901236000</v>
      </c>
      <c r="W558" s="15">
        <v>78068000</v>
      </c>
      <c r="X558" s="15">
        <v>86825088</v>
      </c>
      <c r="Y558" s="15">
        <v>44789200</v>
      </c>
      <c r="Z558" s="16">
        <v>405400000</v>
      </c>
    </row>
    <row r="559" spans="1:26" x14ac:dyDescent="0.25">
      <c r="A559" s="14">
        <v>40988</v>
      </c>
      <c r="B559" s="1">
        <v>18.235517501831001</v>
      </c>
      <c r="C559" s="1">
        <v>9.6164999008178693</v>
      </c>
      <c r="D559" s="1">
        <v>15.777670860290501</v>
      </c>
      <c r="E559" s="1">
        <v>25.353715896606399</v>
      </c>
      <c r="F559" s="1">
        <v>0.33012023568153298</v>
      </c>
      <c r="G559" s="1">
        <v>18.263803720246798</v>
      </c>
      <c r="H559" s="1">
        <v>9.7204999923706001</v>
      </c>
      <c r="I559" s="1">
        <v>15.8416787321569</v>
      </c>
      <c r="J559" s="1">
        <v>25.4805254952993</v>
      </c>
      <c r="K559" s="1">
        <v>0.33378821825913502</v>
      </c>
      <c r="L559" s="1">
        <v>17.7997618784498</v>
      </c>
      <c r="M559" s="1">
        <v>9.1440000534057599</v>
      </c>
      <c r="N559" s="1">
        <v>15.6227556370866</v>
      </c>
      <c r="O559" s="1">
        <v>25.1555780716767</v>
      </c>
      <c r="P559" s="1">
        <v>0.327139981048718</v>
      </c>
      <c r="Q559" s="1">
        <v>18.0414129709817</v>
      </c>
      <c r="R559" s="1">
        <v>9.2440004348754794</v>
      </c>
      <c r="S559" s="1">
        <v>15.713662988424</v>
      </c>
      <c r="T559" s="1">
        <v>25.4408955116388</v>
      </c>
      <c r="U559" s="1">
        <v>0.33378821825913502</v>
      </c>
      <c r="V559" s="15">
        <v>816662000</v>
      </c>
      <c r="W559" s="15">
        <v>183308000</v>
      </c>
      <c r="X559" s="15">
        <v>61558380</v>
      </c>
      <c r="Y559" s="15">
        <v>41566800</v>
      </c>
      <c r="Z559" s="16">
        <v>449616000</v>
      </c>
    </row>
    <row r="560" spans="1:26" x14ac:dyDescent="0.25">
      <c r="A560" s="14">
        <v>40989</v>
      </c>
      <c r="B560" s="1">
        <v>18.1313877105712</v>
      </c>
      <c r="C560" s="1">
        <v>9.5865001678466797</v>
      </c>
      <c r="D560" s="1">
        <v>15.9393110275268</v>
      </c>
      <c r="E560" s="1">
        <v>25.290306091308501</v>
      </c>
      <c r="F560" s="1">
        <v>0.331495821475982</v>
      </c>
      <c r="G560" s="1">
        <v>18.346557386493501</v>
      </c>
      <c r="H560" s="1">
        <v>9.7139997482299805</v>
      </c>
      <c r="I560" s="1">
        <v>16.123863032680099</v>
      </c>
      <c r="J560" s="1">
        <v>25.4805196901765</v>
      </c>
      <c r="K560" s="1">
        <v>0.33447607703099103</v>
      </c>
      <c r="L560" s="1">
        <v>18.098586955304299</v>
      </c>
      <c r="M560" s="1">
        <v>9.5629997253417898</v>
      </c>
      <c r="N560" s="1">
        <v>15.7532631832023</v>
      </c>
      <c r="O560" s="1">
        <v>25.2189763696509</v>
      </c>
      <c r="P560" s="1">
        <v>0.32645232679068298</v>
      </c>
      <c r="Q560" s="1">
        <v>18.1386103375579</v>
      </c>
      <c r="R560" s="1">
        <v>9.625</v>
      </c>
      <c r="S560" s="1">
        <v>15.805565351684301</v>
      </c>
      <c r="T560" s="1">
        <v>25.329933042597801</v>
      </c>
      <c r="U560" s="1">
        <v>0.33012033783203998</v>
      </c>
      <c r="V560" s="15">
        <v>644042000</v>
      </c>
      <c r="W560" s="15">
        <v>84288000</v>
      </c>
      <c r="X560" s="15">
        <v>98685216</v>
      </c>
      <c r="Y560" s="15">
        <v>37928600</v>
      </c>
      <c r="Z560" s="16">
        <v>467840000</v>
      </c>
    </row>
    <row r="561" spans="1:26" x14ac:dyDescent="0.25">
      <c r="A561" s="14">
        <v>40990</v>
      </c>
      <c r="B561" s="1">
        <v>18.036300659179599</v>
      </c>
      <c r="C561" s="1">
        <v>9.6199998855590803</v>
      </c>
      <c r="D561" s="1">
        <v>16.090490341186499</v>
      </c>
      <c r="E561" s="1">
        <v>25.361629486083899</v>
      </c>
      <c r="F561" s="1">
        <v>0.33103731274604797</v>
      </c>
      <c r="G561" s="1">
        <v>18.191583990965999</v>
      </c>
      <c r="H561" s="1">
        <v>9.7030000686645508</v>
      </c>
      <c r="I561" s="1">
        <v>16.1589819350657</v>
      </c>
      <c r="J561" s="1">
        <v>25.432959189947201</v>
      </c>
      <c r="K561" s="1">
        <v>0.33378830724483199</v>
      </c>
      <c r="L561" s="1">
        <v>17.9216434160601</v>
      </c>
      <c r="M561" s="1">
        <v>9.51299953460693</v>
      </c>
      <c r="N561" s="1">
        <v>15.7156554247768</v>
      </c>
      <c r="O561" s="1">
        <v>25.195194518183499</v>
      </c>
      <c r="P561" s="1">
        <v>0.32805705731871598</v>
      </c>
      <c r="Q561" s="1">
        <v>17.989353563838002</v>
      </c>
      <c r="R561" s="1">
        <v>9.5270004272460902</v>
      </c>
      <c r="S561" s="1">
        <v>15.9024502493852</v>
      </c>
      <c r="T561" s="1">
        <v>25.211044387742501</v>
      </c>
      <c r="U561" s="1">
        <v>0.32897404637539202</v>
      </c>
      <c r="V561" s="15">
        <v>623870800</v>
      </c>
      <c r="W561" s="15">
        <v>74792000</v>
      </c>
      <c r="X561" s="15">
        <v>96311592</v>
      </c>
      <c r="Y561" s="15">
        <v>31749500</v>
      </c>
      <c r="Z561" s="16">
        <v>425372000</v>
      </c>
    </row>
    <row r="562" spans="1:26" x14ac:dyDescent="0.25">
      <c r="A562" s="14">
        <v>40991</v>
      </c>
      <c r="B562" s="1">
        <v>17.937297821044901</v>
      </c>
      <c r="C562" s="1">
        <v>9.7519998550415004</v>
      </c>
      <c r="D562" s="1">
        <v>16.004314422607401</v>
      </c>
      <c r="E562" s="1">
        <v>25.369562149047798</v>
      </c>
      <c r="F562" s="1">
        <v>0.33355912566184998</v>
      </c>
      <c r="G562" s="1">
        <v>18.110335631499201</v>
      </c>
      <c r="H562" s="1">
        <v>9.8100004196166992</v>
      </c>
      <c r="I562" s="1">
        <v>16.151508404123799</v>
      </c>
      <c r="J562" s="1">
        <v>25.448819081701799</v>
      </c>
      <c r="K562" s="1">
        <v>0.33447611486152601</v>
      </c>
      <c r="L562" s="1">
        <v>17.887642626352001</v>
      </c>
      <c r="M562" s="1">
        <v>9.5900001525878906</v>
      </c>
      <c r="N562" s="1">
        <v>15.962224016858601</v>
      </c>
      <c r="O562" s="1">
        <v>25.139723091036899</v>
      </c>
      <c r="P562" s="1">
        <v>0.32782784751321498</v>
      </c>
      <c r="Q562" s="1">
        <v>18.070913302698699</v>
      </c>
      <c r="R562" s="1">
        <v>9.6005001068115199</v>
      </c>
      <c r="S562" s="1">
        <v>16.104186358171098</v>
      </c>
      <c r="T562" s="1">
        <v>25.440891876765001</v>
      </c>
      <c r="U562" s="1">
        <v>0.33012037516992399</v>
      </c>
      <c r="V562" s="15">
        <v>430488800</v>
      </c>
      <c r="W562" s="15">
        <v>119680000</v>
      </c>
      <c r="X562" s="15">
        <v>77530392</v>
      </c>
      <c r="Y562" s="15">
        <v>35912200</v>
      </c>
      <c r="Z562" s="16">
        <v>315456000</v>
      </c>
    </row>
    <row r="563" spans="1:26" x14ac:dyDescent="0.25">
      <c r="A563" s="14">
        <v>40994</v>
      </c>
      <c r="B563" s="1">
        <v>18.2662143707275</v>
      </c>
      <c r="C563" s="1">
        <v>10.143500328063899</v>
      </c>
      <c r="D563" s="1">
        <v>16.172182083129801</v>
      </c>
      <c r="E563" s="1">
        <v>25.8292427062988</v>
      </c>
      <c r="F563" s="1">
        <v>0.33745628595352101</v>
      </c>
      <c r="G563" s="1">
        <v>18.271331605656901</v>
      </c>
      <c r="H563" s="1">
        <v>10.148500442504799</v>
      </c>
      <c r="I563" s="1">
        <v>16.176168457124</v>
      </c>
      <c r="J563" s="1">
        <v>25.845094092472301</v>
      </c>
      <c r="K563" s="1">
        <v>0.33906103031407497</v>
      </c>
      <c r="L563" s="1">
        <v>17.913518917681198</v>
      </c>
      <c r="M563" s="1">
        <v>9.7749996185302699</v>
      </c>
      <c r="N563" s="1">
        <v>15.928354568637699</v>
      </c>
      <c r="O563" s="1">
        <v>25.480521280508899</v>
      </c>
      <c r="P563" s="1">
        <v>0.33355904184110502</v>
      </c>
      <c r="Q563" s="1">
        <v>18.0498408347508</v>
      </c>
      <c r="R563" s="1">
        <v>9.8240003585815394</v>
      </c>
      <c r="S563" s="1">
        <v>16.064341175220001</v>
      </c>
      <c r="T563" s="1">
        <v>25.512221029513199</v>
      </c>
      <c r="U563" s="1">
        <v>0.33676853056221201</v>
      </c>
      <c r="V563" s="15">
        <v>595742000</v>
      </c>
      <c r="W563" s="15">
        <v>152274000</v>
      </c>
      <c r="X563" s="15">
        <v>72695232</v>
      </c>
      <c r="Y563" s="15">
        <v>36758300</v>
      </c>
      <c r="Z563" s="16">
        <v>288600000</v>
      </c>
    </row>
    <row r="564" spans="1:26" x14ac:dyDescent="0.25">
      <c r="A564" s="14">
        <v>40995</v>
      </c>
      <c r="B564" s="1">
        <v>18.4919128417968</v>
      </c>
      <c r="C564" s="1">
        <v>10.272000312805099</v>
      </c>
      <c r="D564" s="1">
        <v>16.114646911621001</v>
      </c>
      <c r="E564" s="1">
        <v>25.7737617492675</v>
      </c>
      <c r="F564" s="1">
        <v>0.33974876999855003</v>
      </c>
      <c r="G564" s="1">
        <v>18.546080945519499</v>
      </c>
      <c r="H564" s="1">
        <v>10.4925003051757</v>
      </c>
      <c r="I564" s="1">
        <v>16.276036169832899</v>
      </c>
      <c r="J564" s="1">
        <v>25.916421187000999</v>
      </c>
      <c r="K564" s="1">
        <v>0.34387527482688302</v>
      </c>
      <c r="L564" s="1">
        <v>18.238524597047899</v>
      </c>
      <c r="M564" s="1">
        <v>10.1440000534057</v>
      </c>
      <c r="N564" s="1">
        <v>16.059354020465001</v>
      </c>
      <c r="O564" s="1">
        <v>25.678656465226101</v>
      </c>
      <c r="P564" s="1">
        <v>0.33814402571218499</v>
      </c>
      <c r="Q564" s="1">
        <v>18.2421359111075</v>
      </c>
      <c r="R564" s="1">
        <v>10.1794996261596</v>
      </c>
      <c r="S564" s="1">
        <v>16.1148955853625</v>
      </c>
      <c r="T564" s="1">
        <v>25.8767942372622</v>
      </c>
      <c r="U564" s="1">
        <v>0.33883178107169898</v>
      </c>
      <c r="V564" s="15">
        <v>607129600</v>
      </c>
      <c r="W564" s="15">
        <v>192016000</v>
      </c>
      <c r="X564" s="15">
        <v>80207712</v>
      </c>
      <c r="Y564" s="15">
        <v>36274900</v>
      </c>
      <c r="Z564" s="16">
        <v>419968000</v>
      </c>
    </row>
    <row r="565" spans="1:26" x14ac:dyDescent="0.25">
      <c r="A565" s="14">
        <v>40996</v>
      </c>
      <c r="B565" s="1">
        <v>18.586402893066399</v>
      </c>
      <c r="C565" s="1">
        <v>10.057999610900801</v>
      </c>
      <c r="D565" s="1">
        <v>16.3323249816894</v>
      </c>
      <c r="E565" s="1">
        <v>25.512220382690401</v>
      </c>
      <c r="F565" s="1">
        <v>0.34754323959350503</v>
      </c>
      <c r="G565" s="1">
        <v>18.701661165328002</v>
      </c>
      <c r="H565" s="1">
        <v>10.3500003814697</v>
      </c>
      <c r="I565" s="1">
        <v>16.402809755638799</v>
      </c>
      <c r="J565" s="1">
        <v>25.916423161511201</v>
      </c>
      <c r="K565" s="1">
        <v>0.35212823828370399</v>
      </c>
      <c r="L565" s="1">
        <v>18.3664181404712</v>
      </c>
      <c r="M565" s="1">
        <v>10.015500068664499</v>
      </c>
      <c r="N565" s="1">
        <v>16.215765326015799</v>
      </c>
      <c r="O565" s="1">
        <v>25.393339524416898</v>
      </c>
      <c r="P565" s="1">
        <v>0.34158273036474801</v>
      </c>
      <c r="Q565" s="1">
        <v>18.609272937189399</v>
      </c>
      <c r="R565" s="1">
        <v>10.3070001602172</v>
      </c>
      <c r="S565" s="1">
        <v>16.239425400414699</v>
      </c>
      <c r="T565" s="1">
        <v>25.773763712908899</v>
      </c>
      <c r="U565" s="1">
        <v>0.34410449057585701</v>
      </c>
      <c r="V565" s="15">
        <v>655460400</v>
      </c>
      <c r="W565" s="15">
        <v>124900000</v>
      </c>
      <c r="X565" s="15">
        <v>101454444</v>
      </c>
      <c r="Y565" s="15">
        <v>41344800</v>
      </c>
      <c r="Z565" s="16">
        <v>892448000</v>
      </c>
    </row>
    <row r="566" spans="1:26" x14ac:dyDescent="0.25">
      <c r="A566" s="14">
        <v>40997</v>
      </c>
      <c r="B566" s="1">
        <v>18.352880477905199</v>
      </c>
      <c r="C566" s="1">
        <v>10.230500221252401</v>
      </c>
      <c r="D566" s="1">
        <v>16.149267196655199</v>
      </c>
      <c r="E566" s="1">
        <v>25.456737518310501</v>
      </c>
      <c r="F566" s="1">
        <v>0.34914800524711598</v>
      </c>
      <c r="G566" s="1">
        <v>18.554508170609701</v>
      </c>
      <c r="H566" s="1">
        <v>10.265500068664499</v>
      </c>
      <c r="I566" s="1">
        <v>16.352997449178599</v>
      </c>
      <c r="J566" s="1">
        <v>25.512215846976702</v>
      </c>
      <c r="K566" s="1">
        <v>0.35189899916549999</v>
      </c>
      <c r="L566" s="1">
        <v>18.273735320460499</v>
      </c>
      <c r="M566" s="1">
        <v>10.031499862670801</v>
      </c>
      <c r="N566" s="1">
        <v>16.046904722864902</v>
      </c>
      <c r="O566" s="1">
        <v>25.211047129215299</v>
      </c>
      <c r="P566" s="1">
        <v>0.34272900121838601</v>
      </c>
      <c r="Q566" s="1">
        <v>18.4407541834276</v>
      </c>
      <c r="R566" s="1">
        <v>10.0640001296997</v>
      </c>
      <c r="S566" s="1">
        <v>16.274543723949002</v>
      </c>
      <c r="T566" s="1">
        <v>25.409186392792101</v>
      </c>
      <c r="U566" s="1">
        <v>0.34708476664051502</v>
      </c>
      <c r="V566" s="15">
        <v>608238400</v>
      </c>
      <c r="W566" s="15">
        <v>114224000</v>
      </c>
      <c r="X566" s="15">
        <v>76895028</v>
      </c>
      <c r="Y566" s="15">
        <v>37038500</v>
      </c>
      <c r="Z566" s="16">
        <v>372700000</v>
      </c>
    </row>
    <row r="567" spans="1:26" x14ac:dyDescent="0.25">
      <c r="A567" s="14">
        <v>40998</v>
      </c>
      <c r="B567" s="1">
        <v>18.042617797851499</v>
      </c>
      <c r="C567" s="1">
        <v>10.125499725341699</v>
      </c>
      <c r="D567" s="1">
        <v>15.9706916809082</v>
      </c>
      <c r="E567" s="1">
        <v>25.5676956176757</v>
      </c>
      <c r="F567" s="1">
        <v>0.353045254945755</v>
      </c>
      <c r="G567" s="1">
        <v>18.3739474723433</v>
      </c>
      <c r="H567" s="1">
        <v>10.342499732971101</v>
      </c>
      <c r="I567" s="1">
        <v>16.275789725940601</v>
      </c>
      <c r="J567" s="1">
        <v>25.686579484861099</v>
      </c>
      <c r="K567" s="1">
        <v>0.35510852091638601</v>
      </c>
      <c r="L567" s="1">
        <v>17.9941663957798</v>
      </c>
      <c r="M567" s="1">
        <v>10.0935001373291</v>
      </c>
      <c r="N567" s="1">
        <v>15.964714018929801</v>
      </c>
      <c r="O567" s="1">
        <v>25.393336442037398</v>
      </c>
      <c r="P567" s="1">
        <v>0.347084772575459</v>
      </c>
      <c r="Q567" s="1">
        <v>18.320079901996699</v>
      </c>
      <c r="R567" s="1">
        <v>10.251000404357899</v>
      </c>
      <c r="S567" s="1">
        <v>16.232454049438999</v>
      </c>
      <c r="T567" s="1">
        <v>25.678655304608501</v>
      </c>
      <c r="U567" s="1">
        <v>0.35212826606686298</v>
      </c>
      <c r="V567" s="15">
        <v>731038000</v>
      </c>
      <c r="W567" s="15">
        <v>88762000</v>
      </c>
      <c r="X567" s="15">
        <v>92335572</v>
      </c>
      <c r="Y567" s="15">
        <v>31749400</v>
      </c>
      <c r="Z567" s="16">
        <v>527240000</v>
      </c>
    </row>
    <row r="568" spans="1:26" x14ac:dyDescent="0.25">
      <c r="A568" s="14">
        <v>41001</v>
      </c>
      <c r="B568" s="1">
        <v>18.616806030273398</v>
      </c>
      <c r="C568" s="1">
        <v>9.9025001525878906</v>
      </c>
      <c r="D568" s="1">
        <v>16.112159729003899</v>
      </c>
      <c r="E568" s="1">
        <v>25.591478347778299</v>
      </c>
      <c r="F568" s="1">
        <v>0.35144060850143399</v>
      </c>
      <c r="G568" s="1">
        <v>18.621018427492601</v>
      </c>
      <c r="H568" s="1">
        <v>9.9949998855590803</v>
      </c>
      <c r="I568" s="1">
        <v>16.126605588287699</v>
      </c>
      <c r="J568" s="1">
        <v>25.7262105972789</v>
      </c>
      <c r="K568" s="1">
        <v>0.355108619694809</v>
      </c>
      <c r="L568" s="1">
        <v>18.0675968630323</v>
      </c>
      <c r="M568" s="1">
        <v>9.8500003814697195</v>
      </c>
      <c r="N568" s="1">
        <v>15.811294811614401</v>
      </c>
      <c r="O568" s="1">
        <v>25.322010825434202</v>
      </c>
      <c r="P568" s="1">
        <v>0.34639711360711201</v>
      </c>
      <c r="Q568" s="1">
        <v>18.1112331838636</v>
      </c>
      <c r="R568" s="1">
        <v>9.90100002288818</v>
      </c>
      <c r="S568" s="1">
        <v>15.9589880620375</v>
      </c>
      <c r="T568" s="1">
        <v>25.5360000070024</v>
      </c>
      <c r="U568" s="1">
        <v>0.352128364016286</v>
      </c>
      <c r="V568" s="15">
        <v>598351600</v>
      </c>
      <c r="W568" s="15">
        <v>128606000</v>
      </c>
      <c r="X568" s="15">
        <v>91276632</v>
      </c>
      <c r="Y568" s="15">
        <v>35853600</v>
      </c>
      <c r="Z568" s="16">
        <v>407776000</v>
      </c>
    </row>
    <row r="569" spans="1:26" x14ac:dyDescent="0.25">
      <c r="A569" s="14">
        <v>41002</v>
      </c>
      <c r="B569" s="1">
        <v>18.9385070800781</v>
      </c>
      <c r="C569" s="1">
        <v>9.9829998016357404</v>
      </c>
      <c r="D569" s="1">
        <v>16.005062103271399</v>
      </c>
      <c r="E569" s="1">
        <v>25.314079284667901</v>
      </c>
      <c r="F569" s="1">
        <v>0.34570938348770103</v>
      </c>
      <c r="G569" s="1">
        <v>19.025479187561199</v>
      </c>
      <c r="H569" s="1">
        <v>10.1195001602172</v>
      </c>
      <c r="I569" s="1">
        <v>16.1378121398023</v>
      </c>
      <c r="J569" s="1">
        <v>25.512215522381599</v>
      </c>
      <c r="K569" s="1">
        <v>0.35442089021533602</v>
      </c>
      <c r="L569" s="1">
        <v>18.733570162151299</v>
      </c>
      <c r="M569" s="1">
        <v>9.875</v>
      </c>
      <c r="N569" s="1">
        <v>15.9059371278297</v>
      </c>
      <c r="O569" s="1">
        <v>25.092164461155399</v>
      </c>
      <c r="P569" s="1">
        <v>0.34387537775628901</v>
      </c>
      <c r="Q569" s="1">
        <v>18.877717410052298</v>
      </c>
      <c r="R569" s="1">
        <v>9.9119997024536097</v>
      </c>
      <c r="S569" s="1">
        <v>16.074550289470199</v>
      </c>
      <c r="T569" s="1">
        <v>25.488439959925</v>
      </c>
      <c r="U569" s="1">
        <v>0.35396239561467302</v>
      </c>
      <c r="V569" s="15">
        <v>834559600</v>
      </c>
      <c r="W569" s="15">
        <v>100014000</v>
      </c>
      <c r="X569" s="15">
        <v>81714204</v>
      </c>
      <c r="Y569" s="15">
        <v>42752100</v>
      </c>
      <c r="Z569" s="16">
        <v>430476000</v>
      </c>
    </row>
    <row r="570" spans="1:26" x14ac:dyDescent="0.25">
      <c r="A570" s="14">
        <v>41003</v>
      </c>
      <c r="B570" s="1">
        <v>18.7877292633056</v>
      </c>
      <c r="C570" s="1">
        <v>9.6995000839233398</v>
      </c>
      <c r="D570" s="1">
        <v>15.8190145492553</v>
      </c>
      <c r="E570" s="1">
        <v>24.735517501831001</v>
      </c>
      <c r="F570" s="1">
        <v>0.335851579904556</v>
      </c>
      <c r="G570" s="1">
        <v>18.834374191024999</v>
      </c>
      <c r="H570" s="1">
        <v>9.8839998245239205</v>
      </c>
      <c r="I570" s="1">
        <v>15.9149020159219</v>
      </c>
      <c r="J570" s="1">
        <v>25.1159431540387</v>
      </c>
      <c r="K570" s="1">
        <v>0.34479231902521701</v>
      </c>
      <c r="L570" s="1">
        <v>18.567744500481499</v>
      </c>
      <c r="M570" s="1">
        <v>9.6180000305175692</v>
      </c>
      <c r="N570" s="1">
        <v>15.718145064964199</v>
      </c>
      <c r="O570" s="1">
        <v>24.608709454985501</v>
      </c>
      <c r="P570" s="1">
        <v>0.333788313495265</v>
      </c>
      <c r="Q570" s="1">
        <v>18.788933034482302</v>
      </c>
      <c r="R570" s="1">
        <v>9.8474998474121094</v>
      </c>
      <c r="S570" s="1">
        <v>15.901204077579999</v>
      </c>
      <c r="T570" s="1">
        <v>25.092166078378501</v>
      </c>
      <c r="U570" s="1">
        <v>0.34043657993130599</v>
      </c>
      <c r="V570" s="15">
        <v>572980800</v>
      </c>
      <c r="W570" s="15">
        <v>109138000</v>
      </c>
      <c r="X570" s="15">
        <v>65038896</v>
      </c>
      <c r="Y570" s="15">
        <v>49455900</v>
      </c>
      <c r="Z570" s="16">
        <v>495896000</v>
      </c>
    </row>
    <row r="571" spans="1:26" x14ac:dyDescent="0.25">
      <c r="A571" s="14">
        <v>41004</v>
      </c>
      <c r="B571" s="1">
        <v>19.069713592529201</v>
      </c>
      <c r="C571" s="1">
        <v>9.71949958801269</v>
      </c>
      <c r="D571" s="1">
        <v>15.748531341552701</v>
      </c>
      <c r="E571" s="1">
        <v>24.9812107086181</v>
      </c>
      <c r="F571" s="1">
        <v>0.33539310097694303</v>
      </c>
      <c r="G571" s="1">
        <v>19.099205192291102</v>
      </c>
      <c r="H571" s="1">
        <v>9.8015003204345703</v>
      </c>
      <c r="I571" s="1">
        <v>15.8508947707645</v>
      </c>
      <c r="J571" s="1">
        <v>25.0683903005433</v>
      </c>
      <c r="K571" s="1">
        <v>0.34043659577534402</v>
      </c>
      <c r="L571" s="1">
        <v>18.760350728957</v>
      </c>
      <c r="M571" s="1">
        <v>9.6774997711181605</v>
      </c>
      <c r="N571" s="1">
        <v>15.655134405454101</v>
      </c>
      <c r="O571" s="1">
        <v>24.608710729012301</v>
      </c>
      <c r="P571" s="1">
        <v>0.334246823588152</v>
      </c>
      <c r="Q571" s="1">
        <v>18.8680858732858</v>
      </c>
      <c r="R571" s="1">
        <v>9.6774997711181605</v>
      </c>
      <c r="S571" s="1">
        <v>15.7465391039064</v>
      </c>
      <c r="T571" s="1">
        <v>24.687966140311701</v>
      </c>
      <c r="U571" s="1">
        <v>0.33631009009346802</v>
      </c>
      <c r="V571" s="15">
        <v>641298000</v>
      </c>
      <c r="W571" s="15">
        <v>64350000</v>
      </c>
      <c r="X571" s="15">
        <v>92655252</v>
      </c>
      <c r="Y571" s="15">
        <v>50368600</v>
      </c>
      <c r="Z571" s="16">
        <v>369424000</v>
      </c>
    </row>
    <row r="572" spans="1:26" x14ac:dyDescent="0.25">
      <c r="A572" s="14">
        <v>41008</v>
      </c>
      <c r="B572" s="1">
        <v>19.146450042724599</v>
      </c>
      <c r="C572" s="1">
        <v>9.5935001373290998</v>
      </c>
      <c r="D572" s="1">
        <v>15.711669921875</v>
      </c>
      <c r="E572" s="1">
        <v>24.648342132568299</v>
      </c>
      <c r="F572" s="1">
        <v>0.33103731274604797</v>
      </c>
      <c r="G572" s="1">
        <v>19.255088410855699</v>
      </c>
      <c r="H572" s="1">
        <v>9.7100000381469709</v>
      </c>
      <c r="I572" s="1">
        <v>15.823497186406</v>
      </c>
      <c r="J572" s="1">
        <v>24.886106883175302</v>
      </c>
      <c r="K572" s="1">
        <v>0.33218356273127098</v>
      </c>
      <c r="L572" s="1">
        <v>18.81752792036</v>
      </c>
      <c r="M572" s="1">
        <v>9.5249996185302699</v>
      </c>
      <c r="N572" s="1">
        <v>15.5734414759639</v>
      </c>
      <c r="O572" s="1">
        <v>24.545309632079601</v>
      </c>
      <c r="P572" s="1">
        <v>0.32461830736304598</v>
      </c>
      <c r="Q572" s="1">
        <v>18.842504973427101</v>
      </c>
      <c r="R572" s="1">
        <v>9.6009998321533203</v>
      </c>
      <c r="S572" s="1">
        <v>15.652891795598601</v>
      </c>
      <c r="T572" s="1">
        <v>24.743447428142499</v>
      </c>
      <c r="U572" s="1">
        <v>0.330120323689371</v>
      </c>
      <c r="V572" s="15">
        <v>597536800</v>
      </c>
      <c r="W572" s="15">
        <v>62718000</v>
      </c>
      <c r="X572" s="15">
        <v>87220692</v>
      </c>
      <c r="Y572" s="15">
        <v>31056400</v>
      </c>
      <c r="Z572" s="16">
        <v>365504000</v>
      </c>
    </row>
    <row r="573" spans="1:26" x14ac:dyDescent="0.25">
      <c r="A573" s="14">
        <v>41009</v>
      </c>
      <c r="B573" s="1">
        <v>18.912014007568299</v>
      </c>
      <c r="C573" s="1">
        <v>9.3489999771118093</v>
      </c>
      <c r="D573" s="1">
        <v>15.612545013427701</v>
      </c>
      <c r="E573" s="1">
        <v>24.149032592773398</v>
      </c>
      <c r="F573" s="1">
        <v>0.324618250131607</v>
      </c>
      <c r="G573" s="1">
        <v>19.380269680223101</v>
      </c>
      <c r="H573" s="1">
        <v>9.6759996414184499</v>
      </c>
      <c r="I573" s="1">
        <v>15.802826016574</v>
      </c>
      <c r="J573" s="1">
        <v>24.7196703787078</v>
      </c>
      <c r="K573" s="1">
        <v>0.33424674284419098</v>
      </c>
      <c r="L573" s="1">
        <v>18.838585583135298</v>
      </c>
      <c r="M573" s="1">
        <v>9.3284997940063406</v>
      </c>
      <c r="N573" s="1">
        <v>15.555012150536401</v>
      </c>
      <c r="O573" s="1">
        <v>24.014298839057901</v>
      </c>
      <c r="P573" s="1">
        <v>0.323013505900968</v>
      </c>
      <c r="Q573" s="1">
        <v>19.257788792514901</v>
      </c>
      <c r="R573" s="1">
        <v>9.6374998092651296</v>
      </c>
      <c r="S573" s="1">
        <v>15.7784189694371</v>
      </c>
      <c r="T573" s="1">
        <v>24.616637884393501</v>
      </c>
      <c r="U573" s="1">
        <v>0.32966174371165102</v>
      </c>
      <c r="V573" s="15">
        <v>889725200</v>
      </c>
      <c r="W573" s="15">
        <v>89100000</v>
      </c>
      <c r="X573" s="15">
        <v>99180720</v>
      </c>
      <c r="Y573" s="15">
        <v>54131300</v>
      </c>
      <c r="Z573" s="16">
        <v>470360000</v>
      </c>
    </row>
    <row r="574" spans="1:26" x14ac:dyDescent="0.25">
      <c r="A574" s="14">
        <v>41010</v>
      </c>
      <c r="B574" s="1">
        <v>18.8446140289306</v>
      </c>
      <c r="C574" s="1">
        <v>9.3985004425048793</v>
      </c>
      <c r="D574" s="1">
        <v>15.8391885757446</v>
      </c>
      <c r="E574" s="1">
        <v>24.0539245605468</v>
      </c>
      <c r="F574" s="1">
        <v>0.32874482870101901</v>
      </c>
      <c r="G574" s="1">
        <v>19.165712475178999</v>
      </c>
      <c r="H574" s="1">
        <v>9.5985002517700195</v>
      </c>
      <c r="I574" s="1">
        <v>15.840185169104901</v>
      </c>
      <c r="J574" s="1">
        <v>24.196583990766001</v>
      </c>
      <c r="K574" s="1">
        <v>0.33585158988517899</v>
      </c>
      <c r="L574" s="1">
        <v>18.7585451615045</v>
      </c>
      <c r="M574" s="1">
        <v>9.3395004272460902</v>
      </c>
      <c r="N574" s="1">
        <v>15.7231262621334</v>
      </c>
      <c r="O574" s="1">
        <v>23.958817769843598</v>
      </c>
      <c r="P574" s="1">
        <v>0.32782781227116398</v>
      </c>
      <c r="Q574" s="1">
        <v>19.145550505880099</v>
      </c>
      <c r="R574" s="1">
        <v>9.4814996719360298</v>
      </c>
      <c r="S574" s="1">
        <v>15.789625615092399</v>
      </c>
      <c r="T574" s="1">
        <v>24.117328583791899</v>
      </c>
      <c r="U574" s="1">
        <v>0.32897406231191501</v>
      </c>
      <c r="V574" s="15">
        <v>696614800</v>
      </c>
      <c r="W574" s="15">
        <v>86756000</v>
      </c>
      <c r="X574" s="15">
        <v>87872040</v>
      </c>
      <c r="Y574" s="15">
        <v>43014000</v>
      </c>
      <c r="Z574" s="16">
        <v>372960000</v>
      </c>
    </row>
    <row r="575" spans="1:26" x14ac:dyDescent="0.25">
      <c r="A575" s="14">
        <v>41011</v>
      </c>
      <c r="B575" s="1">
        <v>18.741395950317301</v>
      </c>
      <c r="C575" s="1">
        <v>9.5345001220703107</v>
      </c>
      <c r="D575" s="1">
        <v>16.214023590087798</v>
      </c>
      <c r="E575" s="1">
        <v>24.553237915038999</v>
      </c>
      <c r="F575" s="1">
        <v>0.33653923869132901</v>
      </c>
      <c r="G575" s="1">
        <v>18.998998312830501</v>
      </c>
      <c r="H575" s="1">
        <v>9.6129999160766602</v>
      </c>
      <c r="I575" s="1">
        <v>16.267072729608302</v>
      </c>
      <c r="J575" s="1">
        <v>24.600792079513301</v>
      </c>
      <c r="K575" s="1">
        <v>0.33837321631214901</v>
      </c>
      <c r="L575" s="1">
        <v>18.673083101053098</v>
      </c>
      <c r="M575" s="1">
        <v>9.2805004119872994</v>
      </c>
      <c r="N575" s="1">
        <v>15.946285459930101</v>
      </c>
      <c r="O575" s="1">
        <v>24.109409628313799</v>
      </c>
      <c r="P575" s="1">
        <v>0.32782770834869601</v>
      </c>
      <c r="Q575" s="1">
        <v>18.808505027693599</v>
      </c>
      <c r="R575" s="1">
        <v>9.4029998779296804</v>
      </c>
      <c r="S575" s="1">
        <v>15.998338006083101</v>
      </c>
      <c r="T575" s="1">
        <v>24.156962281116499</v>
      </c>
      <c r="U575" s="1">
        <v>0.32920321889305898</v>
      </c>
      <c r="V575" s="15">
        <v>614336800</v>
      </c>
      <c r="W575" s="15">
        <v>80558000</v>
      </c>
      <c r="X575" s="15">
        <v>230033736</v>
      </c>
      <c r="Y575" s="15">
        <v>38304000</v>
      </c>
      <c r="Z575" s="16">
        <v>384868000</v>
      </c>
    </row>
    <row r="576" spans="1:26" x14ac:dyDescent="0.25">
      <c r="A576" s="14">
        <v>41012</v>
      </c>
      <c r="B576" s="1">
        <v>18.213544845581001</v>
      </c>
      <c r="C576" s="1">
        <v>9.4230003356933594</v>
      </c>
      <c r="D576" s="1">
        <v>15.5562582015991</v>
      </c>
      <c r="E576" s="1">
        <v>24.418498992919901</v>
      </c>
      <c r="F576" s="1">
        <v>0.324618250131607</v>
      </c>
      <c r="G576" s="1">
        <v>18.799468060976601</v>
      </c>
      <c r="H576" s="1">
        <v>9.4969997406005806</v>
      </c>
      <c r="I576" s="1">
        <v>16.163714148131199</v>
      </c>
      <c r="J576" s="1">
        <v>24.695892180540302</v>
      </c>
      <c r="K576" s="1">
        <v>0.33539301995607701</v>
      </c>
      <c r="L576" s="1">
        <v>18.161784287673999</v>
      </c>
      <c r="M576" s="1">
        <v>9.3129997253417898</v>
      </c>
      <c r="N576" s="1">
        <v>15.529857018789601</v>
      </c>
      <c r="O576" s="1">
        <v>24.347169272912598</v>
      </c>
      <c r="P576" s="1">
        <v>0.32438898924347898</v>
      </c>
      <c r="Q576" s="1">
        <v>18.781712032790701</v>
      </c>
      <c r="R576" s="1">
        <v>9.4949998855590803</v>
      </c>
      <c r="S576" s="1">
        <v>16.127848175453401</v>
      </c>
      <c r="T576" s="1">
        <v>24.481903020518399</v>
      </c>
      <c r="U576" s="1">
        <v>0.33355901483730999</v>
      </c>
      <c r="V576" s="15">
        <v>859644800</v>
      </c>
      <c r="W576" s="15">
        <v>68636000</v>
      </c>
      <c r="X576" s="15">
        <v>326045628</v>
      </c>
      <c r="Y576" s="15">
        <v>39749200</v>
      </c>
      <c r="Z576" s="16">
        <v>311324000</v>
      </c>
    </row>
    <row r="577" spans="1:26" x14ac:dyDescent="0.25">
      <c r="A577" s="14">
        <v>41015</v>
      </c>
      <c r="B577" s="1">
        <v>17.4581985473632</v>
      </c>
      <c r="C577" s="1">
        <v>9.2749996185302699</v>
      </c>
      <c r="D577" s="1">
        <v>15.0947494506835</v>
      </c>
      <c r="E577" s="1">
        <v>24.632488250732401</v>
      </c>
      <c r="F577" s="1">
        <v>0.32072108983993503</v>
      </c>
      <c r="G577" s="1">
        <v>18.365519139979199</v>
      </c>
      <c r="H577" s="1">
        <v>9.4735002517700195</v>
      </c>
      <c r="I577" s="1">
        <v>15.536581048748401</v>
      </c>
      <c r="J577" s="1">
        <v>24.7196693559032</v>
      </c>
      <c r="K577" s="1">
        <v>0.32782782394848198</v>
      </c>
      <c r="L577" s="1">
        <v>17.401622898829899</v>
      </c>
      <c r="M577" s="1">
        <v>9.1824998855590803</v>
      </c>
      <c r="N577" s="1">
        <v>14.984914422016701</v>
      </c>
      <c r="O577" s="1">
        <v>24.386797831771499</v>
      </c>
      <c r="P577" s="1">
        <v>0.31544833399891098</v>
      </c>
      <c r="Q577" s="1">
        <v>18.358899200876099</v>
      </c>
      <c r="R577" s="1">
        <v>9.45049953460693</v>
      </c>
      <c r="S577" s="1">
        <v>15.516408100888601</v>
      </c>
      <c r="T577" s="1">
        <v>24.561158530441901</v>
      </c>
      <c r="U577" s="1">
        <v>0.32691083481472</v>
      </c>
      <c r="V577" s="15">
        <v>1050786800</v>
      </c>
      <c r="W577" s="15">
        <v>80886000</v>
      </c>
      <c r="X577" s="15">
        <v>227456316</v>
      </c>
      <c r="Y577" s="15">
        <v>38124800</v>
      </c>
      <c r="Z577" s="16">
        <v>463468000</v>
      </c>
    </row>
    <row r="578" spans="1:26" x14ac:dyDescent="0.25">
      <c r="A578" s="14">
        <v>41016</v>
      </c>
      <c r="B578" s="1">
        <v>18.3480625152587</v>
      </c>
      <c r="C578" s="1">
        <v>9.4195003509521396</v>
      </c>
      <c r="D578" s="1">
        <v>15.181921005249</v>
      </c>
      <c r="E578" s="1">
        <v>24.9178047180175</v>
      </c>
      <c r="F578" s="1">
        <v>0.32140886783599798</v>
      </c>
      <c r="G578" s="1">
        <v>18.357089995808199</v>
      </c>
      <c r="H578" s="1">
        <v>9.5019998550415004</v>
      </c>
      <c r="I578" s="1">
        <v>15.384157322862199</v>
      </c>
      <c r="J578" s="1">
        <v>25.052538453106099</v>
      </c>
      <c r="K578" s="1">
        <v>0.325535374234944</v>
      </c>
      <c r="L578" s="1">
        <v>17.210826577160802</v>
      </c>
      <c r="M578" s="1">
        <v>9.3435001373290998</v>
      </c>
      <c r="N578" s="1">
        <v>15.118160860377699</v>
      </c>
      <c r="O578" s="1">
        <v>24.7275926528933</v>
      </c>
      <c r="P578" s="1">
        <v>0.32026261757677799</v>
      </c>
      <c r="Q578" s="1">
        <v>17.422384949005298</v>
      </c>
      <c r="R578" s="1">
        <v>9.3605003356933594</v>
      </c>
      <c r="S578" s="1">
        <v>15.1567650905807</v>
      </c>
      <c r="T578" s="1">
        <v>24.783070982928901</v>
      </c>
      <c r="U578" s="1">
        <v>0.321638128819347</v>
      </c>
      <c r="V578" s="15">
        <v>1025528000</v>
      </c>
      <c r="W578" s="15">
        <v>56584000</v>
      </c>
      <c r="X578" s="15">
        <v>120835044</v>
      </c>
      <c r="Y578" s="15">
        <v>34361500</v>
      </c>
      <c r="Z578" s="16">
        <v>460696000</v>
      </c>
    </row>
    <row r="579" spans="1:26" x14ac:dyDescent="0.25">
      <c r="A579" s="14">
        <v>41017</v>
      </c>
      <c r="B579" s="1">
        <v>18.307136535644499</v>
      </c>
      <c r="C579" s="1">
        <v>9.5535001754760707</v>
      </c>
      <c r="D579" s="1">
        <v>15.1291198730468</v>
      </c>
      <c r="E579" s="1">
        <v>24.680038452148398</v>
      </c>
      <c r="F579" s="1">
        <v>0.31796991825103699</v>
      </c>
      <c r="G579" s="1">
        <v>18.6655517941686</v>
      </c>
      <c r="H579" s="1">
        <v>9.6724996566772408</v>
      </c>
      <c r="I579" s="1">
        <v>15.2623663059784</v>
      </c>
      <c r="J579" s="1">
        <v>24.814772186960099</v>
      </c>
      <c r="K579" s="1">
        <v>0.32095017252739</v>
      </c>
      <c r="L579" s="1">
        <v>18.137708543385799</v>
      </c>
      <c r="M579" s="1">
        <v>9.4370002746581996</v>
      </c>
      <c r="N579" s="1">
        <v>15.013555854053299</v>
      </c>
      <c r="O579" s="1">
        <v>24.600784558929501</v>
      </c>
      <c r="P579" s="1">
        <v>0.31407267527214999</v>
      </c>
      <c r="Q579" s="1">
        <v>18.469039752151399</v>
      </c>
      <c r="R579" s="1">
        <v>9.4409999847412092</v>
      </c>
      <c r="S579" s="1">
        <v>15.1440630788997</v>
      </c>
      <c r="T579" s="1">
        <v>24.790996623662899</v>
      </c>
      <c r="U579" s="1">
        <v>0.31934542863358301</v>
      </c>
      <c r="V579" s="15">
        <v>954531200</v>
      </c>
      <c r="W579" s="15">
        <v>80038000</v>
      </c>
      <c r="X579" s="15">
        <v>106673220</v>
      </c>
      <c r="Y579" s="15">
        <v>40552900</v>
      </c>
      <c r="Z579" s="16">
        <v>400764000</v>
      </c>
    </row>
    <row r="580" spans="1:26" x14ac:dyDescent="0.25">
      <c r="A580" s="14">
        <v>41018</v>
      </c>
      <c r="B580" s="1">
        <v>17.67818069458</v>
      </c>
      <c r="C580" s="1">
        <v>9.5550003051757795</v>
      </c>
      <c r="D580" s="1">
        <v>14.9261360168457</v>
      </c>
      <c r="E580" s="1">
        <v>24.577011108398398</v>
      </c>
      <c r="F580" s="1">
        <v>0.31315571069717402</v>
      </c>
      <c r="G580" s="1">
        <v>18.198499198490399</v>
      </c>
      <c r="H580" s="1">
        <v>9.7274999618530202</v>
      </c>
      <c r="I580" s="1">
        <v>15.3485416564949</v>
      </c>
      <c r="J580" s="1">
        <v>25.108020434298599</v>
      </c>
      <c r="K580" s="1">
        <v>0.325764456636574</v>
      </c>
      <c r="L580" s="1">
        <v>17.590306994913</v>
      </c>
      <c r="M580" s="1">
        <v>9.4875001907348597</v>
      </c>
      <c r="N580" s="1">
        <v>14.9186653628632</v>
      </c>
      <c r="O580" s="1">
        <v>24.521532770295199</v>
      </c>
      <c r="P580" s="1">
        <v>0.31155093935097999</v>
      </c>
      <c r="Q580" s="1">
        <v>18.062776793971398</v>
      </c>
      <c r="R580" s="1">
        <v>9.6464996337890607</v>
      </c>
      <c r="S580" s="1">
        <v>15.085285339482899</v>
      </c>
      <c r="T580" s="1">
        <v>24.672116398955001</v>
      </c>
      <c r="U580" s="1">
        <v>0.31384343861268899</v>
      </c>
      <c r="V580" s="15">
        <v>834719200</v>
      </c>
      <c r="W580" s="15">
        <v>80048000</v>
      </c>
      <c r="X580" s="15">
        <v>131652216</v>
      </c>
      <c r="Y580" s="15">
        <v>54781200</v>
      </c>
      <c r="Z580" s="16">
        <v>667188000</v>
      </c>
    </row>
    <row r="581" spans="1:26" x14ac:dyDescent="0.25">
      <c r="A581" s="14">
        <v>41019</v>
      </c>
      <c r="B581" s="1">
        <v>17.243024826049801</v>
      </c>
      <c r="C581" s="1">
        <v>9.4989995956420898</v>
      </c>
      <c r="D581" s="1">
        <v>14.845439910888601</v>
      </c>
      <c r="E581" s="1">
        <v>25.694505691528299</v>
      </c>
      <c r="F581" s="1">
        <v>0.30696603655815102</v>
      </c>
      <c r="G581" s="1">
        <v>17.894250536603298</v>
      </c>
      <c r="H581" s="1">
        <v>9.6739997863769496</v>
      </c>
      <c r="I581" s="1">
        <v>15.163987198542999</v>
      </c>
      <c r="J581" s="1">
        <v>26.067005682967199</v>
      </c>
      <c r="K581" s="1">
        <v>0.31590680286433598</v>
      </c>
      <c r="L581" s="1">
        <v>17.165985081638599</v>
      </c>
      <c r="M581" s="1">
        <v>9.4899997711181605</v>
      </c>
      <c r="N581" s="1">
        <v>14.839711872222701</v>
      </c>
      <c r="O581" s="1">
        <v>25.401262625577701</v>
      </c>
      <c r="P581" s="1">
        <v>0.30627828109940503</v>
      </c>
      <c r="Q581" s="1">
        <v>17.796746683178199</v>
      </c>
      <c r="R581" s="1">
        <v>9.6169996261596609</v>
      </c>
      <c r="S581" s="1">
        <v>15.0494197812683</v>
      </c>
      <c r="T581" s="1">
        <v>25.480519551066099</v>
      </c>
      <c r="U581" s="1">
        <v>0.31498978647642301</v>
      </c>
      <c r="V581" s="15">
        <v>1030985200</v>
      </c>
      <c r="W581" s="15">
        <v>64872000</v>
      </c>
      <c r="X581" s="15">
        <v>122213664</v>
      </c>
      <c r="Y581" s="15">
        <v>106045000</v>
      </c>
      <c r="Z581" s="16">
        <v>509592000</v>
      </c>
    </row>
    <row r="582" spans="1:26" x14ac:dyDescent="0.25">
      <c r="A582" s="14">
        <v>41022</v>
      </c>
      <c r="B582" s="1">
        <v>17.204505920410099</v>
      </c>
      <c r="C582" s="1">
        <v>9.4119997024536097</v>
      </c>
      <c r="D582" s="1">
        <v>14.883796691894499</v>
      </c>
      <c r="E582" s="1">
        <v>25.456737518310501</v>
      </c>
      <c r="F582" s="1">
        <v>0.30329802632331798</v>
      </c>
      <c r="G582" s="1">
        <v>17.3540724883051</v>
      </c>
      <c r="H582" s="1">
        <v>9.4495000839233398</v>
      </c>
      <c r="I582" s="1">
        <v>14.904966233723</v>
      </c>
      <c r="J582" s="1">
        <v>25.757907747743001</v>
      </c>
      <c r="K582" s="1">
        <v>0.30467353724379997</v>
      </c>
      <c r="L582" s="1">
        <v>16.750695412251702</v>
      </c>
      <c r="M582" s="1">
        <v>9.2755002975463796</v>
      </c>
      <c r="N582" s="1">
        <v>14.6994924055872</v>
      </c>
      <c r="O582" s="1">
        <v>25.3854078066908</v>
      </c>
      <c r="P582" s="1">
        <v>0.29596203184784398</v>
      </c>
      <c r="Q582" s="1">
        <v>17.1717051630207</v>
      </c>
      <c r="R582" s="1">
        <v>9.4495000839233398</v>
      </c>
      <c r="S582" s="1">
        <v>14.7667377817084</v>
      </c>
      <c r="T582" s="1">
        <v>25.607324144697799</v>
      </c>
      <c r="U582" s="1">
        <v>0.30169328180192601</v>
      </c>
      <c r="V582" s="15">
        <v>966529200</v>
      </c>
      <c r="W582" s="15">
        <v>69620000</v>
      </c>
      <c r="X582" s="15">
        <v>87824088</v>
      </c>
      <c r="Y582" s="15">
        <v>61398200</v>
      </c>
      <c r="Z582" s="16">
        <v>706244000</v>
      </c>
    </row>
    <row r="583" spans="1:26" x14ac:dyDescent="0.25">
      <c r="A583" s="14">
        <v>41023</v>
      </c>
      <c r="B583" s="1">
        <v>16.860841751098601</v>
      </c>
      <c r="C583" s="1">
        <v>9.5165004730224592</v>
      </c>
      <c r="D583" s="1">
        <v>14.975202560424799</v>
      </c>
      <c r="E583" s="1">
        <v>25.298234939575099</v>
      </c>
      <c r="F583" s="1">
        <v>0.29389873147010798</v>
      </c>
      <c r="G583" s="1">
        <v>17.083835199115299</v>
      </c>
      <c r="H583" s="1">
        <v>9.5349998474121094</v>
      </c>
      <c r="I583" s="1">
        <v>15.108698627986101</v>
      </c>
      <c r="J583" s="1">
        <v>25.773765972719701</v>
      </c>
      <c r="K583" s="1">
        <v>0.30673676814245698</v>
      </c>
      <c r="L583" s="1">
        <v>16.701947126765301</v>
      </c>
      <c r="M583" s="1">
        <v>9.32549953460693</v>
      </c>
      <c r="N583" s="1">
        <v>14.8768245483186</v>
      </c>
      <c r="O583" s="1">
        <v>25.2269052090199</v>
      </c>
      <c r="P583" s="1">
        <v>0.29229398713434601</v>
      </c>
      <c r="Q583" s="1">
        <v>16.930959432307599</v>
      </c>
      <c r="R583" s="1">
        <v>9.4340000152587802</v>
      </c>
      <c r="S583" s="1">
        <v>14.8997376557981</v>
      </c>
      <c r="T583" s="1">
        <v>25.528074006731</v>
      </c>
      <c r="U583" s="1">
        <v>0.30421500752286501</v>
      </c>
      <c r="V583" s="15">
        <v>1076149200</v>
      </c>
      <c r="W583" s="15">
        <v>67526000</v>
      </c>
      <c r="X583" s="15">
        <v>77086836</v>
      </c>
      <c r="Y583" s="15">
        <v>40871100</v>
      </c>
      <c r="Z583" s="16">
        <v>730440000</v>
      </c>
    </row>
    <row r="584" spans="1:26" x14ac:dyDescent="0.25">
      <c r="A584" s="14">
        <v>41024</v>
      </c>
      <c r="B584" s="1">
        <v>18.357089996337798</v>
      </c>
      <c r="C584" s="1">
        <v>9.7209997177124006</v>
      </c>
      <c r="D584" s="1">
        <v>15.1856565475463</v>
      </c>
      <c r="E584" s="1">
        <v>25.520145416259702</v>
      </c>
      <c r="F584" s="1">
        <v>0.29985922574996898</v>
      </c>
      <c r="G584" s="1">
        <v>18.597839418433299</v>
      </c>
      <c r="H584" s="1">
        <v>9.7399997711181605</v>
      </c>
      <c r="I584" s="1">
        <v>15.2262539663132</v>
      </c>
      <c r="J584" s="1">
        <v>25.615250699456499</v>
      </c>
      <c r="K584" s="1">
        <v>0.30215172534474499</v>
      </c>
      <c r="L584" s="1">
        <v>18.236716088875699</v>
      </c>
      <c r="M584" s="1">
        <v>9.5799999237060494</v>
      </c>
      <c r="N584" s="1">
        <v>15.0152998200595</v>
      </c>
      <c r="O584" s="1">
        <v>25.2586036199618</v>
      </c>
      <c r="P584" s="1">
        <v>0.29275246607466299</v>
      </c>
      <c r="Q584" s="1">
        <v>18.526818523739799</v>
      </c>
      <c r="R584" s="1">
        <v>9.5834999084472603</v>
      </c>
      <c r="S584" s="1">
        <v>15.043194944029199</v>
      </c>
      <c r="T584" s="1">
        <v>25.2982305693486</v>
      </c>
      <c r="U584" s="1">
        <v>0.298254481499376</v>
      </c>
      <c r="V584" s="15">
        <v>905777600</v>
      </c>
      <c r="W584" s="15">
        <v>79102000</v>
      </c>
      <c r="X584" s="15">
        <v>72771156</v>
      </c>
      <c r="Y584" s="15">
        <v>62495500</v>
      </c>
      <c r="Z584" s="16">
        <v>727112000</v>
      </c>
    </row>
    <row r="585" spans="1:26" x14ac:dyDescent="0.25">
      <c r="A585" s="14">
        <v>41025</v>
      </c>
      <c r="B585" s="1">
        <v>18.287885665893501</v>
      </c>
      <c r="C585" s="1">
        <v>9.7995004653930593</v>
      </c>
      <c r="D585" s="1">
        <v>15.3288660049438</v>
      </c>
      <c r="E585" s="1">
        <v>25.4488220214843</v>
      </c>
      <c r="F585" s="1">
        <v>0.30008855462074202</v>
      </c>
      <c r="G585" s="1">
        <v>18.498240382744601</v>
      </c>
      <c r="H585" s="1">
        <v>9.8179998397827095</v>
      </c>
      <c r="I585" s="1">
        <v>15.3918772836836</v>
      </c>
      <c r="J585" s="1">
        <v>25.543927328312598</v>
      </c>
      <c r="K585" s="1">
        <v>0.30261031567775698</v>
      </c>
      <c r="L585" s="1">
        <v>18.120264047307</v>
      </c>
      <c r="M585" s="1">
        <v>9.65100002288818</v>
      </c>
      <c r="N585" s="1">
        <v>15.185159134855301</v>
      </c>
      <c r="O585" s="1">
        <v>25.298236855389401</v>
      </c>
      <c r="P585" s="1">
        <v>0.297566793563728</v>
      </c>
      <c r="Q585" s="1">
        <v>18.485599974385799</v>
      </c>
      <c r="R585" s="1">
        <v>9.6785001754760707</v>
      </c>
      <c r="S585" s="1">
        <v>15.2152951701518</v>
      </c>
      <c r="T585" s="1">
        <v>25.456746203993699</v>
      </c>
      <c r="U585" s="1">
        <v>0.29963006006367299</v>
      </c>
      <c r="V585" s="15">
        <v>536068400</v>
      </c>
      <c r="W585" s="15">
        <v>204680000</v>
      </c>
      <c r="X585" s="15">
        <v>83616300</v>
      </c>
      <c r="Y585" s="15">
        <v>40308100</v>
      </c>
      <c r="Z585" s="16">
        <v>539208000</v>
      </c>
    </row>
    <row r="586" spans="1:26" x14ac:dyDescent="0.25">
      <c r="A586" s="14">
        <v>41026</v>
      </c>
      <c r="B586" s="1">
        <v>18.146436691284102</v>
      </c>
      <c r="C586" s="1">
        <v>11.342499732971101</v>
      </c>
      <c r="D586" s="1">
        <v>15.316661834716699</v>
      </c>
      <c r="E586" s="1">
        <v>25.345790863037099</v>
      </c>
      <c r="F586" s="1">
        <v>0.29756689071655201</v>
      </c>
      <c r="G586" s="1">
        <v>18.2421357092188</v>
      </c>
      <c r="H586" s="1">
        <v>11.434499740600501</v>
      </c>
      <c r="I586" s="1">
        <v>15.3604967576637</v>
      </c>
      <c r="J586" s="1">
        <v>25.536004510200002</v>
      </c>
      <c r="K586" s="1">
        <v>0.301464164045954</v>
      </c>
      <c r="L586" s="1">
        <v>18.071203393298799</v>
      </c>
      <c r="M586" s="1">
        <v>11.010999679565399</v>
      </c>
      <c r="N586" s="1">
        <v>15.207573773180499</v>
      </c>
      <c r="O586" s="1">
        <v>25.266535428664501</v>
      </c>
      <c r="P586" s="1">
        <v>0.29435740044044401</v>
      </c>
      <c r="Q586" s="1">
        <v>18.208732259915699</v>
      </c>
      <c r="R586" s="1">
        <v>11.2414999008178</v>
      </c>
      <c r="S586" s="1">
        <v>15.3176584281061</v>
      </c>
      <c r="T586" s="1">
        <v>25.456747564155702</v>
      </c>
      <c r="U586" s="1">
        <v>0.29963015789013597</v>
      </c>
      <c r="V586" s="15">
        <v>406722400</v>
      </c>
      <c r="W586" s="15">
        <v>442338000</v>
      </c>
      <c r="X586" s="15">
        <v>65390544</v>
      </c>
      <c r="Y586" s="15">
        <v>41419100</v>
      </c>
      <c r="Z586" s="16">
        <v>475356000</v>
      </c>
    </row>
    <row r="587" spans="1:26" x14ac:dyDescent="0.25">
      <c r="A587" s="14">
        <v>41029</v>
      </c>
      <c r="B587" s="1">
        <v>17.574058532714801</v>
      </c>
      <c r="C587" s="1">
        <v>11.5950002670288</v>
      </c>
      <c r="D587" s="1">
        <v>15.064363479614199</v>
      </c>
      <c r="E587" s="1">
        <v>25.377489089965799</v>
      </c>
      <c r="F587" s="1">
        <v>0.29802522063255299</v>
      </c>
      <c r="G587" s="1">
        <v>18.008009297166701</v>
      </c>
      <c r="H587" s="1">
        <v>11.6920003890991</v>
      </c>
      <c r="I587" s="1">
        <v>15.3440569254252</v>
      </c>
      <c r="J587" s="1">
        <v>25.4488188169409</v>
      </c>
      <c r="K587" s="1">
        <v>0.29962999221202702</v>
      </c>
      <c r="L587" s="1">
        <v>17.5445669360358</v>
      </c>
      <c r="M587" s="1">
        <v>11.1525001525878</v>
      </c>
      <c r="N587" s="1">
        <v>14.958762551220399</v>
      </c>
      <c r="O587" s="1">
        <v>25.298233669807701</v>
      </c>
      <c r="P587" s="1">
        <v>0.29389871589587102</v>
      </c>
      <c r="Q587" s="1">
        <v>17.989952725576099</v>
      </c>
      <c r="R587" s="1">
        <v>11.1975002288818</v>
      </c>
      <c r="S587" s="1">
        <v>15.2670980895727</v>
      </c>
      <c r="T587" s="1">
        <v>25.345786317234001</v>
      </c>
      <c r="U587" s="1">
        <v>0.29596198192858703</v>
      </c>
      <c r="V587" s="15">
        <v>506144800</v>
      </c>
      <c r="W587" s="15">
        <v>195138000</v>
      </c>
      <c r="X587" s="15">
        <v>96195708</v>
      </c>
      <c r="Y587" s="15">
        <v>35697200</v>
      </c>
      <c r="Z587" s="16">
        <v>262268000</v>
      </c>
    </row>
    <row r="588" spans="1:26" x14ac:dyDescent="0.25">
      <c r="A588" s="14">
        <v>41030</v>
      </c>
      <c r="B588" s="1">
        <v>17.518384933471602</v>
      </c>
      <c r="C588" s="1">
        <v>11.5019998550415</v>
      </c>
      <c r="D588" s="1">
        <v>15.0539045333862</v>
      </c>
      <c r="E588" s="1">
        <v>25.369562149047798</v>
      </c>
      <c r="F588" s="1">
        <v>0.30329802632331798</v>
      </c>
      <c r="G588" s="1">
        <v>17.958653459382099</v>
      </c>
      <c r="H588" s="1">
        <v>11.648500442504799</v>
      </c>
      <c r="I588" s="1">
        <v>15.232478879799601</v>
      </c>
      <c r="J588" s="1">
        <v>25.631105491791701</v>
      </c>
      <c r="K588" s="1">
        <v>0.30650754269485703</v>
      </c>
      <c r="L588" s="1">
        <v>17.4913008814944</v>
      </c>
      <c r="M588" s="1">
        <v>11.420000076293899</v>
      </c>
      <c r="N588" s="1">
        <v>14.948302652080899</v>
      </c>
      <c r="O588" s="1">
        <v>25.3220110127982</v>
      </c>
      <c r="P588" s="1">
        <v>0.29642052637841998</v>
      </c>
      <c r="Q588" s="1">
        <v>17.6017440910733</v>
      </c>
      <c r="R588" s="1">
        <v>11.4700002670288</v>
      </c>
      <c r="S588" s="1">
        <v>15.0379647342235</v>
      </c>
      <c r="T588" s="1">
        <v>25.401264922109402</v>
      </c>
      <c r="U588" s="1">
        <v>0.29642052637841998</v>
      </c>
      <c r="V588" s="15">
        <v>610999200</v>
      </c>
      <c r="W588" s="15">
        <v>135098000</v>
      </c>
      <c r="X588" s="15">
        <v>80011908</v>
      </c>
      <c r="Y588" s="15">
        <v>43832300</v>
      </c>
      <c r="Z588" s="16">
        <v>408680000</v>
      </c>
    </row>
    <row r="589" spans="1:26" x14ac:dyDescent="0.25">
      <c r="A589" s="14">
        <v>41031</v>
      </c>
      <c r="B589" s="1">
        <v>17.6342468261718</v>
      </c>
      <c r="C589" s="1">
        <v>11.512499809265099</v>
      </c>
      <c r="D589" s="1">
        <v>15.1243886947631</v>
      </c>
      <c r="E589" s="1">
        <v>25.203125</v>
      </c>
      <c r="F589" s="1">
        <v>0.29458653926849299</v>
      </c>
      <c r="G589" s="1">
        <v>17.6769799119037</v>
      </c>
      <c r="H589" s="1">
        <v>11.5719995498657</v>
      </c>
      <c r="I589" s="1">
        <v>15.145558236762399</v>
      </c>
      <c r="J589" s="1">
        <v>25.3061574920896</v>
      </c>
      <c r="K589" s="1">
        <v>0.30329804520683201</v>
      </c>
      <c r="L589" s="1">
        <v>17.419980315333301</v>
      </c>
      <c r="M589" s="1">
        <v>11.369999885559</v>
      </c>
      <c r="N589" s="1">
        <v>14.9587634146153</v>
      </c>
      <c r="O589" s="1">
        <v>25.076316941790701</v>
      </c>
      <c r="P589" s="1">
        <v>0.29298179464718899</v>
      </c>
      <c r="Q589" s="1">
        <v>17.461509629535101</v>
      </c>
      <c r="R589" s="1">
        <v>11.3909997940063</v>
      </c>
      <c r="S589" s="1">
        <v>14.9734579469518</v>
      </c>
      <c r="T589" s="1">
        <v>25.242753462984901</v>
      </c>
      <c r="U589" s="1">
        <v>0.30215179514465001</v>
      </c>
      <c r="V589" s="15">
        <v>427389200</v>
      </c>
      <c r="W589" s="15">
        <v>91868000</v>
      </c>
      <c r="X589" s="15">
        <v>64395540</v>
      </c>
      <c r="Y589" s="15">
        <v>37385300</v>
      </c>
      <c r="Z589" s="16">
        <v>684008000</v>
      </c>
    </row>
    <row r="590" spans="1:26" x14ac:dyDescent="0.25">
      <c r="A590" s="14">
        <v>41032</v>
      </c>
      <c r="B590" s="1">
        <v>17.509057998657202</v>
      </c>
      <c r="C590" s="1">
        <v>11.4724998474121</v>
      </c>
      <c r="D590" s="1">
        <v>15.218033790588301</v>
      </c>
      <c r="E590" s="1">
        <v>25.171422958373999</v>
      </c>
      <c r="F590" s="1">
        <v>0.28954297304153398</v>
      </c>
      <c r="G590" s="1">
        <v>17.797355658257601</v>
      </c>
      <c r="H590" s="1">
        <v>11.6265001296997</v>
      </c>
      <c r="I590" s="1">
        <v>15.312925613979299</v>
      </c>
      <c r="J590" s="1">
        <v>25.282379627938202</v>
      </c>
      <c r="K590" s="1">
        <v>0.29710822705163298</v>
      </c>
      <c r="L590" s="1">
        <v>17.463316287170599</v>
      </c>
      <c r="M590" s="1">
        <v>11.401499748229901</v>
      </c>
      <c r="N590" s="1">
        <v>15.1664785922632</v>
      </c>
      <c r="O590" s="1">
        <v>25.052540596459298</v>
      </c>
      <c r="P590" s="1">
        <v>0.28770896792866901</v>
      </c>
      <c r="Q590" s="1">
        <v>17.770271602111599</v>
      </c>
      <c r="R590" s="1">
        <v>11.487000465393001</v>
      </c>
      <c r="S590" s="1">
        <v>15.183166310827101</v>
      </c>
      <c r="T590" s="1">
        <v>25.2665282432372</v>
      </c>
      <c r="U590" s="1">
        <v>0.29527422193876801</v>
      </c>
      <c r="V590" s="15">
        <v>390549600</v>
      </c>
      <c r="W590" s="15">
        <v>81110000</v>
      </c>
      <c r="X590" s="15">
        <v>74645280</v>
      </c>
      <c r="Y590" s="15">
        <v>31501300</v>
      </c>
      <c r="Z590" s="16">
        <v>419536000</v>
      </c>
    </row>
    <row r="591" spans="1:26" x14ac:dyDescent="0.25">
      <c r="A591" s="14">
        <v>41033</v>
      </c>
      <c r="B591" s="1">
        <v>17.0104045867919</v>
      </c>
      <c r="C591" s="1">
        <v>11.199500083923301</v>
      </c>
      <c r="D591" s="1">
        <v>14.868105888366699</v>
      </c>
      <c r="E591" s="1">
        <v>24.553237915038999</v>
      </c>
      <c r="F591" s="1">
        <v>0.28106072545051503</v>
      </c>
      <c r="G591" s="1">
        <v>17.404931406316202</v>
      </c>
      <c r="H591" s="1">
        <v>11.486000061035099</v>
      </c>
      <c r="I591" s="1">
        <v>15.1400790771792</v>
      </c>
      <c r="J591" s="1">
        <v>25.020843284001302</v>
      </c>
      <c r="K591" s="1">
        <v>0.28931373545882599</v>
      </c>
      <c r="L591" s="1">
        <v>17.007997044087102</v>
      </c>
      <c r="M591" s="1">
        <v>11.1870002746582</v>
      </c>
      <c r="N591" s="1">
        <v>14.864121413002501</v>
      </c>
      <c r="O591" s="1">
        <v>24.505685262236401</v>
      </c>
      <c r="P591" s="1">
        <v>0.28106072545051503</v>
      </c>
      <c r="Q591" s="1">
        <v>17.366412330209702</v>
      </c>
      <c r="R591" s="1">
        <v>11.390000343322701</v>
      </c>
      <c r="S591" s="1">
        <v>15.091014410796999</v>
      </c>
      <c r="T591" s="1">
        <v>24.925737978396</v>
      </c>
      <c r="U591" s="1">
        <v>0.28770899110408599</v>
      </c>
      <c r="V591" s="15">
        <v>529992400</v>
      </c>
      <c r="W591" s="15">
        <v>91704000</v>
      </c>
      <c r="X591" s="15">
        <v>88207704</v>
      </c>
      <c r="Y591" s="15">
        <v>57927200</v>
      </c>
      <c r="Z591" s="16">
        <v>545092000</v>
      </c>
    </row>
    <row r="592" spans="1:26" x14ac:dyDescent="0.25">
      <c r="A592" s="14">
        <v>41036</v>
      </c>
      <c r="B592" s="1">
        <v>17.1377048492431</v>
      </c>
      <c r="C592" s="1">
        <v>11.2580003738403</v>
      </c>
      <c r="D592" s="1">
        <v>15.1316108703613</v>
      </c>
      <c r="E592" s="1">
        <v>24.291688919067301</v>
      </c>
      <c r="F592" s="1">
        <v>0.285874903202056</v>
      </c>
      <c r="G592" s="1">
        <v>17.236713058595502</v>
      </c>
      <c r="H592" s="1">
        <v>11.3435001373291</v>
      </c>
      <c r="I592" s="1">
        <v>15.206827096889601</v>
      </c>
      <c r="J592" s="1">
        <v>24.458125422477099</v>
      </c>
      <c r="K592" s="1">
        <v>0.290918423042893</v>
      </c>
      <c r="L592" s="1">
        <v>16.889432169476599</v>
      </c>
      <c r="M592" s="1">
        <v>11.1145000457763</v>
      </c>
      <c r="N592" s="1">
        <v>14.819041211947701</v>
      </c>
      <c r="O592" s="1">
        <v>24.228284896737701</v>
      </c>
      <c r="P592" s="1">
        <v>0.28358240412121999</v>
      </c>
      <c r="Q592" s="1">
        <v>16.897558029915601</v>
      </c>
      <c r="R592" s="1">
        <v>11.1180000305175</v>
      </c>
      <c r="S592" s="1">
        <v>14.819041211947701</v>
      </c>
      <c r="T592" s="1">
        <v>24.3313173778178</v>
      </c>
      <c r="U592" s="1">
        <v>0.28610416404163802</v>
      </c>
      <c r="V592" s="15">
        <v>460118400</v>
      </c>
      <c r="W592" s="15">
        <v>66286000</v>
      </c>
      <c r="X592" s="15">
        <v>79700220</v>
      </c>
      <c r="Y592" s="15">
        <v>48641400</v>
      </c>
      <c r="Z592" s="16">
        <v>604440000</v>
      </c>
    </row>
    <row r="593" spans="1:26" x14ac:dyDescent="0.25">
      <c r="A593" s="14">
        <v>41037</v>
      </c>
      <c r="B593" s="1">
        <v>17.0985813140869</v>
      </c>
      <c r="C593" s="1">
        <v>11.194999694824199</v>
      </c>
      <c r="D593" s="1">
        <v>15.262117385864199</v>
      </c>
      <c r="E593" s="1">
        <v>24.172813415527301</v>
      </c>
      <c r="F593" s="1">
        <v>0.28564578294754001</v>
      </c>
      <c r="G593" s="1">
        <v>17.198491136514502</v>
      </c>
      <c r="H593" s="1">
        <v>11.2694997787475</v>
      </c>
      <c r="I593" s="1">
        <v>15.3644808120596</v>
      </c>
      <c r="J593" s="1">
        <v>24.3947283123962</v>
      </c>
      <c r="K593" s="1">
        <v>0.28747976107637102</v>
      </c>
      <c r="L593" s="1">
        <v>16.8141971212276</v>
      </c>
      <c r="M593" s="1">
        <v>10.9099998474121</v>
      </c>
      <c r="N593" s="1">
        <v>14.961004769177499</v>
      </c>
      <c r="O593" s="1">
        <v>23.911271560350698</v>
      </c>
      <c r="P593" s="1">
        <v>0.27830976111719102</v>
      </c>
      <c r="Q593" s="1">
        <v>17.140711710372798</v>
      </c>
      <c r="R593" s="1">
        <v>11.1575002670288</v>
      </c>
      <c r="S593" s="1">
        <v>15.0813002319342</v>
      </c>
      <c r="T593" s="1">
        <v>24.156962027535599</v>
      </c>
      <c r="U593" s="1">
        <v>0.283353255628989</v>
      </c>
      <c r="V593" s="15">
        <v>497252000</v>
      </c>
      <c r="W593" s="15">
        <v>90448000</v>
      </c>
      <c r="X593" s="15">
        <v>106984908</v>
      </c>
      <c r="Y593" s="15">
        <v>46328300</v>
      </c>
      <c r="Z593" s="16">
        <v>462312000</v>
      </c>
    </row>
    <row r="594" spans="1:26" x14ac:dyDescent="0.25">
      <c r="A594" s="14">
        <v>41038</v>
      </c>
      <c r="B594" s="1">
        <v>17.1286811828613</v>
      </c>
      <c r="C594" s="1">
        <v>11.1490001678466</v>
      </c>
      <c r="D594" s="1">
        <v>15.171460151672299</v>
      </c>
      <c r="E594" s="1">
        <v>24.378870010375898</v>
      </c>
      <c r="F594" s="1">
        <v>0.28679201006889299</v>
      </c>
      <c r="G594" s="1">
        <v>17.273132219589201</v>
      </c>
      <c r="H594" s="1">
        <v>11.288999557495099</v>
      </c>
      <c r="I594" s="1">
        <v>15.351530340978099</v>
      </c>
      <c r="J594" s="1">
        <v>24.434348340941199</v>
      </c>
      <c r="K594" s="1">
        <v>0.289084509875846</v>
      </c>
      <c r="L594" s="1">
        <v>16.878002487574999</v>
      </c>
      <c r="M594" s="1">
        <v>11.0080003738403</v>
      </c>
      <c r="N594" s="1">
        <v>14.988650754237</v>
      </c>
      <c r="O594" s="1">
        <v>23.855786448373198</v>
      </c>
      <c r="P594" s="1">
        <v>0.27785124442452303</v>
      </c>
      <c r="Q594" s="1">
        <v>16.963769235925401</v>
      </c>
      <c r="R594" s="1">
        <v>11.0295000076293</v>
      </c>
      <c r="S594" s="1">
        <v>15.1134299420257</v>
      </c>
      <c r="T594" s="1">
        <v>23.927116162434601</v>
      </c>
      <c r="U594" s="1">
        <v>0.28060223872711598</v>
      </c>
      <c r="V594" s="15">
        <v>480704000</v>
      </c>
      <c r="W594" s="15">
        <v>74240000</v>
      </c>
      <c r="X594" s="15">
        <v>93058848</v>
      </c>
      <c r="Y594" s="15">
        <v>50309300</v>
      </c>
      <c r="Z594" s="16">
        <v>520608000</v>
      </c>
    </row>
    <row r="595" spans="1:26" x14ac:dyDescent="0.25">
      <c r="A595" s="14">
        <v>41039</v>
      </c>
      <c r="B595" s="1">
        <v>17.1690063476562</v>
      </c>
      <c r="C595" s="1">
        <v>11.334500312805099</v>
      </c>
      <c r="D595" s="1">
        <v>15.2837867736816</v>
      </c>
      <c r="E595" s="1">
        <v>24.36301612854</v>
      </c>
      <c r="F595" s="1">
        <v>0.28472876548767001</v>
      </c>
      <c r="G595" s="1">
        <v>17.330308581958601</v>
      </c>
      <c r="H595" s="1">
        <v>11.454000473022401</v>
      </c>
      <c r="I595" s="1">
        <v>15.346798052463599</v>
      </c>
      <c r="J595" s="1">
        <v>24.584930939715601</v>
      </c>
      <c r="K595" s="1">
        <v>0.29000152091019699</v>
      </c>
      <c r="L595" s="1">
        <v>17.1064134177496</v>
      </c>
      <c r="M595" s="1">
        <v>11.0974998474121</v>
      </c>
      <c r="N595" s="1">
        <v>15.1983587873279</v>
      </c>
      <c r="O595" s="1">
        <v>24.133177138099999</v>
      </c>
      <c r="P595" s="1">
        <v>0.28014376552525699</v>
      </c>
      <c r="Q595" s="1">
        <v>17.291186795387802</v>
      </c>
      <c r="R595" s="1">
        <v>11.1955003738403</v>
      </c>
      <c r="S595" s="1">
        <v>15.266352083979401</v>
      </c>
      <c r="T595" s="1">
        <v>24.458122908092701</v>
      </c>
      <c r="U595" s="1">
        <v>0.28954302637970702</v>
      </c>
      <c r="V595" s="15">
        <v>333200000</v>
      </c>
      <c r="W595" s="15">
        <v>92968000</v>
      </c>
      <c r="X595" s="15">
        <v>61374564</v>
      </c>
      <c r="Y595" s="15">
        <v>43839200</v>
      </c>
      <c r="Z595" s="16">
        <v>597092000</v>
      </c>
    </row>
    <row r="596" spans="1:26" x14ac:dyDescent="0.25">
      <c r="A596" s="14">
        <v>41040</v>
      </c>
      <c r="B596" s="1">
        <v>17.054347991943299</v>
      </c>
      <c r="C596" s="1">
        <v>11.383999824523899</v>
      </c>
      <c r="D596" s="1">
        <v>15.073828697204499</v>
      </c>
      <c r="E596" s="1">
        <v>24.695894241333001</v>
      </c>
      <c r="F596" s="1">
        <v>0.30283948779106101</v>
      </c>
      <c r="G596" s="1">
        <v>17.287874902550701</v>
      </c>
      <c r="H596" s="1">
        <v>11.5340003967285</v>
      </c>
      <c r="I596" s="1">
        <v>15.305952376734901</v>
      </c>
      <c r="J596" s="1">
        <v>24.997064531311199</v>
      </c>
      <c r="K596" s="1">
        <v>0.313614258002197</v>
      </c>
      <c r="L596" s="1">
        <v>16.983327062026198</v>
      </c>
      <c r="M596" s="1">
        <v>11.2864999771118</v>
      </c>
      <c r="N596" s="1">
        <v>15.0623716700352</v>
      </c>
      <c r="O596" s="1">
        <v>24.323395737066601</v>
      </c>
      <c r="P596" s="1">
        <v>0.30169323796679098</v>
      </c>
      <c r="Q596" s="1">
        <v>17.0028879522281</v>
      </c>
      <c r="R596" s="1">
        <v>11.2974996566772</v>
      </c>
      <c r="S596" s="1">
        <v>15.201347089570801</v>
      </c>
      <c r="T596" s="1">
        <v>24.323395737066601</v>
      </c>
      <c r="U596" s="1">
        <v>0.30834150334480598</v>
      </c>
      <c r="V596" s="15">
        <v>399546000</v>
      </c>
      <c r="W596" s="15">
        <v>83872000</v>
      </c>
      <c r="X596" s="15">
        <v>83892024</v>
      </c>
      <c r="Y596" s="15">
        <v>43459300</v>
      </c>
      <c r="Z596" s="16">
        <v>1435140000</v>
      </c>
    </row>
    <row r="597" spans="1:26" x14ac:dyDescent="0.25">
      <c r="A597" s="14">
        <v>41043</v>
      </c>
      <c r="B597" s="1">
        <v>16.7988471984863</v>
      </c>
      <c r="C597" s="1">
        <v>11.146499633789</v>
      </c>
      <c r="D597" s="1">
        <v>15.043194770812899</v>
      </c>
      <c r="E597" s="1">
        <v>24.315471649169901</v>
      </c>
      <c r="F597" s="1">
        <v>0.30100551247596702</v>
      </c>
      <c r="G597" s="1">
        <v>17.078416281371702</v>
      </c>
      <c r="H597" s="1">
        <v>11.3645000457763</v>
      </c>
      <c r="I597" s="1">
        <v>15.155271663830799</v>
      </c>
      <c r="J597" s="1">
        <v>24.600790571843099</v>
      </c>
      <c r="K597" s="1">
        <v>0.30559051222802602</v>
      </c>
      <c r="L597" s="1">
        <v>16.780189544990701</v>
      </c>
      <c r="M597" s="1">
        <v>11.125499725341699</v>
      </c>
      <c r="N597" s="1">
        <v>14.9580164080503</v>
      </c>
      <c r="O597" s="1">
        <v>24.2837688747966</v>
      </c>
      <c r="P597" s="1">
        <v>0.29412801284787798</v>
      </c>
      <c r="Q597" s="1">
        <v>16.929754528361801</v>
      </c>
      <c r="R597" s="1">
        <v>11.279999732971101</v>
      </c>
      <c r="S597" s="1">
        <v>14.962998425880601</v>
      </c>
      <c r="T597" s="1">
        <v>24.426428336133299</v>
      </c>
      <c r="U597" s="1">
        <v>0.30031775704740699</v>
      </c>
      <c r="V597" s="15">
        <v>352626400</v>
      </c>
      <c r="W597" s="15">
        <v>61932000</v>
      </c>
      <c r="X597" s="15">
        <v>72903024</v>
      </c>
      <c r="Y597" s="15">
        <v>40528900</v>
      </c>
      <c r="Z597" s="16">
        <v>437472000</v>
      </c>
    </row>
    <row r="598" spans="1:26" x14ac:dyDescent="0.25">
      <c r="A598" s="14">
        <v>41044</v>
      </c>
      <c r="B598" s="1">
        <v>16.6468791961669</v>
      </c>
      <c r="C598" s="1">
        <v>11.219499588012599</v>
      </c>
      <c r="D598" s="1">
        <v>15.2202758789062</v>
      </c>
      <c r="E598" s="1">
        <v>24.100076675415</v>
      </c>
      <c r="F598" s="1">
        <v>0.29802522063255299</v>
      </c>
      <c r="G598" s="1">
        <v>16.9493200183101</v>
      </c>
      <c r="H598" s="1">
        <v>11.530500411987299</v>
      </c>
      <c r="I598" s="1">
        <v>15.317159941334999</v>
      </c>
      <c r="J598" s="1">
        <v>24.570750271799898</v>
      </c>
      <c r="K598" s="1">
        <v>0.307653740794393</v>
      </c>
      <c r="L598" s="1">
        <v>16.6041461025663</v>
      </c>
      <c r="M598" s="1">
        <v>11.149999618530201</v>
      </c>
      <c r="N598" s="1">
        <v>15.036968187960801</v>
      </c>
      <c r="O598" s="1">
        <v>24.0522120023426</v>
      </c>
      <c r="P598" s="1">
        <v>0.29664973727282601</v>
      </c>
      <c r="Q598" s="1">
        <v>16.896055127260698</v>
      </c>
      <c r="R598" s="1">
        <v>11.324999809265099</v>
      </c>
      <c r="S598" s="1">
        <v>15.076817685992401</v>
      </c>
      <c r="T598" s="1">
        <v>24.443110129213199</v>
      </c>
      <c r="U598" s="1">
        <v>0.301005475571753</v>
      </c>
      <c r="V598" s="15">
        <v>476336000</v>
      </c>
      <c r="W598" s="15">
        <v>114274000</v>
      </c>
      <c r="X598" s="15">
        <v>83999916</v>
      </c>
      <c r="Y598" s="15">
        <v>61822800</v>
      </c>
      <c r="Z598" s="16">
        <v>599940000</v>
      </c>
    </row>
    <row r="599" spans="1:26" x14ac:dyDescent="0.25">
      <c r="A599" s="14">
        <v>41045</v>
      </c>
      <c r="B599" s="1">
        <v>16.433517456054599</v>
      </c>
      <c r="C599" s="1">
        <v>11.203000068664499</v>
      </c>
      <c r="D599" s="1">
        <v>15.664100646972599</v>
      </c>
      <c r="E599" s="1">
        <v>23.852769851684499</v>
      </c>
      <c r="F599" s="1">
        <v>0.29206481575965798</v>
      </c>
      <c r="G599" s="1">
        <v>16.758829972749599</v>
      </c>
      <c r="H599" s="1">
        <v>11.399999618530201</v>
      </c>
      <c r="I599" s="1">
        <v>15.693240089899099</v>
      </c>
      <c r="J599" s="1">
        <v>24.187825546846501</v>
      </c>
      <c r="K599" s="1">
        <v>0.30192257210548601</v>
      </c>
      <c r="L599" s="1">
        <v>16.281845415101099</v>
      </c>
      <c r="M599" s="1">
        <v>11.125</v>
      </c>
      <c r="N599" s="1">
        <v>15.340572248790799</v>
      </c>
      <c r="O599" s="1">
        <v>23.725129731774299</v>
      </c>
      <c r="P599" s="1">
        <v>0.29114779928053602</v>
      </c>
      <c r="Q599" s="1">
        <v>16.673363777333201</v>
      </c>
      <c r="R599" s="1">
        <v>11.25</v>
      </c>
      <c r="S599" s="1">
        <v>15.3908821837038</v>
      </c>
      <c r="T599" s="1">
        <v>24.179847849153301</v>
      </c>
      <c r="U599" s="1">
        <v>0.29848382179848298</v>
      </c>
      <c r="V599" s="15">
        <v>560896000</v>
      </c>
      <c r="W599" s="15">
        <v>105236000</v>
      </c>
      <c r="X599" s="15">
        <v>193210596</v>
      </c>
      <c r="Y599" s="15">
        <v>60083700</v>
      </c>
      <c r="Z599" s="16">
        <v>470484000</v>
      </c>
    </row>
    <row r="600" spans="1:26" x14ac:dyDescent="0.25">
      <c r="A600" s="14">
        <v>41046</v>
      </c>
      <c r="B600" s="1">
        <v>15.9532165527343</v>
      </c>
      <c r="C600" s="1">
        <v>10.918000221252401</v>
      </c>
      <c r="D600" s="1">
        <v>15.5176525115966</v>
      </c>
      <c r="E600" s="1">
        <v>23.7091751098632</v>
      </c>
      <c r="F600" s="1">
        <v>0.29000142216682401</v>
      </c>
      <c r="G600" s="1">
        <v>16.4762431400029</v>
      </c>
      <c r="H600" s="1">
        <v>11.300000190734799</v>
      </c>
      <c r="I600" s="1">
        <v>15.8862601266616</v>
      </c>
      <c r="J600" s="1">
        <v>24.100073180039601</v>
      </c>
      <c r="K600" s="1">
        <v>0.29596193101995399</v>
      </c>
      <c r="L600" s="1">
        <v>15.9532165527343</v>
      </c>
      <c r="M600" s="1">
        <v>10.9045000076293</v>
      </c>
      <c r="N600" s="1">
        <v>15.472323648811001</v>
      </c>
      <c r="O600" s="1">
        <v>23.701197411909799</v>
      </c>
      <c r="P600" s="1">
        <v>0.29000142216682401</v>
      </c>
      <c r="Q600" s="1">
        <v>16.410337865294601</v>
      </c>
      <c r="R600" s="1">
        <v>11.252499580383301</v>
      </c>
      <c r="S600" s="1">
        <v>15.7861395098058</v>
      </c>
      <c r="T600" s="1">
        <v>23.924568389834999</v>
      </c>
      <c r="U600" s="1">
        <v>0.29321093744495003</v>
      </c>
      <c r="V600" s="15">
        <v>717220000</v>
      </c>
      <c r="W600" s="15">
        <v>90110000</v>
      </c>
      <c r="X600" s="15">
        <v>134017848</v>
      </c>
      <c r="Y600" s="15">
        <v>48484000</v>
      </c>
      <c r="Z600" s="16">
        <v>335364000</v>
      </c>
    </row>
    <row r="601" spans="1:26" x14ac:dyDescent="0.25">
      <c r="A601" s="14">
        <v>41047</v>
      </c>
      <c r="B601" s="1">
        <v>15.9610443115234</v>
      </c>
      <c r="C601" s="1">
        <v>10.6925001144409</v>
      </c>
      <c r="D601" s="1">
        <v>14.953534126281699</v>
      </c>
      <c r="E601" s="1">
        <v>23.350191116333001</v>
      </c>
      <c r="F601" s="1">
        <v>0.27693426609039301</v>
      </c>
      <c r="G601" s="1">
        <v>16.353163679129601</v>
      </c>
      <c r="H601" s="1">
        <v>10.981499671936</v>
      </c>
      <c r="I601" s="1">
        <v>15.7510224228455</v>
      </c>
      <c r="J601" s="1">
        <v>23.780976215287701</v>
      </c>
      <c r="K601" s="1">
        <v>0.29206480515193101</v>
      </c>
      <c r="L601" s="1">
        <v>15.714277555826699</v>
      </c>
      <c r="M601" s="1">
        <v>10.640500068664499</v>
      </c>
      <c r="N601" s="1">
        <v>14.8613815050175</v>
      </c>
      <c r="O601" s="1">
        <v>23.270415647166399</v>
      </c>
      <c r="P601" s="1">
        <v>0.27555878241480303</v>
      </c>
      <c r="Q601" s="1">
        <v>16.068779461752801</v>
      </c>
      <c r="R601" s="1">
        <v>10.9704999923706</v>
      </c>
      <c r="S601" s="1">
        <v>15.568710367169199</v>
      </c>
      <c r="T601" s="1">
        <v>23.765022338726801</v>
      </c>
      <c r="U601" s="1">
        <v>0.29068929414758499</v>
      </c>
      <c r="V601" s="15">
        <v>732292400</v>
      </c>
      <c r="W601" s="15">
        <v>104634000</v>
      </c>
      <c r="X601" s="15">
        <v>238701060</v>
      </c>
      <c r="Y601" s="15">
        <v>56205300</v>
      </c>
      <c r="Z601" s="16">
        <v>567288000</v>
      </c>
    </row>
    <row r="602" spans="1:26" x14ac:dyDescent="0.25">
      <c r="A602" s="14">
        <v>41050</v>
      </c>
      <c r="B602" s="1">
        <v>16.890935897827099</v>
      </c>
      <c r="C602" s="1">
        <v>10.905500411987299</v>
      </c>
      <c r="D602" s="1">
        <v>15.2949934005737</v>
      </c>
      <c r="E602" s="1">
        <v>23.733108520507798</v>
      </c>
      <c r="F602" s="1">
        <v>0.28174853324890098</v>
      </c>
      <c r="G602" s="1">
        <v>16.898761216875499</v>
      </c>
      <c r="H602" s="1">
        <v>10.998999595641999</v>
      </c>
      <c r="I602" s="1">
        <v>15.3343446008728</v>
      </c>
      <c r="J602" s="1">
        <v>23.765019312747398</v>
      </c>
      <c r="K602" s="1">
        <v>0.28312404428240301</v>
      </c>
      <c r="L602" s="1">
        <v>16.071487258844801</v>
      </c>
      <c r="M602" s="1">
        <v>10.6409997940063</v>
      </c>
      <c r="N602" s="1">
        <v>14.943569907618</v>
      </c>
      <c r="O602" s="1">
        <v>23.182659527096099</v>
      </c>
      <c r="P602" s="1">
        <v>0.275558788255656</v>
      </c>
      <c r="Q602" s="1">
        <v>16.085030894831899</v>
      </c>
      <c r="R602" s="1">
        <v>10.701499938964799</v>
      </c>
      <c r="S602" s="1">
        <v>14.9562722017233</v>
      </c>
      <c r="T602" s="1">
        <v>23.214570319335699</v>
      </c>
      <c r="U602" s="1">
        <v>0.27739279385740701</v>
      </c>
      <c r="V602" s="15">
        <v>631106000</v>
      </c>
      <c r="W602" s="15">
        <v>71596000</v>
      </c>
      <c r="X602" s="15">
        <v>122892984</v>
      </c>
      <c r="Y602" s="15">
        <v>38787900</v>
      </c>
      <c r="Z602" s="16">
        <v>416260000</v>
      </c>
    </row>
    <row r="603" spans="1:26" x14ac:dyDescent="0.25">
      <c r="A603" s="14">
        <v>41051</v>
      </c>
      <c r="B603" s="1">
        <v>16.761236190795898</v>
      </c>
      <c r="C603" s="1">
        <v>10.766500473022401</v>
      </c>
      <c r="D603" s="1">
        <v>14.9634962081909</v>
      </c>
      <c r="E603" s="1">
        <v>23.741081237792901</v>
      </c>
      <c r="F603" s="1">
        <v>0.27830976247787398</v>
      </c>
      <c r="G603" s="1">
        <v>17.2701182519247</v>
      </c>
      <c r="H603" s="1">
        <v>10.943499565124499</v>
      </c>
      <c r="I603" s="1">
        <v>15.2875228987045</v>
      </c>
      <c r="J603" s="1">
        <v>23.836810551247702</v>
      </c>
      <c r="K603" s="1">
        <v>0.28197777341098201</v>
      </c>
      <c r="L603" s="1">
        <v>16.6291250513442</v>
      </c>
      <c r="M603" s="1">
        <v>10.697999954223601</v>
      </c>
      <c r="N603" s="1">
        <v>14.843947708659099</v>
      </c>
      <c r="O603" s="1">
        <v>23.533665696520899</v>
      </c>
      <c r="P603" s="1">
        <v>0.27418325701031698</v>
      </c>
      <c r="Q603" s="1">
        <v>17.139811966545398</v>
      </c>
      <c r="R603" s="1">
        <v>10.915499687194799</v>
      </c>
      <c r="S603" s="1">
        <v>15.278306782389601</v>
      </c>
      <c r="T603" s="1">
        <v>23.6852388846793</v>
      </c>
      <c r="U603" s="1">
        <v>0.281519278876533</v>
      </c>
      <c r="V603" s="15">
        <v>694870400</v>
      </c>
      <c r="W603" s="15">
        <v>74662000</v>
      </c>
      <c r="X603" s="15">
        <v>121953924</v>
      </c>
      <c r="Y603" s="15">
        <v>39504900</v>
      </c>
      <c r="Z603" s="16">
        <v>410140000</v>
      </c>
    </row>
    <row r="604" spans="1:26" x14ac:dyDescent="0.25">
      <c r="A604" s="14">
        <v>41052</v>
      </c>
      <c r="B604" s="1">
        <v>17.170207977294901</v>
      </c>
      <c r="C604" s="1">
        <v>10.864000320434499</v>
      </c>
      <c r="D604" s="1">
        <v>15.179181098937899</v>
      </c>
      <c r="E604" s="1">
        <v>23.222545623779201</v>
      </c>
      <c r="F604" s="1">
        <v>0.28518727421760498</v>
      </c>
      <c r="G604" s="1">
        <v>17.2376175876724</v>
      </c>
      <c r="H604" s="1">
        <v>10.877499580383301</v>
      </c>
      <c r="I604" s="1">
        <v>15.182667277480901</v>
      </c>
      <c r="J604" s="1">
        <v>23.453892757309902</v>
      </c>
      <c r="K604" s="1">
        <v>0.28564579609968099</v>
      </c>
      <c r="L604" s="1">
        <v>16.648685522089401</v>
      </c>
      <c r="M604" s="1">
        <v>10.5590000152587</v>
      </c>
      <c r="N604" s="1">
        <v>14.8718411931372</v>
      </c>
      <c r="O604" s="1">
        <v>22.8476014615614</v>
      </c>
      <c r="P604" s="1">
        <v>0.27120301270446701</v>
      </c>
      <c r="Q604" s="1">
        <v>16.777183735820302</v>
      </c>
      <c r="R604" s="1">
        <v>10.735500335693301</v>
      </c>
      <c r="S604" s="1">
        <v>14.984665054668801</v>
      </c>
      <c r="T604" s="1">
        <v>23.414005792711901</v>
      </c>
      <c r="U604" s="1">
        <v>0.27532951834184899</v>
      </c>
      <c r="V604" s="15">
        <v>584897600</v>
      </c>
      <c r="W604" s="15">
        <v>84876000</v>
      </c>
      <c r="X604" s="15">
        <v>126996876</v>
      </c>
      <c r="Y604" s="15">
        <v>65171000</v>
      </c>
      <c r="Z604" s="16">
        <v>496000000</v>
      </c>
    </row>
    <row r="605" spans="1:26" x14ac:dyDescent="0.25">
      <c r="A605" s="14">
        <v>41053</v>
      </c>
      <c r="B605" s="1">
        <v>17.012514114379801</v>
      </c>
      <c r="C605" s="1">
        <v>10.762000083923301</v>
      </c>
      <c r="D605" s="1">
        <v>15.0347280502319</v>
      </c>
      <c r="E605" s="1">
        <v>23.190637588500898</v>
      </c>
      <c r="F605" s="1">
        <v>0.27762201428413302</v>
      </c>
      <c r="G605" s="1">
        <v>17.3489610250673</v>
      </c>
      <c r="H605" s="1">
        <v>10.8830003738403</v>
      </c>
      <c r="I605" s="1">
        <v>15.240449611380299</v>
      </c>
      <c r="J605" s="1">
        <v>23.374120081982799</v>
      </c>
      <c r="K605" s="1">
        <v>0.28725053640357201</v>
      </c>
      <c r="L605" s="1">
        <v>16.8894304842831</v>
      </c>
      <c r="M605" s="1">
        <v>10.6350002288818</v>
      </c>
      <c r="N605" s="1">
        <v>14.9154282237741</v>
      </c>
      <c r="O605" s="1">
        <v>22.943335031130101</v>
      </c>
      <c r="P605" s="1">
        <v>0.275558775160686</v>
      </c>
      <c r="Q605" s="1">
        <v>17.330001221658598</v>
      </c>
      <c r="R605" s="1">
        <v>10.8489999771118</v>
      </c>
      <c r="S605" s="1">
        <v>15.1717093423806</v>
      </c>
      <c r="T605" s="1">
        <v>23.262435350574801</v>
      </c>
      <c r="U605" s="1">
        <v>0.28679204185711199</v>
      </c>
      <c r="V605" s="15">
        <v>496230000</v>
      </c>
      <c r="W605" s="15">
        <v>62822000</v>
      </c>
      <c r="X605" s="15">
        <v>75576348</v>
      </c>
      <c r="Y605" s="15">
        <v>52575000</v>
      </c>
      <c r="Z605" s="16">
        <v>520420000</v>
      </c>
    </row>
    <row r="606" spans="1:26" x14ac:dyDescent="0.25">
      <c r="A606" s="14">
        <v>41054</v>
      </c>
      <c r="B606" s="1">
        <v>16.9213256835937</v>
      </c>
      <c r="C606" s="1">
        <v>10.6444997787475</v>
      </c>
      <c r="D606" s="1">
        <v>14.732616424560501</v>
      </c>
      <c r="E606" s="1">
        <v>23.182661056518501</v>
      </c>
      <c r="F606" s="1">
        <v>0.28427028656005798</v>
      </c>
      <c r="G606" s="1">
        <v>17.028459717733199</v>
      </c>
      <c r="H606" s="1">
        <v>10.7989997863769</v>
      </c>
      <c r="I606" s="1">
        <v>14.986656606717199</v>
      </c>
      <c r="J606" s="1">
        <v>23.4219874493341</v>
      </c>
      <c r="K606" s="1">
        <v>0.286562786667094</v>
      </c>
      <c r="L606" s="1">
        <v>16.806367939910398</v>
      </c>
      <c r="M606" s="1">
        <v>10.611000061035099</v>
      </c>
      <c r="N606" s="1">
        <v>14.651672165126</v>
      </c>
      <c r="O606" s="1">
        <v>23.142774085177798</v>
      </c>
      <c r="P606" s="1">
        <v>0.27739278623894997</v>
      </c>
      <c r="Q606" s="1">
        <v>16.990541726922299</v>
      </c>
      <c r="R606" s="1">
        <v>10.7495002746582</v>
      </c>
      <c r="S606" s="1">
        <v>14.9684758969605</v>
      </c>
      <c r="T606" s="1">
        <v>23.294347315135301</v>
      </c>
      <c r="U606" s="1">
        <v>0.27739278623894997</v>
      </c>
      <c r="V606" s="15">
        <v>328507200</v>
      </c>
      <c r="W606" s="15">
        <v>43428000</v>
      </c>
      <c r="X606" s="15">
        <v>143132724</v>
      </c>
      <c r="Y606" s="15">
        <v>29507200</v>
      </c>
      <c r="Z606" s="16">
        <v>391752000</v>
      </c>
    </row>
    <row r="607" spans="1:26" x14ac:dyDescent="0.25">
      <c r="A607" s="14">
        <v>41058</v>
      </c>
      <c r="B607" s="1">
        <v>17.221658706665</v>
      </c>
      <c r="C607" s="1">
        <v>10.737500190734799</v>
      </c>
      <c r="D607" s="1">
        <v>14.8026027679443</v>
      </c>
      <c r="E607" s="1">
        <v>23.581535339355401</v>
      </c>
      <c r="F607" s="1">
        <v>0.29160624742507901</v>
      </c>
      <c r="G607" s="1">
        <v>17.273721409433598</v>
      </c>
      <c r="H607" s="1">
        <v>10.827500343322701</v>
      </c>
      <c r="I607" s="1">
        <v>14.9219025892502</v>
      </c>
      <c r="J607" s="1">
        <v>23.709175465343499</v>
      </c>
      <c r="K607" s="1">
        <v>0.29344025276254798</v>
      </c>
      <c r="L607" s="1">
        <v>17.0122089459005</v>
      </c>
      <c r="M607" s="1">
        <v>10.6145000457763</v>
      </c>
      <c r="N607" s="1">
        <v>14.6526695642492</v>
      </c>
      <c r="O607" s="1">
        <v>23.310299691233201</v>
      </c>
      <c r="P607" s="1">
        <v>0.28770900316342701</v>
      </c>
      <c r="Q607" s="1">
        <v>17.180431551901201</v>
      </c>
      <c r="R607" s="1">
        <v>10.7150001525878</v>
      </c>
      <c r="S607" s="1">
        <v>14.8392147615084</v>
      </c>
      <c r="T607" s="1">
        <v>23.437939817221299</v>
      </c>
      <c r="U607" s="1">
        <v>0.288855253083251</v>
      </c>
      <c r="V607" s="15">
        <v>380508800</v>
      </c>
      <c r="W607" s="15">
        <v>53878000</v>
      </c>
      <c r="X607" s="15">
        <v>104123772</v>
      </c>
      <c r="Y607" s="15">
        <v>37758800</v>
      </c>
      <c r="Z607" s="16">
        <v>310000000</v>
      </c>
    </row>
    <row r="608" spans="1:26" x14ac:dyDescent="0.25">
      <c r="A608" s="14">
        <v>41059</v>
      </c>
      <c r="B608" s="1">
        <v>17.429313659667901</v>
      </c>
      <c r="C608" s="1">
        <v>10.4615001678466</v>
      </c>
      <c r="D608" s="1">
        <v>14.650426864624</v>
      </c>
      <c r="E608" s="1">
        <v>23.406038284301701</v>
      </c>
      <c r="F608" s="1">
        <v>0.28816756606101901</v>
      </c>
      <c r="G608" s="1">
        <v>17.453990177705801</v>
      </c>
      <c r="H608" s="1">
        <v>10.6490001678466</v>
      </c>
      <c r="I608" s="1">
        <v>14.741831557273599</v>
      </c>
      <c r="J608" s="1">
        <v>23.517723051065499</v>
      </c>
      <c r="K608" s="1">
        <v>0.290460066444784</v>
      </c>
      <c r="L608" s="1">
        <v>17.049833041617301</v>
      </c>
      <c r="M608" s="1">
        <v>10.387499809265099</v>
      </c>
      <c r="N608" s="1">
        <v>14.5333689105709</v>
      </c>
      <c r="O608" s="1">
        <v>23.2305334334457</v>
      </c>
      <c r="P608" s="1">
        <v>0.28312407068249001</v>
      </c>
      <c r="Q608" s="1">
        <v>17.129280372356298</v>
      </c>
      <c r="R608" s="1">
        <v>10.6070003509521</v>
      </c>
      <c r="S608" s="1">
        <v>14.6486833008679</v>
      </c>
      <c r="T608" s="1">
        <v>23.414015985012099</v>
      </c>
      <c r="U608" s="1">
        <v>0.28839682703090003</v>
      </c>
      <c r="V608" s="15">
        <v>529429600</v>
      </c>
      <c r="W608" s="15">
        <v>81564000</v>
      </c>
      <c r="X608" s="15">
        <v>76191732</v>
      </c>
      <c r="Y608" s="15">
        <v>41585500</v>
      </c>
      <c r="Z608" s="16">
        <v>379792000</v>
      </c>
    </row>
    <row r="609" spans="1:26" x14ac:dyDescent="0.25">
      <c r="A609" s="14">
        <v>41060</v>
      </c>
      <c r="B609" s="1">
        <v>17.385972976684499</v>
      </c>
      <c r="C609" s="1">
        <v>10.645500183105399</v>
      </c>
      <c r="D609" s="1">
        <v>14.466870307922299</v>
      </c>
      <c r="E609" s="1">
        <v>23.2863674163818</v>
      </c>
      <c r="F609" s="1">
        <v>0.28495803475379899</v>
      </c>
      <c r="G609" s="1">
        <v>17.4994248089743</v>
      </c>
      <c r="H609" s="1">
        <v>10.6894998550415</v>
      </c>
      <c r="I609" s="1">
        <v>14.6945112185775</v>
      </c>
      <c r="J609" s="1">
        <v>23.469849901757801</v>
      </c>
      <c r="K609" s="1">
        <v>0.28931377391401703</v>
      </c>
      <c r="L609" s="1">
        <v>17.197286239475599</v>
      </c>
      <c r="M609" s="1">
        <v>10.355500221252401</v>
      </c>
      <c r="N609" s="1">
        <v>14.420544851087501</v>
      </c>
      <c r="O609" s="1">
        <v>23.0869295353409</v>
      </c>
      <c r="P609" s="1">
        <v>0.28129002374505802</v>
      </c>
      <c r="Q609" s="1">
        <v>17.476553153588799</v>
      </c>
      <c r="R609" s="1">
        <v>10.4739999771118</v>
      </c>
      <c r="S609" s="1">
        <v>14.6626316200656</v>
      </c>
      <c r="T609" s="1">
        <v>23.374119049358399</v>
      </c>
      <c r="U609" s="1">
        <v>0.28816752388987998</v>
      </c>
      <c r="V609" s="15">
        <v>491674400</v>
      </c>
      <c r="W609" s="15">
        <v>98880000</v>
      </c>
      <c r="X609" s="15">
        <v>118613268</v>
      </c>
      <c r="Y609" s="15">
        <v>39134000</v>
      </c>
      <c r="Z609" s="16">
        <v>358192000</v>
      </c>
    </row>
    <row r="610" spans="1:26" x14ac:dyDescent="0.25">
      <c r="A610" s="14">
        <v>41061</v>
      </c>
      <c r="B610" s="1">
        <v>16.882205963134702</v>
      </c>
      <c r="C610" s="1">
        <v>10.41100025177</v>
      </c>
      <c r="D610" s="1">
        <v>14.2207994461059</v>
      </c>
      <c r="E610" s="1">
        <v>22.696029663085898</v>
      </c>
      <c r="F610" s="1">
        <v>0.27464172244071899</v>
      </c>
      <c r="G610" s="1">
        <v>17.233098092872201</v>
      </c>
      <c r="H610" s="1">
        <v>10.561499595641999</v>
      </c>
      <c r="I610" s="1">
        <v>14.2623925064344</v>
      </c>
      <c r="J610" s="1">
        <v>23.1028815689994</v>
      </c>
      <c r="K610" s="1">
        <v>0.28174848262222202</v>
      </c>
      <c r="L610" s="1">
        <v>16.868062854607299</v>
      </c>
      <c r="M610" s="1">
        <v>10.3649997711181</v>
      </c>
      <c r="N610" s="1">
        <v>14.1552966878464</v>
      </c>
      <c r="O610" s="1">
        <v>22.688051965888899</v>
      </c>
      <c r="P610" s="1">
        <v>0.274183227954857</v>
      </c>
      <c r="Q610" s="1">
        <v>17.1280710475131</v>
      </c>
      <c r="R610" s="1">
        <v>10.421999931335399</v>
      </c>
      <c r="S610" s="1">
        <v>14.240973342716799</v>
      </c>
      <c r="T610" s="1">
        <v>22.943332189830802</v>
      </c>
      <c r="U610" s="1">
        <v>0.27899748837829402</v>
      </c>
      <c r="V610" s="15">
        <v>520987600</v>
      </c>
      <c r="W610" s="15">
        <v>79030000</v>
      </c>
      <c r="X610" s="15">
        <v>122193684</v>
      </c>
      <c r="Y610" s="15">
        <v>56634300</v>
      </c>
      <c r="Z610" s="16">
        <v>440984000</v>
      </c>
    </row>
    <row r="611" spans="1:26" x14ac:dyDescent="0.25">
      <c r="A611" s="14">
        <v>41064</v>
      </c>
      <c r="B611" s="1">
        <v>16.9815158843994</v>
      </c>
      <c r="C611" s="1">
        <v>10.7285003662109</v>
      </c>
      <c r="D611" s="1">
        <v>14.4103326797485</v>
      </c>
      <c r="E611" s="1">
        <v>22.775804519653299</v>
      </c>
      <c r="F611" s="1">
        <v>0.26891046762466397</v>
      </c>
      <c r="G611" s="1">
        <v>17.078116536764501</v>
      </c>
      <c r="H611" s="1">
        <v>10.767499923706</v>
      </c>
      <c r="I611" s="1">
        <v>14.4576547254959</v>
      </c>
      <c r="J611" s="1">
        <v>22.959288519477099</v>
      </c>
      <c r="K611" s="1">
        <v>0.27762197199544902</v>
      </c>
      <c r="L611" s="1">
        <v>16.506339547955701</v>
      </c>
      <c r="M611" s="1">
        <v>10.318499565124499</v>
      </c>
      <c r="N611" s="1">
        <v>14.196640300035099</v>
      </c>
      <c r="O611" s="1">
        <v>22.5923220414196</v>
      </c>
      <c r="P611" s="1">
        <v>0.266617967912813</v>
      </c>
      <c r="Q611" s="1">
        <v>16.897555636167802</v>
      </c>
      <c r="R611" s="1">
        <v>10.369999885559</v>
      </c>
      <c r="S611" s="1">
        <v>14.201870041943501</v>
      </c>
      <c r="T611" s="1">
        <v>22.831648402306801</v>
      </c>
      <c r="U611" s="1">
        <v>0.27601722766290299</v>
      </c>
      <c r="V611" s="15">
        <v>556995600</v>
      </c>
      <c r="W611" s="15">
        <v>85992000</v>
      </c>
      <c r="X611" s="15">
        <v>97210692</v>
      </c>
      <c r="Y611" s="15">
        <v>47926300</v>
      </c>
      <c r="Z611" s="16">
        <v>432856000</v>
      </c>
    </row>
    <row r="612" spans="1:26" x14ac:dyDescent="0.25">
      <c r="A612" s="14">
        <v>41065</v>
      </c>
      <c r="B612" s="1">
        <v>16.937574386596602</v>
      </c>
      <c r="C612" s="1">
        <v>10.660499572753899</v>
      </c>
      <c r="D612" s="1">
        <v>14.2066030502319</v>
      </c>
      <c r="E612" s="1">
        <v>22.743896484375</v>
      </c>
      <c r="F612" s="1">
        <v>0.27670490741729697</v>
      </c>
      <c r="G612" s="1">
        <v>17.0471159541489</v>
      </c>
      <c r="H612" s="1">
        <v>10.843000411987299</v>
      </c>
      <c r="I612" s="1">
        <v>14.3988772248409</v>
      </c>
      <c r="J612" s="1">
        <v>22.935356670511901</v>
      </c>
      <c r="K612" s="1">
        <v>0.27739266260863599</v>
      </c>
      <c r="L612" s="1">
        <v>16.802154150058598</v>
      </c>
      <c r="M612" s="1">
        <v>10.557999610900801</v>
      </c>
      <c r="N612" s="1">
        <v>14.108473725406499</v>
      </c>
      <c r="O612" s="1">
        <v>22.648165630511301</v>
      </c>
      <c r="P612" s="1">
        <v>0.267534911076101</v>
      </c>
      <c r="Q612" s="1">
        <v>16.8906289188863</v>
      </c>
      <c r="R612" s="1">
        <v>10.6925001144409</v>
      </c>
      <c r="S612" s="1">
        <v>14.332129200231201</v>
      </c>
      <c r="T612" s="1">
        <v>22.743896484375</v>
      </c>
      <c r="U612" s="1">
        <v>0.267534911076101</v>
      </c>
      <c r="V612" s="15">
        <v>388214400</v>
      </c>
      <c r="W612" s="15">
        <v>70878000</v>
      </c>
      <c r="X612" s="15">
        <v>93502404</v>
      </c>
      <c r="Y612" s="15">
        <v>45715400</v>
      </c>
      <c r="Z612" s="16">
        <v>365224000</v>
      </c>
    </row>
    <row r="613" spans="1:26" x14ac:dyDescent="0.25">
      <c r="A613" s="14">
        <v>41066</v>
      </c>
      <c r="B613" s="1">
        <v>17.1972846984863</v>
      </c>
      <c r="C613" s="1">
        <v>10.881999969482401</v>
      </c>
      <c r="D613" s="1">
        <v>14.4596490859985</v>
      </c>
      <c r="E613" s="1">
        <v>23.414007186889599</v>
      </c>
      <c r="F613" s="1">
        <v>0.284040987491607</v>
      </c>
      <c r="G613" s="1">
        <v>17.269207216822299</v>
      </c>
      <c r="H613" s="1">
        <v>10.920000076293899</v>
      </c>
      <c r="I613" s="1">
        <v>14.494517517341</v>
      </c>
      <c r="J613" s="1">
        <v>23.4299625823149</v>
      </c>
      <c r="K613" s="1">
        <v>0.284728742897153</v>
      </c>
      <c r="L613" s="1">
        <v>17.017925999825199</v>
      </c>
      <c r="M613" s="1">
        <v>10.725999832153301</v>
      </c>
      <c r="N613" s="1">
        <v>14.2863035227178</v>
      </c>
      <c r="O613" s="1">
        <v>22.983220639947401</v>
      </c>
      <c r="P613" s="1">
        <v>0.27670499359953799</v>
      </c>
      <c r="Q613" s="1">
        <v>17.086238811647799</v>
      </c>
      <c r="R613" s="1">
        <v>10.731499671936</v>
      </c>
      <c r="S613" s="1">
        <v>14.3577830002039</v>
      </c>
      <c r="T613" s="1">
        <v>23.039063002345799</v>
      </c>
      <c r="U613" s="1">
        <v>0.27876823248742399</v>
      </c>
      <c r="V613" s="15">
        <v>401455600</v>
      </c>
      <c r="W613" s="15">
        <v>54202000</v>
      </c>
      <c r="X613" s="15">
        <v>83748168</v>
      </c>
      <c r="Y613" s="15">
        <v>46860500</v>
      </c>
      <c r="Z613" s="16">
        <v>368968000</v>
      </c>
    </row>
    <row r="614" spans="1:26" x14ac:dyDescent="0.25">
      <c r="A614" s="14">
        <v>41067</v>
      </c>
      <c r="B614" s="1">
        <v>17.205114364623999</v>
      </c>
      <c r="C614" s="1">
        <v>10.939999580383301</v>
      </c>
      <c r="D614" s="1">
        <v>14.4013671875</v>
      </c>
      <c r="E614" s="1">
        <v>23.3182773590087</v>
      </c>
      <c r="F614" s="1">
        <v>0.27257844805717402</v>
      </c>
      <c r="G614" s="1">
        <v>17.373637573406</v>
      </c>
      <c r="H614" s="1">
        <v>11.074500083923301</v>
      </c>
      <c r="I614" s="1">
        <v>14.641959060401801</v>
      </c>
      <c r="J614" s="1">
        <v>23.693221560003099</v>
      </c>
      <c r="K614" s="1">
        <v>0.28977222133006902</v>
      </c>
      <c r="L614" s="1">
        <v>17.168400133037999</v>
      </c>
      <c r="M614" s="1">
        <v>10.905500411987299</v>
      </c>
      <c r="N614" s="1">
        <v>14.3769601416721</v>
      </c>
      <c r="O614" s="1">
        <v>23.270412692223001</v>
      </c>
      <c r="P614" s="1">
        <v>0.27234918717975298</v>
      </c>
      <c r="Q614" s="1">
        <v>17.372735950050998</v>
      </c>
      <c r="R614" s="1">
        <v>10.982500076293899</v>
      </c>
      <c r="S614" s="1">
        <v>14.634737080557199</v>
      </c>
      <c r="T614" s="1">
        <v>23.645355371627002</v>
      </c>
      <c r="U614" s="1">
        <v>0.28816744984561599</v>
      </c>
      <c r="V614" s="15">
        <v>379766800</v>
      </c>
      <c r="W614" s="15">
        <v>70078000</v>
      </c>
      <c r="X614" s="15">
        <v>70269660</v>
      </c>
      <c r="Y614" s="15">
        <v>37792800</v>
      </c>
      <c r="Z614" s="16">
        <v>526780000</v>
      </c>
    </row>
    <row r="615" spans="1:26" x14ac:dyDescent="0.25">
      <c r="A615" s="14">
        <v>41068</v>
      </c>
      <c r="B615" s="1">
        <v>17.463914871215799</v>
      </c>
      <c r="C615" s="1">
        <v>10.9239997863769</v>
      </c>
      <c r="D615" s="1">
        <v>14.4566593170166</v>
      </c>
      <c r="E615" s="1">
        <v>23.6533393859863</v>
      </c>
      <c r="F615" s="1">
        <v>0.27785128355026201</v>
      </c>
      <c r="G615" s="1">
        <v>17.471740188715799</v>
      </c>
      <c r="H615" s="1">
        <v>10.970999717712401</v>
      </c>
      <c r="I615" s="1">
        <v>14.470358204702499</v>
      </c>
      <c r="J615" s="1">
        <v>23.6772724865653</v>
      </c>
      <c r="K615" s="1">
        <v>0.278768272670668</v>
      </c>
      <c r="L615" s="1">
        <v>17.123255608954398</v>
      </c>
      <c r="M615" s="1">
        <v>10.833000183105399</v>
      </c>
      <c r="N615" s="1">
        <v>14.3104609683063</v>
      </c>
      <c r="O615" s="1">
        <v>23.1746880255406</v>
      </c>
      <c r="P615" s="1">
        <v>0.273037022346237</v>
      </c>
      <c r="Q615" s="1">
        <v>17.201499140926799</v>
      </c>
      <c r="R615" s="1">
        <v>10.9305000305175</v>
      </c>
      <c r="S615" s="1">
        <v>14.342091892648</v>
      </c>
      <c r="T615" s="1">
        <v>23.302328185447301</v>
      </c>
      <c r="U615" s="1">
        <v>0.27349551690643997</v>
      </c>
      <c r="V615" s="15">
        <v>347516400</v>
      </c>
      <c r="W615" s="15">
        <v>57540000</v>
      </c>
      <c r="X615" s="15">
        <v>56359584</v>
      </c>
      <c r="Y615" s="15">
        <v>42551100</v>
      </c>
      <c r="Z615" s="16">
        <v>370308000</v>
      </c>
    </row>
    <row r="616" spans="1:26" x14ac:dyDescent="0.25">
      <c r="A616" s="14">
        <v>41071</v>
      </c>
      <c r="B616" s="1">
        <v>17.1885585784912</v>
      </c>
      <c r="C616" s="1">
        <v>10.824999809265099</v>
      </c>
      <c r="D616" s="1">
        <v>14.1590318679809</v>
      </c>
      <c r="E616" s="1">
        <v>23.055017471313398</v>
      </c>
      <c r="F616" s="1">
        <v>0.28106072545051503</v>
      </c>
      <c r="G616" s="1">
        <v>17.710079228819499</v>
      </c>
      <c r="H616" s="1">
        <v>11.043499946594199</v>
      </c>
      <c r="I616" s="1">
        <v>14.5779503346337</v>
      </c>
      <c r="J616" s="1">
        <v>23.780971196500602</v>
      </c>
      <c r="K616" s="1">
        <v>0.291835496108241</v>
      </c>
      <c r="L616" s="1">
        <v>17.172306862549799</v>
      </c>
      <c r="M616" s="1">
        <v>10.7600002288818</v>
      </c>
      <c r="N616" s="1">
        <v>14.113951682076801</v>
      </c>
      <c r="O616" s="1">
        <v>22.991197413767001</v>
      </c>
      <c r="P616" s="1">
        <v>0.28037299739045002</v>
      </c>
      <c r="Q616" s="1">
        <v>17.686606492335699</v>
      </c>
      <c r="R616" s="1">
        <v>10.8745002746582</v>
      </c>
      <c r="S616" s="1">
        <v>14.5503048365953</v>
      </c>
      <c r="T616" s="1">
        <v>23.717151138954101</v>
      </c>
      <c r="U616" s="1">
        <v>0.28679200213816403</v>
      </c>
      <c r="V616" s="15">
        <v>591264800</v>
      </c>
      <c r="W616" s="15">
        <v>74982000</v>
      </c>
      <c r="X616" s="15">
        <v>106337556</v>
      </c>
      <c r="Y616" s="15">
        <v>46361900</v>
      </c>
      <c r="Z616" s="16">
        <v>839080000</v>
      </c>
    </row>
    <row r="617" spans="1:26" x14ac:dyDescent="0.25">
      <c r="A617" s="14">
        <v>41072</v>
      </c>
      <c r="B617" s="1">
        <v>17.3387241363525</v>
      </c>
      <c r="C617" s="1">
        <v>10.8210000991821</v>
      </c>
      <c r="D617" s="1">
        <v>14.074352264404199</v>
      </c>
      <c r="E617" s="1">
        <v>23.3661499023437</v>
      </c>
      <c r="F617" s="1">
        <v>0.28679201006889299</v>
      </c>
      <c r="G617" s="1">
        <v>17.352566702160001</v>
      </c>
      <c r="H617" s="1">
        <v>10.899999618530201</v>
      </c>
      <c r="I617" s="1">
        <v>14.2038638385478</v>
      </c>
      <c r="J617" s="1">
        <v>23.374126080985398</v>
      </c>
      <c r="K617" s="1">
        <v>0.289543004371486</v>
      </c>
      <c r="L617" s="1">
        <v>17.0540394676262</v>
      </c>
      <c r="M617" s="1">
        <v>10.725999832153301</v>
      </c>
      <c r="N617" s="1">
        <v>13.911965449197099</v>
      </c>
      <c r="O617" s="1">
        <v>23.007160999839499</v>
      </c>
      <c r="P617" s="1">
        <v>0.28381175485410298</v>
      </c>
      <c r="Q617" s="1">
        <v>17.287566268917502</v>
      </c>
      <c r="R617" s="1">
        <v>10.882499694824199</v>
      </c>
      <c r="S617" s="1">
        <v>14.1906632480604</v>
      </c>
      <c r="T617" s="1">
        <v>23.214576641109598</v>
      </c>
      <c r="U617" s="1">
        <v>0.28427024934974299</v>
      </c>
      <c r="V617" s="15">
        <v>435380400</v>
      </c>
      <c r="W617" s="15">
        <v>56666000</v>
      </c>
      <c r="X617" s="15">
        <v>128839032</v>
      </c>
      <c r="Y617" s="15">
        <v>35337900</v>
      </c>
      <c r="Z617" s="16">
        <v>496128000</v>
      </c>
    </row>
    <row r="618" spans="1:26" x14ac:dyDescent="0.25">
      <c r="A618" s="14">
        <v>41073</v>
      </c>
      <c r="B618" s="1">
        <v>17.218355178833001</v>
      </c>
      <c r="C618" s="1">
        <v>10.7364997863769</v>
      </c>
      <c r="D618" s="1">
        <v>13.9744806289672</v>
      </c>
      <c r="E618" s="1">
        <v>23.238500595092699</v>
      </c>
      <c r="F618" s="1">
        <v>0.27922666072845398</v>
      </c>
      <c r="G618" s="1">
        <v>17.408546269780999</v>
      </c>
      <c r="H618" s="1">
        <v>10.869000434875399</v>
      </c>
      <c r="I618" s="1">
        <v>14.121674629365801</v>
      </c>
      <c r="J618" s="1">
        <v>23.485804656378299</v>
      </c>
      <c r="K618" s="1">
        <v>0.28725040733693902</v>
      </c>
      <c r="L618" s="1">
        <v>17.1647881463137</v>
      </c>
      <c r="M618" s="1">
        <v>10.6759996414184</v>
      </c>
      <c r="N618" s="1">
        <v>13.9144572311183</v>
      </c>
      <c r="O618" s="1">
        <v>23.174680535765201</v>
      </c>
      <c r="P618" s="1">
        <v>0.277851150378359</v>
      </c>
      <c r="Q618" s="1">
        <v>17.289376095935499</v>
      </c>
      <c r="R618" s="1">
        <v>10.7760000228881</v>
      </c>
      <c r="S618" s="1">
        <v>13.990171755046299</v>
      </c>
      <c r="T618" s="1">
        <v>23.310298352035002</v>
      </c>
      <c r="U618" s="1">
        <v>0.28656265216189097</v>
      </c>
      <c r="V618" s="15">
        <v>293580000</v>
      </c>
      <c r="W618" s="15">
        <v>46504000</v>
      </c>
      <c r="X618" s="15">
        <v>78089832</v>
      </c>
      <c r="Y618" s="15">
        <v>32984600</v>
      </c>
      <c r="Z618" s="16">
        <v>494276000</v>
      </c>
    </row>
    <row r="619" spans="1:26" x14ac:dyDescent="0.25">
      <c r="A619" s="14">
        <v>41074</v>
      </c>
      <c r="B619" s="1">
        <v>17.1993904113769</v>
      </c>
      <c r="C619" s="1">
        <v>10.7224998474121</v>
      </c>
      <c r="D619" s="1">
        <v>13.923670768737701</v>
      </c>
      <c r="E619" s="1">
        <v>23.406038284301701</v>
      </c>
      <c r="F619" s="1">
        <v>0.27578797936439498</v>
      </c>
      <c r="G619" s="1">
        <v>17.258675743671802</v>
      </c>
      <c r="H619" s="1">
        <v>10.824999809265099</v>
      </c>
      <c r="I619" s="1">
        <v>14.073604908919799</v>
      </c>
      <c r="J619" s="1">
        <v>23.501767649644702</v>
      </c>
      <c r="K619" s="1">
        <v>0.28106073440838097</v>
      </c>
      <c r="L619" s="1">
        <v>17.0708922501057</v>
      </c>
      <c r="M619" s="1">
        <v>10.6280002593994</v>
      </c>
      <c r="N619" s="1">
        <v>13.8606585471465</v>
      </c>
      <c r="O619" s="1">
        <v>23.039071659578099</v>
      </c>
      <c r="P619" s="1">
        <v>0.27303698505019702</v>
      </c>
      <c r="Q619" s="1">
        <v>17.1906634716035</v>
      </c>
      <c r="R619" s="1">
        <v>10.7629995346069</v>
      </c>
      <c r="S619" s="1">
        <v>13.979709684630301</v>
      </c>
      <c r="T619" s="1">
        <v>23.398060583591299</v>
      </c>
      <c r="U619" s="1">
        <v>0.27876823459175698</v>
      </c>
      <c r="V619" s="15">
        <v>345573200</v>
      </c>
      <c r="W619" s="15">
        <v>61218000</v>
      </c>
      <c r="X619" s="15">
        <v>93702204</v>
      </c>
      <c r="Y619" s="15">
        <v>39458900</v>
      </c>
      <c r="Z619" s="16">
        <v>589884000</v>
      </c>
    </row>
    <row r="620" spans="1:26" x14ac:dyDescent="0.25">
      <c r="A620" s="14">
        <v>41075</v>
      </c>
      <c r="B620" s="1">
        <v>17.277639389038001</v>
      </c>
      <c r="C620" s="1">
        <v>10.9174995422363</v>
      </c>
      <c r="D620" s="1">
        <v>14.0596580505371</v>
      </c>
      <c r="E620" s="1">
        <v>23.9484958648681</v>
      </c>
      <c r="F620" s="1">
        <v>0.28174853324890098</v>
      </c>
      <c r="G620" s="1">
        <v>17.292385189718399</v>
      </c>
      <c r="H620" s="1">
        <v>10.9665002822875</v>
      </c>
      <c r="I620" s="1">
        <v>14.059906724306501</v>
      </c>
      <c r="J620" s="1">
        <v>23.996360519768299</v>
      </c>
      <c r="K620" s="1">
        <v>0.28197779419740399</v>
      </c>
      <c r="L620" s="1">
        <v>17.139809948106599</v>
      </c>
      <c r="M620" s="1">
        <v>10.722999572753899</v>
      </c>
      <c r="N620" s="1">
        <v>13.8748554743594</v>
      </c>
      <c r="O620" s="1">
        <v>23.525687102077999</v>
      </c>
      <c r="P620" s="1">
        <v>0.27532952730715299</v>
      </c>
      <c r="Q620" s="1">
        <v>17.1834462679182</v>
      </c>
      <c r="R620" s="1">
        <v>10.7644996643066</v>
      </c>
      <c r="S620" s="1">
        <v>13.955800684595101</v>
      </c>
      <c r="T620" s="1">
        <v>23.605462541304998</v>
      </c>
      <c r="U620" s="1">
        <v>0.27785128842565499</v>
      </c>
      <c r="V620" s="15">
        <v>335255200</v>
      </c>
      <c r="W620" s="15">
        <v>75704000</v>
      </c>
      <c r="X620" s="15">
        <v>119927952</v>
      </c>
      <c r="Y620" s="15">
        <v>62314400</v>
      </c>
      <c r="Z620" s="16">
        <v>385288000</v>
      </c>
    </row>
    <row r="621" spans="1:26" x14ac:dyDescent="0.25">
      <c r="A621" s="14">
        <v>41078</v>
      </c>
      <c r="B621" s="1">
        <v>17.628227233886701</v>
      </c>
      <c r="C621" s="1">
        <v>11.1330003738403</v>
      </c>
      <c r="D621" s="1">
        <v>14.217562675476</v>
      </c>
      <c r="E621" s="1">
        <v>23.804906845092699</v>
      </c>
      <c r="F621" s="1">
        <v>0.28427028656005798</v>
      </c>
      <c r="G621" s="1">
        <v>17.6917249740732</v>
      </c>
      <c r="H621" s="1">
        <v>11.187999725341699</v>
      </c>
      <c r="I621" s="1">
        <v>14.301247097123399</v>
      </c>
      <c r="J621" s="1">
        <v>23.956480068639301</v>
      </c>
      <c r="K621" s="1">
        <v>0.286562786667094</v>
      </c>
      <c r="L621" s="1">
        <v>17.164485923245302</v>
      </c>
      <c r="M621" s="1">
        <v>10.8365001678466</v>
      </c>
      <c r="N621" s="1">
        <v>13.9286530987077</v>
      </c>
      <c r="O621" s="1">
        <v>23.701198289448602</v>
      </c>
      <c r="P621" s="1">
        <v>0.27739278623894997</v>
      </c>
      <c r="Q621" s="1">
        <v>17.182241954366901</v>
      </c>
      <c r="R621" s="1">
        <v>10.864000320434499</v>
      </c>
      <c r="S621" s="1">
        <v>14.012587143271199</v>
      </c>
      <c r="T621" s="1">
        <v>23.9245692756441</v>
      </c>
      <c r="U621" s="1">
        <v>0.279685286345986</v>
      </c>
      <c r="V621" s="15">
        <v>440412000</v>
      </c>
      <c r="W621" s="15">
        <v>67392000</v>
      </c>
      <c r="X621" s="15">
        <v>99776124</v>
      </c>
      <c r="Y621" s="15">
        <v>58679900</v>
      </c>
      <c r="Z621" s="16">
        <v>304424000</v>
      </c>
    </row>
    <row r="622" spans="1:26" x14ac:dyDescent="0.25">
      <c r="A622" s="14">
        <v>41079</v>
      </c>
      <c r="B622" s="1">
        <v>17.677284240722599</v>
      </c>
      <c r="C622" s="1">
        <v>11.201499938964799</v>
      </c>
      <c r="D622" s="1">
        <v>14.483557701110801</v>
      </c>
      <c r="E622" s="1">
        <v>24.490970611572202</v>
      </c>
      <c r="F622" s="1">
        <v>0.30352729558944702</v>
      </c>
      <c r="G622" s="1">
        <v>17.755225644359001</v>
      </c>
      <c r="H622" s="1">
        <v>11.2600002288818</v>
      </c>
      <c r="I622" s="1">
        <v>14.5520492914432</v>
      </c>
      <c r="J622" s="1">
        <v>24.818048590861402</v>
      </c>
      <c r="K622" s="1">
        <v>0.30788306207143401</v>
      </c>
      <c r="L622" s="1">
        <v>17.5475806549079</v>
      </c>
      <c r="M622" s="1">
        <v>11.083000183105399</v>
      </c>
      <c r="N622" s="1">
        <v>14.2740984549574</v>
      </c>
      <c r="O622" s="1">
        <v>23.972430941469199</v>
      </c>
      <c r="P622" s="1">
        <v>0.29458652901826499</v>
      </c>
      <c r="Q622" s="1">
        <v>17.556608138911301</v>
      </c>
      <c r="R622" s="1">
        <v>11.1630001068115</v>
      </c>
      <c r="S622" s="1">
        <v>14.285804155791199</v>
      </c>
      <c r="T622" s="1">
        <v>24.0841171813756</v>
      </c>
      <c r="U622" s="1">
        <v>0.29596203997652598</v>
      </c>
      <c r="V622" s="15">
        <v>361404400</v>
      </c>
      <c r="W622" s="15">
        <v>54332000</v>
      </c>
      <c r="X622" s="15">
        <v>82964952</v>
      </c>
      <c r="Y622" s="15">
        <v>75725800</v>
      </c>
      <c r="Z622" s="16">
        <v>960476000</v>
      </c>
    </row>
    <row r="623" spans="1:26" x14ac:dyDescent="0.25">
      <c r="A623" s="14">
        <v>41080</v>
      </c>
      <c r="B623" s="1">
        <v>17.627029418945298</v>
      </c>
      <c r="C623" s="1">
        <v>11.1510000228881</v>
      </c>
      <c r="D623" s="1">
        <v>14.383436203002899</v>
      </c>
      <c r="E623" s="1">
        <v>24.6744575500488</v>
      </c>
      <c r="F623" s="1">
        <v>0.30834159255027699</v>
      </c>
      <c r="G623" s="1">
        <v>17.732657579820199</v>
      </c>
      <c r="H623" s="1">
        <v>11.237000465393001</v>
      </c>
      <c r="I623" s="1">
        <v>14.4454527883042</v>
      </c>
      <c r="J623" s="1">
        <v>24.7701868911942</v>
      </c>
      <c r="K623" s="1">
        <v>0.31407284332971802</v>
      </c>
      <c r="L623" s="1">
        <v>17.478366015252</v>
      </c>
      <c r="M623" s="1">
        <v>11.041999816894499</v>
      </c>
      <c r="N623" s="1">
        <v>14.2838129274229</v>
      </c>
      <c r="O623" s="1">
        <v>24.443108852698199</v>
      </c>
      <c r="P623" s="1">
        <v>0.30467358111993098</v>
      </c>
      <c r="Q623" s="1">
        <v>17.701359513620002</v>
      </c>
      <c r="R623" s="1">
        <v>11.2255001068115</v>
      </c>
      <c r="S623" s="1">
        <v>14.440720393227499</v>
      </c>
      <c r="T623" s="1">
        <v>24.6744575500488</v>
      </c>
      <c r="U623" s="1">
        <v>0.30650758683510398</v>
      </c>
      <c r="V623" s="15">
        <v>358943200</v>
      </c>
      <c r="W623" s="15">
        <v>48888000</v>
      </c>
      <c r="X623" s="15">
        <v>93774132</v>
      </c>
      <c r="Y623" s="15">
        <v>36257100</v>
      </c>
      <c r="Z623" s="16">
        <v>972720000</v>
      </c>
    </row>
    <row r="624" spans="1:26" x14ac:dyDescent="0.25">
      <c r="A624" s="14">
        <v>41081</v>
      </c>
      <c r="B624" s="1">
        <v>17.384170532226499</v>
      </c>
      <c r="C624" s="1">
        <v>11.028499603271401</v>
      </c>
      <c r="D624" s="1">
        <v>14.0770921707153</v>
      </c>
      <c r="E624" s="1">
        <v>24.044235229492099</v>
      </c>
      <c r="F624" s="1">
        <v>0.294357270002365</v>
      </c>
      <c r="G624" s="1">
        <v>17.7016576613997</v>
      </c>
      <c r="H624" s="1">
        <v>11.301500320434499</v>
      </c>
      <c r="I624" s="1">
        <v>14.441467590668299</v>
      </c>
      <c r="J624" s="1">
        <v>24.8419869121863</v>
      </c>
      <c r="K624" s="1">
        <v>0.30811226908262501</v>
      </c>
      <c r="L624" s="1">
        <v>17.3772484436521</v>
      </c>
      <c r="M624" s="1">
        <v>11.0260000228881</v>
      </c>
      <c r="N624" s="1">
        <v>14.040231503645799</v>
      </c>
      <c r="O624" s="1">
        <v>23.9804151557402</v>
      </c>
      <c r="P624" s="1">
        <v>0.29366951458260099</v>
      </c>
      <c r="Q624" s="1">
        <v>17.617997944972</v>
      </c>
      <c r="R624" s="1">
        <v>11.1920003890991</v>
      </c>
      <c r="S624" s="1">
        <v>14.441467590668299</v>
      </c>
      <c r="T624" s="1">
        <v>24.698391365846799</v>
      </c>
      <c r="U624" s="1">
        <v>0.30811226908262501</v>
      </c>
      <c r="V624" s="15">
        <v>326351200</v>
      </c>
      <c r="W624" s="15">
        <v>56860000</v>
      </c>
      <c r="X624" s="15">
        <v>80371548</v>
      </c>
      <c r="Y624" s="15">
        <v>48456600</v>
      </c>
      <c r="Z624" s="16">
        <v>516376000</v>
      </c>
    </row>
    <row r="625" spans="1:26" x14ac:dyDescent="0.25">
      <c r="A625" s="14">
        <v>41082</v>
      </c>
      <c r="B625" s="1">
        <v>17.5174865722656</v>
      </c>
      <c r="C625" s="1">
        <v>11.1079998016357</v>
      </c>
      <c r="D625" s="1">
        <v>14.233252525329499</v>
      </c>
      <c r="E625" s="1">
        <v>24.490970611572202</v>
      </c>
      <c r="F625" s="1">
        <v>0.29802522063255299</v>
      </c>
      <c r="G625" s="1">
        <v>17.520194656781801</v>
      </c>
      <c r="H625" s="1">
        <v>11.125499725341699</v>
      </c>
      <c r="I625" s="1">
        <v>14.233252525329499</v>
      </c>
      <c r="J625" s="1">
        <v>24.514902181731301</v>
      </c>
      <c r="K625" s="1">
        <v>0.30146399735374602</v>
      </c>
      <c r="L625" s="1">
        <v>17.316461521058599</v>
      </c>
      <c r="M625" s="1">
        <v>10.967499732971101</v>
      </c>
      <c r="N625" s="1">
        <v>14.092285817050801</v>
      </c>
      <c r="O625" s="1">
        <v>23.956477068559799</v>
      </c>
      <c r="P625" s="1">
        <v>0.29389871589587102</v>
      </c>
      <c r="Q625" s="1">
        <v>17.425400448512701</v>
      </c>
      <c r="R625" s="1">
        <v>11.0915002822875</v>
      </c>
      <c r="S625" s="1">
        <v>14.146580223770201</v>
      </c>
      <c r="T625" s="1">
        <v>24.171868807942602</v>
      </c>
      <c r="U625" s="1">
        <v>0.29802522063255299</v>
      </c>
      <c r="V625" s="15">
        <v>284471600</v>
      </c>
      <c r="W625" s="15">
        <v>43750000</v>
      </c>
      <c r="X625" s="15">
        <v>89026884</v>
      </c>
      <c r="Y625" s="15">
        <v>45098100</v>
      </c>
      <c r="Z625" s="16">
        <v>865360000</v>
      </c>
    </row>
    <row r="626" spans="1:26" x14ac:dyDescent="0.25">
      <c r="A626" s="14">
        <v>41085</v>
      </c>
      <c r="B626" s="1">
        <v>17.176525115966701</v>
      </c>
      <c r="C626" s="1">
        <v>11.0034999847412</v>
      </c>
      <c r="D626" s="1">
        <v>13.9647674560546</v>
      </c>
      <c r="E626" s="1">
        <v>23.828832626342699</v>
      </c>
      <c r="F626" s="1">
        <v>0.28862610459327698</v>
      </c>
      <c r="G626" s="1">
        <v>17.448270524044801</v>
      </c>
      <c r="H626" s="1">
        <v>11.079500198364199</v>
      </c>
      <c r="I626" s="1">
        <v>14.1488211671877</v>
      </c>
      <c r="J626" s="1">
        <v>24.187819807817299</v>
      </c>
      <c r="K626" s="1">
        <v>0.299171618894845</v>
      </c>
      <c r="L626" s="1">
        <v>17.1644874001319</v>
      </c>
      <c r="M626" s="1">
        <v>10.899999618530201</v>
      </c>
      <c r="N626" s="1">
        <v>13.881331709912899</v>
      </c>
      <c r="O626" s="1">
        <v>23.629394796104702</v>
      </c>
      <c r="P626" s="1">
        <v>0.28747985422696498</v>
      </c>
      <c r="Q626" s="1">
        <v>17.3730356036628</v>
      </c>
      <c r="R626" s="1">
        <v>11.015000343322701</v>
      </c>
      <c r="S626" s="1">
        <v>14.1298925370979</v>
      </c>
      <c r="T626" s="1">
        <v>24.1718644162167</v>
      </c>
      <c r="U626" s="1">
        <v>0.29825462953330101</v>
      </c>
      <c r="V626" s="15">
        <v>304382400</v>
      </c>
      <c r="W626" s="15">
        <v>47646000</v>
      </c>
      <c r="X626" s="15">
        <v>63200736</v>
      </c>
      <c r="Y626" s="15">
        <v>42217200</v>
      </c>
      <c r="Z626" s="16">
        <v>494616000</v>
      </c>
    </row>
    <row r="627" spans="1:26" x14ac:dyDescent="0.25">
      <c r="A627" s="14">
        <v>41086</v>
      </c>
      <c r="B627" s="1">
        <v>17.214443206787099</v>
      </c>
      <c r="C627" s="1">
        <v>11.280500411987299</v>
      </c>
      <c r="D627" s="1">
        <v>14.0638923645019</v>
      </c>
      <c r="E627" s="1">
        <v>23.9484958648681</v>
      </c>
      <c r="F627" s="1">
        <v>0.29183563590049699</v>
      </c>
      <c r="G627" s="1">
        <v>17.288472748798899</v>
      </c>
      <c r="H627" s="1">
        <v>11.319499969482401</v>
      </c>
      <c r="I627" s="1">
        <v>14.1117117616234</v>
      </c>
      <c r="J627" s="1">
        <v>24.147933702140701</v>
      </c>
      <c r="K627" s="1">
        <v>0.29389887572651102</v>
      </c>
      <c r="L627" s="1">
        <v>17.073002455749499</v>
      </c>
      <c r="M627" s="1">
        <v>11.0725002288818</v>
      </c>
      <c r="N627" s="1">
        <v>13.934381734582001</v>
      </c>
      <c r="O627" s="1">
        <v>23.884675817804499</v>
      </c>
      <c r="P627" s="1">
        <v>0.28610438379627301</v>
      </c>
      <c r="Q627" s="1">
        <v>17.1933764003807</v>
      </c>
      <c r="R627" s="1">
        <v>11.0725002288818</v>
      </c>
      <c r="S627" s="1">
        <v>14.016072967380399</v>
      </c>
      <c r="T627" s="1">
        <v>23.932540472704702</v>
      </c>
      <c r="U627" s="1">
        <v>0.29023089077706699</v>
      </c>
      <c r="V627" s="15">
        <v>276536400</v>
      </c>
      <c r="W627" s="15">
        <v>75082000</v>
      </c>
      <c r="X627" s="15">
        <v>53953992</v>
      </c>
      <c r="Y627" s="15">
        <v>38421300</v>
      </c>
      <c r="Z627" s="16">
        <v>437152000</v>
      </c>
    </row>
    <row r="628" spans="1:26" x14ac:dyDescent="0.25">
      <c r="A628" s="14">
        <v>41087</v>
      </c>
      <c r="B628" s="1">
        <v>17.288774490356399</v>
      </c>
      <c r="C628" s="1">
        <v>11.2810001373291</v>
      </c>
      <c r="D628" s="1">
        <v>14.178957939147899</v>
      </c>
      <c r="E628" s="1">
        <v>24.068162918090799</v>
      </c>
      <c r="F628" s="1">
        <v>0.30123472213745101</v>
      </c>
      <c r="G628" s="1">
        <v>17.356184096891099</v>
      </c>
      <c r="H628" s="1">
        <v>11.375</v>
      </c>
      <c r="I628" s="1">
        <v>14.2957662735576</v>
      </c>
      <c r="J628" s="1">
        <v>24.3314208533453</v>
      </c>
      <c r="K628" s="1">
        <v>0.30329796074329801</v>
      </c>
      <c r="L628" s="1">
        <v>17.211133628184299</v>
      </c>
      <c r="M628" s="1">
        <v>11.164999961853001</v>
      </c>
      <c r="N628" s="1">
        <v>14.097266707192301</v>
      </c>
      <c r="O628" s="1">
        <v>23.9564781945253</v>
      </c>
      <c r="P628" s="1">
        <v>0.29206472419368501</v>
      </c>
      <c r="Q628" s="1">
        <v>17.303820832687101</v>
      </c>
      <c r="R628" s="1">
        <v>11.250499725341699</v>
      </c>
      <c r="S628" s="1">
        <v>14.1391084419578</v>
      </c>
      <c r="T628" s="1">
        <v>24.084118313340198</v>
      </c>
      <c r="U628" s="1">
        <v>0.29206472419368501</v>
      </c>
      <c r="V628" s="15">
        <v>202997200</v>
      </c>
      <c r="W628" s="15">
        <v>55984000</v>
      </c>
      <c r="X628" s="15">
        <v>67624308</v>
      </c>
      <c r="Y628" s="15">
        <v>33781700</v>
      </c>
      <c r="Z628" s="16">
        <v>506064000</v>
      </c>
    </row>
    <row r="629" spans="1:26" x14ac:dyDescent="0.25">
      <c r="A629" s="14">
        <v>41088</v>
      </c>
      <c r="B629" s="1">
        <v>17.124757766723601</v>
      </c>
      <c r="C629" s="1">
        <v>11.0655002593994</v>
      </c>
      <c r="D629" s="1">
        <v>14.0546770095825</v>
      </c>
      <c r="E629" s="1">
        <v>23.860740661621001</v>
      </c>
      <c r="F629" s="1">
        <v>0.30352729558944702</v>
      </c>
      <c r="G629" s="1">
        <v>17.273721642646901</v>
      </c>
      <c r="H629" s="1">
        <v>11.230999946594199</v>
      </c>
      <c r="I629" s="1">
        <v>14.1024964060634</v>
      </c>
      <c r="J629" s="1">
        <v>23.9724253539055</v>
      </c>
      <c r="K629" s="1">
        <v>0.305361301090875</v>
      </c>
      <c r="L629" s="1">
        <v>17.021236656147401</v>
      </c>
      <c r="M629" s="1">
        <v>10.9375</v>
      </c>
      <c r="N629" s="1">
        <v>13.8778443324563</v>
      </c>
      <c r="O629" s="1">
        <v>23.469842717035601</v>
      </c>
      <c r="P629" s="1">
        <v>0.29596203997652598</v>
      </c>
      <c r="Q629" s="1">
        <v>17.2036039780469</v>
      </c>
      <c r="R629" s="1">
        <v>11.1960000991821</v>
      </c>
      <c r="S629" s="1">
        <v>14.09427783288</v>
      </c>
      <c r="T629" s="1">
        <v>23.9165830077633</v>
      </c>
      <c r="U629" s="1">
        <v>0.29848380095708499</v>
      </c>
      <c r="V629" s="15">
        <v>282836400</v>
      </c>
      <c r="W629" s="15">
        <v>59896000</v>
      </c>
      <c r="X629" s="15">
        <v>76759164</v>
      </c>
      <c r="Y629" s="15">
        <v>45328400</v>
      </c>
      <c r="Z629" s="16">
        <v>545896000</v>
      </c>
    </row>
    <row r="630" spans="1:26" x14ac:dyDescent="0.25">
      <c r="A630" s="14">
        <v>41089</v>
      </c>
      <c r="B630" s="1">
        <v>17.5746669769287</v>
      </c>
      <c r="C630" s="1">
        <v>11.4174995422363</v>
      </c>
      <c r="D630" s="1">
        <v>14.447195053100501</v>
      </c>
      <c r="E630" s="1">
        <v>24.403213500976499</v>
      </c>
      <c r="F630" s="1">
        <v>0.316823869943618</v>
      </c>
      <c r="G630" s="1">
        <v>17.5746669769287</v>
      </c>
      <c r="H630" s="1">
        <v>11.4174995422363</v>
      </c>
      <c r="I630" s="1">
        <v>14.448689943205901</v>
      </c>
      <c r="J630" s="1">
        <v>24.4829889389305</v>
      </c>
      <c r="K630" s="1">
        <v>0.31751162557172902</v>
      </c>
      <c r="L630" s="1">
        <v>17.281253619394199</v>
      </c>
      <c r="M630" s="1">
        <v>11.1855001449584</v>
      </c>
      <c r="N630" s="1">
        <v>14.2511850624876</v>
      </c>
      <c r="O630" s="1">
        <v>24.0442247909786</v>
      </c>
      <c r="P630" s="1">
        <v>0.31040486296252301</v>
      </c>
      <c r="Q630" s="1">
        <v>17.394104416239099</v>
      </c>
      <c r="R630" s="1">
        <v>11.2349996566772</v>
      </c>
      <c r="S630" s="1">
        <v>14.3199253297825</v>
      </c>
      <c r="T630" s="1">
        <v>24.2915288007949</v>
      </c>
      <c r="U630" s="1">
        <v>0.31063412394814699</v>
      </c>
      <c r="V630" s="15">
        <v>421500800</v>
      </c>
      <c r="W630" s="15">
        <v>72288000</v>
      </c>
      <c r="X630" s="15">
        <v>100679220</v>
      </c>
      <c r="Y630" s="15">
        <v>55227200</v>
      </c>
      <c r="Z630" s="16">
        <v>616508000</v>
      </c>
    </row>
    <row r="631" spans="1:26" x14ac:dyDescent="0.25">
      <c r="A631" s="14">
        <v>41092</v>
      </c>
      <c r="B631" s="1">
        <v>17.831060409545898</v>
      </c>
      <c r="C631" s="1">
        <v>11.465999603271401</v>
      </c>
      <c r="D631" s="1">
        <v>14.4571571350097</v>
      </c>
      <c r="E631" s="1">
        <v>24.379283905029201</v>
      </c>
      <c r="F631" s="1">
        <v>0.30834159255027699</v>
      </c>
      <c r="G631" s="1">
        <v>17.859648779539398</v>
      </c>
      <c r="H631" s="1">
        <v>11.4670000076293</v>
      </c>
      <c r="I631" s="1">
        <v>14.52017031197</v>
      </c>
      <c r="J631" s="1">
        <v>24.427150087611601</v>
      </c>
      <c r="K631" s="1">
        <v>0.31865784395327101</v>
      </c>
      <c r="L631" s="1">
        <v>17.562625772631598</v>
      </c>
      <c r="M631" s="1">
        <v>11.3170003890991</v>
      </c>
      <c r="N631" s="1">
        <v>14.358280832707701</v>
      </c>
      <c r="O631" s="1">
        <v>24.1000705929928</v>
      </c>
      <c r="P631" s="1">
        <v>0.30581983127581902</v>
      </c>
      <c r="Q631" s="1">
        <v>17.596631918386802</v>
      </c>
      <c r="R631" s="1">
        <v>11.4650001525878</v>
      </c>
      <c r="S631" s="1">
        <v>14.4907802980436</v>
      </c>
      <c r="T631" s="1">
        <v>24.427150087611601</v>
      </c>
      <c r="U631" s="1">
        <v>0.31842861031934899</v>
      </c>
      <c r="V631" s="15">
        <v>400092000</v>
      </c>
      <c r="W631" s="15">
        <v>46614000</v>
      </c>
      <c r="X631" s="15">
        <v>66153780</v>
      </c>
      <c r="Y631" s="15">
        <v>30589100</v>
      </c>
      <c r="Z631" s="16">
        <v>581684000</v>
      </c>
    </row>
    <row r="632" spans="1:26" x14ac:dyDescent="0.25">
      <c r="A632" s="14">
        <v>41093</v>
      </c>
      <c r="B632" s="1">
        <v>18.038404464721602</v>
      </c>
      <c r="C632" s="1">
        <v>11.476499557495099</v>
      </c>
      <c r="D632" s="1">
        <v>14.640464782714799</v>
      </c>
      <c r="E632" s="1">
        <v>24.538843154907202</v>
      </c>
      <c r="F632" s="1">
        <v>0.31636536121368403</v>
      </c>
      <c r="G632" s="1">
        <v>18.056160497162502</v>
      </c>
      <c r="H632" s="1">
        <v>11.476499557495099</v>
      </c>
      <c r="I632" s="1">
        <v>14.654910641281299</v>
      </c>
      <c r="J632" s="1">
        <v>24.538843154907202</v>
      </c>
      <c r="K632" s="1">
        <v>0.31705311681116899</v>
      </c>
      <c r="L632" s="1">
        <v>17.875599583274699</v>
      </c>
      <c r="M632" s="1">
        <v>11.3795003890991</v>
      </c>
      <c r="N632" s="1">
        <v>14.3956397506564</v>
      </c>
      <c r="O632" s="1">
        <v>24.068169517130901</v>
      </c>
      <c r="P632" s="1">
        <v>0.30811234870137999</v>
      </c>
      <c r="Q632" s="1">
        <v>17.9020809506288</v>
      </c>
      <c r="R632" s="1">
        <v>11.4569997787475</v>
      </c>
      <c r="S632" s="1">
        <v>14.4457010098042</v>
      </c>
      <c r="T632" s="1">
        <v>24.116034194412599</v>
      </c>
      <c r="U632" s="1">
        <v>0.30834160967679503</v>
      </c>
      <c r="V632" s="15">
        <v>241712800</v>
      </c>
      <c r="W632" s="15">
        <v>26634000</v>
      </c>
      <c r="X632" s="15">
        <v>47532420</v>
      </c>
      <c r="Y632" s="15">
        <v>20938100</v>
      </c>
      <c r="Z632" s="16">
        <v>219284000</v>
      </c>
    </row>
    <row r="633" spans="1:26" x14ac:dyDescent="0.25">
      <c r="A633" s="14">
        <v>41095</v>
      </c>
      <c r="B633" s="1">
        <v>18.355291366577099</v>
      </c>
      <c r="C633" s="1">
        <v>11.352999687194799</v>
      </c>
      <c r="D633" s="1">
        <v>14.8419542312622</v>
      </c>
      <c r="E633" s="1">
        <v>24.490970611572202</v>
      </c>
      <c r="F633" s="1">
        <v>0.31315571069717402</v>
      </c>
      <c r="G633" s="1">
        <v>18.487703031114702</v>
      </c>
      <c r="H633" s="1">
        <v>11.524999618530201</v>
      </c>
      <c r="I633" s="1">
        <v>14.945064625532799</v>
      </c>
      <c r="J633" s="1">
        <v>24.5547906679801</v>
      </c>
      <c r="K633" s="1">
        <v>0.31567744348780502</v>
      </c>
      <c r="L633" s="1">
        <v>18.045627946219099</v>
      </c>
      <c r="M633" s="1">
        <v>11.326499938964799</v>
      </c>
      <c r="N633" s="1">
        <v>14.658147301485</v>
      </c>
      <c r="O633" s="1">
        <v>24.2356888643505</v>
      </c>
      <c r="P633" s="1">
        <v>0.30834145131608598</v>
      </c>
      <c r="Q633" s="1">
        <v>18.073012545336201</v>
      </c>
      <c r="R633" s="1">
        <v>11.4309997558593</v>
      </c>
      <c r="S633" s="1">
        <v>14.6636276157134</v>
      </c>
      <c r="T633" s="1">
        <v>24.4032174634151</v>
      </c>
      <c r="U633" s="1">
        <v>0.31430196032802799</v>
      </c>
      <c r="V633" s="15">
        <v>484383200</v>
      </c>
      <c r="W633" s="15">
        <v>53646000</v>
      </c>
      <c r="X633" s="15">
        <v>93742164</v>
      </c>
      <c r="Y633" s="15">
        <v>28801900</v>
      </c>
      <c r="Z633" s="16">
        <v>280076000</v>
      </c>
    </row>
    <row r="634" spans="1:26" x14ac:dyDescent="0.25">
      <c r="A634" s="14">
        <v>41096</v>
      </c>
      <c r="B634" s="1">
        <v>18.233110427856399</v>
      </c>
      <c r="C634" s="1">
        <v>11.252499580383301</v>
      </c>
      <c r="D634" s="1">
        <v>14.594388008117599</v>
      </c>
      <c r="E634" s="1">
        <v>24.084119796752901</v>
      </c>
      <c r="F634" s="1">
        <v>0.30719524621963501</v>
      </c>
      <c r="G634" s="1">
        <v>18.310150202523999</v>
      </c>
      <c r="H634" s="1">
        <v>11.444999694824199</v>
      </c>
      <c r="I634" s="1">
        <v>14.782179411704901</v>
      </c>
      <c r="J634" s="1">
        <v>24.4909732711311</v>
      </c>
      <c r="K634" s="1">
        <v>0.31178024540774502</v>
      </c>
      <c r="L634" s="1">
        <v>18.103708999727399</v>
      </c>
      <c r="M634" s="1">
        <v>11.208999633789</v>
      </c>
      <c r="N634" s="1">
        <v>14.5156856089594</v>
      </c>
      <c r="O634" s="1">
        <v>23.892659606737901</v>
      </c>
      <c r="P634" s="1">
        <v>0.30375649682855199</v>
      </c>
      <c r="Q634" s="1">
        <v>18.269524116698499</v>
      </c>
      <c r="R634" s="1">
        <v>11.3175001144409</v>
      </c>
      <c r="S634" s="1">
        <v>14.755529556862101</v>
      </c>
      <c r="T634" s="1">
        <v>24.419175509676698</v>
      </c>
      <c r="U634" s="1">
        <v>0.31086322917287201</v>
      </c>
      <c r="V634" s="15">
        <v>418930400</v>
      </c>
      <c r="W634" s="15">
        <v>64064000</v>
      </c>
      <c r="X634" s="15">
        <v>86385528</v>
      </c>
      <c r="Y634" s="15">
        <v>38294800</v>
      </c>
      <c r="Z634" s="16">
        <v>382760000</v>
      </c>
    </row>
    <row r="635" spans="1:26" x14ac:dyDescent="0.25">
      <c r="A635" s="14">
        <v>41099</v>
      </c>
      <c r="B635" s="1">
        <v>18.474163055419901</v>
      </c>
      <c r="C635" s="1">
        <v>11.252499580383301</v>
      </c>
      <c r="D635" s="1">
        <v>14.595135688781699</v>
      </c>
      <c r="E635" s="1">
        <v>23.932538986206001</v>
      </c>
      <c r="F635" s="1">
        <v>0.303068786859512</v>
      </c>
      <c r="G635" s="1">
        <v>18.474463596566899</v>
      </c>
      <c r="H635" s="1">
        <v>11.300000190734799</v>
      </c>
      <c r="I635" s="1">
        <v>14.659641852149299</v>
      </c>
      <c r="J635" s="1">
        <v>24.116021419918699</v>
      </c>
      <c r="K635" s="1">
        <v>0.30673679769066797</v>
      </c>
      <c r="L635" s="1">
        <v>18.179848092377199</v>
      </c>
      <c r="M635" s="1">
        <v>11.1724996566772</v>
      </c>
      <c r="N635" s="1">
        <v>14.4765837953187</v>
      </c>
      <c r="O635" s="1">
        <v>23.757034248079499</v>
      </c>
      <c r="P635" s="1">
        <v>0.30054702599699701</v>
      </c>
      <c r="Q635" s="1">
        <v>18.215659096857799</v>
      </c>
      <c r="R635" s="1">
        <v>11.25</v>
      </c>
      <c r="S635" s="1">
        <v>14.568734508135901</v>
      </c>
      <c r="T635" s="1">
        <v>24.0282698116504</v>
      </c>
      <c r="U635" s="1">
        <v>0.30536128679679603</v>
      </c>
      <c r="V635" s="15">
        <v>379405600</v>
      </c>
      <c r="W635" s="15">
        <v>38440000</v>
      </c>
      <c r="X635" s="15">
        <v>68535396</v>
      </c>
      <c r="Y635" s="15">
        <v>30680800</v>
      </c>
      <c r="Z635" s="16">
        <v>306336000</v>
      </c>
    </row>
    <row r="636" spans="1:26" x14ac:dyDescent="0.25">
      <c r="A636" s="14">
        <v>41100</v>
      </c>
      <c r="B636" s="1">
        <v>18.303224563598601</v>
      </c>
      <c r="C636" s="1">
        <v>10.9750003814697</v>
      </c>
      <c r="D636" s="1">
        <v>14.4877920150756</v>
      </c>
      <c r="E636" s="1">
        <v>23.7251281738281</v>
      </c>
      <c r="F636" s="1">
        <v>0.29389873147010798</v>
      </c>
      <c r="G636" s="1">
        <v>18.654115044123198</v>
      </c>
      <c r="H636" s="1">
        <v>11.3570003509521</v>
      </c>
      <c r="I636" s="1">
        <v>14.7550327989309</v>
      </c>
      <c r="J636" s="1">
        <v>24.108048508413798</v>
      </c>
      <c r="K636" s="1">
        <v>0.30880000695575699</v>
      </c>
      <c r="L636" s="1">
        <v>18.215951951412102</v>
      </c>
      <c r="M636" s="1">
        <v>10.913999557495099</v>
      </c>
      <c r="N636" s="1">
        <v>14.4140697322236</v>
      </c>
      <c r="O636" s="1">
        <v>23.5416457037045</v>
      </c>
      <c r="P636" s="1">
        <v>0.29160623175366202</v>
      </c>
      <c r="Q636" s="1">
        <v>18.596936713237501</v>
      </c>
      <c r="R636" s="1">
        <v>11.3125</v>
      </c>
      <c r="S636" s="1">
        <v>14.6992435019582</v>
      </c>
      <c r="T636" s="1">
        <v>23.9963637912238</v>
      </c>
      <c r="U636" s="1">
        <v>0.299859241664367</v>
      </c>
      <c r="V636" s="15">
        <v>511957600</v>
      </c>
      <c r="W636" s="15">
        <v>59642000</v>
      </c>
      <c r="X636" s="15">
        <v>76847076</v>
      </c>
      <c r="Y636" s="15">
        <v>37534100</v>
      </c>
      <c r="Z636" s="16">
        <v>512028000</v>
      </c>
    </row>
    <row r="637" spans="1:26" x14ac:dyDescent="0.25">
      <c r="A637" s="14">
        <v>41101</v>
      </c>
      <c r="B637" s="1">
        <v>18.189477920532202</v>
      </c>
      <c r="C637" s="1">
        <v>10.918499946594199</v>
      </c>
      <c r="D637" s="1">
        <v>14.2260293960571</v>
      </c>
      <c r="E637" s="1">
        <v>23.374118804931602</v>
      </c>
      <c r="F637" s="1">
        <v>0.28908437490463201</v>
      </c>
      <c r="G637" s="1">
        <v>18.2866796757515</v>
      </c>
      <c r="H637" s="1">
        <v>11.0869998931884</v>
      </c>
      <c r="I637" s="1">
        <v>14.391903343123399</v>
      </c>
      <c r="J637" s="1">
        <v>23.725129897938299</v>
      </c>
      <c r="K637" s="1">
        <v>0.29848363065620398</v>
      </c>
      <c r="L637" s="1">
        <v>17.972503288230001</v>
      </c>
      <c r="M637" s="1">
        <v>10.767000198364199</v>
      </c>
      <c r="N637" s="1">
        <v>14.070368158033499</v>
      </c>
      <c r="O637" s="1">
        <v>23.222547112470501</v>
      </c>
      <c r="P637" s="1">
        <v>0.28770886473117402</v>
      </c>
      <c r="Q637" s="1">
        <v>18.2403352674594</v>
      </c>
      <c r="R637" s="1">
        <v>10.9475002288818</v>
      </c>
      <c r="S637" s="1">
        <v>14.3532991131146</v>
      </c>
      <c r="T637" s="1">
        <v>23.7011968046912</v>
      </c>
      <c r="U637" s="1">
        <v>0.29481562174614101</v>
      </c>
      <c r="V637" s="15">
        <v>469322000</v>
      </c>
      <c r="W637" s="15">
        <v>54694000</v>
      </c>
      <c r="X637" s="15">
        <v>139832028</v>
      </c>
      <c r="Y637" s="15">
        <v>39184900</v>
      </c>
      <c r="Z637" s="16">
        <v>485216000</v>
      </c>
    </row>
    <row r="638" spans="1:26" x14ac:dyDescent="0.25">
      <c r="A638" s="14">
        <v>41102</v>
      </c>
      <c r="B638" s="1">
        <v>18.023052215576101</v>
      </c>
      <c r="C638" s="1">
        <v>10.7679996490478</v>
      </c>
      <c r="D638" s="1">
        <v>14.208346366882299</v>
      </c>
      <c r="E638" s="1">
        <v>22.839626312255799</v>
      </c>
      <c r="F638" s="1">
        <v>0.28427028656005798</v>
      </c>
      <c r="G638" s="1">
        <v>18.160579460284598</v>
      </c>
      <c r="H638" s="1">
        <v>10.8649997711181</v>
      </c>
      <c r="I638" s="1">
        <v>14.244461012625401</v>
      </c>
      <c r="J638" s="1">
        <v>23.278390579732001</v>
      </c>
      <c r="K638" s="1">
        <v>0.28633352572488802</v>
      </c>
      <c r="L638" s="1">
        <v>17.835869810211399</v>
      </c>
      <c r="M638" s="1">
        <v>10.630499839782701</v>
      </c>
      <c r="N638" s="1">
        <v>13.999385413080301</v>
      </c>
      <c r="O638" s="1">
        <v>22.767830072288</v>
      </c>
      <c r="P638" s="1">
        <v>0.28174852551081597</v>
      </c>
      <c r="Q638" s="1">
        <v>18.063377747555201</v>
      </c>
      <c r="R638" s="1">
        <v>10.8304996490478</v>
      </c>
      <c r="S638" s="1">
        <v>14.124662895505599</v>
      </c>
      <c r="T638" s="1">
        <v>23.254457485349199</v>
      </c>
      <c r="U638" s="1">
        <v>0.28587503116923202</v>
      </c>
      <c r="V638" s="15">
        <v>428041600</v>
      </c>
      <c r="W638" s="15">
        <v>52324000</v>
      </c>
      <c r="X638" s="15">
        <v>92299608</v>
      </c>
      <c r="Y638" s="15">
        <v>63523600</v>
      </c>
      <c r="Z638" s="16">
        <v>472160000</v>
      </c>
    </row>
    <row r="639" spans="1:26" x14ac:dyDescent="0.25">
      <c r="A639" s="14">
        <v>41103</v>
      </c>
      <c r="B639" s="1">
        <v>18.2057170867919</v>
      </c>
      <c r="C639" s="1">
        <v>10.9195003509521</v>
      </c>
      <c r="D639" s="1">
        <v>14.358777999877899</v>
      </c>
      <c r="E639" s="1">
        <v>23.4459228515625</v>
      </c>
      <c r="F639" s="1">
        <v>0.28793829679489102</v>
      </c>
      <c r="G639" s="1">
        <v>18.272523967266199</v>
      </c>
      <c r="H639" s="1">
        <v>10.9654998779296</v>
      </c>
      <c r="I639" s="1">
        <v>14.4242807569115</v>
      </c>
      <c r="J639" s="1">
        <v>23.517720628970601</v>
      </c>
      <c r="K639" s="1">
        <v>0.289313780457712</v>
      </c>
      <c r="L639" s="1">
        <v>18.056152154540801</v>
      </c>
      <c r="M639" s="1">
        <v>10.6940002441406</v>
      </c>
      <c r="N639" s="1">
        <v>14.160277491270699</v>
      </c>
      <c r="O639" s="1">
        <v>22.9114291317408</v>
      </c>
      <c r="P639" s="1">
        <v>0.28266554109885</v>
      </c>
      <c r="Q639" s="1">
        <v>18.1449290613835</v>
      </c>
      <c r="R639" s="1">
        <v>10.781499862670801</v>
      </c>
      <c r="S639" s="1">
        <v>14.2499386195501</v>
      </c>
      <c r="T639" s="1">
        <v>22.943339931295899</v>
      </c>
      <c r="U639" s="1">
        <v>0.28449954664470201</v>
      </c>
      <c r="V639" s="15">
        <v>311427200</v>
      </c>
      <c r="W639" s="15">
        <v>44438000</v>
      </c>
      <c r="X639" s="15">
        <v>78960960</v>
      </c>
      <c r="Y639" s="15">
        <v>39085000</v>
      </c>
      <c r="Z639" s="16">
        <v>324260000</v>
      </c>
    </row>
    <row r="640" spans="1:26" x14ac:dyDescent="0.25">
      <c r="A640" s="14">
        <v>41106</v>
      </c>
      <c r="B640" s="1">
        <v>18.2641067504882</v>
      </c>
      <c r="C640" s="1">
        <v>10.8004999160766</v>
      </c>
      <c r="D640" s="1">
        <v>14.3189287185668</v>
      </c>
      <c r="E640" s="1">
        <v>23.4858074188232</v>
      </c>
      <c r="F640" s="1">
        <v>0.28885522484779302</v>
      </c>
      <c r="G640" s="1">
        <v>18.405846426340201</v>
      </c>
      <c r="H640" s="1">
        <v>10.915499687194799</v>
      </c>
      <c r="I640" s="1">
        <v>14.4252766171844</v>
      </c>
      <c r="J640" s="1">
        <v>23.557605184210399</v>
      </c>
      <c r="K640" s="1">
        <v>0.29114772446335102</v>
      </c>
      <c r="L640" s="1">
        <v>18.207228948324801</v>
      </c>
      <c r="M640" s="1">
        <v>10.722999572753899</v>
      </c>
      <c r="N640" s="1">
        <v>14.2407246157654</v>
      </c>
      <c r="O640" s="1">
        <v>23.166707084652401</v>
      </c>
      <c r="P640" s="1">
        <v>0.28335320937320402</v>
      </c>
      <c r="Q640" s="1">
        <v>18.2102391806913</v>
      </c>
      <c r="R640" s="1">
        <v>10.829999923706</v>
      </c>
      <c r="S640" s="1">
        <v>14.355042413663501</v>
      </c>
      <c r="T640" s="1">
        <v>23.517716691445099</v>
      </c>
      <c r="U640" s="1">
        <v>0.28610423077487401</v>
      </c>
      <c r="V640" s="15">
        <v>301260400</v>
      </c>
      <c r="W640" s="15">
        <v>40084000</v>
      </c>
      <c r="X640" s="15">
        <v>58445496</v>
      </c>
      <c r="Y640" s="15">
        <v>27900600</v>
      </c>
      <c r="Z640" s="16">
        <v>334460000</v>
      </c>
    </row>
    <row r="641" spans="1:26" x14ac:dyDescent="0.25">
      <c r="A641" s="14">
        <v>41107</v>
      </c>
      <c r="B641" s="1">
        <v>18.265001296996999</v>
      </c>
      <c r="C641" s="1">
        <v>10.8465003967285</v>
      </c>
      <c r="D641" s="1">
        <v>14.364009857177701</v>
      </c>
      <c r="E641" s="1">
        <v>23.6613159179687</v>
      </c>
      <c r="F641" s="1">
        <v>0.28358247876167297</v>
      </c>
      <c r="G641" s="1">
        <v>18.402227969813399</v>
      </c>
      <c r="H641" s="1">
        <v>10.897000312805099</v>
      </c>
      <c r="I641" s="1">
        <v>14.462139189245001</v>
      </c>
      <c r="J641" s="1">
        <v>23.8208668707701</v>
      </c>
      <c r="K641" s="1">
        <v>0.29137699408532403</v>
      </c>
      <c r="L641" s="1">
        <v>18.150945205811801</v>
      </c>
      <c r="M641" s="1">
        <v>10.697999954223601</v>
      </c>
      <c r="N641" s="1">
        <v>14.1565428392458</v>
      </c>
      <c r="O641" s="1">
        <v>23.294350856752299</v>
      </c>
      <c r="P641" s="1">
        <v>0.27876821849327799</v>
      </c>
      <c r="Q641" s="1">
        <v>18.380860633836001</v>
      </c>
      <c r="R641" s="1">
        <v>10.872500419616699</v>
      </c>
      <c r="S641" s="1">
        <v>14.4063498905877</v>
      </c>
      <c r="T641" s="1">
        <v>23.645360518370399</v>
      </c>
      <c r="U641" s="1">
        <v>0.28977224977210903</v>
      </c>
      <c r="V641" s="15">
        <v>293624800</v>
      </c>
      <c r="W641" s="15">
        <v>39740000</v>
      </c>
      <c r="X641" s="15">
        <v>67136796</v>
      </c>
      <c r="Y641" s="15">
        <v>33771300</v>
      </c>
      <c r="Z641" s="16">
        <v>447476000</v>
      </c>
    </row>
    <row r="642" spans="1:26" x14ac:dyDescent="0.25">
      <c r="A642" s="14">
        <v>41108</v>
      </c>
      <c r="B642" s="1">
        <v>18.244543075561499</v>
      </c>
      <c r="C642" s="1">
        <v>10.873499870300201</v>
      </c>
      <c r="D642" s="1">
        <v>14.4643802642822</v>
      </c>
      <c r="E642" s="1">
        <v>24.2915325164794</v>
      </c>
      <c r="F642" s="1">
        <v>0.29940077662467901</v>
      </c>
      <c r="G642" s="1">
        <v>18.3071375774588</v>
      </c>
      <c r="H642" s="1">
        <v>10.9335002899169</v>
      </c>
      <c r="I642" s="1">
        <v>14.5373546257772</v>
      </c>
      <c r="J642" s="1">
        <v>24.2915325164794</v>
      </c>
      <c r="K642" s="1">
        <v>0.30352728198576001</v>
      </c>
      <c r="L642" s="1">
        <v>18.163289314490701</v>
      </c>
      <c r="M642" s="1">
        <v>10.785499572753899</v>
      </c>
      <c r="N642" s="1">
        <v>14.349065871676601</v>
      </c>
      <c r="O642" s="1">
        <v>23.501757233678301</v>
      </c>
      <c r="P642" s="1">
        <v>0.28151927161249701</v>
      </c>
      <c r="Q642" s="1">
        <v>18.254473787226701</v>
      </c>
      <c r="R642" s="1">
        <v>10.807499885559</v>
      </c>
      <c r="S642" s="1">
        <v>14.3702354126636</v>
      </c>
      <c r="T642" s="1">
        <v>23.6134434725336</v>
      </c>
      <c r="U642" s="1">
        <v>0.28289475518035401</v>
      </c>
      <c r="V642" s="15">
        <v>252700000</v>
      </c>
      <c r="W642" s="15">
        <v>41860000</v>
      </c>
      <c r="X642" s="15">
        <v>61866072</v>
      </c>
      <c r="Y642" s="15">
        <v>41090400</v>
      </c>
      <c r="Z642" s="16">
        <v>616008000</v>
      </c>
    </row>
    <row r="643" spans="1:26" x14ac:dyDescent="0.25">
      <c r="A643" s="14">
        <v>41109</v>
      </c>
      <c r="B643" s="1">
        <v>18.487094879150298</v>
      </c>
      <c r="C643" s="1">
        <v>11.3085002899169</v>
      </c>
      <c r="D643" s="1">
        <v>14.770722389221101</v>
      </c>
      <c r="E643" s="1">
        <v>24.467042922973601</v>
      </c>
      <c r="F643" s="1">
        <v>0.30238106846809298</v>
      </c>
      <c r="G643" s="1">
        <v>18.518090781292699</v>
      </c>
      <c r="H643" s="1">
        <v>11.375</v>
      </c>
      <c r="I643" s="1">
        <v>14.905713328964699</v>
      </c>
      <c r="J643" s="1">
        <v>24.570749966942099</v>
      </c>
      <c r="K643" s="1">
        <v>0.30627831337331601</v>
      </c>
      <c r="L643" s="1">
        <v>18.236715298166501</v>
      </c>
      <c r="M643" s="1">
        <v>11.0345001220703</v>
      </c>
      <c r="N643" s="1">
        <v>14.5948872581611</v>
      </c>
      <c r="O643" s="1">
        <v>24.235694216411499</v>
      </c>
      <c r="P643" s="1">
        <v>0.29940081271865499</v>
      </c>
      <c r="Q643" s="1">
        <v>18.395609877716701</v>
      </c>
      <c r="R643" s="1">
        <v>11.0364999771118</v>
      </c>
      <c r="S643" s="1">
        <v>14.598373436552199</v>
      </c>
      <c r="T643" s="1">
        <v>24.339402781970499</v>
      </c>
      <c r="U643" s="1">
        <v>0.30146407931230901</v>
      </c>
      <c r="V643" s="15">
        <v>436861600</v>
      </c>
      <c r="W643" s="15">
        <v>108988000</v>
      </c>
      <c r="X643" s="15">
        <v>186801012</v>
      </c>
      <c r="Y643" s="15">
        <v>46663200</v>
      </c>
      <c r="Z643" s="16">
        <v>403036000</v>
      </c>
    </row>
    <row r="644" spans="1:26" x14ac:dyDescent="0.25">
      <c r="A644" s="14">
        <v>41110</v>
      </c>
      <c r="B644" s="1">
        <v>18.185560226440401</v>
      </c>
      <c r="C644" s="1">
        <v>11.4145002365112</v>
      </c>
      <c r="D644" s="1">
        <v>15.2130537033081</v>
      </c>
      <c r="E644" s="1">
        <v>24.0282688140869</v>
      </c>
      <c r="F644" s="1">
        <v>0.29366955161094599</v>
      </c>
      <c r="G644" s="1">
        <v>18.490709031563899</v>
      </c>
      <c r="H644" s="1">
        <v>11.469499588012599</v>
      </c>
      <c r="I644" s="1">
        <v>15.265854172173199</v>
      </c>
      <c r="J644" s="1">
        <v>24.7701762137226</v>
      </c>
      <c r="K644" s="1">
        <v>0.30261031853769499</v>
      </c>
      <c r="L644" s="1">
        <v>18.167503656180301</v>
      </c>
      <c r="M644" s="1">
        <v>11.2644996643066</v>
      </c>
      <c r="N644" s="1">
        <v>14.8982421786967</v>
      </c>
      <c r="O644" s="1">
        <v>23.972424947301999</v>
      </c>
      <c r="P644" s="1">
        <v>0.290460035023617</v>
      </c>
      <c r="Q644" s="1">
        <v>18.4482764932457</v>
      </c>
      <c r="R644" s="1">
        <v>11.2679996490478</v>
      </c>
      <c r="S644" s="1">
        <v>15.1617471754458</v>
      </c>
      <c r="T644" s="1">
        <v>24.730289259037502</v>
      </c>
      <c r="U644" s="1">
        <v>0.30054705201824999</v>
      </c>
      <c r="V644" s="15">
        <v>397471200</v>
      </c>
      <c r="W644" s="15">
        <v>83400000</v>
      </c>
      <c r="X644" s="15">
        <v>258289452</v>
      </c>
      <c r="Y644" s="15">
        <v>64021700</v>
      </c>
      <c r="Z644" s="16">
        <v>451000000</v>
      </c>
    </row>
    <row r="645" spans="1:26" x14ac:dyDescent="0.25">
      <c r="A645" s="14">
        <v>41113</v>
      </c>
      <c r="B645" s="1">
        <v>18.171421051025298</v>
      </c>
      <c r="C645" s="1">
        <v>11.3004999160766</v>
      </c>
      <c r="D645" s="1">
        <v>15.329861640930099</v>
      </c>
      <c r="E645" s="1">
        <v>23.3581638336181</v>
      </c>
      <c r="F645" s="1">
        <v>0.29756689071655201</v>
      </c>
      <c r="G645" s="1">
        <v>18.233715032034901</v>
      </c>
      <c r="H645" s="1">
        <v>11.329000473022401</v>
      </c>
      <c r="I645" s="1">
        <v>15.400594141265399</v>
      </c>
      <c r="J645" s="1">
        <v>23.597488668484601</v>
      </c>
      <c r="K645" s="1">
        <v>0.29963015789013597</v>
      </c>
      <c r="L645" s="1">
        <v>17.686312299014599</v>
      </c>
      <c r="M645" s="1">
        <v>11.0769996643066</v>
      </c>
      <c r="N645" s="1">
        <v>14.899984426421399</v>
      </c>
      <c r="O645" s="1">
        <v>23.142770569284199</v>
      </c>
      <c r="P645" s="1">
        <v>0.282665635109769</v>
      </c>
      <c r="Q645" s="1">
        <v>17.887637895483401</v>
      </c>
      <c r="R645" s="1">
        <v>11.236000061035099</v>
      </c>
      <c r="S645" s="1">
        <v>14.955525047734501</v>
      </c>
      <c r="T645" s="1">
        <v>23.5895109711103</v>
      </c>
      <c r="U645" s="1">
        <v>0.285875125385878</v>
      </c>
      <c r="V645" s="15">
        <v>487975600</v>
      </c>
      <c r="W645" s="15">
        <v>110302000</v>
      </c>
      <c r="X645" s="15">
        <v>142325532</v>
      </c>
      <c r="Y645" s="15">
        <v>55151900</v>
      </c>
      <c r="Z645" s="16">
        <v>451584000</v>
      </c>
    </row>
    <row r="646" spans="1:26" x14ac:dyDescent="0.25">
      <c r="A646" s="14">
        <v>41114</v>
      </c>
      <c r="B646" s="1">
        <v>18.083845138549801</v>
      </c>
      <c r="C646" s="1">
        <v>11.152000427246</v>
      </c>
      <c r="D646" s="1">
        <v>15.1321086883544</v>
      </c>
      <c r="E646" s="1">
        <v>23.254461288452099</v>
      </c>
      <c r="F646" s="1">
        <v>0.294357270002365</v>
      </c>
      <c r="G646" s="1">
        <v>18.347464652869601</v>
      </c>
      <c r="H646" s="1">
        <v>11.3304996490478</v>
      </c>
      <c r="I646" s="1">
        <v>15.390134306781899</v>
      </c>
      <c r="J646" s="1">
        <v>23.421989933349199</v>
      </c>
      <c r="K646" s="1">
        <v>0.29985925870296698</v>
      </c>
      <c r="L646" s="1">
        <v>18.0113183117303</v>
      </c>
      <c r="M646" s="1">
        <v>11.061499595641999</v>
      </c>
      <c r="N646" s="1">
        <v>15.0516627218172</v>
      </c>
      <c r="O646" s="1">
        <v>23.0550233674163</v>
      </c>
      <c r="P646" s="1">
        <v>0.29091852023229903</v>
      </c>
      <c r="Q646" s="1">
        <v>18.2782485992734</v>
      </c>
      <c r="R646" s="1">
        <v>11.313500404357899</v>
      </c>
      <c r="S646" s="1">
        <v>15.3171599431634</v>
      </c>
      <c r="T646" s="1">
        <v>23.3262590617522</v>
      </c>
      <c r="U646" s="1">
        <v>0.29802525335984797</v>
      </c>
      <c r="V646" s="15">
        <v>565132400</v>
      </c>
      <c r="W646" s="15">
        <v>100174000</v>
      </c>
      <c r="X646" s="15">
        <v>80295624</v>
      </c>
      <c r="Y646" s="15">
        <v>47723300</v>
      </c>
      <c r="Z646" s="16">
        <v>351164000</v>
      </c>
    </row>
    <row r="647" spans="1:26" x14ac:dyDescent="0.25">
      <c r="A647" s="14">
        <v>41115</v>
      </c>
      <c r="B647" s="1">
        <v>17.302913665771399</v>
      </c>
      <c r="C647" s="1">
        <v>10.852499961853001</v>
      </c>
      <c r="D647" s="1">
        <v>15.1425685882568</v>
      </c>
      <c r="E647" s="1">
        <v>22.999181747436499</v>
      </c>
      <c r="F647" s="1">
        <v>0.30008855462074202</v>
      </c>
      <c r="G647" s="1">
        <v>17.478358911227399</v>
      </c>
      <c r="H647" s="1">
        <v>11.125</v>
      </c>
      <c r="I647" s="1">
        <v>15.2768116096931</v>
      </c>
      <c r="J647" s="1">
        <v>23.398057602592601</v>
      </c>
      <c r="K647" s="1">
        <v>0.30306881023482601</v>
      </c>
      <c r="L647" s="1">
        <v>17.1533486994146</v>
      </c>
      <c r="M647" s="1">
        <v>10.7954998016357</v>
      </c>
      <c r="N647" s="1">
        <v>15.0773145036342</v>
      </c>
      <c r="O647" s="1">
        <v>22.959294770557101</v>
      </c>
      <c r="P647" s="1">
        <v>0.29206480422138598</v>
      </c>
      <c r="Q647" s="1">
        <v>17.287566787232201</v>
      </c>
      <c r="R647" s="1">
        <v>11.1000003814697</v>
      </c>
      <c r="S647" s="1">
        <v>15.1507871613502</v>
      </c>
      <c r="T647" s="1">
        <v>23.3262598269372</v>
      </c>
      <c r="U647" s="1">
        <v>0.29344028789259302</v>
      </c>
      <c r="V647" s="15">
        <v>877312800</v>
      </c>
      <c r="W647" s="15">
        <v>72934000</v>
      </c>
      <c r="X647" s="15">
        <v>72847080</v>
      </c>
      <c r="Y647" s="15">
        <v>45579500</v>
      </c>
      <c r="Z647" s="16">
        <v>415044000</v>
      </c>
    </row>
    <row r="648" spans="1:26" x14ac:dyDescent="0.25">
      <c r="A648" s="14">
        <v>41116</v>
      </c>
      <c r="B648" s="1">
        <v>17.3002109527587</v>
      </c>
      <c r="C648" s="1">
        <v>11.000499725341699</v>
      </c>
      <c r="D648" s="1">
        <v>15.2763137817382</v>
      </c>
      <c r="E648" s="1">
        <v>23.2624397277832</v>
      </c>
      <c r="F648" s="1">
        <v>0.30146411061286899</v>
      </c>
      <c r="G648" s="1">
        <v>17.4663266205106</v>
      </c>
      <c r="H648" s="1">
        <v>11.0725002288818</v>
      </c>
      <c r="I648" s="1">
        <v>15.3637340032416</v>
      </c>
      <c r="J648" s="1">
        <v>23.533675430746101</v>
      </c>
      <c r="K648" s="1">
        <v>0.30902936758423699</v>
      </c>
      <c r="L648" s="1">
        <v>17.164187969368999</v>
      </c>
      <c r="M648" s="1">
        <v>10.747500419616699</v>
      </c>
      <c r="N648" s="1">
        <v>15.193377281274801</v>
      </c>
      <c r="O648" s="1">
        <v>23.206597351571499</v>
      </c>
      <c r="P648" s="1">
        <v>0.29917158282786099</v>
      </c>
      <c r="Q648" s="1">
        <v>17.4470662739289</v>
      </c>
      <c r="R648" s="1">
        <v>11</v>
      </c>
      <c r="S648" s="1">
        <v>15.317159872964501</v>
      </c>
      <c r="T648" s="1">
        <v>23.3182821039948</v>
      </c>
      <c r="U648" s="1">
        <v>0.30559058957110502</v>
      </c>
      <c r="V648" s="15">
        <v>406632800</v>
      </c>
      <c r="W648" s="15">
        <v>138748000</v>
      </c>
      <c r="X648" s="15">
        <v>67340592</v>
      </c>
      <c r="Y648" s="15">
        <v>45301400</v>
      </c>
      <c r="Z648" s="16">
        <v>338440000</v>
      </c>
    </row>
    <row r="649" spans="1:26" x14ac:dyDescent="0.25">
      <c r="A649" s="14">
        <v>41117</v>
      </c>
      <c r="B649" s="1">
        <v>17.609571456909102</v>
      </c>
      <c r="C649" s="1">
        <v>11.866000175476</v>
      </c>
      <c r="D649" s="1">
        <v>15.814282417297299</v>
      </c>
      <c r="E649" s="1">
        <v>23.741081237792901</v>
      </c>
      <c r="F649" s="1">
        <v>0.309029340744018</v>
      </c>
      <c r="G649" s="1">
        <v>17.6297350331402</v>
      </c>
      <c r="H649" s="1">
        <v>11.916999816894499</v>
      </c>
      <c r="I649" s="1">
        <v>15.815279010666099</v>
      </c>
      <c r="J649" s="1">
        <v>23.812878983678999</v>
      </c>
      <c r="K649" s="1">
        <v>0.30994632991536902</v>
      </c>
      <c r="L649" s="1">
        <v>17.2012019836354</v>
      </c>
      <c r="M649" s="1">
        <v>11.2250003814697</v>
      </c>
      <c r="N649" s="1">
        <v>15.379425070224499</v>
      </c>
      <c r="O649" s="1">
        <v>23.278385498521502</v>
      </c>
      <c r="P649" s="1">
        <v>0.30031780697239102</v>
      </c>
      <c r="Q649" s="1">
        <v>17.304122045382702</v>
      </c>
      <c r="R649" s="1">
        <v>11.262499809265099</v>
      </c>
      <c r="S649" s="1">
        <v>15.414043876445801</v>
      </c>
      <c r="T649" s="1">
        <v>23.517710303748501</v>
      </c>
      <c r="U649" s="1">
        <v>0.30261033455828601</v>
      </c>
      <c r="V649" s="15">
        <v>403936400</v>
      </c>
      <c r="W649" s="15">
        <v>226278000</v>
      </c>
      <c r="X649" s="15">
        <v>141846012</v>
      </c>
      <c r="Y649" s="15">
        <v>44242600</v>
      </c>
      <c r="Z649" s="16">
        <v>376516000</v>
      </c>
    </row>
    <row r="650" spans="1:26" x14ac:dyDescent="0.25">
      <c r="A650" s="14">
        <v>41120</v>
      </c>
      <c r="B650" s="1">
        <v>17.9065952301025</v>
      </c>
      <c r="C650" s="1">
        <v>11.8044996261596</v>
      </c>
      <c r="D650" s="1">
        <v>15.748032569885201</v>
      </c>
      <c r="E650" s="1">
        <v>23.6453552246093</v>
      </c>
      <c r="F650" s="1">
        <v>0.305590540170669</v>
      </c>
      <c r="G650" s="1">
        <v>18.0393074275181</v>
      </c>
      <c r="H650" s="1">
        <v>12.036999702453601</v>
      </c>
      <c r="I650" s="1">
        <v>16.004564243331298</v>
      </c>
      <c r="J650" s="1">
        <v>23.788950745664099</v>
      </c>
      <c r="K650" s="1">
        <v>0.312926562307759</v>
      </c>
      <c r="L650" s="1">
        <v>17.689619024082599</v>
      </c>
      <c r="M650" s="1">
        <v>11.7034997940063</v>
      </c>
      <c r="N650" s="1">
        <v>15.678295712139001</v>
      </c>
      <c r="O650" s="1">
        <v>23.501759703554601</v>
      </c>
      <c r="P650" s="1">
        <v>0.30306880647370599</v>
      </c>
      <c r="Q650" s="1">
        <v>17.782910515737299</v>
      </c>
      <c r="R650" s="1">
        <v>11.8500003814697</v>
      </c>
      <c r="S650" s="1">
        <v>15.8414295031669</v>
      </c>
      <c r="T650" s="1">
        <v>23.7331083811629</v>
      </c>
      <c r="U650" s="1">
        <v>0.30902931762790298</v>
      </c>
      <c r="V650" s="15">
        <v>379142400</v>
      </c>
      <c r="W650" s="15">
        <v>74728000</v>
      </c>
      <c r="X650" s="15">
        <v>87380532</v>
      </c>
      <c r="Y650" s="15">
        <v>28905000</v>
      </c>
      <c r="Z650" s="16">
        <v>363552000</v>
      </c>
    </row>
    <row r="651" spans="1:26" x14ac:dyDescent="0.25">
      <c r="A651" s="14">
        <v>41121</v>
      </c>
      <c r="B651" s="1">
        <v>18.379966735839801</v>
      </c>
      <c r="C651" s="1">
        <v>11.664999961853001</v>
      </c>
      <c r="D651" s="1">
        <v>15.7647199630737</v>
      </c>
      <c r="E651" s="1">
        <v>23.509738922119102</v>
      </c>
      <c r="F651" s="1">
        <v>0.31040471792221003</v>
      </c>
      <c r="G651" s="1">
        <v>18.408256170878101</v>
      </c>
      <c r="H651" s="1">
        <v>11.814999580383301</v>
      </c>
      <c r="I651" s="1">
        <v>15.8526375346196</v>
      </c>
      <c r="J651" s="1">
        <v>23.7011991220452</v>
      </c>
      <c r="K651" s="1">
        <v>0.31476048331245199</v>
      </c>
      <c r="L651" s="1">
        <v>18.138015082741202</v>
      </c>
      <c r="M651" s="1">
        <v>11.5804996490478</v>
      </c>
      <c r="N651" s="1">
        <v>15.6464167333055</v>
      </c>
      <c r="O651" s="1">
        <v>23.398054185893098</v>
      </c>
      <c r="P651" s="1">
        <v>0.30513196367546902</v>
      </c>
      <c r="Q651" s="1">
        <v>18.153361964639899</v>
      </c>
      <c r="R651" s="1">
        <v>11.7550001144409</v>
      </c>
      <c r="S651" s="1">
        <v>15.6474133267063</v>
      </c>
      <c r="T651" s="1">
        <v>23.517716620648098</v>
      </c>
      <c r="U651" s="1">
        <v>0.30559045810371899</v>
      </c>
      <c r="V651" s="15">
        <v>462327600</v>
      </c>
      <c r="W651" s="15">
        <v>69072000</v>
      </c>
      <c r="X651" s="15">
        <v>74549376</v>
      </c>
      <c r="Y651" s="15">
        <v>37620900</v>
      </c>
      <c r="Z651" s="16">
        <v>387788000</v>
      </c>
    </row>
    <row r="652" spans="1:26" x14ac:dyDescent="0.25">
      <c r="A652" s="14">
        <v>41122</v>
      </c>
      <c r="B652" s="1">
        <v>18.261093139648398</v>
      </c>
      <c r="C652" s="1">
        <v>11.604499816894499</v>
      </c>
      <c r="D652" s="1">
        <v>15.757497787475501</v>
      </c>
      <c r="E652" s="1">
        <v>23.4618740081787</v>
      </c>
      <c r="F652" s="1">
        <v>0.30696603655815102</v>
      </c>
      <c r="G652" s="1">
        <v>18.549691279436399</v>
      </c>
      <c r="H652" s="1">
        <v>11.718999862670801</v>
      </c>
      <c r="I652" s="1">
        <v>15.927604889244501</v>
      </c>
      <c r="J652" s="1">
        <v>23.653334206110699</v>
      </c>
      <c r="K652" s="1">
        <v>0.31521904740559098</v>
      </c>
      <c r="L652" s="1">
        <v>18.1464359332786</v>
      </c>
      <c r="M652" s="1">
        <v>11.5349998474121</v>
      </c>
      <c r="N652" s="1">
        <v>15.7251189428532</v>
      </c>
      <c r="O652" s="1">
        <v>23.3023230824401</v>
      </c>
      <c r="P652" s="1">
        <v>0.30559052564065903</v>
      </c>
      <c r="Q652" s="1">
        <v>18.5349454829317</v>
      </c>
      <c r="R652" s="1">
        <v>11.7069997787475</v>
      </c>
      <c r="S652" s="1">
        <v>15.8725625618324</v>
      </c>
      <c r="T652" s="1">
        <v>23.6054695370253</v>
      </c>
      <c r="U652" s="1">
        <v>0.312238791970195</v>
      </c>
      <c r="V652" s="15">
        <v>384501600</v>
      </c>
      <c r="W652" s="15">
        <v>50876000</v>
      </c>
      <c r="X652" s="15">
        <v>73710216</v>
      </c>
      <c r="Y652" s="15">
        <v>31721800</v>
      </c>
      <c r="Z652" s="16">
        <v>335912000</v>
      </c>
    </row>
    <row r="653" spans="1:26" x14ac:dyDescent="0.25">
      <c r="A653" s="14">
        <v>41123</v>
      </c>
      <c r="B653" s="1">
        <v>18.290592193603501</v>
      </c>
      <c r="C653" s="1">
        <v>11.540499687194799</v>
      </c>
      <c r="D653" s="1">
        <v>15.6596155166625</v>
      </c>
      <c r="E653" s="1">
        <v>23.2863674163818</v>
      </c>
      <c r="F653" s="1">
        <v>0.30811223387718201</v>
      </c>
      <c r="G653" s="1">
        <v>18.377863236941</v>
      </c>
      <c r="H653" s="1">
        <v>11.7170000076293</v>
      </c>
      <c r="I653" s="1">
        <v>15.890743547226499</v>
      </c>
      <c r="J653" s="1">
        <v>23.557603056324599</v>
      </c>
      <c r="K653" s="1">
        <v>0.31269723304671199</v>
      </c>
      <c r="L653" s="1">
        <v>18.063686838056999</v>
      </c>
      <c r="M653" s="1">
        <v>11.432999610900801</v>
      </c>
      <c r="N653" s="1">
        <v>15.526618710915301</v>
      </c>
      <c r="O653" s="1">
        <v>23.110861107247999</v>
      </c>
      <c r="P653" s="1">
        <v>0.30031771889172998</v>
      </c>
      <c r="Q653" s="1">
        <v>18.141629855473699</v>
      </c>
      <c r="R653" s="1">
        <v>11.5279998779296</v>
      </c>
      <c r="S653" s="1">
        <v>15.5789208788573</v>
      </c>
      <c r="T653" s="1">
        <v>23.302321290456401</v>
      </c>
      <c r="U653" s="1">
        <v>0.30536123984121399</v>
      </c>
      <c r="V653" s="15">
        <v>332158400</v>
      </c>
      <c r="W653" s="15">
        <v>60962000</v>
      </c>
      <c r="X653" s="15">
        <v>79028892</v>
      </c>
      <c r="Y653" s="15">
        <v>39520500</v>
      </c>
      <c r="Z653" s="16">
        <v>367912000</v>
      </c>
    </row>
    <row r="654" spans="1:26" x14ac:dyDescent="0.25">
      <c r="A654" s="14">
        <v>41124</v>
      </c>
      <c r="B654" s="1">
        <v>18.528631210327099</v>
      </c>
      <c r="C654" s="1">
        <v>11.748499870300201</v>
      </c>
      <c r="D654" s="1">
        <v>15.972933769226</v>
      </c>
      <c r="E654" s="1">
        <v>23.733108520507798</v>
      </c>
      <c r="F654" s="1">
        <v>0.31453123688697798</v>
      </c>
      <c r="G654" s="1">
        <v>18.597244585640599</v>
      </c>
      <c r="H654" s="1">
        <v>11.824500083923301</v>
      </c>
      <c r="I654" s="1">
        <v>16.032459817809698</v>
      </c>
      <c r="J654" s="1">
        <v>23.884681740465499</v>
      </c>
      <c r="K654" s="1">
        <v>0.31774075268970198</v>
      </c>
      <c r="L654" s="1">
        <v>18.404043258150899</v>
      </c>
      <c r="M654" s="1">
        <v>11.651499748229901</v>
      </c>
      <c r="N654" s="1">
        <v>15.8436718100678</v>
      </c>
      <c r="O654" s="1">
        <v>23.517715237661001</v>
      </c>
      <c r="P654" s="1">
        <v>0.30559047214590601</v>
      </c>
      <c r="Q654" s="1">
        <v>18.466337234238999</v>
      </c>
      <c r="R654" s="1">
        <v>11.701499938964799</v>
      </c>
      <c r="S654" s="1">
        <v>15.9398089032338</v>
      </c>
      <c r="T654" s="1">
        <v>23.557603727960601</v>
      </c>
      <c r="U654" s="1">
        <v>0.31292649264999101</v>
      </c>
      <c r="V654" s="15">
        <v>344920800</v>
      </c>
      <c r="W654" s="15">
        <v>56506000</v>
      </c>
      <c r="X654" s="15">
        <v>75808116</v>
      </c>
      <c r="Y654" s="15">
        <v>35859400</v>
      </c>
      <c r="Z654" s="16">
        <v>326548000</v>
      </c>
    </row>
    <row r="655" spans="1:26" x14ac:dyDescent="0.25">
      <c r="A655" s="14">
        <v>41127</v>
      </c>
      <c r="B655" s="1">
        <v>18.7347717285156</v>
      </c>
      <c r="C655" s="1">
        <v>11.699500083923301</v>
      </c>
      <c r="D655" s="1">
        <v>16.010046005248999</v>
      </c>
      <c r="E655" s="1">
        <v>23.892654418945298</v>
      </c>
      <c r="F655" s="1">
        <v>0.321179509162902</v>
      </c>
      <c r="G655" s="1">
        <v>18.804588874896901</v>
      </c>
      <c r="H655" s="1">
        <v>11.786999702453601</v>
      </c>
      <c r="I655" s="1">
        <v>16.173428484821301</v>
      </c>
      <c r="J655" s="1">
        <v>24.020294517907502</v>
      </c>
      <c r="K655" s="1">
        <v>0.322784253435415</v>
      </c>
      <c r="L655" s="1">
        <v>18.5153895753574</v>
      </c>
      <c r="M655" s="1">
        <v>11.6905002593994</v>
      </c>
      <c r="N655" s="1">
        <v>15.920382966987599</v>
      </c>
      <c r="O655" s="1">
        <v>23.780968191160799</v>
      </c>
      <c r="P655" s="1">
        <v>0.31705300437019102</v>
      </c>
      <c r="Q655" s="1">
        <v>18.5764781721658</v>
      </c>
      <c r="R655" s="1">
        <v>11.7779998779296</v>
      </c>
      <c r="S655" s="1">
        <v>15.930096431161299</v>
      </c>
      <c r="T655" s="1">
        <v>23.932541379274699</v>
      </c>
      <c r="U655" s="1">
        <v>0.31751149882965901</v>
      </c>
      <c r="V655" s="15">
        <v>302103200</v>
      </c>
      <c r="W655" s="15">
        <v>36874000</v>
      </c>
      <c r="X655" s="15">
        <v>71224704</v>
      </c>
      <c r="Y655" s="15">
        <v>27471800</v>
      </c>
      <c r="Z655" s="16">
        <v>360324000</v>
      </c>
    </row>
    <row r="656" spans="1:26" x14ac:dyDescent="0.25">
      <c r="A656" s="14">
        <v>41128</v>
      </c>
      <c r="B656" s="1">
        <v>18.685420989990199</v>
      </c>
      <c r="C656" s="1">
        <v>11.828000068664499</v>
      </c>
      <c r="D656" s="1">
        <v>15.953257560729901</v>
      </c>
      <c r="E656" s="1">
        <v>24.1399612426757</v>
      </c>
      <c r="F656" s="1">
        <v>0.32438904047012301</v>
      </c>
      <c r="G656" s="1">
        <v>18.808503036368599</v>
      </c>
      <c r="H656" s="1">
        <v>11.899999618530201</v>
      </c>
      <c r="I656" s="1">
        <v>16.045908471777299</v>
      </c>
      <c r="J656" s="1">
        <v>24.211759001395901</v>
      </c>
      <c r="K656" s="1">
        <v>0.32782779036256599</v>
      </c>
      <c r="L656" s="1">
        <v>18.599051571550401</v>
      </c>
      <c r="M656" s="1">
        <v>11.6625003814697</v>
      </c>
      <c r="N656" s="1">
        <v>15.8518907289713</v>
      </c>
      <c r="O656" s="1">
        <v>23.828838635948401</v>
      </c>
      <c r="P656" s="1">
        <v>0.322555035061735</v>
      </c>
      <c r="Q656" s="1">
        <v>18.741393966097402</v>
      </c>
      <c r="R656" s="1">
        <v>11.7065000534057</v>
      </c>
      <c r="S656" s="1">
        <v>15.9843892387577</v>
      </c>
      <c r="T656" s="1">
        <v>23.988388027423099</v>
      </c>
      <c r="U656" s="1">
        <v>0.325076795914362</v>
      </c>
      <c r="V656" s="15">
        <v>290446800</v>
      </c>
      <c r="W656" s="15">
        <v>41166000</v>
      </c>
      <c r="X656" s="15">
        <v>79192728</v>
      </c>
      <c r="Y656" s="15">
        <v>28002900</v>
      </c>
      <c r="Z656" s="16">
        <v>407340000</v>
      </c>
    </row>
    <row r="657" spans="1:26" x14ac:dyDescent="0.25">
      <c r="A657" s="14">
        <v>41129</v>
      </c>
      <c r="B657" s="1">
        <v>18.653812408447202</v>
      </c>
      <c r="C657" s="1">
        <v>11.718999862670801</v>
      </c>
      <c r="D657" s="1">
        <v>15.995347976684499</v>
      </c>
      <c r="E657" s="1">
        <v>24.1958103179931</v>
      </c>
      <c r="F657" s="1">
        <v>0.326223105192184</v>
      </c>
      <c r="G657" s="1">
        <v>18.774788994934699</v>
      </c>
      <c r="H657" s="1">
        <v>11.8225002288818</v>
      </c>
      <c r="I657" s="1">
        <v>16.086005701072001</v>
      </c>
      <c r="J657" s="1">
        <v>24.3074950751672</v>
      </c>
      <c r="K657" s="1">
        <v>0.32966185570985901</v>
      </c>
      <c r="L657" s="1">
        <v>18.5707538085552</v>
      </c>
      <c r="M657" s="1">
        <v>11.6794996261596</v>
      </c>
      <c r="N657" s="1">
        <v>15.902449340959899</v>
      </c>
      <c r="O657" s="1">
        <v>24.020305482206599</v>
      </c>
      <c r="P657" s="1">
        <v>0.32324284927778102</v>
      </c>
      <c r="Q657" s="1">
        <v>18.639667696031399</v>
      </c>
      <c r="R657" s="1">
        <v>11.7644996643066</v>
      </c>
      <c r="S657" s="1">
        <v>15.916147279298601</v>
      </c>
      <c r="T657" s="1">
        <v>24.100079439279099</v>
      </c>
      <c r="U657" s="1">
        <v>0.32415986581308298</v>
      </c>
      <c r="V657" s="15">
        <v>244706000</v>
      </c>
      <c r="W657" s="15">
        <v>30686000</v>
      </c>
      <c r="X657" s="15">
        <v>52835112</v>
      </c>
      <c r="Y657" s="15">
        <v>26257600</v>
      </c>
      <c r="Z657" s="16">
        <v>517064000</v>
      </c>
    </row>
    <row r="658" spans="1:26" x14ac:dyDescent="0.25">
      <c r="A658" s="14">
        <v>41130</v>
      </c>
      <c r="B658" s="1">
        <v>18.760204315185501</v>
      </c>
      <c r="C658" s="1">
        <v>11.703000068664499</v>
      </c>
      <c r="D658" s="1">
        <v>15.998338699340801</v>
      </c>
      <c r="E658" s="1">
        <v>24.3314208984375</v>
      </c>
      <c r="F658" s="1">
        <v>0.33722707629203702</v>
      </c>
      <c r="G658" s="1">
        <v>18.790427816646499</v>
      </c>
      <c r="H658" s="1">
        <v>11.799500465393001</v>
      </c>
      <c r="I658" s="1">
        <v>16.098459320788301</v>
      </c>
      <c r="J658" s="1">
        <v>24.451083319849399</v>
      </c>
      <c r="K658" s="1">
        <v>0.33791483178785903</v>
      </c>
      <c r="L658" s="1">
        <v>18.671651473494901</v>
      </c>
      <c r="M658" s="1">
        <v>11.675000190734799</v>
      </c>
      <c r="N658" s="1">
        <v>15.9776665045933</v>
      </c>
      <c r="O658" s="1">
        <v>24.171869988828</v>
      </c>
      <c r="P658" s="1">
        <v>0.32622307034517001</v>
      </c>
      <c r="Q658" s="1">
        <v>18.673162245049902</v>
      </c>
      <c r="R658" s="1">
        <v>11.696499824523899</v>
      </c>
      <c r="S658" s="1">
        <v>16.0521357607863</v>
      </c>
      <c r="T658" s="1">
        <v>24.2436677459932</v>
      </c>
      <c r="U658" s="1">
        <v>0.32668156489946498</v>
      </c>
      <c r="V658" s="15">
        <v>221642400</v>
      </c>
      <c r="W658" s="15">
        <v>30962000</v>
      </c>
      <c r="X658" s="15">
        <v>42769188</v>
      </c>
      <c r="Y658" s="15">
        <v>24920800</v>
      </c>
      <c r="Z658" s="16">
        <v>822300000</v>
      </c>
    </row>
    <row r="659" spans="1:26" x14ac:dyDescent="0.25">
      <c r="A659" s="14">
        <v>41131</v>
      </c>
      <c r="B659" s="1">
        <v>18.7895202636718</v>
      </c>
      <c r="C659" s="1">
        <v>11.637499809265099</v>
      </c>
      <c r="D659" s="1">
        <v>15.989620208740201</v>
      </c>
      <c r="E659" s="1">
        <v>24.2676067352294</v>
      </c>
      <c r="F659" s="1">
        <v>0.33516377210616999</v>
      </c>
      <c r="G659" s="1">
        <v>18.791332866680499</v>
      </c>
      <c r="H659" s="1">
        <v>11.7425003051757</v>
      </c>
      <c r="I659" s="1">
        <v>15.9955959720525</v>
      </c>
      <c r="J659" s="1">
        <v>24.427157683605099</v>
      </c>
      <c r="K659" s="1">
        <v>0.348918770038875</v>
      </c>
      <c r="L659" s="1">
        <v>18.698852989577599</v>
      </c>
      <c r="M659" s="1">
        <v>11.571499824523899</v>
      </c>
      <c r="N659" s="1">
        <v>15.8434218684796</v>
      </c>
      <c r="O659" s="1">
        <v>24.131988885587301</v>
      </c>
      <c r="P659" s="1">
        <v>0.330808006363563</v>
      </c>
      <c r="Q659" s="1">
        <v>18.699154821067001</v>
      </c>
      <c r="R659" s="1">
        <v>11.6540002822875</v>
      </c>
      <c r="S659" s="1">
        <v>15.904690526887199</v>
      </c>
      <c r="T659" s="1">
        <v>24.3314268102616</v>
      </c>
      <c r="U659" s="1">
        <v>0.34616777591808401</v>
      </c>
      <c r="V659" s="15">
        <v>194938800</v>
      </c>
      <c r="W659" s="15">
        <v>37050000</v>
      </c>
      <c r="X659" s="15">
        <v>57326616</v>
      </c>
      <c r="Y659" s="15">
        <v>27810300</v>
      </c>
      <c r="Z659" s="16">
        <v>1278744000</v>
      </c>
    </row>
    <row r="660" spans="1:26" x14ac:dyDescent="0.25">
      <c r="A660" s="14">
        <v>41134</v>
      </c>
      <c r="B660" s="1">
        <v>19.0403633117675</v>
      </c>
      <c r="C660" s="1">
        <v>11.621999740600501</v>
      </c>
      <c r="D660" s="1">
        <v>16.438177108764599</v>
      </c>
      <c r="E660" s="1">
        <v>24.2436714172363</v>
      </c>
      <c r="F660" s="1">
        <v>0.33951953053474399</v>
      </c>
      <c r="G660" s="1">
        <v>19.0403633117675</v>
      </c>
      <c r="H660" s="1">
        <v>11.7185001373291</v>
      </c>
      <c r="I660" s="1">
        <v>16.441662338085798</v>
      </c>
      <c r="J660" s="1">
        <v>24.2995137875788</v>
      </c>
      <c r="K660" s="1">
        <v>0.33974879144530401</v>
      </c>
      <c r="L660" s="1">
        <v>18.836359188559801</v>
      </c>
      <c r="M660" s="1">
        <v>11.550000190734799</v>
      </c>
      <c r="N660" s="1">
        <v>16.106180541825601</v>
      </c>
      <c r="O660" s="1">
        <v>24.060188908513599</v>
      </c>
      <c r="P660" s="1">
        <v>0.33424677555062698</v>
      </c>
      <c r="Q660" s="1">
        <v>18.840591284286901</v>
      </c>
      <c r="R660" s="1">
        <v>11.6114997863769</v>
      </c>
      <c r="S660" s="1">
        <v>16.124610874875401</v>
      </c>
      <c r="T660" s="1">
        <v>24.211762143436498</v>
      </c>
      <c r="U660" s="1">
        <v>0.335622286356485</v>
      </c>
      <c r="V660" s="15">
        <v>278832400</v>
      </c>
      <c r="W660" s="15">
        <v>39946000</v>
      </c>
      <c r="X660" s="15">
        <v>130585284</v>
      </c>
      <c r="Y660" s="15">
        <v>23049100</v>
      </c>
      <c r="Z660" s="16">
        <v>447244000</v>
      </c>
    </row>
    <row r="661" spans="1:26" x14ac:dyDescent="0.25">
      <c r="A661" s="14">
        <v>41135</v>
      </c>
      <c r="B661" s="1">
        <v>19.091445922851499</v>
      </c>
      <c r="C661" s="1">
        <v>11.6595001220703</v>
      </c>
      <c r="D661" s="1">
        <v>16.653612136840799</v>
      </c>
      <c r="E661" s="1">
        <v>24.195487976074201</v>
      </c>
      <c r="F661" s="1">
        <v>0.33447599411010698</v>
      </c>
      <c r="G661" s="1">
        <v>19.300589325935</v>
      </c>
      <c r="H661" s="1">
        <v>11.836000442504799</v>
      </c>
      <c r="I661" s="1">
        <v>16.7579677996555</v>
      </c>
      <c r="J661" s="1">
        <v>24.4042776404257</v>
      </c>
      <c r="K661" s="1">
        <v>0.34112425905828297</v>
      </c>
      <c r="L661" s="1">
        <v>19.0467167545224</v>
      </c>
      <c r="M661" s="1">
        <v>11.630999565124499</v>
      </c>
      <c r="N661" s="1">
        <v>16.4130212135595</v>
      </c>
      <c r="O661" s="1">
        <v>24.099124458170699</v>
      </c>
      <c r="P661" s="1">
        <v>0.33310048347841498</v>
      </c>
      <c r="Q661" s="1">
        <v>19.096886960179699</v>
      </c>
      <c r="R661" s="1">
        <v>11.735500335693301</v>
      </c>
      <c r="S661" s="1">
        <v>16.4192475491732</v>
      </c>
      <c r="T661" s="1">
        <v>24.332004236162799</v>
      </c>
      <c r="U661" s="1">
        <v>0.34066573729521998</v>
      </c>
      <c r="V661" s="15">
        <v>340169200</v>
      </c>
      <c r="W661" s="15">
        <v>55020000</v>
      </c>
      <c r="X661" s="15">
        <v>146321532</v>
      </c>
      <c r="Y661" s="15">
        <v>34551400</v>
      </c>
      <c r="Z661" s="16">
        <v>388828000</v>
      </c>
    </row>
    <row r="662" spans="1:26" x14ac:dyDescent="0.25">
      <c r="A662" s="14">
        <v>41136</v>
      </c>
      <c r="B662" s="1">
        <v>19.065456390380799</v>
      </c>
      <c r="C662" s="1">
        <v>11.8710002899169</v>
      </c>
      <c r="D662" s="1">
        <v>16.625719070434499</v>
      </c>
      <c r="E662" s="1">
        <v>24.251705169677699</v>
      </c>
      <c r="F662" s="1">
        <v>0.33195430040359403</v>
      </c>
      <c r="G662" s="1">
        <v>19.161262882340498</v>
      </c>
      <c r="H662" s="1">
        <v>11.906999588012599</v>
      </c>
      <c r="I662" s="1">
        <v>16.792837336786601</v>
      </c>
      <c r="J662" s="1">
        <v>24.315948034389699</v>
      </c>
      <c r="K662" s="1">
        <v>0.338373305759541</v>
      </c>
      <c r="L662" s="1">
        <v>18.9723712243885</v>
      </c>
      <c r="M662" s="1">
        <v>11.612500190734799</v>
      </c>
      <c r="N662" s="1">
        <v>16.5400424136478</v>
      </c>
      <c r="O662" s="1">
        <v>24.107158341158001</v>
      </c>
      <c r="P662" s="1">
        <v>0.33034955589679699</v>
      </c>
      <c r="Q662" s="1">
        <v>19.0796618410562</v>
      </c>
      <c r="R662" s="1">
        <v>11.6129999160766</v>
      </c>
      <c r="S662" s="1">
        <v>16.693960089064099</v>
      </c>
      <c r="T662" s="1">
        <v>24.179431755417799</v>
      </c>
      <c r="U662" s="1">
        <v>0.33562231127235098</v>
      </c>
      <c r="V662" s="15">
        <v>257342400</v>
      </c>
      <c r="W662" s="15">
        <v>65294000</v>
      </c>
      <c r="X662" s="15">
        <v>96331572</v>
      </c>
      <c r="Y662" s="15">
        <v>24351000</v>
      </c>
      <c r="Z662" s="16">
        <v>594404000</v>
      </c>
    </row>
    <row r="663" spans="1:26" x14ac:dyDescent="0.25">
      <c r="A663" s="14">
        <v>41137</v>
      </c>
      <c r="B663" s="1">
        <v>19.231979370117099</v>
      </c>
      <c r="C663" s="1">
        <v>12.077500343322701</v>
      </c>
      <c r="D663" s="1">
        <v>16.758466720581001</v>
      </c>
      <c r="E663" s="1">
        <v>24.717460632324201</v>
      </c>
      <c r="F663" s="1">
        <v>0.33883181214332497</v>
      </c>
      <c r="G663" s="1">
        <v>19.244672431242801</v>
      </c>
      <c r="H663" s="1">
        <v>12.1409997940063</v>
      </c>
      <c r="I663" s="1">
        <v>16.802550314835798</v>
      </c>
      <c r="J663" s="1">
        <v>24.845946332173501</v>
      </c>
      <c r="K663" s="1">
        <v>0.33997806207137898</v>
      </c>
      <c r="L663" s="1">
        <v>19.0554773838229</v>
      </c>
      <c r="M663" s="1">
        <v>11.810000419616699</v>
      </c>
      <c r="N663" s="1">
        <v>16.6142606143606</v>
      </c>
      <c r="O663" s="1">
        <v>24.299881341978601</v>
      </c>
      <c r="P663" s="1">
        <v>0.33378829059688803</v>
      </c>
      <c r="Q663" s="1">
        <v>19.0769364692332</v>
      </c>
      <c r="R663" s="1">
        <v>11.885999679565399</v>
      </c>
      <c r="S663" s="1">
        <v>16.6249706707179</v>
      </c>
      <c r="T663" s="1">
        <v>24.380185287302101</v>
      </c>
      <c r="U663" s="1">
        <v>0.33493454052494098</v>
      </c>
      <c r="V663" s="15">
        <v>254534000</v>
      </c>
      <c r="W663" s="15">
        <v>86242000</v>
      </c>
      <c r="X663" s="15">
        <v>68639292</v>
      </c>
      <c r="Y663" s="15">
        <v>35787200</v>
      </c>
      <c r="Z663" s="16">
        <v>371008000</v>
      </c>
    </row>
    <row r="664" spans="1:26" x14ac:dyDescent="0.25">
      <c r="A664" s="14">
        <v>41138</v>
      </c>
      <c r="B664" s="1">
        <v>19.5876960754394</v>
      </c>
      <c r="C664" s="1">
        <v>12.0585002899169</v>
      </c>
      <c r="D664" s="1">
        <v>16.8648147583007</v>
      </c>
      <c r="E664" s="1">
        <v>24.813829421996999</v>
      </c>
      <c r="F664" s="1">
        <v>0.335851579904556</v>
      </c>
      <c r="G664" s="1">
        <v>19.5901139544271</v>
      </c>
      <c r="H664" s="1">
        <v>12.1674995422363</v>
      </c>
      <c r="I664" s="1">
        <v>16.867555864713001</v>
      </c>
      <c r="J664" s="1">
        <v>24.829890520813699</v>
      </c>
      <c r="K664" s="1">
        <v>0.33883183538769501</v>
      </c>
      <c r="L664" s="1">
        <v>19.306624906443599</v>
      </c>
      <c r="M664" s="1">
        <v>12.023500442504799</v>
      </c>
      <c r="N664" s="1">
        <v>16.729327411298701</v>
      </c>
      <c r="O664" s="1">
        <v>24.564888517020702</v>
      </c>
      <c r="P664" s="1">
        <v>0.33287132442141698</v>
      </c>
      <c r="Q664" s="1">
        <v>19.342589645831701</v>
      </c>
      <c r="R664" s="1">
        <v>12.029999732971101</v>
      </c>
      <c r="S664" s="1">
        <v>16.789599481725801</v>
      </c>
      <c r="T664" s="1">
        <v>24.829890520813699</v>
      </c>
      <c r="U664" s="1">
        <v>0.33883183538769501</v>
      </c>
      <c r="V664" s="15">
        <v>442761200</v>
      </c>
      <c r="W664" s="15">
        <v>61716000</v>
      </c>
      <c r="X664" s="15">
        <v>87020892</v>
      </c>
      <c r="Y664" s="15">
        <v>32589900</v>
      </c>
      <c r="Z664" s="16">
        <v>309864000</v>
      </c>
    </row>
    <row r="665" spans="1:26" x14ac:dyDescent="0.25">
      <c r="A665" s="14">
        <v>41141</v>
      </c>
      <c r="B665" s="1">
        <v>20.102697372436499</v>
      </c>
      <c r="C665" s="1">
        <v>12.017499923706</v>
      </c>
      <c r="D665" s="1">
        <v>16.824964523315401</v>
      </c>
      <c r="E665" s="1">
        <v>24.685340881347599</v>
      </c>
      <c r="F665" s="1">
        <v>0.335851579904556</v>
      </c>
      <c r="G665" s="1">
        <v>20.102697372436499</v>
      </c>
      <c r="H665" s="1">
        <v>12.082500457763601</v>
      </c>
      <c r="I665" s="1">
        <v>16.9079019667113</v>
      </c>
      <c r="J665" s="1">
        <v>24.7736753831011</v>
      </c>
      <c r="K665" s="1">
        <v>0.33631007444147998</v>
      </c>
      <c r="L665" s="1">
        <v>19.641799178139799</v>
      </c>
      <c r="M665" s="1">
        <v>11.9099998474121</v>
      </c>
      <c r="N665" s="1">
        <v>16.753234483407802</v>
      </c>
      <c r="O665" s="1">
        <v>24.556855168799199</v>
      </c>
      <c r="P665" s="1">
        <v>0.33080805801212498</v>
      </c>
      <c r="Q665" s="1">
        <v>19.645124165988701</v>
      </c>
      <c r="R665" s="1">
        <v>12.068499565124499</v>
      </c>
      <c r="S665" s="1">
        <v>16.8239679300174</v>
      </c>
      <c r="T665" s="1">
        <v>24.749583737621801</v>
      </c>
      <c r="U665" s="1">
        <v>0.334705329897868</v>
      </c>
      <c r="V665" s="15">
        <v>613384800</v>
      </c>
      <c r="W665" s="15">
        <v>37798000</v>
      </c>
      <c r="X665" s="15">
        <v>70253676</v>
      </c>
      <c r="Y665" s="15">
        <v>23737700</v>
      </c>
      <c r="Z665" s="16">
        <v>314392000</v>
      </c>
    </row>
    <row r="666" spans="1:26" x14ac:dyDescent="0.25">
      <c r="A666" s="14">
        <v>41142</v>
      </c>
      <c r="B666" s="1">
        <v>19.8279724121093</v>
      </c>
      <c r="C666" s="1">
        <v>11.9724998474121</v>
      </c>
      <c r="D666" s="1">
        <v>16.674785614013601</v>
      </c>
      <c r="E666" s="1">
        <v>24.733524322509702</v>
      </c>
      <c r="F666" s="1">
        <v>0.334934622049331</v>
      </c>
      <c r="G666" s="1">
        <v>20.396766500934</v>
      </c>
      <c r="H666" s="1">
        <v>12.1925001144409</v>
      </c>
      <c r="I666" s="1">
        <v>16.8862361734998</v>
      </c>
      <c r="J666" s="1">
        <v>24.862010043795198</v>
      </c>
      <c r="K666" s="1">
        <v>0.33906112826048102</v>
      </c>
      <c r="L666" s="1">
        <v>19.654795411799501</v>
      </c>
      <c r="M666" s="1">
        <v>11.9274997711181</v>
      </c>
      <c r="N666" s="1">
        <v>16.491976201851099</v>
      </c>
      <c r="O666" s="1">
        <v>24.580948485777402</v>
      </c>
      <c r="P666" s="1">
        <v>0.331495871428166</v>
      </c>
      <c r="Q666" s="1">
        <v>20.2740615283587</v>
      </c>
      <c r="R666" s="1">
        <v>12.043999671936</v>
      </c>
      <c r="S666" s="1">
        <v>16.764446756082599</v>
      </c>
      <c r="T666" s="1">
        <v>24.7014036580237</v>
      </c>
      <c r="U666" s="1">
        <v>0.33699788881928699</v>
      </c>
      <c r="V666" s="15">
        <v>812719600</v>
      </c>
      <c r="W666" s="15">
        <v>51430000</v>
      </c>
      <c r="X666" s="15">
        <v>88799112</v>
      </c>
      <c r="Y666" s="15">
        <v>28822700</v>
      </c>
      <c r="Z666" s="16">
        <v>340248000</v>
      </c>
    </row>
    <row r="667" spans="1:26" x14ac:dyDescent="0.25">
      <c r="A667" s="14">
        <v>41143</v>
      </c>
      <c r="B667" s="1">
        <v>20.2151184082031</v>
      </c>
      <c r="C667" s="1">
        <v>12.154999732971101</v>
      </c>
      <c r="D667" s="1">
        <v>16.865810394287099</v>
      </c>
      <c r="E667" s="1">
        <v>24.5247287750244</v>
      </c>
      <c r="F667" s="1">
        <v>0.33562231063842701</v>
      </c>
      <c r="G667" s="1">
        <v>20.219047057508099</v>
      </c>
      <c r="H667" s="1">
        <v>12.244999885559</v>
      </c>
      <c r="I667" s="1">
        <v>16.9509897017318</v>
      </c>
      <c r="J667" s="1">
        <v>24.701396205573399</v>
      </c>
      <c r="K667" s="1">
        <v>0.33699782154380198</v>
      </c>
      <c r="L667" s="1">
        <v>19.587693422521401</v>
      </c>
      <c r="M667" s="1">
        <v>11.939999580383301</v>
      </c>
      <c r="N667" s="1">
        <v>16.604795954258599</v>
      </c>
      <c r="O667" s="1">
        <v>24.468514948709998</v>
      </c>
      <c r="P667" s="1">
        <v>0.33172506617820602</v>
      </c>
      <c r="Q667" s="1">
        <v>19.778399163149</v>
      </c>
      <c r="R667" s="1">
        <v>11.9700002670288</v>
      </c>
      <c r="S667" s="1">
        <v>16.621732346240702</v>
      </c>
      <c r="T667" s="1">
        <v>24.5648799764359</v>
      </c>
      <c r="U667" s="1">
        <v>0.33287131615643301</v>
      </c>
      <c r="V667" s="15">
        <v>565322800</v>
      </c>
      <c r="W667" s="15">
        <v>49474000</v>
      </c>
      <c r="X667" s="15">
        <v>76291632</v>
      </c>
      <c r="Y667" s="15">
        <v>33437400</v>
      </c>
      <c r="Z667" s="16">
        <v>313556000</v>
      </c>
    </row>
    <row r="668" spans="1:26" x14ac:dyDescent="0.25">
      <c r="A668" s="14">
        <v>41144</v>
      </c>
      <c r="B668" s="1">
        <v>20.026531219482401</v>
      </c>
      <c r="C668" s="1">
        <v>12.060000419616699</v>
      </c>
      <c r="D668" s="1">
        <v>16.856348037719702</v>
      </c>
      <c r="E668" s="1">
        <v>24.299880981445298</v>
      </c>
      <c r="F668" s="1">
        <v>0.328056961297988</v>
      </c>
      <c r="G668" s="1">
        <v>20.246249917439801</v>
      </c>
      <c r="H668" s="1">
        <v>12.1739997863769</v>
      </c>
      <c r="I668" s="1">
        <v>16.948002357379199</v>
      </c>
      <c r="J668" s="1">
        <v>24.412305584227799</v>
      </c>
      <c r="K668" s="1">
        <v>0.33516372005776002</v>
      </c>
      <c r="L668" s="1">
        <v>19.981800458674499</v>
      </c>
      <c r="M668" s="1">
        <v>11.951000213623001</v>
      </c>
      <c r="N668" s="1">
        <v>16.711893252030102</v>
      </c>
      <c r="O668" s="1">
        <v>24.155334188341801</v>
      </c>
      <c r="P668" s="1">
        <v>0.32668145078682398</v>
      </c>
      <c r="Q668" s="1">
        <v>20.1317057262121</v>
      </c>
      <c r="R668" s="1">
        <v>12.1070003509521</v>
      </c>
      <c r="S668" s="1">
        <v>16.793336760732402</v>
      </c>
      <c r="T668" s="1">
        <v>24.404275036647601</v>
      </c>
      <c r="U668" s="1">
        <v>0.33493445919631698</v>
      </c>
      <c r="V668" s="15">
        <v>420128800</v>
      </c>
      <c r="W668" s="15">
        <v>49078000</v>
      </c>
      <c r="X668" s="15">
        <v>71296632</v>
      </c>
      <c r="Y668" s="15">
        <v>28355600</v>
      </c>
      <c r="Z668" s="16">
        <v>379040000</v>
      </c>
    </row>
    <row r="669" spans="1:26" x14ac:dyDescent="0.25">
      <c r="A669" s="14">
        <v>41145</v>
      </c>
      <c r="B669" s="1">
        <v>20.0443725585937</v>
      </c>
      <c r="C669" s="1">
        <v>12.286999702453601</v>
      </c>
      <c r="D669" s="1">
        <v>16.9019260406494</v>
      </c>
      <c r="E669" s="1">
        <v>24.540794372558501</v>
      </c>
      <c r="F669" s="1">
        <v>0.33470535278320301</v>
      </c>
      <c r="G669" s="1">
        <v>20.233567653160499</v>
      </c>
      <c r="H669" s="1">
        <v>12.3435001373291</v>
      </c>
      <c r="I669" s="1">
        <v>16.947254905042499</v>
      </c>
      <c r="J669" s="1">
        <v>24.597006681028599</v>
      </c>
      <c r="K669" s="1">
        <v>0.336310097436538</v>
      </c>
      <c r="L669" s="1">
        <v>19.812564342169399</v>
      </c>
      <c r="M669" s="1">
        <v>12.067999839782701</v>
      </c>
      <c r="N669" s="1">
        <v>16.788604828803098</v>
      </c>
      <c r="O669" s="1">
        <v>24.235641184434002</v>
      </c>
      <c r="P669" s="1">
        <v>0.32736933037579902</v>
      </c>
      <c r="Q669" s="1">
        <v>19.932246186516799</v>
      </c>
      <c r="R669" s="1">
        <v>12.083999633789</v>
      </c>
      <c r="S669" s="1">
        <v>16.8264601918304</v>
      </c>
      <c r="T669" s="1">
        <v>24.291853492904</v>
      </c>
      <c r="U669" s="1">
        <v>0.32805708589258797</v>
      </c>
      <c r="V669" s="15">
        <v>437340400</v>
      </c>
      <c r="W669" s="15">
        <v>73976000</v>
      </c>
      <c r="X669" s="15">
        <v>57006936</v>
      </c>
      <c r="Y669" s="15">
        <v>22943300</v>
      </c>
      <c r="Z669" s="16">
        <v>347724000</v>
      </c>
    </row>
    <row r="670" spans="1:26" x14ac:dyDescent="0.25">
      <c r="A670" s="14">
        <v>41148</v>
      </c>
      <c r="B670" s="1">
        <v>20.420951843261701</v>
      </c>
      <c r="C670" s="1">
        <v>12.1960000991821</v>
      </c>
      <c r="D670" s="1">
        <v>16.6675605773925</v>
      </c>
      <c r="E670" s="1">
        <v>24.6451911926269</v>
      </c>
      <c r="F670" s="1">
        <v>0.328973978757858</v>
      </c>
      <c r="G670" s="1">
        <v>20.577807398982799</v>
      </c>
      <c r="H670" s="1">
        <v>12.375</v>
      </c>
      <c r="I670" s="1">
        <v>16.736798188437</v>
      </c>
      <c r="J670" s="1">
        <v>24.862009888648998</v>
      </c>
      <c r="K670" s="1">
        <v>0.33539301015024298</v>
      </c>
      <c r="L670" s="1">
        <v>20.356274348166998</v>
      </c>
      <c r="M670" s="1">
        <v>12.1560001373291</v>
      </c>
      <c r="N670" s="1">
        <v>16.418998806603302</v>
      </c>
      <c r="O670" s="1">
        <v>24.564887234406999</v>
      </c>
      <c r="P670" s="1">
        <v>0.32874474520518299</v>
      </c>
      <c r="Q670" s="1">
        <v>20.551210713994401</v>
      </c>
      <c r="R670" s="1">
        <v>12.2895002365112</v>
      </c>
      <c r="S670" s="1">
        <v>16.512395738691801</v>
      </c>
      <c r="T670" s="1">
        <v>24.8379197733524</v>
      </c>
      <c r="U670" s="1">
        <v>0.33447599395329503</v>
      </c>
      <c r="V670" s="15">
        <v>427008400</v>
      </c>
      <c r="W670" s="15">
        <v>58594000</v>
      </c>
      <c r="X670" s="15">
        <v>104443452</v>
      </c>
      <c r="Y670" s="15">
        <v>34691100</v>
      </c>
      <c r="Z670" s="16">
        <v>340944000</v>
      </c>
    </row>
    <row r="671" spans="1:26" x14ac:dyDescent="0.25">
      <c r="A671" s="14">
        <v>41149</v>
      </c>
      <c r="B671" s="1">
        <v>20.394351959228501</v>
      </c>
      <c r="C671" s="1">
        <v>12.3055000305175</v>
      </c>
      <c r="D671" s="1">
        <v>16.867555618286101</v>
      </c>
      <c r="E671" s="1">
        <v>24.597007751464801</v>
      </c>
      <c r="F671" s="1">
        <v>0.32759860157966603</v>
      </c>
      <c r="G671" s="1">
        <v>20.4336417033985</v>
      </c>
      <c r="H671" s="1">
        <v>12.338999748229901</v>
      </c>
      <c r="I671" s="1">
        <v>16.876769835966801</v>
      </c>
      <c r="J671" s="1">
        <v>24.733524020120399</v>
      </c>
      <c r="K671" s="1">
        <v>0.33080809098680802</v>
      </c>
      <c r="L671" s="1">
        <v>20.269530917986799</v>
      </c>
      <c r="M671" s="1">
        <v>12.149999618530201</v>
      </c>
      <c r="N671" s="1">
        <v>16.5559825612164</v>
      </c>
      <c r="O671" s="1">
        <v>24.508674776455099</v>
      </c>
      <c r="P671" s="1">
        <v>0.32576459592040202</v>
      </c>
      <c r="Q671" s="1">
        <v>20.3997913823594</v>
      </c>
      <c r="R671" s="1">
        <v>12.198499679565399</v>
      </c>
      <c r="S671" s="1">
        <v>16.5624575707979</v>
      </c>
      <c r="T671" s="1">
        <v>24.653221594051701</v>
      </c>
      <c r="U671" s="1">
        <v>0.32645235145872098</v>
      </c>
      <c r="V671" s="15">
        <v>267416800</v>
      </c>
      <c r="W671" s="15">
        <v>54846000</v>
      </c>
      <c r="X671" s="15">
        <v>82261656</v>
      </c>
      <c r="Y671" s="15">
        <v>23947900</v>
      </c>
      <c r="Z671" s="16">
        <v>310764000</v>
      </c>
    </row>
    <row r="672" spans="1:26" x14ac:dyDescent="0.25">
      <c r="A672" s="14">
        <v>41150</v>
      </c>
      <c r="B672" s="1">
        <v>20.354152679443299</v>
      </c>
      <c r="C672" s="1">
        <v>12.355999946594199</v>
      </c>
      <c r="D672" s="1">
        <v>17.135543823242099</v>
      </c>
      <c r="E672" s="1">
        <v>24.6130676269531</v>
      </c>
      <c r="F672" s="1">
        <v>0.32828634977340698</v>
      </c>
      <c r="G672" s="1">
        <v>20.4810881400597</v>
      </c>
      <c r="H672" s="1">
        <v>12.380499839782701</v>
      </c>
      <c r="I672" s="1">
        <v>17.159953719165902</v>
      </c>
      <c r="J672" s="1">
        <v>24.693371580704099</v>
      </c>
      <c r="K672" s="1">
        <v>0.33034958901344402</v>
      </c>
      <c r="L672" s="1">
        <v>20.327859447325501</v>
      </c>
      <c r="M672" s="1">
        <v>12.229499816894499</v>
      </c>
      <c r="N672" s="1">
        <v>16.840161113458102</v>
      </c>
      <c r="O672" s="1">
        <v>24.4444307025794</v>
      </c>
      <c r="P672" s="1">
        <v>0.32668157777697898</v>
      </c>
      <c r="Q672" s="1">
        <v>20.4079496976439</v>
      </c>
      <c r="R672" s="1">
        <v>12.338999748229901</v>
      </c>
      <c r="S672" s="1">
        <v>16.870544875349001</v>
      </c>
      <c r="T672" s="1">
        <v>24.6130676269531</v>
      </c>
      <c r="U672" s="1">
        <v>0.32736933329991103</v>
      </c>
      <c r="V672" s="15">
        <v>202806800</v>
      </c>
      <c r="W672" s="15">
        <v>35452000</v>
      </c>
      <c r="X672" s="15">
        <v>119492388</v>
      </c>
      <c r="Y672" s="15">
        <v>23346800</v>
      </c>
      <c r="Z672" s="16">
        <v>250412000</v>
      </c>
    </row>
    <row r="673" spans="1:26" x14ac:dyDescent="0.25">
      <c r="A673" s="14">
        <v>41151</v>
      </c>
      <c r="B673" s="1">
        <v>20.064010620117099</v>
      </c>
      <c r="C673" s="1">
        <v>12.310999870300201</v>
      </c>
      <c r="D673" s="1">
        <v>16.977888107299801</v>
      </c>
      <c r="E673" s="1">
        <v>24.348058700561499</v>
      </c>
      <c r="F673" s="1">
        <v>0.32209664583206099</v>
      </c>
      <c r="G673" s="1">
        <v>20.296122203322099</v>
      </c>
      <c r="H673" s="1">
        <v>12.5</v>
      </c>
      <c r="I673" s="1">
        <v>17.120101026926701</v>
      </c>
      <c r="J673" s="1">
        <v>24.5809399467866</v>
      </c>
      <c r="K673" s="1">
        <v>0.32874491419462498</v>
      </c>
      <c r="L673" s="1">
        <v>20.033183464401901</v>
      </c>
      <c r="M673" s="1">
        <v>12.262499809265099</v>
      </c>
      <c r="N673" s="1">
        <v>16.940530094322</v>
      </c>
      <c r="O673" s="1">
        <v>24.267754769736602</v>
      </c>
      <c r="P673" s="1">
        <v>0.32049190082342999</v>
      </c>
      <c r="Q673" s="1">
        <v>20.268620035343002</v>
      </c>
      <c r="R673" s="1">
        <v>12.349499702453601</v>
      </c>
      <c r="S673" s="1">
        <v>17.0416473014003</v>
      </c>
      <c r="T673" s="1">
        <v>24.516697108460701</v>
      </c>
      <c r="U673" s="1">
        <v>0.32759866385577902</v>
      </c>
      <c r="V673" s="15">
        <v>302699600</v>
      </c>
      <c r="W673" s="15">
        <v>72950000</v>
      </c>
      <c r="X673" s="15">
        <v>65010924</v>
      </c>
      <c r="Y673" s="15">
        <v>23982100</v>
      </c>
      <c r="Z673" s="16">
        <v>307488000</v>
      </c>
    </row>
    <row r="674" spans="1:26" x14ac:dyDescent="0.25">
      <c r="A674" s="14">
        <v>41152</v>
      </c>
      <c r="B674" s="1">
        <v>20.1054153442382</v>
      </c>
      <c r="C674" s="1">
        <v>12.413499832153301</v>
      </c>
      <c r="D674" s="1">
        <v>17.062818527221602</v>
      </c>
      <c r="E674" s="1">
        <v>24.7495822906494</v>
      </c>
      <c r="F674" s="1">
        <v>0.32163813710212702</v>
      </c>
      <c r="G674" s="1">
        <v>20.2069630468743</v>
      </c>
      <c r="H674" s="1">
        <v>12.4724998474121</v>
      </c>
      <c r="I674" s="1">
        <v>17.149740457262102</v>
      </c>
      <c r="J674" s="1">
        <v>24.8620068996388</v>
      </c>
      <c r="K674" s="1">
        <v>0.32668163290682301</v>
      </c>
      <c r="L674" s="1">
        <v>19.863934087421299</v>
      </c>
      <c r="M674" s="1">
        <v>12.274999618530201</v>
      </c>
      <c r="N674" s="1">
        <v>16.937044639501799</v>
      </c>
      <c r="O674" s="1">
        <v>24.396245835963501</v>
      </c>
      <c r="P674" s="1">
        <v>0.31842864722516401</v>
      </c>
      <c r="Q674" s="1">
        <v>20.1661625441685</v>
      </c>
      <c r="R674" s="1">
        <v>12.403499603271401</v>
      </c>
      <c r="S674" s="1">
        <v>17.035671322122099</v>
      </c>
      <c r="T674" s="1">
        <v>24.572914829141599</v>
      </c>
      <c r="U674" s="1">
        <v>0.32438913232934602</v>
      </c>
      <c r="V674" s="15">
        <v>338321200</v>
      </c>
      <c r="W674" s="15">
        <v>66950000</v>
      </c>
      <c r="X674" s="15">
        <v>84998916</v>
      </c>
      <c r="Y674" s="15">
        <v>36590100</v>
      </c>
      <c r="Z674" s="16">
        <v>485064000</v>
      </c>
    </row>
    <row r="675" spans="1:26" x14ac:dyDescent="0.25">
      <c r="A675" s="14">
        <v>41156</v>
      </c>
      <c r="B675" s="1">
        <v>20.399490356445298</v>
      </c>
      <c r="C675" s="1">
        <v>12.3940000534057</v>
      </c>
      <c r="D675" s="1">
        <v>16.961948394775298</v>
      </c>
      <c r="E675" s="1">
        <v>24.404277801513601</v>
      </c>
      <c r="F675" s="1">
        <v>0.30444425344467102</v>
      </c>
      <c r="G675" s="1">
        <v>20.4046279482878</v>
      </c>
      <c r="H675" s="1">
        <v>12.550000190734799</v>
      </c>
      <c r="I675" s="1">
        <v>17.060575068155199</v>
      </c>
      <c r="J675" s="1">
        <v>24.621098015733299</v>
      </c>
      <c r="K675" s="1">
        <v>0.31751152422138601</v>
      </c>
      <c r="L675" s="1">
        <v>20.083057956078001</v>
      </c>
      <c r="M675" s="1">
        <v>12.2329998016357</v>
      </c>
      <c r="N675" s="1">
        <v>16.774157939054099</v>
      </c>
      <c r="O675" s="1">
        <v>24.211549232764</v>
      </c>
      <c r="P675" s="1">
        <v>0.30146402555542401</v>
      </c>
      <c r="Q675" s="1">
        <v>20.1211387617147</v>
      </c>
      <c r="R675" s="1">
        <v>12.413499832153301</v>
      </c>
      <c r="S675" s="1">
        <v>17.0493676642051</v>
      </c>
      <c r="T675" s="1">
        <v>24.452461092453898</v>
      </c>
      <c r="U675" s="1">
        <v>0.31636527431667399</v>
      </c>
      <c r="V675" s="15">
        <v>367892000</v>
      </c>
      <c r="W675" s="15">
        <v>79016000</v>
      </c>
      <c r="X675" s="15">
        <v>75508416</v>
      </c>
      <c r="Y675" s="15">
        <v>48556700</v>
      </c>
      <c r="Z675" s="16">
        <v>694452000</v>
      </c>
    </row>
    <row r="676" spans="1:26" x14ac:dyDescent="0.25">
      <c r="A676" s="14">
        <v>41157</v>
      </c>
      <c r="B676" s="1">
        <v>20.256227493286101</v>
      </c>
      <c r="C676" s="1">
        <v>12.310999870300201</v>
      </c>
      <c r="D676" s="1">
        <v>16.9539794921875</v>
      </c>
      <c r="E676" s="1">
        <v>24.404277801513601</v>
      </c>
      <c r="F676" s="1">
        <v>0.30536133050918501</v>
      </c>
      <c r="G676" s="1">
        <v>20.4411904155839</v>
      </c>
      <c r="H676" s="1">
        <v>12.4305000305175</v>
      </c>
      <c r="I676" s="1">
        <v>17.097936941969401</v>
      </c>
      <c r="J676" s="1">
        <v>24.5167039487038</v>
      </c>
      <c r="K676" s="1">
        <v>0.309946331040095</v>
      </c>
      <c r="L676" s="1">
        <v>20.2371862904801</v>
      </c>
      <c r="M676" s="1">
        <v>12.265000343322701</v>
      </c>
      <c r="N676" s="1">
        <v>16.9146282878257</v>
      </c>
      <c r="O676" s="1">
        <v>24.259730992033798</v>
      </c>
      <c r="P676" s="1">
        <v>0.30215181374029298</v>
      </c>
      <c r="Q676" s="1">
        <v>20.417616899691598</v>
      </c>
      <c r="R676" s="1">
        <v>12.380499839782701</v>
      </c>
      <c r="S676" s="1">
        <v>16.936048403118399</v>
      </c>
      <c r="T676" s="1">
        <v>24.2677615405239</v>
      </c>
      <c r="U676" s="1">
        <v>0.30559056413847502</v>
      </c>
      <c r="V676" s="15">
        <v>336375200</v>
      </c>
      <c r="W676" s="15">
        <v>53052000</v>
      </c>
      <c r="X676" s="15">
        <v>68259672</v>
      </c>
      <c r="Y676" s="15">
        <v>33650000</v>
      </c>
      <c r="Z676" s="16">
        <v>480256000</v>
      </c>
    </row>
    <row r="677" spans="1:26" x14ac:dyDescent="0.25">
      <c r="A677" s="14">
        <v>41158</v>
      </c>
      <c r="B677" s="1">
        <v>20.438779830932599</v>
      </c>
      <c r="C677" s="1">
        <v>12.5690002441406</v>
      </c>
      <c r="D677" s="1">
        <v>17.419223785400298</v>
      </c>
      <c r="E677" s="1">
        <v>25.175195693969702</v>
      </c>
      <c r="F677" s="1">
        <v>0.31476044654846103</v>
      </c>
      <c r="G677" s="1">
        <v>20.499830497371399</v>
      </c>
      <c r="H677" s="1">
        <v>12.6350002288818</v>
      </c>
      <c r="I677" s="1">
        <v>17.431427784300599</v>
      </c>
      <c r="J677" s="1">
        <v>25.183226243125102</v>
      </c>
      <c r="K677" s="1">
        <v>0.32301345460799602</v>
      </c>
      <c r="L677" s="1">
        <v>20.273461715221401</v>
      </c>
      <c r="M677" s="1">
        <v>12.3599996566772</v>
      </c>
      <c r="N677" s="1">
        <v>17.053853636337301</v>
      </c>
      <c r="O677" s="1">
        <v>24.460492135846899</v>
      </c>
      <c r="P677" s="1">
        <v>0.30742442723832097</v>
      </c>
      <c r="Q677" s="1">
        <v>20.345089396708101</v>
      </c>
      <c r="R677" s="1">
        <v>12.4114999771118</v>
      </c>
      <c r="S677" s="1">
        <v>17.084487970487601</v>
      </c>
      <c r="T677" s="1">
        <v>24.492614332468399</v>
      </c>
      <c r="U677" s="1">
        <v>0.30765368809004301</v>
      </c>
      <c r="V677" s="15">
        <v>391196400</v>
      </c>
      <c r="W677" s="15">
        <v>107228000</v>
      </c>
      <c r="X677" s="15">
        <v>121618260</v>
      </c>
      <c r="Y677" s="15">
        <v>48371700</v>
      </c>
      <c r="Z677" s="16">
        <v>657296000</v>
      </c>
    </row>
    <row r="678" spans="1:26" x14ac:dyDescent="0.25">
      <c r="A678" s="14">
        <v>41159</v>
      </c>
      <c r="B678" s="1">
        <v>20.564811706542901</v>
      </c>
      <c r="C678" s="1">
        <v>12.9569997787475</v>
      </c>
      <c r="D678" s="1">
        <v>17.587335586547798</v>
      </c>
      <c r="E678" s="1">
        <v>24.853977203369102</v>
      </c>
      <c r="F678" s="1">
        <v>0.30719524621963501</v>
      </c>
      <c r="G678" s="1">
        <v>20.626466041649401</v>
      </c>
      <c r="H678" s="1">
        <v>12.970999717712401</v>
      </c>
      <c r="I678" s="1">
        <v>17.739261963450399</v>
      </c>
      <c r="J678" s="1">
        <v>24.9503407136752</v>
      </c>
      <c r="K678" s="1">
        <v>0.30925848492278402</v>
      </c>
      <c r="L678" s="1">
        <v>20.423670765157201</v>
      </c>
      <c r="M678" s="1">
        <v>12.6759996414184</v>
      </c>
      <c r="N678" s="1">
        <v>17.376133738655898</v>
      </c>
      <c r="O678" s="1">
        <v>24.677308215023999</v>
      </c>
      <c r="P678" s="1">
        <v>0.29687897071763603</v>
      </c>
      <c r="Q678" s="1">
        <v>20.492577127271201</v>
      </c>
      <c r="R678" s="1">
        <v>12.6925001144409</v>
      </c>
      <c r="S678" s="1">
        <v>17.434163942593099</v>
      </c>
      <c r="T678" s="1">
        <v>24.926250601933798</v>
      </c>
      <c r="U678" s="1">
        <v>0.306736751766574</v>
      </c>
      <c r="V678" s="15">
        <v>329666400</v>
      </c>
      <c r="W678" s="15">
        <v>100590000</v>
      </c>
      <c r="X678" s="15">
        <v>129190680</v>
      </c>
      <c r="Y678" s="15">
        <v>42649100</v>
      </c>
      <c r="Z678" s="16">
        <v>781064000</v>
      </c>
    </row>
    <row r="679" spans="1:26" x14ac:dyDescent="0.25">
      <c r="A679" s="14">
        <v>41162</v>
      </c>
      <c r="B679" s="1">
        <v>20.0298671722412</v>
      </c>
      <c r="C679" s="1">
        <v>12.854499816894499</v>
      </c>
      <c r="D679" s="1">
        <v>17.453344345092699</v>
      </c>
      <c r="E679" s="1">
        <v>24.6692810058593</v>
      </c>
      <c r="F679" s="1">
        <v>0.30444425344467102</v>
      </c>
      <c r="G679" s="1">
        <v>20.6509444335782</v>
      </c>
      <c r="H679" s="1">
        <v>13</v>
      </c>
      <c r="I679" s="1">
        <v>17.753210762668001</v>
      </c>
      <c r="J679" s="1">
        <v>24.8138278225512</v>
      </c>
      <c r="K679" s="1">
        <v>0.31086325837680701</v>
      </c>
      <c r="L679" s="1">
        <v>20.010524129950799</v>
      </c>
      <c r="M679" s="1">
        <v>12.840999603271401</v>
      </c>
      <c r="N679" s="1">
        <v>17.394066968525198</v>
      </c>
      <c r="O679" s="1">
        <v>24.500644074165901</v>
      </c>
      <c r="P679" s="1">
        <v>0.30375652536484699</v>
      </c>
      <c r="Q679" s="1">
        <v>20.5651129115594</v>
      </c>
      <c r="R679" s="1">
        <v>12.949999809265099</v>
      </c>
      <c r="S679" s="1">
        <v>17.677249463128302</v>
      </c>
      <c r="T679" s="1">
        <v>24.7576155119867</v>
      </c>
      <c r="U679" s="1">
        <v>0.30650751967040402</v>
      </c>
      <c r="V679" s="15">
        <v>487998000</v>
      </c>
      <c r="W679" s="15">
        <v>51344000</v>
      </c>
      <c r="X679" s="15">
        <v>102297600</v>
      </c>
      <c r="Y679" s="15">
        <v>40524000</v>
      </c>
      <c r="Z679" s="16">
        <v>371108000</v>
      </c>
    </row>
    <row r="680" spans="1:26" x14ac:dyDescent="0.25">
      <c r="A680" s="14">
        <v>41163</v>
      </c>
      <c r="B680" s="1">
        <v>19.964889526367099</v>
      </c>
      <c r="C680" s="1">
        <v>12.783499717712401</v>
      </c>
      <c r="D680" s="1">
        <v>17.239650726318299</v>
      </c>
      <c r="E680" s="1">
        <v>24.725488662719702</v>
      </c>
      <c r="F680" s="1">
        <v>0.30811223387718201</v>
      </c>
      <c r="G680" s="1">
        <v>20.2523074026888</v>
      </c>
      <c r="H680" s="1">
        <v>12.8800001144409</v>
      </c>
      <c r="I680" s="1">
        <v>17.450357159345501</v>
      </c>
      <c r="J680" s="1">
        <v>24.821852161960699</v>
      </c>
      <c r="K680" s="1">
        <v>0.31292649393668798</v>
      </c>
      <c r="L680" s="1">
        <v>19.841277403942101</v>
      </c>
      <c r="M680" s="1">
        <v>12.7130002975463</v>
      </c>
      <c r="N680" s="1">
        <v>17.210012985988602</v>
      </c>
      <c r="O680" s="1">
        <v>24.580941882187901</v>
      </c>
      <c r="P680" s="1">
        <v>0.30306874025644898</v>
      </c>
      <c r="Q680" s="1">
        <v>20.1014965458678</v>
      </c>
      <c r="R680" s="1">
        <v>12.8800001144409</v>
      </c>
      <c r="S680" s="1">
        <v>17.383359503085</v>
      </c>
      <c r="T680" s="1">
        <v>24.645184725572001</v>
      </c>
      <c r="U680" s="1">
        <v>0.30421499004883101</v>
      </c>
      <c r="V680" s="15">
        <v>503983200</v>
      </c>
      <c r="W680" s="15">
        <v>50496000</v>
      </c>
      <c r="X680" s="15">
        <v>74877048</v>
      </c>
      <c r="Y680" s="15">
        <v>25191800</v>
      </c>
      <c r="Z680" s="16">
        <v>382808000</v>
      </c>
    </row>
    <row r="681" spans="1:26" x14ac:dyDescent="0.25">
      <c r="A681" s="14">
        <v>41164</v>
      </c>
      <c r="B681" s="1">
        <v>20.242931365966701</v>
      </c>
      <c r="C681" s="1">
        <v>12.781499862670801</v>
      </c>
      <c r="D681" s="1">
        <v>17.207023620605401</v>
      </c>
      <c r="E681" s="1">
        <v>24.717460632324201</v>
      </c>
      <c r="F681" s="1">
        <v>0.311551094055175</v>
      </c>
      <c r="G681" s="1">
        <v>20.2462563541152</v>
      </c>
      <c r="H681" s="1">
        <v>12.888999938964799</v>
      </c>
      <c r="I681" s="1">
        <v>17.307394810309201</v>
      </c>
      <c r="J681" s="1">
        <v>25.0386748819475</v>
      </c>
      <c r="K681" s="1">
        <v>0.31315586619823699</v>
      </c>
      <c r="L681" s="1">
        <v>19.826160242273101</v>
      </c>
      <c r="M681" s="1">
        <v>12.675000190734799</v>
      </c>
      <c r="N681" s="1">
        <v>16.957964496204401</v>
      </c>
      <c r="O681" s="1">
        <v>24.677307893827301</v>
      </c>
      <c r="P681" s="1">
        <v>0.30765384884079799</v>
      </c>
      <c r="Q681" s="1">
        <v>20.1540767069501</v>
      </c>
      <c r="R681" s="1">
        <v>12.824999809265099</v>
      </c>
      <c r="S681" s="1">
        <v>17.170411627493099</v>
      </c>
      <c r="T681" s="1">
        <v>24.845946332173501</v>
      </c>
      <c r="U681" s="1">
        <v>0.31063410482664899</v>
      </c>
      <c r="V681" s="15">
        <v>712233200</v>
      </c>
      <c r="W681" s="15">
        <v>45464000</v>
      </c>
      <c r="X681" s="15">
        <v>105586308</v>
      </c>
      <c r="Y681" s="15">
        <v>32775800</v>
      </c>
      <c r="Z681" s="16">
        <v>322608000</v>
      </c>
    </row>
    <row r="682" spans="1:26" x14ac:dyDescent="0.25">
      <c r="A682" s="14">
        <v>41165</v>
      </c>
      <c r="B682" s="1">
        <v>20.6415710449218</v>
      </c>
      <c r="C682" s="1">
        <v>13.012000083923301</v>
      </c>
      <c r="D682" s="1">
        <v>17.584598541259702</v>
      </c>
      <c r="E682" s="1">
        <v>24.845947265625</v>
      </c>
      <c r="F682" s="1">
        <v>0.31361433863639798</v>
      </c>
      <c r="G682" s="1">
        <v>20.717732640264</v>
      </c>
      <c r="H682" s="1">
        <v>13.1000003814697</v>
      </c>
      <c r="I682" s="1">
        <v>17.658319878428902</v>
      </c>
      <c r="J682" s="1">
        <v>25.0386758226397</v>
      </c>
      <c r="K682" s="1">
        <v>0.315448344292526</v>
      </c>
      <c r="L682" s="1">
        <v>20.393441390143899</v>
      </c>
      <c r="M682" s="1">
        <v>12.689999580383301</v>
      </c>
      <c r="N682" s="1">
        <v>17.198556216266901</v>
      </c>
      <c r="O682" s="1">
        <v>24.412306863588999</v>
      </c>
      <c r="P682" s="1">
        <v>0.307653827086172</v>
      </c>
      <c r="Q682" s="1">
        <v>20.47202086515</v>
      </c>
      <c r="R682" s="1">
        <v>12.746999740600501</v>
      </c>
      <c r="S682" s="1">
        <v>17.2620667420078</v>
      </c>
      <c r="T682" s="1">
        <v>24.8057945256195</v>
      </c>
      <c r="U682" s="1">
        <v>0.31430209417354099</v>
      </c>
      <c r="V682" s="15">
        <v>598360000</v>
      </c>
      <c r="W682" s="15">
        <v>70512000</v>
      </c>
      <c r="X682" s="15">
        <v>106253640</v>
      </c>
      <c r="Y682" s="15">
        <v>45047300</v>
      </c>
      <c r="Z682" s="16">
        <v>433836000</v>
      </c>
    </row>
    <row r="683" spans="1:26" x14ac:dyDescent="0.25">
      <c r="A683" s="14">
        <v>41166</v>
      </c>
      <c r="B683" s="1">
        <v>20.892417907714801</v>
      </c>
      <c r="C683" s="1">
        <v>13.063500404357899</v>
      </c>
      <c r="D683" s="1">
        <v>17.675254821777301</v>
      </c>
      <c r="E683" s="1">
        <v>25.062767028808501</v>
      </c>
      <c r="F683" s="1">
        <v>0.31728231906890803</v>
      </c>
      <c r="G683" s="1">
        <v>21.0646877779512</v>
      </c>
      <c r="H683" s="1">
        <v>13.2054996490478</v>
      </c>
      <c r="I683" s="1">
        <v>17.757941696386599</v>
      </c>
      <c r="J683" s="1">
        <v>25.0948892222148</v>
      </c>
      <c r="K683" s="1">
        <v>0.32278433597571399</v>
      </c>
      <c r="L683" s="1">
        <v>20.789961479784498</v>
      </c>
      <c r="M683" s="1">
        <v>12.9884996414184</v>
      </c>
      <c r="N683" s="1">
        <v>17.6087564195082</v>
      </c>
      <c r="O683" s="1">
        <v>24.741552753098301</v>
      </c>
      <c r="P683" s="1">
        <v>0.31338507417372802</v>
      </c>
      <c r="Q683" s="1">
        <v>20.852524512111302</v>
      </c>
      <c r="R683" s="1">
        <v>13.069999694824199</v>
      </c>
      <c r="S683" s="1">
        <v>17.673261635103099</v>
      </c>
      <c r="T683" s="1">
        <v>24.902160656788698</v>
      </c>
      <c r="U683" s="1">
        <v>0.31338507417372802</v>
      </c>
      <c r="V683" s="15">
        <v>600474000</v>
      </c>
      <c r="W683" s="15">
        <v>73324000</v>
      </c>
      <c r="X683" s="15">
        <v>104635260</v>
      </c>
      <c r="Y683" s="15">
        <v>51422800</v>
      </c>
      <c r="Z683" s="16">
        <v>339468000</v>
      </c>
    </row>
    <row r="684" spans="1:26" x14ac:dyDescent="0.25">
      <c r="A684" s="14">
        <v>41169</v>
      </c>
      <c r="B684" s="1">
        <v>21.149309158325099</v>
      </c>
      <c r="C684" s="1">
        <v>12.899999618530201</v>
      </c>
      <c r="D684" s="1">
        <v>17.6827278137207</v>
      </c>
      <c r="E684" s="1">
        <v>25.062767028808501</v>
      </c>
      <c r="F684" s="1">
        <v>0.30857059359550398</v>
      </c>
      <c r="G684" s="1">
        <v>21.149912821053402</v>
      </c>
      <c r="H684" s="1">
        <v>13.0625</v>
      </c>
      <c r="I684" s="1">
        <v>17.754955209648099</v>
      </c>
      <c r="J684" s="1">
        <v>25.102919770566398</v>
      </c>
      <c r="K684" s="1">
        <v>0.317969848720493</v>
      </c>
      <c r="L684" s="1">
        <v>20.993057355990999</v>
      </c>
      <c r="M684" s="1">
        <v>12.8500003814697</v>
      </c>
      <c r="N684" s="1">
        <v>17.558696542925102</v>
      </c>
      <c r="O684" s="1">
        <v>24.926252301843402</v>
      </c>
      <c r="P684" s="1">
        <v>0.30513184571983598</v>
      </c>
      <c r="Q684" s="1">
        <v>21.136312654881198</v>
      </c>
      <c r="R684" s="1">
        <v>13.0625</v>
      </c>
      <c r="S684" s="1">
        <v>17.636153681441801</v>
      </c>
      <c r="T684" s="1">
        <v>25.046707463775899</v>
      </c>
      <c r="U684" s="1">
        <v>0.317969848720493</v>
      </c>
      <c r="V684" s="15">
        <v>398031200</v>
      </c>
      <c r="W684" s="15">
        <v>46126000</v>
      </c>
      <c r="X684" s="15">
        <v>60271668</v>
      </c>
      <c r="Y684" s="15">
        <v>36488500</v>
      </c>
      <c r="Z684" s="16">
        <v>493348000</v>
      </c>
    </row>
    <row r="685" spans="1:26" x14ac:dyDescent="0.25">
      <c r="A685" s="14">
        <v>41170</v>
      </c>
      <c r="B685" s="1">
        <v>21.2136840820312</v>
      </c>
      <c r="C685" s="1">
        <v>12.9375</v>
      </c>
      <c r="D685" s="1">
        <v>17.889448165893501</v>
      </c>
      <c r="E685" s="1">
        <v>25.038679122924801</v>
      </c>
      <c r="F685" s="1">
        <v>0.31063407659530601</v>
      </c>
      <c r="G685" s="1">
        <v>21.226377140584901</v>
      </c>
      <c r="H685" s="1">
        <v>13.024999618530201</v>
      </c>
      <c r="I685" s="1">
        <v>17.898911057816498</v>
      </c>
      <c r="J685" s="1">
        <v>25.0627692384328</v>
      </c>
      <c r="K685" s="1">
        <v>0.314302087833572</v>
      </c>
      <c r="L685" s="1">
        <v>21.0477607563442</v>
      </c>
      <c r="M685" s="1">
        <v>12.8500003814697</v>
      </c>
      <c r="N685" s="1">
        <v>17.603029111750502</v>
      </c>
      <c r="O685" s="1">
        <v>24.9182239503725</v>
      </c>
      <c r="P685" s="1">
        <v>0.30490282611598901</v>
      </c>
      <c r="Q685" s="1">
        <v>21.1523316089025</v>
      </c>
      <c r="R685" s="1">
        <v>12.9239997863769</v>
      </c>
      <c r="S685" s="1">
        <v>17.627934456189699</v>
      </c>
      <c r="T685" s="1">
        <v>24.9744362621188</v>
      </c>
      <c r="U685" s="1">
        <v>0.30513205973790702</v>
      </c>
      <c r="V685" s="15">
        <v>373503200</v>
      </c>
      <c r="W685" s="15">
        <v>44300000</v>
      </c>
      <c r="X685" s="15">
        <v>82589328</v>
      </c>
      <c r="Y685" s="15">
        <v>34542700</v>
      </c>
      <c r="Z685" s="16">
        <v>359952000</v>
      </c>
    </row>
    <row r="686" spans="1:26" x14ac:dyDescent="0.25">
      <c r="A686" s="14">
        <v>41171</v>
      </c>
      <c r="B686" s="1">
        <v>21.219434738159102</v>
      </c>
      <c r="C686" s="1">
        <v>13.083999633789</v>
      </c>
      <c r="D686" s="1">
        <v>18.1190795898437</v>
      </c>
      <c r="E686" s="1">
        <v>24.934278488159102</v>
      </c>
      <c r="F686" s="1">
        <v>0.31430214643478299</v>
      </c>
      <c r="G686" s="1">
        <v>21.276555136691101</v>
      </c>
      <c r="H686" s="1">
        <v>13.142000198364199</v>
      </c>
      <c r="I686" s="1">
        <v>18.1454788741475</v>
      </c>
      <c r="J686" s="1">
        <v>25.0467046206488</v>
      </c>
      <c r="K686" s="1">
        <v>0.31865788667968298</v>
      </c>
      <c r="L686" s="1">
        <v>21.142971299247201</v>
      </c>
      <c r="M686" s="1">
        <v>12.926500320434499</v>
      </c>
      <c r="N686" s="1">
        <v>17.842873257540798</v>
      </c>
      <c r="O686" s="1">
        <v>24.926249472389401</v>
      </c>
      <c r="P686" s="1">
        <v>0.307653878241961</v>
      </c>
      <c r="Q686" s="1">
        <v>21.163825111138902</v>
      </c>
      <c r="R686" s="1">
        <v>12.9724998474121</v>
      </c>
      <c r="S686" s="1">
        <v>17.870020461454502</v>
      </c>
      <c r="T686" s="1">
        <v>24.966400677919101</v>
      </c>
      <c r="U686" s="1">
        <v>0.31132189016412198</v>
      </c>
      <c r="V686" s="15">
        <v>326874800</v>
      </c>
      <c r="W686" s="15">
        <v>52736000</v>
      </c>
      <c r="X686" s="15">
        <v>123808068</v>
      </c>
      <c r="Y686" s="15">
        <v>48871900</v>
      </c>
      <c r="Z686" s="16">
        <v>451936000</v>
      </c>
    </row>
    <row r="687" spans="1:26" x14ac:dyDescent="0.25">
      <c r="A687" s="14">
        <v>41172</v>
      </c>
      <c r="B687" s="1">
        <v>21.116674423217699</v>
      </c>
      <c r="C687" s="1">
        <v>13.040499687194799</v>
      </c>
      <c r="D687" s="1">
        <v>18.1345195770263</v>
      </c>
      <c r="E687" s="1">
        <v>25.2554912567138</v>
      </c>
      <c r="F687" s="1">
        <v>0.31200954318046498</v>
      </c>
      <c r="G687" s="1">
        <v>21.157778380079598</v>
      </c>
      <c r="H687" s="1">
        <v>13.043499946594199</v>
      </c>
      <c r="I687" s="1">
        <v>18.2157125039537</v>
      </c>
      <c r="J687" s="1">
        <v>25.279581364499698</v>
      </c>
      <c r="K687" s="1">
        <v>0.31521905966990099</v>
      </c>
      <c r="L687" s="1">
        <v>20.963142283083599</v>
      </c>
      <c r="M687" s="1">
        <v>12.899999618530201</v>
      </c>
      <c r="N687" s="1">
        <v>17.962668934673101</v>
      </c>
      <c r="O687" s="1">
        <v>24.8218509365269</v>
      </c>
      <c r="P687" s="1">
        <v>0.30948780950528998</v>
      </c>
      <c r="Q687" s="1">
        <v>21.130576425120299</v>
      </c>
      <c r="R687" s="1">
        <v>13.0015001296997</v>
      </c>
      <c r="S687" s="1">
        <v>18.0436131878553</v>
      </c>
      <c r="T687" s="1">
        <v>24.8539731224683</v>
      </c>
      <c r="U687" s="1">
        <v>0.313614315089561</v>
      </c>
      <c r="V687" s="15">
        <v>336568400</v>
      </c>
      <c r="W687" s="15">
        <v>58272000</v>
      </c>
      <c r="X687" s="15">
        <v>116179704</v>
      </c>
      <c r="Y687" s="15">
        <v>45543000</v>
      </c>
      <c r="Z687" s="16">
        <v>320596000</v>
      </c>
    </row>
    <row r="688" spans="1:26" x14ac:dyDescent="0.25">
      <c r="A688" s="14">
        <v>41173</v>
      </c>
      <c r="B688" s="1">
        <v>21.1586818695068</v>
      </c>
      <c r="C688" s="1">
        <v>12.873499870300201</v>
      </c>
      <c r="D688" s="1">
        <v>18.28071975708</v>
      </c>
      <c r="E688" s="1">
        <v>25.046705245971602</v>
      </c>
      <c r="F688" s="1">
        <v>0.313384979963302</v>
      </c>
      <c r="G688" s="1">
        <v>21.309190838573802</v>
      </c>
      <c r="H688" s="1">
        <v>13.1000003814697</v>
      </c>
      <c r="I688" s="1">
        <v>18.303882486107401</v>
      </c>
      <c r="J688" s="1">
        <v>25.383980588520402</v>
      </c>
      <c r="K688" s="1">
        <v>0.31521898504756202</v>
      </c>
      <c r="L688" s="1">
        <v>21.1366191217998</v>
      </c>
      <c r="M688" s="1">
        <v>12.8369998931884</v>
      </c>
      <c r="N688" s="1">
        <v>18.184333039403</v>
      </c>
      <c r="O688" s="1">
        <v>24.966401301237099</v>
      </c>
      <c r="P688" s="1">
        <v>0.311321741323979</v>
      </c>
      <c r="Q688" s="1">
        <v>21.2287987634374</v>
      </c>
      <c r="R688" s="1">
        <v>13.0869998931884</v>
      </c>
      <c r="S688" s="1">
        <v>18.236387485837099</v>
      </c>
      <c r="T688" s="1">
        <v>25.239433794332299</v>
      </c>
      <c r="U688" s="1">
        <v>0.31246799108554701</v>
      </c>
      <c r="V688" s="15">
        <v>571589200</v>
      </c>
      <c r="W688" s="15">
        <v>121186000</v>
      </c>
      <c r="X688" s="15">
        <v>254109636</v>
      </c>
      <c r="Y688" s="15">
        <v>102348900</v>
      </c>
      <c r="Z688" s="16">
        <v>340136000</v>
      </c>
    </row>
    <row r="689" spans="1:26" x14ac:dyDescent="0.25">
      <c r="A689" s="14">
        <v>41176</v>
      </c>
      <c r="B689" s="1">
        <v>20.877607345581001</v>
      </c>
      <c r="C689" s="1">
        <v>12.7399997711181</v>
      </c>
      <c r="D689" s="1">
        <v>18.66402053833</v>
      </c>
      <c r="E689" s="1">
        <v>24.717460632324201</v>
      </c>
      <c r="F689" s="1">
        <v>0.31315571069717402</v>
      </c>
      <c r="G689" s="1">
        <v>21.0084730501233</v>
      </c>
      <c r="H689" s="1">
        <v>12.779999732971101</v>
      </c>
      <c r="I689" s="1">
        <v>18.680457683519599</v>
      </c>
      <c r="J689" s="1">
        <v>24.950340388924701</v>
      </c>
      <c r="K689" s="1">
        <v>0.31361420508376597</v>
      </c>
      <c r="L689" s="1">
        <v>20.642172392482099</v>
      </c>
      <c r="M689" s="1">
        <v>12.649999618530201</v>
      </c>
      <c r="N689" s="1">
        <v>18.1875692223092</v>
      </c>
      <c r="O689" s="1">
        <v>24.605034496203199</v>
      </c>
      <c r="P689" s="1">
        <v>0.30788295692949302</v>
      </c>
      <c r="Q689" s="1">
        <v>20.758832652074101</v>
      </c>
      <c r="R689" s="1">
        <v>12.760999679565399</v>
      </c>
      <c r="S689" s="1">
        <v>18.206248227813902</v>
      </c>
      <c r="T689" s="1">
        <v>24.8941280866994</v>
      </c>
      <c r="U689" s="1">
        <v>0.30834145131608598</v>
      </c>
      <c r="V689" s="15">
        <v>639766400</v>
      </c>
      <c r="W689" s="15">
        <v>54158000</v>
      </c>
      <c r="X689" s="15">
        <v>142409448</v>
      </c>
      <c r="Y689" s="15">
        <v>46825900</v>
      </c>
      <c r="Z689" s="16">
        <v>357832000</v>
      </c>
    </row>
    <row r="690" spans="1:26" x14ac:dyDescent="0.25">
      <c r="A690" s="14">
        <v>41177</v>
      </c>
      <c r="B690" s="1">
        <v>20.3562717437744</v>
      </c>
      <c r="C690" s="1">
        <v>12.6230001449584</v>
      </c>
      <c r="D690" s="1">
        <v>18.658542633056602</v>
      </c>
      <c r="E690" s="1">
        <v>24.404277801513601</v>
      </c>
      <c r="F690" s="1">
        <v>0.30742454528808499</v>
      </c>
      <c r="G690" s="1">
        <v>20.937759005863999</v>
      </c>
      <c r="H690" s="1">
        <v>12.9475002288818</v>
      </c>
      <c r="I690" s="1">
        <v>19.050313943090298</v>
      </c>
      <c r="J690" s="1">
        <v>24.894130537712901</v>
      </c>
      <c r="K690" s="1">
        <v>0.31865781208979999</v>
      </c>
      <c r="L690" s="1">
        <v>20.339950245765301</v>
      </c>
      <c r="M690" s="1">
        <v>12.551500320434499</v>
      </c>
      <c r="N690" s="1">
        <v>18.6211846172246</v>
      </c>
      <c r="O690" s="1">
        <v>24.380187687713999</v>
      </c>
      <c r="P690" s="1">
        <v>0.30696605073732802</v>
      </c>
      <c r="Q690" s="1">
        <v>20.8011503917919</v>
      </c>
      <c r="R690" s="1">
        <v>12.816499710083001</v>
      </c>
      <c r="S690" s="1">
        <v>18.755426698708799</v>
      </c>
      <c r="T690" s="1">
        <v>24.8539793269331</v>
      </c>
      <c r="U690" s="1">
        <v>0.31728230110877198</v>
      </c>
      <c r="V690" s="15">
        <v>518789600</v>
      </c>
      <c r="W690" s="15">
        <v>88116000</v>
      </c>
      <c r="X690" s="15">
        <v>242097660</v>
      </c>
      <c r="Y690" s="15">
        <v>54266400</v>
      </c>
      <c r="Z690" s="16">
        <v>481544000</v>
      </c>
    </row>
    <row r="691" spans="1:26" x14ac:dyDescent="0.25">
      <c r="A691" s="14">
        <v>41178</v>
      </c>
      <c r="B691" s="1">
        <v>20.103603363037099</v>
      </c>
      <c r="C691" s="1">
        <v>12.4834995269775</v>
      </c>
      <c r="D691" s="1">
        <v>18.765636444091701</v>
      </c>
      <c r="E691" s="1">
        <v>24.227613449096602</v>
      </c>
      <c r="F691" s="1">
        <v>0.30215173959732</v>
      </c>
      <c r="G691" s="1">
        <v>20.330575736970601</v>
      </c>
      <c r="H691" s="1">
        <v>12.730500221252401</v>
      </c>
      <c r="I691" s="1">
        <v>18.9594064626625</v>
      </c>
      <c r="J691" s="1">
        <v>24.5729194202749</v>
      </c>
      <c r="K691" s="1">
        <v>0.30650750543010802</v>
      </c>
      <c r="L691" s="1">
        <v>19.983316285040001</v>
      </c>
      <c r="M691" s="1">
        <v>12.4114999771118</v>
      </c>
      <c r="N691" s="1">
        <v>18.455310561709702</v>
      </c>
      <c r="O691" s="1">
        <v>24.123219368626099</v>
      </c>
      <c r="P691" s="1">
        <v>0.29848375646990899</v>
      </c>
      <c r="Q691" s="1">
        <v>20.211195767258602</v>
      </c>
      <c r="R691" s="1">
        <v>12.619999885559</v>
      </c>
      <c r="S691" s="1">
        <v>18.675726639144699</v>
      </c>
      <c r="T691" s="1">
        <v>24.315947962189899</v>
      </c>
      <c r="U691" s="1">
        <v>0.30627824452831498</v>
      </c>
      <c r="V691" s="15">
        <v>576503200</v>
      </c>
      <c r="W691" s="15">
        <v>58410000</v>
      </c>
      <c r="X691" s="15">
        <v>226689084</v>
      </c>
      <c r="Y691" s="15">
        <v>54672000</v>
      </c>
      <c r="Z691" s="16">
        <v>436812000</v>
      </c>
    </row>
    <row r="692" spans="1:26" x14ac:dyDescent="0.25">
      <c r="A692" s="14">
        <v>41179</v>
      </c>
      <c r="B692" s="1">
        <v>20.5914001464843</v>
      </c>
      <c r="C692" s="1">
        <v>12.829500198364199</v>
      </c>
      <c r="D692" s="1">
        <v>18.841352462768501</v>
      </c>
      <c r="E692" s="1">
        <v>24.219581604003899</v>
      </c>
      <c r="F692" s="1">
        <v>0.30444425344467102</v>
      </c>
      <c r="G692" s="1">
        <v>20.617089713519299</v>
      </c>
      <c r="H692" s="1">
        <v>12.869999885559</v>
      </c>
      <c r="I692" s="1">
        <v>18.999256522818001</v>
      </c>
      <c r="J692" s="1">
        <v>24.4123101872581</v>
      </c>
      <c r="K692" s="1">
        <v>0.304902775269559</v>
      </c>
      <c r="L692" s="1">
        <v>19.957628391359901</v>
      </c>
      <c r="M692" s="1">
        <v>12.5260000228881</v>
      </c>
      <c r="N692" s="1">
        <v>18.7205596438857</v>
      </c>
      <c r="O692" s="1">
        <v>24.002761373466399</v>
      </c>
      <c r="P692" s="1">
        <v>0.30031774832195901</v>
      </c>
      <c r="Q692" s="1">
        <v>20.076706539638799</v>
      </c>
      <c r="R692" s="1">
        <v>12.527000427246</v>
      </c>
      <c r="S692" s="1">
        <v>18.9272796976867</v>
      </c>
      <c r="T692" s="1">
        <v>24.227612153098299</v>
      </c>
      <c r="U692" s="1">
        <v>0.30283950904382601</v>
      </c>
      <c r="V692" s="15">
        <v>594090000</v>
      </c>
      <c r="W692" s="15">
        <v>67948000</v>
      </c>
      <c r="X692" s="15">
        <v>157086756</v>
      </c>
      <c r="Y692" s="15">
        <v>47129900</v>
      </c>
      <c r="Z692" s="16">
        <v>558888000</v>
      </c>
    </row>
    <row r="693" spans="1:26" x14ac:dyDescent="0.25">
      <c r="A693" s="14">
        <v>41180</v>
      </c>
      <c r="B693" s="1">
        <v>20.161636352538999</v>
      </c>
      <c r="C693" s="1">
        <v>12.715999603271401</v>
      </c>
      <c r="D693" s="1">
        <v>18.791540145873999</v>
      </c>
      <c r="E693" s="1">
        <v>23.898366928100501</v>
      </c>
      <c r="F693" s="1">
        <v>0.30581977963447499</v>
      </c>
      <c r="G693" s="1">
        <v>20.585057506311401</v>
      </c>
      <c r="H693" s="1">
        <v>12.8500003814697</v>
      </c>
      <c r="I693" s="1">
        <v>18.9110895975268</v>
      </c>
      <c r="J693" s="1">
        <v>24.299885186573299</v>
      </c>
      <c r="K693" s="1">
        <v>0.31017554588858298</v>
      </c>
      <c r="L693" s="1">
        <v>20.151057723853</v>
      </c>
      <c r="M693" s="1">
        <v>12.6599998474121</v>
      </c>
      <c r="N693" s="1">
        <v>18.708107240747701</v>
      </c>
      <c r="O693" s="1">
        <v>23.8823058301607</v>
      </c>
      <c r="P693" s="1">
        <v>0.29917151345570803</v>
      </c>
      <c r="Q693" s="1">
        <v>20.513731659251</v>
      </c>
      <c r="R693" s="1">
        <v>12.8070001602172</v>
      </c>
      <c r="S693" s="1">
        <v>18.782825173462399</v>
      </c>
      <c r="T693" s="1">
        <v>24.235642326484498</v>
      </c>
      <c r="U693" s="1">
        <v>0.30306878519063402</v>
      </c>
      <c r="V693" s="15">
        <v>535110800</v>
      </c>
      <c r="W693" s="15">
        <v>49132000</v>
      </c>
      <c r="X693" s="15">
        <v>111228660</v>
      </c>
      <c r="Y693" s="15">
        <v>54229300</v>
      </c>
      <c r="Z693" s="16">
        <v>485508000</v>
      </c>
    </row>
    <row r="694" spans="1:26" x14ac:dyDescent="0.25">
      <c r="A694" s="14">
        <v>41183</v>
      </c>
      <c r="B694" s="1">
        <v>19.9286174774169</v>
      </c>
      <c r="C694" s="1">
        <v>12.6005001068115</v>
      </c>
      <c r="D694" s="1">
        <v>18.972854614257798</v>
      </c>
      <c r="E694" s="1">
        <v>23.681539535522401</v>
      </c>
      <c r="F694" s="1">
        <v>0.30077627301216098</v>
      </c>
      <c r="G694" s="1">
        <v>20.453286143948802</v>
      </c>
      <c r="H694" s="1">
        <v>12.807999610900801</v>
      </c>
      <c r="I694" s="1">
        <v>19.053050951281101</v>
      </c>
      <c r="J694" s="1">
        <v>24.0750271259664</v>
      </c>
      <c r="K694" s="1">
        <v>0.30902928333620699</v>
      </c>
      <c r="L694" s="1">
        <v>19.8412735791686</v>
      </c>
      <c r="M694" s="1">
        <v>12.5244998931884</v>
      </c>
      <c r="N694" s="1">
        <v>18.834126929309601</v>
      </c>
      <c r="O694" s="1">
        <v>23.625327241411899</v>
      </c>
      <c r="P694" s="1">
        <v>0.29963002309652997</v>
      </c>
      <c r="Q694" s="1">
        <v>20.2843396019531</v>
      </c>
      <c r="R694" s="1">
        <v>12.770000457763601</v>
      </c>
      <c r="S694" s="1">
        <v>18.904860375712101</v>
      </c>
      <c r="T694" s="1">
        <v>23.938510898124999</v>
      </c>
      <c r="U694" s="1">
        <v>0.30719527800544599</v>
      </c>
      <c r="V694" s="15">
        <v>543594800</v>
      </c>
      <c r="W694" s="15">
        <v>51624000</v>
      </c>
      <c r="X694" s="15">
        <v>126593280</v>
      </c>
      <c r="Y694" s="15">
        <v>54042700</v>
      </c>
      <c r="Z694" s="16">
        <v>504236000</v>
      </c>
    </row>
    <row r="695" spans="1:26" x14ac:dyDescent="0.25">
      <c r="A695" s="14">
        <v>41184</v>
      </c>
      <c r="B695" s="1">
        <v>19.9866409301757</v>
      </c>
      <c r="C695" s="1">
        <v>12.529999732971101</v>
      </c>
      <c r="D695" s="1">
        <v>18.853553771972599</v>
      </c>
      <c r="E695" s="1">
        <v>23.8180637359619</v>
      </c>
      <c r="F695" s="1">
        <v>0.30192247033119202</v>
      </c>
      <c r="G695" s="1">
        <v>20.1389641125993</v>
      </c>
      <c r="H695" s="1">
        <v>12.6575002670288</v>
      </c>
      <c r="I695" s="1">
        <v>19.0777075349197</v>
      </c>
      <c r="J695" s="1">
        <v>24.002761773197498</v>
      </c>
      <c r="K695" s="1">
        <v>0.30283945917244998</v>
      </c>
      <c r="L695" s="1">
        <v>19.664465745751599</v>
      </c>
      <c r="M695" s="1">
        <v>12.451499938964799</v>
      </c>
      <c r="N695" s="1">
        <v>18.6861868438668</v>
      </c>
      <c r="O695" s="1">
        <v>23.689578011652699</v>
      </c>
      <c r="P695" s="1">
        <v>0.29848372118334798</v>
      </c>
      <c r="Q695" s="1">
        <v>20.001751870219898</v>
      </c>
      <c r="R695" s="1">
        <v>12.640000343322701</v>
      </c>
      <c r="S695" s="1">
        <v>19.0580319359516</v>
      </c>
      <c r="T695" s="1">
        <v>23.834124834418201</v>
      </c>
      <c r="U695" s="1">
        <v>0.30283945917244998</v>
      </c>
      <c r="V695" s="15">
        <v>627992400</v>
      </c>
      <c r="W695" s="15">
        <v>43916000</v>
      </c>
      <c r="X695" s="15">
        <v>111496392</v>
      </c>
      <c r="Y695" s="15">
        <v>43338900</v>
      </c>
      <c r="Z695" s="16">
        <v>295492000</v>
      </c>
    </row>
    <row r="696" spans="1:26" x14ac:dyDescent="0.25">
      <c r="A696" s="14">
        <v>41185</v>
      </c>
      <c r="B696" s="1">
        <v>20.2931003570556</v>
      </c>
      <c r="C696" s="1">
        <v>12.7959995269775</v>
      </c>
      <c r="D696" s="1">
        <v>18.990787506103501</v>
      </c>
      <c r="E696" s="1">
        <v>23.9786663055419</v>
      </c>
      <c r="F696" s="1">
        <v>0.29894232749938898</v>
      </c>
      <c r="G696" s="1">
        <v>20.3054932004957</v>
      </c>
      <c r="H696" s="1">
        <v>12.8050003051757</v>
      </c>
      <c r="I696" s="1">
        <v>19.026154232667299</v>
      </c>
      <c r="J696" s="1">
        <v>24.083060358867701</v>
      </c>
      <c r="K696" s="1">
        <v>0.303527328079367</v>
      </c>
      <c r="L696" s="1">
        <v>20.026536395851402</v>
      </c>
      <c r="M696" s="1">
        <v>12.477999687194799</v>
      </c>
      <c r="N696" s="1">
        <v>18.734256774467202</v>
      </c>
      <c r="O696" s="1">
        <v>23.826088967600999</v>
      </c>
      <c r="P696" s="1">
        <v>0.297337582762149</v>
      </c>
      <c r="Q696" s="1">
        <v>20.093933578800499</v>
      </c>
      <c r="R696" s="1">
        <v>12.5605001449584</v>
      </c>
      <c r="S696" s="1">
        <v>18.821926620402799</v>
      </c>
      <c r="T696" s="1">
        <v>23.890331815417699</v>
      </c>
      <c r="U696" s="1">
        <v>0.30261033889487499</v>
      </c>
      <c r="V696" s="15">
        <v>424281200</v>
      </c>
      <c r="W696" s="15">
        <v>54912000</v>
      </c>
      <c r="X696" s="15">
        <v>88243668</v>
      </c>
      <c r="Y696" s="15">
        <v>46655900</v>
      </c>
      <c r="Z696" s="16">
        <v>430872000</v>
      </c>
    </row>
    <row r="697" spans="1:26" x14ac:dyDescent="0.25">
      <c r="A697" s="14">
        <v>41186</v>
      </c>
      <c r="B697" s="1">
        <v>20.15256690979</v>
      </c>
      <c r="C697" s="1">
        <v>13.023500442504799</v>
      </c>
      <c r="D697" s="1">
        <v>19.1290168762207</v>
      </c>
      <c r="E697" s="1">
        <v>24.115188598632798</v>
      </c>
      <c r="F697" s="1">
        <v>0.31223881244659402</v>
      </c>
      <c r="G697" s="1">
        <v>20.377726724915501</v>
      </c>
      <c r="H697" s="1">
        <v>13.076000213623001</v>
      </c>
      <c r="I697" s="1">
        <v>19.1748449881669</v>
      </c>
      <c r="J697" s="1">
        <v>24.115188598632798</v>
      </c>
      <c r="K697" s="1">
        <v>0.31407281801393699</v>
      </c>
      <c r="L697" s="1">
        <v>20.114789554752502</v>
      </c>
      <c r="M697" s="1">
        <v>12.793499946594199</v>
      </c>
      <c r="N697" s="1">
        <v>18.913579950825198</v>
      </c>
      <c r="O697" s="1">
        <v>23.745790982259699</v>
      </c>
      <c r="P697" s="1">
        <v>0.29802528979625098</v>
      </c>
      <c r="Q697" s="1">
        <v>20.287057844681701</v>
      </c>
      <c r="R697" s="1">
        <v>12.8004999160766</v>
      </c>
      <c r="S697" s="1">
        <v>18.9970147534255</v>
      </c>
      <c r="T697" s="1">
        <v>24.067005301929299</v>
      </c>
      <c r="U697" s="1">
        <v>0.29963006174814999</v>
      </c>
      <c r="V697" s="15">
        <v>370725600</v>
      </c>
      <c r="W697" s="15">
        <v>54008000</v>
      </c>
      <c r="X697" s="15">
        <v>98069832</v>
      </c>
      <c r="Y697" s="15">
        <v>43634900</v>
      </c>
      <c r="Z697" s="16">
        <v>502608000</v>
      </c>
    </row>
    <row r="698" spans="1:26" x14ac:dyDescent="0.25">
      <c r="A698" s="14">
        <v>41187</v>
      </c>
      <c r="B698" s="1">
        <v>19.723096847534102</v>
      </c>
      <c r="C698" s="1">
        <v>12.9254999160766</v>
      </c>
      <c r="D698" s="1">
        <v>19.119054794311499</v>
      </c>
      <c r="E698" s="1">
        <v>23.970640182495099</v>
      </c>
      <c r="F698" s="1">
        <v>0.30490273237228299</v>
      </c>
      <c r="G698" s="1">
        <v>20.128383781959499</v>
      </c>
      <c r="H698" s="1">
        <v>13.0950002670288</v>
      </c>
      <c r="I698" s="1">
        <v>19.286672319648801</v>
      </c>
      <c r="J698" s="1">
        <v>24.291854480866601</v>
      </c>
      <c r="K698" s="1">
        <v>0.31636522980672099</v>
      </c>
      <c r="L698" s="1">
        <v>19.683505284090199</v>
      </c>
      <c r="M698" s="1">
        <v>12.8745002746582</v>
      </c>
      <c r="N698" s="1">
        <v>19.053302406512699</v>
      </c>
      <c r="O698" s="1">
        <v>23.882305676066402</v>
      </c>
      <c r="P698" s="1">
        <v>0.30375648262883997</v>
      </c>
      <c r="Q698" s="1">
        <v>20.1042066027501</v>
      </c>
      <c r="R698" s="1">
        <v>13.060000419616699</v>
      </c>
      <c r="S698" s="1">
        <v>19.195266667553199</v>
      </c>
      <c r="T698" s="1">
        <v>24.2757933830304</v>
      </c>
      <c r="U698" s="1">
        <v>0.31315574145657799</v>
      </c>
      <c r="V698" s="15">
        <v>594006000</v>
      </c>
      <c r="W698" s="15">
        <v>56130000</v>
      </c>
      <c r="X698" s="15">
        <v>109326564</v>
      </c>
      <c r="Y698" s="15">
        <v>41133900</v>
      </c>
      <c r="Z698" s="16">
        <v>483068000</v>
      </c>
    </row>
    <row r="699" spans="1:26" x14ac:dyDescent="0.25">
      <c r="A699" s="14">
        <v>41190</v>
      </c>
      <c r="B699" s="1">
        <v>19.287284851074201</v>
      </c>
      <c r="C699" s="1">
        <v>12.953000068664499</v>
      </c>
      <c r="D699" s="1">
        <v>18.874729156494102</v>
      </c>
      <c r="E699" s="1">
        <v>23.914424896240199</v>
      </c>
      <c r="F699" s="1">
        <v>0.30192247033119202</v>
      </c>
      <c r="G699" s="1">
        <v>19.571077388281299</v>
      </c>
      <c r="H699" s="1">
        <v>12.9899997711181</v>
      </c>
      <c r="I699" s="1">
        <v>19.0176881210967</v>
      </c>
      <c r="J699" s="1">
        <v>24.026849503764399</v>
      </c>
      <c r="K699" s="1">
        <v>0.305131958604346</v>
      </c>
      <c r="L699" s="1">
        <v>19.225025264568998</v>
      </c>
      <c r="M699" s="1">
        <v>12.7779998779296</v>
      </c>
      <c r="N699" s="1">
        <v>18.782826151418199</v>
      </c>
      <c r="O699" s="1">
        <v>23.729725357445599</v>
      </c>
      <c r="P699" s="1">
        <v>0.29962997089929599</v>
      </c>
      <c r="Q699" s="1">
        <v>19.5505254137144</v>
      </c>
      <c r="R699" s="1">
        <v>12.8835000991821</v>
      </c>
      <c r="S699" s="1">
        <v>18.953431568822101</v>
      </c>
      <c r="T699" s="1">
        <v>23.801998757045599</v>
      </c>
      <c r="U699" s="1">
        <v>0.30375647534245798</v>
      </c>
      <c r="V699" s="15">
        <v>637994000</v>
      </c>
      <c r="W699" s="15">
        <v>35246000</v>
      </c>
      <c r="X699" s="15">
        <v>78265656</v>
      </c>
      <c r="Y699" s="15">
        <v>29752000</v>
      </c>
      <c r="Z699" s="16">
        <v>240596000</v>
      </c>
    </row>
    <row r="700" spans="1:26" x14ac:dyDescent="0.25">
      <c r="A700" s="14">
        <v>41191</v>
      </c>
      <c r="B700" s="1">
        <v>19.217174530029201</v>
      </c>
      <c r="C700" s="1">
        <v>12.548000335693301</v>
      </c>
      <c r="D700" s="1">
        <v>18.5322666168212</v>
      </c>
      <c r="E700" s="1">
        <v>23.512905120849599</v>
      </c>
      <c r="F700" s="1">
        <v>0.29550361633300698</v>
      </c>
      <c r="G700" s="1">
        <v>19.357408352730001</v>
      </c>
      <c r="H700" s="1">
        <v>12.967499732971101</v>
      </c>
      <c r="I700" s="1">
        <v>18.9613958758713</v>
      </c>
      <c r="J700" s="1">
        <v>23.882301110441102</v>
      </c>
      <c r="K700" s="1">
        <v>0.30238111811690499</v>
      </c>
      <c r="L700" s="1">
        <v>18.8454343286773</v>
      </c>
      <c r="M700" s="1">
        <v>12.5364999771118</v>
      </c>
      <c r="N700" s="1">
        <v>18.493414666059799</v>
      </c>
      <c r="O700" s="1">
        <v>23.432601178690899</v>
      </c>
      <c r="P700" s="1">
        <v>0.29458659969789702</v>
      </c>
      <c r="Q700" s="1">
        <v>19.301798722501601</v>
      </c>
      <c r="R700" s="1">
        <v>12.9335002899169</v>
      </c>
      <c r="S700" s="1">
        <v>18.9203020648544</v>
      </c>
      <c r="T700" s="1">
        <v>23.834119357814</v>
      </c>
      <c r="U700" s="1">
        <v>0.30146412881055701</v>
      </c>
      <c r="V700" s="15">
        <v>838597200</v>
      </c>
      <c r="W700" s="15">
        <v>69896000</v>
      </c>
      <c r="X700" s="15">
        <v>120007872</v>
      </c>
      <c r="Y700" s="15">
        <v>45121100</v>
      </c>
      <c r="Z700" s="16">
        <v>366360000</v>
      </c>
    </row>
    <row r="701" spans="1:26" x14ac:dyDescent="0.25">
      <c r="A701" s="14">
        <v>41192</v>
      </c>
      <c r="B701" s="1">
        <v>19.370100021362301</v>
      </c>
      <c r="C701" s="1">
        <v>12.2495002746582</v>
      </c>
      <c r="D701" s="1">
        <v>18.5439739227294</v>
      </c>
      <c r="E701" s="1">
        <v>23.271997451782202</v>
      </c>
      <c r="F701" s="1">
        <v>0.29045990109443598</v>
      </c>
      <c r="G701" s="1">
        <v>19.493106842388102</v>
      </c>
      <c r="H701" s="1">
        <v>12.6230001449584</v>
      </c>
      <c r="I701" s="1">
        <v>18.6179439241449</v>
      </c>
      <c r="J701" s="1">
        <v>23.5369994360777</v>
      </c>
      <c r="K701" s="1">
        <v>0.295503420930597</v>
      </c>
      <c r="L701" s="1">
        <v>19.2519289603621</v>
      </c>
      <c r="M701" s="1">
        <v>12.2004995346069</v>
      </c>
      <c r="N701" s="1">
        <v>18.387812499821901</v>
      </c>
      <c r="O701" s="1">
        <v>23.2479073370002</v>
      </c>
      <c r="P701" s="1">
        <v>0.28931365155507999</v>
      </c>
      <c r="Q701" s="1">
        <v>19.334738929692801</v>
      </c>
      <c r="R701" s="1">
        <v>12.6000003814697</v>
      </c>
      <c r="S701" s="1">
        <v>18.476727604045902</v>
      </c>
      <c r="T701" s="1">
        <v>23.4085137183387</v>
      </c>
      <c r="U701" s="1">
        <v>0.29412791055187198</v>
      </c>
      <c r="V701" s="15">
        <v>510356000</v>
      </c>
      <c r="W701" s="15">
        <v>78966000</v>
      </c>
      <c r="X701" s="15">
        <v>81514404</v>
      </c>
      <c r="Y701" s="15">
        <v>47227100</v>
      </c>
      <c r="Z701" s="16">
        <v>326568000</v>
      </c>
    </row>
    <row r="702" spans="1:26" x14ac:dyDescent="0.25">
      <c r="A702" s="14">
        <v>41193</v>
      </c>
      <c r="B702" s="1">
        <v>18.9829502105712</v>
      </c>
      <c r="C702" s="1">
        <v>12.211000442504799</v>
      </c>
      <c r="D702" s="1">
        <v>18.716323852538999</v>
      </c>
      <c r="E702" s="1">
        <v>23.247909545898398</v>
      </c>
      <c r="F702" s="1">
        <v>0.29206481575965798</v>
      </c>
      <c r="G702" s="1">
        <v>19.560207102606501</v>
      </c>
      <c r="H702" s="1">
        <v>12.4650001525878</v>
      </c>
      <c r="I702" s="1">
        <v>18.891164299179099</v>
      </c>
      <c r="J702" s="1">
        <v>23.488819906631399</v>
      </c>
      <c r="K702" s="1">
        <v>0.294128055012357</v>
      </c>
      <c r="L702" s="1">
        <v>18.9829502105712</v>
      </c>
      <c r="M702" s="1">
        <v>12.094499588012599</v>
      </c>
      <c r="N702" s="1">
        <v>18.6866861141601</v>
      </c>
      <c r="O702" s="1">
        <v>23.183666680924901</v>
      </c>
      <c r="P702" s="1">
        <v>0.289772315554989</v>
      </c>
      <c r="Q702" s="1">
        <v>19.539051454234102</v>
      </c>
      <c r="R702" s="1">
        <v>12.399999618530201</v>
      </c>
      <c r="S702" s="1">
        <v>18.751690579224299</v>
      </c>
      <c r="T702" s="1">
        <v>23.464728257889899</v>
      </c>
      <c r="U702" s="1">
        <v>0.29321106586199303</v>
      </c>
      <c r="V702" s="15">
        <v>546081200</v>
      </c>
      <c r="W702" s="15">
        <v>68946000</v>
      </c>
      <c r="X702" s="15">
        <v>95260644</v>
      </c>
      <c r="Y702" s="15">
        <v>41488500</v>
      </c>
      <c r="Z702" s="16">
        <v>320516000</v>
      </c>
    </row>
    <row r="703" spans="1:26" x14ac:dyDescent="0.25">
      <c r="A703" s="14">
        <v>41194</v>
      </c>
      <c r="B703" s="1">
        <v>19.031600952148398</v>
      </c>
      <c r="C703" s="1">
        <v>12.1180000305175</v>
      </c>
      <c r="D703" s="1">
        <v>18.5487060546875</v>
      </c>
      <c r="E703" s="1">
        <v>23.448663711547798</v>
      </c>
      <c r="F703" s="1">
        <v>0.28954297304153398</v>
      </c>
      <c r="G703" s="1">
        <v>19.202963723902201</v>
      </c>
      <c r="H703" s="1">
        <v>12.2729997634887</v>
      </c>
      <c r="I703" s="1">
        <v>18.8007549605334</v>
      </c>
      <c r="J703" s="1">
        <v>23.545027222711902</v>
      </c>
      <c r="K703" s="1">
        <v>0.29229396704645599</v>
      </c>
      <c r="L703" s="1">
        <v>18.8983189756812</v>
      </c>
      <c r="M703" s="1">
        <v>12.0954999923706</v>
      </c>
      <c r="N703" s="1">
        <v>18.5325175816795</v>
      </c>
      <c r="O703" s="1">
        <v>23.127447923213101</v>
      </c>
      <c r="P703" s="1">
        <v>0.28770896792866901</v>
      </c>
      <c r="Q703" s="1">
        <v>19.027067024544401</v>
      </c>
      <c r="R703" s="1">
        <v>12.1590003967285</v>
      </c>
      <c r="S703" s="1">
        <v>18.725539685440101</v>
      </c>
      <c r="T703" s="1">
        <v>23.263964173754299</v>
      </c>
      <c r="U703" s="1">
        <v>0.290001467487563</v>
      </c>
      <c r="V703" s="15">
        <v>460014800</v>
      </c>
      <c r="W703" s="15">
        <v>44064000</v>
      </c>
      <c r="X703" s="15">
        <v>96071832</v>
      </c>
      <c r="Y703" s="15">
        <v>46464700</v>
      </c>
      <c r="Z703" s="16">
        <v>260696000</v>
      </c>
    </row>
    <row r="704" spans="1:26" x14ac:dyDescent="0.25">
      <c r="A704" s="14">
        <v>41197</v>
      </c>
      <c r="B704" s="1">
        <v>19.184230804443299</v>
      </c>
      <c r="C704" s="1">
        <v>12.208999633789</v>
      </c>
      <c r="D704" s="1">
        <v>18.454811096191399</v>
      </c>
      <c r="E704" s="1">
        <v>23.697603225708001</v>
      </c>
      <c r="F704" s="1">
        <v>0.29321101307868902</v>
      </c>
      <c r="G704" s="1">
        <v>19.195413096491901</v>
      </c>
      <c r="H704" s="1">
        <v>12.239000320434499</v>
      </c>
      <c r="I704" s="1">
        <v>18.525793219668302</v>
      </c>
      <c r="J704" s="1">
        <v>23.866240126521099</v>
      </c>
      <c r="K704" s="1">
        <v>0.29344024666063501</v>
      </c>
      <c r="L704" s="1">
        <v>18.854500069578499</v>
      </c>
      <c r="M704" s="1">
        <v>11.9254999160766</v>
      </c>
      <c r="N704" s="1">
        <v>18.198777724485399</v>
      </c>
      <c r="O704" s="1">
        <v>23.4888135877938</v>
      </c>
      <c r="P704" s="1">
        <v>0.28656274728470299</v>
      </c>
      <c r="Q704" s="1">
        <v>19.111394183342799</v>
      </c>
      <c r="R704" s="1">
        <v>12.142499923706</v>
      </c>
      <c r="S704" s="1">
        <v>18.4787198450265</v>
      </c>
      <c r="T704" s="1">
        <v>23.585178625165799</v>
      </c>
      <c r="U704" s="1">
        <v>0.29000149697266903</v>
      </c>
      <c r="V704" s="15">
        <v>432502000</v>
      </c>
      <c r="W704" s="15">
        <v>59196000</v>
      </c>
      <c r="X704" s="15">
        <v>120643236</v>
      </c>
      <c r="Y704" s="15">
        <v>42440200</v>
      </c>
      <c r="Z704" s="16">
        <v>249580000</v>
      </c>
    </row>
    <row r="705" spans="1:26" x14ac:dyDescent="0.25">
      <c r="A705" s="14">
        <v>41198</v>
      </c>
      <c r="B705" s="1">
        <v>19.6384773254394</v>
      </c>
      <c r="C705" s="1">
        <v>12.1969995498657</v>
      </c>
      <c r="D705" s="1">
        <v>18.547460556030199</v>
      </c>
      <c r="E705" s="1">
        <v>23.681539535522401</v>
      </c>
      <c r="F705" s="1">
        <v>0.30169332027435303</v>
      </c>
      <c r="G705" s="1">
        <v>19.653891713316199</v>
      </c>
      <c r="H705" s="1">
        <v>12.288499832153301</v>
      </c>
      <c r="I705" s="1">
        <v>18.604496068920302</v>
      </c>
      <c r="J705" s="1">
        <v>23.882298604014501</v>
      </c>
      <c r="K705" s="1">
        <v>0.30261033678119797</v>
      </c>
      <c r="L705" s="1">
        <v>19.070590293122301</v>
      </c>
      <c r="M705" s="1">
        <v>12.104000091552701</v>
      </c>
      <c r="N705" s="1">
        <v>18.3422363553358</v>
      </c>
      <c r="O705" s="1">
        <v>23.545023307680999</v>
      </c>
      <c r="P705" s="1">
        <v>0.292981813767491</v>
      </c>
      <c r="Q705" s="1">
        <v>19.202664965037901</v>
      </c>
      <c r="R705" s="1">
        <v>12.2434997558593</v>
      </c>
      <c r="S705" s="1">
        <v>18.4336420005693</v>
      </c>
      <c r="T705" s="1">
        <v>23.649418881032201</v>
      </c>
      <c r="U705" s="1">
        <v>0.29573280863051099</v>
      </c>
      <c r="V705" s="15">
        <v>549771600</v>
      </c>
      <c r="W705" s="15">
        <v>44082000</v>
      </c>
      <c r="X705" s="15">
        <v>82245672</v>
      </c>
      <c r="Y705" s="15">
        <v>47739400</v>
      </c>
      <c r="Z705" s="16">
        <v>367696000</v>
      </c>
    </row>
    <row r="706" spans="1:26" x14ac:dyDescent="0.25">
      <c r="A706" s="14">
        <v>41199</v>
      </c>
      <c r="B706" s="1">
        <v>19.4819240570068</v>
      </c>
      <c r="C706" s="1">
        <v>12.3745002746582</v>
      </c>
      <c r="D706" s="1">
        <v>18.816198348998999</v>
      </c>
      <c r="E706" s="1">
        <v>23.761848449706999</v>
      </c>
      <c r="F706" s="1">
        <v>0.29940077662467901</v>
      </c>
      <c r="G706" s="1">
        <v>19.729146632798098</v>
      </c>
      <c r="H706" s="1">
        <v>12.439999580383301</v>
      </c>
      <c r="I706" s="1">
        <v>18.837367891678799</v>
      </c>
      <c r="J706" s="1">
        <v>23.801999659153001</v>
      </c>
      <c r="K706" s="1">
        <v>0.30077628752129099</v>
      </c>
      <c r="L706" s="1">
        <v>19.463488125894401</v>
      </c>
      <c r="M706" s="1">
        <v>12.164999961853001</v>
      </c>
      <c r="N706" s="1">
        <v>18.436879704190702</v>
      </c>
      <c r="O706" s="1">
        <v>23.3603302285652</v>
      </c>
      <c r="P706" s="1">
        <v>0.29504501033791097</v>
      </c>
      <c r="Q706" s="1">
        <v>19.610673743317498</v>
      </c>
      <c r="R706" s="1">
        <v>12.168499946594199</v>
      </c>
      <c r="S706" s="1">
        <v>18.5287827026931</v>
      </c>
      <c r="T706" s="1">
        <v>23.528967146242898</v>
      </c>
      <c r="U706" s="1">
        <v>0.29802526572806698</v>
      </c>
      <c r="V706" s="15">
        <v>389037600</v>
      </c>
      <c r="W706" s="15">
        <v>66054000</v>
      </c>
      <c r="X706" s="15">
        <v>91624284</v>
      </c>
      <c r="Y706" s="15">
        <v>44206100</v>
      </c>
      <c r="Z706" s="16">
        <v>391752000</v>
      </c>
    </row>
    <row r="707" spans="1:26" x14ac:dyDescent="0.25">
      <c r="A707" s="14">
        <v>41200</v>
      </c>
      <c r="B707" s="1">
        <v>19.120151519775298</v>
      </c>
      <c r="C707" s="1">
        <v>12.2425003051757</v>
      </c>
      <c r="D707" s="1">
        <v>17.309635162353501</v>
      </c>
      <c r="E707" s="1">
        <v>23.689579010009702</v>
      </c>
      <c r="F707" s="1">
        <v>0.29481571912765497</v>
      </c>
      <c r="G707" s="1">
        <v>19.4048495355227</v>
      </c>
      <c r="H707" s="1">
        <v>12.5454998016357</v>
      </c>
      <c r="I707" s="1">
        <v>18.914078394548302</v>
      </c>
      <c r="J707" s="1">
        <v>23.8742770550292</v>
      </c>
      <c r="K707" s="1">
        <v>0.29871296280144399</v>
      </c>
      <c r="L707" s="1">
        <v>19.0403631193306</v>
      </c>
      <c r="M707" s="1">
        <v>12.1350002288818</v>
      </c>
      <c r="N707" s="1">
        <v>16.836424144126401</v>
      </c>
      <c r="O707" s="1">
        <v>23.496850415423701</v>
      </c>
      <c r="P707" s="1">
        <v>0.29366946938073102</v>
      </c>
      <c r="Q707" s="1">
        <v>19.3302003389907</v>
      </c>
      <c r="R707" s="1">
        <v>12.388500213623001</v>
      </c>
      <c r="S707" s="1">
        <v>18.8174430041121</v>
      </c>
      <c r="T707" s="1">
        <v>23.810034190167102</v>
      </c>
      <c r="U707" s="1">
        <v>0.29871296280144399</v>
      </c>
      <c r="V707" s="15">
        <v>476624400</v>
      </c>
      <c r="W707" s="15">
        <v>106106000</v>
      </c>
      <c r="X707" s="15">
        <v>497198304</v>
      </c>
      <c r="Y707" s="15">
        <v>59238500</v>
      </c>
      <c r="Z707" s="16">
        <v>254772000</v>
      </c>
    </row>
    <row r="708" spans="1:26" x14ac:dyDescent="0.25">
      <c r="A708" s="14">
        <v>41201</v>
      </c>
      <c r="B708" s="1">
        <v>18.431076049804599</v>
      </c>
      <c r="C708" s="1">
        <v>12</v>
      </c>
      <c r="D708" s="1">
        <v>16.980628967285099</v>
      </c>
      <c r="E708" s="1">
        <v>22.998958587646399</v>
      </c>
      <c r="F708" s="1">
        <v>0.27762201428413302</v>
      </c>
      <c r="G708" s="1">
        <v>19.0938607916164</v>
      </c>
      <c r="H708" s="1">
        <v>12.340999603271401</v>
      </c>
      <c r="I708" s="1">
        <v>17.601035903024599</v>
      </c>
      <c r="J708" s="1">
        <v>23.352294979999499</v>
      </c>
      <c r="K708" s="1">
        <v>0.29252329200975102</v>
      </c>
      <c r="L708" s="1">
        <v>18.424426073460399</v>
      </c>
      <c r="M708" s="1">
        <v>11.9469995498657</v>
      </c>
      <c r="N708" s="1">
        <v>16.736799571054501</v>
      </c>
      <c r="O708" s="1">
        <v>22.886533998490101</v>
      </c>
      <c r="P708" s="1">
        <v>0.27601726970714602</v>
      </c>
      <c r="Q708" s="1">
        <v>19.0721014879521</v>
      </c>
      <c r="R708" s="1">
        <v>12.2580003738403</v>
      </c>
      <c r="S708" s="1">
        <v>17.5731426765966</v>
      </c>
      <c r="T708" s="1">
        <v>23.328203340178799</v>
      </c>
      <c r="U708" s="1">
        <v>0.29046002555754702</v>
      </c>
      <c r="V708" s="15">
        <v>744086000</v>
      </c>
      <c r="W708" s="15">
        <v>87906000</v>
      </c>
      <c r="X708" s="15">
        <v>458828712</v>
      </c>
      <c r="Y708" s="15">
        <v>90470800</v>
      </c>
      <c r="Z708" s="16">
        <v>709412000</v>
      </c>
    </row>
    <row r="709" spans="1:26" x14ac:dyDescent="0.25">
      <c r="A709" s="14">
        <v>41204</v>
      </c>
      <c r="B709" s="1">
        <v>19.162164688110298</v>
      </c>
      <c r="C709" s="1">
        <v>11.6890001296997</v>
      </c>
      <c r="D709" s="1">
        <v>16.9029216766357</v>
      </c>
      <c r="E709" s="1">
        <v>22.485029220581001</v>
      </c>
      <c r="F709" s="1">
        <v>0.274412631988525</v>
      </c>
      <c r="G709" s="1">
        <v>19.202965197461399</v>
      </c>
      <c r="H709" s="1">
        <v>11.9475002288818</v>
      </c>
      <c r="I709" s="1">
        <v>17.051360933228398</v>
      </c>
      <c r="J709" s="1">
        <v>23.1515496683528</v>
      </c>
      <c r="K709" s="1">
        <v>0.28037314539984098</v>
      </c>
      <c r="L709" s="1">
        <v>18.4588796681331</v>
      </c>
      <c r="M709" s="1">
        <v>11.616000175476</v>
      </c>
      <c r="N709" s="1">
        <v>16.679513923033898</v>
      </c>
      <c r="O709" s="1">
        <v>22.348512910474899</v>
      </c>
      <c r="P709" s="1">
        <v>0.27212013103475202</v>
      </c>
      <c r="Q709" s="1">
        <v>18.509049864832299</v>
      </c>
      <c r="R709" s="1">
        <v>11.9405002593994</v>
      </c>
      <c r="S709" s="1">
        <v>16.961200557112601</v>
      </c>
      <c r="T709" s="1">
        <v>23.0712456862308</v>
      </c>
      <c r="U709" s="1">
        <v>0.27876837286918599</v>
      </c>
      <c r="V709" s="15">
        <v>546730800</v>
      </c>
      <c r="W709" s="15">
        <v>90000000</v>
      </c>
      <c r="X709" s="15">
        <v>162061776</v>
      </c>
      <c r="Y709" s="15">
        <v>83374000</v>
      </c>
      <c r="Z709" s="16">
        <v>480840000</v>
      </c>
    </row>
    <row r="710" spans="1:26" x14ac:dyDescent="0.25">
      <c r="A710" s="14">
        <v>41205</v>
      </c>
      <c r="B710" s="1">
        <v>18.5374546051025</v>
      </c>
      <c r="C710" s="1">
        <v>11.7154998779296</v>
      </c>
      <c r="D710" s="1">
        <v>16.9447631835937</v>
      </c>
      <c r="E710" s="1">
        <v>22.5251770019531</v>
      </c>
      <c r="F710" s="1">
        <v>0.28266555070876997</v>
      </c>
      <c r="G710" s="1">
        <v>19.158231345967099</v>
      </c>
      <c r="H710" s="1">
        <v>11.824999809265099</v>
      </c>
      <c r="I710" s="1">
        <v>17.118607025894601</v>
      </c>
      <c r="J710" s="1">
        <v>22.6456337225551</v>
      </c>
      <c r="K710" s="1">
        <v>0.28449955631697399</v>
      </c>
      <c r="L710" s="1">
        <v>18.487286034759698</v>
      </c>
      <c r="M710" s="1">
        <v>11.500499725341699</v>
      </c>
      <c r="N710" s="1">
        <v>16.736797883929199</v>
      </c>
      <c r="O710" s="1">
        <v>22.292297174242201</v>
      </c>
      <c r="P710" s="1">
        <v>0.27120302248968597</v>
      </c>
      <c r="Q710" s="1">
        <v>19.0705840354094</v>
      </c>
      <c r="R710" s="1">
        <v>11.5524997711181</v>
      </c>
      <c r="S710" s="1">
        <v>16.7370465576935</v>
      </c>
      <c r="T710" s="1">
        <v>22.3003277243937</v>
      </c>
      <c r="U710" s="1">
        <v>0.27189077800885703</v>
      </c>
      <c r="V710" s="15">
        <v>707145600</v>
      </c>
      <c r="W710" s="15">
        <v>88616000</v>
      </c>
      <c r="X710" s="15">
        <v>116547336</v>
      </c>
      <c r="Y710" s="15">
        <v>64414800</v>
      </c>
      <c r="Z710" s="16">
        <v>573948000</v>
      </c>
    </row>
    <row r="711" spans="1:26" x14ac:dyDescent="0.25">
      <c r="A711" s="14">
        <v>41206</v>
      </c>
      <c r="B711" s="1">
        <v>18.642333984375</v>
      </c>
      <c r="C711" s="1">
        <v>11.424500465393001</v>
      </c>
      <c r="D711" s="1">
        <v>16.868801116943299</v>
      </c>
      <c r="E711" s="1">
        <v>22.404714584350501</v>
      </c>
      <c r="F711" s="1">
        <v>0.278997331857681</v>
      </c>
      <c r="G711" s="1">
        <v>18.936099945013201</v>
      </c>
      <c r="H711" s="1">
        <v>11.796999931335399</v>
      </c>
      <c r="I711" s="1">
        <v>17.110388644273002</v>
      </c>
      <c r="J711" s="1">
        <v>22.6456264161558</v>
      </c>
      <c r="K711" s="1">
        <v>0.28564559382357202</v>
      </c>
      <c r="L711" s="1">
        <v>18.455254960030501</v>
      </c>
      <c r="M711" s="1">
        <v>11.3975000381469</v>
      </c>
      <c r="N711" s="1">
        <v>16.8182425102118</v>
      </c>
      <c r="O711" s="1">
        <v>22.3806244733392</v>
      </c>
      <c r="P711" s="1">
        <v>0.27624633915709101</v>
      </c>
      <c r="Q711" s="1">
        <v>18.781662300327199</v>
      </c>
      <c r="R711" s="1">
        <v>11.793999671936</v>
      </c>
      <c r="S711" s="1">
        <v>17.1054075755615</v>
      </c>
      <c r="T711" s="1">
        <v>22.613504225913601</v>
      </c>
      <c r="U711" s="1">
        <v>0.28449934458759801</v>
      </c>
      <c r="V711" s="15">
        <v>558527200</v>
      </c>
      <c r="W711" s="15">
        <v>73574000</v>
      </c>
      <c r="X711" s="15">
        <v>99760140</v>
      </c>
      <c r="Y711" s="15">
        <v>53320400</v>
      </c>
      <c r="Z711" s="16">
        <v>332916000</v>
      </c>
    </row>
    <row r="712" spans="1:26" x14ac:dyDescent="0.25">
      <c r="A712" s="14">
        <v>41207</v>
      </c>
      <c r="B712" s="1">
        <v>18.4220066070556</v>
      </c>
      <c r="C712" s="1">
        <v>11.1459999084472</v>
      </c>
      <c r="D712" s="1">
        <v>16.880256652831999</v>
      </c>
      <c r="E712" s="1">
        <v>22.388656616210898</v>
      </c>
      <c r="F712" s="1">
        <v>0.27922666072845398</v>
      </c>
      <c r="G712" s="1">
        <v>18.798584082122002</v>
      </c>
      <c r="H712" s="1">
        <v>11.5459995269775</v>
      </c>
      <c r="I712" s="1">
        <v>16.985857584050901</v>
      </c>
      <c r="J712" s="1">
        <v>22.645629579028199</v>
      </c>
      <c r="K712" s="1">
        <v>0.28427015313089599</v>
      </c>
      <c r="L712" s="1">
        <v>18.301417689612698</v>
      </c>
      <c r="M712" s="1">
        <v>11.1459999084472</v>
      </c>
      <c r="N712" s="1">
        <v>16.7744070478401</v>
      </c>
      <c r="O712" s="1">
        <v>22.372597050517101</v>
      </c>
      <c r="P712" s="1">
        <v>0.27808041121295601</v>
      </c>
      <c r="Q712" s="1">
        <v>18.738137093616501</v>
      </c>
      <c r="R712" s="1">
        <v>11.5459995269775</v>
      </c>
      <c r="S712" s="1">
        <v>16.936046898536201</v>
      </c>
      <c r="T712" s="1">
        <v>22.637599030345999</v>
      </c>
      <c r="U712" s="1">
        <v>0.28128989892485201</v>
      </c>
      <c r="V712" s="15">
        <v>656325600</v>
      </c>
      <c r="W712" s="15">
        <v>134826000</v>
      </c>
      <c r="X712" s="15">
        <v>95947956</v>
      </c>
      <c r="Y712" s="15">
        <v>54084300</v>
      </c>
      <c r="Z712" s="16">
        <v>307356000</v>
      </c>
    </row>
    <row r="713" spans="1:26" x14ac:dyDescent="0.25">
      <c r="A713" s="14">
        <v>41208</v>
      </c>
      <c r="B713" s="1">
        <v>18.254571914672798</v>
      </c>
      <c r="C713" s="1">
        <v>11.911999702453601</v>
      </c>
      <c r="D713" s="1">
        <v>16.815252304077099</v>
      </c>
      <c r="E713" s="1">
        <v>22.653661727905199</v>
      </c>
      <c r="F713" s="1">
        <v>0.276246517896652</v>
      </c>
      <c r="G713" s="1">
        <v>18.556800391486099</v>
      </c>
      <c r="H713" s="1">
        <v>11.9355001449584</v>
      </c>
      <c r="I713" s="1">
        <v>17.0115109621964</v>
      </c>
      <c r="J713" s="1">
        <v>22.758057343535398</v>
      </c>
      <c r="K713" s="1">
        <v>0.28129001233247802</v>
      </c>
      <c r="L713" s="1">
        <v>17.861676186072899</v>
      </c>
      <c r="M713" s="1">
        <v>11.334500312805099</v>
      </c>
      <c r="N713" s="1">
        <v>16.7168743012428</v>
      </c>
      <c r="O713" s="1">
        <v>22.356539043941101</v>
      </c>
      <c r="P713" s="1">
        <v>0.276246517896652</v>
      </c>
      <c r="Q713" s="1">
        <v>18.418681044648899</v>
      </c>
      <c r="R713" s="1">
        <v>11.4300003051757</v>
      </c>
      <c r="S713" s="1">
        <v>16.848874517028399</v>
      </c>
      <c r="T713" s="1">
        <v>22.372600143525901</v>
      </c>
      <c r="U713" s="1">
        <v>0.279685267829545</v>
      </c>
      <c r="V713" s="15">
        <v>1018432800</v>
      </c>
      <c r="W713" s="15">
        <v>227350000</v>
      </c>
      <c r="X713" s="15">
        <v>77953968</v>
      </c>
      <c r="Y713" s="15">
        <v>57790000</v>
      </c>
      <c r="Z713" s="16">
        <v>389376000</v>
      </c>
    </row>
    <row r="714" spans="1:26" x14ac:dyDescent="0.25">
      <c r="A714" s="14">
        <v>41213</v>
      </c>
      <c r="B714" s="1">
        <v>17.992240905761701</v>
      </c>
      <c r="C714" s="1">
        <v>11.6444997787475</v>
      </c>
      <c r="D714" s="1">
        <v>16.943517684936499</v>
      </c>
      <c r="E714" s="1">
        <v>22.918663024902301</v>
      </c>
      <c r="F714" s="1">
        <v>0.27464172244071899</v>
      </c>
      <c r="G714" s="1">
        <v>18.192920086526499</v>
      </c>
      <c r="H714" s="1">
        <v>11.935000419616699</v>
      </c>
      <c r="I714" s="1">
        <v>16.9609514240266</v>
      </c>
      <c r="J714" s="1">
        <v>23.1916940326714</v>
      </c>
      <c r="K714" s="1">
        <v>0.27968524377146498</v>
      </c>
      <c r="L714" s="1">
        <v>17.7619435045447</v>
      </c>
      <c r="M714" s="1">
        <v>11.524999618530201</v>
      </c>
      <c r="N714" s="1">
        <v>16.811515578136898</v>
      </c>
      <c r="O714" s="1">
        <v>22.886540828887899</v>
      </c>
      <c r="P714" s="1">
        <v>0.27395399437630202</v>
      </c>
      <c r="Q714" s="1">
        <v>17.978942566889501</v>
      </c>
      <c r="R714" s="1">
        <v>11.8159999847412</v>
      </c>
      <c r="S714" s="1">
        <v>16.932558954996701</v>
      </c>
      <c r="T714" s="1">
        <v>22.926692042235299</v>
      </c>
      <c r="U714" s="1">
        <v>0.27739274401339897</v>
      </c>
      <c r="V714" s="15">
        <v>510003200</v>
      </c>
      <c r="W714" s="15">
        <v>95952000</v>
      </c>
      <c r="X714" s="15">
        <v>61418520</v>
      </c>
      <c r="Y714" s="15">
        <v>69464100</v>
      </c>
      <c r="Z714" s="16">
        <v>347112000</v>
      </c>
    </row>
    <row r="715" spans="1:26" x14ac:dyDescent="0.25">
      <c r="A715" s="14">
        <v>41214</v>
      </c>
      <c r="B715" s="1">
        <v>18.0291137695312</v>
      </c>
      <c r="C715" s="1">
        <v>11.6070003509521</v>
      </c>
      <c r="D715" s="1">
        <v>17.1250820159912</v>
      </c>
      <c r="E715" s="1">
        <v>23.705638885498001</v>
      </c>
      <c r="F715" s="1">
        <v>0.28770908713340698</v>
      </c>
      <c r="G715" s="1">
        <v>18.224351924593101</v>
      </c>
      <c r="H715" s="1">
        <v>11.727499961853001</v>
      </c>
      <c r="I715" s="1">
        <v>17.207520216198699</v>
      </c>
      <c r="J715" s="1">
        <v>23.737759550435602</v>
      </c>
      <c r="K715" s="1">
        <v>0.287938348115785</v>
      </c>
      <c r="L715" s="1">
        <v>17.957486094207301</v>
      </c>
      <c r="M715" s="1">
        <v>11.5670003890991</v>
      </c>
      <c r="N715" s="1">
        <v>16.904166698095999</v>
      </c>
      <c r="O715" s="1">
        <v>23.143512698218402</v>
      </c>
      <c r="P715" s="1">
        <v>0.275788062624994</v>
      </c>
      <c r="Q715" s="1">
        <v>18.079887633980501</v>
      </c>
      <c r="R715" s="1">
        <v>11.7115001678466</v>
      </c>
      <c r="S715" s="1">
        <v>16.923593624063599</v>
      </c>
      <c r="T715" s="1">
        <v>23.159573796522501</v>
      </c>
      <c r="U715" s="1">
        <v>0.27601732360737202</v>
      </c>
      <c r="V715" s="15">
        <v>361298000</v>
      </c>
      <c r="W715" s="15">
        <v>78102000</v>
      </c>
      <c r="X715" s="15">
        <v>81921996</v>
      </c>
      <c r="Y715" s="15">
        <v>72047900</v>
      </c>
      <c r="Z715" s="16">
        <v>473220000</v>
      </c>
    </row>
    <row r="716" spans="1:26" x14ac:dyDescent="0.25">
      <c r="A716" s="14">
        <v>41215</v>
      </c>
      <c r="B716" s="1">
        <v>17.432510375976499</v>
      </c>
      <c r="C716" s="1">
        <v>11.6210002899169</v>
      </c>
      <c r="D716" s="1">
        <v>17.133302688598601</v>
      </c>
      <c r="E716" s="1">
        <v>23.689579010009702</v>
      </c>
      <c r="F716" s="1">
        <v>0.28633359074592502</v>
      </c>
      <c r="G716" s="1">
        <v>18.041499577036902</v>
      </c>
      <c r="H716" s="1">
        <v>11.869999885559</v>
      </c>
      <c r="I716" s="1">
        <v>17.323335015681</v>
      </c>
      <c r="J716" s="1">
        <v>23.906399253295501</v>
      </c>
      <c r="K716" s="1">
        <v>0.291147852995434</v>
      </c>
      <c r="L716" s="1">
        <v>17.3705542389961</v>
      </c>
      <c r="M716" s="1">
        <v>11.605500221252401</v>
      </c>
      <c r="N716" s="1">
        <v>17.119602851377199</v>
      </c>
      <c r="O716" s="1">
        <v>23.553062730719098</v>
      </c>
      <c r="P716" s="1">
        <v>0.28449961210683999</v>
      </c>
      <c r="Q716" s="1">
        <v>18.009463484636601</v>
      </c>
      <c r="R716" s="1">
        <v>11.7004995346069</v>
      </c>
      <c r="S716" s="1">
        <v>17.304405435970502</v>
      </c>
      <c r="T716" s="1">
        <v>23.761852424438299</v>
      </c>
      <c r="U716" s="1">
        <v>0.29068935833566201</v>
      </c>
      <c r="V716" s="15">
        <v>599373600</v>
      </c>
      <c r="W716" s="15">
        <v>67494000</v>
      </c>
      <c r="X716" s="15">
        <v>92883024</v>
      </c>
      <c r="Y716" s="15">
        <v>57131600</v>
      </c>
      <c r="Z716" s="16">
        <v>256700000</v>
      </c>
    </row>
    <row r="717" spans="1:26" x14ac:dyDescent="0.25">
      <c r="A717" s="14">
        <v>41218</v>
      </c>
      <c r="B717" s="1">
        <v>17.6688632965087</v>
      </c>
      <c r="C717" s="1">
        <v>11.7165002822875</v>
      </c>
      <c r="D717" s="1">
        <v>17.009769439697202</v>
      </c>
      <c r="E717" s="1">
        <v>23.793962478637599</v>
      </c>
      <c r="F717" s="1">
        <v>0.29848381876945401</v>
      </c>
      <c r="G717" s="1">
        <v>17.7640645241008</v>
      </c>
      <c r="H717" s="1">
        <v>11.7414999008178</v>
      </c>
      <c r="I717" s="1">
        <v>17.1069021816221</v>
      </c>
      <c r="J717" s="1">
        <v>23.882296952801202</v>
      </c>
      <c r="K717" s="1">
        <v>0.29963006886015697</v>
      </c>
      <c r="L717" s="1">
        <v>17.456698301030499</v>
      </c>
      <c r="M717" s="1">
        <v>11.505499839782701</v>
      </c>
      <c r="N717" s="1">
        <v>16.825466093657901</v>
      </c>
      <c r="O717" s="1">
        <v>23.553052225771701</v>
      </c>
      <c r="P717" s="1">
        <v>0.28564580682208601</v>
      </c>
      <c r="Q717" s="1">
        <v>17.63561824404</v>
      </c>
      <c r="R717" s="1">
        <v>11.6020002365112</v>
      </c>
      <c r="S717" s="1">
        <v>17.048124049921999</v>
      </c>
      <c r="T717" s="1">
        <v>23.785933464322799</v>
      </c>
      <c r="U717" s="1">
        <v>0.28564580682208601</v>
      </c>
      <c r="V717" s="15">
        <v>529135600</v>
      </c>
      <c r="W717" s="15">
        <v>36922000</v>
      </c>
      <c r="X717" s="15">
        <v>65370564</v>
      </c>
      <c r="Y717" s="15">
        <v>38070800</v>
      </c>
      <c r="Z717" s="16">
        <v>444840000</v>
      </c>
    </row>
    <row r="718" spans="1:26" x14ac:dyDescent="0.25">
      <c r="A718" s="14">
        <v>41219</v>
      </c>
      <c r="B718" s="1">
        <v>17.615362167358398</v>
      </c>
      <c r="C718" s="1">
        <v>11.8780002593994</v>
      </c>
      <c r="D718" s="1">
        <v>16.978885650634702</v>
      </c>
      <c r="E718" s="1">
        <v>23.9786663055419</v>
      </c>
      <c r="F718" s="1">
        <v>0.29825451970100397</v>
      </c>
      <c r="G718" s="1">
        <v>17.853820324629002</v>
      </c>
      <c r="H718" s="1">
        <v>11.887499809265099</v>
      </c>
      <c r="I718" s="1">
        <v>17.0979358495673</v>
      </c>
      <c r="J718" s="1">
        <v>24.251698791680301</v>
      </c>
      <c r="K718" s="1">
        <v>0.29917150872486498</v>
      </c>
      <c r="L718" s="1">
        <v>17.531948539698501</v>
      </c>
      <c r="M718" s="1">
        <v>11.7224998474121</v>
      </c>
      <c r="N718" s="1">
        <v>16.875027331508502</v>
      </c>
      <c r="O718" s="1">
        <v>23.7779072146561</v>
      </c>
      <c r="P718" s="1">
        <v>0.29321102541225502</v>
      </c>
      <c r="Q718" s="1">
        <v>17.838407550958301</v>
      </c>
      <c r="R718" s="1">
        <v>11.770500183105399</v>
      </c>
      <c r="S718" s="1">
        <v>17.072531260357099</v>
      </c>
      <c r="T718" s="1">
        <v>23.946544115798499</v>
      </c>
      <c r="U718" s="1">
        <v>0.29917150872486498</v>
      </c>
      <c r="V718" s="15">
        <v>374917200</v>
      </c>
      <c r="W718" s="15">
        <v>53226000</v>
      </c>
      <c r="X718" s="15">
        <v>63248688</v>
      </c>
      <c r="Y718" s="15">
        <v>43401500</v>
      </c>
      <c r="Z718" s="16">
        <v>350804000</v>
      </c>
    </row>
    <row r="719" spans="1:26" x14ac:dyDescent="0.25">
      <c r="A719" s="14">
        <v>41220</v>
      </c>
      <c r="B719" s="1">
        <v>16.9413547515869</v>
      </c>
      <c r="C719" s="1">
        <v>11.602999687194799</v>
      </c>
      <c r="D719" s="1">
        <v>16.615257263183501</v>
      </c>
      <c r="E719" s="1">
        <v>23.3522930145263</v>
      </c>
      <c r="F719" s="1">
        <v>0.28908437490463201</v>
      </c>
      <c r="G719" s="1">
        <v>17.4435225499981</v>
      </c>
      <c r="H719" s="1">
        <v>11.7829999923706</v>
      </c>
      <c r="I719" s="1">
        <v>16.8919628268577</v>
      </c>
      <c r="J719" s="1">
        <v>23.9545701743215</v>
      </c>
      <c r="K719" s="1">
        <v>0.29779587556947401</v>
      </c>
      <c r="L719" s="1">
        <v>16.873041680025398</v>
      </c>
      <c r="M719" s="1">
        <v>11.470999717712401</v>
      </c>
      <c r="N719" s="1">
        <v>16.599566138379402</v>
      </c>
      <c r="O719" s="1">
        <v>23.328201376733301</v>
      </c>
      <c r="P719" s="1">
        <v>0.28770886473117402</v>
      </c>
      <c r="Q719" s="1">
        <v>17.422270279010998</v>
      </c>
      <c r="R719" s="1">
        <v>11.7825002670288</v>
      </c>
      <c r="S719" s="1">
        <v>16.8115159144362</v>
      </c>
      <c r="T719" s="1">
        <v>23.7136599230715</v>
      </c>
      <c r="U719" s="1">
        <v>0.295961871114443</v>
      </c>
      <c r="V719" s="15">
        <v>793648800</v>
      </c>
      <c r="W719" s="15">
        <v>72484000</v>
      </c>
      <c r="X719" s="15">
        <v>89202708</v>
      </c>
      <c r="Y719" s="15">
        <v>57871800</v>
      </c>
      <c r="Z719" s="16">
        <v>324620000</v>
      </c>
    </row>
    <row r="720" spans="1:26" x14ac:dyDescent="0.25">
      <c r="A720" s="14">
        <v>41221</v>
      </c>
      <c r="B720" s="1">
        <v>16.326543807983398</v>
      </c>
      <c r="C720" s="1">
        <v>11.3675003051757</v>
      </c>
      <c r="D720" s="1">
        <v>16.245903015136701</v>
      </c>
      <c r="E720" s="1">
        <v>23.135471343994102</v>
      </c>
      <c r="F720" s="1">
        <v>0.29068931937217701</v>
      </c>
      <c r="G720" s="1">
        <v>17.0697780846032</v>
      </c>
      <c r="H720" s="1">
        <v>11.6724996566772</v>
      </c>
      <c r="I720" s="1">
        <v>16.724096981866701</v>
      </c>
      <c r="J720" s="1">
        <v>23.5851726964598</v>
      </c>
      <c r="K720" s="1">
        <v>0.29985932065352799</v>
      </c>
      <c r="L720" s="1">
        <v>16.2518568525674</v>
      </c>
      <c r="M720" s="1">
        <v>11.3549995422363</v>
      </c>
      <c r="N720" s="1">
        <v>16.219501833408</v>
      </c>
      <c r="O720" s="1">
        <v>23.127440798592598</v>
      </c>
      <c r="P720" s="1">
        <v>0.29000156381032299</v>
      </c>
      <c r="Q720" s="1">
        <v>17.021199621135199</v>
      </c>
      <c r="R720" s="1">
        <v>11.611000061035099</v>
      </c>
      <c r="S720" s="1">
        <v>16.691968710313699</v>
      </c>
      <c r="T720" s="1">
        <v>23.384413656431501</v>
      </c>
      <c r="U720" s="1">
        <v>0.292294064130661</v>
      </c>
      <c r="V720" s="15">
        <v>1056146000</v>
      </c>
      <c r="W720" s="15">
        <v>59648000</v>
      </c>
      <c r="X720" s="15">
        <v>103776120</v>
      </c>
      <c r="Y720" s="15">
        <v>49841800</v>
      </c>
      <c r="Z720" s="16">
        <v>839024000</v>
      </c>
    </row>
    <row r="721" spans="1:26" x14ac:dyDescent="0.25">
      <c r="A721" s="14">
        <v>41222</v>
      </c>
      <c r="B721" s="1">
        <v>16.609205245971602</v>
      </c>
      <c r="C721" s="1">
        <v>11.3155002593994</v>
      </c>
      <c r="D721" s="1">
        <v>16.513393402099599</v>
      </c>
      <c r="E721" s="1">
        <v>23.151540756225501</v>
      </c>
      <c r="F721" s="1">
        <v>0.27945604920387201</v>
      </c>
      <c r="G721" s="1">
        <v>16.846626833761299</v>
      </c>
      <c r="H721" s="1">
        <v>11.548500061035099</v>
      </c>
      <c r="I721" s="1">
        <v>16.645644195443499</v>
      </c>
      <c r="J721" s="1">
        <v>23.440634367910501</v>
      </c>
      <c r="K721" s="1">
        <v>0.29573281228155501</v>
      </c>
      <c r="L721" s="1">
        <v>16.204191186121299</v>
      </c>
      <c r="M721" s="1">
        <v>11.2299995422363</v>
      </c>
      <c r="N721" s="1">
        <v>16.196340021027702</v>
      </c>
      <c r="O721" s="1">
        <v>23.135479659649601</v>
      </c>
      <c r="P721" s="1">
        <v>0.27853906001446399</v>
      </c>
      <c r="Q721" s="1">
        <v>16.407609467684399</v>
      </c>
      <c r="R721" s="1">
        <v>11.312999725341699</v>
      </c>
      <c r="S721" s="1">
        <v>16.304682063820199</v>
      </c>
      <c r="T721" s="1">
        <v>23.191691965994899</v>
      </c>
      <c r="U721" s="1">
        <v>0.292294061828137</v>
      </c>
      <c r="V721" s="15">
        <v>929913600</v>
      </c>
      <c r="W721" s="15">
        <v>61850000</v>
      </c>
      <c r="X721" s="15">
        <v>124439436</v>
      </c>
      <c r="Y721" s="15">
        <v>43291200</v>
      </c>
      <c r="Z721" s="16">
        <v>846280000</v>
      </c>
    </row>
    <row r="722" spans="1:26" x14ac:dyDescent="0.25">
      <c r="A722" s="14">
        <v>41225</v>
      </c>
      <c r="B722" s="1">
        <v>16.480777740478501</v>
      </c>
      <c r="C722" s="1">
        <v>11.323499679565399</v>
      </c>
      <c r="D722" s="1">
        <v>16.584873199462798</v>
      </c>
      <c r="E722" s="1">
        <v>22.6616897583007</v>
      </c>
      <c r="F722" s="1">
        <v>0.27326628565788202</v>
      </c>
      <c r="G722" s="1">
        <v>16.835089218446399</v>
      </c>
      <c r="H722" s="1">
        <v>11.461000442504799</v>
      </c>
      <c r="I722" s="1">
        <v>16.6820078393526</v>
      </c>
      <c r="J722" s="1">
        <v>23.296089336332699</v>
      </c>
      <c r="K722" s="1">
        <v>0.28106077523512601</v>
      </c>
      <c r="L722" s="1">
        <v>16.353868932569299</v>
      </c>
      <c r="M722" s="1">
        <v>11.270500183105399</v>
      </c>
      <c r="N722" s="1">
        <v>16.459596659311799</v>
      </c>
      <c r="O722" s="1">
        <v>22.653659209401098</v>
      </c>
      <c r="P722" s="1">
        <v>0.27051526361531902</v>
      </c>
      <c r="Q722" s="1">
        <v>16.824462273844599</v>
      </c>
      <c r="R722" s="1">
        <v>11.329500198364199</v>
      </c>
      <c r="S722" s="1">
        <v>16.531324810628501</v>
      </c>
      <c r="T722" s="1">
        <v>23.2398770257062</v>
      </c>
      <c r="U722" s="1">
        <v>0.27991452516031001</v>
      </c>
      <c r="V722" s="15">
        <v>515802000</v>
      </c>
      <c r="W722" s="15">
        <v>42576000</v>
      </c>
      <c r="X722" s="15">
        <v>56179764</v>
      </c>
      <c r="Y722" s="15">
        <v>61112300</v>
      </c>
      <c r="Z722" s="16">
        <v>643624000</v>
      </c>
    </row>
    <row r="723" spans="1:26" x14ac:dyDescent="0.25">
      <c r="A723" s="14">
        <v>41226</v>
      </c>
      <c r="B723" s="1">
        <v>16.482902526855401</v>
      </c>
      <c r="C723" s="1">
        <v>11.329999923706</v>
      </c>
      <c r="D723" s="1">
        <v>16.4142665863037</v>
      </c>
      <c r="E723" s="1">
        <v>21.933015823364201</v>
      </c>
      <c r="F723" s="1">
        <v>0.271202892065048</v>
      </c>
      <c r="G723" s="1">
        <v>16.713037317274601</v>
      </c>
      <c r="H723" s="1">
        <v>11.395000457763601</v>
      </c>
      <c r="I723" s="1">
        <v>16.627212960484599</v>
      </c>
      <c r="J723" s="1">
        <v>22.103038459639102</v>
      </c>
      <c r="K723" s="1">
        <v>0.27808041662051902</v>
      </c>
      <c r="L723" s="1">
        <v>16.284342115532102</v>
      </c>
      <c r="M723" s="1">
        <v>11.235500335693301</v>
      </c>
      <c r="N723" s="1">
        <v>16.393843066395199</v>
      </c>
      <c r="O723" s="1">
        <v>21.6577397552707</v>
      </c>
      <c r="P723" s="1">
        <v>0.27097365855473698</v>
      </c>
      <c r="Q723" s="1">
        <v>16.361762823849698</v>
      </c>
      <c r="R723" s="1">
        <v>11.255999565124499</v>
      </c>
      <c r="S723" s="1">
        <v>16.512646486180699</v>
      </c>
      <c r="T723" s="1">
        <v>21.876341611272601</v>
      </c>
      <c r="U723" s="1">
        <v>0.27189064725346901</v>
      </c>
      <c r="V723" s="15">
        <v>532949200</v>
      </c>
      <c r="W723" s="15">
        <v>52596000</v>
      </c>
      <c r="X723" s="15">
        <v>63704232</v>
      </c>
      <c r="Y723" s="15">
        <v>131689200</v>
      </c>
      <c r="Z723" s="16">
        <v>492120000</v>
      </c>
    </row>
    <row r="724" spans="1:26" x14ac:dyDescent="0.25">
      <c r="A724" s="14">
        <v>41227</v>
      </c>
      <c r="B724" s="1">
        <v>16.300132751464801</v>
      </c>
      <c r="C724" s="1">
        <v>11.1475000381469</v>
      </c>
      <c r="D724" s="1">
        <v>16.252376556396399</v>
      </c>
      <c r="E724" s="1">
        <v>21.7306003570556</v>
      </c>
      <c r="F724" s="1">
        <v>0.26455464959144498</v>
      </c>
      <c r="G724" s="1">
        <v>16.621047379243599</v>
      </c>
      <c r="H724" s="1">
        <v>11.370499610900801</v>
      </c>
      <c r="I724" s="1">
        <v>16.492221437681099</v>
      </c>
      <c r="J724" s="1">
        <v>22.094936671668702</v>
      </c>
      <c r="K724" s="1">
        <v>0.27555865036681698</v>
      </c>
      <c r="L724" s="1">
        <v>16.278880481464</v>
      </c>
      <c r="M724" s="1">
        <v>11.125499725341699</v>
      </c>
      <c r="N724" s="1">
        <v>16.2013187104941</v>
      </c>
      <c r="O724" s="1">
        <v>21.698214220531799</v>
      </c>
      <c r="P724" s="1">
        <v>0.26432538875766398</v>
      </c>
      <c r="Q724" s="1">
        <v>16.5618435847414</v>
      </c>
      <c r="R724" s="1">
        <v>11.324999809265099</v>
      </c>
      <c r="S724" s="1">
        <v>16.4543641814507</v>
      </c>
      <c r="T724" s="1">
        <v>22.054454001013902</v>
      </c>
      <c r="U724" s="1">
        <v>0.27280765700516002</v>
      </c>
      <c r="V724" s="15">
        <v>477170400</v>
      </c>
      <c r="W724" s="15">
        <v>60682000</v>
      </c>
      <c r="X724" s="15">
        <v>66669264</v>
      </c>
      <c r="Y724" s="15">
        <v>76086100</v>
      </c>
      <c r="Z724" s="16">
        <v>619300000</v>
      </c>
    </row>
    <row r="725" spans="1:26" x14ac:dyDescent="0.25">
      <c r="A725" s="14">
        <v>41228</v>
      </c>
      <c r="B725" s="1">
        <v>15.958268165588301</v>
      </c>
      <c r="C725" s="1">
        <v>11.029999732971101</v>
      </c>
      <c r="D725" s="1">
        <v>16.120628356933501</v>
      </c>
      <c r="E725" s="1">
        <v>21.584873199462798</v>
      </c>
      <c r="F725" s="1">
        <v>0.26570102572441101</v>
      </c>
      <c r="G725" s="1">
        <v>16.379676642397499</v>
      </c>
      <c r="H725" s="1">
        <v>11.2580003738403</v>
      </c>
      <c r="I725" s="1">
        <v>16.437930430710001</v>
      </c>
      <c r="J725" s="1">
        <v>21.835859666175701</v>
      </c>
      <c r="K725" s="1">
        <v>0.27303702062775898</v>
      </c>
      <c r="L725" s="1">
        <v>15.867186781933301</v>
      </c>
      <c r="M725" s="1">
        <v>10.9090003967285</v>
      </c>
      <c r="N725" s="1">
        <v>16.036942979330799</v>
      </c>
      <c r="O725" s="1">
        <v>21.5605835887784</v>
      </c>
      <c r="P725" s="1">
        <v>0.26386702016638403</v>
      </c>
      <c r="Q725" s="1">
        <v>16.319866431105901</v>
      </c>
      <c r="R725" s="1">
        <v>11.1149997711181</v>
      </c>
      <c r="S725" s="1">
        <v>16.188869383120299</v>
      </c>
      <c r="T725" s="1">
        <v>21.762992378379</v>
      </c>
      <c r="U725" s="1">
        <v>0.26615952028172801</v>
      </c>
      <c r="V725" s="15">
        <v>789910800</v>
      </c>
      <c r="W725" s="15">
        <v>68094000</v>
      </c>
      <c r="X725" s="15">
        <v>73882044</v>
      </c>
      <c r="Y725" s="15">
        <v>50955600</v>
      </c>
      <c r="Z725" s="16">
        <v>466688000</v>
      </c>
    </row>
    <row r="726" spans="1:26" x14ac:dyDescent="0.25">
      <c r="A726" s="14">
        <v>41229</v>
      </c>
      <c r="B726" s="1">
        <v>16.020809173583899</v>
      </c>
      <c r="C726" s="1">
        <v>11.2615003585815</v>
      </c>
      <c r="D726" s="1">
        <v>16.118633270263601</v>
      </c>
      <c r="E726" s="1">
        <v>21.4715175628662</v>
      </c>
      <c r="F726" s="1">
        <v>0.26088675856590199</v>
      </c>
      <c r="G726" s="1">
        <v>16.091246316994098</v>
      </c>
      <c r="H726" s="1">
        <v>11.3125</v>
      </c>
      <c r="I726" s="1">
        <v>16.264084646748099</v>
      </c>
      <c r="J726" s="1">
        <v>21.617252089532499</v>
      </c>
      <c r="K726" s="1">
        <v>0.26661800872278602</v>
      </c>
      <c r="L726" s="1">
        <v>15.354995674849899</v>
      </c>
      <c r="M726" s="1">
        <v>10.9320001602172</v>
      </c>
      <c r="N726" s="1">
        <v>15.840185086824899</v>
      </c>
      <c r="O726" s="1">
        <v>21.325783036199802</v>
      </c>
      <c r="P726" s="1">
        <v>0.25561400295581799</v>
      </c>
      <c r="Q726" s="1">
        <v>15.9455141843218</v>
      </c>
      <c r="R726" s="1">
        <v>11.0655002593994</v>
      </c>
      <c r="S726" s="1">
        <v>16.088995533016899</v>
      </c>
      <c r="T726" s="1">
        <v>21.592962487002801</v>
      </c>
      <c r="U726" s="1">
        <v>0.26570101962918702</v>
      </c>
      <c r="V726" s="15">
        <v>1266893600</v>
      </c>
      <c r="W726" s="15">
        <v>87056000</v>
      </c>
      <c r="X726" s="15">
        <v>137390472</v>
      </c>
      <c r="Y726" s="15">
        <v>64083300</v>
      </c>
      <c r="Z726" s="16">
        <v>624552000</v>
      </c>
    </row>
    <row r="727" spans="1:26" x14ac:dyDescent="0.25">
      <c r="A727" s="14">
        <v>41232</v>
      </c>
      <c r="B727" s="1">
        <v>17.176040649413999</v>
      </c>
      <c r="C727" s="1">
        <v>11.485500335693301</v>
      </c>
      <c r="D727" s="1">
        <v>16.642406463623001</v>
      </c>
      <c r="E727" s="1">
        <v>21.641546249389599</v>
      </c>
      <c r="F727" s="1">
        <v>0.26822277903556802</v>
      </c>
      <c r="G727" s="1">
        <v>17.2297785465944</v>
      </c>
      <c r="H727" s="1">
        <v>11.625</v>
      </c>
      <c r="I727" s="1">
        <v>16.6600907772238</v>
      </c>
      <c r="J727" s="1">
        <v>21.698220460348299</v>
      </c>
      <c r="K727" s="1">
        <v>0.269139795545906</v>
      </c>
      <c r="L727" s="1">
        <v>16.391213108159999</v>
      </c>
      <c r="M727" s="1">
        <v>11.372500419616699</v>
      </c>
      <c r="N727" s="1">
        <v>16.326600234318001</v>
      </c>
      <c r="O727" s="1">
        <v>21.431040934217101</v>
      </c>
      <c r="P727" s="1">
        <v>0.26249152832880002</v>
      </c>
      <c r="Q727" s="1">
        <v>16.4164119694261</v>
      </c>
      <c r="R727" s="1">
        <v>11.4160003662109</v>
      </c>
      <c r="S727" s="1">
        <v>16.330833383666398</v>
      </c>
      <c r="T727" s="1">
        <v>21.698220460348299</v>
      </c>
      <c r="U727" s="1">
        <v>0.265701045121845</v>
      </c>
      <c r="V727" s="15">
        <v>823317600</v>
      </c>
      <c r="W727" s="15">
        <v>71824000</v>
      </c>
      <c r="X727" s="15">
        <v>94633272</v>
      </c>
      <c r="Y727" s="15">
        <v>57179300</v>
      </c>
      <c r="Z727" s="16">
        <v>404092000</v>
      </c>
    </row>
    <row r="728" spans="1:26" x14ac:dyDescent="0.25">
      <c r="A728" s="14">
        <v>41233</v>
      </c>
      <c r="B728" s="1">
        <v>17.0297031402587</v>
      </c>
      <c r="C728" s="1">
        <v>11.6890001296997</v>
      </c>
      <c r="D728" s="1">
        <v>16.686241149902301</v>
      </c>
      <c r="E728" s="1">
        <v>21.6253547668457</v>
      </c>
      <c r="F728" s="1">
        <v>0.26510792970657299</v>
      </c>
      <c r="G728" s="1">
        <v>17.364888097445299</v>
      </c>
      <c r="H728" s="1">
        <v>11.6909999847412</v>
      </c>
      <c r="I728" s="1">
        <v>16.8862356236009</v>
      </c>
      <c r="J728" s="1">
        <v>21.698222056081701</v>
      </c>
      <c r="K728" s="1">
        <v>0.268338125248679</v>
      </c>
      <c r="L728" s="1">
        <v>16.837519838035899</v>
      </c>
      <c r="M728" s="1">
        <v>11.4750003814697</v>
      </c>
      <c r="N728" s="1">
        <v>16.551748492041899</v>
      </c>
      <c r="O728" s="1">
        <v>21.4229459732469</v>
      </c>
      <c r="P728" s="1">
        <v>0.262339159236115</v>
      </c>
      <c r="Q728" s="1">
        <v>17.363673635695498</v>
      </c>
      <c r="R728" s="1">
        <v>11.5</v>
      </c>
      <c r="S728" s="1">
        <v>16.674785071000599</v>
      </c>
      <c r="T728" s="1">
        <v>21.665837452119298</v>
      </c>
      <c r="U728" s="1">
        <v>0.26718448005434497</v>
      </c>
      <c r="V728" s="15">
        <v>642754000</v>
      </c>
      <c r="W728" s="15">
        <v>55434000</v>
      </c>
      <c r="X728" s="15">
        <v>83464452</v>
      </c>
      <c r="Y728" s="15">
        <v>47070400</v>
      </c>
      <c r="Z728" s="16">
        <v>336976000</v>
      </c>
    </row>
    <row r="729" spans="1:26" x14ac:dyDescent="0.25">
      <c r="A729" s="14">
        <v>41234</v>
      </c>
      <c r="B729" s="1">
        <v>17.053684234619102</v>
      </c>
      <c r="C729" s="1">
        <v>11.901499748229901</v>
      </c>
      <c r="D729" s="1">
        <v>16.584123611450099</v>
      </c>
      <c r="E729" s="1">
        <v>21.819664001464801</v>
      </c>
      <c r="F729" s="1">
        <v>0.27272197604179299</v>
      </c>
      <c r="G729" s="1">
        <v>17.225829678920501</v>
      </c>
      <c r="H729" s="1">
        <v>11.9335002899169</v>
      </c>
      <c r="I729" s="1">
        <v>16.6820061611356</v>
      </c>
      <c r="J729" s="1">
        <v>21.997783146624499</v>
      </c>
      <c r="K729" s="1">
        <v>0.27341414111005302</v>
      </c>
      <c r="L729" s="1">
        <v>16.898842838444999</v>
      </c>
      <c r="M729" s="1">
        <v>11.637499809265099</v>
      </c>
      <c r="N729" s="1">
        <v>16.447890252066198</v>
      </c>
      <c r="O729" s="1">
        <v>21.592965644142801</v>
      </c>
      <c r="P729" s="1">
        <v>0.26487717271918199</v>
      </c>
      <c r="Q729" s="1">
        <v>17.131104932706101</v>
      </c>
      <c r="R729" s="1">
        <v>11.6920003890991</v>
      </c>
      <c r="S729" s="1">
        <v>16.6618313155445</v>
      </c>
      <c r="T729" s="1">
        <v>21.6253502413281</v>
      </c>
      <c r="U729" s="1">
        <v>0.26510791274531398</v>
      </c>
      <c r="V729" s="15">
        <v>373002000</v>
      </c>
      <c r="W729" s="15">
        <v>59186000</v>
      </c>
      <c r="X729" s="15">
        <v>84403512</v>
      </c>
      <c r="Y729" s="15">
        <v>66360300</v>
      </c>
      <c r="Z729" s="16">
        <v>422312000</v>
      </c>
    </row>
    <row r="730" spans="1:26" x14ac:dyDescent="0.25">
      <c r="A730" s="14">
        <v>41236</v>
      </c>
      <c r="B730" s="1">
        <v>17.351219177246001</v>
      </c>
      <c r="C730" s="1">
        <v>11.994000434875399</v>
      </c>
      <c r="D730" s="1">
        <v>16.636428833007798</v>
      </c>
      <c r="E730" s="1">
        <v>22.426891326904201</v>
      </c>
      <c r="F730" s="1">
        <v>0.27456787228584201</v>
      </c>
      <c r="G730" s="1">
        <v>17.3664007554585</v>
      </c>
      <c r="H730" s="1">
        <v>12</v>
      </c>
      <c r="I730" s="1">
        <v>16.686989341129301</v>
      </c>
      <c r="J730" s="1">
        <v>22.483565532878998</v>
      </c>
      <c r="K730" s="1">
        <v>0.277798068310108</v>
      </c>
      <c r="L730" s="1">
        <v>17.081008812411302</v>
      </c>
      <c r="M730" s="1">
        <v>11.8240003585815</v>
      </c>
      <c r="N730" s="1">
        <v>16.589854698719702</v>
      </c>
      <c r="O730" s="1">
        <v>22.0220738050775</v>
      </c>
      <c r="P730" s="1">
        <v>0.27249129412303602</v>
      </c>
      <c r="Q730" s="1">
        <v>17.219757379026401</v>
      </c>
      <c r="R730" s="1">
        <v>11.9945001602172</v>
      </c>
      <c r="S730" s="1">
        <v>16.686241421467201</v>
      </c>
      <c r="T730" s="1">
        <v>22.046361868063101</v>
      </c>
      <c r="U730" s="1">
        <v>0.27387567956490699</v>
      </c>
      <c r="V730" s="15">
        <v>272826400</v>
      </c>
      <c r="W730" s="15">
        <v>35536000</v>
      </c>
      <c r="X730" s="15">
        <v>36863100</v>
      </c>
      <c r="Y730" s="15">
        <v>57845700</v>
      </c>
      <c r="Z730" s="16">
        <v>276932000</v>
      </c>
    </row>
    <row r="731" spans="1:26" x14ac:dyDescent="0.25">
      <c r="A731" s="14">
        <v>41239</v>
      </c>
      <c r="B731" s="1">
        <v>17.898626327514599</v>
      </c>
      <c r="C731" s="1">
        <v>12.1809997558593</v>
      </c>
      <c r="D731" s="1">
        <v>16.466569900512599</v>
      </c>
      <c r="E731" s="1">
        <v>22.1759033203125</v>
      </c>
      <c r="F731" s="1">
        <v>0.27941307425498901</v>
      </c>
      <c r="G731" s="1">
        <v>17.912895032569399</v>
      </c>
      <c r="H731" s="1">
        <v>12.215999603271401</v>
      </c>
      <c r="I731" s="1">
        <v>16.612269953097101</v>
      </c>
      <c r="J731" s="1">
        <v>22.329734410781999</v>
      </c>
      <c r="K731" s="1">
        <v>0.28010526674784603</v>
      </c>
      <c r="L731" s="1">
        <v>17.418317393714201</v>
      </c>
      <c r="M731" s="1">
        <v>11.899999618530201</v>
      </c>
      <c r="N731" s="1">
        <v>16.413520760799699</v>
      </c>
      <c r="O731" s="1">
        <v>21.997784166891499</v>
      </c>
      <c r="P731" s="1">
        <v>0.27456778181512598</v>
      </c>
      <c r="Q731" s="1">
        <v>17.484807937825799</v>
      </c>
      <c r="R731" s="1">
        <v>12.0194997787475</v>
      </c>
      <c r="S731" s="1">
        <v>16.598321442447599</v>
      </c>
      <c r="T731" s="1">
        <v>22.297349812094701</v>
      </c>
      <c r="U731" s="1">
        <v>0.27502923430867499</v>
      </c>
      <c r="V731" s="15">
        <v>630579600</v>
      </c>
      <c r="W731" s="15">
        <v>83566000</v>
      </c>
      <c r="X731" s="15">
        <v>88095816</v>
      </c>
      <c r="Y731" s="15">
        <v>85198700</v>
      </c>
      <c r="Z731" s="16">
        <v>364600000</v>
      </c>
    </row>
    <row r="732" spans="1:26" x14ac:dyDescent="0.25">
      <c r="A732" s="14">
        <v>41240</v>
      </c>
      <c r="B732" s="1">
        <v>17.754417419433501</v>
      </c>
      <c r="C732" s="1">
        <v>12.170000076293899</v>
      </c>
      <c r="D732" s="1">
        <v>16.7046718597412</v>
      </c>
      <c r="E732" s="1">
        <v>21.9249153137207</v>
      </c>
      <c r="F732" s="1">
        <v>0.28056675195693898</v>
      </c>
      <c r="G732" s="1">
        <v>17.9256532836528</v>
      </c>
      <c r="H732" s="1">
        <v>12.283499717712401</v>
      </c>
      <c r="I732" s="1">
        <v>16.811518068778899</v>
      </c>
      <c r="J732" s="1">
        <v>22.167805191315399</v>
      </c>
      <c r="K732" s="1">
        <v>0.28471987989328801</v>
      </c>
      <c r="L732" s="1">
        <v>17.612328637275201</v>
      </c>
      <c r="M732" s="1">
        <v>12.0769996643066</v>
      </c>
      <c r="N732" s="1">
        <v>16.3881177082128</v>
      </c>
      <c r="O732" s="1">
        <v>21.892530717360899</v>
      </c>
      <c r="P732" s="1">
        <v>0.27595217147323398</v>
      </c>
      <c r="Q732" s="1">
        <v>17.899238335174001</v>
      </c>
      <c r="R732" s="1">
        <v>12.16100025177</v>
      </c>
      <c r="S732" s="1">
        <v>16.442163446362901</v>
      </c>
      <c r="T732" s="1">
        <v>22.1516136652636</v>
      </c>
      <c r="U732" s="1">
        <v>0.27825946171508698</v>
      </c>
      <c r="V732" s="15">
        <v>533330000</v>
      </c>
      <c r="W732" s="15">
        <v>60970000</v>
      </c>
      <c r="X732" s="15">
        <v>100247652</v>
      </c>
      <c r="Y732" s="15">
        <v>45018600</v>
      </c>
      <c r="Z732" s="16">
        <v>451404000</v>
      </c>
    </row>
    <row r="733" spans="1:26" x14ac:dyDescent="0.25">
      <c r="A733" s="14">
        <v>41241</v>
      </c>
      <c r="B733" s="1">
        <v>17.698553085327099</v>
      </c>
      <c r="C733" s="1">
        <v>12.355500221252401</v>
      </c>
      <c r="D733" s="1">
        <v>17.027450561523398</v>
      </c>
      <c r="E733" s="1">
        <v>22.151607513427699</v>
      </c>
      <c r="F733" s="1">
        <v>0.28287401795387201</v>
      </c>
      <c r="G733" s="1">
        <v>17.785384664959601</v>
      </c>
      <c r="H733" s="1">
        <v>12.3614997863769</v>
      </c>
      <c r="I733" s="1">
        <v>17.058335464317999</v>
      </c>
      <c r="J733" s="1">
        <v>22.175895567888301</v>
      </c>
      <c r="K733" s="1">
        <v>0.28425840298235699</v>
      </c>
      <c r="L733" s="1">
        <v>17.374298296274901</v>
      </c>
      <c r="M733" s="1">
        <v>12.074999809265099</v>
      </c>
      <c r="N733" s="1">
        <v>16.534812633535498</v>
      </c>
      <c r="O733" s="1">
        <v>21.673922881796301</v>
      </c>
      <c r="P733" s="1">
        <v>0.27595214782158201</v>
      </c>
      <c r="Q733" s="1">
        <v>17.5264059763863</v>
      </c>
      <c r="R733" s="1">
        <v>12.122500419616699</v>
      </c>
      <c r="S733" s="1">
        <v>16.637423784154102</v>
      </c>
      <c r="T733" s="1">
        <v>21.868235038759899</v>
      </c>
      <c r="U733" s="1">
        <v>0.27941308288772698</v>
      </c>
      <c r="V733" s="15">
        <v>520864400</v>
      </c>
      <c r="W733" s="15">
        <v>54868000</v>
      </c>
      <c r="X733" s="15">
        <v>121558320</v>
      </c>
      <c r="Y733" s="15">
        <v>53018400</v>
      </c>
      <c r="Z733" s="16">
        <v>398332000</v>
      </c>
    </row>
    <row r="734" spans="1:26" x14ac:dyDescent="0.25">
      <c r="A734" s="14">
        <v>41242</v>
      </c>
      <c r="B734" s="1">
        <v>17.8934631347656</v>
      </c>
      <c r="C734" s="1">
        <v>12.563500404357899</v>
      </c>
      <c r="D734" s="1">
        <v>17.232179641723601</v>
      </c>
      <c r="E734" s="1">
        <v>21.819664001464801</v>
      </c>
      <c r="F734" s="1">
        <v>0.27779805660247803</v>
      </c>
      <c r="G734" s="1">
        <v>18.041927385136901</v>
      </c>
      <c r="H734" s="1">
        <v>12.623999595641999</v>
      </c>
      <c r="I734" s="1">
        <v>17.282239001723099</v>
      </c>
      <c r="J734" s="1">
        <v>22.1516142299593</v>
      </c>
      <c r="K734" s="1">
        <v>0.28471992850996303</v>
      </c>
      <c r="L734" s="1">
        <v>17.768681691214901</v>
      </c>
      <c r="M734" s="1">
        <v>12.375</v>
      </c>
      <c r="N734" s="1">
        <v>16.9858578256035</v>
      </c>
      <c r="O734" s="1">
        <v>21.746796727477602</v>
      </c>
      <c r="P734" s="1">
        <v>0.27687515135017599</v>
      </c>
      <c r="Q734" s="1">
        <v>17.919574864263101</v>
      </c>
      <c r="R734" s="1">
        <v>12.4025001525878</v>
      </c>
      <c r="S734" s="1">
        <v>17.1298152646436</v>
      </c>
      <c r="T734" s="1">
        <v>21.949205478718401</v>
      </c>
      <c r="U734" s="1">
        <v>0.28333557063151099</v>
      </c>
      <c r="V734" s="15">
        <v>514698800</v>
      </c>
      <c r="W734" s="15">
        <v>106210000</v>
      </c>
      <c r="X734" s="15">
        <v>110948940</v>
      </c>
      <c r="Y734" s="15">
        <v>69551400</v>
      </c>
      <c r="Z734" s="16">
        <v>488688000</v>
      </c>
    </row>
    <row r="735" spans="1:26" x14ac:dyDescent="0.25">
      <c r="A735" s="14">
        <v>41243</v>
      </c>
      <c r="B735" s="1">
        <v>17.769596099853501</v>
      </c>
      <c r="C735" s="1">
        <v>12.602499961853001</v>
      </c>
      <c r="D735" s="1">
        <v>17.393568038940401</v>
      </c>
      <c r="E735" s="1">
        <v>21.5524883270263</v>
      </c>
      <c r="F735" s="1">
        <v>0.27618297934532099</v>
      </c>
      <c r="G735" s="1">
        <v>17.864322488279601</v>
      </c>
      <c r="H735" s="1">
        <v>12.632499694824199</v>
      </c>
      <c r="I735" s="1">
        <v>17.414737579509602</v>
      </c>
      <c r="J735" s="1">
        <v>21.965400893709901</v>
      </c>
      <c r="K735" s="1">
        <v>0.27964391555829798</v>
      </c>
      <c r="L735" s="1">
        <v>17.690657713072401</v>
      </c>
      <c r="M735" s="1">
        <v>12.413499832153301</v>
      </c>
      <c r="N735" s="1">
        <v>17.077759951929998</v>
      </c>
      <c r="O735" s="1">
        <v>21.447234892964602</v>
      </c>
      <c r="P735" s="1">
        <v>0.27456788128027998</v>
      </c>
      <c r="Q735" s="1">
        <v>17.8154408116242</v>
      </c>
      <c r="R735" s="1">
        <v>12.5190000534057</v>
      </c>
      <c r="S735" s="1">
        <v>17.217732908615101</v>
      </c>
      <c r="T735" s="1">
        <v>21.900630143616802</v>
      </c>
      <c r="U735" s="1">
        <v>0.27756733732746602</v>
      </c>
      <c r="V735" s="15">
        <v>391319600</v>
      </c>
      <c r="W735" s="15">
        <v>75948000</v>
      </c>
      <c r="X735" s="15">
        <v>126417456</v>
      </c>
      <c r="Y735" s="15">
        <v>83690200</v>
      </c>
      <c r="Z735" s="16">
        <v>460504000</v>
      </c>
    </row>
    <row r="736" spans="1:26" x14ac:dyDescent="0.25">
      <c r="A736" s="14">
        <v>41246</v>
      </c>
      <c r="B736" s="1">
        <v>17.797227859496999</v>
      </c>
      <c r="C736" s="1">
        <v>12.516500473022401</v>
      </c>
      <c r="D736" s="1">
        <v>17.315860748291001</v>
      </c>
      <c r="E736" s="1">
        <v>21.398658752441399</v>
      </c>
      <c r="F736" s="1">
        <v>0.27110689878463701</v>
      </c>
      <c r="G736" s="1">
        <v>18.0522600017458</v>
      </c>
      <c r="H736" s="1">
        <v>12.708000183105399</v>
      </c>
      <c r="I736" s="1">
        <v>17.580859637279499</v>
      </c>
      <c r="J736" s="1">
        <v>21.714415988778299</v>
      </c>
      <c r="K736" s="1">
        <v>0.27964389618941299</v>
      </c>
      <c r="L736" s="1">
        <v>17.7762787964603</v>
      </c>
      <c r="M736" s="1">
        <v>12.5</v>
      </c>
      <c r="N736" s="1">
        <v>17.287466383093999</v>
      </c>
      <c r="O736" s="1">
        <v>21.374369140316698</v>
      </c>
      <c r="P736" s="1">
        <v>0.270414733594044</v>
      </c>
      <c r="Q736" s="1">
        <v>18.023720956969601</v>
      </c>
      <c r="R736" s="1">
        <v>12.6269998550415</v>
      </c>
      <c r="S736" s="1">
        <v>17.489953249064801</v>
      </c>
      <c r="T736" s="1">
        <v>21.682031383535399</v>
      </c>
      <c r="U736" s="1">
        <v>0.27964389618941299</v>
      </c>
      <c r="V736" s="15">
        <v>364280000</v>
      </c>
      <c r="W736" s="15">
        <v>59812000</v>
      </c>
      <c r="X736" s="15">
        <v>87612300</v>
      </c>
      <c r="Y736" s="15">
        <v>53173800</v>
      </c>
      <c r="Z736" s="16">
        <v>391380000</v>
      </c>
    </row>
    <row r="737" spans="1:26" x14ac:dyDescent="0.25">
      <c r="A737" s="14">
        <v>41247</v>
      </c>
      <c r="B737" s="1">
        <v>17.483293533325099</v>
      </c>
      <c r="C737" s="1">
        <v>12.6245002746582</v>
      </c>
      <c r="D737" s="1">
        <v>17.210758209228501</v>
      </c>
      <c r="E737" s="1">
        <v>21.350080490112301</v>
      </c>
      <c r="F737" s="1">
        <v>0.27918243408203097</v>
      </c>
      <c r="G737" s="1">
        <v>17.663940254158501</v>
      </c>
      <c r="H737" s="1">
        <v>12.649999618530201</v>
      </c>
      <c r="I737" s="1">
        <v>17.322336795400599</v>
      </c>
      <c r="J737" s="1">
        <v>21.5605842790909</v>
      </c>
      <c r="K737" s="1">
        <v>0.27964388669511703</v>
      </c>
      <c r="L737" s="1">
        <v>17.370351836906998</v>
      </c>
      <c r="M737" s="1">
        <v>12.432999610900801</v>
      </c>
      <c r="N737" s="1">
        <v>17.0780100830337</v>
      </c>
      <c r="O737" s="1">
        <v>21.325790878650199</v>
      </c>
      <c r="P737" s="1">
        <v>0.26995324429493101</v>
      </c>
      <c r="Q737" s="1">
        <v>17.663940254158501</v>
      </c>
      <c r="R737" s="1">
        <v>12.496999740600501</v>
      </c>
      <c r="S737" s="1">
        <v>17.309633552768599</v>
      </c>
      <c r="T737" s="1">
        <v>21.455332384601601</v>
      </c>
      <c r="U737" s="1">
        <v>0.27156836969834403</v>
      </c>
      <c r="V737" s="15">
        <v>557068400</v>
      </c>
      <c r="W737" s="15">
        <v>62294000</v>
      </c>
      <c r="X737" s="15">
        <v>79588332</v>
      </c>
      <c r="Y737" s="15">
        <v>49777500</v>
      </c>
      <c r="Z737" s="16">
        <v>528068000</v>
      </c>
    </row>
    <row r="738" spans="1:26" x14ac:dyDescent="0.25">
      <c r="A738" s="14">
        <v>41248</v>
      </c>
      <c r="B738" s="1">
        <v>16.358119964599599</v>
      </c>
      <c r="C738" s="1">
        <v>12.697999954223601</v>
      </c>
      <c r="D738" s="1">
        <v>17.130813598632798</v>
      </c>
      <c r="E738" s="1">
        <v>21.5929660797119</v>
      </c>
      <c r="F738" s="1">
        <v>0.27595224976539601</v>
      </c>
      <c r="G738" s="1">
        <v>17.282910582160198</v>
      </c>
      <c r="H738" s="1">
        <v>12.7775001525878</v>
      </c>
      <c r="I738" s="1">
        <v>17.297185863377798</v>
      </c>
      <c r="J738" s="1">
        <v>21.8034713705594</v>
      </c>
      <c r="K738" s="1">
        <v>0.278720993340143</v>
      </c>
      <c r="L738" s="1">
        <v>16.357511923078398</v>
      </c>
      <c r="M738" s="1">
        <v>12.5190000534057</v>
      </c>
      <c r="N738" s="1">
        <v>16.994079074856401</v>
      </c>
      <c r="O738" s="1">
        <v>21.261015844521399</v>
      </c>
      <c r="P738" s="1">
        <v>0.27202986074241398</v>
      </c>
      <c r="Q738" s="1">
        <v>17.272588469297201</v>
      </c>
      <c r="R738" s="1">
        <v>12.621999740600501</v>
      </c>
      <c r="S738" s="1">
        <v>17.238656402845599</v>
      </c>
      <c r="T738" s="1">
        <v>21.358171182293301</v>
      </c>
      <c r="U738" s="1">
        <v>0.27687518262702898</v>
      </c>
      <c r="V738" s="15">
        <v>1044638000</v>
      </c>
      <c r="W738" s="15">
        <v>57044000</v>
      </c>
      <c r="X738" s="15">
        <v>74421504</v>
      </c>
      <c r="Y738" s="15">
        <v>68283800</v>
      </c>
      <c r="Z738" s="16">
        <v>633024000</v>
      </c>
    </row>
    <row r="739" spans="1:26" x14ac:dyDescent="0.25">
      <c r="A739" s="14">
        <v>41249</v>
      </c>
      <c r="B739" s="1">
        <v>16.614669799804599</v>
      </c>
      <c r="C739" s="1">
        <v>12.668499946594199</v>
      </c>
      <c r="D739" s="1">
        <v>17.213251113891602</v>
      </c>
      <c r="E739" s="1">
        <v>21.641546249389599</v>
      </c>
      <c r="F739" s="1">
        <v>0.27641364932060197</v>
      </c>
      <c r="G739" s="1">
        <v>16.798958267944901</v>
      </c>
      <c r="H739" s="1">
        <v>12.7585000991821</v>
      </c>
      <c r="I739" s="1">
        <v>17.3248297154299</v>
      </c>
      <c r="J739" s="1">
        <v>21.843955028102801</v>
      </c>
      <c r="K739" s="1">
        <v>0.27825948718404703</v>
      </c>
      <c r="L739" s="1">
        <v>15.7460443780892</v>
      </c>
      <c r="M739" s="1">
        <v>12.5754995346069</v>
      </c>
      <c r="N739" s="1">
        <v>17.048374695183998</v>
      </c>
      <c r="O739" s="1">
        <v>21.544390900390901</v>
      </c>
      <c r="P739" s="1">
        <v>0.27433709891489699</v>
      </c>
      <c r="Q739" s="1">
        <v>16.059065776357301</v>
      </c>
      <c r="R739" s="1">
        <v>12.649999618530201</v>
      </c>
      <c r="S739" s="1">
        <v>17.1250839159629</v>
      </c>
      <c r="T739" s="1">
        <v>21.706316996807601</v>
      </c>
      <c r="U739" s="1">
        <v>0.27526000409408302</v>
      </c>
      <c r="V739" s="15">
        <v>1177212400</v>
      </c>
      <c r="W739" s="15">
        <v>71158000</v>
      </c>
      <c r="X739" s="15">
        <v>58433508</v>
      </c>
      <c r="Y739" s="15">
        <v>39182300</v>
      </c>
      <c r="Z739" s="16">
        <v>412896000</v>
      </c>
    </row>
    <row r="740" spans="1:26" x14ac:dyDescent="0.25">
      <c r="A740" s="14">
        <v>41250</v>
      </c>
      <c r="B740" s="1">
        <v>16.189914703369102</v>
      </c>
      <c r="C740" s="1">
        <v>12.663499832153301</v>
      </c>
      <c r="D740" s="1">
        <v>17.040901184081999</v>
      </c>
      <c r="E740" s="1">
        <v>21.422937393188398</v>
      </c>
      <c r="F740" s="1">
        <v>0.27595224976539601</v>
      </c>
      <c r="G740" s="1">
        <v>16.8563344335594</v>
      </c>
      <c r="H740" s="1">
        <v>12.760499954223601</v>
      </c>
      <c r="I740" s="1">
        <v>17.356460632464</v>
      </c>
      <c r="J740" s="1">
        <v>21.714406433396999</v>
      </c>
      <c r="K740" s="1">
        <v>0.27802882807526402</v>
      </c>
      <c r="L740" s="1">
        <v>16.091241764223199</v>
      </c>
      <c r="M740" s="1">
        <v>12.6005001068115</v>
      </c>
      <c r="N740" s="1">
        <v>16.996320237559001</v>
      </c>
      <c r="O740" s="1">
        <v>21.350071677392201</v>
      </c>
      <c r="P740" s="1">
        <v>0.27272205351237</v>
      </c>
      <c r="Q740" s="1">
        <v>16.8016853046304</v>
      </c>
      <c r="R740" s="1">
        <v>12.7069997787475</v>
      </c>
      <c r="S740" s="1">
        <v>17.309635926997402</v>
      </c>
      <c r="T740" s="1">
        <v>21.714406433396999</v>
      </c>
      <c r="U740" s="1">
        <v>0.27664444253535198</v>
      </c>
      <c r="V740" s="15">
        <v>787040800</v>
      </c>
      <c r="W740" s="15">
        <v>43406000</v>
      </c>
      <c r="X740" s="15">
        <v>76695228</v>
      </c>
      <c r="Y740" s="15">
        <v>46162100</v>
      </c>
      <c r="Z740" s="16">
        <v>338288000</v>
      </c>
    </row>
    <row r="741" spans="1:26" x14ac:dyDescent="0.25">
      <c r="A741" s="14">
        <v>41253</v>
      </c>
      <c r="B741" s="1">
        <v>16.085781097412099</v>
      </c>
      <c r="C741" s="1">
        <v>12.388500213623001</v>
      </c>
      <c r="D741" s="1">
        <v>17.071037292480401</v>
      </c>
      <c r="E741" s="1">
        <v>21.8115730285644</v>
      </c>
      <c r="F741" s="1">
        <v>0.28518134355545</v>
      </c>
      <c r="G741" s="1">
        <v>16.349615943469701</v>
      </c>
      <c r="H741" s="1">
        <v>12.739000320434499</v>
      </c>
      <c r="I741" s="1">
        <v>17.226202137340501</v>
      </c>
      <c r="J741" s="1">
        <v>21.835861096583301</v>
      </c>
      <c r="K741" s="1">
        <v>0.28725792135709299</v>
      </c>
      <c r="L741" s="1">
        <v>15.835606915198399</v>
      </c>
      <c r="M741" s="1">
        <v>12.3649997711181</v>
      </c>
      <c r="N741" s="1">
        <v>17.030440823527901</v>
      </c>
      <c r="O741" s="1">
        <v>21.471526177989698</v>
      </c>
      <c r="P741" s="1">
        <v>0.27525998962778903</v>
      </c>
      <c r="Q741" s="1">
        <v>15.9394409319628</v>
      </c>
      <c r="R741" s="1">
        <v>12.654999732971101</v>
      </c>
      <c r="S741" s="1">
        <v>17.070289372870999</v>
      </c>
      <c r="T741" s="1">
        <v>21.503910783433799</v>
      </c>
      <c r="U741" s="1">
        <v>0.27595218222833701</v>
      </c>
      <c r="V741" s="15">
        <v>630484400</v>
      </c>
      <c r="W741" s="15">
        <v>70076000</v>
      </c>
      <c r="X741" s="15">
        <v>54613332</v>
      </c>
      <c r="Y741" s="15">
        <v>47031100</v>
      </c>
      <c r="Z741" s="16">
        <v>513644000</v>
      </c>
    </row>
    <row r="742" spans="1:26" x14ac:dyDescent="0.25">
      <c r="A742" s="14">
        <v>41254</v>
      </c>
      <c r="B742" s="1">
        <v>16.437059402465799</v>
      </c>
      <c r="C742" s="1">
        <v>12.5345001220703</v>
      </c>
      <c r="D742" s="1">
        <v>17.356458663940401</v>
      </c>
      <c r="E742" s="1">
        <v>22.119235992431602</v>
      </c>
      <c r="F742" s="1">
        <v>0.29187253117561301</v>
      </c>
      <c r="G742" s="1">
        <v>16.6851079301391</v>
      </c>
      <c r="H742" s="1">
        <v>12.6739997863769</v>
      </c>
      <c r="I742" s="1">
        <v>17.481983864512301</v>
      </c>
      <c r="J742" s="1">
        <v>22.256874054228099</v>
      </c>
      <c r="K742" s="1">
        <v>0.29556420707724501</v>
      </c>
      <c r="L742" s="1">
        <v>16.315008436172398</v>
      </c>
      <c r="M742" s="1">
        <v>12.332500457763601</v>
      </c>
      <c r="N742" s="1">
        <v>17.128320417938301</v>
      </c>
      <c r="O742" s="1">
        <v>21.900634092356501</v>
      </c>
      <c r="P742" s="1">
        <v>0.28541211210029299</v>
      </c>
      <c r="Q742" s="1">
        <v>16.3878745153011</v>
      </c>
      <c r="R742" s="1">
        <v>12.425000190734799</v>
      </c>
      <c r="S742" s="1">
        <v>17.185105356539001</v>
      </c>
      <c r="T742" s="1">
        <v>21.900634092356501</v>
      </c>
      <c r="U742" s="1">
        <v>0.286104304769983</v>
      </c>
      <c r="V742" s="15">
        <v>592345600</v>
      </c>
      <c r="W742" s="15">
        <v>83704000</v>
      </c>
      <c r="X742" s="15">
        <v>107396496</v>
      </c>
      <c r="Y742" s="15">
        <v>52282800</v>
      </c>
      <c r="Z742" s="16">
        <v>816724000</v>
      </c>
    </row>
    <row r="743" spans="1:26" x14ac:dyDescent="0.25">
      <c r="A743" s="14">
        <v>41255</v>
      </c>
      <c r="B743" s="1">
        <v>16.364496231079102</v>
      </c>
      <c r="C743" s="1">
        <v>12.5880002975463</v>
      </c>
      <c r="D743" s="1">
        <v>17.373394012451101</v>
      </c>
      <c r="E743" s="1">
        <v>22.054464340209901</v>
      </c>
      <c r="F743" s="1">
        <v>0.28887301683425898</v>
      </c>
      <c r="G743" s="1">
        <v>16.637743617402801</v>
      </c>
      <c r="H743" s="1">
        <v>12.718000411987299</v>
      </c>
      <c r="I743" s="1">
        <v>17.521584599967799</v>
      </c>
      <c r="J743" s="1">
        <v>22.362126604395201</v>
      </c>
      <c r="K743" s="1">
        <v>0.29441053009036</v>
      </c>
      <c r="L743" s="1">
        <v>16.2816112500138</v>
      </c>
      <c r="M743" s="1">
        <v>12.5030002593994</v>
      </c>
      <c r="N743" s="1">
        <v>17.271779453619299</v>
      </c>
      <c r="O743" s="1">
        <v>21.924922821897201</v>
      </c>
      <c r="P743" s="1">
        <v>0.28771937167737099</v>
      </c>
      <c r="Q743" s="1">
        <v>16.630760057532601</v>
      </c>
      <c r="R743" s="1">
        <v>12.553500175476</v>
      </c>
      <c r="S743" s="1">
        <v>17.4149870742588</v>
      </c>
      <c r="T743" s="1">
        <v>22.2892593073122</v>
      </c>
      <c r="U743" s="1">
        <v>0.292795432371731</v>
      </c>
      <c r="V743" s="15">
        <v>487144000</v>
      </c>
      <c r="W743" s="15">
        <v>52562000</v>
      </c>
      <c r="X743" s="15">
        <v>96942960</v>
      </c>
      <c r="Y743" s="15">
        <v>43966300</v>
      </c>
      <c r="Z743" s="16">
        <v>399404000</v>
      </c>
    </row>
    <row r="744" spans="1:26" x14ac:dyDescent="0.25">
      <c r="A744" s="14">
        <v>41256</v>
      </c>
      <c r="B744" s="1">
        <v>16.081840515136701</v>
      </c>
      <c r="C744" s="1">
        <v>12.5625</v>
      </c>
      <c r="D744" s="1">
        <v>17.5014114379882</v>
      </c>
      <c r="E744" s="1">
        <v>21.949213027954102</v>
      </c>
      <c r="F744" s="1">
        <v>0.28910365700721702</v>
      </c>
      <c r="G744" s="1">
        <v>16.323210372194001</v>
      </c>
      <c r="H744" s="1">
        <v>12.7270002365112</v>
      </c>
      <c r="I744" s="1">
        <v>17.844366739243998</v>
      </c>
      <c r="J744" s="1">
        <v>22.2811633706199</v>
      </c>
      <c r="K744" s="1">
        <v>0.29464114084552301</v>
      </c>
      <c r="L744" s="1">
        <v>15.963736115608199</v>
      </c>
      <c r="M744" s="1">
        <v>12.501000404357899</v>
      </c>
      <c r="N744" s="1">
        <v>17.4229577101597</v>
      </c>
      <c r="O744" s="1">
        <v>21.819671506145799</v>
      </c>
      <c r="P744" s="1">
        <v>0.28633491508806402</v>
      </c>
      <c r="Q744" s="1">
        <v>16.126167566226201</v>
      </c>
      <c r="R744" s="1">
        <v>12.5555000305175</v>
      </c>
      <c r="S744" s="1">
        <v>17.8306688007501</v>
      </c>
      <c r="T744" s="1">
        <v>22.119235696231101</v>
      </c>
      <c r="U744" s="1">
        <v>0.28841146465116302</v>
      </c>
      <c r="V744" s="15">
        <v>625259600</v>
      </c>
      <c r="W744" s="15">
        <v>49204000</v>
      </c>
      <c r="X744" s="15">
        <v>137658204</v>
      </c>
      <c r="Y744" s="15">
        <v>45080100</v>
      </c>
      <c r="Z744" s="16">
        <v>377556000</v>
      </c>
    </row>
    <row r="745" spans="1:26" x14ac:dyDescent="0.25">
      <c r="A745" s="14">
        <v>41257</v>
      </c>
      <c r="B745" s="1">
        <v>15.4776592254638</v>
      </c>
      <c r="C745" s="1">
        <v>12.459500312805099</v>
      </c>
      <c r="D745" s="1">
        <v>17.4829807281494</v>
      </c>
      <c r="E745" s="1">
        <v>21.706315994262599</v>
      </c>
      <c r="F745" s="1">
        <v>0.29048812389373702</v>
      </c>
      <c r="G745" s="1">
        <v>15.7308688666426</v>
      </c>
      <c r="H745" s="1">
        <v>12.5950002670288</v>
      </c>
      <c r="I745" s="1">
        <v>17.6289294502131</v>
      </c>
      <c r="J745" s="1">
        <v>21.965398971968298</v>
      </c>
      <c r="K745" s="1">
        <v>0.29348760689910902</v>
      </c>
      <c r="L745" s="1">
        <v>15.3498407536483</v>
      </c>
      <c r="M745" s="1">
        <v>12.3894996643066</v>
      </c>
      <c r="N745" s="1">
        <v>17.395062212673199</v>
      </c>
      <c r="O745" s="1">
        <v>21.6172571858366</v>
      </c>
      <c r="P745" s="1">
        <v>0.28818083350577001</v>
      </c>
      <c r="Q745" s="1">
        <v>15.6282492641723</v>
      </c>
      <c r="R745" s="1">
        <v>12.505499839782701</v>
      </c>
      <c r="S745" s="1">
        <v>17.413492545540699</v>
      </c>
      <c r="T745" s="1">
        <v>21.949207444053901</v>
      </c>
      <c r="U745" s="1">
        <v>0.290257411357983</v>
      </c>
      <c r="V745" s="15">
        <v>1009579200</v>
      </c>
      <c r="W745" s="15">
        <v>50538000</v>
      </c>
      <c r="X745" s="15">
        <v>85118796</v>
      </c>
      <c r="Y745" s="15">
        <v>42077500</v>
      </c>
      <c r="Z745" s="16">
        <v>338660000</v>
      </c>
    </row>
    <row r="746" spans="1:26" x14ac:dyDescent="0.25">
      <c r="A746" s="14">
        <v>41260</v>
      </c>
      <c r="B746" s="1">
        <v>15.752121925354</v>
      </c>
      <c r="C746" s="1">
        <v>12.692999839782701</v>
      </c>
      <c r="D746" s="1">
        <v>17.951711654663001</v>
      </c>
      <c r="E746" s="1">
        <v>21.941112518310501</v>
      </c>
      <c r="F746" s="1">
        <v>0.28933447599411</v>
      </c>
      <c r="G746" s="1">
        <v>15.7876445337536</v>
      </c>
      <c r="H746" s="1">
        <v>12.699999809265099</v>
      </c>
      <c r="I746" s="1">
        <v>17.980104124177899</v>
      </c>
      <c r="J746" s="1">
        <v>22.038267869952499</v>
      </c>
      <c r="K746" s="1">
        <v>0.29141105382690402</v>
      </c>
      <c r="L746" s="1">
        <v>15.217771612988001</v>
      </c>
      <c r="M746" s="1">
        <v>12.4630002975463</v>
      </c>
      <c r="N746" s="1">
        <v>17.534287113049601</v>
      </c>
      <c r="O746" s="1">
        <v>21.601065699050501</v>
      </c>
      <c r="P746" s="1">
        <v>0.28495063529999498</v>
      </c>
      <c r="Q746" s="1">
        <v>15.4515498746481</v>
      </c>
      <c r="R746" s="1">
        <v>12.490500450134199</v>
      </c>
      <c r="S746" s="1">
        <v>17.571147778493199</v>
      </c>
      <c r="T746" s="1">
        <v>21.690126058269399</v>
      </c>
      <c r="U746" s="1">
        <v>0.28979595607144398</v>
      </c>
      <c r="V746" s="15">
        <v>757607200</v>
      </c>
      <c r="W746" s="15">
        <v>45540000</v>
      </c>
      <c r="X746" s="15">
        <v>121294584</v>
      </c>
      <c r="Y746" s="15">
        <v>42046100</v>
      </c>
      <c r="Z746" s="16">
        <v>445232000</v>
      </c>
    </row>
    <row r="747" spans="1:26" x14ac:dyDescent="0.25">
      <c r="A747" s="14">
        <v>41261</v>
      </c>
      <c r="B747" s="1">
        <v>16.209653854370099</v>
      </c>
      <c r="C747" s="1">
        <v>13.020000457763601</v>
      </c>
      <c r="D747" s="1">
        <v>17.958934783935501</v>
      </c>
      <c r="E747" s="1">
        <v>22.313541412353501</v>
      </c>
      <c r="F747" s="1">
        <v>0.28979596495628301</v>
      </c>
      <c r="G747" s="1">
        <v>16.240013769457899</v>
      </c>
      <c r="H747" s="1">
        <v>13.155500411987299</v>
      </c>
      <c r="I747" s="1">
        <v>18.1589311575568</v>
      </c>
      <c r="J747" s="1">
        <v>22.370215618433999</v>
      </c>
      <c r="K747" s="1">
        <v>0.29302616056623698</v>
      </c>
      <c r="L747" s="1">
        <v>15.795227393292199</v>
      </c>
      <c r="M747" s="1">
        <v>12.7285003662109</v>
      </c>
      <c r="N747" s="1">
        <v>17.809001570441399</v>
      </c>
      <c r="O747" s="1">
        <v>21.973494631613899</v>
      </c>
      <c r="P747" s="1">
        <v>0.28841157969197601</v>
      </c>
      <c r="Q747" s="1">
        <v>15.9394418542912</v>
      </c>
      <c r="R747" s="1">
        <v>12.7285003662109</v>
      </c>
      <c r="S747" s="1">
        <v>17.847606753299001</v>
      </c>
      <c r="T747" s="1">
        <v>22.0625549807441</v>
      </c>
      <c r="U747" s="1">
        <v>0.28933448486480001</v>
      </c>
      <c r="V747" s="15">
        <v>625685200</v>
      </c>
      <c r="W747" s="15">
        <v>99220000</v>
      </c>
      <c r="X747" s="15">
        <v>120075804</v>
      </c>
      <c r="Y747" s="15">
        <v>50486900</v>
      </c>
      <c r="Z747" s="16">
        <v>416436000</v>
      </c>
    </row>
    <row r="748" spans="1:26" x14ac:dyDescent="0.25">
      <c r="A748" s="14">
        <v>41262</v>
      </c>
      <c r="B748" s="1">
        <v>15.979214668273899</v>
      </c>
      <c r="C748" s="1">
        <v>12.8994998931884</v>
      </c>
      <c r="D748" s="1">
        <v>17.935022354125898</v>
      </c>
      <c r="E748" s="1">
        <v>22.111135482788001</v>
      </c>
      <c r="F748" s="1">
        <v>0.29187253117561301</v>
      </c>
      <c r="G748" s="1">
        <v>16.203581970130902</v>
      </c>
      <c r="H748" s="1">
        <v>13.0834999084472</v>
      </c>
      <c r="I748" s="1">
        <v>18.0070010640327</v>
      </c>
      <c r="J748" s="1">
        <v>22.4511823070766</v>
      </c>
      <c r="K748" s="1">
        <v>0.29533346701899099</v>
      </c>
      <c r="L748" s="1">
        <v>15.954622228402</v>
      </c>
      <c r="M748" s="1">
        <v>12.883999824523899</v>
      </c>
      <c r="N748" s="1">
        <v>17.8495943810806</v>
      </c>
      <c r="O748" s="1">
        <v>22.062557806248702</v>
      </c>
      <c r="P748" s="1">
        <v>0.29071888589448702</v>
      </c>
      <c r="Q748" s="1">
        <v>16.135876957980301</v>
      </c>
      <c r="R748" s="1">
        <v>13.064999580383301</v>
      </c>
      <c r="S748" s="1">
        <v>17.9499655579971</v>
      </c>
      <c r="T748" s="1">
        <v>22.418797704135901</v>
      </c>
      <c r="U748" s="1">
        <v>0.29187253117561301</v>
      </c>
      <c r="V748" s="15">
        <v>449369200</v>
      </c>
      <c r="W748" s="15">
        <v>46000000</v>
      </c>
      <c r="X748" s="15">
        <v>76667256</v>
      </c>
      <c r="Y748" s="15">
        <v>53519900</v>
      </c>
      <c r="Z748" s="16">
        <v>458544000</v>
      </c>
    </row>
    <row r="749" spans="1:26" x14ac:dyDescent="0.25">
      <c r="A749" s="14">
        <v>41263</v>
      </c>
      <c r="B749" s="1">
        <v>15.8401699066162</v>
      </c>
      <c r="C749" s="1">
        <v>13.074999809265099</v>
      </c>
      <c r="D749" s="1">
        <v>17.991064071655199</v>
      </c>
      <c r="E749" s="1">
        <v>22.4107055664062</v>
      </c>
      <c r="F749" s="1">
        <v>0.29164171218871998</v>
      </c>
      <c r="G749" s="1">
        <v>16.0973261613976</v>
      </c>
      <c r="H749" s="1">
        <v>13.120499610900801</v>
      </c>
      <c r="I749" s="1">
        <v>18.048097688309301</v>
      </c>
      <c r="J749" s="1">
        <v>22.4107055664062</v>
      </c>
      <c r="K749" s="1">
        <v>0.29325680949185701</v>
      </c>
      <c r="L749" s="1">
        <v>15.753641513667899</v>
      </c>
      <c r="M749" s="1">
        <v>12.8269996643066</v>
      </c>
      <c r="N749" s="1">
        <v>17.856820093084401</v>
      </c>
      <c r="O749" s="1">
        <v>21.9815982973508</v>
      </c>
      <c r="P749" s="1">
        <v>0.28841149007738298</v>
      </c>
      <c r="Q749" s="1">
        <v>16.091253851239401</v>
      </c>
      <c r="R749" s="1">
        <v>12.918000221252401</v>
      </c>
      <c r="S749" s="1">
        <v>18.013478880956299</v>
      </c>
      <c r="T749" s="1">
        <v>22.151622514998</v>
      </c>
      <c r="U749" s="1">
        <v>0.29302606951781102</v>
      </c>
      <c r="V749" s="15">
        <v>481689600</v>
      </c>
      <c r="W749" s="15">
        <v>51692000</v>
      </c>
      <c r="X749" s="15">
        <v>66213720</v>
      </c>
      <c r="Y749" s="15">
        <v>52607300</v>
      </c>
      <c r="Z749" s="16">
        <v>334332000</v>
      </c>
    </row>
    <row r="750" spans="1:26" x14ac:dyDescent="0.25">
      <c r="A750" s="14">
        <v>41264</v>
      </c>
      <c r="B750" s="1">
        <v>15.7673025131225</v>
      </c>
      <c r="C750" s="1">
        <v>12.845999717712401</v>
      </c>
      <c r="D750" s="1">
        <v>17.8234462738037</v>
      </c>
      <c r="E750" s="1">
        <v>22.224481582641602</v>
      </c>
      <c r="F750" s="1">
        <v>0.28495067358016901</v>
      </c>
      <c r="G750" s="1">
        <v>15.777624628822601</v>
      </c>
      <c r="H750" s="1">
        <v>12.918999671936</v>
      </c>
      <c r="I750" s="1">
        <v>17.9028946985147</v>
      </c>
      <c r="J750" s="1">
        <v>22.2568661799415</v>
      </c>
      <c r="K750" s="1">
        <v>0.28771941689077601</v>
      </c>
      <c r="L750" s="1">
        <v>15.491321308761</v>
      </c>
      <c r="M750" s="1">
        <v>12.786999702453601</v>
      </c>
      <c r="N750" s="1">
        <v>17.6961765527621</v>
      </c>
      <c r="O750" s="1">
        <v>21.860145211415499</v>
      </c>
      <c r="P750" s="1">
        <v>0.281720450130232</v>
      </c>
      <c r="Q750" s="1">
        <v>15.5590263453888</v>
      </c>
      <c r="R750" s="1">
        <v>12.8909997940063</v>
      </c>
      <c r="S750" s="1">
        <v>17.782101885343899</v>
      </c>
      <c r="T750" s="1">
        <v>22.224481582641602</v>
      </c>
      <c r="U750" s="1">
        <v>0.28771941689077601</v>
      </c>
      <c r="V750" s="15">
        <v>596268400</v>
      </c>
      <c r="W750" s="15">
        <v>94092000</v>
      </c>
      <c r="X750" s="15">
        <v>140898960</v>
      </c>
      <c r="Y750" s="15">
        <v>98776500</v>
      </c>
      <c r="Z750" s="16">
        <v>462172000</v>
      </c>
    </row>
    <row r="751" spans="1:26" x14ac:dyDescent="0.25">
      <c r="A751" s="14">
        <v>41267</v>
      </c>
      <c r="B751" s="1">
        <v>15.7927942276</v>
      </c>
      <c r="C751" s="1">
        <v>12.9309997558593</v>
      </c>
      <c r="D751" s="1">
        <v>17.670770645141602</v>
      </c>
      <c r="E751" s="1">
        <v>21.9087314605712</v>
      </c>
      <c r="F751" s="1">
        <v>0.28264340758323597</v>
      </c>
      <c r="G751" s="1">
        <v>15.916666020483399</v>
      </c>
      <c r="H751" s="1">
        <v>12.9750003814697</v>
      </c>
      <c r="I751" s="1">
        <v>17.812235641986799</v>
      </c>
      <c r="J751" s="1">
        <v>22.0625626047024</v>
      </c>
      <c r="K751" s="1">
        <v>0.28564289122541198</v>
      </c>
      <c r="L751" s="1">
        <v>15.748467206894199</v>
      </c>
      <c r="M751" s="1">
        <v>12.847999572753899</v>
      </c>
      <c r="N751" s="1">
        <v>17.620212042750701</v>
      </c>
      <c r="O751" s="1">
        <v>21.8601537734666</v>
      </c>
      <c r="P751" s="1">
        <v>0.28172047472906397</v>
      </c>
      <c r="Q751" s="1">
        <v>15.798260113429301</v>
      </c>
      <c r="R751" s="1">
        <v>12.8649997711181</v>
      </c>
      <c r="S751" s="1">
        <v>17.795549822544899</v>
      </c>
      <c r="T751" s="1">
        <v>22.022081456157899</v>
      </c>
      <c r="U751" s="1">
        <v>0.28471995837123998</v>
      </c>
      <c r="V751" s="15">
        <v>175753200</v>
      </c>
      <c r="W751" s="15">
        <v>19688000</v>
      </c>
      <c r="X751" s="15">
        <v>33602364</v>
      </c>
      <c r="Y751" s="15">
        <v>20842400</v>
      </c>
      <c r="Z751" s="16">
        <v>127376000</v>
      </c>
    </row>
    <row r="752" spans="1:26" x14ac:dyDescent="0.25">
      <c r="A752" s="14">
        <v>41269</v>
      </c>
      <c r="B752" s="1">
        <v>15.5751123428344</v>
      </c>
      <c r="C752" s="1">
        <v>12.431500434875399</v>
      </c>
      <c r="D752" s="1">
        <v>17.6550788879394</v>
      </c>
      <c r="E752" s="1">
        <v>21.746799468994102</v>
      </c>
      <c r="F752" s="1">
        <v>0.28241258859634399</v>
      </c>
      <c r="G752" s="1">
        <v>15.771243825541999</v>
      </c>
      <c r="H752" s="1">
        <v>12.8710002899169</v>
      </c>
      <c r="I752" s="1">
        <v>17.7549527203435</v>
      </c>
      <c r="J752" s="1">
        <v>22.022075528924901</v>
      </c>
      <c r="K752" s="1">
        <v>0.28656571651717599</v>
      </c>
      <c r="L752" s="1">
        <v>15.518034272594701</v>
      </c>
      <c r="M752" s="1">
        <v>12.402000427246</v>
      </c>
      <c r="N752" s="1">
        <v>17.4941869712444</v>
      </c>
      <c r="O752" s="1">
        <v>21.6172579754098</v>
      </c>
      <c r="P752" s="1">
        <v>0.28125894347972702</v>
      </c>
      <c r="Q752" s="1">
        <v>15.757276707280401</v>
      </c>
      <c r="R752" s="1">
        <v>12.857500076293899</v>
      </c>
      <c r="S752" s="1">
        <v>17.635154615517902</v>
      </c>
      <c r="T752" s="1">
        <v>21.8844374989595</v>
      </c>
      <c r="U752" s="1">
        <v>0.28195113605071098</v>
      </c>
      <c r="V752" s="15">
        <v>302436400</v>
      </c>
      <c r="W752" s="15">
        <v>83054000</v>
      </c>
      <c r="X752" s="15">
        <v>47248704</v>
      </c>
      <c r="Y752" s="15">
        <v>31631100</v>
      </c>
      <c r="Z752" s="16">
        <v>196740000</v>
      </c>
    </row>
    <row r="753" spans="1:26" x14ac:dyDescent="0.25">
      <c r="A753" s="14">
        <v>41270</v>
      </c>
      <c r="B753" s="1">
        <v>15.6376476287841</v>
      </c>
      <c r="C753" s="1">
        <v>12.415499687194799</v>
      </c>
      <c r="D753" s="1">
        <v>17.590824127197202</v>
      </c>
      <c r="E753" s="1">
        <v>21.827766418456999</v>
      </c>
      <c r="F753" s="1">
        <v>0.28056675195693898</v>
      </c>
      <c r="G753" s="1">
        <v>15.6737766230401</v>
      </c>
      <c r="H753" s="1">
        <v>12.467499732971101</v>
      </c>
      <c r="I753" s="1">
        <v>17.654334650229899</v>
      </c>
      <c r="J753" s="1">
        <v>21.9330198696933</v>
      </c>
      <c r="K753" s="1">
        <v>0.283335522251218</v>
      </c>
      <c r="L753" s="1">
        <v>15.3218942931131</v>
      </c>
      <c r="M753" s="1">
        <v>12.1429996490478</v>
      </c>
      <c r="N753" s="1">
        <v>17.399546536771702</v>
      </c>
      <c r="O753" s="1">
        <v>21.512009153261499</v>
      </c>
      <c r="P753" s="1">
        <v>0.27733655662037299</v>
      </c>
      <c r="Q753" s="1">
        <v>15.591498116419301</v>
      </c>
      <c r="R753" s="1">
        <v>12.413999557495099</v>
      </c>
      <c r="S753" s="1">
        <v>17.6119936687837</v>
      </c>
      <c r="T753" s="1">
        <v>21.771092195909802</v>
      </c>
      <c r="U753" s="1">
        <v>0.28287404219879198</v>
      </c>
      <c r="V753" s="15">
        <v>455120400</v>
      </c>
      <c r="W753" s="15">
        <v>72786000</v>
      </c>
      <c r="X753" s="15">
        <v>65830104</v>
      </c>
      <c r="Y753" s="15">
        <v>39394000</v>
      </c>
      <c r="Z753" s="16">
        <v>299804000</v>
      </c>
    </row>
    <row r="754" spans="1:26" x14ac:dyDescent="0.25">
      <c r="A754" s="14">
        <v>41271</v>
      </c>
      <c r="B754" s="1">
        <v>15.471579551696699</v>
      </c>
      <c r="C754" s="1">
        <v>12.258999824523899</v>
      </c>
      <c r="D754" s="1">
        <v>17.4344158172607</v>
      </c>
      <c r="E754" s="1">
        <v>21.4958095550537</v>
      </c>
      <c r="F754" s="1">
        <v>0.27918243408203097</v>
      </c>
      <c r="G754" s="1">
        <v>15.620045427413499</v>
      </c>
      <c r="H754" s="1">
        <v>12.371999740600501</v>
      </c>
      <c r="I754" s="1">
        <v>17.606264581563899</v>
      </c>
      <c r="J754" s="1">
        <v>21.779182126069301</v>
      </c>
      <c r="K754" s="1">
        <v>0.28356627516396399</v>
      </c>
      <c r="L754" s="1">
        <v>15.4269493124203</v>
      </c>
      <c r="M754" s="1">
        <v>12.252499580383301</v>
      </c>
      <c r="N754" s="1">
        <v>17.4344158172607</v>
      </c>
      <c r="O754" s="1">
        <v>21.4958095550537</v>
      </c>
      <c r="P754" s="1">
        <v>0.27756730867861801</v>
      </c>
      <c r="Q754" s="1">
        <v>15.4928334363992</v>
      </c>
      <c r="R754" s="1">
        <v>12.2924995422363</v>
      </c>
      <c r="S754" s="1">
        <v>17.4762575526468</v>
      </c>
      <c r="T754" s="1">
        <v>21.625351037074001</v>
      </c>
      <c r="U754" s="1">
        <v>0.278028788796777</v>
      </c>
      <c r="V754" s="15">
        <v>354278400</v>
      </c>
      <c r="W754" s="15">
        <v>37174000</v>
      </c>
      <c r="X754" s="15">
        <v>56023920</v>
      </c>
      <c r="Y754" s="15">
        <v>28239900</v>
      </c>
      <c r="Z754" s="16">
        <v>220600000</v>
      </c>
    </row>
    <row r="755" spans="1:26" x14ac:dyDescent="0.25">
      <c r="A755" s="14">
        <v>41274</v>
      </c>
      <c r="B755" s="1">
        <v>16.157129287719702</v>
      </c>
      <c r="C755" s="1">
        <v>12.543499946594199</v>
      </c>
      <c r="D755" s="1">
        <v>17.617971420288001</v>
      </c>
      <c r="E755" s="1">
        <v>21.6253547668457</v>
      </c>
      <c r="F755" s="1">
        <v>0.28287401795387201</v>
      </c>
      <c r="G755" s="1">
        <v>16.255195837585202</v>
      </c>
      <c r="H755" s="1">
        <v>12.620499610900801</v>
      </c>
      <c r="I755" s="1">
        <v>17.697421742926501</v>
      </c>
      <c r="J755" s="1">
        <v>21.673933989174099</v>
      </c>
      <c r="K755" s="1">
        <v>0.28402766297592003</v>
      </c>
      <c r="L755" s="1">
        <v>15.453669084911001</v>
      </c>
      <c r="M755" s="1">
        <v>12.137499809265099</v>
      </c>
      <c r="N755" s="1">
        <v>17.334542160890301</v>
      </c>
      <c r="O755" s="1">
        <v>21.350080228267402</v>
      </c>
      <c r="P755" s="1">
        <v>0.27756724535143701</v>
      </c>
      <c r="Q755" s="1">
        <v>15.500120210397499</v>
      </c>
      <c r="R755" s="1">
        <v>12.1875</v>
      </c>
      <c r="S755" s="1">
        <v>17.4341654318415</v>
      </c>
      <c r="T755" s="1">
        <v>21.528199410701902</v>
      </c>
      <c r="U755" s="1">
        <v>0.27825943786567903</v>
      </c>
      <c r="V755" s="15">
        <v>659492400</v>
      </c>
      <c r="W755" s="15">
        <v>68380000</v>
      </c>
      <c r="X755" s="15">
        <v>79816104</v>
      </c>
      <c r="Y755" s="15">
        <v>42749500</v>
      </c>
      <c r="Z755" s="16">
        <v>326460000</v>
      </c>
    </row>
    <row r="756" spans="1:26" x14ac:dyDescent="0.25">
      <c r="A756" s="14">
        <v>41276</v>
      </c>
      <c r="B756" s="1">
        <v>16.6690158843994</v>
      </c>
      <c r="C756" s="1">
        <v>12.865500450134199</v>
      </c>
      <c r="D756" s="1">
        <v>18.013227462768501</v>
      </c>
      <c r="E756" s="1">
        <v>22.362115859985298</v>
      </c>
      <c r="F756" s="1">
        <v>0.293487638235092</v>
      </c>
      <c r="G756" s="1">
        <v>16.850270649888699</v>
      </c>
      <c r="H756" s="1">
        <v>12.904999732971101</v>
      </c>
      <c r="I756" s="1">
        <v>18.106626293682201</v>
      </c>
      <c r="J756" s="1">
        <v>22.451174645874499</v>
      </c>
      <c r="K756" s="1">
        <v>0.29371837830055297</v>
      </c>
      <c r="L756" s="1">
        <v>16.444346949461401</v>
      </c>
      <c r="M756" s="1">
        <v>12.6630001068115</v>
      </c>
      <c r="N756" s="1">
        <v>17.846359769758699</v>
      </c>
      <c r="O756" s="1">
        <v>21.9815864815514</v>
      </c>
      <c r="P756" s="1">
        <v>0.28864234440606601</v>
      </c>
      <c r="Q756" s="1">
        <v>16.8144448394698</v>
      </c>
      <c r="R756" s="1">
        <v>12.8039999008178</v>
      </c>
      <c r="S756" s="1">
        <v>17.917839241691901</v>
      </c>
      <c r="T756" s="1">
        <v>22.062550277660002</v>
      </c>
      <c r="U756" s="1">
        <v>0.28979598972322601</v>
      </c>
      <c r="V756" s="15">
        <v>560518000</v>
      </c>
      <c r="W756" s="15">
        <v>65420000</v>
      </c>
      <c r="X756" s="15">
        <v>101550348</v>
      </c>
      <c r="Y756" s="15">
        <v>52899300</v>
      </c>
      <c r="Z756" s="16">
        <v>478836000</v>
      </c>
    </row>
    <row r="757" spans="1:26" x14ac:dyDescent="0.25">
      <c r="A757" s="14">
        <v>41277</v>
      </c>
      <c r="B757" s="1">
        <v>16.458620071411101</v>
      </c>
      <c r="C757" s="1">
        <v>12.9239997863769</v>
      </c>
      <c r="D757" s="1">
        <v>18.023687362670898</v>
      </c>
      <c r="E757" s="1">
        <v>22.0625495910644</v>
      </c>
      <c r="F757" s="1">
        <v>0.29371839761733998</v>
      </c>
      <c r="G757" s="1">
        <v>16.6884517464194</v>
      </c>
      <c r="H757" s="1">
        <v>13.043999671936</v>
      </c>
      <c r="I757" s="1">
        <v>18.229410789943</v>
      </c>
      <c r="J757" s="1">
        <v>22.386403221164599</v>
      </c>
      <c r="K757" s="1">
        <v>0.29694859371579502</v>
      </c>
      <c r="L757" s="1">
        <v>16.425223175505401</v>
      </c>
      <c r="M757" s="1">
        <v>12.818499565124499</v>
      </c>
      <c r="N757" s="1">
        <v>17.950214710073599</v>
      </c>
      <c r="O757" s="1">
        <v>21.9896823312599</v>
      </c>
      <c r="P757" s="1">
        <v>0.29025746143824799</v>
      </c>
      <c r="Q757" s="1">
        <v>16.6341057853537</v>
      </c>
      <c r="R757" s="1">
        <v>12.8634996414184</v>
      </c>
      <c r="S757" s="1">
        <v>18.055069610254801</v>
      </c>
      <c r="T757" s="1">
        <v>22.3702101535956</v>
      </c>
      <c r="U757" s="1">
        <v>0.29348765753670297</v>
      </c>
      <c r="V757" s="15">
        <v>352965200</v>
      </c>
      <c r="W757" s="15">
        <v>55018000</v>
      </c>
      <c r="X757" s="15">
        <v>92635272</v>
      </c>
      <c r="Y757" s="15">
        <v>48294400</v>
      </c>
      <c r="Z757" s="16">
        <v>298888000</v>
      </c>
    </row>
    <row r="758" spans="1:26" x14ac:dyDescent="0.25">
      <c r="A758" s="14">
        <v>41278</v>
      </c>
      <c r="B758" s="1">
        <v>16.0001621246337</v>
      </c>
      <c r="C758" s="1">
        <v>12.957500457763601</v>
      </c>
      <c r="D758" s="1">
        <v>18.379844665527301</v>
      </c>
      <c r="E758" s="1">
        <v>21.649644851684499</v>
      </c>
      <c r="F758" s="1">
        <v>0.30340903997421198</v>
      </c>
      <c r="G758" s="1">
        <v>16.353259066570601</v>
      </c>
      <c r="H758" s="1">
        <v>12.9899997711181</v>
      </c>
      <c r="I758" s="1">
        <v>18.467015262215501</v>
      </c>
      <c r="J758" s="1">
        <v>22.135426275801301</v>
      </c>
      <c r="K758" s="1">
        <v>0.30433194528372098</v>
      </c>
      <c r="L758" s="1">
        <v>15.9646395348752</v>
      </c>
      <c r="M758" s="1">
        <v>12.832500457763601</v>
      </c>
      <c r="N758" s="1">
        <v>18.123562617712999</v>
      </c>
      <c r="O758" s="1">
        <v>21.641548314452599</v>
      </c>
      <c r="P758" s="1">
        <v>0.29325694404424002</v>
      </c>
      <c r="Q758" s="1">
        <v>16.302859730370798</v>
      </c>
      <c r="R758" s="1">
        <v>12.878999710083001</v>
      </c>
      <c r="S758" s="1">
        <v>18.1649070047226</v>
      </c>
      <c r="T758" s="1">
        <v>22.078752059434699</v>
      </c>
      <c r="U758" s="1">
        <v>0.29417984935374802</v>
      </c>
      <c r="V758" s="15">
        <v>594333600</v>
      </c>
      <c r="W758" s="15">
        <v>37484000</v>
      </c>
      <c r="X758" s="15">
        <v>110429460</v>
      </c>
      <c r="Y758" s="15">
        <v>52521100</v>
      </c>
      <c r="Z758" s="16">
        <v>524968000</v>
      </c>
    </row>
    <row r="759" spans="1:26" x14ac:dyDescent="0.25">
      <c r="A759" s="14">
        <v>41281</v>
      </c>
      <c r="B759" s="1">
        <v>15.906044006347599</v>
      </c>
      <c r="C759" s="1">
        <v>13.423000335693301</v>
      </c>
      <c r="D759" s="1">
        <v>18.299644470214801</v>
      </c>
      <c r="E759" s="1">
        <v>21.6091594696044</v>
      </c>
      <c r="F759" s="1">
        <v>0.29464128613471902</v>
      </c>
      <c r="G759" s="1">
        <v>16.069991429304999</v>
      </c>
      <c r="H759" s="1">
        <v>13.4864997863769</v>
      </c>
      <c r="I759" s="1">
        <v>18.4149588508064</v>
      </c>
      <c r="J759" s="1">
        <v>21.762989014055801</v>
      </c>
      <c r="K759" s="1">
        <v>0.30410118882037102</v>
      </c>
      <c r="L759" s="1">
        <v>15.641904329657899</v>
      </c>
      <c r="M759" s="1">
        <v>13.1335000991821</v>
      </c>
      <c r="N759" s="1">
        <v>18.1957880645232</v>
      </c>
      <c r="O759" s="1">
        <v>21.568676791388601</v>
      </c>
      <c r="P759" s="1">
        <v>0.29256473554766099</v>
      </c>
      <c r="Q759" s="1">
        <v>15.8483579011716</v>
      </c>
      <c r="R759" s="1">
        <v>13.148500442504799</v>
      </c>
      <c r="S759" s="1">
        <v>18.317080106307699</v>
      </c>
      <c r="T759" s="1">
        <v>21.673930210493499</v>
      </c>
      <c r="U759" s="1">
        <v>0.30317828356058402</v>
      </c>
      <c r="V759" s="15">
        <v>484156400</v>
      </c>
      <c r="W759" s="15">
        <v>98200000</v>
      </c>
      <c r="X759" s="15">
        <v>66161772</v>
      </c>
      <c r="Y759" s="15">
        <v>37110400</v>
      </c>
      <c r="Z759" s="16">
        <v>610732000</v>
      </c>
    </row>
    <row r="760" spans="1:26" x14ac:dyDescent="0.25">
      <c r="A760" s="14">
        <v>41282</v>
      </c>
      <c r="B760" s="1">
        <v>15.948855400085399</v>
      </c>
      <c r="C760" s="1">
        <v>13.3190002441406</v>
      </c>
      <c r="D760" s="1">
        <v>18.263532638549801</v>
      </c>
      <c r="E760" s="1">
        <v>21.4958095550537</v>
      </c>
      <c r="F760" s="1">
        <v>0.28818094730377197</v>
      </c>
      <c r="G760" s="1">
        <v>16.148630290493699</v>
      </c>
      <c r="H760" s="1">
        <v>13.4490003585815</v>
      </c>
      <c r="I760" s="1">
        <v>18.3382505597781</v>
      </c>
      <c r="J760" s="1">
        <v>21.690123322340501</v>
      </c>
      <c r="K760" s="1">
        <v>0.29625649435563001</v>
      </c>
      <c r="L760" s="1">
        <v>15.8255915946204</v>
      </c>
      <c r="M760" s="1">
        <v>13.178500175476</v>
      </c>
      <c r="N760" s="1">
        <v>18.042617328501802</v>
      </c>
      <c r="O760" s="1">
        <v>21.4229422783852</v>
      </c>
      <c r="P760" s="1">
        <v>0.28610439613663302</v>
      </c>
      <c r="Q760" s="1">
        <v>16.067262980331499</v>
      </c>
      <c r="R760" s="1">
        <v>13.3535003662109</v>
      </c>
      <c r="S760" s="1">
        <v>18.319320982011099</v>
      </c>
      <c r="T760" s="1">
        <v>21.657737179707301</v>
      </c>
      <c r="U760" s="1">
        <v>0.29533356133295002</v>
      </c>
      <c r="V760" s="15">
        <v>458707200</v>
      </c>
      <c r="W760" s="15">
        <v>60214000</v>
      </c>
      <c r="X760" s="15">
        <v>66976956</v>
      </c>
      <c r="Y760" s="15">
        <v>44703100</v>
      </c>
      <c r="Z760" s="16">
        <v>466424000</v>
      </c>
    </row>
    <row r="761" spans="1:26" x14ac:dyDescent="0.25">
      <c r="A761" s="14">
        <v>41283</v>
      </c>
      <c r="B761" s="1">
        <v>15.699598312377899</v>
      </c>
      <c r="C761" s="1">
        <v>13.3175001144409</v>
      </c>
      <c r="D761" s="1">
        <v>18.383581161498999</v>
      </c>
      <c r="E761" s="1">
        <v>21.617254257202099</v>
      </c>
      <c r="F761" s="1">
        <v>0.28172039985656699</v>
      </c>
      <c r="G761" s="1">
        <v>15.9397520918083</v>
      </c>
      <c r="H761" s="1">
        <v>13.4750003814697</v>
      </c>
      <c r="I761" s="1">
        <v>18.389308251504499</v>
      </c>
      <c r="J761" s="1">
        <v>21.657735387888199</v>
      </c>
      <c r="K761" s="1">
        <v>0.29187249352389399</v>
      </c>
      <c r="L761" s="1">
        <v>15.6658965866083</v>
      </c>
      <c r="M761" s="1">
        <v>13.270000457763601</v>
      </c>
      <c r="N761" s="1">
        <v>18.146475459067901</v>
      </c>
      <c r="O761" s="1">
        <v>21.503904311619898</v>
      </c>
      <c r="P761" s="1">
        <v>0.27987458964893402</v>
      </c>
      <c r="Q761" s="1">
        <v>15.8635458175988</v>
      </c>
      <c r="R761" s="1">
        <v>13.408499717712401</v>
      </c>
      <c r="S761" s="1">
        <v>18.2378811063824</v>
      </c>
      <c r="T761" s="1">
        <v>21.633445782922902</v>
      </c>
      <c r="U761" s="1">
        <v>0.29048810836310002</v>
      </c>
      <c r="V761" s="15">
        <v>407604400</v>
      </c>
      <c r="W761" s="15">
        <v>45312000</v>
      </c>
      <c r="X761" s="15">
        <v>80907012</v>
      </c>
      <c r="Y761" s="15">
        <v>49047900</v>
      </c>
      <c r="Z761" s="16">
        <v>695020000</v>
      </c>
    </row>
    <row r="762" spans="1:26" x14ac:dyDescent="0.25">
      <c r="A762" s="14">
        <v>41284</v>
      </c>
      <c r="B762" s="1">
        <v>15.894208908081</v>
      </c>
      <c r="C762" s="1">
        <v>13.267000198364199</v>
      </c>
      <c r="D762" s="1">
        <v>18.467264175415</v>
      </c>
      <c r="E762" s="1">
        <v>21.422937393188398</v>
      </c>
      <c r="F762" s="1">
        <v>0.28218194842338501</v>
      </c>
      <c r="G762" s="1">
        <v>16.052387280704401</v>
      </c>
      <c r="H762" s="1">
        <v>13.4370002746582</v>
      </c>
      <c r="I762" s="1">
        <v>18.5549340190518</v>
      </c>
      <c r="J762" s="1">
        <v>21.843947885877299</v>
      </c>
      <c r="K762" s="1">
        <v>0.28564288466056797</v>
      </c>
      <c r="L762" s="1">
        <v>15.6516246334415</v>
      </c>
      <c r="M762" s="1">
        <v>13.1149997711181</v>
      </c>
      <c r="N762" s="1">
        <v>18.268514984596301</v>
      </c>
      <c r="O762" s="1">
        <v>21.285300951152099</v>
      </c>
      <c r="P762" s="1">
        <v>0.28056682284197199</v>
      </c>
      <c r="Q762" s="1">
        <v>16.047226223648199</v>
      </c>
      <c r="R762" s="1">
        <v>13.4270000457763</v>
      </c>
      <c r="S762" s="1">
        <v>18.500886388096799</v>
      </c>
      <c r="T762" s="1">
        <v>21.576768447104701</v>
      </c>
      <c r="U762" s="1">
        <v>0.28425849916366402</v>
      </c>
      <c r="V762" s="15">
        <v>601146000</v>
      </c>
      <c r="W762" s="15">
        <v>57268000</v>
      </c>
      <c r="X762" s="15">
        <v>73354572</v>
      </c>
      <c r="Y762" s="15">
        <v>71431300</v>
      </c>
      <c r="Z762" s="16">
        <v>506368000</v>
      </c>
    </row>
    <row r="763" spans="1:26" x14ac:dyDescent="0.25">
      <c r="A763" s="14">
        <v>41285</v>
      </c>
      <c r="B763" s="1">
        <v>15.796750068664499</v>
      </c>
      <c r="C763" s="1">
        <v>13.397000312805099</v>
      </c>
      <c r="D763" s="1">
        <v>18.430154800415</v>
      </c>
      <c r="E763" s="1">
        <v>21.722509384155199</v>
      </c>
      <c r="F763" s="1">
        <v>0.28172039985656699</v>
      </c>
      <c r="G763" s="1">
        <v>15.949160961079</v>
      </c>
      <c r="H763" s="1">
        <v>13.421500205993601</v>
      </c>
      <c r="I763" s="1">
        <v>18.490924216209699</v>
      </c>
      <c r="J763" s="1">
        <v>21.803473201936502</v>
      </c>
      <c r="K763" s="1">
        <v>0.28356623756926902</v>
      </c>
      <c r="L763" s="1">
        <v>15.757887293582399</v>
      </c>
      <c r="M763" s="1">
        <v>13.2054996490478</v>
      </c>
      <c r="N763" s="1">
        <v>18.338251807996802</v>
      </c>
      <c r="O763" s="1">
        <v>21.2772107027426</v>
      </c>
      <c r="P763" s="1">
        <v>0.27895165704004898</v>
      </c>
      <c r="Q763" s="1">
        <v>15.8180023380654</v>
      </c>
      <c r="R763" s="1">
        <v>13.2550001144409</v>
      </c>
      <c r="S763" s="1">
        <v>18.480216057821</v>
      </c>
      <c r="T763" s="1">
        <v>21.447233330252601</v>
      </c>
      <c r="U763" s="1">
        <v>0.28333552504585002</v>
      </c>
      <c r="V763" s="15">
        <v>350506800</v>
      </c>
      <c r="W763" s="15">
        <v>48266000</v>
      </c>
      <c r="X763" s="15">
        <v>51356592</v>
      </c>
      <c r="Y763" s="15">
        <v>55512100</v>
      </c>
      <c r="Z763" s="16">
        <v>513172000</v>
      </c>
    </row>
    <row r="764" spans="1:26" x14ac:dyDescent="0.25">
      <c r="A764" s="14">
        <v>41288</v>
      </c>
      <c r="B764" s="1">
        <v>15.2335510253906</v>
      </c>
      <c r="C764" s="1">
        <v>13.6365003585815</v>
      </c>
      <c r="D764" s="1">
        <v>18.013227462768501</v>
      </c>
      <c r="E764" s="1">
        <v>21.771089553833001</v>
      </c>
      <c r="F764" s="1">
        <v>0.28148975968360901</v>
      </c>
      <c r="G764" s="1">
        <v>15.4081253817168</v>
      </c>
      <c r="H764" s="1">
        <v>13.7130002975463</v>
      </c>
      <c r="I764" s="1">
        <v>18.4851969910174</v>
      </c>
      <c r="J764" s="1">
        <v>21.924920670833199</v>
      </c>
      <c r="K764" s="1">
        <v>0.28356631045345998</v>
      </c>
      <c r="L764" s="1">
        <v>15.1351812796064</v>
      </c>
      <c r="M764" s="1">
        <v>13.3769998550415</v>
      </c>
      <c r="N764" s="1">
        <v>17.990812654520301</v>
      </c>
      <c r="O764" s="1">
        <v>21.665837659626401</v>
      </c>
      <c r="P764" s="1">
        <v>0.27825953597985797</v>
      </c>
      <c r="Q764" s="1">
        <v>15.261785224364299</v>
      </c>
      <c r="R764" s="1">
        <v>13.399999618530201</v>
      </c>
      <c r="S764" s="1">
        <v>18.355685413481599</v>
      </c>
      <c r="T764" s="1">
        <v>21.779186090965201</v>
      </c>
      <c r="U764" s="1">
        <v>0.28356631045345998</v>
      </c>
      <c r="V764" s="15">
        <v>734207600</v>
      </c>
      <c r="W764" s="15">
        <v>85500000</v>
      </c>
      <c r="X764" s="15">
        <v>114441444</v>
      </c>
      <c r="Y764" s="15">
        <v>48324400</v>
      </c>
      <c r="Z764" s="16">
        <v>305684000</v>
      </c>
    </row>
    <row r="765" spans="1:26" x14ac:dyDescent="0.25">
      <c r="A765" s="14">
        <v>41289</v>
      </c>
      <c r="B765" s="1">
        <v>14.7529439926147</v>
      </c>
      <c r="C765" s="1">
        <v>13.5950002670288</v>
      </c>
      <c r="D765" s="1">
        <v>18.055070877075099</v>
      </c>
      <c r="E765" s="1">
        <v>22.030168533325099</v>
      </c>
      <c r="F765" s="1">
        <v>0.27641364932060197</v>
      </c>
      <c r="G765" s="1">
        <v>15.149760043810099</v>
      </c>
      <c r="H765" s="1">
        <v>13.6365003585815</v>
      </c>
      <c r="I765" s="1">
        <v>18.3058726085026</v>
      </c>
      <c r="J765" s="1">
        <v>22.094940818529501</v>
      </c>
      <c r="K765" s="1">
        <v>0.28010532504749103</v>
      </c>
      <c r="L765" s="1">
        <v>14.6758264826613</v>
      </c>
      <c r="M765" s="1">
        <v>13.4650001525878</v>
      </c>
      <c r="N765" s="1">
        <v>17.7355269842942</v>
      </c>
      <c r="O765" s="1">
        <v>21.722507899885901</v>
      </c>
      <c r="P765" s="1">
        <v>0.27479855150449001</v>
      </c>
      <c r="Q765" s="1">
        <v>15.1288109841057</v>
      </c>
      <c r="R765" s="1">
        <v>13.5340003967285</v>
      </c>
      <c r="S765" s="1">
        <v>17.9155971642293</v>
      </c>
      <c r="T765" s="1">
        <v>21.722507899885901</v>
      </c>
      <c r="U765" s="1">
        <v>0.28010532504749103</v>
      </c>
      <c r="V765" s="15">
        <v>876772400</v>
      </c>
      <c r="W765" s="15">
        <v>46538000</v>
      </c>
      <c r="X765" s="15">
        <v>156950892</v>
      </c>
      <c r="Y765" s="15">
        <v>48244500</v>
      </c>
      <c r="Z765" s="16">
        <v>375888000</v>
      </c>
    </row>
    <row r="766" spans="1:26" x14ac:dyDescent="0.25">
      <c r="A766" s="14">
        <v>41290</v>
      </c>
      <c r="B766" s="1">
        <v>15.365317344665501</v>
      </c>
      <c r="C766" s="1">
        <v>13.446499824523899</v>
      </c>
      <c r="D766" s="1">
        <v>17.812486648559499</v>
      </c>
      <c r="E766" s="1">
        <v>21.892532348632798</v>
      </c>
      <c r="F766" s="1">
        <v>0.27895164489745999</v>
      </c>
      <c r="G766" s="1">
        <v>15.4670272731837</v>
      </c>
      <c r="H766" s="1">
        <v>13.5620002746582</v>
      </c>
      <c r="I766" s="1">
        <v>18.040376222926799</v>
      </c>
      <c r="J766" s="1">
        <v>22.046361895252101</v>
      </c>
      <c r="K766" s="1">
        <v>0.28125893506163602</v>
      </c>
      <c r="L766" s="1">
        <v>14.952715019223501</v>
      </c>
      <c r="M766" s="1">
        <v>13.391500473022401</v>
      </c>
      <c r="N766" s="1">
        <v>17.774629389714502</v>
      </c>
      <c r="O766" s="1">
        <v>21.868242741360898</v>
      </c>
      <c r="P766" s="1">
        <v>0.27595216218301899</v>
      </c>
      <c r="Q766" s="1">
        <v>15.017686273459701</v>
      </c>
      <c r="R766" s="1">
        <v>13.526499748229901</v>
      </c>
      <c r="S766" s="1">
        <v>17.9920575814666</v>
      </c>
      <c r="T766" s="1">
        <v>21.9815911534502</v>
      </c>
      <c r="U766" s="1">
        <v>0.27595216218301899</v>
      </c>
      <c r="V766" s="15">
        <v>690804800</v>
      </c>
      <c r="W766" s="15">
        <v>41312000</v>
      </c>
      <c r="X766" s="15">
        <v>80855064</v>
      </c>
      <c r="Y766" s="15">
        <v>41077400</v>
      </c>
      <c r="Z766" s="16">
        <v>337376000</v>
      </c>
    </row>
    <row r="767" spans="1:26" x14ac:dyDescent="0.25">
      <c r="A767" s="14">
        <v>41291</v>
      </c>
      <c r="B767" s="1">
        <v>15.2617855072021</v>
      </c>
      <c r="C767" s="1">
        <v>13.5240001678466</v>
      </c>
      <c r="D767" s="1">
        <v>17.716100692748999</v>
      </c>
      <c r="E767" s="1">
        <v>22.0625495910644</v>
      </c>
      <c r="F767" s="1">
        <v>0.28264340758323597</v>
      </c>
      <c r="G767" s="1">
        <v>15.506798624849401</v>
      </c>
      <c r="H767" s="1">
        <v>13.59850025177</v>
      </c>
      <c r="I767" s="1">
        <v>17.9233180827563</v>
      </c>
      <c r="J767" s="1">
        <v>22.240668701555499</v>
      </c>
      <c r="K767" s="1">
        <v>0.28379705302214397</v>
      </c>
      <c r="L767" s="1">
        <v>15.2420525371293</v>
      </c>
      <c r="M767" s="1">
        <v>13.4604997634887</v>
      </c>
      <c r="N767" s="1">
        <v>17.708629089822399</v>
      </c>
      <c r="O767" s="1">
        <v>21.908718537670801</v>
      </c>
      <c r="P767" s="1">
        <v>0.27918247126651202</v>
      </c>
      <c r="Q767" s="1">
        <v>15.49343955004</v>
      </c>
      <c r="R767" s="1">
        <v>13.574999809265099</v>
      </c>
      <c r="S767" s="1">
        <v>17.875250011285999</v>
      </c>
      <c r="T767" s="1">
        <v>22.013971932613298</v>
      </c>
      <c r="U767" s="1">
        <v>0.27987466403087202</v>
      </c>
      <c r="V767" s="15">
        <v>453678400</v>
      </c>
      <c r="W767" s="15">
        <v>37692000</v>
      </c>
      <c r="X767" s="15">
        <v>88371540</v>
      </c>
      <c r="Y767" s="15">
        <v>51685900</v>
      </c>
      <c r="Z767" s="16">
        <v>580736000</v>
      </c>
    </row>
    <row r="768" spans="1:26" x14ac:dyDescent="0.25">
      <c r="A768" s="14">
        <v>41292</v>
      </c>
      <c r="B768" s="1">
        <v>15.1804237365722</v>
      </c>
      <c r="C768" s="1">
        <v>13.605999946594199</v>
      </c>
      <c r="D768" s="1">
        <v>17.546493530273398</v>
      </c>
      <c r="E768" s="1">
        <v>22.0625495910644</v>
      </c>
      <c r="F768" s="1">
        <v>0.28079748153686501</v>
      </c>
      <c r="G768" s="1">
        <v>15.247823926427801</v>
      </c>
      <c r="H768" s="1">
        <v>13.7250003814697</v>
      </c>
      <c r="I768" s="1">
        <v>17.7522169985881</v>
      </c>
      <c r="J768" s="1">
        <v>22.094935726202401</v>
      </c>
      <c r="K768" s="1">
        <v>0.28264331916269197</v>
      </c>
      <c r="L768" s="1">
        <v>15.071123808791899</v>
      </c>
      <c r="M768" s="1">
        <v>13.4799995422363</v>
      </c>
      <c r="N768" s="1">
        <v>17.467291874262799</v>
      </c>
      <c r="O768" s="1">
        <v>21.8925270143578</v>
      </c>
      <c r="P768" s="1">
        <v>0.27733654630283999</v>
      </c>
      <c r="Q768" s="1">
        <v>15.1354886552244</v>
      </c>
      <c r="R768" s="1">
        <v>13.541500091552701</v>
      </c>
      <c r="S768" s="1">
        <v>17.692193597513</v>
      </c>
      <c r="T768" s="1">
        <v>21.941104672808802</v>
      </c>
      <c r="U768" s="1">
        <v>0.28264331916269197</v>
      </c>
      <c r="V768" s="15">
        <v>472922800</v>
      </c>
      <c r="W768" s="15">
        <v>58840000</v>
      </c>
      <c r="X768" s="15">
        <v>128942928</v>
      </c>
      <c r="Y768" s="15">
        <v>52167700</v>
      </c>
      <c r="Z768" s="16">
        <v>397088000</v>
      </c>
    </row>
    <row r="769" spans="1:26" x14ac:dyDescent="0.25">
      <c r="A769" s="14">
        <v>41296</v>
      </c>
      <c r="B769" s="1">
        <v>15.325238227844199</v>
      </c>
      <c r="C769" s="1">
        <v>13.5094995498657</v>
      </c>
      <c r="D769" s="1">
        <v>17.505641937255799</v>
      </c>
      <c r="E769" s="1">
        <v>21.9815959930419</v>
      </c>
      <c r="F769" s="1">
        <v>0.27941307425498901</v>
      </c>
      <c r="G769" s="1">
        <v>15.4196597447174</v>
      </c>
      <c r="H769" s="1">
        <v>13.6049995422363</v>
      </c>
      <c r="I769" s="1">
        <v>17.567161161689601</v>
      </c>
      <c r="J769" s="1">
        <v>22.224487486467702</v>
      </c>
      <c r="K769" s="1">
        <v>0.28310474921351297</v>
      </c>
      <c r="L769" s="1">
        <v>15.078101058905901</v>
      </c>
      <c r="M769" s="1">
        <v>13.4615001678466</v>
      </c>
      <c r="N769" s="1">
        <v>17.322583899454902</v>
      </c>
      <c r="O769" s="1">
        <v>21.860151018457401</v>
      </c>
      <c r="P769" s="1">
        <v>0.27802871677434199</v>
      </c>
      <c r="Q769" s="1">
        <v>15.3188627121684</v>
      </c>
      <c r="R769" s="1">
        <v>13.581000328063899</v>
      </c>
      <c r="S769" s="1">
        <v>17.550224771897</v>
      </c>
      <c r="T769" s="1">
        <v>22.103040967626502</v>
      </c>
      <c r="U769" s="1">
        <v>0.28056671924139398</v>
      </c>
      <c r="V769" s="15">
        <v>461546400</v>
      </c>
      <c r="W769" s="15">
        <v>42754000</v>
      </c>
      <c r="X769" s="15">
        <v>151544304</v>
      </c>
      <c r="Y769" s="15">
        <v>58650600</v>
      </c>
      <c r="Z769" s="16">
        <v>308224000</v>
      </c>
    </row>
    <row r="770" spans="1:26" x14ac:dyDescent="0.25">
      <c r="A770" s="14">
        <v>41297</v>
      </c>
      <c r="B770" s="1">
        <v>15.6057786941528</v>
      </c>
      <c r="C770" s="1">
        <v>13.405500411987299</v>
      </c>
      <c r="D770" s="1">
        <v>18.467760086059499</v>
      </c>
      <c r="E770" s="1">
        <v>22.354024887084901</v>
      </c>
      <c r="F770" s="1">
        <v>0.27987459301948497</v>
      </c>
      <c r="G770" s="1">
        <v>15.635532193854401</v>
      </c>
      <c r="H770" s="1">
        <v>13.5544996261596</v>
      </c>
      <c r="I770" s="1">
        <v>18.654555836799201</v>
      </c>
      <c r="J770" s="1">
        <v>22.3783129509806</v>
      </c>
      <c r="K770" s="1">
        <v>0.28056675810314802</v>
      </c>
      <c r="L770" s="1">
        <v>15.325244538791701</v>
      </c>
      <c r="M770" s="1">
        <v>13.332500457763601</v>
      </c>
      <c r="N770" s="1">
        <v>18.3255471732605</v>
      </c>
      <c r="O770" s="1">
        <v>22.0220746302886</v>
      </c>
      <c r="P770" s="1">
        <v>0.27687511013835497</v>
      </c>
      <c r="Q770" s="1">
        <v>15.447901922548001</v>
      </c>
      <c r="R770" s="1">
        <v>13.528499603271401</v>
      </c>
      <c r="S770" s="1">
        <v>18.330528241418399</v>
      </c>
      <c r="T770" s="1">
        <v>22.0220746302886</v>
      </c>
      <c r="U770" s="1">
        <v>0.28033604557695002</v>
      </c>
      <c r="V770" s="15">
        <v>861509600</v>
      </c>
      <c r="W770" s="15">
        <v>50178000</v>
      </c>
      <c r="X770" s="15">
        <v>236127636</v>
      </c>
      <c r="Y770" s="15">
        <v>50387700</v>
      </c>
      <c r="Z770" s="16">
        <v>421808000</v>
      </c>
    </row>
    <row r="771" spans="1:26" x14ac:dyDescent="0.25">
      <c r="A771" s="14">
        <v>41298</v>
      </c>
      <c r="B771" s="1">
        <v>13.6775598526</v>
      </c>
      <c r="C771" s="1">
        <v>13.673000335693301</v>
      </c>
      <c r="D771" s="1">
        <v>18.784318923950099</v>
      </c>
      <c r="E771" s="1">
        <v>22.370220184326101</v>
      </c>
      <c r="F771" s="1">
        <v>0.28125897049903797</v>
      </c>
      <c r="G771" s="1">
        <v>14.139955101558</v>
      </c>
      <c r="H771" s="1">
        <v>13.832500457763601</v>
      </c>
      <c r="I771" s="1">
        <v>18.8495720656644</v>
      </c>
      <c r="J771" s="1">
        <v>22.726460109301101</v>
      </c>
      <c r="K771" s="1">
        <v>0.28241261572648002</v>
      </c>
      <c r="L771" s="1">
        <v>13.6699682525102</v>
      </c>
      <c r="M771" s="1">
        <v>13.4685001373291</v>
      </c>
      <c r="N771" s="1">
        <v>18.443106212095898</v>
      </c>
      <c r="O771" s="1">
        <v>22.240678674200101</v>
      </c>
      <c r="P771" s="1">
        <v>0.27756729476919501</v>
      </c>
      <c r="Q771" s="1">
        <v>13.9659871483672</v>
      </c>
      <c r="R771" s="1">
        <v>13.4685001373291</v>
      </c>
      <c r="S771" s="1">
        <v>18.4612878729349</v>
      </c>
      <c r="T771" s="1">
        <v>22.4268959462308</v>
      </c>
      <c r="U771" s="1">
        <v>0.27895168004415399</v>
      </c>
      <c r="V771" s="15">
        <v>1460852400</v>
      </c>
      <c r="W771" s="15">
        <v>68340000</v>
      </c>
      <c r="X771" s="15">
        <v>135172692</v>
      </c>
      <c r="Y771" s="15">
        <v>101739300</v>
      </c>
      <c r="Z771" s="16">
        <v>396980000</v>
      </c>
    </row>
    <row r="772" spans="1:26" x14ac:dyDescent="0.25">
      <c r="A772" s="14">
        <v>41299</v>
      </c>
      <c r="B772" s="1">
        <v>13.3551273345947</v>
      </c>
      <c r="C772" s="1">
        <v>14.199500083923301</v>
      </c>
      <c r="D772" s="1">
        <v>18.770868301391602</v>
      </c>
      <c r="E772" s="1">
        <v>22.5726299285888</v>
      </c>
      <c r="F772" s="1">
        <v>0.28633496165275502</v>
      </c>
      <c r="G772" s="1">
        <v>13.8515267120949</v>
      </c>
      <c r="H772" s="1">
        <v>14.236000061035099</v>
      </c>
      <c r="I772" s="1">
        <v>18.8906664169631</v>
      </c>
      <c r="J772" s="1">
        <v>22.856002572907201</v>
      </c>
      <c r="K772" s="1">
        <v>0.28656567413891898</v>
      </c>
      <c r="L772" s="1">
        <v>13.2069662760215</v>
      </c>
      <c r="M772" s="1">
        <v>13.7200002670288</v>
      </c>
      <c r="N772" s="1">
        <v>18.685688991912301</v>
      </c>
      <c r="O772" s="1">
        <v>22.175908844245701</v>
      </c>
      <c r="P772" s="1">
        <v>0.28033599693146899</v>
      </c>
      <c r="Q772" s="1">
        <v>13.7136893868865</v>
      </c>
      <c r="R772" s="1">
        <v>13.75</v>
      </c>
      <c r="S772" s="1">
        <v>18.698640909111798</v>
      </c>
      <c r="T772" s="1">
        <v>22.329739973033998</v>
      </c>
      <c r="U772" s="1">
        <v>0.28172035436364401</v>
      </c>
      <c r="V772" s="15">
        <v>1208026400</v>
      </c>
      <c r="W772" s="15">
        <v>99362000</v>
      </c>
      <c r="X772" s="15">
        <v>88946964</v>
      </c>
      <c r="Y772" s="15">
        <v>81847700</v>
      </c>
      <c r="Z772" s="16">
        <v>393920000</v>
      </c>
    </row>
    <row r="773" spans="1:26" x14ac:dyDescent="0.25">
      <c r="A773" s="14">
        <v>41302</v>
      </c>
      <c r="B773" s="1">
        <v>13.6572198867797</v>
      </c>
      <c r="C773" s="1">
        <v>13.8020000457763</v>
      </c>
      <c r="D773" s="1">
        <v>18.697643280029201</v>
      </c>
      <c r="E773" s="1">
        <v>22.5969123840332</v>
      </c>
      <c r="F773" s="1">
        <v>0.29094946384429898</v>
      </c>
      <c r="G773" s="1">
        <v>13.7598394664404</v>
      </c>
      <c r="H773" s="1">
        <v>14.2239999771118</v>
      </c>
      <c r="I773" s="1">
        <v>18.818935329793099</v>
      </c>
      <c r="J773" s="1">
        <v>22.855995333026101</v>
      </c>
      <c r="K773" s="1">
        <v>0.29279530076666899</v>
      </c>
      <c r="L773" s="1">
        <v>13.233079279616</v>
      </c>
      <c r="M773" s="1">
        <v>13.7200002670288</v>
      </c>
      <c r="N773" s="1">
        <v>18.626909832578701</v>
      </c>
      <c r="O773" s="1">
        <v>22.4754674447247</v>
      </c>
      <c r="P773" s="1">
        <v>0.28702705006986501</v>
      </c>
      <c r="Q773" s="1">
        <v>13.2928903011953</v>
      </c>
      <c r="R773" s="1">
        <v>14.1890001296997</v>
      </c>
      <c r="S773" s="1">
        <v>18.723296540961201</v>
      </c>
      <c r="T773" s="1">
        <v>22.6778761916575</v>
      </c>
      <c r="U773" s="1">
        <v>0.28771924235388602</v>
      </c>
      <c r="V773" s="15">
        <v>785517600</v>
      </c>
      <c r="W773" s="15">
        <v>86428000</v>
      </c>
      <c r="X773" s="15">
        <v>65018916</v>
      </c>
      <c r="Y773" s="15">
        <v>56056500</v>
      </c>
      <c r="Z773" s="16">
        <v>422492000</v>
      </c>
    </row>
    <row r="774" spans="1:26" x14ac:dyDescent="0.25">
      <c r="A774" s="14">
        <v>41303</v>
      </c>
      <c r="B774" s="1">
        <v>13.913462638854901</v>
      </c>
      <c r="C774" s="1">
        <v>13.017499923706</v>
      </c>
      <c r="D774" s="1">
        <v>18.7711181640625</v>
      </c>
      <c r="E774" s="1">
        <v>22.677883148193299</v>
      </c>
      <c r="F774" s="1">
        <v>0.28471988439559898</v>
      </c>
      <c r="G774" s="1">
        <v>13.9720600003123</v>
      </c>
      <c r="H774" s="1">
        <v>13.7729997634887</v>
      </c>
      <c r="I774" s="1">
        <v>18.852561677285902</v>
      </c>
      <c r="J774" s="1">
        <v>22.775038511740402</v>
      </c>
      <c r="K774" s="1">
        <v>0.29048811009144399</v>
      </c>
      <c r="L774" s="1">
        <v>13.726743643974601</v>
      </c>
      <c r="M774" s="1">
        <v>12.9174995422363</v>
      </c>
      <c r="N774" s="1">
        <v>18.593289829285698</v>
      </c>
      <c r="O774" s="1">
        <v>22.345932824936899</v>
      </c>
      <c r="P774" s="1">
        <v>0.28356623925642999</v>
      </c>
      <c r="Q774" s="1">
        <v>13.9204461977746</v>
      </c>
      <c r="R774" s="1">
        <v>13.767499923706</v>
      </c>
      <c r="S774" s="1">
        <v>18.598519571942099</v>
      </c>
      <c r="T774" s="1">
        <v>22.5240520209443</v>
      </c>
      <c r="U774" s="1">
        <v>0.28979594501199901</v>
      </c>
      <c r="V774" s="15">
        <v>571158000</v>
      </c>
      <c r="W774" s="15">
        <v>203452000</v>
      </c>
      <c r="X774" s="15">
        <v>69814116</v>
      </c>
      <c r="Y774" s="15">
        <v>49242600</v>
      </c>
      <c r="Z774" s="16">
        <v>388872000</v>
      </c>
    </row>
    <row r="775" spans="1:26" x14ac:dyDescent="0.25">
      <c r="A775" s="14">
        <v>41304</v>
      </c>
      <c r="B775" s="1">
        <v>13.8697490692138</v>
      </c>
      <c r="C775" s="1">
        <v>13.6379995346069</v>
      </c>
      <c r="D775" s="1">
        <v>18.774852752685501</v>
      </c>
      <c r="E775" s="1">
        <v>22.548332214355401</v>
      </c>
      <c r="F775" s="1">
        <v>0.28425857424736001</v>
      </c>
      <c r="G775" s="1">
        <v>14.044931559164899</v>
      </c>
      <c r="H775" s="1">
        <v>14.2100000381469</v>
      </c>
      <c r="I775" s="1">
        <v>18.952183728427499</v>
      </c>
      <c r="J775" s="1">
        <v>22.823608203169599</v>
      </c>
      <c r="K775" s="1">
        <v>0.28887315711582601</v>
      </c>
      <c r="L775" s="1">
        <v>13.799008686659199</v>
      </c>
      <c r="M775" s="1">
        <v>13.355500221252401</v>
      </c>
      <c r="N775" s="1">
        <v>18.751940596683799</v>
      </c>
      <c r="O775" s="1">
        <v>22.475464950007201</v>
      </c>
      <c r="P775" s="1">
        <v>0.28333566867569998</v>
      </c>
      <c r="Q775" s="1">
        <v>13.8749101271966</v>
      </c>
      <c r="R775" s="1">
        <v>14.149999618530201</v>
      </c>
      <c r="S775" s="1">
        <v>18.772610892185298</v>
      </c>
      <c r="T775" s="1">
        <v>22.677873674473101</v>
      </c>
      <c r="U775" s="1">
        <v>0.28495076717864598</v>
      </c>
      <c r="V775" s="15">
        <v>417155200</v>
      </c>
      <c r="W775" s="15">
        <v>261508000</v>
      </c>
      <c r="X775" s="15">
        <v>69250680</v>
      </c>
      <c r="Y775" s="15">
        <v>43580500</v>
      </c>
      <c r="Z775" s="16">
        <v>287592000</v>
      </c>
    </row>
    <row r="776" spans="1:26" x14ac:dyDescent="0.25">
      <c r="A776" s="14">
        <v>41305</v>
      </c>
      <c r="B776" s="1">
        <v>13.8290615081787</v>
      </c>
      <c r="C776" s="1">
        <v>13.274999618530201</v>
      </c>
      <c r="D776" s="1">
        <v>18.821178436279201</v>
      </c>
      <c r="E776" s="1">
        <v>22.224481582641602</v>
      </c>
      <c r="F776" s="1">
        <v>0.28287401795387201</v>
      </c>
      <c r="G776" s="1">
        <v>13.9441289092529</v>
      </c>
      <c r="H776" s="1">
        <v>13.796999931335399</v>
      </c>
      <c r="I776" s="1">
        <v>18.869246507636898</v>
      </c>
      <c r="J776" s="1">
        <v>22.645490613078501</v>
      </c>
      <c r="K776" s="1">
        <v>0.287488625547132</v>
      </c>
      <c r="L776" s="1">
        <v>13.8135783385924</v>
      </c>
      <c r="M776" s="1">
        <v>13.185000419616699</v>
      </c>
      <c r="N776" s="1">
        <v>18.685689193993799</v>
      </c>
      <c r="O776" s="1">
        <v>22.183998905696299</v>
      </c>
      <c r="P776" s="1">
        <v>0.28102820792264799</v>
      </c>
      <c r="Q776" s="1">
        <v>13.8742997982045</v>
      </c>
      <c r="R776" s="1">
        <v>13.5520000457763</v>
      </c>
      <c r="S776" s="1">
        <v>18.692166101800201</v>
      </c>
      <c r="T776" s="1">
        <v>22.499757608844298</v>
      </c>
      <c r="U776" s="1">
        <v>0.28425840298235699</v>
      </c>
      <c r="V776" s="15">
        <v>319334400</v>
      </c>
      <c r="W776" s="15">
        <v>135442000</v>
      </c>
      <c r="X776" s="15">
        <v>65302632</v>
      </c>
      <c r="Y776" s="15">
        <v>50530000</v>
      </c>
      <c r="Z776" s="16">
        <v>470544000</v>
      </c>
    </row>
    <row r="777" spans="1:26" x14ac:dyDescent="0.25">
      <c r="A777" s="14">
        <v>41306</v>
      </c>
      <c r="B777" s="1">
        <v>13.772284507751399</v>
      </c>
      <c r="C777" s="1">
        <v>13.25</v>
      </c>
      <c r="D777" s="1">
        <v>19.3170566558837</v>
      </c>
      <c r="E777" s="1">
        <v>22.613111495971602</v>
      </c>
      <c r="F777" s="1">
        <v>0.28541204333305298</v>
      </c>
      <c r="G777" s="1">
        <v>13.9501990540459</v>
      </c>
      <c r="H777" s="1">
        <v>13.446499824523899</v>
      </c>
      <c r="I777" s="1">
        <v>19.341963899546499</v>
      </c>
      <c r="J777" s="1">
        <v>22.710266855673002</v>
      </c>
      <c r="K777" s="1">
        <v>0.28633497583862599</v>
      </c>
      <c r="L777" s="1">
        <v>13.6122836729516</v>
      </c>
      <c r="M777" s="1">
        <v>13.140000343322701</v>
      </c>
      <c r="N777" s="1">
        <v>18.8812036202008</v>
      </c>
      <c r="O777" s="1">
        <v>22.305449253652</v>
      </c>
      <c r="P777" s="1">
        <v>0.28287401332405998</v>
      </c>
      <c r="Q777" s="1">
        <v>13.9389656911535</v>
      </c>
      <c r="R777" s="1">
        <v>13.446499824523899</v>
      </c>
      <c r="S777" s="1">
        <v>18.8836941547397</v>
      </c>
      <c r="T777" s="1">
        <v>22.402606157609899</v>
      </c>
      <c r="U777" s="1">
        <v>0.28518130333039299</v>
      </c>
      <c r="V777" s="15">
        <v>539484400</v>
      </c>
      <c r="W777" s="15">
        <v>122300000</v>
      </c>
      <c r="X777" s="15">
        <v>149694156</v>
      </c>
      <c r="Y777" s="15">
        <v>55565900</v>
      </c>
      <c r="Z777" s="16">
        <v>288816000</v>
      </c>
    </row>
    <row r="778" spans="1:26" x14ac:dyDescent="0.25">
      <c r="A778" s="14">
        <v>41309</v>
      </c>
      <c r="B778" s="1">
        <v>13.429210662841699</v>
      </c>
      <c r="C778" s="1">
        <v>12.998999595641999</v>
      </c>
      <c r="D778" s="1">
        <v>18.9041137695312</v>
      </c>
      <c r="E778" s="1">
        <v>22.2163887023925</v>
      </c>
      <c r="F778" s="1">
        <v>0.28056675195693898</v>
      </c>
      <c r="G778" s="1">
        <v>13.842725156818901</v>
      </c>
      <c r="H778" s="1">
        <v>13.234000205993601</v>
      </c>
      <c r="I778" s="1">
        <v>19.1892875370262</v>
      </c>
      <c r="J778" s="1">
        <v>22.685977022422598</v>
      </c>
      <c r="K778" s="1">
        <v>0.28956520040320599</v>
      </c>
      <c r="L778" s="1">
        <v>13.4194949689177</v>
      </c>
      <c r="M778" s="1">
        <v>12.9534997940063</v>
      </c>
      <c r="N778" s="1">
        <v>18.885434762474301</v>
      </c>
      <c r="O778" s="1">
        <v>22.200195628950301</v>
      </c>
      <c r="P778" s="1">
        <v>0.28033603943579599</v>
      </c>
      <c r="Q778" s="1">
        <v>13.781092439571401</v>
      </c>
      <c r="R778" s="1">
        <v>13.138999938964799</v>
      </c>
      <c r="S778" s="1">
        <v>19.1200480266195</v>
      </c>
      <c r="T778" s="1">
        <v>22.564532060118601</v>
      </c>
      <c r="U778" s="1">
        <v>0.28379697479857502</v>
      </c>
      <c r="V778" s="15">
        <v>477117200</v>
      </c>
      <c r="W778" s="15">
        <v>74472000</v>
      </c>
      <c r="X778" s="15">
        <v>121498380</v>
      </c>
      <c r="Y778" s="15">
        <v>50540000</v>
      </c>
      <c r="Z778" s="16">
        <v>511744000</v>
      </c>
    </row>
    <row r="779" spans="1:26" x14ac:dyDescent="0.25">
      <c r="A779" s="14">
        <v>41310</v>
      </c>
      <c r="B779" s="1">
        <v>13.900405883789</v>
      </c>
      <c r="C779" s="1">
        <v>13.344499588012599</v>
      </c>
      <c r="D779" s="1">
        <v>19.071483612060501</v>
      </c>
      <c r="E779" s="1">
        <v>22.264965057373001</v>
      </c>
      <c r="F779" s="1">
        <v>0.28702715039253202</v>
      </c>
      <c r="G779" s="1">
        <v>13.958091983352</v>
      </c>
      <c r="H779" s="1">
        <v>13.401499748229901</v>
      </c>
      <c r="I779" s="1">
        <v>19.205228346864502</v>
      </c>
      <c r="J779" s="1">
        <v>22.3945065487117</v>
      </c>
      <c r="K779" s="1">
        <v>0.28864227545479099</v>
      </c>
      <c r="L779" s="1">
        <v>13.4261692975678</v>
      </c>
      <c r="M779" s="1">
        <v>13.072999954223601</v>
      </c>
      <c r="N779" s="1">
        <v>18.915324067608399</v>
      </c>
      <c r="O779" s="1">
        <v>22.151616638515701</v>
      </c>
      <c r="P779" s="1">
        <v>0.28102821267938199</v>
      </c>
      <c r="Q779" s="1">
        <v>13.481729684548901</v>
      </c>
      <c r="R779" s="1">
        <v>13.1000003814697</v>
      </c>
      <c r="S779" s="1">
        <v>18.9566665590824</v>
      </c>
      <c r="T779" s="1">
        <v>22.362121948005299</v>
      </c>
      <c r="U779" s="1">
        <v>0.28195111771061498</v>
      </c>
      <c r="V779" s="15">
        <v>573347600</v>
      </c>
      <c r="W779" s="15">
        <v>80258000</v>
      </c>
      <c r="X779" s="15">
        <v>74753172</v>
      </c>
      <c r="Y779" s="15">
        <v>35410400</v>
      </c>
      <c r="Z779" s="16">
        <v>367296000</v>
      </c>
    </row>
    <row r="780" spans="1:26" x14ac:dyDescent="0.25">
      <c r="A780" s="14">
        <v>41311</v>
      </c>
      <c r="B780" s="1">
        <v>13.8855323791503</v>
      </c>
      <c r="C780" s="1">
        <v>13.111000061035099</v>
      </c>
      <c r="D780" s="1">
        <v>19.181816101074201</v>
      </c>
      <c r="E780" s="1">
        <v>22.135423660278299</v>
      </c>
      <c r="F780" s="1">
        <v>0.28471988439559898</v>
      </c>
      <c r="G780" s="1">
        <v>14.163332757444101</v>
      </c>
      <c r="H780" s="1">
        <v>13.344499588012599</v>
      </c>
      <c r="I780" s="1">
        <v>19.2513042858582</v>
      </c>
      <c r="J780" s="1">
        <v>22.297351297269302</v>
      </c>
      <c r="K780" s="1">
        <v>0.28702717467393701</v>
      </c>
      <c r="L780" s="1">
        <v>13.740709865810199</v>
      </c>
      <c r="M780" s="1">
        <v>13.0555000305175</v>
      </c>
      <c r="N780" s="1">
        <v>18.8911639149565</v>
      </c>
      <c r="O780" s="1">
        <v>22.062556378057899</v>
      </c>
      <c r="P780" s="1">
        <v>0.27849020614510001</v>
      </c>
      <c r="Q780" s="1">
        <v>13.858814224993599</v>
      </c>
      <c r="R780" s="1">
        <v>13.2580003738403</v>
      </c>
      <c r="S780" s="1">
        <v>18.905361099407202</v>
      </c>
      <c r="T780" s="1">
        <v>22.167808261122602</v>
      </c>
      <c r="U780" s="1">
        <v>0.28010530383892301</v>
      </c>
      <c r="V780" s="15">
        <v>593706400</v>
      </c>
      <c r="W780" s="15">
        <v>55408000</v>
      </c>
      <c r="X780" s="15">
        <v>83040876</v>
      </c>
      <c r="Y780" s="15">
        <v>41889600</v>
      </c>
      <c r="Z780" s="16">
        <v>530688000</v>
      </c>
    </row>
    <row r="781" spans="1:26" x14ac:dyDescent="0.25">
      <c r="A781" s="14">
        <v>41312</v>
      </c>
      <c r="B781" s="1">
        <v>14.298403739929199</v>
      </c>
      <c r="C781" s="1">
        <v>13.0115003585815</v>
      </c>
      <c r="D781" s="1">
        <v>19.275962829589801</v>
      </c>
      <c r="E781" s="1">
        <v>22.086849212646399</v>
      </c>
      <c r="F781" s="1">
        <v>0.28356629610061601</v>
      </c>
      <c r="G781" s="1">
        <v>14.352759801782801</v>
      </c>
      <c r="H781" s="1">
        <v>13.204999923706</v>
      </c>
      <c r="I781" s="1">
        <v>19.397006225034598</v>
      </c>
      <c r="J781" s="1">
        <v>22.175908036167701</v>
      </c>
      <c r="K781" s="1">
        <v>0.28610432691759402</v>
      </c>
      <c r="L781" s="1">
        <v>13.8678200325751</v>
      </c>
      <c r="M781" s="1">
        <v>12.755499839782701</v>
      </c>
      <c r="N781" s="1">
        <v>19.0655069662984</v>
      </c>
      <c r="O781" s="1">
        <v>21.941114626921401</v>
      </c>
      <c r="P781" s="1">
        <v>0.28079755271259699</v>
      </c>
      <c r="Q781" s="1">
        <v>14.1466311253245</v>
      </c>
      <c r="R781" s="1">
        <v>13.204999923706</v>
      </c>
      <c r="S781" s="1">
        <v>19.1701132134462</v>
      </c>
      <c r="T781" s="1">
        <v>22.1435234305936</v>
      </c>
      <c r="U781" s="1">
        <v>0.28379703617673202</v>
      </c>
      <c r="V781" s="15">
        <v>704580800</v>
      </c>
      <c r="W781" s="15">
        <v>79514000</v>
      </c>
      <c r="X781" s="15">
        <v>113494392</v>
      </c>
      <c r="Y781" s="15">
        <v>38028300</v>
      </c>
      <c r="Z781" s="16">
        <v>440000000</v>
      </c>
    </row>
    <row r="782" spans="1:26" x14ac:dyDescent="0.25">
      <c r="A782" s="14">
        <v>41313</v>
      </c>
      <c r="B782" s="1">
        <v>14.5048418045043</v>
      </c>
      <c r="C782" s="1">
        <v>13.0974998474121</v>
      </c>
      <c r="D782" s="1">
        <v>19.560386657714801</v>
      </c>
      <c r="E782" s="1">
        <v>22.305444717407202</v>
      </c>
      <c r="F782" s="1">
        <v>0.28541204333305298</v>
      </c>
      <c r="G782" s="1">
        <v>14.6218013809384</v>
      </c>
      <c r="H782" s="1">
        <v>13.262499809265099</v>
      </c>
      <c r="I782" s="1">
        <v>19.592763603317302</v>
      </c>
      <c r="J782" s="1">
        <v>22.434986200168598</v>
      </c>
      <c r="K782" s="1">
        <v>0.28771933333938599</v>
      </c>
      <c r="L782" s="1">
        <v>14.299321412069199</v>
      </c>
      <c r="M782" s="1">
        <v>13.0275001525878</v>
      </c>
      <c r="N782" s="1">
        <v>19.415683199322601</v>
      </c>
      <c r="O782" s="1">
        <v>22.111132493265099</v>
      </c>
      <c r="P782" s="1">
        <v>0.28356620582697301</v>
      </c>
      <c r="Q782" s="1">
        <v>14.474914896220699</v>
      </c>
      <c r="R782" s="1">
        <v>13.069999694824199</v>
      </c>
      <c r="S782" s="1">
        <v>19.429880383666099</v>
      </c>
      <c r="T782" s="1">
        <v>22.143518636083598</v>
      </c>
      <c r="U782" s="1">
        <v>0.28541204333305298</v>
      </c>
      <c r="V782" s="15">
        <v>633158400</v>
      </c>
      <c r="W782" s="15">
        <v>77584000</v>
      </c>
      <c r="X782" s="15">
        <v>120683196</v>
      </c>
      <c r="Y782" s="15">
        <v>33318500</v>
      </c>
      <c r="Z782" s="16">
        <v>307232000</v>
      </c>
    </row>
    <row r="783" spans="1:26" x14ac:dyDescent="0.25">
      <c r="A783" s="14">
        <v>41316</v>
      </c>
      <c r="B783" s="1">
        <v>14.6560001373291</v>
      </c>
      <c r="C783" s="1">
        <v>12.860500335693301</v>
      </c>
      <c r="D783" s="1">
        <v>19.486913681030199</v>
      </c>
      <c r="E783" s="1">
        <v>22.556442260742099</v>
      </c>
      <c r="F783" s="1">
        <v>0.288642287254333</v>
      </c>
      <c r="G783" s="1">
        <v>14.8089959232091</v>
      </c>
      <c r="H783" s="1">
        <v>13.1625003814697</v>
      </c>
      <c r="I783" s="1">
        <v>19.501359538911601</v>
      </c>
      <c r="J783" s="1">
        <v>22.605019951321999</v>
      </c>
      <c r="K783" s="1">
        <v>0.29164176998605901</v>
      </c>
      <c r="L783" s="1">
        <v>14.4520095615747</v>
      </c>
      <c r="M783" s="1">
        <v>12.829999923706</v>
      </c>
      <c r="N783" s="1">
        <v>19.270979427209301</v>
      </c>
      <c r="O783" s="1">
        <v>22.264973028749001</v>
      </c>
      <c r="P783" s="1">
        <v>0.28495061196835197</v>
      </c>
      <c r="Q783" s="1">
        <v>14.5512559778153</v>
      </c>
      <c r="R783" s="1">
        <v>13.1599998474121</v>
      </c>
      <c r="S783" s="1">
        <v>19.3867911674831</v>
      </c>
      <c r="T783" s="1">
        <v>22.386418027327199</v>
      </c>
      <c r="U783" s="1">
        <v>0.28771935468030402</v>
      </c>
      <c r="V783" s="15">
        <v>517490400</v>
      </c>
      <c r="W783" s="15">
        <v>68074000</v>
      </c>
      <c r="X783" s="15">
        <v>86625288</v>
      </c>
      <c r="Y783" s="15">
        <v>32247700</v>
      </c>
      <c r="Z783" s="16">
        <v>408308000</v>
      </c>
    </row>
    <row r="784" spans="1:26" x14ac:dyDescent="0.25">
      <c r="A784" s="14">
        <v>41317</v>
      </c>
      <c r="B784" s="1">
        <v>14.2886304855346</v>
      </c>
      <c r="C784" s="1">
        <v>12.935000419616699</v>
      </c>
      <c r="D784" s="1">
        <v>19.444076538085898</v>
      </c>
      <c r="E784" s="1">
        <v>22.5726299285888</v>
      </c>
      <c r="F784" s="1">
        <v>0.28679645061492898</v>
      </c>
      <c r="G784" s="1">
        <v>14.730817973748801</v>
      </c>
      <c r="H784" s="1">
        <v>13.0080003738403</v>
      </c>
      <c r="I784" s="1">
        <v>19.623398810592899</v>
      </c>
      <c r="J784" s="1">
        <v>22.6697868373647</v>
      </c>
      <c r="K784" s="1">
        <v>0.29002664587266402</v>
      </c>
      <c r="L784" s="1">
        <v>14.2837443278155</v>
      </c>
      <c r="M784" s="1">
        <v>12.8500003814697</v>
      </c>
      <c r="N784" s="1">
        <v>19.410951671411699</v>
      </c>
      <c r="O784" s="1">
        <v>22.467378026316801</v>
      </c>
      <c r="P784" s="1">
        <v>0.28564280552215598</v>
      </c>
      <c r="Q784" s="1">
        <v>14.643173742833101</v>
      </c>
      <c r="R784" s="1">
        <v>12.959500312805099</v>
      </c>
      <c r="S784" s="1">
        <v>19.470227149163499</v>
      </c>
      <c r="T784" s="1">
        <v>22.5726299285888</v>
      </c>
      <c r="U784" s="1">
        <v>0.28610425805825201</v>
      </c>
      <c r="V784" s="15">
        <v>609053200</v>
      </c>
      <c r="W784" s="15">
        <v>58874000</v>
      </c>
      <c r="X784" s="15">
        <v>74285640</v>
      </c>
      <c r="Y784" s="15">
        <v>35990900</v>
      </c>
      <c r="Z784" s="16">
        <v>277804000</v>
      </c>
    </row>
    <row r="785" spans="1:26" x14ac:dyDescent="0.25">
      <c r="A785" s="14">
        <v>41318</v>
      </c>
      <c r="B785" s="1">
        <v>14.261451721191399</v>
      </c>
      <c r="C785" s="1">
        <v>13.47350025177</v>
      </c>
      <c r="D785" s="1">
        <v>19.4978733062744</v>
      </c>
      <c r="E785" s="1">
        <v>22.694072723388601</v>
      </c>
      <c r="F785" s="1">
        <v>0.28541204333305298</v>
      </c>
      <c r="G785" s="1">
        <v>14.463917397857101</v>
      </c>
      <c r="H785" s="1">
        <v>13.4980001449584</v>
      </c>
      <c r="I785" s="1">
        <v>19.559887991266098</v>
      </c>
      <c r="J785" s="1">
        <v>22.758843470515899</v>
      </c>
      <c r="K785" s="1">
        <v>0.292333913352052</v>
      </c>
      <c r="L785" s="1">
        <v>14.1457137136335</v>
      </c>
      <c r="M785" s="1">
        <v>13.015000343322701</v>
      </c>
      <c r="N785" s="1">
        <v>19.425894585605899</v>
      </c>
      <c r="O785" s="1">
        <v>22.572626221300698</v>
      </c>
      <c r="P785" s="1">
        <v>0.28448913833254602</v>
      </c>
      <c r="Q785" s="1">
        <v>14.267559418374599</v>
      </c>
      <c r="R785" s="1">
        <v>13.076499938964799</v>
      </c>
      <c r="S785" s="1">
        <v>19.429880959185802</v>
      </c>
      <c r="T785" s="1">
        <v>22.613108903415501</v>
      </c>
      <c r="U785" s="1">
        <v>0.28702714083647302</v>
      </c>
      <c r="V785" s="15">
        <v>475207600</v>
      </c>
      <c r="W785" s="15">
        <v>105860000</v>
      </c>
      <c r="X785" s="15">
        <v>47880072</v>
      </c>
      <c r="Y785" s="15">
        <v>41715600</v>
      </c>
      <c r="Z785" s="16">
        <v>856396000</v>
      </c>
    </row>
    <row r="786" spans="1:26" x14ac:dyDescent="0.25">
      <c r="A786" s="14">
        <v>41319</v>
      </c>
      <c r="B786" s="1">
        <v>14.2486248016357</v>
      </c>
      <c r="C786" s="1">
        <v>13.4619998931884</v>
      </c>
      <c r="D786" s="1">
        <v>19.6214065551757</v>
      </c>
      <c r="E786" s="1">
        <v>22.702173233032202</v>
      </c>
      <c r="F786" s="1">
        <v>0.29371839761733998</v>
      </c>
      <c r="G786" s="1">
        <v>14.402840468998599</v>
      </c>
      <c r="H786" s="1">
        <v>13.5325002670288</v>
      </c>
      <c r="I786" s="1">
        <v>19.644318711110198</v>
      </c>
      <c r="J786" s="1">
        <v>22.718364764455401</v>
      </c>
      <c r="K786" s="1">
        <v>0.29394913769797598</v>
      </c>
      <c r="L786" s="1">
        <v>14.170142940101201</v>
      </c>
      <c r="M786" s="1">
        <v>13.270000457763601</v>
      </c>
      <c r="N786" s="1">
        <v>19.3711021666618</v>
      </c>
      <c r="O786" s="1">
        <v>22.564535178265999</v>
      </c>
      <c r="P786" s="1">
        <v>0.27802881477111002</v>
      </c>
      <c r="Q786" s="1">
        <v>14.185411365928999</v>
      </c>
      <c r="R786" s="1">
        <v>13.3684997558593</v>
      </c>
      <c r="S786" s="1">
        <v>19.419916258613299</v>
      </c>
      <c r="T786" s="1">
        <v>22.605016323209199</v>
      </c>
      <c r="U786" s="1">
        <v>0.28148975095020101</v>
      </c>
      <c r="V786" s="15">
        <v>355275200</v>
      </c>
      <c r="W786" s="15">
        <v>69260000</v>
      </c>
      <c r="X786" s="15">
        <v>69342588</v>
      </c>
      <c r="Y786" s="15">
        <v>32663200</v>
      </c>
      <c r="Z786" s="16">
        <v>882096000</v>
      </c>
    </row>
    <row r="787" spans="1:26" x14ac:dyDescent="0.25">
      <c r="A787" s="14">
        <v>41320</v>
      </c>
      <c r="B787" s="1">
        <v>14.052269935607899</v>
      </c>
      <c r="C787" s="1">
        <v>13.2545003890991</v>
      </c>
      <c r="D787" s="1">
        <v>19.7476806640625</v>
      </c>
      <c r="E787" s="1">
        <v>22.677883148193299</v>
      </c>
      <c r="F787" s="1">
        <v>0.29371839761733998</v>
      </c>
      <c r="G787" s="1">
        <v>14.357648304715401</v>
      </c>
      <c r="H787" s="1">
        <v>13.4460000991821</v>
      </c>
      <c r="I787" s="1">
        <v>19.756894881995301</v>
      </c>
      <c r="J787" s="1">
        <v>22.799328124755501</v>
      </c>
      <c r="K787" s="1">
        <v>0.29510278309100701</v>
      </c>
      <c r="L787" s="1">
        <v>14.044940698183501</v>
      </c>
      <c r="M787" s="1">
        <v>13.155500411987299</v>
      </c>
      <c r="N787" s="1">
        <v>19.602726627067799</v>
      </c>
      <c r="O787" s="1">
        <v>22.572629702717901</v>
      </c>
      <c r="P787" s="1">
        <v>0.28725797791535401</v>
      </c>
      <c r="Q787" s="1">
        <v>14.3176424760504</v>
      </c>
      <c r="R787" s="1">
        <v>13.3815002441406</v>
      </c>
      <c r="S787" s="1">
        <v>19.610946149863299</v>
      </c>
      <c r="T787" s="1">
        <v>22.702172761208399</v>
      </c>
      <c r="U787" s="1">
        <v>0.29302620488050601</v>
      </c>
      <c r="V787" s="15">
        <v>391745200</v>
      </c>
      <c r="W787" s="15">
        <v>79598000</v>
      </c>
      <c r="X787" s="15">
        <v>109082808</v>
      </c>
      <c r="Y787" s="15">
        <v>49650900</v>
      </c>
      <c r="Z787" s="16">
        <v>733860000</v>
      </c>
    </row>
    <row r="788" spans="1:26" x14ac:dyDescent="0.25">
      <c r="A788" s="14">
        <v>41324</v>
      </c>
      <c r="B788" s="1">
        <v>14.047077178955</v>
      </c>
      <c r="C788" s="1">
        <v>13.487500190734799</v>
      </c>
      <c r="D788" s="1">
        <v>20.0953655242919</v>
      </c>
      <c r="E788" s="1">
        <v>22.898292541503899</v>
      </c>
      <c r="F788" s="1">
        <v>0.28979596495628301</v>
      </c>
      <c r="G788" s="1">
        <v>14.130751824161001</v>
      </c>
      <c r="H788" s="1">
        <v>13.505499839782701</v>
      </c>
      <c r="I788" s="1">
        <v>20.099101325699198</v>
      </c>
      <c r="J788" s="1">
        <v>22.930946826373201</v>
      </c>
      <c r="K788" s="1">
        <v>0.29417980578480202</v>
      </c>
      <c r="L788" s="1">
        <v>13.8595765628469</v>
      </c>
      <c r="M788" s="1">
        <v>13.2250003814697</v>
      </c>
      <c r="N788" s="1">
        <v>19.807203875292899</v>
      </c>
      <c r="O788" s="1">
        <v>22.6942079321962</v>
      </c>
      <c r="P788" s="1">
        <v>0.287950127105565</v>
      </c>
      <c r="Q788" s="1">
        <v>14.0809753097898</v>
      </c>
      <c r="R788" s="1">
        <v>13.2954998016357</v>
      </c>
      <c r="S788" s="1">
        <v>19.8248881872392</v>
      </c>
      <c r="T788" s="1">
        <v>22.759514944892999</v>
      </c>
      <c r="U788" s="1">
        <v>0.29394909324413199</v>
      </c>
      <c r="V788" s="15">
        <v>435783600</v>
      </c>
      <c r="W788" s="15">
        <v>57084000</v>
      </c>
      <c r="X788" s="15">
        <v>117154728</v>
      </c>
      <c r="Y788" s="15">
        <v>38781400</v>
      </c>
      <c r="Z788" s="16">
        <v>433552000</v>
      </c>
    </row>
    <row r="789" spans="1:26" x14ac:dyDescent="0.25">
      <c r="A789" s="14">
        <v>41325</v>
      </c>
      <c r="B789" s="1">
        <v>13.7068881988525</v>
      </c>
      <c r="C789" s="1">
        <v>13.3205003738403</v>
      </c>
      <c r="D789" s="1">
        <v>19.7369689941406</v>
      </c>
      <c r="E789" s="1">
        <v>22.7513523101806</v>
      </c>
      <c r="F789" s="1">
        <v>0.28564280271530101</v>
      </c>
      <c r="G789" s="1">
        <v>13.976841936757801</v>
      </c>
      <c r="H789" s="1">
        <v>13.7150001525878</v>
      </c>
      <c r="I789" s="1">
        <v>20.148165300002901</v>
      </c>
      <c r="J789" s="1">
        <v>23.0207439248375</v>
      </c>
      <c r="K789" s="1">
        <v>0.29533341589835199</v>
      </c>
      <c r="L789" s="1">
        <v>13.7053600511261</v>
      </c>
      <c r="M789" s="1">
        <v>13.318499565124499</v>
      </c>
      <c r="N789" s="1">
        <v>19.7202831744018</v>
      </c>
      <c r="O789" s="1">
        <v>22.718698026201899</v>
      </c>
      <c r="P789" s="1">
        <v>0.28471987014711098</v>
      </c>
      <c r="Q789" s="1">
        <v>13.976841936757801</v>
      </c>
      <c r="R789" s="1">
        <v>13.5100002288818</v>
      </c>
      <c r="S789" s="1">
        <v>20.056761556403199</v>
      </c>
      <c r="T789" s="1">
        <v>22.963598927874699</v>
      </c>
      <c r="U789" s="1">
        <v>0.29071883557260703</v>
      </c>
      <c r="V789" s="15">
        <v>476302400</v>
      </c>
      <c r="W789" s="15">
        <v>70578000</v>
      </c>
      <c r="X789" s="15">
        <v>110457432</v>
      </c>
      <c r="Y789" s="15">
        <v>44110200</v>
      </c>
      <c r="Z789" s="16">
        <v>713012000</v>
      </c>
    </row>
    <row r="790" spans="1:26" x14ac:dyDescent="0.25">
      <c r="A790" s="14">
        <v>41326</v>
      </c>
      <c r="B790" s="1">
        <v>13.6216831207275</v>
      </c>
      <c r="C790" s="1">
        <v>13.296999931335399</v>
      </c>
      <c r="D790" s="1">
        <v>19.813430786132798</v>
      </c>
      <c r="E790" s="1">
        <v>22.441137313842699</v>
      </c>
      <c r="F790" s="1">
        <v>0.28356629610061601</v>
      </c>
      <c r="G790" s="1">
        <v>13.7166565776645</v>
      </c>
      <c r="H790" s="1">
        <v>13.4739999771118</v>
      </c>
      <c r="I790" s="1">
        <v>20.060498626823701</v>
      </c>
      <c r="J790" s="1">
        <v>22.645221867322999</v>
      </c>
      <c r="K790" s="1">
        <v>0.28841161765845502</v>
      </c>
      <c r="L790" s="1">
        <v>13.522740884255301</v>
      </c>
      <c r="M790" s="1">
        <v>13.1625003814697</v>
      </c>
      <c r="N790" s="1">
        <v>19.7060872372953</v>
      </c>
      <c r="O790" s="1">
        <v>22.2288891913783</v>
      </c>
      <c r="P790" s="1">
        <v>0.28287410337734198</v>
      </c>
      <c r="Q790" s="1">
        <v>13.619850811786501</v>
      </c>
      <c r="R790" s="1">
        <v>13.255999565124499</v>
      </c>
      <c r="S790" s="1">
        <v>19.874950021662301</v>
      </c>
      <c r="T790" s="1">
        <v>22.645221867322999</v>
      </c>
      <c r="U790" s="1">
        <v>0.28518139411820398</v>
      </c>
      <c r="V790" s="15">
        <v>447182400</v>
      </c>
      <c r="W790" s="15">
        <v>72748000</v>
      </c>
      <c r="X790" s="15">
        <v>140115744</v>
      </c>
      <c r="Y790" s="15">
        <v>49078500</v>
      </c>
      <c r="Z790" s="16">
        <v>580408000</v>
      </c>
    </row>
    <row r="791" spans="1:26" x14ac:dyDescent="0.25">
      <c r="A791" s="14">
        <v>41327</v>
      </c>
      <c r="B791" s="1">
        <v>13.766740798950099</v>
      </c>
      <c r="C791" s="1">
        <v>13.2709999084472</v>
      </c>
      <c r="D791" s="1">
        <v>19.917537689208899</v>
      </c>
      <c r="E791" s="1">
        <v>22.661554336547798</v>
      </c>
      <c r="F791" s="1">
        <v>0.28887301683425898</v>
      </c>
      <c r="G791" s="1">
        <v>13.790864981639499</v>
      </c>
      <c r="H791" s="1">
        <v>13.355500221252401</v>
      </c>
      <c r="I791" s="1">
        <v>19.955892297584999</v>
      </c>
      <c r="J791" s="1">
        <v>22.661554336547798</v>
      </c>
      <c r="K791" s="1">
        <v>0.28910375686766399</v>
      </c>
      <c r="L791" s="1">
        <v>13.6381766167235</v>
      </c>
      <c r="M791" s="1">
        <v>13.0804996490478</v>
      </c>
      <c r="N791" s="1">
        <v>19.770343693262799</v>
      </c>
      <c r="O791" s="1">
        <v>22.4329790223413</v>
      </c>
      <c r="P791" s="1">
        <v>0.28379698364496903</v>
      </c>
      <c r="Q791" s="1">
        <v>13.719102387893001</v>
      </c>
      <c r="R791" s="1">
        <v>13.331000328063899</v>
      </c>
      <c r="S791" s="1">
        <v>19.9063302847124</v>
      </c>
      <c r="T791" s="1">
        <v>22.596247326352</v>
      </c>
      <c r="U791" s="1">
        <v>0.28541208136359703</v>
      </c>
      <c r="V791" s="15">
        <v>330654800</v>
      </c>
      <c r="W791" s="15">
        <v>62496000</v>
      </c>
      <c r="X791" s="15">
        <v>82073844</v>
      </c>
      <c r="Y791" s="15">
        <v>31425900</v>
      </c>
      <c r="Z791" s="16">
        <v>370148000</v>
      </c>
    </row>
    <row r="792" spans="1:26" x14ac:dyDescent="0.25">
      <c r="A792" s="14">
        <v>41330</v>
      </c>
      <c r="B792" s="1">
        <v>13.5221357345581</v>
      </c>
      <c r="C792" s="1">
        <v>12.9934997558593</v>
      </c>
      <c r="D792" s="1">
        <v>19.694881439208899</v>
      </c>
      <c r="E792" s="1">
        <v>22.343181610107401</v>
      </c>
      <c r="F792" s="1">
        <v>0.28379696607589699</v>
      </c>
      <c r="G792" s="1">
        <v>13.8983610008653</v>
      </c>
      <c r="H792" s="1">
        <v>13.434499740600501</v>
      </c>
      <c r="I792" s="1">
        <v>20.134221604316199</v>
      </c>
      <c r="J792" s="1">
        <v>22.898290387285599</v>
      </c>
      <c r="K792" s="1">
        <v>0.29187248167417501</v>
      </c>
      <c r="L792" s="1">
        <v>13.5151114733985</v>
      </c>
      <c r="M792" s="1">
        <v>12.982500076293899</v>
      </c>
      <c r="N792" s="1">
        <v>19.6879071831681</v>
      </c>
      <c r="O792" s="1">
        <v>22.343181610107401</v>
      </c>
      <c r="P792" s="1">
        <v>0.28333551354272302</v>
      </c>
      <c r="Q792" s="1">
        <v>13.859578337671801</v>
      </c>
      <c r="R792" s="1">
        <v>13.3470001220703</v>
      </c>
      <c r="S792" s="1">
        <v>19.982046526604201</v>
      </c>
      <c r="T792" s="1">
        <v>22.832983380732799</v>
      </c>
      <c r="U792" s="1">
        <v>0.28956519150323801</v>
      </c>
      <c r="V792" s="15">
        <v>372579200</v>
      </c>
      <c r="W792" s="15">
        <v>60648000</v>
      </c>
      <c r="X792" s="15">
        <v>92063844</v>
      </c>
      <c r="Y792" s="15">
        <v>48011800</v>
      </c>
      <c r="Z792" s="16">
        <v>644444000</v>
      </c>
    </row>
    <row r="793" spans="1:26" x14ac:dyDescent="0.25">
      <c r="A793" s="14">
        <v>41331</v>
      </c>
      <c r="B793" s="1">
        <v>13.710554122924799</v>
      </c>
      <c r="C793" s="1">
        <v>12.968000411987299</v>
      </c>
      <c r="D793" s="1">
        <v>19.678937911987301</v>
      </c>
      <c r="E793" s="1">
        <v>22.343181610107401</v>
      </c>
      <c r="F793" s="1">
        <v>0.28716319799423201</v>
      </c>
      <c r="G793" s="1">
        <v>13.7890360139509</v>
      </c>
      <c r="H793" s="1">
        <v>13.1020002365112</v>
      </c>
      <c r="I793" s="1">
        <v>19.8238900324098</v>
      </c>
      <c r="J793" s="1">
        <v>22.530939059316601</v>
      </c>
      <c r="K793" s="1">
        <v>0.28878820497970498</v>
      </c>
      <c r="L793" s="1">
        <v>13.365171502251201</v>
      </c>
      <c r="M793" s="1">
        <v>12.7864999771118</v>
      </c>
      <c r="N793" s="1">
        <v>19.5362257536142</v>
      </c>
      <c r="O793" s="1">
        <v>22.318690898759399</v>
      </c>
      <c r="P793" s="1">
        <v>0.283448872592728</v>
      </c>
      <c r="Q793" s="1">
        <v>13.553283732761599</v>
      </c>
      <c r="R793" s="1">
        <v>13.0445003509521</v>
      </c>
      <c r="S793" s="1">
        <v>19.800229958693901</v>
      </c>
      <c r="T793" s="1">
        <v>22.3513436235149</v>
      </c>
      <c r="U793" s="1">
        <v>0.28437746778001599</v>
      </c>
      <c r="V793" s="15">
        <v>501499600</v>
      </c>
      <c r="W793" s="15">
        <v>66972000</v>
      </c>
      <c r="X793" s="15">
        <v>88011900</v>
      </c>
      <c r="Y793" s="15">
        <v>49923300</v>
      </c>
      <c r="Z793" s="16">
        <v>487504000</v>
      </c>
    </row>
    <row r="794" spans="1:26" x14ac:dyDescent="0.25">
      <c r="A794" s="14">
        <v>41332</v>
      </c>
      <c r="B794" s="1">
        <v>13.576183319091699</v>
      </c>
      <c r="C794" s="1">
        <v>13.1625003814697</v>
      </c>
      <c r="D794" s="1">
        <v>19.9192810058593</v>
      </c>
      <c r="E794" s="1">
        <v>22.70237159729</v>
      </c>
      <c r="F794" s="1">
        <v>0.29250231385231001</v>
      </c>
      <c r="G794" s="1">
        <v>13.816515898038</v>
      </c>
      <c r="H794" s="1">
        <v>13.291500091552701</v>
      </c>
      <c r="I794" s="1">
        <v>20.0430635919904</v>
      </c>
      <c r="J794" s="1">
        <v>22.857476336977001</v>
      </c>
      <c r="K794" s="1">
        <v>0.29459163072169398</v>
      </c>
      <c r="L794" s="1">
        <v>13.4564757184834</v>
      </c>
      <c r="M794" s="1">
        <v>12.843000411987299</v>
      </c>
      <c r="N794" s="1">
        <v>19.703346756684901</v>
      </c>
      <c r="O794" s="1">
        <v>22.310529519488998</v>
      </c>
      <c r="P794" s="1">
        <v>0.28646654646138298</v>
      </c>
      <c r="Q794" s="1">
        <v>13.6940586105818</v>
      </c>
      <c r="R794" s="1">
        <v>12.9700002670288</v>
      </c>
      <c r="S794" s="1">
        <v>19.7952497459646</v>
      </c>
      <c r="T794" s="1">
        <v>22.384000103706999</v>
      </c>
      <c r="U794" s="1">
        <v>0.28716298541784402</v>
      </c>
      <c r="V794" s="15">
        <v>587350400</v>
      </c>
      <c r="W794" s="15">
        <v>58162000</v>
      </c>
      <c r="X794" s="15">
        <v>80962956</v>
      </c>
      <c r="Y794" s="15">
        <v>36394700</v>
      </c>
      <c r="Z794" s="16">
        <v>476980000</v>
      </c>
    </row>
    <row r="795" spans="1:26" x14ac:dyDescent="0.25">
      <c r="A795" s="14">
        <v>41333</v>
      </c>
      <c r="B795" s="1">
        <v>13.4793796539306</v>
      </c>
      <c r="C795" s="1">
        <v>13.2135000228881</v>
      </c>
      <c r="D795" s="1">
        <v>19.954648971557599</v>
      </c>
      <c r="E795" s="1">
        <v>22.694200515746999</v>
      </c>
      <c r="F795" s="1">
        <v>0.293895274400711</v>
      </c>
      <c r="G795" s="1">
        <v>13.6769583604737</v>
      </c>
      <c r="H795" s="1">
        <v>13.3500003814697</v>
      </c>
      <c r="I795" s="1">
        <v>20.098853187650501</v>
      </c>
      <c r="J795" s="1">
        <v>22.832978067005499</v>
      </c>
      <c r="K795" s="1">
        <v>0.29830600957547398</v>
      </c>
      <c r="L795" s="1">
        <v>13.4793796539306</v>
      </c>
      <c r="M795" s="1">
        <v>13.031499862670801</v>
      </c>
      <c r="N795" s="1">
        <v>19.950413924219198</v>
      </c>
      <c r="O795" s="1">
        <v>22.6452206614915</v>
      </c>
      <c r="P795" s="1">
        <v>0.29041310631311501</v>
      </c>
      <c r="Q795" s="1">
        <v>13.560304604248699</v>
      </c>
      <c r="R795" s="1">
        <v>13.0904998779296</v>
      </c>
      <c r="S795" s="1">
        <v>19.952158437219701</v>
      </c>
      <c r="T795" s="1">
        <v>22.7595075071015</v>
      </c>
      <c r="U795" s="1">
        <v>0.29157382900897999</v>
      </c>
      <c r="V795" s="15">
        <v>322515200</v>
      </c>
      <c r="W795" s="15">
        <v>53344000</v>
      </c>
      <c r="X795" s="15">
        <v>90541368</v>
      </c>
      <c r="Y795" s="15">
        <v>35840200</v>
      </c>
      <c r="Z795" s="16">
        <v>591392000</v>
      </c>
    </row>
    <row r="796" spans="1:26" x14ac:dyDescent="0.25">
      <c r="A796" s="14">
        <v>41334</v>
      </c>
      <c r="B796" s="1">
        <v>13.145602226257299</v>
      </c>
      <c r="C796" s="1">
        <v>13.286999702453601</v>
      </c>
      <c r="D796" s="1">
        <v>20.0789279937744</v>
      </c>
      <c r="E796" s="1">
        <v>22.816656112670898</v>
      </c>
      <c r="F796" s="1">
        <v>0.29505592584609902</v>
      </c>
      <c r="G796" s="1">
        <v>13.381048664554701</v>
      </c>
      <c r="H796" s="1">
        <v>13.329999923706</v>
      </c>
      <c r="I796" s="1">
        <v>20.102589967174499</v>
      </c>
      <c r="J796" s="1">
        <v>22.841145265169299</v>
      </c>
      <c r="K796" s="1">
        <v>0.29598449270903499</v>
      </c>
      <c r="L796" s="1">
        <v>13.130638775100801</v>
      </c>
      <c r="M796" s="1">
        <v>13.0520000457763</v>
      </c>
      <c r="N796" s="1">
        <v>19.8288722832209</v>
      </c>
      <c r="O796" s="1">
        <v>22.4656303944695</v>
      </c>
      <c r="P796" s="1">
        <v>0.28925231376823701</v>
      </c>
      <c r="Q796" s="1">
        <v>13.375550921356</v>
      </c>
      <c r="R796" s="1">
        <v>13.163499832153301</v>
      </c>
      <c r="S796" s="1">
        <v>19.869967996188301</v>
      </c>
      <c r="T796" s="1">
        <v>22.628897120279198</v>
      </c>
      <c r="U796" s="1">
        <v>0.29180588647821298</v>
      </c>
      <c r="V796" s="15">
        <v>552448400</v>
      </c>
      <c r="W796" s="15">
        <v>59140000</v>
      </c>
      <c r="X796" s="15">
        <v>86928984</v>
      </c>
      <c r="Y796" s="15">
        <v>34849700</v>
      </c>
      <c r="Z796" s="16">
        <v>389396000</v>
      </c>
    </row>
    <row r="797" spans="1:26" x14ac:dyDescent="0.25">
      <c r="A797" s="14">
        <v>41337</v>
      </c>
      <c r="B797" s="1">
        <v>12.827399253845201</v>
      </c>
      <c r="C797" s="1">
        <v>13.655500411987299</v>
      </c>
      <c r="D797" s="1">
        <v>20.460237503051701</v>
      </c>
      <c r="E797" s="1">
        <v>22.979923248291001</v>
      </c>
      <c r="F797" s="1">
        <v>0.293895274400711</v>
      </c>
      <c r="G797" s="1">
        <v>13.076281825333201</v>
      </c>
      <c r="H797" s="1">
        <v>13.664999961853001</v>
      </c>
      <c r="I797" s="1">
        <v>20.49361293894</v>
      </c>
      <c r="J797" s="1">
        <v>22.979923248291001</v>
      </c>
      <c r="K797" s="1">
        <v>0.29668100333602498</v>
      </c>
      <c r="L797" s="1">
        <v>12.795334247862201</v>
      </c>
      <c r="M797" s="1">
        <v>13.2069997787475</v>
      </c>
      <c r="N797" s="1">
        <v>20.049289872618299</v>
      </c>
      <c r="O797" s="1">
        <v>22.612571940886699</v>
      </c>
      <c r="P797" s="1">
        <v>0.29064523424800098</v>
      </c>
      <c r="Q797" s="1">
        <v>13.064066429635499</v>
      </c>
      <c r="R797" s="1">
        <v>13.2679996490478</v>
      </c>
      <c r="S797" s="1">
        <v>20.0567614751468</v>
      </c>
      <c r="T797" s="1">
        <v>22.7350223766881</v>
      </c>
      <c r="U797" s="1">
        <v>0.292966679639731</v>
      </c>
      <c r="V797" s="15">
        <v>582755600</v>
      </c>
      <c r="W797" s="15">
        <v>69060000</v>
      </c>
      <c r="X797" s="15">
        <v>110912976</v>
      </c>
      <c r="Y797" s="15">
        <v>38157500</v>
      </c>
      <c r="Z797" s="16">
        <v>353680000</v>
      </c>
    </row>
    <row r="798" spans="1:26" x14ac:dyDescent="0.25">
      <c r="A798" s="14">
        <v>41338</v>
      </c>
      <c r="B798" s="1">
        <v>13.1660661697387</v>
      </c>
      <c r="C798" s="1">
        <v>13.7795000076293</v>
      </c>
      <c r="D798" s="1">
        <v>20.886131286621001</v>
      </c>
      <c r="E798" s="1">
        <v>23.143196105956999</v>
      </c>
      <c r="F798" s="1">
        <v>0.29714530706405601</v>
      </c>
      <c r="G798" s="1">
        <v>13.289744231234801</v>
      </c>
      <c r="H798" s="1">
        <v>13.833999633789</v>
      </c>
      <c r="I798" s="1">
        <v>20.924734568291999</v>
      </c>
      <c r="J798" s="1">
        <v>23.298300852368399</v>
      </c>
      <c r="K798" s="1">
        <v>0.29760959063917702</v>
      </c>
      <c r="L798" s="1">
        <v>12.8487789257016</v>
      </c>
      <c r="M798" s="1">
        <v>13.4995002746582</v>
      </c>
      <c r="N798" s="1">
        <v>20.644541866297299</v>
      </c>
      <c r="O798" s="1">
        <v>22.9880913595455</v>
      </c>
      <c r="P798" s="1">
        <v>0.29412742231504602</v>
      </c>
      <c r="Q798" s="1">
        <v>12.8710716212767</v>
      </c>
      <c r="R798" s="1">
        <v>13.699999809265099</v>
      </c>
      <c r="S798" s="1">
        <v>20.6452897858969</v>
      </c>
      <c r="T798" s="1">
        <v>23.094216233368901</v>
      </c>
      <c r="U798" s="1">
        <v>0.29552030071422403</v>
      </c>
      <c r="V798" s="15">
        <v>638433600</v>
      </c>
      <c r="W798" s="15">
        <v>73724000</v>
      </c>
      <c r="X798" s="15">
        <v>161602236</v>
      </c>
      <c r="Y798" s="15">
        <v>41432200</v>
      </c>
      <c r="Z798" s="16">
        <v>366168000</v>
      </c>
    </row>
    <row r="799" spans="1:26" x14ac:dyDescent="0.25">
      <c r="A799" s="14">
        <v>41339</v>
      </c>
      <c r="B799" s="1">
        <v>12.998714447021401</v>
      </c>
      <c r="C799" s="1">
        <v>13.6894998550415</v>
      </c>
      <c r="D799" s="1">
        <v>20.706310272216701</v>
      </c>
      <c r="E799" s="1">
        <v>22.930946350097599</v>
      </c>
      <c r="F799" s="1">
        <v>0.29691320657730103</v>
      </c>
      <c r="G799" s="1">
        <v>13.2915724149372</v>
      </c>
      <c r="H799" s="1">
        <v>13.824500083923301</v>
      </c>
      <c r="I799" s="1">
        <v>21.020622542385102</v>
      </c>
      <c r="J799" s="1">
        <v>23.045233230682701</v>
      </c>
      <c r="K799" s="1">
        <v>0.30178822607772698</v>
      </c>
      <c r="L799" s="1">
        <v>12.9611525165766</v>
      </c>
      <c r="M799" s="1">
        <v>13.5915002822875</v>
      </c>
      <c r="N799" s="1">
        <v>20.642302400169701</v>
      </c>
      <c r="O799" s="1">
        <v>22.677881875783999</v>
      </c>
      <c r="P799" s="1">
        <v>0.29552032804928402</v>
      </c>
      <c r="Q799" s="1">
        <v>13.268973935063601</v>
      </c>
      <c r="R799" s="1">
        <v>13.7880001068115</v>
      </c>
      <c r="S799" s="1">
        <v>20.9466525328932</v>
      </c>
      <c r="T799" s="1">
        <v>23.0289060885871</v>
      </c>
      <c r="U799" s="1">
        <v>0.29900249669550899</v>
      </c>
      <c r="V799" s="15">
        <v>460250000</v>
      </c>
      <c r="W799" s="15">
        <v>41014000</v>
      </c>
      <c r="X799" s="15">
        <v>114805080</v>
      </c>
      <c r="Y799" s="15">
        <v>51448500</v>
      </c>
      <c r="Z799" s="16">
        <v>342928000</v>
      </c>
    </row>
    <row r="800" spans="1:26" x14ac:dyDescent="0.25">
      <c r="A800" s="14">
        <v>41340</v>
      </c>
      <c r="B800" s="1">
        <v>13.1489610671997</v>
      </c>
      <c r="C800" s="1">
        <v>13.6940002441406</v>
      </c>
      <c r="D800" s="1">
        <v>20.7366943359375</v>
      </c>
      <c r="E800" s="1">
        <v>22.971755981445298</v>
      </c>
      <c r="F800" s="1">
        <v>0.29621666669845498</v>
      </c>
      <c r="G800" s="1">
        <v>13.1926306966655</v>
      </c>
      <c r="H800" s="1">
        <v>13.7399997711181</v>
      </c>
      <c r="I800" s="1">
        <v>20.836814948523799</v>
      </c>
      <c r="J800" s="1">
        <v>23.086044385903602</v>
      </c>
      <c r="K800" s="1">
        <v>0.301555995677174</v>
      </c>
      <c r="L800" s="1">
        <v>12.8582411893469</v>
      </c>
      <c r="M800" s="1">
        <v>13.592499732971101</v>
      </c>
      <c r="N800" s="1">
        <v>20.661477166775299</v>
      </c>
      <c r="O800" s="1">
        <v>22.865632702707</v>
      </c>
      <c r="P800" s="1">
        <v>0.29459166075027299</v>
      </c>
      <c r="Q800" s="1">
        <v>12.9632911401608</v>
      </c>
      <c r="R800" s="1">
        <v>13.704999923706</v>
      </c>
      <c r="S800" s="1">
        <v>20.773055755160701</v>
      </c>
      <c r="T800" s="1">
        <v>22.947266832451099</v>
      </c>
      <c r="U800" s="1">
        <v>0.298538111674089</v>
      </c>
      <c r="V800" s="15">
        <v>468473600</v>
      </c>
      <c r="W800" s="15">
        <v>38780000</v>
      </c>
      <c r="X800" s="15">
        <v>82025892</v>
      </c>
      <c r="Y800" s="15">
        <v>29196700</v>
      </c>
      <c r="Z800" s="16">
        <v>314824000</v>
      </c>
    </row>
    <row r="801" spans="1:26" x14ac:dyDescent="0.25">
      <c r="A801" s="14">
        <v>41341</v>
      </c>
      <c r="B801" s="1">
        <v>13.1837759017944</v>
      </c>
      <c r="C801" s="1">
        <v>13.709500312805099</v>
      </c>
      <c r="D801" s="1">
        <v>20.7097988128662</v>
      </c>
      <c r="E801" s="1">
        <v>22.857477188110298</v>
      </c>
      <c r="F801" s="1">
        <v>0.29760959744453402</v>
      </c>
      <c r="G801" s="1">
        <v>13.297070851769</v>
      </c>
      <c r="H801" s="1">
        <v>13.772000312805099</v>
      </c>
      <c r="I801" s="1">
        <v>20.794478885197702</v>
      </c>
      <c r="J801" s="1">
        <v>23.126868821259901</v>
      </c>
      <c r="K801" s="1">
        <v>0.299002475875563</v>
      </c>
      <c r="L801" s="1">
        <v>13.088803231365601</v>
      </c>
      <c r="M801" s="1">
        <v>13.574999809265099</v>
      </c>
      <c r="N801" s="1">
        <v>20.5486562931919</v>
      </c>
      <c r="O801" s="1">
        <v>22.824822901889998</v>
      </c>
      <c r="P801" s="1">
        <v>0.29552030747180502</v>
      </c>
      <c r="Q801" s="1">
        <v>13.125143628711299</v>
      </c>
      <c r="R801" s="1">
        <v>13.75</v>
      </c>
      <c r="S801" s="1">
        <v>20.784017501203</v>
      </c>
      <c r="T801" s="1">
        <v>23.061561805861299</v>
      </c>
      <c r="U801" s="1">
        <v>0.296913185902834</v>
      </c>
      <c r="V801" s="15">
        <v>391482000</v>
      </c>
      <c r="W801" s="15">
        <v>37596000</v>
      </c>
      <c r="X801" s="15">
        <v>116359524</v>
      </c>
      <c r="Y801" s="15">
        <v>37667800</v>
      </c>
      <c r="Z801" s="16">
        <v>246464000</v>
      </c>
    </row>
    <row r="802" spans="1:26" x14ac:dyDescent="0.25">
      <c r="A802" s="14">
        <v>41344</v>
      </c>
      <c r="B802" s="1">
        <v>13.371579170226999</v>
      </c>
      <c r="C802" s="1">
        <v>13.5620002746582</v>
      </c>
      <c r="D802" s="1">
        <v>20.791986465454102</v>
      </c>
      <c r="E802" s="1">
        <v>22.7513523101806</v>
      </c>
      <c r="F802" s="1">
        <v>0.29482376575469899</v>
      </c>
      <c r="G802" s="1">
        <v>13.4063930403765</v>
      </c>
      <c r="H802" s="1">
        <v>13.699500083923301</v>
      </c>
      <c r="I802" s="1">
        <v>20.913527197135402</v>
      </c>
      <c r="J802" s="1">
        <v>22.832984906043599</v>
      </c>
      <c r="K802" s="1">
        <v>0.29598448815240302</v>
      </c>
      <c r="L802" s="1">
        <v>12.982832849082101</v>
      </c>
      <c r="M802" s="1">
        <v>13.520000457763601</v>
      </c>
      <c r="N802" s="1">
        <v>20.709297689280898</v>
      </c>
      <c r="O802" s="1">
        <v>22.588084004370799</v>
      </c>
      <c r="P802" s="1">
        <v>0.29227016541022999</v>
      </c>
      <c r="Q802" s="1">
        <v>13.123612399745699</v>
      </c>
      <c r="R802" s="1">
        <v>13.671500205993601</v>
      </c>
      <c r="S802" s="1">
        <v>20.714030084115599</v>
      </c>
      <c r="T802" s="1">
        <v>22.8084957501015</v>
      </c>
      <c r="U802" s="1">
        <v>0.29459163787944098</v>
      </c>
      <c r="V802" s="15">
        <v>474236000</v>
      </c>
      <c r="W802" s="15">
        <v>38098000</v>
      </c>
      <c r="X802" s="15">
        <v>63724212</v>
      </c>
      <c r="Y802" s="15">
        <v>36627500</v>
      </c>
      <c r="Z802" s="16">
        <v>299748000</v>
      </c>
    </row>
    <row r="803" spans="1:26" x14ac:dyDescent="0.25">
      <c r="A803" s="14">
        <v>41345</v>
      </c>
      <c r="B803" s="1">
        <v>13.083304405212401</v>
      </c>
      <c r="C803" s="1">
        <v>13.7065000534057</v>
      </c>
      <c r="D803" s="1">
        <v>20.612413406371999</v>
      </c>
      <c r="E803" s="1">
        <v>22.784002304077099</v>
      </c>
      <c r="F803" s="1">
        <v>0.29575243592262201</v>
      </c>
      <c r="G803" s="1">
        <v>13.402424665418399</v>
      </c>
      <c r="H803" s="1">
        <v>13.869999885559</v>
      </c>
      <c r="I803" s="1">
        <v>20.719010931081201</v>
      </c>
      <c r="J803" s="1">
        <v>22.816656584138801</v>
      </c>
      <c r="K803" s="1">
        <v>0.29668100300876499</v>
      </c>
      <c r="L803" s="1">
        <v>13.0570421216455</v>
      </c>
      <c r="M803" s="1">
        <v>13.5179996490478</v>
      </c>
      <c r="N803" s="1">
        <v>20.5142840778649</v>
      </c>
      <c r="O803" s="1">
        <v>22.5635905847858</v>
      </c>
      <c r="P803" s="1">
        <v>0.29157382868735399</v>
      </c>
      <c r="Q803" s="1">
        <v>13.30226087366</v>
      </c>
      <c r="R803" s="1">
        <v>13.550000190734799</v>
      </c>
      <c r="S803" s="1">
        <v>20.689623765556799</v>
      </c>
      <c r="T803" s="1">
        <v>22.726858871010801</v>
      </c>
      <c r="U803" s="1">
        <v>0.29435955761959598</v>
      </c>
      <c r="V803" s="15">
        <v>465911600</v>
      </c>
      <c r="W803" s="15">
        <v>64924000</v>
      </c>
      <c r="X803" s="15">
        <v>80251668</v>
      </c>
      <c r="Y803" s="15">
        <v>39255200</v>
      </c>
      <c r="Z803" s="16">
        <v>310856000</v>
      </c>
    </row>
    <row r="804" spans="1:26" x14ac:dyDescent="0.25">
      <c r="A804" s="14">
        <v>41346</v>
      </c>
      <c r="B804" s="1">
        <v>13.080862045288001</v>
      </c>
      <c r="C804" s="1">
        <v>13.7550001144409</v>
      </c>
      <c r="D804" s="1">
        <v>20.555128097534102</v>
      </c>
      <c r="E804" s="1">
        <v>22.792165756225501</v>
      </c>
      <c r="F804" s="1">
        <v>0.29575243592262201</v>
      </c>
      <c r="G804" s="1">
        <v>13.268669267089599</v>
      </c>
      <c r="H804" s="1">
        <v>13.824999809265099</v>
      </c>
      <c r="I804" s="1">
        <v>20.689123390266602</v>
      </c>
      <c r="J804" s="1">
        <v>22.873799898915902</v>
      </c>
      <c r="K804" s="1">
        <v>0.30085961024403302</v>
      </c>
      <c r="L804" s="1">
        <v>12.989554817529299</v>
      </c>
      <c r="M804" s="1">
        <v>13.631999969482401</v>
      </c>
      <c r="N804" s="1">
        <v>20.480410174980101</v>
      </c>
      <c r="O804" s="1">
        <v>22.653388180764399</v>
      </c>
      <c r="P804" s="1">
        <v>0.292966679316569</v>
      </c>
      <c r="Q804" s="1">
        <v>13.083916709625401</v>
      </c>
      <c r="R804" s="1">
        <v>13.762000083923301</v>
      </c>
      <c r="S804" s="1">
        <v>20.6196352097576</v>
      </c>
      <c r="T804" s="1">
        <v>22.751349463401201</v>
      </c>
      <c r="U804" s="1">
        <v>0.29575243592262201</v>
      </c>
      <c r="V804" s="15">
        <v>405549200</v>
      </c>
      <c r="W804" s="15">
        <v>37684000</v>
      </c>
      <c r="X804" s="15">
        <v>65586348</v>
      </c>
      <c r="Y804" s="15">
        <v>29093400</v>
      </c>
      <c r="Z804" s="16">
        <v>485840000</v>
      </c>
    </row>
    <row r="805" spans="1:26" x14ac:dyDescent="0.25">
      <c r="A805" s="14">
        <v>41347</v>
      </c>
      <c r="B805" s="1">
        <v>13.2075948715209</v>
      </c>
      <c r="C805" s="1">
        <v>13.286999702453601</v>
      </c>
      <c r="D805" s="1">
        <v>20.461235046386701</v>
      </c>
      <c r="E805" s="1">
        <v>22.971755981445298</v>
      </c>
      <c r="F805" s="1">
        <v>0.2959845662117</v>
      </c>
      <c r="G805" s="1">
        <v>13.272944792107101</v>
      </c>
      <c r="H805" s="1">
        <v>13.5</v>
      </c>
      <c r="I805" s="1">
        <v>20.596971063563199</v>
      </c>
      <c r="J805" s="1">
        <v>22.9880831188024</v>
      </c>
      <c r="K805" s="1">
        <v>0.29853816722962401</v>
      </c>
      <c r="L805" s="1">
        <v>13.144991376347001</v>
      </c>
      <c r="M805" s="1">
        <v>13.176500320434499</v>
      </c>
      <c r="N805" s="1">
        <v>20.357875975003601</v>
      </c>
      <c r="O805" s="1">
        <v>22.800325710319999</v>
      </c>
      <c r="P805" s="1">
        <v>0.29412740435082901</v>
      </c>
      <c r="Q805" s="1">
        <v>13.2176713497925</v>
      </c>
      <c r="R805" s="1">
        <v>13.4834995269775</v>
      </c>
      <c r="S805" s="1">
        <v>20.596971063563199</v>
      </c>
      <c r="T805" s="1">
        <v>22.857469134028399</v>
      </c>
      <c r="U805" s="1">
        <v>0.29760957246228298</v>
      </c>
      <c r="V805" s="15">
        <v>303875600</v>
      </c>
      <c r="W805" s="15">
        <v>104534000</v>
      </c>
      <c r="X805" s="15">
        <v>65981952</v>
      </c>
      <c r="Y805" s="15">
        <v>55914800</v>
      </c>
      <c r="Z805" s="16">
        <v>383304000</v>
      </c>
    </row>
    <row r="806" spans="1:26" x14ac:dyDescent="0.25">
      <c r="A806" s="14">
        <v>41348</v>
      </c>
      <c r="B806" s="1">
        <v>13.5483951568603</v>
      </c>
      <c r="C806" s="1">
        <v>13.090999603271401</v>
      </c>
      <c r="D806" s="1">
        <v>20.280916213989201</v>
      </c>
      <c r="E806" s="1">
        <v>22.890129089355401</v>
      </c>
      <c r="F806" s="1">
        <v>0.29343092441558799</v>
      </c>
      <c r="G806" s="1">
        <v>13.565801686578199</v>
      </c>
      <c r="H806" s="1">
        <v>13.3629999160766</v>
      </c>
      <c r="I806" s="1">
        <v>20.430352068239301</v>
      </c>
      <c r="J806" s="1">
        <v>22.9880888237257</v>
      </c>
      <c r="K806" s="1">
        <v>0.29598449716399899</v>
      </c>
      <c r="L806" s="1">
        <v>13.352647126373499</v>
      </c>
      <c r="M806" s="1">
        <v>13.002499580383301</v>
      </c>
      <c r="N806" s="1">
        <v>20.257005566138101</v>
      </c>
      <c r="O806" s="1">
        <v>22.8411476651284</v>
      </c>
      <c r="P806" s="1">
        <v>0.29227017430873897</v>
      </c>
      <c r="Q806" s="1">
        <v>13.3734132973561</v>
      </c>
      <c r="R806" s="1">
        <v>13.248999595641999</v>
      </c>
      <c r="S806" s="1">
        <v>20.385520552654999</v>
      </c>
      <c r="T806" s="1">
        <v>22.881965518650901</v>
      </c>
      <c r="U806" s="1">
        <v>0.29598449716399899</v>
      </c>
      <c r="V806" s="15">
        <v>643960800</v>
      </c>
      <c r="W806" s="15">
        <v>97318000</v>
      </c>
      <c r="X806" s="15">
        <v>123864012</v>
      </c>
      <c r="Y806" s="15">
        <v>92710300</v>
      </c>
      <c r="Z806" s="16">
        <v>355776000</v>
      </c>
    </row>
    <row r="807" spans="1:26" x14ac:dyDescent="0.25">
      <c r="A807" s="14">
        <v>41351</v>
      </c>
      <c r="B807" s="1">
        <v>13.916683197021401</v>
      </c>
      <c r="C807" s="1">
        <v>12.8944997787475</v>
      </c>
      <c r="D807" s="1">
        <v>20.118778228759702</v>
      </c>
      <c r="E807" s="1">
        <v>22.939104080200099</v>
      </c>
      <c r="F807" s="1">
        <v>0.291341722011566</v>
      </c>
      <c r="G807" s="1">
        <v>13.969817725413</v>
      </c>
      <c r="H807" s="1">
        <v>13.074500083923301</v>
      </c>
      <c r="I807" s="1">
        <v>20.242558917354099</v>
      </c>
      <c r="J807" s="1">
        <v>23.086045207561099</v>
      </c>
      <c r="K807" s="1">
        <v>0.294127451411687</v>
      </c>
      <c r="L807" s="1">
        <v>13.473274089788999</v>
      </c>
      <c r="M807" s="1">
        <v>12.855999946594199</v>
      </c>
      <c r="N807" s="1">
        <v>19.961371531948998</v>
      </c>
      <c r="O807" s="1">
        <v>22.702365251220598</v>
      </c>
      <c r="P807" s="1">
        <v>0.289252431879928</v>
      </c>
      <c r="Q807" s="1">
        <v>13.4809083048719</v>
      </c>
      <c r="R807" s="1">
        <v>12.9650001525878</v>
      </c>
      <c r="S807" s="1">
        <v>20.049290046713502</v>
      </c>
      <c r="T807" s="1">
        <v>22.759508676962799</v>
      </c>
      <c r="U807" s="1">
        <v>0.291573877658999</v>
      </c>
      <c r="V807" s="15">
        <v>606197200</v>
      </c>
      <c r="W807" s="15">
        <v>54404000</v>
      </c>
      <c r="X807" s="15">
        <v>73458468</v>
      </c>
      <c r="Y807" s="15">
        <v>44809400</v>
      </c>
      <c r="Z807" s="16">
        <v>298312000</v>
      </c>
    </row>
    <row r="808" spans="1:26" x14ac:dyDescent="0.25">
      <c r="A808" s="14">
        <v>41352</v>
      </c>
      <c r="B808" s="1">
        <v>13.8791189193725</v>
      </c>
      <c r="C808" s="1">
        <v>12.8205003738403</v>
      </c>
      <c r="D808" s="1">
        <v>20.2066955566406</v>
      </c>
      <c r="E808" s="1">
        <v>23.0044136047363</v>
      </c>
      <c r="F808" s="1">
        <v>0.28948444128036499</v>
      </c>
      <c r="G808" s="1">
        <v>14.0770034048266</v>
      </c>
      <c r="H808" s="1">
        <v>12.9750003814697</v>
      </c>
      <c r="I808" s="1">
        <v>20.4042013796075</v>
      </c>
      <c r="J808" s="1">
        <v>23.037066327162002</v>
      </c>
      <c r="K808" s="1">
        <v>0.29296660852267098</v>
      </c>
      <c r="L808" s="1">
        <v>13.696196252598501</v>
      </c>
      <c r="M808" s="1">
        <v>12.630999565124499</v>
      </c>
      <c r="N808" s="1">
        <v>20.085403499700799</v>
      </c>
      <c r="O808" s="1">
        <v>22.8819631708167</v>
      </c>
      <c r="P808" s="1">
        <v>0.287395152004503</v>
      </c>
      <c r="Q808" s="1">
        <v>14.032111425211401</v>
      </c>
      <c r="R808" s="1">
        <v>12.920000076293899</v>
      </c>
      <c r="S808" s="1">
        <v>20.204702369903</v>
      </c>
      <c r="T808" s="1">
        <v>22.955433742576801</v>
      </c>
      <c r="U808" s="1">
        <v>0.29157375823003201</v>
      </c>
      <c r="V808" s="15">
        <v>526775200</v>
      </c>
      <c r="W808" s="15">
        <v>74770000</v>
      </c>
      <c r="X808" s="15">
        <v>83844072</v>
      </c>
      <c r="Y808" s="15">
        <v>51901600</v>
      </c>
      <c r="Z808" s="16">
        <v>355480000</v>
      </c>
    </row>
    <row r="809" spans="1:26" x14ac:dyDescent="0.25">
      <c r="A809" s="14">
        <v>41353</v>
      </c>
      <c r="B809" s="1">
        <v>13.805523872375399</v>
      </c>
      <c r="C809" s="1">
        <v>12.864000320434499</v>
      </c>
      <c r="D809" s="1">
        <v>20.2911262512207</v>
      </c>
      <c r="E809" s="1">
        <v>23.118700027465799</v>
      </c>
      <c r="F809" s="1">
        <v>0.29296678304672202</v>
      </c>
      <c r="G809" s="1">
        <v>13.975009634209099</v>
      </c>
      <c r="H809" s="1">
        <v>12.9879999160766</v>
      </c>
      <c r="I809" s="1">
        <v>20.360863107096399</v>
      </c>
      <c r="J809" s="1">
        <v>23.257477598469901</v>
      </c>
      <c r="K809" s="1">
        <v>0.29389537813546301</v>
      </c>
      <c r="L809" s="1">
        <v>13.729485072508901</v>
      </c>
      <c r="M809" s="1">
        <v>12.727499961853001</v>
      </c>
      <c r="N809" s="1">
        <v>20.209684643913601</v>
      </c>
      <c r="O809" s="1">
        <v>23.004413165594698</v>
      </c>
      <c r="P809" s="1">
        <v>0.28971676942068297</v>
      </c>
      <c r="Q809" s="1">
        <v>13.968596959168901</v>
      </c>
      <c r="R809" s="1">
        <v>12.9025001525878</v>
      </c>
      <c r="S809" s="1">
        <v>20.343926715226502</v>
      </c>
      <c r="T809" s="1">
        <v>23.135027166887799</v>
      </c>
      <c r="U809" s="1">
        <v>0.29227034364862198</v>
      </c>
      <c r="V809" s="15">
        <v>308660800</v>
      </c>
      <c r="W809" s="15">
        <v>54778000</v>
      </c>
      <c r="X809" s="15">
        <v>58493448</v>
      </c>
      <c r="Y809" s="15">
        <v>35447800</v>
      </c>
      <c r="Z809" s="16">
        <v>340588000</v>
      </c>
    </row>
    <row r="810" spans="1:26" x14ac:dyDescent="0.25">
      <c r="A810" s="14">
        <v>41354</v>
      </c>
      <c r="B810" s="1">
        <v>13.825370788574199</v>
      </c>
      <c r="C810" s="1">
        <v>12.6695003509521</v>
      </c>
      <c r="D810" s="1">
        <v>20.2052001953125</v>
      </c>
      <c r="E810" s="1">
        <v>22.947269439697202</v>
      </c>
      <c r="F810" s="1">
        <v>0.28832367062568598</v>
      </c>
      <c r="G810" s="1">
        <v>13.985694156913301</v>
      </c>
      <c r="H810" s="1">
        <v>12.8500003814697</v>
      </c>
      <c r="I810" s="1">
        <v>20.3461678428522</v>
      </c>
      <c r="J810" s="1">
        <v>23.151354008724599</v>
      </c>
      <c r="K810" s="1">
        <v>0.29180583728537701</v>
      </c>
      <c r="L810" s="1">
        <v>13.7450574312961</v>
      </c>
      <c r="M810" s="1">
        <v>12.633999824523899</v>
      </c>
      <c r="N810" s="1">
        <v>20.170084044010501</v>
      </c>
      <c r="O810" s="1">
        <v>22.898288022060601</v>
      </c>
      <c r="P810" s="1">
        <v>0.287859387272487</v>
      </c>
      <c r="Q810" s="1">
        <v>13.748722049304099</v>
      </c>
      <c r="R810" s="1">
        <v>12.8055000305175</v>
      </c>
      <c r="S810" s="1">
        <v>20.205948114854799</v>
      </c>
      <c r="T810" s="1">
        <v>22.947269439697202</v>
      </c>
      <c r="U810" s="1">
        <v>0.29134155393217898</v>
      </c>
      <c r="V810" s="15">
        <v>383255600</v>
      </c>
      <c r="W810" s="15">
        <v>56128000</v>
      </c>
      <c r="X810" s="15">
        <v>59044896</v>
      </c>
      <c r="Y810" s="15">
        <v>34233200</v>
      </c>
      <c r="Z810" s="16">
        <v>339032000</v>
      </c>
    </row>
    <row r="811" spans="1:26" x14ac:dyDescent="0.25">
      <c r="A811" s="14">
        <v>41355</v>
      </c>
      <c r="B811" s="1">
        <v>14.1057119369506</v>
      </c>
      <c r="C811" s="1">
        <v>12.887499809265099</v>
      </c>
      <c r="D811" s="1">
        <v>20.181541442871001</v>
      </c>
      <c r="E811" s="1">
        <v>23.061559677123999</v>
      </c>
      <c r="F811" s="1">
        <v>0.28971669077873202</v>
      </c>
      <c r="G811" s="1">
        <v>14.1115130270982</v>
      </c>
      <c r="H811" s="1">
        <v>12.888500213623001</v>
      </c>
      <c r="I811" s="1">
        <v>20.3043274401365</v>
      </c>
      <c r="J811" s="1">
        <v>23.135030257295899</v>
      </c>
      <c r="K811" s="1">
        <v>0.29087741356921998</v>
      </c>
      <c r="L811" s="1">
        <v>13.836979738423</v>
      </c>
      <c r="M811" s="1">
        <v>12.6035003662109</v>
      </c>
      <c r="N811" s="1">
        <v>20.164853724274799</v>
      </c>
      <c r="O811" s="1">
        <v>22.939109229184801</v>
      </c>
      <c r="P811" s="1">
        <v>0.28809168440681099</v>
      </c>
      <c r="Q811" s="1">
        <v>13.881870097240199</v>
      </c>
      <c r="R811" s="1">
        <v>12.727499961853001</v>
      </c>
      <c r="S811" s="1">
        <v>20.291874768768999</v>
      </c>
      <c r="T811" s="1">
        <v>23.012579809356701</v>
      </c>
      <c r="U811" s="1">
        <v>0.289252407197299</v>
      </c>
      <c r="V811" s="15">
        <v>395105200</v>
      </c>
      <c r="W811" s="15">
        <v>62492000</v>
      </c>
      <c r="X811" s="15">
        <v>59468472</v>
      </c>
      <c r="Y811" s="15">
        <v>28720900</v>
      </c>
      <c r="Z811" s="16">
        <v>232476000</v>
      </c>
    </row>
    <row r="812" spans="1:26" x14ac:dyDescent="0.25">
      <c r="A812" s="14">
        <v>41358</v>
      </c>
      <c r="B812" s="1">
        <v>14.1567077636718</v>
      </c>
      <c r="C812" s="1">
        <v>12.8009996414184</v>
      </c>
      <c r="D812" s="1">
        <v>20.164852142333899</v>
      </c>
      <c r="E812" s="1">
        <v>22.988088607788001</v>
      </c>
      <c r="F812" s="1">
        <v>0.288091599941253</v>
      </c>
      <c r="G812" s="1">
        <v>14.3512342521273</v>
      </c>
      <c r="H812" s="1">
        <v>12.9715003967285</v>
      </c>
      <c r="I812" s="1">
        <v>20.4037004348978</v>
      </c>
      <c r="J812" s="1">
        <v>23.143193335632901</v>
      </c>
      <c r="K812" s="1">
        <v>0.29157376729178103</v>
      </c>
      <c r="L812" s="1">
        <v>14.1017401191591</v>
      </c>
      <c r="M812" s="1">
        <v>12.7250003814697</v>
      </c>
      <c r="N812" s="1">
        <v>20.094617942367499</v>
      </c>
      <c r="O812" s="1">
        <v>22.824820309315399</v>
      </c>
      <c r="P812" s="1">
        <v>0.28600228292665297</v>
      </c>
      <c r="Q812" s="1">
        <v>14.190604260335499</v>
      </c>
      <c r="R812" s="1">
        <v>12.9289999008178</v>
      </c>
      <c r="S812" s="1">
        <v>20.233842973534198</v>
      </c>
      <c r="T812" s="1">
        <v>23.102375482493802</v>
      </c>
      <c r="U812" s="1">
        <v>0.291341611732223</v>
      </c>
      <c r="V812" s="15">
        <v>501135600</v>
      </c>
      <c r="W812" s="15">
        <v>50278000</v>
      </c>
      <c r="X812" s="15">
        <v>68411520</v>
      </c>
      <c r="Y812" s="15">
        <v>44154000</v>
      </c>
      <c r="Z812" s="16">
        <v>362076000</v>
      </c>
    </row>
    <row r="813" spans="1:26" x14ac:dyDescent="0.25">
      <c r="A813" s="14">
        <v>41359</v>
      </c>
      <c r="B813" s="1">
        <v>14.0821981430053</v>
      </c>
      <c r="C813" s="1">
        <v>13.015500068664499</v>
      </c>
      <c r="D813" s="1">
        <v>20.234094619750898</v>
      </c>
      <c r="E813" s="1">
        <v>22.988088607788001</v>
      </c>
      <c r="F813" s="1">
        <v>0.29018095135688698</v>
      </c>
      <c r="G813" s="1">
        <v>14.225724978615601</v>
      </c>
      <c r="H813" s="1">
        <v>13.0740003585815</v>
      </c>
      <c r="I813" s="1">
        <v>20.273445823275001</v>
      </c>
      <c r="J813" s="1">
        <v>23.1350297650051</v>
      </c>
      <c r="K813" s="1">
        <v>0.290413106966107</v>
      </c>
      <c r="L813" s="1">
        <v>14.063570070551</v>
      </c>
      <c r="M813" s="1">
        <v>12.8140001296997</v>
      </c>
      <c r="N813" s="1">
        <v>20.118780217412301</v>
      </c>
      <c r="O813" s="1">
        <v>22.947272311690799</v>
      </c>
      <c r="P813" s="1">
        <v>0.28762735035071701</v>
      </c>
      <c r="Q813" s="1">
        <v>14.2135095817777</v>
      </c>
      <c r="R813" s="1">
        <v>12.852499961853001</v>
      </c>
      <c r="S813" s="1">
        <v>20.260993151055199</v>
      </c>
      <c r="T813" s="1">
        <v>23.0533956157687</v>
      </c>
      <c r="U813" s="1">
        <v>0.28878807304919202</v>
      </c>
      <c r="V813" s="15">
        <v>294294000</v>
      </c>
      <c r="W813" s="15">
        <v>48420000</v>
      </c>
      <c r="X813" s="15">
        <v>47628324</v>
      </c>
      <c r="Y813" s="15">
        <v>27824300</v>
      </c>
      <c r="Z813" s="16">
        <v>232540000</v>
      </c>
    </row>
    <row r="814" spans="1:26" x14ac:dyDescent="0.25">
      <c r="A814" s="14">
        <v>41360</v>
      </c>
      <c r="B814" s="1">
        <v>13.805523872375399</v>
      </c>
      <c r="C814" s="1">
        <v>13.265000343322701</v>
      </c>
      <c r="D814" s="1">
        <v>19.991010665893501</v>
      </c>
      <c r="E814" s="1">
        <v>23.159519195556602</v>
      </c>
      <c r="F814" s="1">
        <v>0.29366317391395502</v>
      </c>
      <c r="G814" s="1">
        <v>13.949662280324301</v>
      </c>
      <c r="H814" s="1">
        <v>13.296500205993601</v>
      </c>
      <c r="I814" s="1">
        <v>20.099100227024</v>
      </c>
      <c r="J814" s="1">
        <v>23.224826199924099</v>
      </c>
      <c r="K814" s="1">
        <v>0.29528818045842498</v>
      </c>
      <c r="L814" s="1">
        <v>13.764298134922001</v>
      </c>
      <c r="M814" s="1">
        <v>12.895000457763601</v>
      </c>
      <c r="N814" s="1">
        <v>19.957883904310702</v>
      </c>
      <c r="O814" s="1">
        <v>22.9227803315733</v>
      </c>
      <c r="P814" s="1">
        <v>0.288323842975996</v>
      </c>
      <c r="Q814" s="1">
        <v>13.939280009391901</v>
      </c>
      <c r="R814" s="1">
        <v>12.9375</v>
      </c>
      <c r="S814" s="1">
        <v>20.091131277100001</v>
      </c>
      <c r="T814" s="1">
        <v>22.971760195588502</v>
      </c>
      <c r="U814" s="1">
        <v>0.289020282259002</v>
      </c>
      <c r="V814" s="15">
        <v>331237200</v>
      </c>
      <c r="W814" s="15">
        <v>57498000</v>
      </c>
      <c r="X814" s="15">
        <v>86441472</v>
      </c>
      <c r="Y814" s="15">
        <v>36047400</v>
      </c>
      <c r="Z814" s="16">
        <v>254944000</v>
      </c>
    </row>
    <row r="815" spans="1:26" x14ac:dyDescent="0.25">
      <c r="A815" s="14">
        <v>41361</v>
      </c>
      <c r="B815" s="1">
        <v>13.517859458923301</v>
      </c>
      <c r="C815" s="1">
        <v>13.324500083923301</v>
      </c>
      <c r="D815" s="1">
        <v>19.780055999755799</v>
      </c>
      <c r="E815" s="1">
        <v>23.355447769165</v>
      </c>
      <c r="F815" s="1">
        <v>0.297841757535934</v>
      </c>
      <c r="G815" s="1">
        <v>13.797585514713299</v>
      </c>
      <c r="H815" s="1">
        <v>13.369000434875399</v>
      </c>
      <c r="I815" s="1">
        <v>20.0585041759769</v>
      </c>
      <c r="J815" s="1">
        <v>23.396264076216799</v>
      </c>
      <c r="K815" s="1">
        <v>0.29807391316918802</v>
      </c>
      <c r="L815" s="1">
        <v>13.4861002435252</v>
      </c>
      <c r="M815" s="1">
        <v>13.203000068664499</v>
      </c>
      <c r="N815" s="1">
        <v>19.757889865837999</v>
      </c>
      <c r="O815" s="1">
        <v>23.069728948675099</v>
      </c>
      <c r="P815" s="1">
        <v>0.290877420624094</v>
      </c>
      <c r="Q815" s="1">
        <v>13.736510163213</v>
      </c>
      <c r="R815" s="1">
        <v>13.2910003662109</v>
      </c>
      <c r="S815" s="1">
        <v>20.0241340448888</v>
      </c>
      <c r="T815" s="1">
        <v>23.118708828545799</v>
      </c>
      <c r="U815" s="1">
        <v>0.29296671062812002</v>
      </c>
      <c r="V815" s="15">
        <v>442839600</v>
      </c>
      <c r="W815" s="15">
        <v>49474000</v>
      </c>
      <c r="X815" s="15">
        <v>91420488</v>
      </c>
      <c r="Y815" s="15">
        <v>55453800</v>
      </c>
      <c r="Z815" s="16">
        <v>349276000</v>
      </c>
    </row>
    <row r="816" spans="1:26" x14ac:dyDescent="0.25">
      <c r="A816" s="14">
        <v>41365</v>
      </c>
      <c r="B816" s="1">
        <v>13.0979604721069</v>
      </c>
      <c r="C816" s="1">
        <v>13.0804996490478</v>
      </c>
      <c r="D816" s="1">
        <v>19.954399108886701</v>
      </c>
      <c r="E816" s="1">
        <v>23.355447769165</v>
      </c>
      <c r="F816" s="1">
        <v>0.288091599941253</v>
      </c>
      <c r="G816" s="1">
        <v>13.549614422084201</v>
      </c>
      <c r="H816" s="1">
        <v>13.369999885559</v>
      </c>
      <c r="I816" s="1">
        <v>19.980798391641098</v>
      </c>
      <c r="J816" s="1">
        <v>23.396264076216799</v>
      </c>
      <c r="K816" s="1">
        <v>0.297145223983103</v>
      </c>
      <c r="L816" s="1">
        <v>13.0622316717894</v>
      </c>
      <c r="M816" s="1">
        <v>13.0504999160766</v>
      </c>
      <c r="N816" s="1">
        <v>19.7566446197646</v>
      </c>
      <c r="O816" s="1">
        <v>23.151363119821099</v>
      </c>
      <c r="P816" s="1">
        <v>0.28600228292665297</v>
      </c>
      <c r="Q816" s="1">
        <v>13.4946459706268</v>
      </c>
      <c r="R816" s="1">
        <v>13.3489999771118</v>
      </c>
      <c r="S816" s="1">
        <v>19.800479540118701</v>
      </c>
      <c r="T816" s="1">
        <v>23.379936930579198</v>
      </c>
      <c r="U816" s="1">
        <v>0.297145223983103</v>
      </c>
      <c r="V816" s="15">
        <v>389732000</v>
      </c>
      <c r="W816" s="15">
        <v>50496000</v>
      </c>
      <c r="X816" s="15">
        <v>72219708</v>
      </c>
      <c r="Y816" s="15">
        <v>29201100</v>
      </c>
      <c r="Z816" s="16">
        <v>442828000</v>
      </c>
    </row>
    <row r="817" spans="1:26" x14ac:dyDescent="0.25">
      <c r="A817" s="14">
        <v>41366</v>
      </c>
      <c r="B817" s="1">
        <v>13.1248378753662</v>
      </c>
      <c r="C817" s="1">
        <v>13.1660003662109</v>
      </c>
      <c r="D817" s="1">
        <v>20.249534606933501</v>
      </c>
      <c r="E817" s="1">
        <v>23.5105476379394</v>
      </c>
      <c r="F817" s="1">
        <v>0.28507381677627502</v>
      </c>
      <c r="G817" s="1">
        <v>13.3798281655942</v>
      </c>
      <c r="H817" s="1">
        <v>13.2945003509521</v>
      </c>
      <c r="I817" s="1">
        <v>20.294117450160101</v>
      </c>
      <c r="J817" s="1">
        <v>23.551365496228499</v>
      </c>
      <c r="K817" s="1">
        <v>0.28902026896672101</v>
      </c>
      <c r="L817" s="1">
        <v>13.0213144269641</v>
      </c>
      <c r="M817" s="1">
        <v>13.0275001525878</v>
      </c>
      <c r="N817" s="1">
        <v>20.0243842250288</v>
      </c>
      <c r="O817" s="1">
        <v>23.281973859689</v>
      </c>
      <c r="P817" s="1">
        <v>0.283216654664943</v>
      </c>
      <c r="Q817" s="1">
        <v>13.057960617059599</v>
      </c>
      <c r="R817" s="1">
        <v>13.119999885559</v>
      </c>
      <c r="S817" s="1">
        <v>20.037835388577498</v>
      </c>
      <c r="T817" s="1">
        <v>23.339117304251602</v>
      </c>
      <c r="U817" s="1">
        <v>0.28832382971574499</v>
      </c>
      <c r="V817" s="15">
        <v>529519200</v>
      </c>
      <c r="W817" s="15">
        <v>52622000</v>
      </c>
      <c r="X817" s="15">
        <v>81578340</v>
      </c>
      <c r="Y817" s="15">
        <v>28456500</v>
      </c>
      <c r="Z817" s="16">
        <v>371524000</v>
      </c>
    </row>
    <row r="818" spans="1:26" x14ac:dyDescent="0.25">
      <c r="A818" s="14">
        <v>41367</v>
      </c>
      <c r="B818" s="1">
        <v>13.192018508911101</v>
      </c>
      <c r="C818" s="1">
        <v>12.951499938964799</v>
      </c>
      <c r="D818" s="1">
        <v>20.079177856445298</v>
      </c>
      <c r="E818" s="1">
        <v>23.3146247863769</v>
      </c>
      <c r="F818" s="1">
        <v>0.28159162402152998</v>
      </c>
      <c r="G818" s="1">
        <v>13.3535634311341</v>
      </c>
      <c r="H818" s="1">
        <v>13.1835002899169</v>
      </c>
      <c r="I818" s="1">
        <v>20.2784263009742</v>
      </c>
      <c r="J818" s="1">
        <v>23.632997828243699</v>
      </c>
      <c r="K818" s="1">
        <v>0.28623451506437603</v>
      </c>
      <c r="L818" s="1">
        <v>13.140714667625801</v>
      </c>
      <c r="M818" s="1">
        <v>12.887499809265099</v>
      </c>
      <c r="N818" s="1">
        <v>19.941448648126201</v>
      </c>
      <c r="O818" s="1">
        <v>23.298299201365801</v>
      </c>
      <c r="P818" s="1">
        <v>0.27950230644796098</v>
      </c>
      <c r="Q818" s="1">
        <v>13.173084647497999</v>
      </c>
      <c r="R818" s="1">
        <v>13.105999946594199</v>
      </c>
      <c r="S818" s="1">
        <v>20.259995966971399</v>
      </c>
      <c r="T818" s="1">
        <v>23.469729521797099</v>
      </c>
      <c r="U818" s="1">
        <v>0.28460948106032902</v>
      </c>
      <c r="V818" s="15">
        <v>363216000</v>
      </c>
      <c r="W818" s="15">
        <v>48276000</v>
      </c>
      <c r="X818" s="15">
        <v>69470460</v>
      </c>
      <c r="Y818" s="15">
        <v>35062800</v>
      </c>
      <c r="Z818" s="16">
        <v>353156000</v>
      </c>
    </row>
    <row r="819" spans="1:26" x14ac:dyDescent="0.25">
      <c r="A819" s="14">
        <v>41368</v>
      </c>
      <c r="B819" s="1">
        <v>13.0616235733032</v>
      </c>
      <c r="C819" s="1">
        <v>12.954000473022401</v>
      </c>
      <c r="D819" s="1">
        <v>19.801973342895501</v>
      </c>
      <c r="E819" s="1">
        <v>23.347286224365199</v>
      </c>
      <c r="F819" s="1">
        <v>0.28437742590904203</v>
      </c>
      <c r="G819" s="1">
        <v>13.2839388861115</v>
      </c>
      <c r="H819" s="1">
        <v>13.020500183105399</v>
      </c>
      <c r="I819" s="1">
        <v>20.067968846610299</v>
      </c>
      <c r="J819" s="1">
        <v>23.355449797893101</v>
      </c>
      <c r="K819" s="1">
        <v>0.28530599328578599</v>
      </c>
      <c r="L819" s="1">
        <v>12.986195542200701</v>
      </c>
      <c r="M819" s="1">
        <v>12.8059997558593</v>
      </c>
      <c r="N819" s="1">
        <v>19.708077167368199</v>
      </c>
      <c r="O819" s="1">
        <v>23.0778945261128</v>
      </c>
      <c r="P819" s="1">
        <v>0.27973453367768097</v>
      </c>
      <c r="Q819" s="1">
        <v>13.246072789696701</v>
      </c>
      <c r="R819" s="1">
        <v>12.9615001678466</v>
      </c>
      <c r="S819" s="1">
        <v>20.030608935754898</v>
      </c>
      <c r="T819" s="1">
        <v>23.175854294363202</v>
      </c>
      <c r="U819" s="1">
        <v>0.28066310105442499</v>
      </c>
      <c r="V819" s="15">
        <v>358447600</v>
      </c>
      <c r="W819" s="15">
        <v>39288000</v>
      </c>
      <c r="X819" s="15">
        <v>97806096</v>
      </c>
      <c r="Y819" s="15">
        <v>45263200</v>
      </c>
      <c r="Z819" s="16">
        <v>294676000</v>
      </c>
    </row>
    <row r="820" spans="1:26" x14ac:dyDescent="0.25">
      <c r="A820" s="14">
        <v>41369</v>
      </c>
      <c r="B820" s="1">
        <v>12.923594474792401</v>
      </c>
      <c r="C820" s="1">
        <v>12.7740001678466</v>
      </c>
      <c r="D820" s="1">
        <v>19.5026035308837</v>
      </c>
      <c r="E820" s="1">
        <v>23.428918838500898</v>
      </c>
      <c r="F820" s="1">
        <v>0.28925231099128701</v>
      </c>
      <c r="G820" s="1">
        <v>12.9770356120108</v>
      </c>
      <c r="H820" s="1">
        <v>12.8090000152587</v>
      </c>
      <c r="I820" s="1">
        <v>19.600732851316401</v>
      </c>
      <c r="J820" s="1">
        <v>23.4942258653222</v>
      </c>
      <c r="K820" s="1">
        <v>0.28925231099128701</v>
      </c>
      <c r="L820" s="1">
        <v>12.816100615075699</v>
      </c>
      <c r="M820" s="1">
        <v>12.6835002899169</v>
      </c>
      <c r="N820" s="1">
        <v>19.336977320161601</v>
      </c>
      <c r="O820" s="1">
        <v>22.9472789318033</v>
      </c>
      <c r="P820" s="1">
        <v>0.27950222065503899</v>
      </c>
      <c r="Q820" s="1">
        <v>12.963292883044399</v>
      </c>
      <c r="R820" s="1">
        <v>12.78600025177</v>
      </c>
      <c r="S820" s="1">
        <v>19.5775701251215</v>
      </c>
      <c r="T820" s="1">
        <v>23.037075120531</v>
      </c>
      <c r="U820" s="1">
        <v>0.28019865963245699</v>
      </c>
      <c r="V820" s="15">
        <v>383695200</v>
      </c>
      <c r="W820" s="15">
        <v>51148000</v>
      </c>
      <c r="X820" s="15">
        <v>137218644</v>
      </c>
      <c r="Y820" s="15">
        <v>50927300</v>
      </c>
      <c r="Z820" s="16">
        <v>551352000</v>
      </c>
    </row>
    <row r="821" spans="1:26" x14ac:dyDescent="0.25">
      <c r="A821" s="14">
        <v>41372</v>
      </c>
      <c r="B821" s="1">
        <v>13.015510559081999</v>
      </c>
      <c r="C821" s="1">
        <v>12.9475002288818</v>
      </c>
      <c r="D821" s="1">
        <v>19.298376083373999</v>
      </c>
      <c r="E821" s="1">
        <v>23.339113235473601</v>
      </c>
      <c r="F821" s="1">
        <v>0.28855589032173101</v>
      </c>
      <c r="G821" s="1">
        <v>13.0549039843252</v>
      </c>
      <c r="H821" s="1">
        <v>12.984000205993601</v>
      </c>
      <c r="I821" s="1">
        <v>19.4154349937677</v>
      </c>
      <c r="J821" s="1">
        <v>23.453400104674799</v>
      </c>
      <c r="K821" s="1">
        <v>0.28948445723466698</v>
      </c>
      <c r="L821" s="1">
        <v>12.9019106487002</v>
      </c>
      <c r="M821" s="1">
        <v>12.781499862670801</v>
      </c>
      <c r="N821" s="1">
        <v>19.137732822079599</v>
      </c>
      <c r="O821" s="1">
        <v>23.241151949699798</v>
      </c>
      <c r="P821" s="1">
        <v>0.28321656138783502</v>
      </c>
      <c r="Q821" s="1">
        <v>12.973979032015301</v>
      </c>
      <c r="R821" s="1">
        <v>12.7959995269775</v>
      </c>
      <c r="S821" s="1">
        <v>19.395508820797101</v>
      </c>
      <c r="T821" s="1">
        <v>23.453400104674799</v>
      </c>
      <c r="U821" s="1">
        <v>0.28948445723466698</v>
      </c>
      <c r="V821" s="15">
        <v>300829200</v>
      </c>
      <c r="W821" s="15">
        <v>45912000</v>
      </c>
      <c r="X821" s="15">
        <v>113170716</v>
      </c>
      <c r="Y821" s="15">
        <v>34759500</v>
      </c>
      <c r="Z821" s="16">
        <v>326660000</v>
      </c>
    </row>
    <row r="822" spans="1:26" x14ac:dyDescent="0.25">
      <c r="A822" s="14">
        <v>41373</v>
      </c>
      <c r="B822" s="1">
        <v>13.039024353027299</v>
      </c>
      <c r="C822" s="1">
        <v>13.0570001602172</v>
      </c>
      <c r="D822" s="1">
        <v>19.3681125640869</v>
      </c>
      <c r="E822" s="1">
        <v>24.171785354614201</v>
      </c>
      <c r="F822" s="1">
        <v>0.29319876432418801</v>
      </c>
      <c r="G822" s="1">
        <v>13.0854412210468</v>
      </c>
      <c r="H822" s="1">
        <v>13.130499839782701</v>
      </c>
      <c r="I822" s="1">
        <v>19.520038952228099</v>
      </c>
      <c r="J822" s="1">
        <v>24.343215705506001</v>
      </c>
      <c r="K822" s="1">
        <v>0.29528805360182497</v>
      </c>
      <c r="L822" s="1">
        <v>12.909849410773401</v>
      </c>
      <c r="M822" s="1">
        <v>12.8500003814697</v>
      </c>
      <c r="N822" s="1">
        <v>19.2550400294638</v>
      </c>
      <c r="O822" s="1">
        <v>23.4125902417112</v>
      </c>
      <c r="P822" s="1">
        <v>0.28669871326493102</v>
      </c>
      <c r="Q822" s="1">
        <v>13.020091307075299</v>
      </c>
      <c r="R822" s="1">
        <v>12.9425001144409</v>
      </c>
      <c r="S822" s="1">
        <v>19.314564178612201</v>
      </c>
      <c r="T822" s="1">
        <v>23.4534065470543</v>
      </c>
      <c r="U822" s="1">
        <v>0.28878800254256798</v>
      </c>
      <c r="V822" s="15">
        <v>306614000</v>
      </c>
      <c r="W822" s="15">
        <v>43132000</v>
      </c>
      <c r="X822" s="15">
        <v>86205708</v>
      </c>
      <c r="Y822" s="15">
        <v>77733800</v>
      </c>
      <c r="Z822" s="16">
        <v>380584000</v>
      </c>
    </row>
    <row r="823" spans="1:26" x14ac:dyDescent="0.25">
      <c r="A823" s="14">
        <v>41374</v>
      </c>
      <c r="B823" s="1">
        <v>13.3050079345703</v>
      </c>
      <c r="C823" s="1">
        <v>13.2384996414184</v>
      </c>
      <c r="D823" s="1">
        <v>19.680187225341701</v>
      </c>
      <c r="E823" s="1">
        <v>24.718727111816399</v>
      </c>
      <c r="F823" s="1">
        <v>0.297841757535934</v>
      </c>
      <c r="G823" s="1">
        <v>13.3468452512161</v>
      </c>
      <c r="H823" s="1">
        <v>13.2989997863769</v>
      </c>
      <c r="I823" s="1">
        <v>19.734232964852801</v>
      </c>
      <c r="J823" s="1">
        <v>24.751379837889399</v>
      </c>
      <c r="K823" s="1">
        <v>0.29830604112862702</v>
      </c>
      <c r="L823" s="1">
        <v>13.0094019239156</v>
      </c>
      <c r="M823" s="1">
        <v>12.965999603271401</v>
      </c>
      <c r="N823" s="1">
        <v>19.3270191701695</v>
      </c>
      <c r="O823" s="1">
        <v>24.0983097460092</v>
      </c>
      <c r="P823" s="1">
        <v>0.29273458266868102</v>
      </c>
      <c r="Q823" s="1">
        <v>13.0732261342722</v>
      </c>
      <c r="R823" s="1">
        <v>13.088999748229901</v>
      </c>
      <c r="S823" s="1">
        <v>19.499369099129702</v>
      </c>
      <c r="T823" s="1">
        <v>24.139126042861001</v>
      </c>
      <c r="U823" s="1">
        <v>0.293431021894628</v>
      </c>
      <c r="V823" s="15">
        <v>375928000</v>
      </c>
      <c r="W823" s="15">
        <v>46450000</v>
      </c>
      <c r="X823" s="15">
        <v>79064856</v>
      </c>
      <c r="Y823" s="15">
        <v>71116700</v>
      </c>
      <c r="Z823" s="16">
        <v>384688000</v>
      </c>
    </row>
    <row r="824" spans="1:26" x14ac:dyDescent="0.25">
      <c r="A824" s="14">
        <v>41375</v>
      </c>
      <c r="B824" s="1">
        <v>13.263480186462401</v>
      </c>
      <c r="C824" s="1">
        <v>13.4925003051757</v>
      </c>
      <c r="D824" s="1">
        <v>19.6854152679443</v>
      </c>
      <c r="E824" s="1">
        <v>23.624832153320298</v>
      </c>
      <c r="F824" s="1">
        <v>0.29644894599914501</v>
      </c>
      <c r="G824" s="1">
        <v>13.375247804506699</v>
      </c>
      <c r="H824" s="1">
        <v>13.548500061035099</v>
      </c>
      <c r="I824" s="1">
        <v>19.752910268051998</v>
      </c>
      <c r="J824" s="1">
        <v>23.8370803099825</v>
      </c>
      <c r="K824" s="1">
        <v>0.29830610846293498</v>
      </c>
      <c r="L824" s="1">
        <v>13.1678959304319</v>
      </c>
      <c r="M824" s="1">
        <v>13.237000465393001</v>
      </c>
      <c r="N824" s="1">
        <v>19.527759886322499</v>
      </c>
      <c r="O824" s="1">
        <v>23.453400291113802</v>
      </c>
      <c r="P824" s="1">
        <v>0.285538154575884</v>
      </c>
      <c r="Q824" s="1">
        <v>13.2448512987668</v>
      </c>
      <c r="R824" s="1">
        <v>13.237000465393001</v>
      </c>
      <c r="S824" s="1">
        <v>19.747431851742199</v>
      </c>
      <c r="T824" s="1">
        <v>23.755446164029099</v>
      </c>
      <c r="U824" s="1">
        <v>0.293663216140371</v>
      </c>
      <c r="V824" s="15">
        <v>328364400</v>
      </c>
      <c r="W824" s="15">
        <v>61810000</v>
      </c>
      <c r="X824" s="15">
        <v>81066852</v>
      </c>
      <c r="Y824" s="15">
        <v>130923200</v>
      </c>
      <c r="Z824" s="16">
        <v>969220000</v>
      </c>
    </row>
    <row r="825" spans="1:26" x14ac:dyDescent="0.25">
      <c r="A825" s="14">
        <v>41376</v>
      </c>
      <c r="B825" s="1">
        <v>13.125139236450099</v>
      </c>
      <c r="C825" s="1">
        <v>13.643500328063899</v>
      </c>
      <c r="D825" s="1">
        <v>19.6769485473632</v>
      </c>
      <c r="E825" s="1">
        <v>23.502386093139599</v>
      </c>
      <c r="F825" s="1">
        <v>0.30387753248214699</v>
      </c>
      <c r="G825" s="1">
        <v>13.257977961182901</v>
      </c>
      <c r="H825" s="1">
        <v>13.663499832153301</v>
      </c>
      <c r="I825" s="1">
        <v>19.728006404098199</v>
      </c>
      <c r="J825" s="1">
        <v>23.6901435738963</v>
      </c>
      <c r="K825" s="1">
        <v>0.30712754536063902</v>
      </c>
      <c r="L825" s="1">
        <v>13.103457322354499</v>
      </c>
      <c r="M825" s="1">
        <v>13.350999832153301</v>
      </c>
      <c r="N825" s="1">
        <v>19.499617551244299</v>
      </c>
      <c r="O825" s="1">
        <v>23.396261216508702</v>
      </c>
      <c r="P825" s="1">
        <v>0.29528816133761798</v>
      </c>
      <c r="Q825" s="1">
        <v>13.257977961182901</v>
      </c>
      <c r="R825" s="1">
        <v>13.505999565124499</v>
      </c>
      <c r="S825" s="1">
        <v>19.7252671957378</v>
      </c>
      <c r="T825" s="1">
        <v>23.5513659670235</v>
      </c>
      <c r="U825" s="1">
        <v>0.29784176265201501</v>
      </c>
      <c r="V825" s="15">
        <v>238613200</v>
      </c>
      <c r="W825" s="15">
        <v>57326000</v>
      </c>
      <c r="X825" s="15">
        <v>65402532</v>
      </c>
      <c r="Y825" s="15">
        <v>62886300</v>
      </c>
      <c r="Z825" s="16">
        <v>770548000</v>
      </c>
    </row>
    <row r="826" spans="1:26" x14ac:dyDescent="0.25">
      <c r="A826" s="14">
        <v>41379</v>
      </c>
      <c r="B826" s="1">
        <v>12.8212890625</v>
      </c>
      <c r="C826" s="1">
        <v>13.385999679565399</v>
      </c>
      <c r="D826" s="1">
        <v>19.4747104644775</v>
      </c>
      <c r="E826" s="1">
        <v>23.420751571655199</v>
      </c>
      <c r="F826" s="1">
        <v>0.29760959744453402</v>
      </c>
      <c r="G826" s="1">
        <v>13.0668127601449</v>
      </c>
      <c r="H826" s="1">
        <v>13.755999565124499</v>
      </c>
      <c r="I826" s="1">
        <v>19.850042721034601</v>
      </c>
      <c r="J826" s="1">
        <v>23.657488922653801</v>
      </c>
      <c r="K826" s="1">
        <v>0.30387752271034901</v>
      </c>
      <c r="L826" s="1">
        <v>12.812127517508401</v>
      </c>
      <c r="M826" s="1">
        <v>13.3549995422363</v>
      </c>
      <c r="N826" s="1">
        <v>19.3524218116669</v>
      </c>
      <c r="O826" s="1">
        <v>23.273810395222</v>
      </c>
      <c r="P826" s="1">
        <v>0.29575246310158099</v>
      </c>
      <c r="Q826" s="1">
        <v>13.0396339177268</v>
      </c>
      <c r="R826" s="1">
        <v>13.5539999008178</v>
      </c>
      <c r="S826" s="1">
        <v>19.574832982039201</v>
      </c>
      <c r="T826" s="1">
        <v>23.388097284873599</v>
      </c>
      <c r="U826" s="1">
        <v>0.302948927865058</v>
      </c>
      <c r="V826" s="15">
        <v>317520000</v>
      </c>
      <c r="W826" s="15">
        <v>66520000</v>
      </c>
      <c r="X826" s="15">
        <v>98025876</v>
      </c>
      <c r="Y826" s="15">
        <v>56332900</v>
      </c>
      <c r="Z826" s="16">
        <v>430420000</v>
      </c>
    </row>
    <row r="827" spans="1:26" x14ac:dyDescent="0.25">
      <c r="A827" s="14">
        <v>41380</v>
      </c>
      <c r="B827" s="1">
        <v>13.0164289474487</v>
      </c>
      <c r="C827" s="1">
        <v>13.6169996261596</v>
      </c>
      <c r="D827" s="1">
        <v>19.7596321105957</v>
      </c>
      <c r="E827" s="1">
        <v>23.6493225097656</v>
      </c>
      <c r="F827" s="1">
        <v>0.30085957050323398</v>
      </c>
      <c r="G827" s="1">
        <v>13.027726966105901</v>
      </c>
      <c r="H827" s="1">
        <v>13.640000343322701</v>
      </c>
      <c r="I827" s="1">
        <v>19.825135816066599</v>
      </c>
      <c r="J827" s="1">
        <v>23.788100097830899</v>
      </c>
      <c r="K827" s="1">
        <v>0.30294886000798599</v>
      </c>
      <c r="L827" s="1">
        <v>12.843279370572301</v>
      </c>
      <c r="M827" s="1">
        <v>13.4029998779296</v>
      </c>
      <c r="N827" s="1">
        <v>19.524272837795301</v>
      </c>
      <c r="O827" s="1">
        <v>23.428912328637601</v>
      </c>
      <c r="P827" s="1">
        <v>0.298770253324674</v>
      </c>
      <c r="Q827" s="1">
        <v>12.8738170465517</v>
      </c>
      <c r="R827" s="1">
        <v>13.4654998779296</v>
      </c>
      <c r="S827" s="1">
        <v>19.590771238304001</v>
      </c>
      <c r="T827" s="1">
        <v>23.5921790718049</v>
      </c>
      <c r="U827" s="1">
        <v>0.30039528702148999</v>
      </c>
      <c r="V827" s="15">
        <v>305771200</v>
      </c>
      <c r="W827" s="15">
        <v>42744000</v>
      </c>
      <c r="X827" s="15">
        <v>69610320</v>
      </c>
      <c r="Y827" s="15">
        <v>52797300</v>
      </c>
      <c r="Z827" s="16">
        <v>468844000</v>
      </c>
    </row>
    <row r="828" spans="1:26" x14ac:dyDescent="0.25">
      <c r="A828" s="14">
        <v>41381</v>
      </c>
      <c r="B828" s="1">
        <v>12.300621032714799</v>
      </c>
      <c r="C828" s="1">
        <v>13.369999885559</v>
      </c>
      <c r="D828" s="1">
        <v>19.490402221679599</v>
      </c>
      <c r="E828" s="1">
        <v>23.535037994384702</v>
      </c>
      <c r="F828" s="1">
        <v>0.29691320657730103</v>
      </c>
      <c r="G828" s="1">
        <v>12.844194712179901</v>
      </c>
      <c r="H828" s="1">
        <v>13.5424995422363</v>
      </c>
      <c r="I828" s="1">
        <v>19.696623027274399</v>
      </c>
      <c r="J828" s="1">
        <v>23.7064698825031</v>
      </c>
      <c r="K828" s="1">
        <v>0.30132394245965999</v>
      </c>
      <c r="L828" s="1">
        <v>12.1573991910498</v>
      </c>
      <c r="M828" s="1">
        <v>13.212499618530201</v>
      </c>
      <c r="N828" s="1">
        <v>19.3793209697835</v>
      </c>
      <c r="O828" s="1">
        <v>23.347280520241501</v>
      </c>
      <c r="P828" s="1">
        <v>0.29505604443121702</v>
      </c>
      <c r="Q828" s="1">
        <v>12.834116603243601</v>
      </c>
      <c r="R828" s="1">
        <v>13.539999961853001</v>
      </c>
      <c r="S828" s="1">
        <v>19.5947578916856</v>
      </c>
      <c r="T828" s="1">
        <v>23.551365137451601</v>
      </c>
      <c r="U828" s="1">
        <v>0.29853821307744299</v>
      </c>
      <c r="V828" s="15">
        <v>945056000</v>
      </c>
      <c r="W828" s="15">
        <v>62702000</v>
      </c>
      <c r="X828" s="15">
        <v>81398520</v>
      </c>
      <c r="Y828" s="15">
        <v>52840700</v>
      </c>
      <c r="Z828" s="16">
        <v>532948000</v>
      </c>
    </row>
    <row r="829" spans="1:26" x14ac:dyDescent="0.25">
      <c r="A829" s="14">
        <v>41382</v>
      </c>
      <c r="B829" s="1">
        <v>11.972338676452599</v>
      </c>
      <c r="C829" s="1">
        <v>12.970999717712401</v>
      </c>
      <c r="D829" s="1">
        <v>19.075717926025298</v>
      </c>
      <c r="E829" s="1">
        <v>23.502386093139599</v>
      </c>
      <c r="F829" s="1">
        <v>0.29110944271087602</v>
      </c>
      <c r="G829" s="1">
        <v>12.3919276474656</v>
      </c>
      <c r="H829" s="1">
        <v>13.349499702453601</v>
      </c>
      <c r="I829" s="1">
        <v>19.571096969493802</v>
      </c>
      <c r="J829" s="1">
        <v>23.6574892866123</v>
      </c>
      <c r="K829" s="1">
        <v>0.29946665503520198</v>
      </c>
      <c r="L829" s="1">
        <v>11.901796003900399</v>
      </c>
      <c r="M829" s="1">
        <v>12.829999923706</v>
      </c>
      <c r="N829" s="1">
        <v>18.959904284083699</v>
      </c>
      <c r="O829" s="1">
        <v>23.265647181456799</v>
      </c>
      <c r="P829" s="1">
        <v>0.29110944271087602</v>
      </c>
      <c r="Q829" s="1">
        <v>12.367497676515001</v>
      </c>
      <c r="R829" s="1">
        <v>13.3404998779296</v>
      </c>
      <c r="S829" s="1">
        <v>19.559887666827599</v>
      </c>
      <c r="T829" s="1">
        <v>23.633000128191402</v>
      </c>
      <c r="U829" s="1">
        <v>0.29760949366604</v>
      </c>
      <c r="V829" s="15">
        <v>666299200</v>
      </c>
      <c r="W829" s="15">
        <v>62752000</v>
      </c>
      <c r="X829" s="15">
        <v>132767100</v>
      </c>
      <c r="Y829" s="15">
        <v>56906600</v>
      </c>
      <c r="Z829" s="16">
        <v>402548000</v>
      </c>
    </row>
    <row r="830" spans="1:26" x14ac:dyDescent="0.25">
      <c r="A830" s="14">
        <v>41383</v>
      </c>
      <c r="B830" s="1">
        <v>11.925924301147401</v>
      </c>
      <c r="C830" s="1">
        <v>13.0159997940063</v>
      </c>
      <c r="D830" s="1">
        <v>19.921524047851499</v>
      </c>
      <c r="E830" s="1">
        <v>24.302394866943299</v>
      </c>
      <c r="F830" s="1">
        <v>0.29180589318275402</v>
      </c>
      <c r="G830" s="1">
        <v>12.202902302797501</v>
      </c>
      <c r="H830" s="1">
        <v>13.1440000534057</v>
      </c>
      <c r="I830" s="1">
        <v>20.010437262421402</v>
      </c>
      <c r="J830" s="1">
        <v>24.686073359543201</v>
      </c>
      <c r="K830" s="1">
        <v>0.292734487740831</v>
      </c>
      <c r="L830" s="1">
        <v>11.760103146607801</v>
      </c>
      <c r="M830" s="1">
        <v>12.875</v>
      </c>
      <c r="N830" s="1">
        <v>19.084434957953601</v>
      </c>
      <c r="O830" s="1">
        <v>24.171780845758601</v>
      </c>
      <c r="P830" s="1">
        <v>0.28716300341378898</v>
      </c>
      <c r="Q830" s="1">
        <v>11.847747393915</v>
      </c>
      <c r="R830" s="1">
        <v>12.9079999923706</v>
      </c>
      <c r="S830" s="1">
        <v>19.1566604535439</v>
      </c>
      <c r="T830" s="1">
        <v>24.1799444167129</v>
      </c>
      <c r="U830" s="1">
        <v>0.29087732629848301</v>
      </c>
      <c r="V830" s="15">
        <v>609274400</v>
      </c>
      <c r="W830" s="15">
        <v>52050000</v>
      </c>
      <c r="X830" s="15">
        <v>231895872</v>
      </c>
      <c r="Y830" s="15">
        <v>99790700</v>
      </c>
      <c r="Z830" s="16">
        <v>303028000</v>
      </c>
    </row>
    <row r="831" spans="1:26" x14ac:dyDescent="0.25">
      <c r="A831" s="14">
        <v>41386</v>
      </c>
      <c r="B831" s="1">
        <v>12.1745042800903</v>
      </c>
      <c r="C831" s="1">
        <v>13.1774997711181</v>
      </c>
      <c r="D831" s="1">
        <v>19.927501678466701</v>
      </c>
      <c r="E831" s="1">
        <v>25.1677131652832</v>
      </c>
      <c r="F831" s="1">
        <v>0.29227027297019897</v>
      </c>
      <c r="G831" s="1">
        <v>12.282303959934</v>
      </c>
      <c r="H831" s="1">
        <v>13.2299995422363</v>
      </c>
      <c r="I831" s="1">
        <v>20.0233891483206</v>
      </c>
      <c r="J831" s="1">
        <v>25.4534319207281</v>
      </c>
      <c r="K831" s="1">
        <v>0.29482387425443302</v>
      </c>
      <c r="L831" s="1">
        <v>11.9485259078303</v>
      </c>
      <c r="M831" s="1">
        <v>12.901499748229901</v>
      </c>
      <c r="N831" s="1">
        <v>19.302111804210998</v>
      </c>
      <c r="O831" s="1">
        <v>24.710564090796399</v>
      </c>
      <c r="P831" s="1">
        <v>0.28925241576459598</v>
      </c>
      <c r="Q831" s="1">
        <v>11.9903616134416</v>
      </c>
      <c r="R831" s="1">
        <v>12.967499732971101</v>
      </c>
      <c r="S831" s="1">
        <v>19.939703778049399</v>
      </c>
      <c r="T831" s="1">
        <v>24.735053246635498</v>
      </c>
      <c r="U831" s="1">
        <v>0.291573861414331</v>
      </c>
      <c r="V831" s="15">
        <v>429920400</v>
      </c>
      <c r="W831" s="15">
        <v>42382000</v>
      </c>
      <c r="X831" s="15">
        <v>115220664</v>
      </c>
      <c r="Y831" s="15">
        <v>137904000</v>
      </c>
      <c r="Z831" s="16">
        <v>245568000</v>
      </c>
    </row>
    <row r="832" spans="1:26" x14ac:dyDescent="0.25">
      <c r="A832" s="14">
        <v>41387</v>
      </c>
      <c r="B832" s="1">
        <v>12.4023122787475</v>
      </c>
      <c r="C832" s="1">
        <v>13.444999694824199</v>
      </c>
      <c r="D832" s="1">
        <v>20.121515274047798</v>
      </c>
      <c r="E832" s="1">
        <v>24.979955673217699</v>
      </c>
      <c r="F832" s="1">
        <v>0.29993107914924599</v>
      </c>
      <c r="G832" s="1">
        <v>12.471021835443899</v>
      </c>
      <c r="H832" s="1">
        <v>13.4934997558593</v>
      </c>
      <c r="I832" s="1">
        <v>20.310799649282099</v>
      </c>
      <c r="J832" s="1">
        <v>25.2248565735559</v>
      </c>
      <c r="K832" s="1">
        <v>0.30294893637825598</v>
      </c>
      <c r="L832" s="1">
        <v>12.1787746325616</v>
      </c>
      <c r="M832" s="1">
        <v>13.2250003814697</v>
      </c>
      <c r="N832" s="1">
        <v>19.933724839517001</v>
      </c>
      <c r="O832" s="1">
        <v>24.800360226397199</v>
      </c>
      <c r="P832" s="1">
        <v>0.29435959294238001</v>
      </c>
      <c r="Q832" s="1">
        <v>12.3369607324294</v>
      </c>
      <c r="R832" s="1">
        <v>13.2250003814697</v>
      </c>
      <c r="S832" s="1">
        <v>19.9496646363243</v>
      </c>
      <c r="T832" s="1">
        <v>25.0615898256778</v>
      </c>
      <c r="U832" s="1">
        <v>0.29482387654116499</v>
      </c>
      <c r="V832" s="15">
        <v>664238400</v>
      </c>
      <c r="W832" s="15">
        <v>45412000</v>
      </c>
      <c r="X832" s="15">
        <v>91600308</v>
      </c>
      <c r="Y832" s="15">
        <v>59126900</v>
      </c>
      <c r="Z832" s="16">
        <v>376948000</v>
      </c>
    </row>
    <row r="833" spans="1:26" x14ac:dyDescent="0.25">
      <c r="A833" s="14">
        <v>41388</v>
      </c>
      <c r="B833" s="1">
        <v>12.381851196289</v>
      </c>
      <c r="C833" s="1">
        <v>13.4390001296997</v>
      </c>
      <c r="D833" s="1">
        <v>20.259744644165</v>
      </c>
      <c r="E833" s="1">
        <v>25.926912307739201</v>
      </c>
      <c r="F833" s="1">
        <v>0.31014540791511502</v>
      </c>
      <c r="G833" s="1">
        <v>12.6808160535121</v>
      </c>
      <c r="H833" s="1">
        <v>13.573499679565399</v>
      </c>
      <c r="I833" s="1">
        <v>20.373065841518301</v>
      </c>
      <c r="J833" s="1">
        <v>26.057526350031701</v>
      </c>
      <c r="K833" s="1">
        <v>0.31269900904540499</v>
      </c>
      <c r="L833" s="1">
        <v>11.9860813736368</v>
      </c>
      <c r="M833" s="1">
        <v>13.3404998779296</v>
      </c>
      <c r="N833" s="1">
        <v>20.1240067421273</v>
      </c>
      <c r="O833" s="1">
        <v>24.9799597225974</v>
      </c>
      <c r="P833" s="1">
        <v>0.30062747025546599</v>
      </c>
      <c r="Q833" s="1">
        <v>12.017841400200901</v>
      </c>
      <c r="R833" s="1">
        <v>13.4750003814697</v>
      </c>
      <c r="S833" s="1">
        <v>20.126745949922999</v>
      </c>
      <c r="T833" s="1">
        <v>24.996286867144502</v>
      </c>
      <c r="U833" s="1">
        <v>0.30085962587596998</v>
      </c>
      <c r="V833" s="15">
        <v>969651200</v>
      </c>
      <c r="W833" s="15">
        <v>37056000</v>
      </c>
      <c r="X833" s="15">
        <v>73090836</v>
      </c>
      <c r="Y833" s="15">
        <v>90946600</v>
      </c>
      <c r="Z833" s="16">
        <v>556556000</v>
      </c>
    </row>
    <row r="834" spans="1:26" x14ac:dyDescent="0.25">
      <c r="A834" s="14">
        <v>41389</v>
      </c>
      <c r="B834" s="1">
        <v>12.4710226058959</v>
      </c>
      <c r="C834" s="1">
        <v>13.7349996566772</v>
      </c>
      <c r="D834" s="1">
        <v>20.151405334472599</v>
      </c>
      <c r="E834" s="1">
        <v>26.073846817016602</v>
      </c>
      <c r="F834" s="1">
        <v>0.31269907951354903</v>
      </c>
      <c r="G834" s="1">
        <v>12.6408125257927</v>
      </c>
      <c r="H834" s="1">
        <v>13.789999961853001</v>
      </c>
      <c r="I834" s="1">
        <v>20.334962653908601</v>
      </c>
      <c r="J834" s="1">
        <v>26.8085510060133</v>
      </c>
      <c r="K834" s="1">
        <v>0.313395518858194</v>
      </c>
      <c r="L834" s="1">
        <v>12.428880306947001</v>
      </c>
      <c r="M834" s="1">
        <v>13.524999618530201</v>
      </c>
      <c r="N834" s="1">
        <v>20.114793340098799</v>
      </c>
      <c r="O834" s="1">
        <v>25.7473117949115</v>
      </c>
      <c r="P834" s="1">
        <v>0.30898475479132598</v>
      </c>
      <c r="Q834" s="1">
        <v>12.5580552600528</v>
      </c>
      <c r="R834" s="1">
        <v>13.576499938964799</v>
      </c>
      <c r="S834" s="1">
        <v>20.3294842375782</v>
      </c>
      <c r="T834" s="1">
        <v>25.886087816894602</v>
      </c>
      <c r="U834" s="1">
        <v>0.31177051216990298</v>
      </c>
      <c r="V834" s="15">
        <v>384837600</v>
      </c>
      <c r="W834" s="15">
        <v>122330000</v>
      </c>
      <c r="X834" s="15">
        <v>79608312</v>
      </c>
      <c r="Y834" s="15">
        <v>110700200</v>
      </c>
      <c r="Z834" s="16">
        <v>353224000</v>
      </c>
    </row>
    <row r="835" spans="1:26" x14ac:dyDescent="0.25">
      <c r="A835" s="14">
        <v>41390</v>
      </c>
      <c r="B835" s="1">
        <v>12.7403650283813</v>
      </c>
      <c r="C835" s="1">
        <v>12.740500450134199</v>
      </c>
      <c r="D835" s="1">
        <v>19.960126876831001</v>
      </c>
      <c r="E835" s="1">
        <v>25.951402664184499</v>
      </c>
      <c r="F835" s="1">
        <v>0.31130614876747098</v>
      </c>
      <c r="G835" s="1">
        <v>12.7883092304857</v>
      </c>
      <c r="H835" s="1">
        <v>13.600999832153301</v>
      </c>
      <c r="I835" s="1">
        <v>20.1175335784678</v>
      </c>
      <c r="J835" s="1">
        <v>26.106505864101699</v>
      </c>
      <c r="K835" s="1">
        <v>0.31269902722384202</v>
      </c>
      <c r="L835" s="1">
        <v>12.467051681679299</v>
      </c>
      <c r="M835" s="1">
        <v>12.640500068664499</v>
      </c>
      <c r="N835" s="1">
        <v>19.8395827400341</v>
      </c>
      <c r="O835" s="1">
        <v>25.673847438906702</v>
      </c>
      <c r="P835" s="1">
        <v>0.30968114235091498</v>
      </c>
      <c r="Q835" s="1">
        <v>12.514690906632801</v>
      </c>
      <c r="R835" s="1">
        <v>13.498499870300201</v>
      </c>
      <c r="S835" s="1">
        <v>20.114046450829399</v>
      </c>
      <c r="T835" s="1">
        <v>26.041198843862301</v>
      </c>
      <c r="U835" s="1">
        <v>0.31223474362965598</v>
      </c>
      <c r="V835" s="15">
        <v>764097600</v>
      </c>
      <c r="W835" s="15">
        <v>280600000</v>
      </c>
      <c r="X835" s="15">
        <v>99408492</v>
      </c>
      <c r="Y835" s="15">
        <v>47799300</v>
      </c>
      <c r="Z835" s="16">
        <v>324332000</v>
      </c>
    </row>
    <row r="836" spans="1:26" x14ac:dyDescent="0.25">
      <c r="A836" s="14">
        <v>41393</v>
      </c>
      <c r="B836" s="1">
        <v>13.134914398193301</v>
      </c>
      <c r="C836" s="1">
        <v>12.487000465393001</v>
      </c>
      <c r="D836" s="1">
        <v>20.399469375610298</v>
      </c>
      <c r="E836" s="1">
        <v>26.620800018310501</v>
      </c>
      <c r="F836" s="1">
        <v>0.315020471811294</v>
      </c>
      <c r="G836" s="1">
        <v>13.241796660048699</v>
      </c>
      <c r="H836" s="1">
        <v>12.8505001068115</v>
      </c>
      <c r="I836" s="1">
        <v>20.490125204993099</v>
      </c>
      <c r="J836" s="1">
        <v>26.677943466405601</v>
      </c>
      <c r="K836" s="1">
        <v>0.31618119462976901</v>
      </c>
      <c r="L836" s="1">
        <v>12.825871422641599</v>
      </c>
      <c r="M836" s="1">
        <v>12.457500457763601</v>
      </c>
      <c r="N836" s="1">
        <v>19.999478551715701</v>
      </c>
      <c r="O836" s="1">
        <v>25.9350755270851</v>
      </c>
      <c r="P836" s="1">
        <v>0.310377580537394</v>
      </c>
      <c r="Q836" s="1">
        <v>12.839613334543399</v>
      </c>
      <c r="R836" s="1">
        <v>12.744999885559</v>
      </c>
      <c r="S836" s="1">
        <v>20.005704887548699</v>
      </c>
      <c r="T836" s="1">
        <v>25.9595646865303</v>
      </c>
      <c r="U836" s="1">
        <v>0.31177045898909</v>
      </c>
      <c r="V836" s="15">
        <v>640326400</v>
      </c>
      <c r="W836" s="15">
        <v>142340000</v>
      </c>
      <c r="X836" s="15">
        <v>91939968</v>
      </c>
      <c r="Y836" s="15">
        <v>59116400</v>
      </c>
      <c r="Z836" s="16">
        <v>269712000</v>
      </c>
    </row>
    <row r="837" spans="1:26" x14ac:dyDescent="0.25">
      <c r="A837" s="14">
        <v>41394</v>
      </c>
      <c r="B837" s="1">
        <v>13.521522521972599</v>
      </c>
      <c r="C837" s="1">
        <v>12.6905002593994</v>
      </c>
      <c r="D837" s="1">
        <v>20.5367012023925</v>
      </c>
      <c r="E837" s="1">
        <v>27.0207920074462</v>
      </c>
      <c r="F837" s="1">
        <v>0.319663345813751</v>
      </c>
      <c r="G837" s="1">
        <v>13.5969513679286</v>
      </c>
      <c r="H837" s="1">
        <v>12.734000205993601</v>
      </c>
      <c r="I837" s="1">
        <v>20.613161745266702</v>
      </c>
      <c r="J837" s="1">
        <v>27.028957132980199</v>
      </c>
      <c r="K837" s="1">
        <v>0.319663345813751</v>
      </c>
      <c r="L837" s="1">
        <v>13.194463045907501</v>
      </c>
      <c r="M837" s="1">
        <v>12.428000450134199</v>
      </c>
      <c r="N837" s="1">
        <v>20.365097312627999</v>
      </c>
      <c r="O837" s="1">
        <v>26.3513949614815</v>
      </c>
      <c r="P837" s="1">
        <v>0.31362757641426797</v>
      </c>
      <c r="Q837" s="1">
        <v>13.286992630550399</v>
      </c>
      <c r="R837" s="1">
        <v>12.4685001373291</v>
      </c>
      <c r="S837" s="1">
        <v>20.397973504738999</v>
      </c>
      <c r="T837" s="1">
        <v>26.579971765186698</v>
      </c>
      <c r="U837" s="1">
        <v>0.31571689397892599</v>
      </c>
      <c r="V837" s="15">
        <v>691538400</v>
      </c>
      <c r="W837" s="15">
        <v>84976000</v>
      </c>
      <c r="X837" s="15">
        <v>92175732</v>
      </c>
      <c r="Y837" s="15">
        <v>75165200</v>
      </c>
      <c r="Z837" s="16">
        <v>276712000</v>
      </c>
    </row>
    <row r="838" spans="1:26" x14ac:dyDescent="0.25">
      <c r="A838" s="14">
        <v>41395</v>
      </c>
      <c r="B838" s="1">
        <v>13.4149456024169</v>
      </c>
      <c r="C838" s="1">
        <v>12.4114999771118</v>
      </c>
      <c r="D838" s="1">
        <v>20.433588027954102</v>
      </c>
      <c r="E838" s="1">
        <v>26.710588455200099</v>
      </c>
      <c r="F838" s="1">
        <v>0.31687754392623901</v>
      </c>
      <c r="G838" s="1">
        <v>13.5871786003868</v>
      </c>
      <c r="H838" s="1">
        <v>12.7100000381469</v>
      </c>
      <c r="I838" s="1">
        <v>20.540436122297098</v>
      </c>
      <c r="J838" s="1">
        <v>27.004470722558899</v>
      </c>
      <c r="K838" s="1">
        <v>0.32175258944982799</v>
      </c>
      <c r="L838" s="1">
        <v>13.2653110859456</v>
      </c>
      <c r="M838" s="1">
        <v>12.2875003814697</v>
      </c>
      <c r="N838" s="1">
        <v>20.3322202478642</v>
      </c>
      <c r="O838" s="1">
        <v>26.612625623358401</v>
      </c>
      <c r="P838" s="1">
        <v>0.315716821437175</v>
      </c>
      <c r="Q838" s="1">
        <v>13.572825918509899</v>
      </c>
      <c r="R838" s="1">
        <v>12.694999694824199</v>
      </c>
      <c r="S838" s="1">
        <v>20.5040728040312</v>
      </c>
      <c r="T838" s="1">
        <v>26.882018739798301</v>
      </c>
      <c r="U838" s="1">
        <v>0.31966327236523001</v>
      </c>
      <c r="V838" s="15">
        <v>506909200</v>
      </c>
      <c r="W838" s="15">
        <v>87828000</v>
      </c>
      <c r="X838" s="15">
        <v>58141800</v>
      </c>
      <c r="Y838" s="15">
        <v>54330900</v>
      </c>
      <c r="Z838" s="16">
        <v>341316000</v>
      </c>
    </row>
    <row r="839" spans="1:26" x14ac:dyDescent="0.25">
      <c r="A839" s="14">
        <v>41396</v>
      </c>
      <c r="B839" s="1">
        <v>13.6051988601684</v>
      </c>
      <c r="C839" s="1">
        <v>12.627499580383301</v>
      </c>
      <c r="D839" s="1">
        <v>20.662227630615199</v>
      </c>
      <c r="E839" s="1">
        <v>27.069776535034102</v>
      </c>
      <c r="F839" s="1">
        <v>0.32059204578399603</v>
      </c>
      <c r="G839" s="1">
        <v>13.698948365159801</v>
      </c>
      <c r="H839" s="1">
        <v>12.646499633789</v>
      </c>
      <c r="I839" s="1">
        <v>20.78526420995</v>
      </c>
      <c r="J839" s="1">
        <v>27.0779385474248</v>
      </c>
      <c r="K839" s="1">
        <v>0.32152061322366998</v>
      </c>
      <c r="L839" s="1">
        <v>13.455868481881</v>
      </c>
      <c r="M839" s="1">
        <v>12.288999557495099</v>
      </c>
      <c r="N839" s="1">
        <v>20.39921997647</v>
      </c>
      <c r="O839" s="1">
        <v>26.441195702119501</v>
      </c>
      <c r="P839" s="1">
        <v>0.31478840242765299</v>
      </c>
      <c r="Q839" s="1">
        <v>13.490986526032501</v>
      </c>
      <c r="R839" s="1">
        <v>12.4469995498657</v>
      </c>
      <c r="S839" s="1">
        <v>20.425372486745299</v>
      </c>
      <c r="T839" s="1">
        <v>26.637118254412101</v>
      </c>
      <c r="U839" s="1">
        <v>0.31664556498082402</v>
      </c>
      <c r="V839" s="15">
        <v>421828400</v>
      </c>
      <c r="W839" s="15">
        <v>78724000</v>
      </c>
      <c r="X839" s="15">
        <v>80651268</v>
      </c>
      <c r="Y839" s="15">
        <v>46059500</v>
      </c>
      <c r="Z839" s="16">
        <v>323480000</v>
      </c>
    </row>
    <row r="840" spans="1:26" x14ac:dyDescent="0.25">
      <c r="A840" s="14">
        <v>41397</v>
      </c>
      <c r="B840" s="1">
        <v>13.741394996643001</v>
      </c>
      <c r="C840" s="1">
        <v>12.9025001525878</v>
      </c>
      <c r="D840" s="1">
        <v>21.063457489013601</v>
      </c>
      <c r="E840" s="1">
        <v>27.3391723632812</v>
      </c>
      <c r="F840" s="1">
        <v>0.32198464870452798</v>
      </c>
      <c r="G840" s="1">
        <v>13.8406430448452</v>
      </c>
      <c r="H840" s="1">
        <v>12.962499618530201</v>
      </c>
      <c r="I840" s="1">
        <v>21.090356015103399</v>
      </c>
      <c r="J840" s="1">
        <v>27.363661516962299</v>
      </c>
      <c r="K840" s="1">
        <v>0.32430609318778297</v>
      </c>
      <c r="L840" s="1">
        <v>13.716047643670199</v>
      </c>
      <c r="M840" s="1">
        <v>12.7349996566772</v>
      </c>
      <c r="N840" s="1">
        <v>20.8213726524788</v>
      </c>
      <c r="O840" s="1">
        <v>27.004473768610001</v>
      </c>
      <c r="P840" s="1">
        <v>0.32082392646290098</v>
      </c>
      <c r="Q840" s="1">
        <v>13.7820091474011</v>
      </c>
      <c r="R840" s="1">
        <v>12.8070001602172</v>
      </c>
      <c r="S840" s="1">
        <v>20.845281398851402</v>
      </c>
      <c r="T840" s="1">
        <v>27.126922651099299</v>
      </c>
      <c r="U840" s="1">
        <v>0.322681087584265</v>
      </c>
      <c r="V840" s="15">
        <v>361300800</v>
      </c>
      <c r="W840" s="15">
        <v>70280000</v>
      </c>
      <c r="X840" s="15">
        <v>100403496</v>
      </c>
      <c r="Y840" s="15">
        <v>46784600</v>
      </c>
      <c r="Z840" s="16">
        <v>293864000</v>
      </c>
    </row>
    <row r="841" spans="1:26" x14ac:dyDescent="0.25">
      <c r="A841" s="14">
        <v>41400</v>
      </c>
      <c r="B841" s="1">
        <v>14.0690650939941</v>
      </c>
      <c r="C841" s="1">
        <v>12.78600025177</v>
      </c>
      <c r="D841" s="1">
        <v>21.457721710205</v>
      </c>
      <c r="E841" s="1">
        <v>27.5514221191406</v>
      </c>
      <c r="F841" s="1">
        <v>0.32105621695518399</v>
      </c>
      <c r="G841" s="1">
        <v>14.114565399799201</v>
      </c>
      <c r="H841" s="1">
        <v>12.9750003814697</v>
      </c>
      <c r="I841" s="1">
        <v>21.4651933129397</v>
      </c>
      <c r="J841" s="1">
        <v>27.682036143882801</v>
      </c>
      <c r="K841" s="1">
        <v>0.32384194597147198</v>
      </c>
      <c r="L841" s="1">
        <v>13.8736220441691</v>
      </c>
      <c r="M841" s="1">
        <v>12.6709995269775</v>
      </c>
      <c r="N841" s="1">
        <v>21.126721736312401</v>
      </c>
      <c r="O841" s="1">
        <v>27.1432529025607</v>
      </c>
      <c r="P841" s="1">
        <v>0.31919905505305501</v>
      </c>
      <c r="Q841" s="1">
        <v>13.916374293940599</v>
      </c>
      <c r="R841" s="1">
        <v>12.9045000076293</v>
      </c>
      <c r="S841" s="1">
        <v>21.126721736312401</v>
      </c>
      <c r="T841" s="1">
        <v>27.282028941437598</v>
      </c>
      <c r="U841" s="1">
        <v>0.321984784069343</v>
      </c>
      <c r="V841" s="15">
        <v>496641600</v>
      </c>
      <c r="W841" s="15">
        <v>46956000</v>
      </c>
      <c r="X841" s="15">
        <v>85566348</v>
      </c>
      <c r="Y841" s="15">
        <v>40978300</v>
      </c>
      <c r="Z841" s="16">
        <v>217116000</v>
      </c>
    </row>
    <row r="842" spans="1:26" x14ac:dyDescent="0.25">
      <c r="A842" s="14">
        <v>41401</v>
      </c>
      <c r="B842" s="1">
        <v>14.006462097167899</v>
      </c>
      <c r="C842" s="1">
        <v>12.8865003585815</v>
      </c>
      <c r="D842" s="1">
        <v>21.3501281738281</v>
      </c>
      <c r="E842" s="1">
        <v>27.1922302246093</v>
      </c>
      <c r="F842" s="1">
        <v>0.31687754392623901</v>
      </c>
      <c r="G842" s="1">
        <v>14.222974671453899</v>
      </c>
      <c r="H842" s="1">
        <v>12.987000465393001</v>
      </c>
      <c r="I842" s="1">
        <v>21.515503828383899</v>
      </c>
      <c r="J842" s="1">
        <v>27.584072239682399</v>
      </c>
      <c r="K842" s="1">
        <v>0.32175258944982799</v>
      </c>
      <c r="L842" s="1">
        <v>13.8549944621337</v>
      </c>
      <c r="M842" s="1">
        <v>12.645500183105399</v>
      </c>
      <c r="N842" s="1">
        <v>21.186745706031601</v>
      </c>
      <c r="O842" s="1">
        <v>27.135086792041399</v>
      </c>
      <c r="P842" s="1">
        <v>0.31385965991991199</v>
      </c>
      <c r="Q842" s="1">
        <v>14.1991554668361</v>
      </c>
      <c r="R842" s="1">
        <v>12.8155002593994</v>
      </c>
      <c r="S842" s="1">
        <v>21.4940856129504</v>
      </c>
      <c r="T842" s="1">
        <v>27.4697853745465</v>
      </c>
      <c r="U842" s="1">
        <v>0.32105615042162899</v>
      </c>
      <c r="V842" s="15">
        <v>483753200</v>
      </c>
      <c r="W842" s="15">
        <v>62674000</v>
      </c>
      <c r="X842" s="15">
        <v>78281640</v>
      </c>
      <c r="Y842" s="15">
        <v>43078300</v>
      </c>
      <c r="Z842" s="16">
        <v>448068000</v>
      </c>
    </row>
    <row r="843" spans="1:26" x14ac:dyDescent="0.25">
      <c r="A843" s="14">
        <v>41402</v>
      </c>
      <c r="B843" s="1">
        <v>14.164649009704499</v>
      </c>
      <c r="C843" s="1">
        <v>12.9340000152587</v>
      </c>
      <c r="D843" s="1">
        <v>21.758586883544901</v>
      </c>
      <c r="E843" s="1">
        <v>26.931007385253899</v>
      </c>
      <c r="F843" s="1">
        <v>0.32268112897872903</v>
      </c>
      <c r="G843" s="1">
        <v>14.2113724928554</v>
      </c>
      <c r="H843" s="1">
        <v>13.015000343322701</v>
      </c>
      <c r="I843" s="1">
        <v>21.764813219238398</v>
      </c>
      <c r="J843" s="1">
        <v>27.135092001918402</v>
      </c>
      <c r="K843" s="1">
        <v>0.32453829033833498</v>
      </c>
      <c r="L843" s="1">
        <v>13.9194310446938</v>
      </c>
      <c r="M843" s="1">
        <v>12.766500473022401</v>
      </c>
      <c r="N843" s="1">
        <v>21.242533754389299</v>
      </c>
      <c r="O843" s="1">
        <v>26.653452182026701</v>
      </c>
      <c r="P843" s="1">
        <v>0.31618107805700901</v>
      </c>
      <c r="Q843" s="1">
        <v>14.018067515808401</v>
      </c>
      <c r="R843" s="1">
        <v>12.8435001373291</v>
      </c>
      <c r="S843" s="1">
        <v>21.3443988842632</v>
      </c>
      <c r="T843" s="1">
        <v>26.9963128432628</v>
      </c>
      <c r="U843" s="1">
        <v>0.31734180044753701</v>
      </c>
      <c r="V843" s="15">
        <v>472598000</v>
      </c>
      <c r="W843" s="15">
        <v>53540000</v>
      </c>
      <c r="X843" s="15">
        <v>98633268</v>
      </c>
      <c r="Y843" s="15">
        <v>51595700</v>
      </c>
      <c r="Z843" s="16">
        <v>334032000</v>
      </c>
    </row>
    <row r="844" spans="1:26" x14ac:dyDescent="0.25">
      <c r="A844" s="14">
        <v>41403</v>
      </c>
      <c r="B844" s="1">
        <v>14.041072845458901</v>
      </c>
      <c r="C844" s="1">
        <v>13.0080003738403</v>
      </c>
      <c r="D844" s="1">
        <v>21.7050380706787</v>
      </c>
      <c r="E844" s="1">
        <v>26.661613464355401</v>
      </c>
      <c r="F844" s="1">
        <v>0.322913408279418</v>
      </c>
      <c r="G844" s="1">
        <v>14.232582421095399</v>
      </c>
      <c r="H844" s="1">
        <v>13.1774997711181</v>
      </c>
      <c r="I844" s="1">
        <v>21.908768326412702</v>
      </c>
      <c r="J844" s="1">
        <v>26.939168659960799</v>
      </c>
      <c r="K844" s="1">
        <v>0.324306259077565</v>
      </c>
      <c r="L844" s="1">
        <v>14.0044927336382</v>
      </c>
      <c r="M844" s="1">
        <v>12.843999862670801</v>
      </c>
      <c r="N844" s="1">
        <v>21.6240919117113</v>
      </c>
      <c r="O844" s="1">
        <v>26.6044700223853</v>
      </c>
      <c r="P844" s="1">
        <v>0.31641335486662397</v>
      </c>
      <c r="Q844" s="1">
        <v>14.1345227020773</v>
      </c>
      <c r="R844" s="1">
        <v>12.936499595641999</v>
      </c>
      <c r="S844" s="1">
        <v>21.6890982719626</v>
      </c>
      <c r="T844" s="1">
        <v>26.816716647690999</v>
      </c>
      <c r="U844" s="1">
        <v>0.31687763846600597</v>
      </c>
      <c r="V844" s="15">
        <v>398487600</v>
      </c>
      <c r="W844" s="15">
        <v>55386000</v>
      </c>
      <c r="X844" s="15">
        <v>87935976</v>
      </c>
      <c r="Y844" s="15">
        <v>46417800</v>
      </c>
      <c r="Z844" s="16">
        <v>566800000</v>
      </c>
    </row>
    <row r="845" spans="1:26" x14ac:dyDescent="0.25">
      <c r="A845" s="14">
        <v>41404</v>
      </c>
      <c r="B845" s="1">
        <v>13.9242601394653</v>
      </c>
      <c r="C845" s="1">
        <v>13.181500434875399</v>
      </c>
      <c r="D845" s="1">
        <v>21.922966003417901</v>
      </c>
      <c r="E845" s="1">
        <v>26.686098098754801</v>
      </c>
      <c r="F845" s="1">
        <v>0.33753851056098899</v>
      </c>
      <c r="G845" s="1">
        <v>14.1314478199373</v>
      </c>
      <c r="H845" s="1">
        <v>13.182499885559</v>
      </c>
      <c r="I845" s="1">
        <v>21.930686280044799</v>
      </c>
      <c r="J845" s="1">
        <v>26.710590365508601</v>
      </c>
      <c r="K845" s="1">
        <v>0.33893138898764602</v>
      </c>
      <c r="L845" s="1">
        <v>13.8477180455988</v>
      </c>
      <c r="M845" s="1">
        <v>13.010499954223601</v>
      </c>
      <c r="N845" s="1">
        <v>21.721974951161201</v>
      </c>
      <c r="O845" s="1">
        <v>26.384053797515701</v>
      </c>
      <c r="P845" s="1">
        <v>0.32964557893295798</v>
      </c>
      <c r="Q845" s="1">
        <v>14.077959960460101</v>
      </c>
      <c r="R845" s="1">
        <v>13.043999671936</v>
      </c>
      <c r="S845" s="1">
        <v>21.800428679391199</v>
      </c>
      <c r="T845" s="1">
        <v>26.669770958946799</v>
      </c>
      <c r="U845" s="1">
        <v>0.32964557893295798</v>
      </c>
      <c r="V845" s="15">
        <v>334852000</v>
      </c>
      <c r="W845" s="15">
        <v>62906000</v>
      </c>
      <c r="X845" s="15">
        <v>75832092</v>
      </c>
      <c r="Y845" s="15">
        <v>36394900</v>
      </c>
      <c r="Z845" s="16">
        <v>861136000</v>
      </c>
    </row>
    <row r="846" spans="1:26" x14ac:dyDescent="0.25">
      <c r="A846" s="14">
        <v>41407</v>
      </c>
      <c r="B846" s="1">
        <v>13.978674888610801</v>
      </c>
      <c r="C846" s="1">
        <v>13.2255001068115</v>
      </c>
      <c r="D846" s="1">
        <v>21.855716705322202</v>
      </c>
      <c r="E846" s="1">
        <v>26.963655471801701</v>
      </c>
      <c r="F846" s="1">
        <v>0.33057415485382002</v>
      </c>
      <c r="G846" s="1">
        <v>14.075813649900899</v>
      </c>
      <c r="H846" s="1">
        <v>13.293999671936</v>
      </c>
      <c r="I846" s="1">
        <v>21.9787513601539</v>
      </c>
      <c r="J846" s="1">
        <v>26.9963097541116</v>
      </c>
      <c r="K846" s="1">
        <v>0.336609924125436</v>
      </c>
      <c r="L846" s="1">
        <v>13.8790785183018</v>
      </c>
      <c r="M846" s="1">
        <v>13.1000003814697</v>
      </c>
      <c r="N846" s="1">
        <v>21.752355750041101</v>
      </c>
      <c r="O846" s="1">
        <v>26.571813426333801</v>
      </c>
      <c r="P846" s="1">
        <v>0.32918127650689</v>
      </c>
      <c r="Q846" s="1">
        <v>13.879385514218001</v>
      </c>
      <c r="R846" s="1">
        <v>13.138500213623001</v>
      </c>
      <c r="S846" s="1">
        <v>21.889587587325501</v>
      </c>
      <c r="T846" s="1">
        <v>26.620794849798699</v>
      </c>
      <c r="U846" s="1">
        <v>0.33521704577850597</v>
      </c>
      <c r="V846" s="15">
        <v>316948800</v>
      </c>
      <c r="W846" s="15">
        <v>42990000</v>
      </c>
      <c r="X846" s="15">
        <v>57882060</v>
      </c>
      <c r="Y846" s="15">
        <v>36027600</v>
      </c>
      <c r="Z846" s="16">
        <v>289812000</v>
      </c>
    </row>
    <row r="847" spans="1:26" x14ac:dyDescent="0.25">
      <c r="A847" s="14">
        <v>41408</v>
      </c>
      <c r="B847" s="1">
        <v>13.6442203521728</v>
      </c>
      <c r="C847" s="1">
        <v>13.416500091552701</v>
      </c>
      <c r="D847" s="1">
        <v>22.094068527221602</v>
      </c>
      <c r="E847" s="1">
        <v>27.563758850097599</v>
      </c>
      <c r="F847" s="1">
        <v>0.335449188947677</v>
      </c>
      <c r="G847" s="1">
        <v>13.992810791897901</v>
      </c>
      <c r="H847" s="1">
        <v>13.4700002670288</v>
      </c>
      <c r="I847" s="1">
        <v>22.133668401605199</v>
      </c>
      <c r="J847" s="1">
        <v>27.563758850097599</v>
      </c>
      <c r="K847" s="1">
        <v>0.33823491786436299</v>
      </c>
      <c r="L847" s="1">
        <v>13.5916542997759</v>
      </c>
      <c r="M847" s="1">
        <v>13.201499938964799</v>
      </c>
      <c r="N847" s="1">
        <v>21.8460059997924</v>
      </c>
      <c r="O847" s="1">
        <v>26.963653509345001</v>
      </c>
      <c r="P847" s="1">
        <v>0.33127058173574198</v>
      </c>
      <c r="Q847" s="1">
        <v>13.9513121840967</v>
      </c>
      <c r="R847" s="1">
        <v>13.2250003814697</v>
      </c>
      <c r="S847" s="1">
        <v>21.854971543472601</v>
      </c>
      <c r="T847" s="1">
        <v>27.012978395843099</v>
      </c>
      <c r="U847" s="1">
        <v>0.33452059419290697</v>
      </c>
      <c r="V847" s="15">
        <v>447118000</v>
      </c>
      <c r="W847" s="15">
        <v>54000000</v>
      </c>
      <c r="X847" s="15">
        <v>63108828</v>
      </c>
      <c r="Y847" s="15">
        <v>56870100</v>
      </c>
      <c r="Z847" s="16">
        <v>454140000</v>
      </c>
    </row>
    <row r="848" spans="1:26" x14ac:dyDescent="0.25">
      <c r="A848" s="14">
        <v>41409</v>
      </c>
      <c r="B848" s="1">
        <v>13.1828165054321</v>
      </c>
      <c r="C848" s="1">
        <v>13.328000068664499</v>
      </c>
      <c r="D848" s="1">
        <v>22.811109542846602</v>
      </c>
      <c r="E848" s="1">
        <v>27.826824188232401</v>
      </c>
      <c r="F848" s="1">
        <v>0.34125280380249001</v>
      </c>
      <c r="G848" s="1">
        <v>13.556307356558399</v>
      </c>
      <c r="H848" s="1">
        <v>13.452500343322701</v>
      </c>
      <c r="I848" s="1">
        <v>22.823313539698599</v>
      </c>
      <c r="J848" s="1">
        <v>27.867929836470498</v>
      </c>
      <c r="K848" s="1">
        <v>0.34241352649540402</v>
      </c>
      <c r="L848" s="1">
        <v>12.983315155079699</v>
      </c>
      <c r="M848" s="1">
        <v>13.227999687194799</v>
      </c>
      <c r="N848" s="1">
        <v>22.266417201782101</v>
      </c>
      <c r="O848" s="1">
        <v>27.481559321660601</v>
      </c>
      <c r="P848" s="1">
        <v>0.33382415642878999</v>
      </c>
      <c r="Q848" s="1">
        <v>13.499746239857799</v>
      </c>
      <c r="R848" s="1">
        <v>13.3535003662109</v>
      </c>
      <c r="S848" s="1">
        <v>22.303277866095598</v>
      </c>
      <c r="T848" s="1">
        <v>27.4980009537718</v>
      </c>
      <c r="U848" s="1">
        <v>0.33382415642878999</v>
      </c>
      <c r="V848" s="15">
        <v>741613600</v>
      </c>
      <c r="W848" s="15">
        <v>54410000</v>
      </c>
      <c r="X848" s="15">
        <v>159276564</v>
      </c>
      <c r="Y848" s="15">
        <v>46303900</v>
      </c>
      <c r="Z848" s="16">
        <v>313172000</v>
      </c>
    </row>
    <row r="849" spans="1:26" x14ac:dyDescent="0.25">
      <c r="A849" s="14">
        <v>41410</v>
      </c>
      <c r="B849" s="1">
        <v>13.358954429626399</v>
      </c>
      <c r="C849" s="1">
        <v>13.206000328063899</v>
      </c>
      <c r="D849" s="1">
        <v>22.511743545532202</v>
      </c>
      <c r="E849" s="1">
        <v>28.015893936157202</v>
      </c>
      <c r="F849" s="1">
        <v>0.33962786197662298</v>
      </c>
      <c r="G849" s="1">
        <v>13.459474219701001</v>
      </c>
      <c r="H849" s="1">
        <v>13.421500205993601</v>
      </c>
      <c r="I849" s="1">
        <v>22.912979656702099</v>
      </c>
      <c r="J849" s="1">
        <v>28.073438065276701</v>
      </c>
      <c r="K849" s="1">
        <v>0.344270753628791</v>
      </c>
      <c r="L849" s="1">
        <v>12.8769529289497</v>
      </c>
      <c r="M849" s="1">
        <v>13.1925001144409</v>
      </c>
      <c r="N849" s="1">
        <v>22.4654180859946</v>
      </c>
      <c r="O849" s="1">
        <v>27.580198640926898</v>
      </c>
      <c r="P849" s="1">
        <v>0.33846711138976399</v>
      </c>
      <c r="Q849" s="1">
        <v>13.0103639559957</v>
      </c>
      <c r="R849" s="1">
        <v>13.298000335693301</v>
      </c>
      <c r="S849" s="1">
        <v>22.8885697614311</v>
      </c>
      <c r="T849" s="1">
        <v>27.6541843977834</v>
      </c>
      <c r="U849" s="1">
        <v>0.34078858488966501</v>
      </c>
      <c r="V849" s="15">
        <v>603204000</v>
      </c>
      <c r="W849" s="15">
        <v>32870000</v>
      </c>
      <c r="X849" s="15">
        <v>128255616</v>
      </c>
      <c r="Y849" s="15">
        <v>59382900</v>
      </c>
      <c r="Z849" s="16">
        <v>308368000</v>
      </c>
    </row>
    <row r="850" spans="1:26" x14ac:dyDescent="0.25">
      <c r="A850" s="14">
        <v>41411</v>
      </c>
      <c r="B850" s="1">
        <v>13.3183851242065</v>
      </c>
      <c r="C850" s="1">
        <v>13.494999885559</v>
      </c>
      <c r="D850" s="1">
        <v>22.643993377685501</v>
      </c>
      <c r="E850" s="1">
        <v>28.665327072143501</v>
      </c>
      <c r="F850" s="1">
        <v>0.34519934654235801</v>
      </c>
      <c r="G850" s="1">
        <v>13.5283391932465</v>
      </c>
      <c r="H850" s="1">
        <v>13.498999595641999</v>
      </c>
      <c r="I850" s="1">
        <v>22.751336926872298</v>
      </c>
      <c r="J850" s="1">
        <v>28.665327072143501</v>
      </c>
      <c r="K850" s="1">
        <v>0.34752079254095403</v>
      </c>
      <c r="L850" s="1">
        <v>13.249220732205201</v>
      </c>
      <c r="M850" s="1">
        <v>13.25</v>
      </c>
      <c r="N850" s="1">
        <v>22.428307787643401</v>
      </c>
      <c r="O850" s="1">
        <v>28.032338381475299</v>
      </c>
      <c r="P850" s="1">
        <v>0.33869929221152401</v>
      </c>
      <c r="Q850" s="1">
        <v>13.49636974659</v>
      </c>
      <c r="R850" s="1">
        <v>13.291500091552701</v>
      </c>
      <c r="S850" s="1">
        <v>22.664914245896401</v>
      </c>
      <c r="T850" s="1">
        <v>28.057002396278801</v>
      </c>
      <c r="U850" s="1">
        <v>0.34125289387950802</v>
      </c>
      <c r="V850" s="15">
        <v>427904400</v>
      </c>
      <c r="W850" s="15">
        <v>50546000</v>
      </c>
      <c r="X850" s="15">
        <v>111568320</v>
      </c>
      <c r="Y850" s="15">
        <v>60666700</v>
      </c>
      <c r="Z850" s="16">
        <v>312116000</v>
      </c>
    </row>
    <row r="851" spans="1:26" x14ac:dyDescent="0.25">
      <c r="A851" s="14">
        <v>41414</v>
      </c>
      <c r="B851" s="1">
        <v>13.6156339645385</v>
      </c>
      <c r="C851" s="1">
        <v>13.3815002441406</v>
      </c>
      <c r="D851" s="1">
        <v>22.6278057098388</v>
      </c>
      <c r="E851" s="1">
        <v>28.837966918945298</v>
      </c>
      <c r="F851" s="1">
        <v>0.34450274705886802</v>
      </c>
      <c r="G851" s="1">
        <v>13.703857509052799</v>
      </c>
      <c r="H851" s="1">
        <v>13.589500427246</v>
      </c>
      <c r="I851" s="1">
        <v>22.9284200506007</v>
      </c>
      <c r="J851" s="1">
        <v>28.854405416697201</v>
      </c>
      <c r="K851" s="1">
        <v>0.34589562508004601</v>
      </c>
      <c r="L851" s="1">
        <v>13.221240351801301</v>
      </c>
      <c r="M851" s="1">
        <v>13.324999809265099</v>
      </c>
      <c r="N851" s="1">
        <v>22.539887186503801</v>
      </c>
      <c r="O851" s="1">
        <v>28.509140517328301</v>
      </c>
      <c r="P851" s="1">
        <v>0.342645585588566</v>
      </c>
      <c r="Q851" s="1">
        <v>13.276879653598</v>
      </c>
      <c r="R851" s="1">
        <v>13.449999809265099</v>
      </c>
      <c r="S851" s="1">
        <v>22.539887186503801</v>
      </c>
      <c r="T851" s="1">
        <v>28.5502430335501</v>
      </c>
      <c r="U851" s="1">
        <v>0.343806308048279</v>
      </c>
      <c r="V851" s="15">
        <v>451578400</v>
      </c>
      <c r="W851" s="15">
        <v>44180000</v>
      </c>
      <c r="X851" s="15">
        <v>90817092</v>
      </c>
      <c r="Y851" s="15">
        <v>54020800</v>
      </c>
      <c r="Z851" s="16">
        <v>236380000</v>
      </c>
    </row>
    <row r="852" spans="1:26" x14ac:dyDescent="0.25">
      <c r="A852" s="14">
        <v>41415</v>
      </c>
      <c r="B852" s="1">
        <v>13.515117645263601</v>
      </c>
      <c r="C852" s="1">
        <v>13.442999839782701</v>
      </c>
      <c r="D852" s="1">
        <v>22.588951110839801</v>
      </c>
      <c r="E852" s="1">
        <v>28.6488857269287</v>
      </c>
      <c r="F852" s="1">
        <v>0.34811937808990401</v>
      </c>
      <c r="G852" s="1">
        <v>13.694024030381</v>
      </c>
      <c r="H852" s="1">
        <v>13.538499832153301</v>
      </c>
      <c r="I852" s="1">
        <v>22.7057594501883</v>
      </c>
      <c r="J852" s="1">
        <v>28.9941537143403</v>
      </c>
      <c r="K852" s="1">
        <v>0.34951933177549899</v>
      </c>
      <c r="L852" s="1">
        <v>13.347277888352901</v>
      </c>
      <c r="M852" s="1">
        <v>13.3830003738403</v>
      </c>
      <c r="N852" s="1">
        <v>22.355831779705198</v>
      </c>
      <c r="O852" s="1">
        <v>28.542019826755102</v>
      </c>
      <c r="P852" s="1">
        <v>0.34251961897630001</v>
      </c>
      <c r="Q852" s="1">
        <v>13.4687005193305</v>
      </c>
      <c r="R852" s="1">
        <v>13.4370002746582</v>
      </c>
      <c r="S852" s="1">
        <v>22.615101721605601</v>
      </c>
      <c r="T852" s="1">
        <v>28.854401415460199</v>
      </c>
      <c r="U852" s="1">
        <v>0.34648611733296802</v>
      </c>
      <c r="V852" s="15">
        <v>456022000</v>
      </c>
      <c r="W852" s="15">
        <v>34824000</v>
      </c>
      <c r="X852" s="15">
        <v>79240680</v>
      </c>
      <c r="Y852" s="15">
        <v>48702400</v>
      </c>
      <c r="Z852" s="16">
        <v>357784000</v>
      </c>
    </row>
    <row r="853" spans="1:26" x14ac:dyDescent="0.25">
      <c r="A853" s="14">
        <v>41416</v>
      </c>
      <c r="B853" s="1">
        <v>13.567063331604</v>
      </c>
      <c r="C853" s="1">
        <v>13.1479997634887</v>
      </c>
      <c r="D853" s="1">
        <v>22.151849746704102</v>
      </c>
      <c r="E853" s="1">
        <v>28.451597213745099</v>
      </c>
      <c r="F853" s="1">
        <v>0.33598655462264998</v>
      </c>
      <c r="G853" s="1">
        <v>13.782243589336099</v>
      </c>
      <c r="H853" s="1">
        <v>13.3795003890991</v>
      </c>
      <c r="I853" s="1">
        <v>22.6472306714928</v>
      </c>
      <c r="J853" s="1">
        <v>28.640671302726599</v>
      </c>
      <c r="K853" s="1">
        <v>0.34951933852531902</v>
      </c>
      <c r="L853" s="1">
        <v>13.470847233298301</v>
      </c>
      <c r="M853" s="1">
        <v>13.039999961853001</v>
      </c>
      <c r="N853" s="1">
        <v>22.088589797750998</v>
      </c>
      <c r="O853" s="1">
        <v>28.246081490601501</v>
      </c>
      <c r="P853" s="1">
        <v>0.33458660091002002</v>
      </c>
      <c r="Q853" s="1">
        <v>13.650061372383201</v>
      </c>
      <c r="R853" s="1">
        <v>13.3695001602172</v>
      </c>
      <c r="S853" s="1">
        <v>22.479115814803201</v>
      </c>
      <c r="T853" s="1">
        <v>28.599568785282099</v>
      </c>
      <c r="U853" s="1">
        <v>0.34951933852531902</v>
      </c>
      <c r="V853" s="15">
        <v>443038400</v>
      </c>
      <c r="W853" s="15">
        <v>66640000</v>
      </c>
      <c r="X853" s="15">
        <v>102321576</v>
      </c>
      <c r="Y853" s="15">
        <v>66047500</v>
      </c>
      <c r="Z853" s="16">
        <v>480404000</v>
      </c>
    </row>
    <row r="854" spans="1:26" x14ac:dyDescent="0.25">
      <c r="A854" s="14">
        <v>41417</v>
      </c>
      <c r="B854" s="1">
        <v>13.591346740722599</v>
      </c>
      <c r="C854" s="1">
        <v>13.0900001525878</v>
      </c>
      <c r="D854" s="1">
        <v>21.9867248535156</v>
      </c>
      <c r="E854" s="1">
        <v>28.073448181152301</v>
      </c>
      <c r="F854" s="1">
        <v>0.341352999210357</v>
      </c>
      <c r="G854" s="1">
        <v>13.7149215716254</v>
      </c>
      <c r="H854" s="1">
        <v>13.158499717712401</v>
      </c>
      <c r="I854" s="1">
        <v>22.165299196128299</v>
      </c>
      <c r="J854" s="1">
        <v>28.4022714466191</v>
      </c>
      <c r="K854" s="1">
        <v>0.34251961800692199</v>
      </c>
      <c r="L854" s="1">
        <v>13.396148316730301</v>
      </c>
      <c r="M854" s="1">
        <v>12.979499816894499</v>
      </c>
      <c r="N854" s="1">
        <v>21.767800818894798</v>
      </c>
      <c r="O854" s="1">
        <v>27.867932464265198</v>
      </c>
      <c r="P854" s="1">
        <v>0.33108673711195602</v>
      </c>
      <c r="Q854" s="1">
        <v>13.4010668159715</v>
      </c>
      <c r="R854" s="1">
        <v>13.0244998931884</v>
      </c>
      <c r="S854" s="1">
        <v>21.842518744521801</v>
      </c>
      <c r="T854" s="1">
        <v>28.139211579877301</v>
      </c>
      <c r="U854" s="1">
        <v>0.33202002102345302</v>
      </c>
      <c r="V854" s="15">
        <v>353021200</v>
      </c>
      <c r="W854" s="15">
        <v>40006000</v>
      </c>
      <c r="X854" s="15">
        <v>90912996</v>
      </c>
      <c r="Y854" s="15">
        <v>51102700</v>
      </c>
      <c r="Z854" s="16">
        <v>393884000</v>
      </c>
    </row>
    <row r="855" spans="1:26" x14ac:dyDescent="0.25">
      <c r="A855" s="14">
        <v>41418</v>
      </c>
      <c r="B855" s="1">
        <v>13.683875083923301</v>
      </c>
      <c r="C855" s="1">
        <v>13.0869998931884</v>
      </c>
      <c r="D855" s="1">
        <v>21.750865936279201</v>
      </c>
      <c r="E855" s="1">
        <v>28.1720886230468</v>
      </c>
      <c r="F855" s="1">
        <v>0.33925306797027499</v>
      </c>
      <c r="G855" s="1">
        <v>13.6995523911252</v>
      </c>
      <c r="H855" s="1">
        <v>13.0965003967285</v>
      </c>
      <c r="I855" s="1">
        <v>21.887849125814501</v>
      </c>
      <c r="J855" s="1">
        <v>28.180307870101199</v>
      </c>
      <c r="K855" s="1">
        <v>0.34228628239780501</v>
      </c>
      <c r="L855" s="1">
        <v>13.5366311945472</v>
      </c>
      <c r="M855" s="1">
        <v>12.916999816894499</v>
      </c>
      <c r="N855" s="1">
        <v>21.693333072605402</v>
      </c>
      <c r="O855" s="1">
        <v>27.867926307311301</v>
      </c>
      <c r="P855" s="1">
        <v>0.33551987670341099</v>
      </c>
      <c r="Q855" s="1">
        <v>13.5516936892933</v>
      </c>
      <c r="R855" s="1">
        <v>12.9925003051757</v>
      </c>
      <c r="S855" s="1">
        <v>21.799182683642702</v>
      </c>
      <c r="T855" s="1">
        <v>27.884364801419999</v>
      </c>
      <c r="U855" s="1">
        <v>0.33948640285484899</v>
      </c>
      <c r="V855" s="15">
        <v>276166800</v>
      </c>
      <c r="W855" s="15">
        <v>33926000</v>
      </c>
      <c r="X855" s="15">
        <v>91780128</v>
      </c>
      <c r="Y855" s="15">
        <v>33174400</v>
      </c>
      <c r="Z855" s="16">
        <v>283304000</v>
      </c>
    </row>
    <row r="856" spans="1:26" x14ac:dyDescent="0.25">
      <c r="A856" s="14">
        <v>41422</v>
      </c>
      <c r="B856" s="1">
        <v>13.5698289871215</v>
      </c>
      <c r="C856" s="1">
        <v>13.3645000457763</v>
      </c>
      <c r="D856" s="1">
        <v>21.948867797851499</v>
      </c>
      <c r="E856" s="1">
        <v>28.788637161254801</v>
      </c>
      <c r="F856" s="1">
        <v>0.33901965618133501</v>
      </c>
      <c r="G856" s="1">
        <v>13.867083822744799</v>
      </c>
      <c r="H856" s="1">
        <v>13.5550003051757</v>
      </c>
      <c r="I856" s="1">
        <v>22.219595706594301</v>
      </c>
      <c r="J856" s="1">
        <v>28.920167072528201</v>
      </c>
      <c r="K856" s="1">
        <v>0.34275284660135003</v>
      </c>
      <c r="L856" s="1">
        <v>13.5516932515264</v>
      </c>
      <c r="M856" s="1">
        <v>13.300000190734799</v>
      </c>
      <c r="N856" s="1">
        <v>21.9271990107538</v>
      </c>
      <c r="O856" s="1">
        <v>28.287178394549901</v>
      </c>
      <c r="P856" s="1">
        <v>0.335753135424607</v>
      </c>
      <c r="Q856" s="1">
        <v>13.8298897224784</v>
      </c>
      <c r="R856" s="1">
        <v>13.3240003585815</v>
      </c>
      <c r="S856" s="1">
        <v>22.004407471342901</v>
      </c>
      <c r="T856" s="1">
        <v>28.295397642039301</v>
      </c>
      <c r="U856" s="1">
        <v>0.34181956290353599</v>
      </c>
      <c r="V856" s="15">
        <v>386145200</v>
      </c>
      <c r="W856" s="15">
        <v>69420000</v>
      </c>
      <c r="X856" s="15">
        <v>90209700</v>
      </c>
      <c r="Y856" s="15">
        <v>48212100</v>
      </c>
      <c r="Z856" s="16">
        <v>279300000</v>
      </c>
    </row>
    <row r="857" spans="1:26" x14ac:dyDescent="0.25">
      <c r="A857" s="14">
        <v>41423</v>
      </c>
      <c r="B857" s="1">
        <v>13.6777296066284</v>
      </c>
      <c r="C857" s="1">
        <v>13.276499748229901</v>
      </c>
      <c r="D857" s="1">
        <v>21.626083374023398</v>
      </c>
      <c r="E857" s="1">
        <v>28.673545837402301</v>
      </c>
      <c r="F857" s="1">
        <v>0.33691981434821999</v>
      </c>
      <c r="G857" s="1">
        <v>13.7561169786541</v>
      </c>
      <c r="H857" s="1">
        <v>13.4125003814697</v>
      </c>
      <c r="I857" s="1">
        <v>21.867173522232001</v>
      </c>
      <c r="J857" s="1">
        <v>28.7886341055607</v>
      </c>
      <c r="K857" s="1">
        <v>0.33901971695190702</v>
      </c>
      <c r="L857" s="1">
        <v>13.5071228109099</v>
      </c>
      <c r="M857" s="1">
        <v>13.2419996261596</v>
      </c>
      <c r="N857" s="1">
        <v>21.525962767063302</v>
      </c>
      <c r="O857" s="1">
        <v>28.4187052893943</v>
      </c>
      <c r="P857" s="1">
        <v>0.33551986073617301</v>
      </c>
      <c r="Q857" s="1">
        <v>13.5255671881552</v>
      </c>
      <c r="R857" s="1">
        <v>13.2729997634887</v>
      </c>
      <c r="S857" s="1">
        <v>21.810388587044301</v>
      </c>
      <c r="T857" s="1">
        <v>28.558457569243899</v>
      </c>
      <c r="U857" s="1">
        <v>0.33691981434821999</v>
      </c>
      <c r="V857" s="15">
        <v>330576400</v>
      </c>
      <c r="W857" s="15">
        <v>38068000</v>
      </c>
      <c r="X857" s="15">
        <v>80455464</v>
      </c>
      <c r="Y857" s="15">
        <v>38412200</v>
      </c>
      <c r="Z857" s="16">
        <v>335052000</v>
      </c>
    </row>
    <row r="858" spans="1:26" x14ac:dyDescent="0.25">
      <c r="A858" s="14">
        <v>41424</v>
      </c>
      <c r="B858" s="1">
        <v>13.881534576416</v>
      </c>
      <c r="C858" s="1">
        <v>13.3415002822875</v>
      </c>
      <c r="D858" s="1">
        <v>21.687105178833001</v>
      </c>
      <c r="E858" s="1">
        <v>28.796859741210898</v>
      </c>
      <c r="F858" s="1">
        <v>0.341352999210357</v>
      </c>
      <c r="G858" s="1">
        <v>13.971295564937</v>
      </c>
      <c r="H858" s="1">
        <v>13.428500175476</v>
      </c>
      <c r="I858" s="1">
        <v>21.889838842095699</v>
      </c>
      <c r="J858" s="1">
        <v>28.9777145661111</v>
      </c>
      <c r="K858" s="1">
        <v>0.34485285560005102</v>
      </c>
      <c r="L858" s="1">
        <v>13.664202859695999</v>
      </c>
      <c r="M858" s="1">
        <v>13.280500411987299</v>
      </c>
      <c r="N858" s="1">
        <v>21.5787650411595</v>
      </c>
      <c r="O858" s="1">
        <v>28.6160080522315</v>
      </c>
      <c r="P858" s="1">
        <v>0.33551987741314698</v>
      </c>
      <c r="Q858" s="1">
        <v>13.699246353385499</v>
      </c>
      <c r="R858" s="1">
        <v>13.285499572753899</v>
      </c>
      <c r="S858" s="1">
        <v>21.666184311569999</v>
      </c>
      <c r="T858" s="1">
        <v>28.648888181914501</v>
      </c>
      <c r="U858" s="1">
        <v>0.33645318913903099</v>
      </c>
      <c r="V858" s="15">
        <v>353519600</v>
      </c>
      <c r="W858" s="15">
        <v>33350000</v>
      </c>
      <c r="X858" s="15">
        <v>84743172</v>
      </c>
      <c r="Y858" s="15">
        <v>51131000</v>
      </c>
      <c r="Z858" s="16">
        <v>284504000</v>
      </c>
    </row>
    <row r="859" spans="1:26" x14ac:dyDescent="0.25">
      <c r="A859" s="14">
        <v>41425</v>
      </c>
      <c r="B859" s="1">
        <v>13.8246669769287</v>
      </c>
      <c r="C859" s="1">
        <v>13.4600000381469</v>
      </c>
      <c r="D859" s="1">
        <v>21.698560714721602</v>
      </c>
      <c r="E859" s="1">
        <v>28.689994812011701</v>
      </c>
      <c r="F859" s="1">
        <v>0.33761978149414001</v>
      </c>
      <c r="G859" s="1">
        <v>14.051220069163501</v>
      </c>
      <c r="H859" s="1">
        <v>13.5954999923706</v>
      </c>
      <c r="I859" s="1">
        <v>21.842518146000799</v>
      </c>
      <c r="J859" s="1">
        <v>29.002376438157299</v>
      </c>
      <c r="K859" s="1">
        <v>0.34438615885853702</v>
      </c>
      <c r="L859" s="1">
        <v>13.8175962220862</v>
      </c>
      <c r="M859" s="1">
        <v>13.296999931335399</v>
      </c>
      <c r="N859" s="1">
        <v>21.606409051903899</v>
      </c>
      <c r="O859" s="1">
        <v>28.599567396472299</v>
      </c>
      <c r="P859" s="1">
        <v>0.33761978149414001</v>
      </c>
      <c r="Q859" s="1">
        <v>13.909814822449301</v>
      </c>
      <c r="R859" s="1">
        <v>13.300000190734799</v>
      </c>
      <c r="S859" s="1">
        <v>21.621354155238201</v>
      </c>
      <c r="T859" s="1">
        <v>28.6242282785573</v>
      </c>
      <c r="U859" s="1">
        <v>0.33948637698533402</v>
      </c>
      <c r="V859" s="15">
        <v>384302800</v>
      </c>
      <c r="W859" s="15">
        <v>67486000</v>
      </c>
      <c r="X859" s="15">
        <v>78697224</v>
      </c>
      <c r="Y859" s="15">
        <v>56165700</v>
      </c>
      <c r="Z859" s="16">
        <v>577508000</v>
      </c>
    </row>
    <row r="860" spans="1:26" x14ac:dyDescent="0.25">
      <c r="A860" s="14">
        <v>41428</v>
      </c>
      <c r="B860" s="1">
        <v>13.8550968170166</v>
      </c>
      <c r="C860" s="1">
        <v>13.343999862670801</v>
      </c>
      <c r="D860" s="1">
        <v>21.6091499328613</v>
      </c>
      <c r="E860" s="1">
        <v>29.257205963134702</v>
      </c>
      <c r="F860" s="1">
        <v>0.33715307712554898</v>
      </c>
      <c r="G860" s="1">
        <v>13.9055097972821</v>
      </c>
      <c r="H860" s="1">
        <v>13.4554996490478</v>
      </c>
      <c r="I860" s="1">
        <v>21.767053988101601</v>
      </c>
      <c r="J860" s="1">
        <v>29.290089217399402</v>
      </c>
      <c r="K860" s="1">
        <v>0.34065293259288099</v>
      </c>
      <c r="L860" s="1">
        <v>13.601799828230099</v>
      </c>
      <c r="M860" s="1">
        <v>13.1475000381469</v>
      </c>
      <c r="N860" s="1">
        <v>21.295086335403202</v>
      </c>
      <c r="O860" s="1">
        <v>28.632439811704501</v>
      </c>
      <c r="P860" s="1">
        <v>0.33015333837650601</v>
      </c>
      <c r="Q860" s="1">
        <v>13.8554038128258</v>
      </c>
      <c r="R860" s="1">
        <v>13.447999954223601</v>
      </c>
      <c r="S860" s="1">
        <v>21.742896564024701</v>
      </c>
      <c r="T860" s="1">
        <v>28.706422429920401</v>
      </c>
      <c r="U860" s="1">
        <v>0.338086360791086</v>
      </c>
      <c r="V860" s="15">
        <v>372352400</v>
      </c>
      <c r="W860" s="15">
        <v>50878000</v>
      </c>
      <c r="X860" s="15">
        <v>98928972</v>
      </c>
      <c r="Y860" s="15">
        <v>51252600</v>
      </c>
      <c r="Z860" s="16">
        <v>444468000</v>
      </c>
    </row>
    <row r="861" spans="1:26" x14ac:dyDescent="0.25">
      <c r="A861" s="14">
        <v>41429</v>
      </c>
      <c r="B861" s="1">
        <v>13.8117513656616</v>
      </c>
      <c r="C861" s="1">
        <v>13.2849998474121</v>
      </c>
      <c r="D861" s="1">
        <v>21.396699905395501</v>
      </c>
      <c r="E861" s="1">
        <v>28.7639846801757</v>
      </c>
      <c r="F861" s="1">
        <v>0.33761978149414001</v>
      </c>
      <c r="G861" s="1">
        <v>13.969140054735099</v>
      </c>
      <c r="H861" s="1">
        <v>13.4440002441406</v>
      </c>
      <c r="I861" s="1">
        <v>21.6828702385714</v>
      </c>
      <c r="J861" s="1">
        <v>29.3805319072485</v>
      </c>
      <c r="K861" s="1">
        <v>0.345319470511326</v>
      </c>
      <c r="L861" s="1">
        <v>13.752731017681199</v>
      </c>
      <c r="M861" s="1">
        <v>13.1510000228881</v>
      </c>
      <c r="N861" s="1">
        <v>21.271423385936799</v>
      </c>
      <c r="O861" s="1">
        <v>28.5831298234062</v>
      </c>
      <c r="P861" s="1">
        <v>0.33551985113615301</v>
      </c>
      <c r="Q861" s="1">
        <v>13.931944315417899</v>
      </c>
      <c r="R861" s="1">
        <v>13.3500003814697</v>
      </c>
      <c r="S861" s="1">
        <v>21.614627328130599</v>
      </c>
      <c r="T861" s="1">
        <v>29.2818820930535</v>
      </c>
      <c r="U861" s="1">
        <v>0.33925304211854101</v>
      </c>
      <c r="V861" s="15">
        <v>292728800</v>
      </c>
      <c r="W861" s="15">
        <v>41772000</v>
      </c>
      <c r="X861" s="15">
        <v>74669256</v>
      </c>
      <c r="Y861" s="15">
        <v>65529500</v>
      </c>
      <c r="Z861" s="16">
        <v>363676000</v>
      </c>
    </row>
    <row r="862" spans="1:26" x14ac:dyDescent="0.25">
      <c r="A862" s="14">
        <v>41430</v>
      </c>
      <c r="B862" s="1">
        <v>13.6826477050781</v>
      </c>
      <c r="C862" s="1">
        <v>13.3584995269775</v>
      </c>
      <c r="D862" s="1">
        <v>21.411643981933501</v>
      </c>
      <c r="E862" s="1">
        <v>28.591341018676701</v>
      </c>
      <c r="F862" s="1">
        <v>0.33038669824600198</v>
      </c>
      <c r="G862" s="1">
        <v>13.8550989334526</v>
      </c>
      <c r="H862" s="1">
        <v>13.583000183105399</v>
      </c>
      <c r="I862" s="1">
        <v>21.654476754895398</v>
      </c>
      <c r="J862" s="1">
        <v>28.6817684215867</v>
      </c>
      <c r="K862" s="1">
        <v>0.33971964686639899</v>
      </c>
      <c r="L862" s="1">
        <v>13.6396116469485</v>
      </c>
      <c r="M862" s="1">
        <v>13.251000404357899</v>
      </c>
      <c r="N862" s="1">
        <v>21.347636115705399</v>
      </c>
      <c r="O862" s="1">
        <v>28.3036203147999</v>
      </c>
      <c r="P862" s="1">
        <v>0.32945338669533297</v>
      </c>
      <c r="Q862" s="1">
        <v>13.6992468232664</v>
      </c>
      <c r="R862" s="1">
        <v>13.290499687194799</v>
      </c>
      <c r="S862" s="1">
        <v>21.4816295097398</v>
      </c>
      <c r="T862" s="1">
        <v>28.4433694749914</v>
      </c>
      <c r="U862" s="1">
        <v>0.337153102684418</v>
      </c>
      <c r="V862" s="15">
        <v>290589600</v>
      </c>
      <c r="W862" s="15">
        <v>70246000</v>
      </c>
      <c r="X862" s="15">
        <v>84187728</v>
      </c>
      <c r="Y862" s="15">
        <v>46025100</v>
      </c>
      <c r="Z862" s="16">
        <v>464520000</v>
      </c>
    </row>
    <row r="863" spans="1:26" x14ac:dyDescent="0.25">
      <c r="A863" s="14">
        <v>41431</v>
      </c>
      <c r="B863" s="1">
        <v>13.4782238006591</v>
      </c>
      <c r="C863" s="1">
        <v>13.391500473022401</v>
      </c>
      <c r="D863" s="1">
        <v>21.534681320190401</v>
      </c>
      <c r="E863" s="1">
        <v>28.739305496215799</v>
      </c>
      <c r="F863" s="1">
        <v>0.33248654007911599</v>
      </c>
      <c r="G863" s="1">
        <v>13.7407429533065</v>
      </c>
      <c r="H863" s="1">
        <v>13.524999618530201</v>
      </c>
      <c r="I863" s="1">
        <v>21.5767717282394</v>
      </c>
      <c r="J863" s="1">
        <v>28.862616130941898</v>
      </c>
      <c r="K863" s="1">
        <v>0.33505311160860801</v>
      </c>
      <c r="L863" s="1">
        <v>13.3426613583182</v>
      </c>
      <c r="M863" s="1">
        <v>13.2104997634887</v>
      </c>
      <c r="N863" s="1">
        <v>21.100819627949701</v>
      </c>
      <c r="O863" s="1">
        <v>28.352938236851902</v>
      </c>
      <c r="P863" s="1">
        <v>0.33015330334844301</v>
      </c>
      <c r="Q863" s="1">
        <v>13.693711035299801</v>
      </c>
      <c r="R863" s="1">
        <v>13.387499809265099</v>
      </c>
      <c r="S863" s="1">
        <v>21.526213124172401</v>
      </c>
      <c r="T863" s="1">
        <v>28.640658869986702</v>
      </c>
      <c r="U863" s="1">
        <v>0.33038663814725999</v>
      </c>
      <c r="V863" s="15">
        <v>416934000</v>
      </c>
      <c r="W863" s="15">
        <v>49526000</v>
      </c>
      <c r="X863" s="15">
        <v>103060836</v>
      </c>
      <c r="Y863" s="15">
        <v>37618500</v>
      </c>
      <c r="Z863" s="16">
        <v>341044000</v>
      </c>
    </row>
    <row r="864" spans="1:26" x14ac:dyDescent="0.25">
      <c r="A864" s="14">
        <v>41432</v>
      </c>
      <c r="B864" s="1">
        <v>13.5812053680419</v>
      </c>
      <c r="C864" s="1">
        <v>13.8435001373291</v>
      </c>
      <c r="D864" s="1">
        <v>21.9105110168457</v>
      </c>
      <c r="E864" s="1">
        <v>29.322984695434499</v>
      </c>
      <c r="F864" s="1">
        <v>0.33715307712554898</v>
      </c>
      <c r="G864" s="1">
        <v>13.625163232229101</v>
      </c>
      <c r="H864" s="1">
        <v>14.0050001144409</v>
      </c>
      <c r="I864" s="1">
        <v>21.9172365982493</v>
      </c>
      <c r="J864" s="1">
        <v>29.413412124069399</v>
      </c>
      <c r="K864" s="1">
        <v>0.33925297928019699</v>
      </c>
      <c r="L864" s="1">
        <v>13.3033158531819</v>
      </c>
      <c r="M864" s="1">
        <v>13.4565000534057</v>
      </c>
      <c r="N864" s="1">
        <v>21.551617819862098</v>
      </c>
      <c r="O864" s="1">
        <v>28.821528916869099</v>
      </c>
      <c r="P864" s="1">
        <v>0.33341988683464302</v>
      </c>
      <c r="Q864" s="1">
        <v>13.417976336765101</v>
      </c>
      <c r="R864" s="1">
        <v>13.487000465393001</v>
      </c>
      <c r="S864" s="1">
        <v>21.6786369642201</v>
      </c>
      <c r="T864" s="1">
        <v>28.9777197525612</v>
      </c>
      <c r="U864" s="1">
        <v>0.334819812332949</v>
      </c>
      <c r="V864" s="15">
        <v>404535600</v>
      </c>
      <c r="W864" s="15">
        <v>92652000</v>
      </c>
      <c r="X864" s="15">
        <v>106877016</v>
      </c>
      <c r="Y864" s="15">
        <v>40757300</v>
      </c>
      <c r="Z864" s="16">
        <v>274584000</v>
      </c>
    </row>
    <row r="865" spans="1:26" x14ac:dyDescent="0.25">
      <c r="A865" s="14">
        <v>41435</v>
      </c>
      <c r="B865" s="1">
        <v>13.4914455413818</v>
      </c>
      <c r="C865" s="1">
        <v>14.053500175476</v>
      </c>
      <c r="D865" s="1">
        <v>22.171777725219702</v>
      </c>
      <c r="E865" s="1">
        <v>29.158565521240199</v>
      </c>
      <c r="F865" s="1">
        <v>0.33691981434821999</v>
      </c>
      <c r="G865" s="1">
        <v>13.804684751186301</v>
      </c>
      <c r="H865" s="1">
        <v>14.123499870300201</v>
      </c>
      <c r="I865" s="1">
        <v>22.191202754788399</v>
      </c>
      <c r="J865" s="1">
        <v>29.306537060898499</v>
      </c>
      <c r="K865" s="1">
        <v>0.33901971695190702</v>
      </c>
      <c r="L865" s="1">
        <v>13.427199679228201</v>
      </c>
      <c r="M865" s="1">
        <v>13.762000083923301</v>
      </c>
      <c r="N865" s="1">
        <v>21.9194801336089</v>
      </c>
      <c r="O865" s="1">
        <v>28.8872833198931</v>
      </c>
      <c r="P865" s="1">
        <v>0.33435324199759497</v>
      </c>
      <c r="Q865" s="1">
        <v>13.6709667095549</v>
      </c>
      <c r="R865" s="1">
        <v>13.833999633789</v>
      </c>
      <c r="S865" s="1">
        <v>21.969541394215501</v>
      </c>
      <c r="T865" s="1">
        <v>29.191445646559501</v>
      </c>
      <c r="U865" s="1">
        <v>0.33621983754219698</v>
      </c>
      <c r="V865" s="15">
        <v>450153200</v>
      </c>
      <c r="W865" s="15">
        <v>61730000</v>
      </c>
      <c r="X865" s="15">
        <v>93418488</v>
      </c>
      <c r="Y865" s="15">
        <v>35994500</v>
      </c>
      <c r="Z865" s="16">
        <v>224148000</v>
      </c>
    </row>
    <row r="866" spans="1:26" x14ac:dyDescent="0.25">
      <c r="A866" s="14">
        <v>41436</v>
      </c>
      <c r="B866" s="1">
        <v>13.451789855956999</v>
      </c>
      <c r="C866" s="1">
        <v>13.739000320434499</v>
      </c>
      <c r="D866" s="1">
        <v>21.9125041961669</v>
      </c>
      <c r="E866" s="1">
        <v>28.6406650543212</v>
      </c>
      <c r="F866" s="1">
        <v>0.33062013983726501</v>
      </c>
      <c r="G866" s="1">
        <v>13.6104082092938</v>
      </c>
      <c r="H866" s="1">
        <v>13.9204998016357</v>
      </c>
      <c r="I866" s="1">
        <v>22.0915777839448</v>
      </c>
      <c r="J866" s="1">
        <v>28.9201665022558</v>
      </c>
      <c r="K866" s="1">
        <v>0.33715321154380401</v>
      </c>
      <c r="L866" s="1">
        <v>13.320223254618</v>
      </c>
      <c r="M866" s="1">
        <v>13.7119998931884</v>
      </c>
      <c r="N866" s="1">
        <v>21.9052812672276</v>
      </c>
      <c r="O866" s="1">
        <v>28.509135145641501</v>
      </c>
      <c r="P866" s="1">
        <v>0.33062013983726501</v>
      </c>
      <c r="Q866" s="1">
        <v>13.394614751767699</v>
      </c>
      <c r="R866" s="1">
        <v>13.800000190734799</v>
      </c>
      <c r="S866" s="1">
        <v>22.016111939007999</v>
      </c>
      <c r="T866" s="1">
        <v>28.8132974714784</v>
      </c>
      <c r="U866" s="1">
        <v>0.332486707912513</v>
      </c>
      <c r="V866" s="15">
        <v>286112400</v>
      </c>
      <c r="W866" s="15">
        <v>61956000</v>
      </c>
      <c r="X866" s="15">
        <v>70233696</v>
      </c>
      <c r="Y866" s="15">
        <v>39435900</v>
      </c>
      <c r="Z866" s="16">
        <v>296336000</v>
      </c>
    </row>
    <row r="867" spans="1:26" x14ac:dyDescent="0.25">
      <c r="A867" s="14">
        <v>41437</v>
      </c>
      <c r="B867" s="1">
        <v>13.2854852676391</v>
      </c>
      <c r="C867" s="1">
        <v>13.5834999084472</v>
      </c>
      <c r="D867" s="1">
        <v>21.717491149902301</v>
      </c>
      <c r="E867" s="1">
        <v>28.772201538085898</v>
      </c>
      <c r="F867" s="1">
        <v>0.32782021164894098</v>
      </c>
      <c r="G867" s="1">
        <v>13.563989556384</v>
      </c>
      <c r="H867" s="1">
        <v>13.8400001525878</v>
      </c>
      <c r="I867" s="1">
        <v>22.066672787333701</v>
      </c>
      <c r="J867" s="1">
        <v>28.994158897690198</v>
      </c>
      <c r="K867" s="1">
        <v>0.33505325983975698</v>
      </c>
      <c r="L867" s="1">
        <v>13.264274648931901</v>
      </c>
      <c r="M867" s="1">
        <v>13.5225000381469</v>
      </c>
      <c r="N867" s="1">
        <v>21.6594609419822</v>
      </c>
      <c r="O867" s="1">
        <v>28.648890848554199</v>
      </c>
      <c r="P867" s="1">
        <v>0.32595361587572502</v>
      </c>
      <c r="Q867" s="1">
        <v>13.5101946992789</v>
      </c>
      <c r="R867" s="1">
        <v>13.829999923706</v>
      </c>
      <c r="S867" s="1">
        <v>22.053223522593299</v>
      </c>
      <c r="T867" s="1">
        <v>28.887289842490901</v>
      </c>
      <c r="U867" s="1">
        <v>0.33225338008712701</v>
      </c>
      <c r="V867" s="15">
        <v>265227200</v>
      </c>
      <c r="W867" s="15">
        <v>44778000</v>
      </c>
      <c r="X867" s="15">
        <v>88103808</v>
      </c>
      <c r="Y867" s="15">
        <v>37372700</v>
      </c>
      <c r="Z867" s="16">
        <v>312588000</v>
      </c>
    </row>
    <row r="868" spans="1:26" x14ac:dyDescent="0.25">
      <c r="A868" s="14">
        <v>41438</v>
      </c>
      <c r="B868" s="1">
        <v>13.4013767242431</v>
      </c>
      <c r="C868" s="1">
        <v>13.7895002365112</v>
      </c>
      <c r="D868" s="1">
        <v>21.8425178527832</v>
      </c>
      <c r="E868" s="1">
        <v>28.542016983032202</v>
      </c>
      <c r="F868" s="1">
        <v>0.33528658747673001</v>
      </c>
      <c r="G868" s="1">
        <v>13.437649843186</v>
      </c>
      <c r="H868" s="1">
        <v>13.8400001525878</v>
      </c>
      <c r="I868" s="1">
        <v>21.9087675796174</v>
      </c>
      <c r="J868" s="1">
        <v>28.788635157514602</v>
      </c>
      <c r="K868" s="1">
        <v>0.33691984831250799</v>
      </c>
      <c r="L868" s="1">
        <v>13.1797421395062</v>
      </c>
      <c r="M868" s="1">
        <v>13.5144996643066</v>
      </c>
      <c r="N868" s="1">
        <v>21.556098833194199</v>
      </c>
      <c r="O868" s="1">
        <v>28.435147957585698</v>
      </c>
      <c r="P868" s="1">
        <v>0.32642027860686301</v>
      </c>
      <c r="Q868" s="1">
        <v>13.295017438414099</v>
      </c>
      <c r="R868" s="1">
        <v>13.574999809265099</v>
      </c>
      <c r="S868" s="1">
        <v>21.642772078968498</v>
      </c>
      <c r="T868" s="1">
        <v>28.763974280842501</v>
      </c>
      <c r="U868" s="1">
        <v>0.32665358568946701</v>
      </c>
      <c r="V868" s="15">
        <v>285832400</v>
      </c>
      <c r="W868" s="15">
        <v>52996000</v>
      </c>
      <c r="X868" s="15">
        <v>82713204</v>
      </c>
      <c r="Y868" s="15">
        <v>45654900</v>
      </c>
      <c r="Z868" s="16">
        <v>236256000</v>
      </c>
    </row>
    <row r="869" spans="1:26" x14ac:dyDescent="0.25">
      <c r="A869" s="14">
        <v>41439</v>
      </c>
      <c r="B869" s="1">
        <v>13.2197046279907</v>
      </c>
      <c r="C869" s="1">
        <v>13.699500083923301</v>
      </c>
      <c r="D869" s="1">
        <v>21.793704986572202</v>
      </c>
      <c r="E869" s="1">
        <v>28.278964996337798</v>
      </c>
      <c r="F869" s="1">
        <v>0.33481997251510598</v>
      </c>
      <c r="G869" s="1">
        <v>13.4115220430365</v>
      </c>
      <c r="H869" s="1">
        <v>13.8535003662109</v>
      </c>
      <c r="I869" s="1">
        <v>22.034297832728299</v>
      </c>
      <c r="J869" s="1">
        <v>28.517360853885801</v>
      </c>
      <c r="K869" s="1">
        <v>0.33691990348876599</v>
      </c>
      <c r="L869" s="1">
        <v>13.1720570648767</v>
      </c>
      <c r="M869" s="1">
        <v>13.671999931335399</v>
      </c>
      <c r="N869" s="1">
        <v>21.7710415022752</v>
      </c>
      <c r="O869" s="1">
        <v>28.155654307048</v>
      </c>
      <c r="P869" s="1">
        <v>0.33248673442063298</v>
      </c>
      <c r="Q869" s="1">
        <v>13.3841632944605</v>
      </c>
      <c r="R869" s="1">
        <v>13.75</v>
      </c>
      <c r="S869" s="1">
        <v>21.919729449173399</v>
      </c>
      <c r="T869" s="1">
        <v>28.402272549706598</v>
      </c>
      <c r="U869" s="1">
        <v>0.33645326143275001</v>
      </c>
      <c r="V869" s="15">
        <v>271866000</v>
      </c>
      <c r="W869" s="15">
        <v>43016000</v>
      </c>
      <c r="X869" s="15">
        <v>89710200</v>
      </c>
      <c r="Y869" s="15">
        <v>53192600</v>
      </c>
      <c r="Z869" s="16">
        <v>236012000</v>
      </c>
    </row>
    <row r="870" spans="1:26" x14ac:dyDescent="0.25">
      <c r="A870" s="14">
        <v>41442</v>
      </c>
      <c r="B870" s="1">
        <v>13.2796468734741</v>
      </c>
      <c r="C870" s="1">
        <v>13.9029998779296</v>
      </c>
      <c r="D870" s="1">
        <v>22.072898864746001</v>
      </c>
      <c r="E870" s="1">
        <v>28.772201538085898</v>
      </c>
      <c r="F870" s="1">
        <v>0.33808648586273099</v>
      </c>
      <c r="G870" s="1">
        <v>13.3933847354894</v>
      </c>
      <c r="H870" s="1">
        <v>14.0100002288818</v>
      </c>
      <c r="I870" s="1">
        <v>22.152098613078198</v>
      </c>
      <c r="J870" s="1">
        <v>28.9037314768232</v>
      </c>
      <c r="K870" s="1">
        <v>0.341119700619402</v>
      </c>
      <c r="L870" s="1">
        <v>13.2292338848225</v>
      </c>
      <c r="M870" s="1">
        <v>13.7825002670288</v>
      </c>
      <c r="N870" s="1">
        <v>21.874398349829701</v>
      </c>
      <c r="O870" s="1">
        <v>28.468039142741201</v>
      </c>
      <c r="P870" s="1">
        <v>0.33551991311145901</v>
      </c>
      <c r="Q870" s="1">
        <v>13.262432942495</v>
      </c>
      <c r="R870" s="1">
        <v>13.8175001144409</v>
      </c>
      <c r="S870" s="1">
        <v>21.898058425166699</v>
      </c>
      <c r="T870" s="1">
        <v>28.517360909817</v>
      </c>
      <c r="U870" s="1">
        <v>0.33738650894743999</v>
      </c>
      <c r="V870" s="15">
        <v>259414400</v>
      </c>
      <c r="W870" s="15">
        <v>57680000</v>
      </c>
      <c r="X870" s="15">
        <v>85766148</v>
      </c>
      <c r="Y870" s="15">
        <v>49670100</v>
      </c>
      <c r="Z870" s="16">
        <v>255336000</v>
      </c>
    </row>
    <row r="871" spans="1:26" x14ac:dyDescent="0.25">
      <c r="A871" s="14">
        <v>41443</v>
      </c>
      <c r="B871" s="1">
        <v>13.2725763320922</v>
      </c>
      <c r="C871" s="1">
        <v>14.0880002975463</v>
      </c>
      <c r="D871" s="1">
        <v>22.430799484252901</v>
      </c>
      <c r="E871" s="1">
        <v>28.755760192871001</v>
      </c>
      <c r="F871" s="1">
        <v>0.33598655462264998</v>
      </c>
      <c r="G871" s="1">
        <v>13.368792442021199</v>
      </c>
      <c r="H871" s="1">
        <v>14.145500183105399</v>
      </c>
      <c r="I871" s="1">
        <v>22.4402642745899</v>
      </c>
      <c r="J871" s="1">
        <v>28.9119510167166</v>
      </c>
      <c r="K871" s="1">
        <v>0.34345290952310598</v>
      </c>
      <c r="L871" s="1">
        <v>13.224622595895401</v>
      </c>
      <c r="M871" s="1">
        <v>13.905500411987299</v>
      </c>
      <c r="N871" s="1">
        <v>22.125204069653101</v>
      </c>
      <c r="O871" s="1">
        <v>28.6899967908018</v>
      </c>
      <c r="P871" s="1">
        <v>0.33318664719739</v>
      </c>
      <c r="Q871" s="1">
        <v>13.266121210875999</v>
      </c>
      <c r="R871" s="1">
        <v>13.954000473022401</v>
      </c>
      <c r="S871" s="1">
        <v>22.132673774822798</v>
      </c>
      <c r="T871" s="1">
        <v>28.747540943582798</v>
      </c>
      <c r="U871" s="1">
        <v>0.33971971816568403</v>
      </c>
      <c r="V871" s="15">
        <v>195025600</v>
      </c>
      <c r="W871" s="15">
        <v>42922000</v>
      </c>
      <c r="X871" s="15">
        <v>86589324</v>
      </c>
      <c r="Y871" s="15">
        <v>28616500</v>
      </c>
      <c r="Z871" s="16">
        <v>486772000</v>
      </c>
    </row>
    <row r="872" spans="1:26" x14ac:dyDescent="0.25">
      <c r="A872" s="14">
        <v>41444</v>
      </c>
      <c r="B872" s="1">
        <v>13.0029897689819</v>
      </c>
      <c r="C872" s="1">
        <v>13.9079999923706</v>
      </c>
      <c r="D872" s="1">
        <v>22.432292938232401</v>
      </c>
      <c r="E872" s="1">
        <v>28.4351501464843</v>
      </c>
      <c r="F872" s="1">
        <v>0.34625267982482899</v>
      </c>
      <c r="G872" s="1">
        <v>13.2691970667204</v>
      </c>
      <c r="H872" s="1">
        <v>14.166999816894499</v>
      </c>
      <c r="I872" s="1">
        <v>22.685338449444</v>
      </c>
      <c r="J872" s="1">
        <v>28.846181514235798</v>
      </c>
      <c r="K872" s="1">
        <v>0.36118541272598598</v>
      </c>
      <c r="L872" s="1">
        <v>13.0029897689819</v>
      </c>
      <c r="M872" s="1">
        <v>13.893500328063899</v>
      </c>
      <c r="N872" s="1">
        <v>22.3530931841475</v>
      </c>
      <c r="O872" s="1">
        <v>28.4351501464843</v>
      </c>
      <c r="P872" s="1">
        <v>0.33785301582952898</v>
      </c>
      <c r="Q872" s="1">
        <v>13.2612045026594</v>
      </c>
      <c r="R872" s="1">
        <v>14.062999725341699</v>
      </c>
      <c r="S872" s="1">
        <v>22.449478005432699</v>
      </c>
      <c r="T872" s="1">
        <v>28.739312480562699</v>
      </c>
      <c r="U872" s="1">
        <v>0.33901963428363302</v>
      </c>
      <c r="V872" s="15">
        <v>310940000</v>
      </c>
      <c r="W872" s="15">
        <v>56550000</v>
      </c>
      <c r="X872" s="15">
        <v>116519364</v>
      </c>
      <c r="Y872" s="15">
        <v>30816200</v>
      </c>
      <c r="Z872" s="16">
        <v>1159588000</v>
      </c>
    </row>
    <row r="873" spans="1:26" x14ac:dyDescent="0.25">
      <c r="A873" s="14">
        <v>41445</v>
      </c>
      <c r="B873" s="1">
        <v>12.8136281967163</v>
      </c>
      <c r="C873" s="1">
        <v>13.671999931335399</v>
      </c>
      <c r="D873" s="1">
        <v>22.035289764404201</v>
      </c>
      <c r="E873" s="1">
        <v>27.530879974365199</v>
      </c>
      <c r="F873" s="1">
        <v>0.33691981434821999</v>
      </c>
      <c r="G873" s="1">
        <v>13.0945901021712</v>
      </c>
      <c r="H873" s="1">
        <v>13.9300003051757</v>
      </c>
      <c r="I873" s="1">
        <v>22.440261633330302</v>
      </c>
      <c r="J873" s="1">
        <v>28.2214127369901</v>
      </c>
      <c r="K873" s="1">
        <v>0.34391952677968901</v>
      </c>
      <c r="L873" s="1">
        <v>12.762292587785799</v>
      </c>
      <c r="M873" s="1">
        <v>13.6195001602172</v>
      </c>
      <c r="N873" s="1">
        <v>21.9996743662089</v>
      </c>
      <c r="O873" s="1">
        <v>27.4322301969043</v>
      </c>
      <c r="P873" s="1">
        <v>0.33458657687106402</v>
      </c>
      <c r="Q873" s="1">
        <v>12.8892484872938</v>
      </c>
      <c r="R873" s="1">
        <v>13.756999969482401</v>
      </c>
      <c r="S873" s="1">
        <v>22.265669871598401</v>
      </c>
      <c r="T873" s="1">
        <v>28.163865465511201</v>
      </c>
      <c r="U873" s="1">
        <v>0.34345288484713499</v>
      </c>
      <c r="V873" s="15">
        <v>357310800</v>
      </c>
      <c r="W873" s="15">
        <v>59680000</v>
      </c>
      <c r="X873" s="15">
        <v>134745120</v>
      </c>
      <c r="Y873" s="15">
        <v>54493700</v>
      </c>
      <c r="Z873" s="16">
        <v>628696000</v>
      </c>
    </row>
    <row r="874" spans="1:26" x14ac:dyDescent="0.25">
      <c r="A874" s="14">
        <v>41446</v>
      </c>
      <c r="B874" s="1">
        <v>12.710959434509199</v>
      </c>
      <c r="C874" s="1">
        <v>13.668000221252401</v>
      </c>
      <c r="D874" s="1">
        <v>21.940401077270501</v>
      </c>
      <c r="E874" s="1">
        <v>27.350034713745099</v>
      </c>
      <c r="F874" s="1">
        <v>0.33645308017730702</v>
      </c>
      <c r="G874" s="1">
        <v>12.910769430463301</v>
      </c>
      <c r="H874" s="1">
        <v>13.791999816894499</v>
      </c>
      <c r="I874" s="1">
        <v>22.163309604090401</v>
      </c>
      <c r="J874" s="1">
        <v>27.728182917998598</v>
      </c>
      <c r="K874" s="1">
        <v>0.33995293543355798</v>
      </c>
      <c r="L874" s="1">
        <v>12.5449641324313</v>
      </c>
      <c r="M874" s="1">
        <v>13.4895000457763</v>
      </c>
      <c r="N874" s="1">
        <v>21.744639755455001</v>
      </c>
      <c r="O874" s="1">
        <v>27.169179861310202</v>
      </c>
      <c r="P874" s="1">
        <v>0.330853295078678</v>
      </c>
      <c r="Q874" s="1">
        <v>12.8643514883829</v>
      </c>
      <c r="R874" s="1">
        <v>13.7285003662109</v>
      </c>
      <c r="S874" s="1">
        <v>22.1249530958519</v>
      </c>
      <c r="T874" s="1">
        <v>27.670638762391398</v>
      </c>
      <c r="U874" s="1">
        <v>0.33878631701480799</v>
      </c>
      <c r="V874" s="15">
        <v>481118400</v>
      </c>
      <c r="W874" s="15">
        <v>84020000</v>
      </c>
      <c r="X874" s="15">
        <v>159132708</v>
      </c>
      <c r="Y874" s="15">
        <v>85338500</v>
      </c>
      <c r="Z874" s="16">
        <v>714228000</v>
      </c>
    </row>
    <row r="875" spans="1:26" x14ac:dyDescent="0.25">
      <c r="A875" s="14">
        <v>41449</v>
      </c>
      <c r="B875" s="1">
        <v>12.3740482330322</v>
      </c>
      <c r="C875" s="1">
        <v>13.530500411987299</v>
      </c>
      <c r="D875" s="1">
        <v>21.662948608398398</v>
      </c>
      <c r="E875" s="1">
        <v>27.719953536987301</v>
      </c>
      <c r="F875" s="1">
        <v>0.32945331931114102</v>
      </c>
      <c r="G875" s="1">
        <v>12.5621767574111</v>
      </c>
      <c r="H875" s="1">
        <v>13.6579999923706</v>
      </c>
      <c r="I875" s="1">
        <v>21.825583158192501</v>
      </c>
      <c r="J875" s="1">
        <v>28.114543232328</v>
      </c>
      <c r="K875" s="1">
        <v>0.33575308059290299</v>
      </c>
      <c r="L875" s="1">
        <v>12.2360256970957</v>
      </c>
      <c r="M875" s="1">
        <v>13.25</v>
      </c>
      <c r="N875" s="1">
        <v>21.500063486552101</v>
      </c>
      <c r="O875" s="1">
        <v>26.774580235955</v>
      </c>
      <c r="P875" s="1">
        <v>0.32455353897623002</v>
      </c>
      <c r="Q875" s="1">
        <v>12.5234443900142</v>
      </c>
      <c r="R875" s="1">
        <v>13.5644998550415</v>
      </c>
      <c r="S875" s="1">
        <v>21.715001155698101</v>
      </c>
      <c r="T875" s="1">
        <v>27.078742538128498</v>
      </c>
      <c r="U875" s="1">
        <v>0.331553249009854</v>
      </c>
      <c r="V875" s="15">
        <v>480746000</v>
      </c>
      <c r="W875" s="15">
        <v>77276000</v>
      </c>
      <c r="X875" s="15">
        <v>120555324</v>
      </c>
      <c r="Y875" s="15">
        <v>56109000</v>
      </c>
      <c r="Z875" s="16">
        <v>580772000</v>
      </c>
    </row>
    <row r="876" spans="1:26" x14ac:dyDescent="0.25">
      <c r="A876" s="14">
        <v>41450</v>
      </c>
      <c r="B876" s="1">
        <v>12.376817703246999</v>
      </c>
      <c r="C876" s="1">
        <v>13.604499816894499</v>
      </c>
      <c r="D876" s="1">
        <v>21.5735359191894</v>
      </c>
      <c r="E876" s="1">
        <v>27.678848266601499</v>
      </c>
      <c r="F876" s="1">
        <v>0.33178678154945301</v>
      </c>
      <c r="G876" s="1">
        <v>12.535435257863501</v>
      </c>
      <c r="H876" s="1">
        <v>13.673500061035099</v>
      </c>
      <c r="I876" s="1">
        <v>21.909266398400099</v>
      </c>
      <c r="J876" s="1">
        <v>28.262515138704199</v>
      </c>
      <c r="K876" s="1">
        <v>0.33365334975273397</v>
      </c>
      <c r="L876" s="1">
        <v>12.260005765860299</v>
      </c>
      <c r="M876" s="1">
        <v>13.449999809265099</v>
      </c>
      <c r="N876" s="1">
        <v>21.5314436114109</v>
      </c>
      <c r="O876" s="1">
        <v>27.5062158605622</v>
      </c>
      <c r="P876" s="1">
        <v>0.32828689663232302</v>
      </c>
      <c r="Q876" s="1">
        <v>12.471189390018701</v>
      </c>
      <c r="R876" s="1">
        <v>13.6149997711181</v>
      </c>
      <c r="S876" s="1">
        <v>21.8489943291173</v>
      </c>
      <c r="T876" s="1">
        <v>28.015896967802298</v>
      </c>
      <c r="U876" s="1">
        <v>0.33295340058369999</v>
      </c>
      <c r="V876" s="15">
        <v>314162800</v>
      </c>
      <c r="W876" s="15">
        <v>48992000</v>
      </c>
      <c r="X876" s="15">
        <v>102025872</v>
      </c>
      <c r="Y876" s="15">
        <v>44073400</v>
      </c>
      <c r="Z876" s="16">
        <v>457360000</v>
      </c>
    </row>
    <row r="877" spans="1:26" x14ac:dyDescent="0.25">
      <c r="A877" s="14">
        <v>41451</v>
      </c>
      <c r="B877" s="1">
        <v>12.236639976501399</v>
      </c>
      <c r="C877" s="1">
        <v>13.8784999847412</v>
      </c>
      <c r="D877" s="1">
        <v>21.759086608886701</v>
      </c>
      <c r="E877" s="1">
        <v>28.237850189208899</v>
      </c>
      <c r="F877" s="1">
        <v>0.3299201130867</v>
      </c>
      <c r="G877" s="1">
        <v>12.443212032532299</v>
      </c>
      <c r="H877" s="1">
        <v>13.8990001678466</v>
      </c>
      <c r="I877" s="1">
        <v>21.8674267600665</v>
      </c>
      <c r="J877" s="1">
        <v>28.3447192095567</v>
      </c>
      <c r="K877" s="1">
        <v>0.33598654185844801</v>
      </c>
      <c r="L877" s="1">
        <v>12.1625563082971</v>
      </c>
      <c r="M877" s="1">
        <v>13.675000190734799</v>
      </c>
      <c r="N877" s="1">
        <v>21.682375487177101</v>
      </c>
      <c r="O877" s="1">
        <v>27.859702130649399</v>
      </c>
      <c r="P877" s="1">
        <v>0.32852015942725499</v>
      </c>
      <c r="Q877" s="1">
        <v>12.415853289208</v>
      </c>
      <c r="R877" s="1">
        <v>13.6990003585815</v>
      </c>
      <c r="S877" s="1">
        <v>21.761577143436199</v>
      </c>
      <c r="T877" s="1">
        <v>28.048776159929201</v>
      </c>
      <c r="U877" s="1">
        <v>0.33551987209570899</v>
      </c>
      <c r="V877" s="15">
        <v>367724000</v>
      </c>
      <c r="W877" s="15">
        <v>60590000</v>
      </c>
      <c r="X877" s="15">
        <v>73182744</v>
      </c>
      <c r="Y877" s="15">
        <v>48665900</v>
      </c>
      <c r="Z877" s="16">
        <v>579752000</v>
      </c>
    </row>
    <row r="878" spans="1:26" x14ac:dyDescent="0.25">
      <c r="A878" s="14">
        <v>41452</v>
      </c>
      <c r="B878" s="1">
        <v>12.1047658920288</v>
      </c>
      <c r="C878" s="1">
        <v>13.877499580383301</v>
      </c>
      <c r="D878" s="1">
        <v>21.844261169433501</v>
      </c>
      <c r="E878" s="1">
        <v>28.459814071655199</v>
      </c>
      <c r="F878" s="1">
        <v>0.32688683271407998</v>
      </c>
      <c r="G878" s="1">
        <v>12.3386967132721</v>
      </c>
      <c r="H878" s="1">
        <v>14.0100002288818</v>
      </c>
      <c r="I878" s="1">
        <v>22.0340428980087</v>
      </c>
      <c r="J878" s="1">
        <v>28.591343997979099</v>
      </c>
      <c r="K878" s="1">
        <v>0.33131997205012198</v>
      </c>
      <c r="L878" s="1">
        <v>12.097388962858</v>
      </c>
      <c r="M878" s="1">
        <v>13.7270002365112</v>
      </c>
      <c r="N878" s="1">
        <v>21.8337997876401</v>
      </c>
      <c r="O878" s="1">
        <v>28.361167410892602</v>
      </c>
      <c r="P878" s="1">
        <v>0.323386977086349</v>
      </c>
      <c r="Q878" s="1">
        <v>12.2729142381698</v>
      </c>
      <c r="R878" s="1">
        <v>13.958999633789</v>
      </c>
      <c r="S878" s="1">
        <v>21.887348167064999</v>
      </c>
      <c r="T878" s="1">
        <v>28.3776090436731</v>
      </c>
      <c r="U878" s="1">
        <v>0.33085333019596702</v>
      </c>
      <c r="V878" s="15">
        <v>337246000</v>
      </c>
      <c r="W878" s="15">
        <v>50390000</v>
      </c>
      <c r="X878" s="15">
        <v>76982940</v>
      </c>
      <c r="Y878" s="15">
        <v>28993100</v>
      </c>
      <c r="Z878" s="16">
        <v>808036000</v>
      </c>
    </row>
    <row r="879" spans="1:26" x14ac:dyDescent="0.25">
      <c r="A879" s="14">
        <v>41453</v>
      </c>
      <c r="B879" s="1">
        <v>12.1893005371093</v>
      </c>
      <c r="C879" s="1">
        <v>13.8844995498657</v>
      </c>
      <c r="D879" s="1">
        <v>21.926450729370099</v>
      </c>
      <c r="E879" s="1">
        <v>28.394050598144499</v>
      </c>
      <c r="F879" s="1">
        <v>0.32758697867393399</v>
      </c>
      <c r="G879" s="1">
        <v>12.3042671835215</v>
      </c>
      <c r="H879" s="1">
        <v>13.9914999008178</v>
      </c>
      <c r="I879" s="1">
        <v>21.9630627214732</v>
      </c>
      <c r="J879" s="1">
        <v>28.599566303453699</v>
      </c>
      <c r="K879" s="1">
        <v>0.330853501155283</v>
      </c>
      <c r="L879" s="1">
        <v>11.953832290467201</v>
      </c>
      <c r="M879" s="1">
        <v>13.809499740600501</v>
      </c>
      <c r="N879" s="1">
        <v>21.772533056549101</v>
      </c>
      <c r="O879" s="1">
        <v>28.2296374067129</v>
      </c>
      <c r="P879" s="1">
        <v>0.32268716713751699</v>
      </c>
      <c r="Q879" s="1">
        <v>12.030375210317301</v>
      </c>
      <c r="R879" s="1">
        <v>13.809499740600501</v>
      </c>
      <c r="S879" s="1">
        <v>21.790215469907299</v>
      </c>
      <c r="T879" s="1">
        <v>28.262520672183399</v>
      </c>
      <c r="U879" s="1">
        <v>0.32688700162381801</v>
      </c>
      <c r="V879" s="15">
        <v>578516400</v>
      </c>
      <c r="W879" s="15">
        <v>63866000</v>
      </c>
      <c r="X879" s="15">
        <v>93878028</v>
      </c>
      <c r="Y879" s="15">
        <v>65545500</v>
      </c>
      <c r="Z879" s="16">
        <v>431536000</v>
      </c>
    </row>
    <row r="880" spans="1:26" x14ac:dyDescent="0.25">
      <c r="A880" s="14">
        <v>41456</v>
      </c>
      <c r="B880" s="1">
        <v>12.5793905258178</v>
      </c>
      <c r="C880" s="1">
        <v>14.1049995422363</v>
      </c>
      <c r="D880" s="1">
        <v>22.113496780395501</v>
      </c>
      <c r="E880" s="1">
        <v>28.2460823059082</v>
      </c>
      <c r="F880" s="1">
        <v>0.32898676395416199</v>
      </c>
      <c r="G880" s="1">
        <v>12.6731482013953</v>
      </c>
      <c r="H880" s="1">
        <v>14.1645002365112</v>
      </c>
      <c r="I880" s="1">
        <v>22.218101123850801</v>
      </c>
      <c r="J880" s="1">
        <v>28.763982821236802</v>
      </c>
      <c r="K880" s="1">
        <v>0.330620052309194</v>
      </c>
      <c r="L880" s="1">
        <v>12.3334712701705</v>
      </c>
      <c r="M880" s="1">
        <v>13.8579998016357</v>
      </c>
      <c r="N880" s="1">
        <v>22.041766731831</v>
      </c>
      <c r="O880" s="1">
        <v>28.221421421913799</v>
      </c>
      <c r="P880" s="1">
        <v>0.32688686151823898</v>
      </c>
      <c r="Q880" s="1">
        <v>12.378659578784699</v>
      </c>
      <c r="R880" s="1">
        <v>13.949999809265099</v>
      </c>
      <c r="S880" s="1">
        <v>22.0778813790361</v>
      </c>
      <c r="T880" s="1">
        <v>28.5666863415188</v>
      </c>
      <c r="U880" s="1">
        <v>0.32992007555909197</v>
      </c>
      <c r="V880" s="15">
        <v>391053600</v>
      </c>
      <c r="W880" s="15">
        <v>57764000</v>
      </c>
      <c r="X880" s="15">
        <v>68923008</v>
      </c>
      <c r="Y880" s="15">
        <v>31055400</v>
      </c>
      <c r="Z880" s="16">
        <v>199524000</v>
      </c>
    </row>
    <row r="881" spans="1:26" x14ac:dyDescent="0.25">
      <c r="A881" s="14">
        <v>41457</v>
      </c>
      <c r="B881" s="1">
        <v>12.8643474578857</v>
      </c>
      <c r="C881" s="1">
        <v>14.186499595641999</v>
      </c>
      <c r="D881" s="1">
        <v>21.9747714996337</v>
      </c>
      <c r="E881" s="1">
        <v>27.900808334350501</v>
      </c>
      <c r="F881" s="1">
        <v>0.328753381967544</v>
      </c>
      <c r="G881" s="1">
        <v>12.9608713666558</v>
      </c>
      <c r="H881" s="1">
        <v>14.329000473022401</v>
      </c>
      <c r="I881" s="1">
        <v>22.1912031211371</v>
      </c>
      <c r="J881" s="1">
        <v>28.311839705347602</v>
      </c>
      <c r="K881" s="1">
        <v>0.333653162472486</v>
      </c>
      <c r="L881" s="1">
        <v>12.5870744425746</v>
      </c>
      <c r="M881" s="1">
        <v>14.0295000076293</v>
      </c>
      <c r="N881" s="1">
        <v>21.8492462844995</v>
      </c>
      <c r="O881" s="1">
        <v>27.6459708913215</v>
      </c>
      <c r="P881" s="1">
        <v>0.32572016861817499</v>
      </c>
      <c r="Q881" s="1">
        <v>12.602136936523401</v>
      </c>
      <c r="R881" s="1">
        <v>14.0520000457763</v>
      </c>
      <c r="S881" s="1">
        <v>22.171278845389999</v>
      </c>
      <c r="T881" s="1">
        <v>28.287178826582402</v>
      </c>
      <c r="U881" s="1">
        <v>0.32712009398485398</v>
      </c>
      <c r="V881" s="15">
        <v>469865200</v>
      </c>
      <c r="W881" s="15">
        <v>64764000</v>
      </c>
      <c r="X881" s="15">
        <v>75584340</v>
      </c>
      <c r="Y881" s="15">
        <v>37630000</v>
      </c>
      <c r="Z881" s="16">
        <v>256392000</v>
      </c>
    </row>
    <row r="882" spans="1:26" x14ac:dyDescent="0.25">
      <c r="A882" s="14">
        <v>41458</v>
      </c>
      <c r="B882" s="1">
        <v>12.9353590011596</v>
      </c>
      <c r="C882" s="1">
        <v>14.201499938964799</v>
      </c>
      <c r="D882" s="1">
        <v>22.0773830413818</v>
      </c>
      <c r="E882" s="1">
        <v>27.958351135253899</v>
      </c>
      <c r="F882" s="1">
        <v>0.32968676090240401</v>
      </c>
      <c r="G882" s="1">
        <v>13.0023727445041</v>
      </c>
      <c r="H882" s="1">
        <v>14.270000457763601</v>
      </c>
      <c r="I882" s="1">
        <v>22.145624060785401</v>
      </c>
      <c r="J882" s="1">
        <v>28.2542942099332</v>
      </c>
      <c r="K882" s="1">
        <v>0.33365325897681097</v>
      </c>
      <c r="L882" s="1">
        <v>12.832380777769901</v>
      </c>
      <c r="M882" s="1">
        <v>14.1000003814697</v>
      </c>
      <c r="N882" s="1">
        <v>21.879877217468799</v>
      </c>
      <c r="O882" s="1">
        <v>27.621305552629099</v>
      </c>
      <c r="P882" s="1">
        <v>0.32595356988273599</v>
      </c>
      <c r="Q882" s="1">
        <v>12.937203438706099</v>
      </c>
      <c r="R882" s="1">
        <v>14.1000003814697</v>
      </c>
      <c r="S882" s="1">
        <v>21.914746595905601</v>
      </c>
      <c r="T882" s="1">
        <v>27.670630443715801</v>
      </c>
      <c r="U882" s="1">
        <v>0.32595356988273599</v>
      </c>
      <c r="V882" s="15">
        <v>240928800</v>
      </c>
      <c r="W882" s="15">
        <v>27460000</v>
      </c>
      <c r="X882" s="15">
        <v>41838120</v>
      </c>
      <c r="Y882" s="15">
        <v>15994400</v>
      </c>
      <c r="Z882" s="16">
        <v>140388000</v>
      </c>
    </row>
    <row r="883" spans="1:26" x14ac:dyDescent="0.25">
      <c r="A883" s="14">
        <v>41460</v>
      </c>
      <c r="B883" s="1">
        <v>12.8314609527587</v>
      </c>
      <c r="C883" s="1">
        <v>14.293999671936</v>
      </c>
      <c r="D883" s="1">
        <v>22.253219604492099</v>
      </c>
      <c r="E883" s="1">
        <v>28.122760772705</v>
      </c>
      <c r="F883" s="1">
        <v>0.33225333690643299</v>
      </c>
      <c r="G883" s="1">
        <v>13.011904771690499</v>
      </c>
      <c r="H883" s="1">
        <v>14.3190002441406</v>
      </c>
      <c r="I883" s="1">
        <v>22.301039005027999</v>
      </c>
      <c r="J883" s="1">
        <v>28.147424783112498</v>
      </c>
      <c r="K883" s="1">
        <v>0.33295331370721598</v>
      </c>
      <c r="L883" s="1">
        <v>12.7678298956103</v>
      </c>
      <c r="M883" s="1">
        <v>14.1035003662109</v>
      </c>
      <c r="N883" s="1">
        <v>22.1000479388481</v>
      </c>
      <c r="O883" s="1">
        <v>27.604863592948099</v>
      </c>
      <c r="P883" s="1">
        <v>0.32852014584517802</v>
      </c>
      <c r="Q883" s="1">
        <v>12.9227593999954</v>
      </c>
      <c r="R883" s="1">
        <v>14.25</v>
      </c>
      <c r="S883" s="1">
        <v>22.1665482460837</v>
      </c>
      <c r="T883" s="1">
        <v>28.024114138835099</v>
      </c>
      <c r="U883" s="1">
        <v>0.33062007624752798</v>
      </c>
      <c r="V883" s="15">
        <v>274024800</v>
      </c>
      <c r="W883" s="15">
        <v>39708000</v>
      </c>
      <c r="X883" s="15">
        <v>68007924</v>
      </c>
      <c r="Y883" s="15">
        <v>26085900</v>
      </c>
      <c r="Z883" s="16">
        <v>184684000</v>
      </c>
    </row>
    <row r="884" spans="1:26" x14ac:dyDescent="0.25">
      <c r="A884" s="14">
        <v>41463</v>
      </c>
      <c r="B884" s="1">
        <v>12.758606910705501</v>
      </c>
      <c r="C884" s="1">
        <v>14.5295000076293</v>
      </c>
      <c r="D884" s="1">
        <v>22.542125701904201</v>
      </c>
      <c r="E884" s="1">
        <v>28.22141456604</v>
      </c>
      <c r="F884" s="1">
        <v>0.33062013983726501</v>
      </c>
      <c r="G884" s="1">
        <v>12.941509980605</v>
      </c>
      <c r="H884" s="1">
        <v>14.5834999084472</v>
      </c>
      <c r="I884" s="1">
        <v>22.5715128649782</v>
      </c>
      <c r="J884" s="1">
        <v>28.435149492550401</v>
      </c>
      <c r="K884" s="1">
        <v>0.33481994582096403</v>
      </c>
      <c r="L884" s="1">
        <v>12.623351410843499</v>
      </c>
      <c r="M884" s="1">
        <v>14.3070001602172</v>
      </c>
      <c r="N884" s="1">
        <v>22.342628607653999</v>
      </c>
      <c r="O884" s="1">
        <v>27.933690733678599</v>
      </c>
      <c r="P884" s="1">
        <v>0.32875354394762601</v>
      </c>
      <c r="Q884" s="1">
        <v>12.9141520488983</v>
      </c>
      <c r="R884" s="1">
        <v>14.3210000991821</v>
      </c>
      <c r="S884" s="1">
        <v>22.395677742675201</v>
      </c>
      <c r="T884" s="1">
        <v>28.237853060761999</v>
      </c>
      <c r="U884" s="1">
        <v>0.33318668484792602</v>
      </c>
      <c r="V884" s="15">
        <v>298138400</v>
      </c>
      <c r="W884" s="15">
        <v>60934000</v>
      </c>
      <c r="X884" s="15">
        <v>78701220</v>
      </c>
      <c r="Y884" s="15">
        <v>32396900</v>
      </c>
      <c r="Z884" s="16">
        <v>262084000</v>
      </c>
    </row>
    <row r="885" spans="1:26" x14ac:dyDescent="0.25">
      <c r="A885" s="14">
        <v>41464</v>
      </c>
      <c r="B885" s="1">
        <v>12.983003616333001</v>
      </c>
      <c r="C885" s="1">
        <v>14.576499938964799</v>
      </c>
      <c r="D885" s="1">
        <v>22.545864105224599</v>
      </c>
      <c r="E885" s="1">
        <v>28.237850189208899</v>
      </c>
      <c r="F885" s="1">
        <v>0.33225333690643299</v>
      </c>
      <c r="G885" s="1">
        <v>13.018354096690199</v>
      </c>
      <c r="H885" s="1">
        <v>14.6284999847412</v>
      </c>
      <c r="I885" s="1">
        <v>22.7378896194252</v>
      </c>
      <c r="J885" s="1">
        <v>28.443365847459098</v>
      </c>
      <c r="K885" s="1">
        <v>0.33435323949439799</v>
      </c>
      <c r="L885" s="1">
        <v>12.615047028123399</v>
      </c>
      <c r="M885" s="1">
        <v>14.4005002975463</v>
      </c>
      <c r="N885" s="1">
        <v>22.365045995636901</v>
      </c>
      <c r="O885" s="1">
        <v>28.065217788899599</v>
      </c>
      <c r="P885" s="1">
        <v>0.33038674137580498</v>
      </c>
      <c r="Q885" s="1">
        <v>12.7140293581369</v>
      </c>
      <c r="R885" s="1">
        <v>14.550000190734799</v>
      </c>
      <c r="S885" s="1">
        <v>22.689322301162498</v>
      </c>
      <c r="T885" s="1">
        <v>28.4269273544088</v>
      </c>
      <c r="U885" s="1">
        <v>0.33132002523392701</v>
      </c>
      <c r="V885" s="15">
        <v>352584400</v>
      </c>
      <c r="W885" s="15">
        <v>55512000</v>
      </c>
      <c r="X885" s="15">
        <v>79096824</v>
      </c>
      <c r="Y885" s="15">
        <v>25318500</v>
      </c>
      <c r="Z885" s="16">
        <v>157364000</v>
      </c>
    </row>
    <row r="886" spans="1:26" x14ac:dyDescent="0.25">
      <c r="A886" s="14">
        <v>41465</v>
      </c>
      <c r="B886" s="1">
        <v>12.933209419250399</v>
      </c>
      <c r="C886" s="1">
        <v>14.6164999008178</v>
      </c>
      <c r="D886" s="1">
        <v>22.5645446777343</v>
      </c>
      <c r="E886" s="1">
        <v>28.525579452514599</v>
      </c>
      <c r="F886" s="1">
        <v>0.336686521768569</v>
      </c>
      <c r="G886" s="1">
        <v>13.058321739893801</v>
      </c>
      <c r="H886" s="1">
        <v>14.666999816894499</v>
      </c>
      <c r="I886" s="1">
        <v>22.692809104362201</v>
      </c>
      <c r="J886" s="1">
        <v>28.616006861201001</v>
      </c>
      <c r="K886" s="1">
        <v>0.33761983356530301</v>
      </c>
      <c r="L886" s="1">
        <v>12.8569751141106</v>
      </c>
      <c r="M886" s="1">
        <v>14.4700002670288</v>
      </c>
      <c r="N886" s="1">
        <v>22.424822273644502</v>
      </c>
      <c r="O886" s="1">
        <v>28.213194714121801</v>
      </c>
      <c r="P886" s="1">
        <v>0.33132006933411101</v>
      </c>
      <c r="Q886" s="1">
        <v>12.898473736214401</v>
      </c>
      <c r="R886" s="1">
        <v>14.5705003738403</v>
      </c>
      <c r="S886" s="1">
        <v>22.501282822715002</v>
      </c>
      <c r="T886" s="1">
        <v>28.229636346239399</v>
      </c>
      <c r="U886" s="1">
        <v>0.33225338113084502</v>
      </c>
      <c r="V886" s="15">
        <v>281405600</v>
      </c>
      <c r="W886" s="15">
        <v>36204000</v>
      </c>
      <c r="X886" s="15">
        <v>68267664</v>
      </c>
      <c r="Y886" s="15">
        <v>29658800</v>
      </c>
      <c r="Z886" s="16">
        <v>208468000</v>
      </c>
    </row>
    <row r="887" spans="1:26" x14ac:dyDescent="0.25">
      <c r="A887" s="14">
        <v>41466</v>
      </c>
      <c r="B887" s="1">
        <v>13.134859085083001</v>
      </c>
      <c r="C887" s="1">
        <v>14.9829998016357</v>
      </c>
      <c r="D887" s="1">
        <v>22.919454574584901</v>
      </c>
      <c r="E887" s="1">
        <v>29.3394241333007</v>
      </c>
      <c r="F887" s="1">
        <v>0.341352999210357</v>
      </c>
      <c r="G887" s="1">
        <v>13.164370081192301</v>
      </c>
      <c r="H887" s="1">
        <v>15.0345001220703</v>
      </c>
      <c r="I887" s="1">
        <v>22.933649861629299</v>
      </c>
      <c r="J887" s="1">
        <v>29.405190671352599</v>
      </c>
      <c r="K887" s="1">
        <v>0.34181964116610603</v>
      </c>
      <c r="L887" s="1">
        <v>12.9467314099521</v>
      </c>
      <c r="M887" s="1">
        <v>14.6049995422363</v>
      </c>
      <c r="N887" s="1">
        <v>22.627557103495</v>
      </c>
      <c r="O887" s="1">
        <v>28.6899968176049</v>
      </c>
      <c r="P887" s="1">
        <v>0.33785311500627702</v>
      </c>
      <c r="Q887" s="1">
        <v>13.001448073549399</v>
      </c>
      <c r="R887" s="1">
        <v>14.7495002746582</v>
      </c>
      <c r="S887" s="1">
        <v>22.7391357043482</v>
      </c>
      <c r="T887" s="1">
        <v>28.7722018542486</v>
      </c>
      <c r="U887" s="1">
        <v>0.33855309184709298</v>
      </c>
      <c r="V887" s="15">
        <v>326292400</v>
      </c>
      <c r="W887" s="15">
        <v>80146000</v>
      </c>
      <c r="X887" s="15">
        <v>103264632</v>
      </c>
      <c r="Y887" s="15">
        <v>53638300</v>
      </c>
      <c r="Z887" s="16">
        <v>239832000</v>
      </c>
    </row>
    <row r="888" spans="1:26" x14ac:dyDescent="0.25">
      <c r="A888" s="14">
        <v>41467</v>
      </c>
      <c r="B888" s="1">
        <v>13.1108856201171</v>
      </c>
      <c r="C888" s="1">
        <v>15.377499580383301</v>
      </c>
      <c r="D888" s="1">
        <v>22.988193511962798</v>
      </c>
      <c r="E888" s="1">
        <v>29.322984695434499</v>
      </c>
      <c r="F888" s="1">
        <v>0.34158638119697499</v>
      </c>
      <c r="G888" s="1">
        <v>13.2117124204267</v>
      </c>
      <c r="H888" s="1">
        <v>15.377499580383301</v>
      </c>
      <c r="I888" s="1">
        <v>22.988193511962798</v>
      </c>
      <c r="J888" s="1">
        <v>29.372309602668398</v>
      </c>
      <c r="K888" s="1">
        <v>0.34485293123240002</v>
      </c>
      <c r="L888" s="1">
        <v>13.015592133012399</v>
      </c>
      <c r="M888" s="1">
        <v>14.925000190734799</v>
      </c>
      <c r="N888" s="1">
        <v>22.794922734831299</v>
      </c>
      <c r="O888" s="1">
        <v>29.002380638217399</v>
      </c>
      <c r="P888" s="1">
        <v>0.33948647802836701</v>
      </c>
      <c r="Q888" s="1">
        <v>13.145929116236401</v>
      </c>
      <c r="R888" s="1">
        <v>14.934499740600501</v>
      </c>
      <c r="S888" s="1">
        <v>22.913475584578801</v>
      </c>
      <c r="T888" s="1">
        <v>29.249002038465701</v>
      </c>
      <c r="U888" s="1">
        <v>0.340653097080792</v>
      </c>
      <c r="V888" s="15">
        <v>279563200</v>
      </c>
      <c r="W888" s="15">
        <v>90786000</v>
      </c>
      <c r="X888" s="15">
        <v>102625272</v>
      </c>
      <c r="Y888" s="15">
        <v>35501200</v>
      </c>
      <c r="Z888" s="16">
        <v>216360000</v>
      </c>
    </row>
    <row r="889" spans="1:26" x14ac:dyDescent="0.25">
      <c r="A889" s="14">
        <v>41470</v>
      </c>
      <c r="B889" s="1">
        <v>13.1394691467285</v>
      </c>
      <c r="C889" s="1">
        <v>15.3284997940063</v>
      </c>
      <c r="D889" s="1">
        <v>23.0302829742431</v>
      </c>
      <c r="E889" s="1">
        <v>29.7340068817138</v>
      </c>
      <c r="F889" s="1">
        <v>0.34088638424873302</v>
      </c>
      <c r="G889" s="1">
        <v>13.2630439745621</v>
      </c>
      <c r="H889" s="1">
        <v>15.3994998931884</v>
      </c>
      <c r="I889" s="1">
        <v>23.112721174923799</v>
      </c>
      <c r="J889" s="1">
        <v>29.775112526179999</v>
      </c>
      <c r="K889" s="1">
        <v>0.34228633815545301</v>
      </c>
      <c r="L889" s="1">
        <v>13.058316373796799</v>
      </c>
      <c r="M889" s="1">
        <v>15.217499732971101</v>
      </c>
      <c r="N889" s="1">
        <v>22.822816919421602</v>
      </c>
      <c r="O889" s="1">
        <v>29.248992890585502</v>
      </c>
      <c r="P889" s="1">
        <v>0.33551993135882702</v>
      </c>
      <c r="Q889" s="1">
        <v>13.0647723143127</v>
      </c>
      <c r="R889" s="1">
        <v>15.3634996414184</v>
      </c>
      <c r="S889" s="1">
        <v>23.020569511203501</v>
      </c>
      <c r="T889" s="1">
        <v>29.314756277074601</v>
      </c>
      <c r="U889" s="1">
        <v>0.34228633815545301</v>
      </c>
      <c r="V889" s="15">
        <v>241917200</v>
      </c>
      <c r="W889" s="15">
        <v>44912000</v>
      </c>
      <c r="X889" s="15">
        <v>78341580</v>
      </c>
      <c r="Y889" s="15">
        <v>34142600</v>
      </c>
      <c r="Z889" s="16">
        <v>201332000</v>
      </c>
    </row>
    <row r="890" spans="1:26" x14ac:dyDescent="0.25">
      <c r="A890" s="14">
        <v>41471</v>
      </c>
      <c r="B890" s="1">
        <v>13.224316596984799</v>
      </c>
      <c r="C890" s="1">
        <v>15.3435001373291</v>
      </c>
      <c r="D890" s="1">
        <v>22.903762817382798</v>
      </c>
      <c r="E890" s="1">
        <v>29.816219329833899</v>
      </c>
      <c r="F890" s="1">
        <v>0.34275287389755199</v>
      </c>
      <c r="G890" s="1">
        <v>13.2399930865933</v>
      </c>
      <c r="H890" s="1">
        <v>15.469499588012599</v>
      </c>
      <c r="I890" s="1">
        <v>23.111974908392799</v>
      </c>
      <c r="J890" s="1">
        <v>29.947749257679799</v>
      </c>
      <c r="K890" s="1">
        <v>0.34461946925621201</v>
      </c>
      <c r="L890" s="1">
        <v>13.0389542969064</v>
      </c>
      <c r="M890" s="1">
        <v>15.2755002975463</v>
      </c>
      <c r="N890" s="1">
        <v>22.761549887427002</v>
      </c>
      <c r="O890" s="1">
        <v>29.5613787226672</v>
      </c>
      <c r="P890" s="1">
        <v>0.34065297150304802</v>
      </c>
      <c r="Q890" s="1">
        <v>13.111192723338201</v>
      </c>
      <c r="R890" s="1">
        <v>15.3649997711181</v>
      </c>
      <c r="S890" s="1">
        <v>23.091054039951199</v>
      </c>
      <c r="T890" s="1">
        <v>29.602481237133901</v>
      </c>
      <c r="U890" s="1">
        <v>0.342286232011483</v>
      </c>
      <c r="V890" s="15">
        <v>216538000</v>
      </c>
      <c r="W890" s="15">
        <v>53204000</v>
      </c>
      <c r="X890" s="15">
        <v>79240680</v>
      </c>
      <c r="Y890" s="15">
        <v>36378500</v>
      </c>
      <c r="Z890" s="16">
        <v>162560000</v>
      </c>
    </row>
    <row r="891" spans="1:26" x14ac:dyDescent="0.25">
      <c r="A891" s="14">
        <v>41472</v>
      </c>
      <c r="B891" s="1">
        <v>13.2276954650878</v>
      </c>
      <c r="C891" s="1">
        <v>15.434499740600501</v>
      </c>
      <c r="D891" s="1">
        <v>22.877361297607401</v>
      </c>
      <c r="E891" s="1">
        <v>29.380525588989201</v>
      </c>
      <c r="F891" s="1">
        <v>0.34088638424873302</v>
      </c>
      <c r="G891" s="1">
        <v>13.2864096502948</v>
      </c>
      <c r="H891" s="1">
        <v>15.439999580383301</v>
      </c>
      <c r="I891" s="1">
        <v>23.084330016654501</v>
      </c>
      <c r="J891" s="1">
        <v>29.914864522656998</v>
      </c>
      <c r="K891" s="1">
        <v>0.34391959917036602</v>
      </c>
      <c r="L891" s="1">
        <v>13.1634496088927</v>
      </c>
      <c r="M891" s="1">
        <v>15.2845001220703</v>
      </c>
      <c r="N891" s="1">
        <v>22.821322376622401</v>
      </c>
      <c r="O891" s="1">
        <v>29.175009890827599</v>
      </c>
      <c r="P891" s="1">
        <v>0.33995310018718</v>
      </c>
      <c r="Q891" s="1">
        <v>13.2089449145044</v>
      </c>
      <c r="R891" s="1">
        <v>15.34850025177</v>
      </c>
      <c r="S891" s="1">
        <v>22.938381287277799</v>
      </c>
      <c r="T891" s="1">
        <v>29.8737620102088</v>
      </c>
      <c r="U891" s="1">
        <v>0.34275298018623002</v>
      </c>
      <c r="V891" s="15">
        <v>198990400</v>
      </c>
      <c r="W891" s="15">
        <v>40594000</v>
      </c>
      <c r="X891" s="15">
        <v>60183756</v>
      </c>
      <c r="Y891" s="15">
        <v>37285100</v>
      </c>
      <c r="Z891" s="16">
        <v>166100000</v>
      </c>
    </row>
    <row r="892" spans="1:26" x14ac:dyDescent="0.25">
      <c r="A892" s="14">
        <v>41473</v>
      </c>
      <c r="B892" s="1">
        <v>13.272270202636699</v>
      </c>
      <c r="C892" s="1">
        <v>15.2054996490478</v>
      </c>
      <c r="D892" s="1">
        <v>22.681348800659102</v>
      </c>
      <c r="E892" s="1">
        <v>29.1339092254638</v>
      </c>
      <c r="F892" s="1">
        <v>0.33948636054992598</v>
      </c>
      <c r="G892" s="1">
        <v>13.3678706854247</v>
      </c>
      <c r="H892" s="1">
        <v>15.3170003890991</v>
      </c>
      <c r="I892" s="1">
        <v>22.913473409512399</v>
      </c>
      <c r="J892" s="1">
        <v>29.503838172610799</v>
      </c>
      <c r="K892" s="1">
        <v>0.34158626299186801</v>
      </c>
      <c r="L892" s="1">
        <v>13.2369197107184</v>
      </c>
      <c r="M892" s="1">
        <v>15.0935001373291</v>
      </c>
      <c r="N892" s="1">
        <v>22.494803622819202</v>
      </c>
      <c r="O892" s="1">
        <v>28.953057512575199</v>
      </c>
      <c r="P892" s="1">
        <v>0.33505319299616299</v>
      </c>
      <c r="Q892" s="1">
        <v>13.3220683796952</v>
      </c>
      <c r="R892" s="1">
        <v>15.313500404357899</v>
      </c>
      <c r="S892" s="1">
        <v>22.888317496814501</v>
      </c>
      <c r="T892" s="1">
        <v>29.3640889792004</v>
      </c>
      <c r="U892" s="1">
        <v>0.34041964434314897</v>
      </c>
      <c r="V892" s="15">
        <v>218878800</v>
      </c>
      <c r="W892" s="15">
        <v>61276000</v>
      </c>
      <c r="X892" s="15">
        <v>145234620</v>
      </c>
      <c r="Y892" s="15">
        <v>49547100</v>
      </c>
      <c r="Z892" s="16">
        <v>344488000</v>
      </c>
    </row>
    <row r="893" spans="1:26" x14ac:dyDescent="0.25">
      <c r="A893" s="14">
        <v>41474</v>
      </c>
      <c r="B893" s="1">
        <v>13.062929153442299</v>
      </c>
      <c r="C893" s="1">
        <v>15.2615003585815</v>
      </c>
      <c r="D893" s="1">
        <v>22.330675125121999</v>
      </c>
      <c r="E893" s="1">
        <v>25.812765121459901</v>
      </c>
      <c r="F893" s="1">
        <v>0.33225333690643299</v>
      </c>
      <c r="G893" s="1">
        <v>13.340509997418801</v>
      </c>
      <c r="H893" s="1">
        <v>15.2895002365112</v>
      </c>
      <c r="I893" s="1">
        <v>22.488827848209301</v>
      </c>
      <c r="J893" s="1">
        <v>26.856783423521001</v>
      </c>
      <c r="K893" s="1">
        <v>0.33901971441377399</v>
      </c>
      <c r="L893" s="1">
        <v>13.0444847799437</v>
      </c>
      <c r="M893" s="1">
        <v>15.0954999923706</v>
      </c>
      <c r="N893" s="1">
        <v>21.807900211246601</v>
      </c>
      <c r="O893" s="1">
        <v>25.500382025842601</v>
      </c>
      <c r="P893" s="1">
        <v>0.32875348071690103</v>
      </c>
      <c r="Q893" s="1">
        <v>13.313459070465299</v>
      </c>
      <c r="R893" s="1">
        <v>15.219499588012599</v>
      </c>
      <c r="S893" s="1">
        <v>22.081864676452</v>
      </c>
      <c r="T893" s="1">
        <v>26.634829282892898</v>
      </c>
      <c r="U893" s="1">
        <v>0.33738645375486898</v>
      </c>
      <c r="V893" s="15">
        <v>268721600</v>
      </c>
      <c r="W893" s="15">
        <v>59462000</v>
      </c>
      <c r="X893" s="15">
        <v>294077628</v>
      </c>
      <c r="Y893" s="15">
        <v>248428500</v>
      </c>
      <c r="Z893" s="16">
        <v>480532000</v>
      </c>
    </row>
    <row r="894" spans="1:26" x14ac:dyDescent="0.25">
      <c r="A894" s="14">
        <v>41477</v>
      </c>
      <c r="B894" s="1">
        <v>13.1047372817993</v>
      </c>
      <c r="C894" s="1">
        <v>15.1739997863769</v>
      </c>
      <c r="D894" s="1">
        <v>22.681850433349599</v>
      </c>
      <c r="E894" s="1">
        <v>26.3142280578613</v>
      </c>
      <c r="F894" s="1">
        <v>0.332020044326782</v>
      </c>
      <c r="G894" s="1">
        <v>13.210482581020299</v>
      </c>
      <c r="H894" s="1">
        <v>15.462499618530201</v>
      </c>
      <c r="I894" s="1">
        <v>22.7309150986021</v>
      </c>
      <c r="J894" s="1">
        <v>26.3142280578613</v>
      </c>
      <c r="K894" s="1">
        <v>0.33785313871901002</v>
      </c>
      <c r="L894" s="1">
        <v>13.0789159747735</v>
      </c>
      <c r="M894" s="1">
        <v>15.1000003814697</v>
      </c>
      <c r="N894" s="1">
        <v>22.3406377388599</v>
      </c>
      <c r="O894" s="1">
        <v>25.9771840133814</v>
      </c>
      <c r="P894" s="1">
        <v>0.33062011836128002</v>
      </c>
      <c r="Q894" s="1">
        <v>13.201568209201699</v>
      </c>
      <c r="R894" s="1">
        <v>15.462499618530201</v>
      </c>
      <c r="S894" s="1">
        <v>22.4651682518748</v>
      </c>
      <c r="T894" s="1">
        <v>26.059390604504401</v>
      </c>
      <c r="U894" s="1">
        <v>0.33481992407217398</v>
      </c>
      <c r="V894" s="15">
        <v>207796400</v>
      </c>
      <c r="W894" s="15">
        <v>50414000</v>
      </c>
      <c r="X894" s="15">
        <v>116011872</v>
      </c>
      <c r="Y894" s="15">
        <v>79040700</v>
      </c>
      <c r="Z894" s="16">
        <v>292384000</v>
      </c>
    </row>
    <row r="895" spans="1:26" x14ac:dyDescent="0.25">
      <c r="A895" s="14">
        <v>41478</v>
      </c>
      <c r="B895" s="1">
        <v>12.8797178268432</v>
      </c>
      <c r="C895" s="1">
        <v>15.053000450134199</v>
      </c>
      <c r="D895" s="1">
        <v>22.5100002288818</v>
      </c>
      <c r="E895" s="1">
        <v>26.158035278320298</v>
      </c>
      <c r="F895" s="1">
        <v>0.33155336976051297</v>
      </c>
      <c r="G895" s="1">
        <v>13.1247144066937</v>
      </c>
      <c r="H895" s="1">
        <v>15.2530002593994</v>
      </c>
      <c r="I895" s="1">
        <v>22.739135086694102</v>
      </c>
      <c r="J895" s="1">
        <v>26.338890078685399</v>
      </c>
      <c r="K895" s="1">
        <v>0.33621984481577699</v>
      </c>
      <c r="L895" s="1">
        <v>12.8711104534265</v>
      </c>
      <c r="M895" s="1">
        <v>15.0279998779296</v>
      </c>
      <c r="N895" s="1">
        <v>22.404647967010298</v>
      </c>
      <c r="O895" s="1">
        <v>26.0676078781377</v>
      </c>
      <c r="P895" s="1">
        <v>0.32992010905404701</v>
      </c>
      <c r="Q895" s="1">
        <v>13.095204232966401</v>
      </c>
      <c r="R895" s="1">
        <v>15.1579999923706</v>
      </c>
      <c r="S895" s="1">
        <v>22.6818508976727</v>
      </c>
      <c r="T895" s="1">
        <v>26.232021047931401</v>
      </c>
      <c r="U895" s="1">
        <v>0.33621984481577699</v>
      </c>
      <c r="V895" s="15">
        <v>369395600</v>
      </c>
      <c r="W895" s="15">
        <v>39992000</v>
      </c>
      <c r="X895" s="15">
        <v>81746172</v>
      </c>
      <c r="Y895" s="15">
        <v>65810400</v>
      </c>
      <c r="Z895" s="16">
        <v>246792000</v>
      </c>
    </row>
    <row r="896" spans="1:26" x14ac:dyDescent="0.25">
      <c r="A896" s="14">
        <v>41479</v>
      </c>
      <c r="B896" s="1">
        <v>13.541240692138601</v>
      </c>
      <c r="C896" s="1">
        <v>14.9469995498657</v>
      </c>
      <c r="D896" s="1">
        <v>22.487581253051701</v>
      </c>
      <c r="E896" s="1">
        <v>26.273130416870099</v>
      </c>
      <c r="F896" s="1">
        <v>0.33155336976051297</v>
      </c>
      <c r="G896" s="1">
        <v>13.666659138775101</v>
      </c>
      <c r="H896" s="1">
        <v>15.1920003890991</v>
      </c>
      <c r="I896" s="1">
        <v>22.6718845751553</v>
      </c>
      <c r="J896" s="1">
        <v>26.462204513932001</v>
      </c>
      <c r="K896" s="1">
        <v>0.33551986799460998</v>
      </c>
      <c r="L896" s="1">
        <v>13.379856130405701</v>
      </c>
      <c r="M896" s="1">
        <v>14.902000427246</v>
      </c>
      <c r="N896" s="1">
        <v>22.4327876039373</v>
      </c>
      <c r="O896" s="1">
        <v>26.215586262804301</v>
      </c>
      <c r="P896" s="1">
        <v>0.33108672781786302</v>
      </c>
      <c r="Q896" s="1">
        <v>13.492671333222701</v>
      </c>
      <c r="R896" s="1">
        <v>15.1510000228881</v>
      </c>
      <c r="S896" s="1">
        <v>22.596171957974299</v>
      </c>
      <c r="T896" s="1">
        <v>26.3388969563287</v>
      </c>
      <c r="U896" s="1">
        <v>0.33458658410931202</v>
      </c>
      <c r="V896" s="15">
        <v>591936800</v>
      </c>
      <c r="W896" s="15">
        <v>40010000</v>
      </c>
      <c r="X896" s="15">
        <v>83056860</v>
      </c>
      <c r="Y896" s="15">
        <v>52803100</v>
      </c>
      <c r="Z896" s="16">
        <v>284252000</v>
      </c>
    </row>
    <row r="897" spans="1:26" x14ac:dyDescent="0.25">
      <c r="A897" s="14">
        <v>41480</v>
      </c>
      <c r="B897" s="1">
        <v>13.4794597625732</v>
      </c>
      <c r="C897" s="1">
        <v>15.170000076293899</v>
      </c>
      <c r="D897" s="1">
        <v>22.109012603759702</v>
      </c>
      <c r="E897" s="1">
        <v>25.804548263549801</v>
      </c>
      <c r="F897" s="1">
        <v>0.33272004127502403</v>
      </c>
      <c r="G897" s="1">
        <v>13.568605962070899</v>
      </c>
      <c r="H897" s="1">
        <v>15.2250003814697</v>
      </c>
      <c r="I897" s="1">
        <v>22.336902192317801</v>
      </c>
      <c r="J897" s="1">
        <v>26.018284758776598</v>
      </c>
      <c r="K897" s="1">
        <v>0.337153209969007</v>
      </c>
      <c r="L897" s="1">
        <v>13.3967695068252</v>
      </c>
      <c r="M897" s="1">
        <v>14.837499618530201</v>
      </c>
      <c r="N897" s="1">
        <v>22.0686648081995</v>
      </c>
      <c r="O897" s="1">
        <v>25.689459984566199</v>
      </c>
      <c r="P897" s="1">
        <v>0.32898684951318402</v>
      </c>
      <c r="Q897" s="1">
        <v>13.547088338491101</v>
      </c>
      <c r="R897" s="1">
        <v>14.949999809265099</v>
      </c>
      <c r="S897" s="1">
        <v>22.2626835091461</v>
      </c>
      <c r="T897" s="1">
        <v>25.993623880685899</v>
      </c>
      <c r="U897" s="1">
        <v>0.33132008741073699</v>
      </c>
      <c r="V897" s="15">
        <v>229493600</v>
      </c>
      <c r="W897" s="15">
        <v>108116000</v>
      </c>
      <c r="X897" s="15">
        <v>119923956</v>
      </c>
      <c r="Y897" s="15">
        <v>63213000</v>
      </c>
      <c r="Z897" s="16">
        <v>243320000</v>
      </c>
    </row>
    <row r="898" spans="1:26" x14ac:dyDescent="0.25">
      <c r="A898" s="14">
        <v>41481</v>
      </c>
      <c r="B898" s="1">
        <v>13.555998802185</v>
      </c>
      <c r="C898" s="1">
        <v>15.6005001068115</v>
      </c>
      <c r="D898" s="1">
        <v>22.0504837036132</v>
      </c>
      <c r="E898" s="1">
        <v>25.993631362915</v>
      </c>
      <c r="F898" s="1">
        <v>0.33131998777389499</v>
      </c>
      <c r="G898" s="1">
        <v>13.557535423064</v>
      </c>
      <c r="H898" s="1">
        <v>15.6809997558593</v>
      </c>
      <c r="I898" s="1">
        <v>22.166046768705801</v>
      </c>
      <c r="J898" s="1">
        <v>25.993631362915</v>
      </c>
      <c r="K898" s="1">
        <v>0.33341991793881998</v>
      </c>
      <c r="L898" s="1">
        <v>13.351578153760199</v>
      </c>
      <c r="M898" s="1">
        <v>14.7775001525878</v>
      </c>
      <c r="N898" s="1">
        <v>21.967047011161402</v>
      </c>
      <c r="O898" s="1">
        <v>25.656584108375501</v>
      </c>
      <c r="P898" s="1">
        <v>0.32875344354704999</v>
      </c>
      <c r="Q898" s="1">
        <v>13.3810883339002</v>
      </c>
      <c r="R898" s="1">
        <v>14.977499961853001</v>
      </c>
      <c r="S898" s="1">
        <v>22.091328844248601</v>
      </c>
      <c r="T898" s="1">
        <v>25.697688196958701</v>
      </c>
      <c r="U898" s="1">
        <v>0.32875344354704999</v>
      </c>
      <c r="V898" s="15">
        <v>200152400</v>
      </c>
      <c r="W898" s="15">
        <v>176350000</v>
      </c>
      <c r="X898" s="15">
        <v>71036892</v>
      </c>
      <c r="Y898" s="15">
        <v>38633600</v>
      </c>
      <c r="Z898" s="16">
        <v>227360000</v>
      </c>
    </row>
    <row r="899" spans="1:26" x14ac:dyDescent="0.25">
      <c r="A899" s="14">
        <v>41484</v>
      </c>
      <c r="B899" s="1">
        <v>13.7650299072265</v>
      </c>
      <c r="C899" s="1">
        <v>15.3050003051757</v>
      </c>
      <c r="D899" s="1">
        <v>21.9737739562988</v>
      </c>
      <c r="E899" s="1">
        <v>25.9278659820556</v>
      </c>
      <c r="F899" s="1">
        <v>0.33062013983726501</v>
      </c>
      <c r="G899" s="1">
        <v>13.832657641679001</v>
      </c>
      <c r="H899" s="1">
        <v>15.649999618530201</v>
      </c>
      <c r="I899" s="1">
        <v>22.286343611661501</v>
      </c>
      <c r="J899" s="1">
        <v>25.9771893196204</v>
      </c>
      <c r="K899" s="1">
        <v>0.33481994582096403</v>
      </c>
      <c r="L899" s="1">
        <v>13.5317138950276</v>
      </c>
      <c r="M899" s="1">
        <v>15.295000076293899</v>
      </c>
      <c r="N899" s="1">
        <v>21.939403822811599</v>
      </c>
      <c r="O899" s="1">
        <v>25.812776103790402</v>
      </c>
      <c r="P899" s="1">
        <v>0.32968682798525001</v>
      </c>
      <c r="Q899" s="1">
        <v>13.550157449494399</v>
      </c>
      <c r="R899" s="1">
        <v>15.553500175476</v>
      </c>
      <c r="S899" s="1">
        <v>22.039277667568101</v>
      </c>
      <c r="T899" s="1">
        <v>25.870320258942701</v>
      </c>
      <c r="U899" s="1">
        <v>0.33062013983726501</v>
      </c>
      <c r="V899" s="15">
        <v>248057600</v>
      </c>
      <c r="W899" s="15">
        <v>64236000</v>
      </c>
      <c r="X899" s="15">
        <v>75600324</v>
      </c>
      <c r="Y899" s="15">
        <v>28870700</v>
      </c>
      <c r="Z899" s="16">
        <v>179540000</v>
      </c>
    </row>
    <row r="900" spans="1:26" x14ac:dyDescent="0.25">
      <c r="A900" s="14">
        <v>41485</v>
      </c>
      <c r="B900" s="1">
        <v>13.935025215148899</v>
      </c>
      <c r="C900" s="1">
        <v>15.120499610900801</v>
      </c>
      <c r="D900" s="1">
        <v>22.189208984375</v>
      </c>
      <c r="E900" s="1">
        <v>26.1826992034912</v>
      </c>
      <c r="F900" s="1">
        <v>0.33621987700462302</v>
      </c>
      <c r="G900" s="1">
        <v>14.0527589661713</v>
      </c>
      <c r="H900" s="1">
        <v>15.489000320434499</v>
      </c>
      <c r="I900" s="1">
        <v>22.306017313876598</v>
      </c>
      <c r="J900" s="1">
        <v>26.404654956904899</v>
      </c>
      <c r="K900" s="1">
        <v>0.34065304542017599</v>
      </c>
      <c r="L900" s="1">
        <v>13.8092980787298</v>
      </c>
      <c r="M900" s="1">
        <v>15.0784997940063</v>
      </c>
      <c r="N900" s="1">
        <v>21.938904607611502</v>
      </c>
      <c r="O900" s="1">
        <v>25.936079434866699</v>
      </c>
      <c r="P900" s="1">
        <v>0.33155340150260199</v>
      </c>
      <c r="Q900" s="1">
        <v>13.831738330319</v>
      </c>
      <c r="R900" s="1">
        <v>15.385999679565399</v>
      </c>
      <c r="S900" s="1">
        <v>22.053222402964501</v>
      </c>
      <c r="T900" s="1">
        <v>26.1251550612002</v>
      </c>
      <c r="U900" s="1">
        <v>0.33178673640345802</v>
      </c>
      <c r="V900" s="15">
        <v>309422400</v>
      </c>
      <c r="W900" s="15">
        <v>61068000</v>
      </c>
      <c r="X900" s="15">
        <v>70153776</v>
      </c>
      <c r="Y900" s="15">
        <v>45799500</v>
      </c>
      <c r="Z900" s="16">
        <v>266076000</v>
      </c>
    </row>
    <row r="901" spans="1:26" x14ac:dyDescent="0.25">
      <c r="A901" s="14">
        <v>41486</v>
      </c>
      <c r="B901" s="1">
        <v>13.9107341766357</v>
      </c>
      <c r="C901" s="1">
        <v>15.060999870300201</v>
      </c>
      <c r="D901" s="1">
        <v>22.110256195068299</v>
      </c>
      <c r="E901" s="1">
        <v>26.174476623535099</v>
      </c>
      <c r="F901" s="1">
        <v>0.33691981434821999</v>
      </c>
      <c r="G901" s="1">
        <v>14.058592868289301</v>
      </c>
      <c r="H901" s="1">
        <v>15.257499694824199</v>
      </c>
      <c r="I901" s="1">
        <v>22.328432303439499</v>
      </c>
      <c r="J901" s="1">
        <v>26.347109038772299</v>
      </c>
      <c r="K901" s="1">
        <v>0.34018633569048501</v>
      </c>
      <c r="L901" s="1">
        <v>13.8154407150721</v>
      </c>
      <c r="M901" s="1">
        <v>15.050000190734799</v>
      </c>
      <c r="N901" s="1">
        <v>22.0711555679238</v>
      </c>
      <c r="O901" s="1">
        <v>26.0676075939462</v>
      </c>
      <c r="P901" s="1">
        <v>0.33435324199759497</v>
      </c>
      <c r="Q901" s="1">
        <v>13.986355282655101</v>
      </c>
      <c r="R901" s="1">
        <v>15.1955003738403</v>
      </c>
      <c r="S901" s="1">
        <v>22.240764361725901</v>
      </c>
      <c r="T901" s="1">
        <v>26.281344085163798</v>
      </c>
      <c r="U901" s="1">
        <v>0.33458657687106402</v>
      </c>
      <c r="V901" s="15">
        <v>322957600</v>
      </c>
      <c r="W901" s="15">
        <v>37826000</v>
      </c>
      <c r="X901" s="15">
        <v>86853060</v>
      </c>
      <c r="Y901" s="15">
        <v>43898400</v>
      </c>
      <c r="Z901" s="16">
        <v>270160000</v>
      </c>
    </row>
    <row r="902" spans="1:26" x14ac:dyDescent="0.25">
      <c r="A902" s="14">
        <v>41487</v>
      </c>
      <c r="B902" s="1">
        <v>14.0383100509643</v>
      </c>
      <c r="C902" s="1">
        <v>15.278499603271401</v>
      </c>
      <c r="D902" s="1">
        <v>22.5204563140869</v>
      </c>
      <c r="E902" s="1">
        <v>26.0347290039062</v>
      </c>
      <c r="F902" s="1">
        <v>0.34158638119697499</v>
      </c>
      <c r="G902" s="1">
        <v>14.0419989268044</v>
      </c>
      <c r="H902" s="1">
        <v>15.3105001449584</v>
      </c>
      <c r="I902" s="1">
        <v>22.5286758356104</v>
      </c>
      <c r="J902" s="1">
        <v>26.379995443489101</v>
      </c>
      <c r="K902" s="1">
        <v>0.34228635819130898</v>
      </c>
      <c r="L902" s="1">
        <v>13.933179552056</v>
      </c>
      <c r="M902" s="1">
        <v>14.944999694824199</v>
      </c>
      <c r="N902" s="1">
        <v>22.290822245102099</v>
      </c>
      <c r="O902" s="1">
        <v>25.977184858635798</v>
      </c>
      <c r="P902" s="1">
        <v>0.33412002482433401</v>
      </c>
      <c r="Q902" s="1">
        <v>14.0097233153153</v>
      </c>
      <c r="R902" s="1">
        <v>15.1540002822875</v>
      </c>
      <c r="S902" s="1">
        <v>22.290822245102099</v>
      </c>
      <c r="T902" s="1">
        <v>26.355334562922</v>
      </c>
      <c r="U902" s="1">
        <v>0.33808652403970002</v>
      </c>
      <c r="V902" s="15">
        <v>206250800</v>
      </c>
      <c r="W902" s="15">
        <v>59434000</v>
      </c>
      <c r="X902" s="15">
        <v>85450464</v>
      </c>
      <c r="Y902" s="15">
        <v>42557900</v>
      </c>
      <c r="Z902" s="16">
        <v>277648000</v>
      </c>
    </row>
    <row r="903" spans="1:26" x14ac:dyDescent="0.25">
      <c r="A903" s="14">
        <v>41488</v>
      </c>
      <c r="B903" s="1">
        <v>14.218441963195801</v>
      </c>
      <c r="C903" s="1">
        <v>15.2104997634887</v>
      </c>
      <c r="D903" s="1">
        <v>22.5789890289306</v>
      </c>
      <c r="E903" s="1">
        <v>26.215579986572202</v>
      </c>
      <c r="F903" s="1">
        <v>0.34438616037368702</v>
      </c>
      <c r="G903" s="1">
        <v>14.227971966798901</v>
      </c>
      <c r="H903" s="1">
        <v>15.266500473022401</v>
      </c>
      <c r="I903" s="1">
        <v>22.589699086008402</v>
      </c>
      <c r="J903" s="1">
        <v>26.223800802036401</v>
      </c>
      <c r="K903" s="1">
        <v>0.34508613716276298</v>
      </c>
      <c r="L903" s="1">
        <v>14.037692024056</v>
      </c>
      <c r="M903" s="1">
        <v>15.074999809265099</v>
      </c>
      <c r="N903" s="1">
        <v>22.435779506409698</v>
      </c>
      <c r="O903" s="1">
        <v>25.952520163558699</v>
      </c>
      <c r="P903" s="1">
        <v>0.33855306682203201</v>
      </c>
      <c r="Q903" s="1">
        <v>14.079190634061201</v>
      </c>
      <c r="R903" s="1">
        <v>15.231499671936</v>
      </c>
      <c r="S903" s="1">
        <v>22.501032645730699</v>
      </c>
      <c r="T903" s="1">
        <v>26.0511683811689</v>
      </c>
      <c r="U903" s="1">
        <v>0.340886304242694</v>
      </c>
      <c r="V903" s="15">
        <v>274783600</v>
      </c>
      <c r="W903" s="15">
        <v>50052000</v>
      </c>
      <c r="X903" s="15">
        <v>68487444</v>
      </c>
      <c r="Y903" s="15">
        <v>29199900</v>
      </c>
      <c r="Z903" s="16">
        <v>209628000</v>
      </c>
    </row>
    <row r="904" spans="1:26" x14ac:dyDescent="0.25">
      <c r="A904" s="14">
        <v>41491</v>
      </c>
      <c r="B904" s="1">
        <v>14.4308519363403</v>
      </c>
      <c r="C904" s="1">
        <v>15.049500465393001</v>
      </c>
      <c r="D904" s="1">
        <v>22.5398864746093</v>
      </c>
      <c r="E904" s="1">
        <v>26.059391021728501</v>
      </c>
      <c r="F904" s="1">
        <v>0.346019446849823</v>
      </c>
      <c r="G904" s="1">
        <v>14.468354667392701</v>
      </c>
      <c r="H904" s="1">
        <v>15.1809997558593</v>
      </c>
      <c r="I904" s="1">
        <v>22.5528383922552</v>
      </c>
      <c r="J904" s="1">
        <v>26.306009231085799</v>
      </c>
      <c r="K904" s="1">
        <v>0.347186065553512</v>
      </c>
      <c r="L904" s="1">
        <v>14.206451183196</v>
      </c>
      <c r="M904" s="1">
        <v>14.914999961853001</v>
      </c>
      <c r="N904" s="1">
        <v>22.3954316850715</v>
      </c>
      <c r="O904" s="1">
        <v>26.010066125488699</v>
      </c>
      <c r="P904" s="1">
        <v>0.34158627908717198</v>
      </c>
      <c r="Q904" s="1">
        <v>14.284529886087601</v>
      </c>
      <c r="R904" s="1">
        <v>15.170000076293899</v>
      </c>
      <c r="S904" s="1">
        <v>22.549599938275499</v>
      </c>
      <c r="T904" s="1">
        <v>26.2238026386466</v>
      </c>
      <c r="U904" s="1">
        <v>0.34345287457595203</v>
      </c>
      <c r="V904" s="15">
        <v>318855600</v>
      </c>
      <c r="W904" s="15">
        <v>44664000</v>
      </c>
      <c r="X904" s="15">
        <v>52335612</v>
      </c>
      <c r="Y904" s="15">
        <v>30984000</v>
      </c>
      <c r="Z904" s="16">
        <v>185188000</v>
      </c>
    </row>
    <row r="905" spans="1:26" x14ac:dyDescent="0.25">
      <c r="A905" s="14">
        <v>41492</v>
      </c>
      <c r="B905" s="1">
        <v>14.301754951476999</v>
      </c>
      <c r="C905" s="1">
        <v>15.0375003814697</v>
      </c>
      <c r="D905" s="1">
        <v>22.329927444458001</v>
      </c>
      <c r="E905" s="1">
        <v>25.960741043090799</v>
      </c>
      <c r="F905" s="1">
        <v>0.34088638424873302</v>
      </c>
      <c r="G905" s="1">
        <v>14.505867865991201</v>
      </c>
      <c r="H905" s="1">
        <v>15.067999839782701</v>
      </c>
      <c r="I905" s="1">
        <v>22.657191596783399</v>
      </c>
      <c r="J905" s="1">
        <v>26.034726814490899</v>
      </c>
      <c r="K905" s="1">
        <v>0.34695281409199902</v>
      </c>
      <c r="L905" s="1">
        <v>14.207075426613001</v>
      </c>
      <c r="M905" s="1">
        <v>14.876000404357899</v>
      </c>
      <c r="N905" s="1">
        <v>22.3090065784376</v>
      </c>
      <c r="O905" s="1">
        <v>25.796327869321399</v>
      </c>
      <c r="P905" s="1">
        <v>0.34018640729537297</v>
      </c>
      <c r="Q905" s="1">
        <v>14.3869044679862</v>
      </c>
      <c r="R905" s="1">
        <v>15.0255002975463</v>
      </c>
      <c r="S905" s="1">
        <v>22.532163748170198</v>
      </c>
      <c r="T905" s="1">
        <v>25.936078596637302</v>
      </c>
      <c r="U905" s="1">
        <v>0.34625283713863902</v>
      </c>
      <c r="V905" s="15">
        <v>334857600</v>
      </c>
      <c r="W905" s="15">
        <v>36980000</v>
      </c>
      <c r="X905" s="15">
        <v>60183756</v>
      </c>
      <c r="Y905" s="15">
        <v>36331500</v>
      </c>
      <c r="Z905" s="16">
        <v>206608000</v>
      </c>
    </row>
    <row r="906" spans="1:26" x14ac:dyDescent="0.25">
      <c r="A906" s="14">
        <v>41493</v>
      </c>
      <c r="B906" s="1">
        <v>14.2934522628784</v>
      </c>
      <c r="C906" s="1">
        <v>14.8454999923706</v>
      </c>
      <c r="D906" s="1">
        <v>22.1824855804443</v>
      </c>
      <c r="E906" s="1">
        <v>26.355327606201101</v>
      </c>
      <c r="F906" s="1">
        <v>0.34065294265746998</v>
      </c>
      <c r="G906" s="1">
        <v>14.3555475217692</v>
      </c>
      <c r="H906" s="1">
        <v>15.049500465393001</v>
      </c>
      <c r="I906" s="1">
        <v>22.376751043032002</v>
      </c>
      <c r="J906" s="1">
        <v>26.388207726304699</v>
      </c>
      <c r="K906" s="1">
        <v>0.34415279822820599</v>
      </c>
      <c r="L906" s="1">
        <v>14.194776881351</v>
      </c>
      <c r="M906" s="1">
        <v>14.807499885559</v>
      </c>
      <c r="N906" s="1">
        <v>22.143629830344501</v>
      </c>
      <c r="O906" s="1">
        <v>25.689455783365101</v>
      </c>
      <c r="P906" s="1">
        <v>0.33878634745686897</v>
      </c>
      <c r="Q906" s="1">
        <v>14.2571791361548</v>
      </c>
      <c r="R906" s="1">
        <v>15.007499694824199</v>
      </c>
      <c r="S906" s="1">
        <v>22.2918204106019</v>
      </c>
      <c r="T906" s="1">
        <v>25.9278546856555</v>
      </c>
      <c r="U906" s="1">
        <v>0.33901965447295701</v>
      </c>
      <c r="V906" s="15">
        <v>298858000</v>
      </c>
      <c r="W906" s="15">
        <v>39220000</v>
      </c>
      <c r="X906" s="15">
        <v>55112832</v>
      </c>
      <c r="Y906" s="15">
        <v>38078600</v>
      </c>
      <c r="Z906" s="16">
        <v>244380000</v>
      </c>
    </row>
    <row r="907" spans="1:26" x14ac:dyDescent="0.25">
      <c r="A907" s="14">
        <v>41494</v>
      </c>
      <c r="B907" s="1">
        <v>14.2649784088134</v>
      </c>
      <c r="C907" s="1">
        <v>14.786999702453601</v>
      </c>
      <c r="D907" s="1">
        <v>22.232545852661101</v>
      </c>
      <c r="E907" s="1">
        <v>27.037641525268501</v>
      </c>
      <c r="F907" s="1">
        <v>0.34298616647720298</v>
      </c>
      <c r="G907" s="1">
        <v>14.360592035878501</v>
      </c>
      <c r="H907" s="1">
        <v>14.9259996414184</v>
      </c>
      <c r="I907" s="1">
        <v>22.311747500427099</v>
      </c>
      <c r="J907" s="1">
        <v>27.185613061179001</v>
      </c>
      <c r="K907" s="1">
        <v>0.34461942678434898</v>
      </c>
      <c r="L907" s="1">
        <v>14.170291850048599</v>
      </c>
      <c r="M907" s="1">
        <v>14.627499580383301</v>
      </c>
      <c r="N907" s="1">
        <v>22.048988540530399</v>
      </c>
      <c r="O907" s="1">
        <v>26.347108736326302</v>
      </c>
      <c r="P907" s="1">
        <v>0.338552999569944</v>
      </c>
      <c r="Q907" s="1">
        <v>14.353165574307599</v>
      </c>
      <c r="R907" s="1">
        <v>14.9259996414184</v>
      </c>
      <c r="S907" s="1">
        <v>22.3030306304383</v>
      </c>
      <c r="T907" s="1">
        <v>26.503302655298601</v>
      </c>
      <c r="U907" s="1">
        <v>0.34251952464864399</v>
      </c>
      <c r="V907" s="15">
        <v>255777200</v>
      </c>
      <c r="W907" s="15">
        <v>46868000</v>
      </c>
      <c r="X907" s="15">
        <v>59460480</v>
      </c>
      <c r="Y907" s="15">
        <v>59034400</v>
      </c>
      <c r="Z907" s="16">
        <v>345696000</v>
      </c>
    </row>
    <row r="908" spans="1:26" x14ac:dyDescent="0.25">
      <c r="A908" s="14">
        <v>41495</v>
      </c>
      <c r="B908" s="1">
        <v>14.0619955062866</v>
      </c>
      <c r="C908" s="1">
        <v>14.8629999160766</v>
      </c>
      <c r="D908" s="1">
        <v>22.176509857177699</v>
      </c>
      <c r="E908" s="1">
        <v>26.881456375121999</v>
      </c>
      <c r="F908" s="1">
        <v>0.33808648586273099</v>
      </c>
      <c r="G908" s="1">
        <v>14.247962812756899</v>
      </c>
      <c r="H908" s="1">
        <v>14.9635000228881</v>
      </c>
      <c r="I908" s="1">
        <v>22.303777683519499</v>
      </c>
      <c r="J908" s="1">
        <v>27.045869575688101</v>
      </c>
      <c r="K908" s="1">
        <v>0.34321960355088699</v>
      </c>
      <c r="L908" s="1">
        <v>14.037242280324699</v>
      </c>
      <c r="M908" s="1">
        <v>14.7150001525878</v>
      </c>
      <c r="N908" s="1">
        <v>22.1662971475285</v>
      </c>
      <c r="O908" s="1">
        <v>26.692382292043401</v>
      </c>
      <c r="P908" s="1">
        <v>0.32922017650261298</v>
      </c>
      <c r="Q908" s="1">
        <v>14.191646290455401</v>
      </c>
      <c r="R908" s="1">
        <v>14.7840003967285</v>
      </c>
      <c r="S908" s="1">
        <v>22.180243760501099</v>
      </c>
      <c r="T908" s="1">
        <v>26.939000524931998</v>
      </c>
      <c r="U908" s="1">
        <v>0.32945348359811799</v>
      </c>
      <c r="V908" s="15">
        <v>266865200</v>
      </c>
      <c r="W908" s="15">
        <v>39006000</v>
      </c>
      <c r="X908" s="15">
        <v>52895052</v>
      </c>
      <c r="Y908" s="15">
        <v>26800700</v>
      </c>
      <c r="Z908" s="16">
        <v>906224000</v>
      </c>
    </row>
    <row r="909" spans="1:26" x14ac:dyDescent="0.25">
      <c r="A909" s="14">
        <v>41498</v>
      </c>
      <c r="B909" s="1">
        <v>14.461468696594199</v>
      </c>
      <c r="C909" s="1">
        <v>14.834500312805099</v>
      </c>
      <c r="D909" s="1">
        <v>22.054470062255799</v>
      </c>
      <c r="E909" s="1">
        <v>27.021194458007798</v>
      </c>
      <c r="F909" s="1">
        <v>0.33528658747673001</v>
      </c>
      <c r="G909" s="1">
        <v>14.5013838702586</v>
      </c>
      <c r="H909" s="1">
        <v>14.954000473022401</v>
      </c>
      <c r="I909" s="1">
        <v>22.0915794047513</v>
      </c>
      <c r="J909" s="1">
        <v>27.103402592483398</v>
      </c>
      <c r="K909" s="1">
        <v>0.34018636998406498</v>
      </c>
      <c r="L909" s="1">
        <v>14.129450930725699</v>
      </c>
      <c r="M909" s="1">
        <v>14.7629995346069</v>
      </c>
      <c r="N909" s="1">
        <v>21.9583320167966</v>
      </c>
      <c r="O909" s="1">
        <v>26.684148946456801</v>
      </c>
      <c r="P909" s="1">
        <v>0.305887753360779</v>
      </c>
      <c r="Q909" s="1">
        <v>14.1365683710243</v>
      </c>
      <c r="R909" s="1">
        <v>14.7895002365112</v>
      </c>
      <c r="S909" s="1">
        <v>22.0890888703324</v>
      </c>
      <c r="T909" s="1">
        <v>26.684148946456801</v>
      </c>
      <c r="U909" s="1">
        <v>0.32432034797710102</v>
      </c>
      <c r="V909" s="15">
        <v>364434000</v>
      </c>
      <c r="W909" s="15">
        <v>30090000</v>
      </c>
      <c r="X909" s="15">
        <v>55024920</v>
      </c>
      <c r="Y909" s="15">
        <v>25493700</v>
      </c>
      <c r="Z909" s="16">
        <v>257568000</v>
      </c>
    </row>
    <row r="910" spans="1:26" x14ac:dyDescent="0.25">
      <c r="A910" s="14">
        <v>41499</v>
      </c>
      <c r="B910" s="1">
        <v>15.1487102508544</v>
      </c>
      <c r="C910" s="1">
        <v>14.698499679565399</v>
      </c>
      <c r="D910" s="1">
        <v>21.948369979858398</v>
      </c>
      <c r="E910" s="1">
        <v>26.681779861450099</v>
      </c>
      <c r="F910" s="1">
        <v>0.33645308017730702</v>
      </c>
      <c r="G910" s="1">
        <v>15.3062094336928</v>
      </c>
      <c r="H910" s="1">
        <v>14.818499565124499</v>
      </c>
      <c r="I910" s="1">
        <v>22.128939420872999</v>
      </c>
      <c r="J910" s="1">
        <v>26.946693343743</v>
      </c>
      <c r="K910" s="1">
        <v>0.33785300559118098</v>
      </c>
      <c r="L910" s="1">
        <v>14.4828172962079</v>
      </c>
      <c r="M910" s="1">
        <v>14.533499717712401</v>
      </c>
      <c r="N910" s="1">
        <v>21.822596092856202</v>
      </c>
      <c r="O910" s="1">
        <v>26.665222374054601</v>
      </c>
      <c r="P910" s="1">
        <v>0.333653173720804</v>
      </c>
      <c r="Q910" s="1">
        <v>14.572243874032401</v>
      </c>
      <c r="R910" s="1">
        <v>14.793999671936</v>
      </c>
      <c r="S910" s="1">
        <v>22.087346356923501</v>
      </c>
      <c r="T910" s="1">
        <v>26.913578368951899</v>
      </c>
      <c r="U910" s="1">
        <v>0.335753103563181</v>
      </c>
      <c r="V910" s="15">
        <v>881941200</v>
      </c>
      <c r="W910" s="15">
        <v>46998000</v>
      </c>
      <c r="X910" s="15">
        <v>56735208</v>
      </c>
      <c r="Y910" s="15">
        <v>39464100</v>
      </c>
      <c r="Z910" s="16">
        <v>197468000</v>
      </c>
    </row>
    <row r="911" spans="1:26" x14ac:dyDescent="0.25">
      <c r="A911" s="14">
        <v>41500</v>
      </c>
      <c r="B911" s="1">
        <v>15.4250268936157</v>
      </c>
      <c r="C911" s="1">
        <v>14.5670003890991</v>
      </c>
      <c r="D911" s="1">
        <v>21.663444519042901</v>
      </c>
      <c r="E911" s="1">
        <v>26.7811279296875</v>
      </c>
      <c r="F911" s="1">
        <v>0.350685894489288</v>
      </c>
      <c r="G911" s="1">
        <v>15.602947992740299</v>
      </c>
      <c r="H911" s="1">
        <v>14.714500427246</v>
      </c>
      <c r="I911" s="1">
        <v>21.9229650135368</v>
      </c>
      <c r="J911" s="1">
        <v>27.6172638708154</v>
      </c>
      <c r="K911" s="1">
        <v>0.35278579686744999</v>
      </c>
      <c r="L911" s="1">
        <v>15.2672187149808</v>
      </c>
      <c r="M911" s="1">
        <v>14.527000427246</v>
      </c>
      <c r="N911" s="1">
        <v>21.597443465214798</v>
      </c>
      <c r="O911" s="1">
        <v>26.243023673791299</v>
      </c>
      <c r="P911" s="1">
        <v>0.335519824702186</v>
      </c>
      <c r="Q911" s="1">
        <v>15.405842693963599</v>
      </c>
      <c r="R911" s="1">
        <v>14.714500427246</v>
      </c>
      <c r="S911" s="1">
        <v>21.876639559321202</v>
      </c>
      <c r="T911" s="1">
        <v>26.607279008152599</v>
      </c>
      <c r="U911" s="1">
        <v>0.33575315955059598</v>
      </c>
      <c r="V911" s="15">
        <v>756372400</v>
      </c>
      <c r="W911" s="15">
        <v>28300000</v>
      </c>
      <c r="X911" s="15">
        <v>83204712</v>
      </c>
      <c r="Y911" s="15">
        <v>48519600</v>
      </c>
      <c r="Z911" s="16">
        <v>828508000</v>
      </c>
    </row>
    <row r="912" spans="1:26" x14ac:dyDescent="0.25">
      <c r="A912" s="14">
        <v>41501</v>
      </c>
      <c r="B912" s="1">
        <v>15.406775474548301</v>
      </c>
      <c r="C912" s="1">
        <v>14.323499679565399</v>
      </c>
      <c r="D912" s="1">
        <v>21.410650253295898</v>
      </c>
      <c r="E912" s="1">
        <v>26.317529678344702</v>
      </c>
      <c r="F912" s="1">
        <v>0.35301926732063199</v>
      </c>
      <c r="G912" s="1">
        <v>15.5457101803411</v>
      </c>
      <c r="H912" s="1">
        <v>14.4650001525878</v>
      </c>
      <c r="I912" s="1">
        <v>21.541655771590701</v>
      </c>
      <c r="J912" s="1">
        <v>26.640392849657001</v>
      </c>
      <c r="K912" s="1">
        <v>0.35581914750515697</v>
      </c>
      <c r="L912" s="1">
        <v>15.1335496688726</v>
      </c>
      <c r="M912" s="1">
        <v>14.257499694824199</v>
      </c>
      <c r="N912" s="1">
        <v>21.369305866173701</v>
      </c>
      <c r="O912" s="1">
        <v>25.531066244778099</v>
      </c>
      <c r="P912" s="1">
        <v>0.34555288307604398</v>
      </c>
      <c r="Q912" s="1">
        <v>15.360671573735701</v>
      </c>
      <c r="R912" s="1">
        <v>14.4394998550415</v>
      </c>
      <c r="S912" s="1">
        <v>21.5297004478949</v>
      </c>
      <c r="T912" s="1">
        <v>26.491378592433101</v>
      </c>
      <c r="U912" s="1">
        <v>0.34695283707550301</v>
      </c>
      <c r="V912" s="15">
        <v>490294000</v>
      </c>
      <c r="W912" s="15">
        <v>45228000</v>
      </c>
      <c r="X912" s="15">
        <v>74693232</v>
      </c>
      <c r="Y912" s="15">
        <v>33338000</v>
      </c>
      <c r="Z912" s="16">
        <v>723616000</v>
      </c>
    </row>
    <row r="913" spans="1:26" x14ac:dyDescent="0.25">
      <c r="A913" s="14">
        <v>41502</v>
      </c>
      <c r="B913" s="1">
        <v>15.5435447692871</v>
      </c>
      <c r="C913" s="1">
        <v>14.241000175476</v>
      </c>
      <c r="D913" s="1">
        <v>21.342157363891602</v>
      </c>
      <c r="E913" s="1">
        <v>26.3258056640625</v>
      </c>
      <c r="F913" s="1">
        <v>0.35441914200782698</v>
      </c>
      <c r="G913" s="1">
        <v>15.5624199544477</v>
      </c>
      <c r="H913" s="1">
        <v>14.416500091552701</v>
      </c>
      <c r="I913" s="1">
        <v>21.479886556959599</v>
      </c>
      <c r="J913" s="1">
        <v>26.4830986595239</v>
      </c>
      <c r="K913" s="1">
        <v>0.35931892428066903</v>
      </c>
      <c r="L913" s="1">
        <v>15.4361733561698</v>
      </c>
      <c r="M913" s="1">
        <v>14.2250003814697</v>
      </c>
      <c r="N913" s="1">
        <v>21.332941248774102</v>
      </c>
      <c r="O913" s="1">
        <v>26.2099063932009</v>
      </c>
      <c r="P913" s="1">
        <v>0.35161923463547601</v>
      </c>
      <c r="Q913" s="1">
        <v>15.4760885393574</v>
      </c>
      <c r="R913" s="1">
        <v>14.327500343322701</v>
      </c>
      <c r="S913" s="1">
        <v>21.450996741105399</v>
      </c>
      <c r="T913" s="1">
        <v>26.317528498151599</v>
      </c>
      <c r="U913" s="1">
        <v>0.35231921147856399</v>
      </c>
      <c r="V913" s="15">
        <v>362306000</v>
      </c>
      <c r="W913" s="15">
        <v>48450000</v>
      </c>
      <c r="X913" s="15">
        <v>66936996</v>
      </c>
      <c r="Y913" s="15">
        <v>32866300</v>
      </c>
      <c r="Z913" s="16">
        <v>660456000</v>
      </c>
    </row>
    <row r="914" spans="1:26" x14ac:dyDescent="0.25">
      <c r="A914" s="14">
        <v>41505</v>
      </c>
      <c r="B914" s="1">
        <v>15.7109355926513</v>
      </c>
      <c r="C914" s="1">
        <v>14.278499603271401</v>
      </c>
      <c r="D914" s="1">
        <v>21.559837341308501</v>
      </c>
      <c r="E914" s="1">
        <v>25.986381530761701</v>
      </c>
      <c r="F914" s="1">
        <v>0.34881934523582397</v>
      </c>
      <c r="G914" s="1">
        <v>15.8965921352544</v>
      </c>
      <c r="H914" s="1">
        <v>14.477999687194799</v>
      </c>
      <c r="I914" s="1">
        <v>21.7179900758202</v>
      </c>
      <c r="J914" s="1">
        <v>26.466537618633701</v>
      </c>
      <c r="K914" s="1">
        <v>0.35348582030556602</v>
      </c>
      <c r="L914" s="1">
        <v>15.5952090696601</v>
      </c>
      <c r="M914" s="1">
        <v>14.1739997863769</v>
      </c>
      <c r="N914" s="1">
        <v>21.3556097193581</v>
      </c>
      <c r="O914" s="1">
        <v>25.978102786952501</v>
      </c>
      <c r="P914" s="1">
        <v>0.34858601035658299</v>
      </c>
      <c r="Q914" s="1">
        <v>15.605729061740099</v>
      </c>
      <c r="R914" s="1">
        <v>14.2594995498657</v>
      </c>
      <c r="S914" s="1">
        <v>21.362084729289499</v>
      </c>
      <c r="T914" s="1">
        <v>26.2926887356669</v>
      </c>
      <c r="U914" s="1">
        <v>0.35231920153813001</v>
      </c>
      <c r="V914" s="15">
        <v>510518400</v>
      </c>
      <c r="W914" s="15">
        <v>49548000</v>
      </c>
      <c r="X914" s="15">
        <v>72363564</v>
      </c>
      <c r="Y914" s="15">
        <v>27902500</v>
      </c>
      <c r="Z914" s="16">
        <v>393432000</v>
      </c>
    </row>
    <row r="915" spans="1:26" x14ac:dyDescent="0.25">
      <c r="A915" s="14">
        <v>41506</v>
      </c>
      <c r="B915" s="1">
        <v>15.504554748535099</v>
      </c>
      <c r="C915" s="1">
        <v>14.354499816894499</v>
      </c>
      <c r="D915" s="1">
        <v>21.554109573364201</v>
      </c>
      <c r="E915" s="1">
        <v>26.1767978668212</v>
      </c>
      <c r="F915" s="1">
        <v>0.35057812929153398</v>
      </c>
      <c r="G915" s="1">
        <v>15.79851316425</v>
      </c>
      <c r="H915" s="1">
        <v>14.4755001068115</v>
      </c>
      <c r="I915" s="1">
        <v>21.720730499442901</v>
      </c>
      <c r="J915" s="1">
        <v>26.4085964517067</v>
      </c>
      <c r="K915" s="1">
        <v>0.35292313125699198</v>
      </c>
      <c r="L915" s="1">
        <v>15.4968192616787</v>
      </c>
      <c r="M915" s="1">
        <v>14.286999702453601</v>
      </c>
      <c r="N915" s="1">
        <v>21.507284869478301</v>
      </c>
      <c r="O915" s="1">
        <v>25.969833942310999</v>
      </c>
      <c r="P915" s="1">
        <v>0.34823312732607598</v>
      </c>
      <c r="Q915" s="1">
        <v>15.7719024945537</v>
      </c>
      <c r="R915" s="1">
        <v>14.293999671936</v>
      </c>
      <c r="S915" s="1">
        <v>21.627082989944299</v>
      </c>
      <c r="T915" s="1">
        <v>26.027783588532301</v>
      </c>
      <c r="U915" s="1">
        <v>0.34870212212824198</v>
      </c>
      <c r="V915" s="15">
        <v>358688400</v>
      </c>
      <c r="W915" s="15">
        <v>31726000</v>
      </c>
      <c r="X915" s="15">
        <v>49270680</v>
      </c>
      <c r="Y915" s="15">
        <v>22979600</v>
      </c>
      <c r="Z915" s="16">
        <v>234192000</v>
      </c>
    </row>
    <row r="916" spans="1:26" x14ac:dyDescent="0.25">
      <c r="A916" s="14">
        <v>41507</v>
      </c>
      <c r="B916" s="1">
        <v>15.544470787048301</v>
      </c>
      <c r="C916" s="1">
        <v>14.2285003662109</v>
      </c>
      <c r="D916" s="1">
        <v>21.651491165161101</v>
      </c>
      <c r="E916" s="1">
        <v>26.168510437011701</v>
      </c>
      <c r="F916" s="1">
        <v>0.348936647176742</v>
      </c>
      <c r="G916" s="1">
        <v>15.692686078820699</v>
      </c>
      <c r="H916" s="1">
        <v>14.425000190734799</v>
      </c>
      <c r="I916" s="1">
        <v>21.840278228418001</v>
      </c>
      <c r="J916" s="1">
        <v>26.4996507115364</v>
      </c>
      <c r="K916" s="1">
        <v>0.35292314508327199</v>
      </c>
      <c r="L916" s="1">
        <v>15.508576212930899</v>
      </c>
      <c r="M916" s="1">
        <v>14.191499710083001</v>
      </c>
      <c r="N916" s="1">
        <v>21.581006384102999</v>
      </c>
      <c r="O916" s="1">
        <v>26.1105608100194</v>
      </c>
      <c r="P916" s="1">
        <v>0.34752963476049398</v>
      </c>
      <c r="Q916" s="1">
        <v>15.5825301736556</v>
      </c>
      <c r="R916" s="1">
        <v>14.2545003890991</v>
      </c>
      <c r="S916" s="1">
        <v>21.6843673581843</v>
      </c>
      <c r="T916" s="1">
        <v>26.168510437011701</v>
      </c>
      <c r="U916" s="1">
        <v>0.34846762440157297</v>
      </c>
      <c r="V916" s="15">
        <v>335879600</v>
      </c>
      <c r="W916" s="15">
        <v>36306000</v>
      </c>
      <c r="X916" s="15">
        <v>70221708</v>
      </c>
      <c r="Y916" s="15">
        <v>37409100</v>
      </c>
      <c r="Z916" s="16">
        <v>261540000</v>
      </c>
    </row>
    <row r="917" spans="1:26" x14ac:dyDescent="0.25">
      <c r="A917" s="14">
        <v>41508</v>
      </c>
      <c r="B917" s="1">
        <v>15.563039779663001</v>
      </c>
      <c r="C917" s="1">
        <v>14.4864997863769</v>
      </c>
      <c r="D917" s="1">
        <v>21.7605800628662</v>
      </c>
      <c r="E917" s="1">
        <v>26.814235687255799</v>
      </c>
      <c r="F917" s="1">
        <v>0.35081258416175798</v>
      </c>
      <c r="G917" s="1">
        <v>15.6444202274565</v>
      </c>
      <c r="H917" s="1">
        <v>14.4934997558593</v>
      </c>
      <c r="I917" s="1">
        <v>21.786482001256601</v>
      </c>
      <c r="J917" s="1">
        <v>26.8970231214074</v>
      </c>
      <c r="K917" s="1">
        <v>0.35409557520273</v>
      </c>
      <c r="L917" s="1">
        <v>15.4157515139889</v>
      </c>
      <c r="M917" s="1">
        <v>14.2399997711181</v>
      </c>
      <c r="N917" s="1">
        <v>21.674406050761199</v>
      </c>
      <c r="O917" s="1">
        <v>26.574156865242799</v>
      </c>
      <c r="P917" s="1">
        <v>0.34870206596002601</v>
      </c>
      <c r="Q917" s="1">
        <v>15.6255450401378</v>
      </c>
      <c r="R917" s="1">
        <v>14.2399997711181</v>
      </c>
      <c r="S917" s="1">
        <v>21.735424145859898</v>
      </c>
      <c r="T917" s="1">
        <v>26.648663976970301</v>
      </c>
      <c r="U917" s="1">
        <v>0.34870206596002601</v>
      </c>
      <c r="V917" s="15">
        <v>244207600</v>
      </c>
      <c r="W917" s="15">
        <v>28452000</v>
      </c>
      <c r="X917" s="15">
        <v>34761204</v>
      </c>
      <c r="Y917" s="15">
        <v>31169900</v>
      </c>
      <c r="Z917" s="16">
        <v>129016000</v>
      </c>
    </row>
    <row r="918" spans="1:26" x14ac:dyDescent="0.25">
      <c r="A918" s="14">
        <v>41509</v>
      </c>
      <c r="B918" s="1">
        <v>15.5030117034912</v>
      </c>
      <c r="C918" s="1">
        <v>14.500499725341699</v>
      </c>
      <c r="D918" s="1">
        <v>21.673406600952099</v>
      </c>
      <c r="E918" s="1">
        <v>28.7679748535156</v>
      </c>
      <c r="F918" s="1">
        <v>0.35081258416175798</v>
      </c>
      <c r="G918" s="1">
        <v>15.575108243032</v>
      </c>
      <c r="H918" s="1">
        <v>14.574999809265099</v>
      </c>
      <c r="I918" s="1">
        <v>21.8674233886527</v>
      </c>
      <c r="J918" s="1">
        <v>29.140510411279799</v>
      </c>
      <c r="K918" s="1">
        <v>0.35409557520273</v>
      </c>
      <c r="L918" s="1">
        <v>15.4513371185585</v>
      </c>
      <c r="M918" s="1">
        <v>14.395000457763601</v>
      </c>
      <c r="N918" s="1">
        <v>21.661950523445</v>
      </c>
      <c r="O918" s="1">
        <v>28.1470833099145</v>
      </c>
      <c r="P918" s="1">
        <v>0.35010907809451403</v>
      </c>
      <c r="Q918" s="1">
        <v>15.572632754441299</v>
      </c>
      <c r="R918" s="1">
        <v>14.5605001449584</v>
      </c>
      <c r="S918" s="1">
        <v>21.863190239880399</v>
      </c>
      <c r="T918" s="1">
        <v>29.115672602083698</v>
      </c>
      <c r="U918" s="1">
        <v>0.35128157888837902</v>
      </c>
      <c r="V918" s="15">
        <v>222731600</v>
      </c>
      <c r="W918" s="15">
        <v>39238000</v>
      </c>
      <c r="X918" s="15">
        <v>43040916</v>
      </c>
      <c r="Y918" s="15">
        <v>225493800</v>
      </c>
      <c r="Z918" s="16">
        <v>245120000</v>
      </c>
    </row>
    <row r="919" spans="1:26" x14ac:dyDescent="0.25">
      <c r="A919" s="14">
        <v>41512</v>
      </c>
      <c r="B919" s="1">
        <v>15.563345909118601</v>
      </c>
      <c r="C919" s="1">
        <v>14.3105001449584</v>
      </c>
      <c r="D919" s="1">
        <v>21.5782661437988</v>
      </c>
      <c r="E919" s="1">
        <v>28.2712707519531</v>
      </c>
      <c r="F919" s="1">
        <v>0.35151603817939697</v>
      </c>
      <c r="G919" s="1">
        <v>15.787063580071401</v>
      </c>
      <c r="H919" s="1">
        <v>14.5524997711181</v>
      </c>
      <c r="I919" s="1">
        <v>21.7902159261326</v>
      </c>
      <c r="J919" s="1">
        <v>28.701752896297801</v>
      </c>
      <c r="K919" s="1">
        <v>0.35245405552296599</v>
      </c>
      <c r="L919" s="1">
        <v>15.486916460817399</v>
      </c>
      <c r="M919" s="1">
        <v>14.2810001373291</v>
      </c>
      <c r="N919" s="1">
        <v>21.569797947594498</v>
      </c>
      <c r="O919" s="1">
        <v>28.171925803548699</v>
      </c>
      <c r="P919" s="1">
        <v>0.35010905409597598</v>
      </c>
      <c r="Q919" s="1">
        <v>15.4946519472498</v>
      </c>
      <c r="R919" s="1">
        <v>14.521499633789</v>
      </c>
      <c r="S919" s="1">
        <v>21.6681778481734</v>
      </c>
      <c r="T919" s="1">
        <v>28.478234657434399</v>
      </c>
      <c r="U919" s="1">
        <v>0.35104704348492399</v>
      </c>
      <c r="V919" s="15">
        <v>330965600</v>
      </c>
      <c r="W919" s="15">
        <v>34234000</v>
      </c>
      <c r="X919" s="15">
        <v>42057900</v>
      </c>
      <c r="Y919" s="15">
        <v>72786800</v>
      </c>
      <c r="Z919" s="16">
        <v>300152000</v>
      </c>
    </row>
    <row r="920" spans="1:26" x14ac:dyDescent="0.25">
      <c r="A920" s="14">
        <v>41513</v>
      </c>
      <c r="B920" s="1">
        <v>15.118385314941399</v>
      </c>
      <c r="C920" s="1">
        <v>14.046500205993601</v>
      </c>
      <c r="D920" s="1">
        <v>21.173793792724599</v>
      </c>
      <c r="E920" s="1">
        <v>27.534469604492099</v>
      </c>
      <c r="F920" s="1">
        <v>0.34706050157546903</v>
      </c>
      <c r="G920" s="1">
        <v>15.549111918965201</v>
      </c>
      <c r="H920" s="1">
        <v>14.263999938964799</v>
      </c>
      <c r="I920" s="1">
        <v>21.512016704839098</v>
      </c>
      <c r="J920" s="1">
        <v>28.229868276663002</v>
      </c>
      <c r="K920" s="1">
        <v>0.35057800325911898</v>
      </c>
      <c r="L920" s="1">
        <v>15.047526544059901</v>
      </c>
      <c r="M920" s="1">
        <v>13.987000465393001</v>
      </c>
      <c r="N920" s="1">
        <v>21.117756770680799</v>
      </c>
      <c r="O920" s="1">
        <v>27.443408161937199</v>
      </c>
      <c r="P920" s="1">
        <v>0.34588800101425299</v>
      </c>
      <c r="Q920" s="1">
        <v>15.4095575370494</v>
      </c>
      <c r="R920" s="1">
        <v>14.193499565124499</v>
      </c>
      <c r="S920" s="1">
        <v>21.4096542259541</v>
      </c>
      <c r="T920" s="1">
        <v>27.749713780031001</v>
      </c>
      <c r="U920" s="1">
        <v>0.34823300213668601</v>
      </c>
      <c r="V920" s="15">
        <v>424188800</v>
      </c>
      <c r="W920" s="15">
        <v>49520000</v>
      </c>
      <c r="X920" s="15">
        <v>69294636</v>
      </c>
      <c r="Y920" s="15">
        <v>58522300</v>
      </c>
      <c r="Z920" s="16">
        <v>277464000</v>
      </c>
    </row>
    <row r="921" spans="1:26" x14ac:dyDescent="0.25">
      <c r="A921" s="14">
        <v>41514</v>
      </c>
      <c r="B921" s="1">
        <v>15.189867973327599</v>
      </c>
      <c r="C921" s="1">
        <v>14.079000473022401</v>
      </c>
      <c r="D921" s="1">
        <v>21.133945465087798</v>
      </c>
      <c r="E921" s="1">
        <v>27.335792541503899</v>
      </c>
      <c r="F921" s="1">
        <v>0.34706050157546903</v>
      </c>
      <c r="G921" s="1">
        <v>15.341489160393399</v>
      </c>
      <c r="H921" s="1">
        <v>14.149999618530201</v>
      </c>
      <c r="I921" s="1">
        <v>21.304799537644701</v>
      </c>
      <c r="J921" s="1">
        <v>27.815947151734999</v>
      </c>
      <c r="K921" s="1">
        <v>0.35034349196502801</v>
      </c>
      <c r="L921" s="1">
        <v>15.0382484387908</v>
      </c>
      <c r="M921" s="1">
        <v>13.9665002822875</v>
      </c>
      <c r="N921" s="1">
        <v>21.1145185379333</v>
      </c>
      <c r="O921" s="1">
        <v>27.319235050389899</v>
      </c>
      <c r="P921" s="1">
        <v>0.34565348972016202</v>
      </c>
      <c r="Q921" s="1">
        <v>15.0382484387908</v>
      </c>
      <c r="R921" s="1">
        <v>14.0179996490478</v>
      </c>
      <c r="S921" s="1">
        <v>21.176286447126401</v>
      </c>
      <c r="T921" s="1">
        <v>27.6420982320661</v>
      </c>
      <c r="U921" s="1">
        <v>0.34776400750312297</v>
      </c>
      <c r="V921" s="15">
        <v>307608000</v>
      </c>
      <c r="W921" s="15">
        <v>29142000</v>
      </c>
      <c r="X921" s="15">
        <v>53142804</v>
      </c>
      <c r="Y921" s="15">
        <v>44257400</v>
      </c>
      <c r="Z921" s="16">
        <v>318824000</v>
      </c>
    </row>
    <row r="922" spans="1:26" x14ac:dyDescent="0.25">
      <c r="A922" s="14">
        <v>41515</v>
      </c>
      <c r="B922" s="1">
        <v>15.214616775512599</v>
      </c>
      <c r="C922" s="1">
        <v>14.1990003585815</v>
      </c>
      <c r="D922" s="1">
        <v>21.3052978515625</v>
      </c>
      <c r="E922" s="1">
        <v>27.774543762206999</v>
      </c>
      <c r="F922" s="1">
        <v>0.34635716676711997</v>
      </c>
      <c r="G922" s="1">
        <v>15.363142716413</v>
      </c>
      <c r="H922" s="1">
        <v>14.2989997863769</v>
      </c>
      <c r="I922" s="1">
        <v>21.428581194230599</v>
      </c>
      <c r="J922" s="1">
        <v>27.815935894230702</v>
      </c>
      <c r="K922" s="1">
        <v>0.34964018673328701</v>
      </c>
      <c r="L922" s="1">
        <v>15.196979340687299</v>
      </c>
      <c r="M922" s="1">
        <v>14</v>
      </c>
      <c r="N922" s="1">
        <v>21.134941134015801</v>
      </c>
      <c r="O922" s="1">
        <v>27.153652307799899</v>
      </c>
      <c r="P922" s="1">
        <v>0.34495015421667202</v>
      </c>
      <c r="Q922" s="1">
        <v>15.213070008999299</v>
      </c>
      <c r="R922" s="1">
        <v>14.0725002288818</v>
      </c>
      <c r="S922" s="1">
        <v>21.146894559356902</v>
      </c>
      <c r="T922" s="1">
        <v>27.261274377475299</v>
      </c>
      <c r="U922" s="1">
        <v>0.34588817190184801</v>
      </c>
      <c r="V922" s="15">
        <v>239657600</v>
      </c>
      <c r="W922" s="15">
        <v>31328000</v>
      </c>
      <c r="X922" s="15">
        <v>59080860</v>
      </c>
      <c r="Y922" s="15">
        <v>45284700</v>
      </c>
      <c r="Z922" s="16">
        <v>276216000</v>
      </c>
    </row>
    <row r="923" spans="1:26" x14ac:dyDescent="0.25">
      <c r="A923" s="14">
        <v>41516</v>
      </c>
      <c r="B923" s="1">
        <v>15.075995445251399</v>
      </c>
      <c r="C923" s="1">
        <v>14.0489997863769</v>
      </c>
      <c r="D923" s="1">
        <v>21.092851638793899</v>
      </c>
      <c r="E923" s="1">
        <v>27.650365829467699</v>
      </c>
      <c r="F923" s="1">
        <v>0.34588816761970498</v>
      </c>
      <c r="G923" s="1">
        <v>15.2532968931892</v>
      </c>
      <c r="H923" s="1">
        <v>14.2434997558593</v>
      </c>
      <c r="I923" s="1">
        <v>21.370303263490399</v>
      </c>
      <c r="J923" s="1">
        <v>27.716592605421599</v>
      </c>
      <c r="K923" s="1">
        <v>0.34752966360514997</v>
      </c>
      <c r="L923" s="1">
        <v>15.0537160544256</v>
      </c>
      <c r="M923" s="1">
        <v>14</v>
      </c>
      <c r="N923" s="1">
        <v>21.0594780960066</v>
      </c>
      <c r="O923" s="1">
        <v>27.393729572355799</v>
      </c>
      <c r="P923" s="1">
        <v>0.34424667163425898</v>
      </c>
      <c r="Q923" s="1">
        <v>15.2239017141349</v>
      </c>
      <c r="R923" s="1">
        <v>14.229499816894499</v>
      </c>
      <c r="S923" s="1">
        <v>21.313518316164402</v>
      </c>
      <c r="T923" s="1">
        <v>27.625528025220099</v>
      </c>
      <c r="U923" s="1">
        <v>0.34659167388621898</v>
      </c>
      <c r="V923" s="15">
        <v>272297200</v>
      </c>
      <c r="W923" s="15">
        <v>30694000</v>
      </c>
      <c r="X923" s="15">
        <v>74389536</v>
      </c>
      <c r="Y923" s="15">
        <v>42790200</v>
      </c>
      <c r="Z923" s="16">
        <v>378120000</v>
      </c>
    </row>
    <row r="924" spans="1:26" x14ac:dyDescent="0.25">
      <c r="A924" s="14">
        <v>41520</v>
      </c>
      <c r="B924" s="1">
        <v>15.1180753707885</v>
      </c>
      <c r="C924" s="1">
        <v>14.439999580383301</v>
      </c>
      <c r="D924" s="1">
        <v>21.428581237792901</v>
      </c>
      <c r="E924" s="1">
        <v>26.3920288085937</v>
      </c>
      <c r="F924" s="1">
        <v>0.34612256288528398</v>
      </c>
      <c r="G924" s="1">
        <v>15.4900082920697</v>
      </c>
      <c r="H924" s="1">
        <v>14.569499969482401</v>
      </c>
      <c r="I924" s="1">
        <v>21.5732846937535</v>
      </c>
      <c r="J924" s="1">
        <v>26.549321772850401</v>
      </c>
      <c r="K924" s="1">
        <v>0.351047077541561</v>
      </c>
      <c r="L924" s="1">
        <v>15.0800159885101</v>
      </c>
      <c r="M924" s="1">
        <v>14.2084999084472</v>
      </c>
      <c r="N924" s="1">
        <v>21.268435330609901</v>
      </c>
      <c r="O924" s="1">
        <v>25.903595587286201</v>
      </c>
      <c r="P924" s="1">
        <v>0.34401207257809402</v>
      </c>
      <c r="Q924" s="1">
        <v>15.257937114487699</v>
      </c>
      <c r="R924" s="1">
        <v>14.2364997863769</v>
      </c>
      <c r="S924" s="1">
        <v>21.278648039592898</v>
      </c>
      <c r="T924" s="1">
        <v>26.2844083040026</v>
      </c>
      <c r="U924" s="1">
        <v>0.34682606897255602</v>
      </c>
      <c r="V924" s="15">
        <v>331928800</v>
      </c>
      <c r="W924" s="15">
        <v>57952000</v>
      </c>
      <c r="X924" s="15">
        <v>81822096</v>
      </c>
      <c r="Y924" s="15">
        <v>154507000</v>
      </c>
      <c r="Z924" s="16">
        <v>284680000</v>
      </c>
    </row>
    <row r="925" spans="1:26" x14ac:dyDescent="0.25">
      <c r="A925" s="14">
        <v>41521</v>
      </c>
      <c r="B925" s="1">
        <v>15.4309072494506</v>
      </c>
      <c r="C925" s="1">
        <v>14.6820001602172</v>
      </c>
      <c r="D925" s="1">
        <v>21.708774566650298</v>
      </c>
      <c r="E925" s="1">
        <v>25.8290920257568</v>
      </c>
      <c r="F925" s="1">
        <v>0.34940561652183499</v>
      </c>
      <c r="G925" s="1">
        <v>15.5407557716858</v>
      </c>
      <c r="H925" s="1">
        <v>14.7615003585815</v>
      </c>
      <c r="I925" s="1">
        <v>21.755348697174501</v>
      </c>
      <c r="J925" s="1">
        <v>26.0526118089285</v>
      </c>
      <c r="K925" s="1">
        <v>0.35151610703769998</v>
      </c>
      <c r="L925" s="1">
        <v>15.356335251580999</v>
      </c>
      <c r="M925" s="1">
        <v>14.378999710083001</v>
      </c>
      <c r="N925" s="1">
        <v>21.298823507836499</v>
      </c>
      <c r="O925" s="1">
        <v>25.754584905029901</v>
      </c>
      <c r="P925" s="1">
        <v>0.34565360232182202</v>
      </c>
      <c r="Q925" s="1">
        <v>15.457828590081199</v>
      </c>
      <c r="R925" s="1">
        <v>14.416500091552701</v>
      </c>
      <c r="S925" s="1">
        <v>21.427833944302101</v>
      </c>
      <c r="T925" s="1">
        <v>25.986383432616702</v>
      </c>
      <c r="U925" s="1">
        <v>0.34612259710816701</v>
      </c>
      <c r="V925" s="15">
        <v>345032800</v>
      </c>
      <c r="W925" s="15">
        <v>48772000</v>
      </c>
      <c r="X925" s="15">
        <v>81566352</v>
      </c>
      <c r="Y925" s="15">
        <v>142320600</v>
      </c>
      <c r="Z925" s="16">
        <v>222080000</v>
      </c>
    </row>
    <row r="926" spans="1:26" x14ac:dyDescent="0.25">
      <c r="A926" s="14">
        <v>41522</v>
      </c>
      <c r="B926" s="1">
        <v>15.325086593627899</v>
      </c>
      <c r="C926" s="1">
        <v>14.704999923706</v>
      </c>
      <c r="D926" s="1">
        <v>21.9062786102294</v>
      </c>
      <c r="E926" s="1">
        <v>25.853927612304599</v>
      </c>
      <c r="F926" s="1">
        <v>0.35034361481666498</v>
      </c>
      <c r="G926" s="1">
        <v>15.492489419228299</v>
      </c>
      <c r="H926" s="1">
        <v>14.8500003814697</v>
      </c>
      <c r="I926" s="1">
        <v>21.9142475607485</v>
      </c>
      <c r="J926" s="1">
        <v>26.027778093273</v>
      </c>
      <c r="K926" s="1">
        <v>0.35175062716535599</v>
      </c>
      <c r="L926" s="1">
        <v>15.2746497604263</v>
      </c>
      <c r="M926" s="1">
        <v>14.635499954223601</v>
      </c>
      <c r="N926" s="1">
        <v>21.708275436862799</v>
      </c>
      <c r="O926" s="1">
        <v>25.622129076358899</v>
      </c>
      <c r="P926" s="1">
        <v>0.34776412945023699</v>
      </c>
      <c r="Q926" s="1">
        <v>15.479183256882999</v>
      </c>
      <c r="R926" s="1">
        <v>14.681500434875399</v>
      </c>
      <c r="S926" s="1">
        <v>21.755348813464</v>
      </c>
      <c r="T926" s="1">
        <v>25.746307089045398</v>
      </c>
      <c r="U926" s="1">
        <v>0.34799861287193301</v>
      </c>
      <c r="V926" s="15">
        <v>236367600</v>
      </c>
      <c r="W926" s="15">
        <v>36332000</v>
      </c>
      <c r="X926" s="15">
        <v>51600348</v>
      </c>
      <c r="Y926" s="15">
        <v>71644900</v>
      </c>
      <c r="Z926" s="16">
        <v>174904000</v>
      </c>
    </row>
    <row r="927" spans="1:26" x14ac:dyDescent="0.25">
      <c r="A927" s="14">
        <v>41523</v>
      </c>
      <c r="B927" s="1">
        <v>15.4163656234741</v>
      </c>
      <c r="C927" s="1">
        <v>14.793000221252401</v>
      </c>
      <c r="D927" s="1">
        <v>21.9067783355712</v>
      </c>
      <c r="E927" s="1">
        <v>25.787696838378899</v>
      </c>
      <c r="F927" s="1">
        <v>0.348936647176742</v>
      </c>
      <c r="G927" s="1">
        <v>15.4522585423968</v>
      </c>
      <c r="H927" s="1">
        <v>14.9440002441406</v>
      </c>
      <c r="I927" s="1">
        <v>22.011382677630699</v>
      </c>
      <c r="J927" s="1">
        <v>25.986381956024701</v>
      </c>
      <c r="K927" s="1">
        <v>0.35245415026273302</v>
      </c>
      <c r="L927" s="1">
        <v>15.1604682808854</v>
      </c>
      <c r="M927" s="1">
        <v>14.539999961853001</v>
      </c>
      <c r="N927" s="1">
        <v>21.761325053546599</v>
      </c>
      <c r="O927" s="1">
        <v>25.771139350489499</v>
      </c>
      <c r="P927" s="1">
        <v>0.34635713373183102</v>
      </c>
      <c r="Q927" s="1">
        <v>15.423174040875599</v>
      </c>
      <c r="R927" s="1">
        <v>14.766500473022401</v>
      </c>
      <c r="S927" s="1">
        <v>21.978007239066301</v>
      </c>
      <c r="T927" s="1">
        <v>25.9201535834761</v>
      </c>
      <c r="U927" s="1">
        <v>0.35057814302594498</v>
      </c>
      <c r="V927" s="15">
        <v>359525600</v>
      </c>
      <c r="W927" s="15">
        <v>45840000</v>
      </c>
      <c r="X927" s="15">
        <v>62401536</v>
      </c>
      <c r="Y927" s="15">
        <v>75434900</v>
      </c>
      <c r="Z927" s="16">
        <v>226756000</v>
      </c>
    </row>
    <row r="928" spans="1:26" x14ac:dyDescent="0.25">
      <c r="A928" s="14">
        <v>41526</v>
      </c>
      <c r="B928" s="1">
        <v>15.662360191345201</v>
      </c>
      <c r="C928" s="1">
        <v>14.985500335693301</v>
      </c>
      <c r="D928" s="1">
        <v>22.117727279663001</v>
      </c>
      <c r="E928" s="1">
        <v>26.2098999023437</v>
      </c>
      <c r="F928" s="1">
        <v>0.35479918122291498</v>
      </c>
      <c r="G928" s="1">
        <v>15.7165102422377</v>
      </c>
      <c r="H928" s="1">
        <v>14.9980001449584</v>
      </c>
      <c r="I928" s="1">
        <v>22.160068257818001</v>
      </c>
      <c r="J928" s="1">
        <v>26.317521980641899</v>
      </c>
      <c r="K928" s="1">
        <v>0.35479918122291498</v>
      </c>
      <c r="L928" s="1">
        <v>15.5791239879331</v>
      </c>
      <c r="M928" s="1">
        <v>14.829999923706</v>
      </c>
      <c r="N928" s="1">
        <v>21.977507551647999</v>
      </c>
      <c r="O928" s="1">
        <v>25.8290872043871</v>
      </c>
      <c r="P928" s="1">
        <v>0.35081268299163498</v>
      </c>
      <c r="Q928" s="1">
        <v>15.626156598969899</v>
      </c>
      <c r="R928" s="1">
        <v>14.861000061035099</v>
      </c>
      <c r="S928" s="1">
        <v>22.010133168843701</v>
      </c>
      <c r="T928" s="1">
        <v>25.845643111117901</v>
      </c>
      <c r="U928" s="1">
        <v>0.35175067270912502</v>
      </c>
      <c r="V928" s="15">
        <v>340687200</v>
      </c>
      <c r="W928" s="15">
        <v>32872000</v>
      </c>
      <c r="X928" s="15">
        <v>49334616</v>
      </c>
      <c r="Y928" s="15">
        <v>49628500</v>
      </c>
      <c r="Z928" s="16">
        <v>246408000</v>
      </c>
    </row>
    <row r="929" spans="1:26" x14ac:dyDescent="0.25">
      <c r="A929" s="14">
        <v>41527</v>
      </c>
      <c r="B929" s="1">
        <v>15.305593490600501</v>
      </c>
      <c r="C929" s="1">
        <v>15.0179996490478</v>
      </c>
      <c r="D929" s="1">
        <v>22.133171081542901</v>
      </c>
      <c r="E929" s="1">
        <v>26.814235687255799</v>
      </c>
      <c r="F929" s="1">
        <v>0.36230307817459101</v>
      </c>
      <c r="G929" s="1">
        <v>15.701972370258799</v>
      </c>
      <c r="H929" s="1">
        <v>15.050000190734799</v>
      </c>
      <c r="I929" s="1">
        <v>22.216108530075701</v>
      </c>
      <c r="J929" s="1">
        <v>26.822516009679799</v>
      </c>
      <c r="K929" s="1">
        <v>0.36253758951353998</v>
      </c>
      <c r="L929" s="1">
        <v>15.1465475020995</v>
      </c>
      <c r="M929" s="1">
        <v>14.861000061035099</v>
      </c>
      <c r="N929" s="1">
        <v>22.0168600942343</v>
      </c>
      <c r="O929" s="1">
        <v>26.317523714417099</v>
      </c>
      <c r="P929" s="1">
        <v>0.355737068184873</v>
      </c>
      <c r="Q929" s="1">
        <v>15.663293279543</v>
      </c>
      <c r="R929" s="1">
        <v>15.0275001525878</v>
      </c>
      <c r="S929" s="1">
        <v>22.166795192363502</v>
      </c>
      <c r="T929" s="1">
        <v>26.4085867339661</v>
      </c>
      <c r="U929" s="1">
        <v>0.35737859164827002</v>
      </c>
      <c r="V929" s="15">
        <v>743195600</v>
      </c>
      <c r="W929" s="15">
        <v>35568000</v>
      </c>
      <c r="X929" s="15">
        <v>51452496</v>
      </c>
      <c r="Y929" s="15">
        <v>56881200</v>
      </c>
      <c r="Z929" s="16">
        <v>292132000</v>
      </c>
    </row>
    <row r="930" spans="1:26" x14ac:dyDescent="0.25">
      <c r="A930" s="14">
        <v>41528</v>
      </c>
      <c r="B930" s="1">
        <v>14.4722986221313</v>
      </c>
      <c r="C930" s="1">
        <v>14.9820003509521</v>
      </c>
      <c r="D930" s="1">
        <v>22.3204650878906</v>
      </c>
      <c r="E930" s="1">
        <v>27.1039924621582</v>
      </c>
      <c r="F930" s="1">
        <v>0.36840012669563199</v>
      </c>
      <c r="G930" s="1">
        <v>14.657335535067901</v>
      </c>
      <c r="H930" s="1">
        <v>15.093000411987299</v>
      </c>
      <c r="I930" s="1">
        <v>22.3398920152278</v>
      </c>
      <c r="J930" s="1">
        <v>27.261283881893402</v>
      </c>
      <c r="K930" s="1">
        <v>0.36933814418147798</v>
      </c>
      <c r="L930" s="1">
        <v>14.3825630235327</v>
      </c>
      <c r="M930" s="1">
        <v>14.892000198364199</v>
      </c>
      <c r="N930" s="1">
        <v>22.0686648503976</v>
      </c>
      <c r="O930" s="1">
        <v>26.930140394218999</v>
      </c>
      <c r="P930" s="1">
        <v>0.359254602970424</v>
      </c>
      <c r="Q930" s="1">
        <v>14.450637279520899</v>
      </c>
      <c r="R930" s="1">
        <v>14.9455003738403</v>
      </c>
      <c r="S930" s="1">
        <v>22.129935412608301</v>
      </c>
      <c r="T930" s="1">
        <v>26.963255374590101</v>
      </c>
      <c r="U930" s="1">
        <v>0.36183411611321697</v>
      </c>
      <c r="V930" s="15">
        <v>898696400</v>
      </c>
      <c r="W930" s="15">
        <v>34852000</v>
      </c>
      <c r="X930" s="15">
        <v>64359576</v>
      </c>
      <c r="Y930" s="15">
        <v>39087500</v>
      </c>
      <c r="Z930" s="16">
        <v>396164000</v>
      </c>
    </row>
    <row r="931" spans="1:26" x14ac:dyDescent="0.25">
      <c r="A931" s="14">
        <v>41529</v>
      </c>
      <c r="B931" s="1">
        <v>14.626396179199199</v>
      </c>
      <c r="C931" s="1">
        <v>14.942999839782701</v>
      </c>
      <c r="D931" s="1">
        <v>22.242507934570298</v>
      </c>
      <c r="E931" s="1">
        <v>27.0625915527343</v>
      </c>
      <c r="F931" s="1">
        <v>0.36816561222076399</v>
      </c>
      <c r="G931" s="1">
        <v>14.7102504439569</v>
      </c>
      <c r="H931" s="1">
        <v>15.1000003814697</v>
      </c>
      <c r="I931" s="1">
        <v>22.363053969745</v>
      </c>
      <c r="J931" s="1">
        <v>27.137098664128899</v>
      </c>
      <c r="K931" s="1">
        <v>0.37285561539032602</v>
      </c>
      <c r="L931" s="1">
        <v>14.419696234572999</v>
      </c>
      <c r="M931" s="1">
        <v>14.8830003738403</v>
      </c>
      <c r="N931" s="1">
        <v>22.1665466391424</v>
      </c>
      <c r="O931" s="1">
        <v>26.979807276970401</v>
      </c>
      <c r="P931" s="1">
        <v>0.36652408874771802</v>
      </c>
      <c r="Q931" s="1">
        <v>14.496745386068399</v>
      </c>
      <c r="R931" s="1">
        <v>14.969499588012599</v>
      </c>
      <c r="S931" s="1">
        <v>22.350599400090399</v>
      </c>
      <c r="T931" s="1">
        <v>27.0874293618777</v>
      </c>
      <c r="U931" s="1">
        <v>0.36652408874771802</v>
      </c>
      <c r="V931" s="15">
        <v>404051200</v>
      </c>
      <c r="W931" s="15">
        <v>32124000</v>
      </c>
      <c r="X931" s="15">
        <v>43776180</v>
      </c>
      <c r="Y931" s="15">
        <v>32860200</v>
      </c>
      <c r="Z931" s="16">
        <v>303808000</v>
      </c>
    </row>
    <row r="932" spans="1:26" x14ac:dyDescent="0.25">
      <c r="A932" s="14">
        <v>41530</v>
      </c>
      <c r="B932" s="1">
        <v>14.3853492736816</v>
      </c>
      <c r="C932" s="1">
        <v>14.8959999084472</v>
      </c>
      <c r="D932" s="1">
        <v>22.143133163452099</v>
      </c>
      <c r="E932" s="1">
        <v>27.3440647125244</v>
      </c>
      <c r="F932" s="1">
        <v>0.37051060795783902</v>
      </c>
      <c r="G932" s="1">
        <v>14.599783040725001</v>
      </c>
      <c r="H932" s="1">
        <v>15.010999679565399</v>
      </c>
      <c r="I932" s="1">
        <v>22.3077608947033</v>
      </c>
      <c r="J932" s="1">
        <v>27.377179688702501</v>
      </c>
      <c r="K932" s="1">
        <v>0.37215210345035399</v>
      </c>
      <c r="L932" s="1">
        <v>14.379162206505701</v>
      </c>
      <c r="M932" s="1">
        <v>14.810000419616699</v>
      </c>
      <c r="N932" s="1">
        <v>22.0377809068167</v>
      </c>
      <c r="O932" s="1">
        <v>26.913579496262599</v>
      </c>
      <c r="P932" s="1">
        <v>0.36675859429955698</v>
      </c>
      <c r="Q932" s="1">
        <v>14.522735546064499</v>
      </c>
      <c r="R932" s="1">
        <v>15.006999969482401</v>
      </c>
      <c r="S932" s="1">
        <v>22.278373729439501</v>
      </c>
      <c r="T932" s="1">
        <v>27.128823683402398</v>
      </c>
      <c r="U932" s="1">
        <v>0.36933810718395399</v>
      </c>
      <c r="V932" s="15">
        <v>298835600</v>
      </c>
      <c r="W932" s="15">
        <v>27012000</v>
      </c>
      <c r="X932" s="15">
        <v>52962984</v>
      </c>
      <c r="Y932" s="15">
        <v>40899000</v>
      </c>
      <c r="Z932" s="16">
        <v>159696000</v>
      </c>
    </row>
    <row r="933" spans="1:26" x14ac:dyDescent="0.25">
      <c r="A933" s="14">
        <v>41533</v>
      </c>
      <c r="B933" s="1">
        <v>13.928016662597599</v>
      </c>
      <c r="C933" s="1">
        <v>14.803000450134199</v>
      </c>
      <c r="D933" s="1">
        <v>22.110506057739201</v>
      </c>
      <c r="E933" s="1">
        <v>27.153659820556602</v>
      </c>
      <c r="F933" s="1">
        <v>0.37074521183967502</v>
      </c>
      <c r="G933" s="1">
        <v>14.2835500112849</v>
      </c>
      <c r="H933" s="1">
        <v>15.050000190734799</v>
      </c>
      <c r="I933" s="1">
        <v>22.340637501805301</v>
      </c>
      <c r="J933" s="1">
        <v>27.7331593032734</v>
      </c>
      <c r="K933" s="1">
        <v>0.37613872274347399</v>
      </c>
      <c r="L933" s="1">
        <v>13.838282686130301</v>
      </c>
      <c r="M933" s="1">
        <v>14.7629995346069</v>
      </c>
      <c r="N933" s="1">
        <v>22.038529236729399</v>
      </c>
      <c r="O933" s="1">
        <v>27.095710188086699</v>
      </c>
      <c r="P933" s="1">
        <v>0.36933822722648801</v>
      </c>
      <c r="Q933" s="1">
        <v>14.264676477736099</v>
      </c>
      <c r="R933" s="1">
        <v>14.991000175476</v>
      </c>
      <c r="S933" s="1">
        <v>22.320713227381798</v>
      </c>
      <c r="T933" s="1">
        <v>27.633817527327601</v>
      </c>
      <c r="U933" s="1">
        <v>0.37355923697531501</v>
      </c>
      <c r="V933" s="15">
        <v>543706800</v>
      </c>
      <c r="W933" s="15">
        <v>36168000</v>
      </c>
      <c r="X933" s="15">
        <v>53406540</v>
      </c>
      <c r="Y933" s="15">
        <v>52839700</v>
      </c>
      <c r="Z933" s="16">
        <v>231412000</v>
      </c>
    </row>
    <row r="934" spans="1:26" x14ac:dyDescent="0.25">
      <c r="A934" s="14">
        <v>41534</v>
      </c>
      <c r="B934" s="1">
        <v>14.088920593261699</v>
      </c>
      <c r="C934" s="1">
        <v>15.2084999084472</v>
      </c>
      <c r="D934" s="1">
        <v>22.069414138793899</v>
      </c>
      <c r="E934" s="1">
        <v>27.261283874511701</v>
      </c>
      <c r="F934" s="1">
        <v>0.37191760540008501</v>
      </c>
      <c r="G934" s="1">
        <v>14.2247601331462</v>
      </c>
      <c r="H934" s="1">
        <v>15.232500076293899</v>
      </c>
      <c r="I934" s="1">
        <v>22.1261990850915</v>
      </c>
      <c r="J934" s="1">
        <v>27.7083266353456</v>
      </c>
      <c r="K934" s="1">
        <v>0.374966113112016</v>
      </c>
      <c r="L934" s="1">
        <v>13.8469473755741</v>
      </c>
      <c r="M934" s="1">
        <v>14.8004999160766</v>
      </c>
      <c r="N934" s="1">
        <v>21.942144408081901</v>
      </c>
      <c r="O934" s="1">
        <v>27.236449218249199</v>
      </c>
      <c r="P934" s="1">
        <v>0.37051062119393402</v>
      </c>
      <c r="Q934" s="1">
        <v>13.8611806082236</v>
      </c>
      <c r="R934" s="1">
        <v>14.8815002441406</v>
      </c>
      <c r="S934" s="1">
        <v>22.101791087515299</v>
      </c>
      <c r="T934" s="1">
        <v>27.666931330883699</v>
      </c>
      <c r="U934" s="1">
        <v>0.37215211674508902</v>
      </c>
      <c r="V934" s="15">
        <v>399380800</v>
      </c>
      <c r="W934" s="15">
        <v>45930000</v>
      </c>
      <c r="X934" s="15">
        <v>50325624</v>
      </c>
      <c r="Y934" s="15">
        <v>84716500</v>
      </c>
      <c r="Z934" s="16">
        <v>168608000</v>
      </c>
    </row>
    <row r="935" spans="1:26" x14ac:dyDescent="0.25">
      <c r="A935" s="14">
        <v>41535</v>
      </c>
      <c r="B935" s="1">
        <v>14.378542900085399</v>
      </c>
      <c r="C935" s="1">
        <v>15.601499557495099</v>
      </c>
      <c r="D935" s="1">
        <v>22.498043060302699</v>
      </c>
      <c r="E935" s="1">
        <v>27.584142684936499</v>
      </c>
      <c r="F935" s="1">
        <v>0.37520071864128102</v>
      </c>
      <c r="G935" s="1">
        <v>14.4302174716297</v>
      </c>
      <c r="H935" s="1">
        <v>15.637000083923301</v>
      </c>
      <c r="I935" s="1">
        <v>22.514231532448001</v>
      </c>
      <c r="J935" s="1">
        <v>27.650372635208999</v>
      </c>
      <c r="K935" s="1">
        <v>0.37613870834750601</v>
      </c>
      <c r="L935" s="1">
        <v>14.254152109428</v>
      </c>
      <c r="M935" s="1">
        <v>15.145500183105399</v>
      </c>
      <c r="N935" s="1">
        <v>21.993696601711399</v>
      </c>
      <c r="O935" s="1">
        <v>27.178495292579701</v>
      </c>
      <c r="P935" s="1">
        <v>0.37027620279702</v>
      </c>
      <c r="Q935" s="1">
        <v>14.332128327301101</v>
      </c>
      <c r="R935" s="1">
        <v>15.203000068664499</v>
      </c>
      <c r="S935" s="1">
        <v>22.075388780272899</v>
      </c>
      <c r="T935" s="1">
        <v>27.310952035106901</v>
      </c>
      <c r="U935" s="1">
        <v>0.37215221016410199</v>
      </c>
      <c r="V935" s="15">
        <v>456862000</v>
      </c>
      <c r="W935" s="15">
        <v>58928000</v>
      </c>
      <c r="X935" s="15">
        <v>77310612</v>
      </c>
      <c r="Y935" s="15">
        <v>64099900</v>
      </c>
      <c r="Z935" s="16">
        <v>268168000</v>
      </c>
    </row>
    <row r="936" spans="1:26" x14ac:dyDescent="0.25">
      <c r="A936" s="14">
        <v>41536</v>
      </c>
      <c r="B936" s="1">
        <v>14.614327430725</v>
      </c>
      <c r="C936" s="1">
        <v>15.602999687194799</v>
      </c>
      <c r="D936" s="1">
        <v>22.375255584716701</v>
      </c>
      <c r="E936" s="1">
        <v>27.849056243896399</v>
      </c>
      <c r="F936" s="1">
        <v>0.37355902791023199</v>
      </c>
      <c r="G936" s="1">
        <v>14.723556271478101</v>
      </c>
      <c r="H936" s="1">
        <v>15.7270002365112</v>
      </c>
      <c r="I936" s="1">
        <v>22.564541880438899</v>
      </c>
      <c r="J936" s="1">
        <v>27.8821712191206</v>
      </c>
      <c r="K936" s="1">
        <v>0.37754552401513902</v>
      </c>
      <c r="L936" s="1">
        <v>14.519951517756301</v>
      </c>
      <c r="M936" s="1">
        <v>15.5520000457763</v>
      </c>
      <c r="N936" s="1">
        <v>22.300788231812099</v>
      </c>
      <c r="O936" s="1">
        <v>27.584142758138999</v>
      </c>
      <c r="P936" s="1">
        <v>0.37191750484825498</v>
      </c>
      <c r="Q936" s="1">
        <v>14.564819323972699</v>
      </c>
      <c r="R936" s="1">
        <v>15.688500404357899</v>
      </c>
      <c r="S936" s="1">
        <v>22.564541880438899</v>
      </c>
      <c r="T936" s="1">
        <v>27.716599501017701</v>
      </c>
      <c r="U936" s="1">
        <v>0.37684201812495199</v>
      </c>
      <c r="V936" s="15">
        <v>404541200</v>
      </c>
      <c r="W936" s="15">
        <v>47018000</v>
      </c>
      <c r="X936" s="15">
        <v>63852084</v>
      </c>
      <c r="Y936" s="15">
        <v>42026600</v>
      </c>
      <c r="Z936" s="16">
        <v>227572000</v>
      </c>
    </row>
    <row r="937" spans="1:26" x14ac:dyDescent="0.25">
      <c r="A937" s="14">
        <v>41537</v>
      </c>
      <c r="B937" s="1">
        <v>14.463017463684</v>
      </c>
      <c r="C937" s="1">
        <v>15.8170003890991</v>
      </c>
      <c r="D937" s="1">
        <v>22.492813110351499</v>
      </c>
      <c r="E937" s="1">
        <v>27.145380020141602</v>
      </c>
      <c r="F937" s="1">
        <v>0.37027606368064803</v>
      </c>
      <c r="G937" s="1">
        <v>14.807720086082499</v>
      </c>
      <c r="H937" s="1">
        <v>16.028499603271399</v>
      </c>
      <c r="I937" s="1">
        <v>22.5182176998218</v>
      </c>
      <c r="J937" s="1">
        <v>27.716599123905599</v>
      </c>
      <c r="K937" s="1">
        <v>0.37684207302120398</v>
      </c>
      <c r="L937" s="1">
        <v>14.4193873998914</v>
      </c>
      <c r="M937" s="1">
        <v>15.620499610900801</v>
      </c>
      <c r="N937" s="1">
        <v>22.306267910333901</v>
      </c>
      <c r="O937" s="1">
        <v>27.0625925832076</v>
      </c>
      <c r="P937" s="1">
        <v>0.36957255768797798</v>
      </c>
      <c r="Q937" s="1">
        <v>14.7907023451183</v>
      </c>
      <c r="R937" s="1">
        <v>15.6269998550415</v>
      </c>
      <c r="S937" s="1">
        <v>22.375256851163201</v>
      </c>
      <c r="T937" s="1">
        <v>27.6586494970608</v>
      </c>
      <c r="U937" s="1">
        <v>0.37449707168204999</v>
      </c>
      <c r="V937" s="15">
        <v>699302800</v>
      </c>
      <c r="W937" s="15">
        <v>106046000</v>
      </c>
      <c r="X937" s="15">
        <v>173638188</v>
      </c>
      <c r="Y937" s="15">
        <v>102904900</v>
      </c>
      <c r="Z937" s="16">
        <v>356036000</v>
      </c>
    </row>
    <row r="938" spans="1:26" x14ac:dyDescent="0.25">
      <c r="A938" s="14">
        <v>41540</v>
      </c>
      <c r="B938" s="1">
        <v>15.1818227767944</v>
      </c>
      <c r="C938" s="1">
        <v>15.574500083923301</v>
      </c>
      <c r="D938" s="1">
        <v>22.079126358032202</v>
      </c>
      <c r="E938" s="1">
        <v>27.1039924621582</v>
      </c>
      <c r="F938" s="1">
        <v>0.36675867438316301</v>
      </c>
      <c r="G938" s="1">
        <v>15.3758346286698</v>
      </c>
      <c r="H938" s="1">
        <v>15.795000076293899</v>
      </c>
      <c r="I938" s="1">
        <v>22.454955968206601</v>
      </c>
      <c r="J938" s="1">
        <v>27.294398862264501</v>
      </c>
      <c r="K938" s="1">
        <v>0.37309017435373298</v>
      </c>
      <c r="L938" s="1">
        <v>14.933041159182901</v>
      </c>
      <c r="M938" s="1">
        <v>15.438500404357899</v>
      </c>
      <c r="N938" s="1">
        <v>22.046747512863401</v>
      </c>
      <c r="O938" s="1">
        <v>26.905305737949799</v>
      </c>
      <c r="P938" s="1">
        <v>0.36464815575655302</v>
      </c>
      <c r="Q938" s="1">
        <v>15.350770722658901</v>
      </c>
      <c r="R938" s="1">
        <v>15.7004995346069</v>
      </c>
      <c r="S938" s="1">
        <v>22.319468620192399</v>
      </c>
      <c r="T938" s="1">
        <v>26.938420718320899</v>
      </c>
      <c r="U938" s="1">
        <v>0.37004166608505001</v>
      </c>
      <c r="V938" s="15">
        <v>762106800</v>
      </c>
      <c r="W938" s="15">
        <v>37698000</v>
      </c>
      <c r="X938" s="15">
        <v>71024904</v>
      </c>
      <c r="Y938" s="15">
        <v>39826100</v>
      </c>
      <c r="Z938" s="16">
        <v>271244000</v>
      </c>
    </row>
    <row r="939" spans="1:26" x14ac:dyDescent="0.25">
      <c r="A939" s="14">
        <v>41541</v>
      </c>
      <c r="B939" s="1">
        <v>15.1341695785522</v>
      </c>
      <c r="C939" s="1">
        <v>15.7065000534057</v>
      </c>
      <c r="D939" s="1">
        <v>22.0875949859619</v>
      </c>
      <c r="E939" s="1">
        <v>26.863906860351499</v>
      </c>
      <c r="F939" s="1">
        <v>0.36816561222076399</v>
      </c>
      <c r="G939" s="1">
        <v>15.331274953161399</v>
      </c>
      <c r="H939" s="1">
        <v>15.9040002822875</v>
      </c>
      <c r="I939" s="1">
        <v>22.168787926842999</v>
      </c>
      <c r="J939" s="1">
        <v>27.211604593072401</v>
      </c>
      <c r="K939" s="1">
        <v>0.36957259639885798</v>
      </c>
      <c r="L939" s="1">
        <v>15.094563420402899</v>
      </c>
      <c r="M939" s="1">
        <v>15.5640001296997</v>
      </c>
      <c r="N939" s="1">
        <v>21.952105737028301</v>
      </c>
      <c r="O939" s="1">
        <v>26.6155508858341</v>
      </c>
      <c r="P939" s="1">
        <v>0.364882593229296</v>
      </c>
      <c r="Q939" s="1">
        <v>15.313019467323601</v>
      </c>
      <c r="R939" s="1">
        <v>15.6215000152587</v>
      </c>
      <c r="S939" s="1">
        <v>22.079126789261402</v>
      </c>
      <c r="T939" s="1">
        <v>27.211604593072401</v>
      </c>
      <c r="U939" s="1">
        <v>0.36699311142837299</v>
      </c>
      <c r="V939" s="15">
        <v>364344400</v>
      </c>
      <c r="W939" s="15">
        <v>40672000</v>
      </c>
      <c r="X939" s="15">
        <v>59412528</v>
      </c>
      <c r="Y939" s="15">
        <v>40685000</v>
      </c>
      <c r="Z939" s="16">
        <v>229732000</v>
      </c>
    </row>
    <row r="940" spans="1:26" x14ac:dyDescent="0.25">
      <c r="A940" s="14">
        <v>41542</v>
      </c>
      <c r="B940" s="1">
        <v>14.899930000305099</v>
      </c>
      <c r="C940" s="1">
        <v>15.632499694824199</v>
      </c>
      <c r="D940" s="1">
        <v>21.848249435424801</v>
      </c>
      <c r="E940" s="1">
        <v>26.9135837554931</v>
      </c>
      <c r="F940" s="1">
        <v>0.36863464117050099</v>
      </c>
      <c r="G940" s="1">
        <v>15.1508763846084</v>
      </c>
      <c r="H940" s="1">
        <v>15.8354997634887</v>
      </c>
      <c r="I940" s="1">
        <v>22.080372180672299</v>
      </c>
      <c r="J940" s="1">
        <v>27.153662633751502</v>
      </c>
      <c r="K940" s="1">
        <v>0.37144863774256298</v>
      </c>
      <c r="L940" s="1">
        <v>14.8968364667509</v>
      </c>
      <c r="M940" s="1">
        <v>15.5375003814697</v>
      </c>
      <c r="N940" s="1">
        <v>21.807652964755899</v>
      </c>
      <c r="O940" s="1">
        <v>26.822522293619201</v>
      </c>
      <c r="P940" s="1">
        <v>0.36582061664381299</v>
      </c>
      <c r="Q940" s="1">
        <v>15.137262853935299</v>
      </c>
      <c r="R940" s="1">
        <v>15.726499557495099</v>
      </c>
      <c r="S940" s="1">
        <v>22.080372180672299</v>
      </c>
      <c r="T940" s="1">
        <v>26.897029422802198</v>
      </c>
      <c r="U940" s="1">
        <v>0.367462140269257</v>
      </c>
      <c r="V940" s="15">
        <v>316957200</v>
      </c>
      <c r="W940" s="15">
        <v>40172000</v>
      </c>
      <c r="X940" s="15">
        <v>65894040</v>
      </c>
      <c r="Y940" s="15">
        <v>28907500</v>
      </c>
      <c r="Z940" s="16">
        <v>233156000</v>
      </c>
    </row>
    <row r="941" spans="1:26" x14ac:dyDescent="0.25">
      <c r="A941" s="14">
        <v>41543</v>
      </c>
      <c r="B941" s="1">
        <v>15.045051574706999</v>
      </c>
      <c r="C941" s="1">
        <v>15.9060001373291</v>
      </c>
      <c r="D941" s="1">
        <v>21.871660232543899</v>
      </c>
      <c r="E941" s="1">
        <v>27.128820419311499</v>
      </c>
      <c r="F941" s="1">
        <v>0.367462188005447</v>
      </c>
      <c r="G941" s="1">
        <v>15.1174571147882</v>
      </c>
      <c r="H941" s="1">
        <v>15.9685001373291</v>
      </c>
      <c r="I941" s="1">
        <v>21.985729364281699</v>
      </c>
      <c r="J941" s="1">
        <v>27.3192267723994</v>
      </c>
      <c r="K941" s="1">
        <v>0.37027618494306902</v>
      </c>
      <c r="L941" s="1">
        <v>14.9732640803176</v>
      </c>
      <c r="M941" s="1">
        <v>15.6630001068115</v>
      </c>
      <c r="N941" s="1">
        <v>21.792707255771401</v>
      </c>
      <c r="O941" s="1">
        <v>26.979806202456999</v>
      </c>
      <c r="P941" s="1">
        <v>0.36535166933625801</v>
      </c>
      <c r="Q941" s="1">
        <v>15.0382448094532</v>
      </c>
      <c r="R941" s="1">
        <v>15.694999694824199</v>
      </c>
      <c r="S941" s="1">
        <v>21.874896788261299</v>
      </c>
      <c r="T941" s="1">
        <v>27.0211983386904</v>
      </c>
      <c r="U941" s="1">
        <v>0.36957267872000599</v>
      </c>
      <c r="V941" s="15">
        <v>237221600</v>
      </c>
      <c r="W941" s="15">
        <v>39798000</v>
      </c>
      <c r="X941" s="15">
        <v>50345604</v>
      </c>
      <c r="Y941" s="15">
        <v>28504000</v>
      </c>
      <c r="Z941" s="16">
        <v>148816000</v>
      </c>
    </row>
    <row r="942" spans="1:26" x14ac:dyDescent="0.25">
      <c r="A942" s="14">
        <v>41544</v>
      </c>
      <c r="B942" s="1">
        <v>14.9376831054687</v>
      </c>
      <c r="C942" s="1">
        <v>15.8004999160766</v>
      </c>
      <c r="D942" s="1">
        <v>21.827325820922798</v>
      </c>
      <c r="E942" s="1">
        <v>27.542758941650298</v>
      </c>
      <c r="F942" s="1">
        <v>0.36535152792930597</v>
      </c>
      <c r="G942" s="1">
        <v>14.9970931723606</v>
      </c>
      <c r="H942" s="1">
        <v>15.860500335693301</v>
      </c>
      <c r="I942" s="1">
        <v>21.855469615855402</v>
      </c>
      <c r="J942" s="1">
        <v>27.940129290373399</v>
      </c>
      <c r="K942" s="1">
        <v>0.36769652912881101</v>
      </c>
      <c r="L942" s="1">
        <v>14.874868829019499</v>
      </c>
      <c r="M942" s="1">
        <v>15.6674995422363</v>
      </c>
      <c r="N942" s="1">
        <v>21.700804029741501</v>
      </c>
      <c r="O942" s="1">
        <v>27.211615405371699</v>
      </c>
      <c r="P942" s="1">
        <v>0.36324103803159802</v>
      </c>
      <c r="Q942" s="1">
        <v>14.969553778052999</v>
      </c>
      <c r="R942" s="1">
        <v>15.845999717712401</v>
      </c>
      <c r="S942" s="1">
        <v>21.788221397908401</v>
      </c>
      <c r="T942" s="1">
        <v>27.219895730689</v>
      </c>
      <c r="U942" s="1">
        <v>0.36464802197853002</v>
      </c>
      <c r="V942" s="15">
        <v>228040400</v>
      </c>
      <c r="W942" s="15">
        <v>33150000</v>
      </c>
      <c r="X942" s="15">
        <v>50301648</v>
      </c>
      <c r="Y942" s="15">
        <v>55348000</v>
      </c>
      <c r="Z942" s="16">
        <v>151920000</v>
      </c>
    </row>
    <row r="943" spans="1:26" x14ac:dyDescent="0.25">
      <c r="A943" s="14">
        <v>41547</v>
      </c>
      <c r="B943" s="1">
        <v>14.7520236968994</v>
      </c>
      <c r="C943" s="1">
        <v>15.631999969482401</v>
      </c>
      <c r="D943" s="1">
        <v>21.815374374389599</v>
      </c>
      <c r="E943" s="1">
        <v>27.551036834716701</v>
      </c>
      <c r="F943" s="1">
        <v>0.36488273739814697</v>
      </c>
      <c r="G943" s="1">
        <v>14.9039522191726</v>
      </c>
      <c r="H943" s="1">
        <v>15.765500068664499</v>
      </c>
      <c r="I943" s="1">
        <v>21.938160386201002</v>
      </c>
      <c r="J943" s="1">
        <v>27.575874653304201</v>
      </c>
      <c r="K943" s="1">
        <v>0.36746225134244798</v>
      </c>
      <c r="L943" s="1">
        <v>14.679616503583</v>
      </c>
      <c r="M943" s="1">
        <v>15.553000450134199</v>
      </c>
      <c r="N943" s="1">
        <v>21.626088052361101</v>
      </c>
      <c r="O943" s="1">
        <v>27.0708821682849</v>
      </c>
      <c r="P943" s="1">
        <v>0.35948922603119499</v>
      </c>
      <c r="Q943" s="1">
        <v>14.7674946696908</v>
      </c>
      <c r="R943" s="1">
        <v>15.6704998016357</v>
      </c>
      <c r="S943" s="1">
        <v>21.645266307502801</v>
      </c>
      <c r="T943" s="1">
        <v>27.319238248026799</v>
      </c>
      <c r="U943" s="1">
        <v>0.36159974506415998</v>
      </c>
      <c r="V943" s="15">
        <v>260156400</v>
      </c>
      <c r="W943" s="15">
        <v>32472000</v>
      </c>
      <c r="X943" s="15">
        <v>68827104</v>
      </c>
      <c r="Y943" s="15">
        <v>39839500</v>
      </c>
      <c r="Z943" s="16">
        <v>226640000</v>
      </c>
    </row>
    <row r="944" spans="1:26" x14ac:dyDescent="0.25">
      <c r="A944" s="14">
        <v>41548</v>
      </c>
      <c r="B944" s="1">
        <v>15.098892211914</v>
      </c>
      <c r="C944" s="1">
        <v>16.047500610351499</v>
      </c>
      <c r="D944" s="1">
        <v>22.091577529907202</v>
      </c>
      <c r="E944" s="1">
        <v>27.7993850708007</v>
      </c>
      <c r="F944" s="1">
        <v>0.36464813351631098</v>
      </c>
      <c r="G944" s="1">
        <v>15.1354048301055</v>
      </c>
      <c r="H944" s="1">
        <v>16.049999237060501</v>
      </c>
      <c r="I944" s="1">
        <v>22.108265248061102</v>
      </c>
      <c r="J944" s="1">
        <v>27.824219721540899</v>
      </c>
      <c r="K944" s="1">
        <v>0.36699316338772903</v>
      </c>
      <c r="L944" s="1">
        <v>14.8024583365381</v>
      </c>
      <c r="M944" s="1">
        <v>15.682499885559</v>
      </c>
      <c r="N944" s="1">
        <v>21.9184816059411</v>
      </c>
      <c r="O944" s="1">
        <v>27.567583417828001</v>
      </c>
      <c r="P944" s="1">
        <v>0.36253764297305202</v>
      </c>
      <c r="Q944" s="1">
        <v>14.804624801459999</v>
      </c>
      <c r="R944" s="1">
        <v>15.711000442504799</v>
      </c>
      <c r="S944" s="1">
        <v>21.923462674356099</v>
      </c>
      <c r="T944" s="1">
        <v>27.608975555067499</v>
      </c>
      <c r="U944" s="1">
        <v>0.36535163968227402</v>
      </c>
      <c r="V944" s="15">
        <v>353883600</v>
      </c>
      <c r="W944" s="15">
        <v>47928000</v>
      </c>
      <c r="X944" s="15">
        <v>67324608</v>
      </c>
      <c r="Y944" s="15">
        <v>36718700</v>
      </c>
      <c r="Z944" s="16">
        <v>226976000</v>
      </c>
    </row>
    <row r="945" spans="1:26" x14ac:dyDescent="0.25">
      <c r="A945" s="14">
        <v>41549</v>
      </c>
      <c r="B945" s="1">
        <v>15.1484031677246</v>
      </c>
      <c r="C945" s="1">
        <v>16.025499343871999</v>
      </c>
      <c r="D945" s="1">
        <v>22.116233825683501</v>
      </c>
      <c r="E945" s="1">
        <v>28.080856323242099</v>
      </c>
      <c r="F945" s="1">
        <v>0.36441355943679798</v>
      </c>
      <c r="G945" s="1">
        <v>15.2177151855227</v>
      </c>
      <c r="H945" s="1">
        <v>16.086500167846602</v>
      </c>
      <c r="I945" s="1">
        <v>22.1503552827151</v>
      </c>
      <c r="J945" s="1">
        <v>28.171920931187199</v>
      </c>
      <c r="K945" s="1">
        <v>0.36582054346405801</v>
      </c>
      <c r="L945" s="1">
        <v>14.968626206032701</v>
      </c>
      <c r="M945" s="1">
        <v>15.876000404357899</v>
      </c>
      <c r="N945" s="1">
        <v>21.8629396672663</v>
      </c>
      <c r="O945" s="1">
        <v>27.5593096454046</v>
      </c>
      <c r="P945" s="1">
        <v>0.36089605743671499</v>
      </c>
      <c r="Q945" s="1">
        <v>15.026798526814</v>
      </c>
      <c r="R945" s="1">
        <v>15.902000427246</v>
      </c>
      <c r="S945" s="1">
        <v>21.985228311685201</v>
      </c>
      <c r="T945" s="1">
        <v>27.617259276275501</v>
      </c>
      <c r="U945" s="1">
        <v>0.36089605743671499</v>
      </c>
      <c r="V945" s="15">
        <v>289184000</v>
      </c>
      <c r="W945" s="15">
        <v>44348000</v>
      </c>
      <c r="X945" s="15">
        <v>59752188</v>
      </c>
      <c r="Y945" s="15">
        <v>46946800</v>
      </c>
      <c r="Z945" s="16">
        <v>162036000</v>
      </c>
    </row>
    <row r="946" spans="1:26" x14ac:dyDescent="0.25">
      <c r="A946" s="14">
        <v>41550</v>
      </c>
      <c r="B946" s="1">
        <v>14.95809841156</v>
      </c>
      <c r="C946" s="1">
        <v>15.7379999160766</v>
      </c>
      <c r="D946" s="1">
        <v>21.8198528289794</v>
      </c>
      <c r="E946" s="1">
        <v>28.031194686889599</v>
      </c>
      <c r="F946" s="1">
        <v>0.36066153645515397</v>
      </c>
      <c r="G946" s="1">
        <v>15.2347283233493</v>
      </c>
      <c r="H946" s="1">
        <v>16.145999908447202</v>
      </c>
      <c r="I946" s="1">
        <v>22.268409045506999</v>
      </c>
      <c r="J946" s="1">
        <v>28.147093980349201</v>
      </c>
      <c r="K946" s="1">
        <v>0.36793105157567102</v>
      </c>
      <c r="L946" s="1">
        <v>14.8754819178743</v>
      </c>
      <c r="M946" s="1">
        <v>15.6510000228881</v>
      </c>
      <c r="N946" s="1">
        <v>21.720478237108999</v>
      </c>
      <c r="O946" s="1">
        <v>27.666936155423599</v>
      </c>
      <c r="P946" s="1">
        <v>0.359020041156701</v>
      </c>
      <c r="Q946" s="1">
        <v>15.1777921175357</v>
      </c>
      <c r="R946" s="1">
        <v>16.0195007324218</v>
      </c>
      <c r="S946" s="1">
        <v>22.116482663734999</v>
      </c>
      <c r="T946" s="1">
        <v>28.047752179958</v>
      </c>
      <c r="U946" s="1">
        <v>0.364648033024145</v>
      </c>
      <c r="V946" s="15">
        <v>322753200</v>
      </c>
      <c r="W946" s="15">
        <v>53496000</v>
      </c>
      <c r="X946" s="15">
        <v>84595320</v>
      </c>
      <c r="Y946" s="15">
        <v>38703800</v>
      </c>
      <c r="Z946" s="16">
        <v>436768000</v>
      </c>
    </row>
    <row r="947" spans="1:26" x14ac:dyDescent="0.25">
      <c r="A947" s="14">
        <v>41551</v>
      </c>
      <c r="B947" s="1">
        <v>14.946346282958901</v>
      </c>
      <c r="C947" s="1">
        <v>15.9519996643066</v>
      </c>
      <c r="D947" s="1">
        <v>21.726705551147401</v>
      </c>
      <c r="E947" s="1">
        <v>28.047756195068299</v>
      </c>
      <c r="F947" s="1">
        <v>0.36558619141578602</v>
      </c>
      <c r="G947" s="1">
        <v>14.994925672012901</v>
      </c>
      <c r="H947" s="1">
        <v>15.9600000381469</v>
      </c>
      <c r="I947" s="1">
        <v>21.855218628221898</v>
      </c>
      <c r="J947" s="1">
        <v>28.138820840971</v>
      </c>
      <c r="K947" s="1">
        <v>0.36863469983508701</v>
      </c>
      <c r="L947" s="1">
        <v>14.8092690192237</v>
      </c>
      <c r="M947" s="1">
        <v>15.630999565124499</v>
      </c>
      <c r="N947" s="1">
        <v>21.6681761020272</v>
      </c>
      <c r="O947" s="1">
        <v>27.832511912385801</v>
      </c>
      <c r="P947" s="1">
        <v>0.359254663177764</v>
      </c>
      <c r="Q947" s="1">
        <v>14.9720282329976</v>
      </c>
      <c r="R947" s="1">
        <v>15.7565002441406</v>
      </c>
      <c r="S947" s="1">
        <v>21.792704704230498</v>
      </c>
      <c r="T947" s="1">
        <v>27.890461567411201</v>
      </c>
      <c r="U947" s="1">
        <v>0.36019268082081202</v>
      </c>
      <c r="V947" s="15">
        <v>258868400</v>
      </c>
      <c r="W947" s="15">
        <v>36300000</v>
      </c>
      <c r="X947" s="15">
        <v>54265680</v>
      </c>
      <c r="Y947" s="15">
        <v>33008100</v>
      </c>
      <c r="Z947" s="16">
        <v>246228000</v>
      </c>
    </row>
    <row r="948" spans="1:26" x14ac:dyDescent="0.25">
      <c r="A948" s="14">
        <v>41554</v>
      </c>
      <c r="B948" s="1">
        <v>15.092396736145</v>
      </c>
      <c r="C948" s="1">
        <v>15.5015001296997</v>
      </c>
      <c r="D948" s="1">
        <v>21.562078475952099</v>
      </c>
      <c r="E948" s="1">
        <v>27.567577362060501</v>
      </c>
      <c r="F948" s="1">
        <v>0.36558619141578602</v>
      </c>
      <c r="G948" s="1">
        <v>15.2440162528753</v>
      </c>
      <c r="H948" s="1">
        <v>15.767000198364199</v>
      </c>
      <c r="I948" s="1">
        <v>21.767553256485201</v>
      </c>
      <c r="J948" s="1">
        <v>27.9069978656918</v>
      </c>
      <c r="K948" s="1">
        <v>0.36816570499087897</v>
      </c>
      <c r="L948" s="1">
        <v>15.0181337447298</v>
      </c>
      <c r="M948" s="1">
        <v>15.487000465393001</v>
      </c>
      <c r="N948" s="1">
        <v>21.521482006374601</v>
      </c>
      <c r="O948" s="1">
        <v>27.484793105766801</v>
      </c>
      <c r="P948" s="1">
        <v>0.36230317159706499</v>
      </c>
      <c r="Q948" s="1">
        <v>15.055575089586</v>
      </c>
      <c r="R948" s="1">
        <v>15.762000083923301</v>
      </c>
      <c r="S948" s="1">
        <v>21.604668132336698</v>
      </c>
      <c r="T948" s="1">
        <v>27.8159332889586</v>
      </c>
      <c r="U948" s="1">
        <v>0.36417917892853002</v>
      </c>
      <c r="V948" s="15">
        <v>312292400</v>
      </c>
      <c r="W948" s="15">
        <v>41664000</v>
      </c>
      <c r="X948" s="15">
        <v>51692256</v>
      </c>
      <c r="Y948" s="15">
        <v>35069300</v>
      </c>
      <c r="Z948" s="16">
        <v>169952000</v>
      </c>
    </row>
    <row r="949" spans="1:26" x14ac:dyDescent="0.25">
      <c r="A949" s="14">
        <v>41555</v>
      </c>
      <c r="B949" s="1">
        <v>14.8816776275634</v>
      </c>
      <c r="C949" s="1">
        <v>15.1614999771118</v>
      </c>
      <c r="D949" s="1">
        <v>21.2614631652832</v>
      </c>
      <c r="E949" s="1">
        <v>27.327507019042901</v>
      </c>
      <c r="F949" s="1">
        <v>0.362537622451782</v>
      </c>
      <c r="G949" s="1">
        <v>15.181823156326301</v>
      </c>
      <c r="H949" s="1">
        <v>15.577500343322701</v>
      </c>
      <c r="I949" s="1">
        <v>21.5680551458446</v>
      </c>
      <c r="J949" s="1">
        <v>27.592423668458899</v>
      </c>
      <c r="K949" s="1">
        <v>0.369807139164193</v>
      </c>
      <c r="L949" s="1">
        <v>14.869300185701899</v>
      </c>
      <c r="M949" s="1">
        <v>15.013500213623001</v>
      </c>
      <c r="N949" s="1">
        <v>21.210653988498201</v>
      </c>
      <c r="O949" s="1">
        <v>27.153658132441301</v>
      </c>
      <c r="P949" s="1">
        <v>0.35972362590184498</v>
      </c>
      <c r="Q949" s="1">
        <v>15.1601618068041</v>
      </c>
      <c r="R949" s="1">
        <v>15.574999809265099</v>
      </c>
      <c r="S949" s="1">
        <v>21.551617999398399</v>
      </c>
      <c r="T949" s="1">
        <v>27.575866180494302</v>
      </c>
      <c r="U949" s="1">
        <v>0.36464811287557802</v>
      </c>
      <c r="V949" s="15">
        <v>290917200</v>
      </c>
      <c r="W949" s="15">
        <v>63324000</v>
      </c>
      <c r="X949" s="15">
        <v>77670252</v>
      </c>
      <c r="Y949" s="15">
        <v>41017600</v>
      </c>
      <c r="Z949" s="16">
        <v>290712000</v>
      </c>
    </row>
    <row r="950" spans="1:26" x14ac:dyDescent="0.25">
      <c r="A950" s="14">
        <v>41556</v>
      </c>
      <c r="B950" s="1">
        <v>15.056501388549799</v>
      </c>
      <c r="C950" s="1">
        <v>14.9114999771118</v>
      </c>
      <c r="D950" s="1">
        <v>21.316005706787099</v>
      </c>
      <c r="E950" s="1">
        <v>27.377178192138601</v>
      </c>
      <c r="F950" s="1">
        <v>0.35690942406654302</v>
      </c>
      <c r="G950" s="1">
        <v>15.093632056094799</v>
      </c>
      <c r="H950" s="1">
        <v>15.175000190734799</v>
      </c>
      <c r="I950" s="1">
        <v>21.485117154814802</v>
      </c>
      <c r="J950" s="1">
        <v>27.6089766966784</v>
      </c>
      <c r="K950" s="1">
        <v>0.36511695418743301</v>
      </c>
      <c r="L950" s="1">
        <v>14.799366269021499</v>
      </c>
      <c r="M950" s="1">
        <v>14.824999809265099</v>
      </c>
      <c r="N950" s="1">
        <v>20.995218448368298</v>
      </c>
      <c r="O950" s="1">
        <v>27.2861135916358</v>
      </c>
      <c r="P950" s="1">
        <v>0.35503344593508401</v>
      </c>
      <c r="Q950" s="1">
        <v>14.996162607826401</v>
      </c>
      <c r="R950" s="1">
        <v>15.1709995269775</v>
      </c>
      <c r="S950" s="1">
        <v>21.326467089369</v>
      </c>
      <c r="T950" s="1">
        <v>27.377178192138601</v>
      </c>
      <c r="U950" s="1">
        <v>0.36488244294369399</v>
      </c>
      <c r="V950" s="15">
        <v>301725200</v>
      </c>
      <c r="W950" s="15">
        <v>64948000</v>
      </c>
      <c r="X950" s="15">
        <v>105945948</v>
      </c>
      <c r="Y950" s="15">
        <v>35878600</v>
      </c>
      <c r="Z950" s="16">
        <v>275860000</v>
      </c>
    </row>
    <row r="951" spans="1:26" x14ac:dyDescent="0.25">
      <c r="A951" s="14">
        <v>41557</v>
      </c>
      <c r="B951" s="1">
        <v>15.150876045226999</v>
      </c>
      <c r="C951" s="1">
        <v>15.2585000991821</v>
      </c>
      <c r="D951" s="1">
        <v>21.624341964721602</v>
      </c>
      <c r="E951" s="1">
        <v>27.948402404785099</v>
      </c>
      <c r="F951" s="1">
        <v>0.36089599132537797</v>
      </c>
      <c r="G951" s="1">
        <v>15.235659023563599</v>
      </c>
      <c r="H951" s="1">
        <v>15.3350000381469</v>
      </c>
      <c r="I951" s="1">
        <v>21.639036495970799</v>
      </c>
      <c r="J951" s="1">
        <v>28.056024512171899</v>
      </c>
      <c r="K951" s="1">
        <v>0.36183398050505799</v>
      </c>
      <c r="L951" s="1">
        <v>15.0704243442751</v>
      </c>
      <c r="M951" s="1">
        <v>15.1295003890991</v>
      </c>
      <c r="N951" s="1">
        <v>21.4243475151304</v>
      </c>
      <c r="O951" s="1">
        <v>27.534474623471201</v>
      </c>
      <c r="P951" s="1">
        <v>0.35690946742519902</v>
      </c>
      <c r="Q951" s="1">
        <v>15.2028612890144</v>
      </c>
      <c r="R951" s="1">
        <v>15.231499671936</v>
      </c>
      <c r="S951" s="1">
        <v>21.5147565630316</v>
      </c>
      <c r="T951" s="1">
        <v>27.575869928017301</v>
      </c>
      <c r="U951" s="1">
        <v>0.35948897960124199</v>
      </c>
      <c r="V951" s="15">
        <v>278602800</v>
      </c>
      <c r="W951" s="15">
        <v>51102000</v>
      </c>
      <c r="X951" s="15">
        <v>90121788</v>
      </c>
      <c r="Y951" s="15">
        <v>42875100</v>
      </c>
      <c r="Z951" s="16">
        <v>223484000</v>
      </c>
    </row>
    <row r="952" spans="1:26" x14ac:dyDescent="0.25">
      <c r="A952" s="14">
        <v>41558</v>
      </c>
      <c r="B952" s="1">
        <v>15.2489681243896</v>
      </c>
      <c r="C952" s="1">
        <v>15.5445003509521</v>
      </c>
      <c r="D952" s="1">
        <v>21.7177410125732</v>
      </c>
      <c r="E952" s="1">
        <v>28.2547092437744</v>
      </c>
      <c r="F952" s="1">
        <v>0.357847660779953</v>
      </c>
      <c r="G952" s="1">
        <v>15.280838796556701</v>
      </c>
      <c r="H952" s="1">
        <v>15.546500205993601</v>
      </c>
      <c r="I952" s="1">
        <v>21.754850354958901</v>
      </c>
      <c r="J952" s="1">
        <v>28.2629864092887</v>
      </c>
      <c r="K952" s="1">
        <v>0.35972366801775901</v>
      </c>
      <c r="L952" s="1">
        <v>15.012254928639599</v>
      </c>
      <c r="M952" s="1">
        <v>15.1920003890991</v>
      </c>
      <c r="N952" s="1">
        <v>21.551120084243902</v>
      </c>
      <c r="O952" s="1">
        <v>27.882173635265101</v>
      </c>
      <c r="P952" s="1">
        <v>0.35409564630433898</v>
      </c>
      <c r="Q952" s="1">
        <v>15.0688804835747</v>
      </c>
      <c r="R952" s="1">
        <v>15.2384996414184</v>
      </c>
      <c r="S952" s="1">
        <v>21.569301744756999</v>
      </c>
      <c r="T952" s="1">
        <v>27.882173635265101</v>
      </c>
      <c r="U952" s="1">
        <v>0.35526814733363898</v>
      </c>
      <c r="V952" s="15">
        <v>267738800</v>
      </c>
      <c r="W952" s="15">
        <v>43262000</v>
      </c>
      <c r="X952" s="15">
        <v>56299644</v>
      </c>
      <c r="Y952" s="15">
        <v>30033300</v>
      </c>
      <c r="Z952" s="16">
        <v>213704000</v>
      </c>
    </row>
    <row r="953" spans="1:26" x14ac:dyDescent="0.25">
      <c r="A953" s="14">
        <v>41561</v>
      </c>
      <c r="B953" s="1">
        <v>15.348910331726</v>
      </c>
      <c r="C953" s="1">
        <v>15.5349998474121</v>
      </c>
      <c r="D953" s="1">
        <v>21.820354461669901</v>
      </c>
      <c r="E953" s="1">
        <v>28.519630432128899</v>
      </c>
      <c r="F953" s="1">
        <v>0.363241106271743</v>
      </c>
      <c r="G953" s="1">
        <v>15.3965626462836</v>
      </c>
      <c r="H953" s="1">
        <v>15.582500457763601</v>
      </c>
      <c r="I953" s="1">
        <v>21.8238415895636</v>
      </c>
      <c r="J953" s="1">
        <v>28.561022586882899</v>
      </c>
      <c r="K953" s="1">
        <v>0.363241106271743</v>
      </c>
      <c r="L953" s="1">
        <v>15.1419030322502</v>
      </c>
      <c r="M953" s="1">
        <v>15.3500003814697</v>
      </c>
      <c r="N953" s="1">
        <v>21.5533623341531</v>
      </c>
      <c r="O953" s="1">
        <v>27.964965452764499</v>
      </c>
      <c r="P953" s="1">
        <v>0.35690957947991298</v>
      </c>
      <c r="Q953" s="1">
        <v>15.1567559592596</v>
      </c>
      <c r="R953" s="1">
        <v>15.461000442504799</v>
      </c>
      <c r="S953" s="1">
        <v>21.5849932607141</v>
      </c>
      <c r="T953" s="1">
        <v>28.0643104137968</v>
      </c>
      <c r="U953" s="1">
        <v>0.35690957947991298</v>
      </c>
      <c r="V953" s="15">
        <v>261898000</v>
      </c>
      <c r="W953" s="15">
        <v>38782000</v>
      </c>
      <c r="X953" s="15">
        <v>49694256</v>
      </c>
      <c r="Y953" s="15">
        <v>27757900</v>
      </c>
      <c r="Z953" s="16">
        <v>166628000</v>
      </c>
    </row>
    <row r="954" spans="1:26" x14ac:dyDescent="0.25">
      <c r="A954" s="14">
        <v>41562</v>
      </c>
      <c r="B954" s="1">
        <v>15.4306020736694</v>
      </c>
      <c r="C954" s="1">
        <v>15.319999694824199</v>
      </c>
      <c r="D954" s="1">
        <v>21.967298507690401</v>
      </c>
      <c r="E954" s="1">
        <v>28.552738189697202</v>
      </c>
      <c r="F954" s="1">
        <v>0.36136505007743802</v>
      </c>
      <c r="G954" s="1">
        <v>15.5333331815746</v>
      </c>
      <c r="H954" s="1">
        <v>15.5395002365112</v>
      </c>
      <c r="I954" s="1">
        <v>22.057456988710801</v>
      </c>
      <c r="J954" s="1">
        <v>28.9666659484703</v>
      </c>
      <c r="K954" s="1">
        <v>0.36535154673082398</v>
      </c>
      <c r="L954" s="1">
        <v>15.3328235946994</v>
      </c>
      <c r="M954" s="1">
        <v>15.2629995346069</v>
      </c>
      <c r="N954" s="1">
        <v>21.7678013942182</v>
      </c>
      <c r="O954" s="1">
        <v>28.536180700384101</v>
      </c>
      <c r="P954" s="1">
        <v>0.36113053876357099</v>
      </c>
      <c r="Q954" s="1">
        <v>15.3943984718293</v>
      </c>
      <c r="R954" s="1">
        <v>15.4934997558593</v>
      </c>
      <c r="S954" s="1">
        <v>21.8116363167095</v>
      </c>
      <c r="T954" s="1">
        <v>28.7017492774788</v>
      </c>
      <c r="U954" s="1">
        <v>0.36324105672450802</v>
      </c>
      <c r="V954" s="15">
        <v>320073600</v>
      </c>
      <c r="W954" s="15">
        <v>45222000</v>
      </c>
      <c r="X954" s="15">
        <v>63612324</v>
      </c>
      <c r="Y954" s="15">
        <v>47097800</v>
      </c>
      <c r="Z954" s="16">
        <v>208820000</v>
      </c>
    </row>
    <row r="955" spans="1:26" x14ac:dyDescent="0.25">
      <c r="A955" s="14">
        <v>41563</v>
      </c>
      <c r="B955" s="1">
        <v>15.5057926177978</v>
      </c>
      <c r="C955" s="1">
        <v>15.5244998931884</v>
      </c>
      <c r="D955" s="1">
        <v>22.3662910461425</v>
      </c>
      <c r="E955" s="1">
        <v>28.6769104003906</v>
      </c>
      <c r="F955" s="1">
        <v>0.36582058668136502</v>
      </c>
      <c r="G955" s="1">
        <v>15.549731703823401</v>
      </c>
      <c r="H955" s="1">
        <v>15.539999961853001</v>
      </c>
      <c r="I955" s="1">
        <v>22.373762649145501</v>
      </c>
      <c r="J955" s="1">
        <v>28.892154571752201</v>
      </c>
      <c r="K955" s="1">
        <v>0.36722759882946898</v>
      </c>
      <c r="L955" s="1">
        <v>15.447620301942599</v>
      </c>
      <c r="M955" s="1">
        <v>15.2775001525878</v>
      </c>
      <c r="N955" s="1">
        <v>22.017109400415201</v>
      </c>
      <c r="O955" s="1">
        <v>28.610683610907</v>
      </c>
      <c r="P955" s="1">
        <v>0.363006590339784</v>
      </c>
      <c r="Q955" s="1">
        <v>15.4958906657325</v>
      </c>
      <c r="R955" s="1">
        <v>15.418999671936</v>
      </c>
      <c r="S955" s="1">
        <v>22.063434857651998</v>
      </c>
      <c r="T955" s="1">
        <v>28.643795426639901</v>
      </c>
      <c r="U955" s="1">
        <v>0.36347558507094302</v>
      </c>
      <c r="V955" s="15">
        <v>251101200</v>
      </c>
      <c r="W955" s="15">
        <v>43414000</v>
      </c>
      <c r="X955" s="15">
        <v>80223696</v>
      </c>
      <c r="Y955" s="15">
        <v>35111600</v>
      </c>
      <c r="Z955" s="16">
        <v>210072000</v>
      </c>
    </row>
    <row r="956" spans="1:26" x14ac:dyDescent="0.25">
      <c r="A956" s="14">
        <v>41564</v>
      </c>
      <c r="B956" s="1">
        <v>15.610684394836399</v>
      </c>
      <c r="C956" s="1">
        <v>15.538499832153301</v>
      </c>
      <c r="D956" s="1">
        <v>22.136159896850501</v>
      </c>
      <c r="E956" s="1">
        <v>28.9087104797363</v>
      </c>
      <c r="F956" s="1">
        <v>0.36652407050132702</v>
      </c>
      <c r="G956" s="1">
        <v>15.619348600598199</v>
      </c>
      <c r="H956" s="1">
        <v>15.550000190734799</v>
      </c>
      <c r="I956" s="1">
        <v>22.3381456336501</v>
      </c>
      <c r="J956" s="1">
        <v>28.9666632659744</v>
      </c>
      <c r="K956" s="1">
        <v>0.36746208786131701</v>
      </c>
      <c r="L956" s="1">
        <v>15.4615404126864</v>
      </c>
      <c r="M956" s="1">
        <v>15.262000083923301</v>
      </c>
      <c r="N956" s="1">
        <v>22.059946134839699</v>
      </c>
      <c r="O956" s="1">
        <v>28.453390618855</v>
      </c>
      <c r="P956" s="1">
        <v>0.36300656829926398</v>
      </c>
      <c r="Q956" s="1">
        <v>15.470822664024199</v>
      </c>
      <c r="R956" s="1">
        <v>15.3535003662109</v>
      </c>
      <c r="S956" s="1">
        <v>22.2407642296013</v>
      </c>
      <c r="T956" s="1">
        <v>28.519620569974101</v>
      </c>
      <c r="U956" s="1">
        <v>0.36300656829926398</v>
      </c>
      <c r="V956" s="15">
        <v>253593200</v>
      </c>
      <c r="W956" s="15">
        <v>52968000</v>
      </c>
      <c r="X956" s="15">
        <v>170093736</v>
      </c>
      <c r="Y956" s="15">
        <v>31359200</v>
      </c>
      <c r="Z956" s="16">
        <v>213324000</v>
      </c>
    </row>
    <row r="957" spans="1:26" x14ac:dyDescent="0.25">
      <c r="A957" s="14">
        <v>41565</v>
      </c>
      <c r="B957" s="1">
        <v>15.7465286254882</v>
      </c>
      <c r="C957" s="1">
        <v>16.4465007781982</v>
      </c>
      <c r="D957" s="1">
        <v>25.190128326416001</v>
      </c>
      <c r="E957" s="1">
        <v>28.941820144653299</v>
      </c>
      <c r="F957" s="1">
        <v>0.37074521183967502</v>
      </c>
      <c r="G957" s="1">
        <v>15.7579773448547</v>
      </c>
      <c r="H957" s="1">
        <v>16.594499588012599</v>
      </c>
      <c r="I957" s="1">
        <v>25.290998764923099</v>
      </c>
      <c r="J957" s="1">
        <v>28.966657950774302</v>
      </c>
      <c r="K957" s="1">
        <v>0.37191771299464799</v>
      </c>
      <c r="L957" s="1">
        <v>15.6481304519953</v>
      </c>
      <c r="M957" s="1">
        <v>15.837499618530201</v>
      </c>
      <c r="N957" s="1">
        <v>24.258397019199499</v>
      </c>
      <c r="O957" s="1">
        <v>28.420273586371302</v>
      </c>
      <c r="P957" s="1">
        <v>0.36441371119375199</v>
      </c>
      <c r="Q957" s="1">
        <v>15.6567946603727</v>
      </c>
      <c r="R957" s="1">
        <v>15.968000411987299</v>
      </c>
      <c r="S957" s="1">
        <v>24.3226535652393</v>
      </c>
      <c r="T957" s="1">
        <v>28.8259209094795</v>
      </c>
      <c r="U957" s="1">
        <v>0.36582069580693899</v>
      </c>
      <c r="V957" s="15">
        <v>290542000</v>
      </c>
      <c r="W957" s="15">
        <v>119396000</v>
      </c>
      <c r="X957" s="15">
        <v>462193344</v>
      </c>
      <c r="Y957" s="15">
        <v>41811700</v>
      </c>
      <c r="Z957" s="16">
        <v>255068000</v>
      </c>
    </row>
    <row r="958" spans="1:26" x14ac:dyDescent="0.25">
      <c r="A958" s="14">
        <v>41568</v>
      </c>
      <c r="B958" s="1">
        <v>16.132383346557599</v>
      </c>
      <c r="C958" s="1">
        <v>16.32200050354</v>
      </c>
      <c r="D958" s="1">
        <v>24.988142013549801</v>
      </c>
      <c r="E958" s="1">
        <v>28.9666728973388</v>
      </c>
      <c r="F958" s="1">
        <v>0.37168312072753901</v>
      </c>
      <c r="G958" s="1">
        <v>16.223355032391201</v>
      </c>
      <c r="H958" s="1">
        <v>16.5</v>
      </c>
      <c r="I958" s="1">
        <v>25.379165392170201</v>
      </c>
      <c r="J958" s="1">
        <v>29.140521839804101</v>
      </c>
      <c r="K958" s="1">
        <v>0.37543510655229001</v>
      </c>
      <c r="L958" s="1">
        <v>15.827904997513899</v>
      </c>
      <c r="M958" s="1">
        <v>16.190000534057599</v>
      </c>
      <c r="N958" s="1">
        <v>24.894743180238802</v>
      </c>
      <c r="O958" s="1">
        <v>28.900442924198401</v>
      </c>
      <c r="P958" s="1">
        <v>0.37051061991581202</v>
      </c>
      <c r="Q958" s="1">
        <v>15.8356404827344</v>
      </c>
      <c r="R958" s="1">
        <v>16.494499206542901</v>
      </c>
      <c r="S958" s="1">
        <v>25.191373030441401</v>
      </c>
      <c r="T958" s="1">
        <v>28.958392571686801</v>
      </c>
      <c r="U958" s="1">
        <v>0.37520062316271902</v>
      </c>
      <c r="V958" s="15">
        <v>398106800</v>
      </c>
      <c r="W958" s="15">
        <v>50446000</v>
      </c>
      <c r="X958" s="15">
        <v>144986868</v>
      </c>
      <c r="Y958" s="15">
        <v>27433500</v>
      </c>
      <c r="Z958" s="16">
        <v>195008000</v>
      </c>
    </row>
    <row r="959" spans="1:26" x14ac:dyDescent="0.25">
      <c r="A959" s="14">
        <v>41569</v>
      </c>
      <c r="B959" s="1">
        <v>16.0862827301025</v>
      </c>
      <c r="C959" s="1">
        <v>16.627000808715799</v>
      </c>
      <c r="D959" s="1">
        <v>25.0802917480468</v>
      </c>
      <c r="E959" s="1">
        <v>28.627241134643501</v>
      </c>
      <c r="F959" s="1">
        <v>0.36980706453323298</v>
      </c>
      <c r="G959" s="1">
        <v>16.3517730589896</v>
      </c>
      <c r="H959" s="1">
        <v>16.8554992675781</v>
      </c>
      <c r="I959" s="1">
        <v>25.229727603207401</v>
      </c>
      <c r="J959" s="1">
        <v>29.057723161885601</v>
      </c>
      <c r="K959" s="1">
        <v>0.37191755453110997</v>
      </c>
      <c r="L959" s="1">
        <v>15.719918734609299</v>
      </c>
      <c r="M959" s="1">
        <v>16.284000396728501</v>
      </c>
      <c r="N959" s="1">
        <v>24.801097536704301</v>
      </c>
      <c r="O959" s="1">
        <v>28.5775686739535</v>
      </c>
      <c r="P959" s="1">
        <v>0.366524045925332</v>
      </c>
      <c r="Q959" s="1">
        <v>16.288649761636702</v>
      </c>
      <c r="R959" s="1">
        <v>16.385999679565401</v>
      </c>
      <c r="S959" s="1">
        <v>25.030481061842</v>
      </c>
      <c r="T959" s="1">
        <v>28.9914963723167</v>
      </c>
      <c r="U959" s="1">
        <v>0.37168307117280203</v>
      </c>
      <c r="V959" s="15">
        <v>534063600</v>
      </c>
      <c r="W959" s="15">
        <v>78710000</v>
      </c>
      <c r="X959" s="15">
        <v>88255656</v>
      </c>
      <c r="Y959" s="15">
        <v>40438500</v>
      </c>
      <c r="Z959" s="16">
        <v>179452000</v>
      </c>
    </row>
    <row r="960" spans="1:26" x14ac:dyDescent="0.25">
      <c r="A960" s="14">
        <v>41570</v>
      </c>
      <c r="B960" s="1">
        <v>16.243778228759702</v>
      </c>
      <c r="C960" s="1">
        <v>16.337999343871999</v>
      </c>
      <c r="D960" s="1">
        <v>25.688249588012599</v>
      </c>
      <c r="E960" s="1">
        <v>27.948402404785099</v>
      </c>
      <c r="F960" s="1">
        <v>0.363475531339645</v>
      </c>
      <c r="G960" s="1">
        <v>16.265748594905101</v>
      </c>
      <c r="H960" s="1">
        <v>16.586000442504801</v>
      </c>
      <c r="I960" s="1">
        <v>25.7714357174399</v>
      </c>
      <c r="J960" s="1">
        <v>28.552739744559499</v>
      </c>
      <c r="K960" s="1">
        <v>0.369103551145463</v>
      </c>
      <c r="L960" s="1">
        <v>16.059357702888398</v>
      </c>
      <c r="M960" s="1">
        <v>16.202999114990199</v>
      </c>
      <c r="N960" s="1">
        <v>24.921643334248799</v>
      </c>
      <c r="O960" s="1">
        <v>27.873895277827899</v>
      </c>
      <c r="P960" s="1">
        <v>0.36230303070775999</v>
      </c>
      <c r="Q960" s="1">
        <v>16.059357702888398</v>
      </c>
      <c r="R960" s="1">
        <v>16.541999816894499</v>
      </c>
      <c r="S960" s="1">
        <v>24.930859450774101</v>
      </c>
      <c r="T960" s="1">
        <v>28.436837313056198</v>
      </c>
      <c r="U960" s="1">
        <v>0.369103551145463</v>
      </c>
      <c r="V960" s="15">
        <v>313723200</v>
      </c>
      <c r="W960" s="15">
        <v>56364000</v>
      </c>
      <c r="X960" s="15">
        <v>106421472</v>
      </c>
      <c r="Y960" s="15">
        <v>58600500</v>
      </c>
      <c r="Z960" s="16">
        <v>252216000</v>
      </c>
    </row>
    <row r="961" spans="1:26" x14ac:dyDescent="0.25">
      <c r="A961" s="14">
        <v>41571</v>
      </c>
      <c r="B961" s="1">
        <v>16.4588298797607</v>
      </c>
      <c r="C961" s="1">
        <v>16.610500335693299</v>
      </c>
      <c r="D961" s="1">
        <v>25.5422973632812</v>
      </c>
      <c r="E961" s="1">
        <v>27.915285110473601</v>
      </c>
      <c r="F961" s="1">
        <v>0.36089599132537797</v>
      </c>
      <c r="G961" s="1">
        <v>16.4761582915148</v>
      </c>
      <c r="H961" s="1">
        <v>16.632499694824201</v>
      </c>
      <c r="I961" s="1">
        <v>25.9163862486349</v>
      </c>
      <c r="J961" s="1">
        <v>28.229867888834999</v>
      </c>
      <c r="K961" s="1">
        <v>0.36675849358491702</v>
      </c>
      <c r="L961" s="1">
        <v>16.1661109318634</v>
      </c>
      <c r="M961" s="1">
        <v>16.337499618530199</v>
      </c>
      <c r="N961" s="1">
        <v>25.5236183558732</v>
      </c>
      <c r="O961" s="1">
        <v>27.7911055372135</v>
      </c>
      <c r="P961" s="1">
        <v>0.36019248546331001</v>
      </c>
      <c r="Q961" s="1">
        <v>16.2450142006048</v>
      </c>
      <c r="R961" s="1">
        <v>16.481500625610298</v>
      </c>
      <c r="S961" s="1">
        <v>25.699704067882699</v>
      </c>
      <c r="T961" s="1">
        <v>27.998069387301801</v>
      </c>
      <c r="U961" s="1">
        <v>0.36441349268110101</v>
      </c>
      <c r="V961" s="15">
        <v>384764800</v>
      </c>
      <c r="W961" s="15">
        <v>117694000</v>
      </c>
      <c r="X961" s="15">
        <v>83600316</v>
      </c>
      <c r="Y961" s="15">
        <v>53209700</v>
      </c>
      <c r="Z961" s="16">
        <v>236436000</v>
      </c>
    </row>
    <row r="962" spans="1:26" x14ac:dyDescent="0.25">
      <c r="A962" s="14">
        <v>41572</v>
      </c>
      <c r="B962" s="1">
        <v>16.274723052978501</v>
      </c>
      <c r="C962" s="1">
        <v>18.169500350952099</v>
      </c>
      <c r="D962" s="1">
        <v>25.284519195556602</v>
      </c>
      <c r="E962" s="1">
        <v>29.579280853271399</v>
      </c>
      <c r="F962" s="1">
        <v>0.35737869143486001</v>
      </c>
      <c r="G962" s="1">
        <v>16.499676814393801</v>
      </c>
      <c r="H962" s="1">
        <v>18.420000076293899</v>
      </c>
      <c r="I962" s="1">
        <v>25.623738673020199</v>
      </c>
      <c r="J962" s="1">
        <v>30.0428811362553</v>
      </c>
      <c r="K962" s="1">
        <v>0.363006685594842</v>
      </c>
      <c r="L962" s="1">
        <v>16.248421407700999</v>
      </c>
      <c r="M962" s="1">
        <v>17.6310005187988</v>
      </c>
      <c r="N962" s="1">
        <v>25.173439855754701</v>
      </c>
      <c r="O962" s="1">
        <v>29.3640397821116</v>
      </c>
      <c r="P962" s="1">
        <v>0.35620619032197798</v>
      </c>
      <c r="Q962" s="1">
        <v>16.440575781363901</v>
      </c>
      <c r="R962" s="1">
        <v>17.9300003051757</v>
      </c>
      <c r="S962" s="1">
        <v>25.623738673020199</v>
      </c>
      <c r="T962" s="1">
        <v>29.7034604591835</v>
      </c>
      <c r="U962" s="1">
        <v>0.36277220214504402</v>
      </c>
      <c r="V962" s="15">
        <v>337792000</v>
      </c>
      <c r="W962" s="15">
        <v>240736000</v>
      </c>
      <c r="X962" s="15">
        <v>81138780</v>
      </c>
      <c r="Y962" s="15">
        <v>113494000</v>
      </c>
      <c r="Z962" s="16">
        <v>330492000</v>
      </c>
    </row>
    <row r="963" spans="1:26" x14ac:dyDescent="0.25">
      <c r="A963" s="14">
        <v>41575</v>
      </c>
      <c r="B963" s="1">
        <v>16.3960151672363</v>
      </c>
      <c r="C963" s="1">
        <v>17.908000946044901</v>
      </c>
      <c r="D963" s="1">
        <v>25.2795391082763</v>
      </c>
      <c r="E963" s="1">
        <v>29.446823120117099</v>
      </c>
      <c r="F963" s="1">
        <v>0.35667514801025302</v>
      </c>
      <c r="G963" s="1">
        <v>16.4306719897736</v>
      </c>
      <c r="H963" s="1">
        <v>18.1375007629394</v>
      </c>
      <c r="I963" s="1">
        <v>25.489495697519999</v>
      </c>
      <c r="J963" s="1">
        <v>29.5792798883604</v>
      </c>
      <c r="K963" s="1">
        <v>0.35855115518630898</v>
      </c>
      <c r="L963" s="1">
        <v>16.189625956042502</v>
      </c>
      <c r="M963" s="1">
        <v>17.860000610351499</v>
      </c>
      <c r="N963" s="1">
        <v>25.229477852159601</v>
      </c>
      <c r="O963" s="1">
        <v>29.198467074413301</v>
      </c>
      <c r="P963" s="1">
        <v>0.351750632667435</v>
      </c>
      <c r="Q963" s="1">
        <v>16.370022550333299</v>
      </c>
      <c r="R963" s="1">
        <v>17.9960002899169</v>
      </c>
      <c r="S963" s="1">
        <v>25.284520176684101</v>
      </c>
      <c r="T963" s="1">
        <v>29.479938101682599</v>
      </c>
      <c r="U963" s="1">
        <v>0.35690963143561799</v>
      </c>
      <c r="V963" s="15">
        <v>550440800</v>
      </c>
      <c r="W963" s="15">
        <v>72716000</v>
      </c>
      <c r="X963" s="15">
        <v>46301652</v>
      </c>
      <c r="Y963" s="15">
        <v>38383600</v>
      </c>
      <c r="Z963" s="16">
        <v>394024000</v>
      </c>
    </row>
    <row r="964" spans="1:26" x14ac:dyDescent="0.25">
      <c r="A964" s="14">
        <v>41576</v>
      </c>
      <c r="B964" s="1">
        <v>15.9875783920288</v>
      </c>
      <c r="C964" s="1">
        <v>18.1350002288818</v>
      </c>
      <c r="D964" s="1">
        <v>25.8085422515869</v>
      </c>
      <c r="E964" s="1">
        <v>29.405433654785099</v>
      </c>
      <c r="F964" s="1">
        <v>0.35714411735534601</v>
      </c>
      <c r="G964" s="1">
        <v>16.685960420470899</v>
      </c>
      <c r="H964" s="1">
        <v>18.1445007324218</v>
      </c>
      <c r="I964" s="1">
        <v>25.825975991021501</v>
      </c>
      <c r="J964" s="1">
        <v>29.5710054196987</v>
      </c>
      <c r="K964" s="1">
        <v>0.357847623490544</v>
      </c>
      <c r="L964" s="1">
        <v>15.9213615419488</v>
      </c>
      <c r="M964" s="1">
        <v>17.814500808715799</v>
      </c>
      <c r="N964" s="1">
        <v>25.242181105817298</v>
      </c>
      <c r="O964" s="1">
        <v>29.190189412991899</v>
      </c>
      <c r="P964" s="1">
        <v>0.352923108498787</v>
      </c>
      <c r="Q964" s="1">
        <v>16.593750936627401</v>
      </c>
      <c r="R964" s="1">
        <v>17.947999954223601</v>
      </c>
      <c r="S964" s="1">
        <v>25.381652919567099</v>
      </c>
      <c r="T964" s="1">
        <v>29.496498283388501</v>
      </c>
      <c r="U964" s="1">
        <v>0.35620612781150002</v>
      </c>
      <c r="V964" s="15">
        <v>635807200</v>
      </c>
      <c r="W964" s="15">
        <v>43708000</v>
      </c>
      <c r="X964" s="15">
        <v>64135800</v>
      </c>
      <c r="Y964" s="15">
        <v>31702200</v>
      </c>
      <c r="Z964" s="16">
        <v>387952000</v>
      </c>
    </row>
    <row r="965" spans="1:26" x14ac:dyDescent="0.25">
      <c r="A965" s="14">
        <v>41577</v>
      </c>
      <c r="B965" s="1">
        <v>16.241926193237301</v>
      </c>
      <c r="C965" s="1">
        <v>18.054000854492099</v>
      </c>
      <c r="D965" s="1">
        <v>25.663587570190401</v>
      </c>
      <c r="E965" s="1">
        <v>29.421989440917901</v>
      </c>
      <c r="F965" s="1">
        <v>0.35690942406654302</v>
      </c>
      <c r="G965" s="1">
        <v>16.322995954160501</v>
      </c>
      <c r="H965" s="1">
        <v>18.25</v>
      </c>
      <c r="I965" s="1">
        <v>25.840172515286401</v>
      </c>
      <c r="J965" s="1">
        <v>29.628953345553501</v>
      </c>
      <c r="K965" s="1">
        <v>0.35995793046208302</v>
      </c>
      <c r="L965" s="1">
        <v>15.9980955596152</v>
      </c>
      <c r="M965" s="1">
        <v>17.932500839233398</v>
      </c>
      <c r="N965" s="1">
        <v>25.5535048221784</v>
      </c>
      <c r="O965" s="1">
        <v>29.330924817595299</v>
      </c>
      <c r="P965" s="1">
        <v>0.35386091767100297</v>
      </c>
      <c r="Q965" s="1">
        <v>16.078238251846798</v>
      </c>
      <c r="R965" s="1">
        <v>18.1310005187988</v>
      </c>
      <c r="S965" s="1">
        <v>25.8381793286642</v>
      </c>
      <c r="T965" s="1">
        <v>29.413709116242099</v>
      </c>
      <c r="U965" s="1">
        <v>0.35831643561975002</v>
      </c>
      <c r="V965" s="15">
        <v>354163600</v>
      </c>
      <c r="W965" s="15">
        <v>90044000</v>
      </c>
      <c r="X965" s="15">
        <v>52911036</v>
      </c>
      <c r="Y965" s="15">
        <v>36997700</v>
      </c>
      <c r="Z965" s="16">
        <v>204032000</v>
      </c>
    </row>
    <row r="966" spans="1:26" x14ac:dyDescent="0.25">
      <c r="A966" s="14">
        <v>41578</v>
      </c>
      <c r="B966" s="1">
        <v>16.1738471984863</v>
      </c>
      <c r="C966" s="1">
        <v>18.201499938964801</v>
      </c>
      <c r="D966" s="1">
        <v>25.667575836181602</v>
      </c>
      <c r="E966" s="1">
        <v>29.314348220825099</v>
      </c>
      <c r="F966" s="1">
        <v>0.35620611906051602</v>
      </c>
      <c r="G966" s="1">
        <v>16.322064136550999</v>
      </c>
      <c r="H966" s="1">
        <v>18.299999237060501</v>
      </c>
      <c r="I966" s="1">
        <v>25.9400463658123</v>
      </c>
      <c r="J966" s="1">
        <v>29.546146632377901</v>
      </c>
      <c r="K966" s="1">
        <v>0.35995810509835002</v>
      </c>
      <c r="L966" s="1">
        <v>16.129599094065298</v>
      </c>
      <c r="M966" s="1">
        <v>17.9500007629394</v>
      </c>
      <c r="N966" s="1">
        <v>25.502946202133302</v>
      </c>
      <c r="O966" s="1">
        <v>29.256398617936998</v>
      </c>
      <c r="P966" s="1">
        <v>0.35550261294260099</v>
      </c>
      <c r="Q966" s="1">
        <v>16.245016645494701</v>
      </c>
      <c r="R966" s="1">
        <v>18.086500167846602</v>
      </c>
      <c r="S966" s="1">
        <v>25.626480121545701</v>
      </c>
      <c r="T966" s="1">
        <v>29.521311990573398</v>
      </c>
      <c r="U966" s="1">
        <v>0.35737861993883102</v>
      </c>
      <c r="V966" s="15">
        <v>275696400</v>
      </c>
      <c r="W966" s="15">
        <v>49336000</v>
      </c>
      <c r="X966" s="15">
        <v>65534400</v>
      </c>
      <c r="Y966" s="15">
        <v>41682300</v>
      </c>
      <c r="Z966" s="16">
        <v>293368000</v>
      </c>
    </row>
    <row r="967" spans="1:26" x14ac:dyDescent="0.25">
      <c r="A967" s="14">
        <v>41579</v>
      </c>
      <c r="B967" s="1">
        <v>16.091228485107401</v>
      </c>
      <c r="C967" s="1">
        <v>17.9500007629394</v>
      </c>
      <c r="D967" s="1">
        <v>25.579408645629801</v>
      </c>
      <c r="E967" s="1">
        <v>29.413713455200099</v>
      </c>
      <c r="F967" s="1">
        <v>0.357847660779953</v>
      </c>
      <c r="G967" s="1">
        <v>16.238825704776499</v>
      </c>
      <c r="H967" s="1">
        <v>18.288499832153299</v>
      </c>
      <c r="I967" s="1">
        <v>25.8025658363376</v>
      </c>
      <c r="J967" s="1">
        <v>29.546170247385501</v>
      </c>
      <c r="K967" s="1">
        <v>0.35948915663004699</v>
      </c>
      <c r="L967" s="1">
        <v>15.9615777230226</v>
      </c>
      <c r="M967" s="1">
        <v>17.8050003051757</v>
      </c>
      <c r="N967" s="1">
        <v>25.531090001792101</v>
      </c>
      <c r="O967" s="1">
        <v>29.297814156790299</v>
      </c>
      <c r="P967" s="1">
        <v>0.35526814733363898</v>
      </c>
      <c r="Q967" s="1">
        <v>16.214690528623699</v>
      </c>
      <c r="R967" s="1">
        <v>18.281499862670898</v>
      </c>
      <c r="S967" s="1">
        <v>25.6977128226258</v>
      </c>
      <c r="T967" s="1">
        <v>29.529612753609999</v>
      </c>
      <c r="U967" s="1">
        <v>0.35808214421303503</v>
      </c>
      <c r="V967" s="15">
        <v>274890000</v>
      </c>
      <c r="W967" s="15">
        <v>66620000</v>
      </c>
      <c r="X967" s="15">
        <v>51280668</v>
      </c>
      <c r="Y967" s="15">
        <v>40264600</v>
      </c>
      <c r="Z967" s="16">
        <v>206136000</v>
      </c>
    </row>
    <row r="968" spans="1:26" x14ac:dyDescent="0.25">
      <c r="A968" s="14">
        <v>41582</v>
      </c>
      <c r="B968" s="1">
        <v>16.299175262451101</v>
      </c>
      <c r="C968" s="1">
        <v>17.9370002746582</v>
      </c>
      <c r="D968" s="1">
        <v>25.556245803833001</v>
      </c>
      <c r="E968" s="1">
        <v>29.753126144409102</v>
      </c>
      <c r="F968" s="1">
        <v>0.34752967953681901</v>
      </c>
      <c r="G968" s="1">
        <v>16.301341728516501</v>
      </c>
      <c r="H968" s="1">
        <v>18.049999237060501</v>
      </c>
      <c r="I968" s="1">
        <v>25.712156668794702</v>
      </c>
      <c r="J968" s="1">
        <v>29.786241123013799</v>
      </c>
      <c r="K968" s="1">
        <v>0.35902020787095901</v>
      </c>
      <c r="L968" s="1">
        <v>16.053488756473101</v>
      </c>
      <c r="M968" s="1">
        <v>17.7199993133544</v>
      </c>
      <c r="N968" s="1">
        <v>25.454629346230501</v>
      </c>
      <c r="O968" s="1">
        <v>29.430262998058598</v>
      </c>
      <c r="P968" s="1">
        <v>0.34682617323805398</v>
      </c>
      <c r="Q968" s="1">
        <v>16.1243475653344</v>
      </c>
      <c r="R968" s="1">
        <v>18.0060005187988</v>
      </c>
      <c r="S968" s="1">
        <v>25.690487881297098</v>
      </c>
      <c r="T968" s="1">
        <v>29.463377976663299</v>
      </c>
      <c r="U968" s="1">
        <v>0.35902020787095901</v>
      </c>
      <c r="V968" s="15">
        <v>244627600</v>
      </c>
      <c r="W968" s="15">
        <v>38768000</v>
      </c>
      <c r="X968" s="15">
        <v>45506448</v>
      </c>
      <c r="Y968" s="15">
        <v>28060700</v>
      </c>
      <c r="Z968" s="16">
        <v>410264000</v>
      </c>
    </row>
    <row r="969" spans="1:26" x14ac:dyDescent="0.25">
      <c r="A969" s="14">
        <v>41583</v>
      </c>
      <c r="B969" s="1">
        <v>16.2589416503906</v>
      </c>
      <c r="C969" s="1">
        <v>17.944499969482401</v>
      </c>
      <c r="D969" s="1">
        <v>25.441928863525298</v>
      </c>
      <c r="E969" s="1">
        <v>30.332633972167901</v>
      </c>
      <c r="F969" s="1">
        <v>0.34706050157546903</v>
      </c>
      <c r="G969" s="1">
        <v>16.365385977033501</v>
      </c>
      <c r="H969" s="1">
        <v>18.008499145507798</v>
      </c>
      <c r="I969" s="1">
        <v>25.694224553965601</v>
      </c>
      <c r="J969" s="1">
        <v>30.390583621639401</v>
      </c>
      <c r="K969" s="1">
        <v>0.34870199677024899</v>
      </c>
      <c r="L969" s="1">
        <v>16.183131899490199</v>
      </c>
      <c r="M969" s="1">
        <v>17.742000579833899</v>
      </c>
      <c r="N969" s="1">
        <v>25.339813156633799</v>
      </c>
      <c r="O969" s="1">
        <v>29.612400358722699</v>
      </c>
      <c r="P969" s="1">
        <v>0.34166699340294998</v>
      </c>
      <c r="Q969" s="1">
        <v>16.2320219590082</v>
      </c>
      <c r="R969" s="1">
        <v>17.839000701904201</v>
      </c>
      <c r="S969" s="1">
        <v>25.412788472097098</v>
      </c>
      <c r="T969" s="1">
        <v>29.628957852574398</v>
      </c>
      <c r="U969" s="1">
        <v>0.34541900638069001</v>
      </c>
      <c r="V969" s="15">
        <v>265213200</v>
      </c>
      <c r="W969" s="15">
        <v>40142000</v>
      </c>
      <c r="X969" s="15">
        <v>47208744</v>
      </c>
      <c r="Y969" s="15">
        <v>51681900</v>
      </c>
      <c r="Z969" s="16">
        <v>422368000</v>
      </c>
    </row>
    <row r="970" spans="1:26" x14ac:dyDescent="0.25">
      <c r="A970" s="14">
        <v>41584</v>
      </c>
      <c r="B970" s="1">
        <v>16.212875366210898</v>
      </c>
      <c r="C970" s="1">
        <v>17.8090000152587</v>
      </c>
      <c r="D970" s="1">
        <v>25.472558975219702</v>
      </c>
      <c r="E970" s="1">
        <v>31.607524871826101</v>
      </c>
      <c r="F970" s="1">
        <v>0.34940561652183499</v>
      </c>
      <c r="G970" s="1">
        <v>16.335502430967299</v>
      </c>
      <c r="H970" s="1">
        <v>18.143499374389599</v>
      </c>
      <c r="I970" s="1">
        <v>25.578410474058298</v>
      </c>
      <c r="J970" s="1">
        <v>31.640639851457401</v>
      </c>
      <c r="K970" s="1">
        <v>0.34964012789232102</v>
      </c>
      <c r="L970" s="1">
        <v>16.128219059398202</v>
      </c>
      <c r="M970" s="1">
        <v>17.725000381469702</v>
      </c>
      <c r="N970" s="1">
        <v>25.288754895774002</v>
      </c>
      <c r="O970" s="1">
        <v>30.6803275482795</v>
      </c>
      <c r="P970" s="1">
        <v>0.34354311180595698</v>
      </c>
      <c r="Q970" s="1">
        <v>16.3134037955768</v>
      </c>
      <c r="R970" s="1">
        <v>18.022499084472599</v>
      </c>
      <c r="S970" s="1">
        <v>25.543542995656001</v>
      </c>
      <c r="T970" s="1">
        <v>30.829341798601799</v>
      </c>
      <c r="U970" s="1">
        <v>0.34706061463548399</v>
      </c>
      <c r="V970" s="15">
        <v>223375600</v>
      </c>
      <c r="W970" s="15">
        <v>45646000</v>
      </c>
      <c r="X970" s="15">
        <v>36479484</v>
      </c>
      <c r="Y970" s="15">
        <v>88948800</v>
      </c>
      <c r="Z970" s="16">
        <v>198044000</v>
      </c>
    </row>
    <row r="971" spans="1:26" x14ac:dyDescent="0.25">
      <c r="A971" s="14">
        <v>41585</v>
      </c>
      <c r="B971" s="1">
        <v>15.950502395629799</v>
      </c>
      <c r="C971" s="1">
        <v>17.177999496459901</v>
      </c>
      <c r="D971" s="1">
        <v>25.103954315185501</v>
      </c>
      <c r="E971" s="1">
        <v>31.044580459594702</v>
      </c>
      <c r="F971" s="1">
        <v>0.34119805693626398</v>
      </c>
      <c r="G971" s="1">
        <v>16.2835244243978</v>
      </c>
      <c r="H971" s="1">
        <v>17.895000457763601</v>
      </c>
      <c r="I971" s="1">
        <v>25.501951958036599</v>
      </c>
      <c r="J971" s="1">
        <v>31.4667853643172</v>
      </c>
      <c r="K971" s="1">
        <v>0.34917105092991002</v>
      </c>
      <c r="L971" s="1">
        <v>15.9470799744171</v>
      </c>
      <c r="M971" s="1">
        <v>17.093999862670898</v>
      </c>
      <c r="N971" s="1">
        <v>25.096232140022899</v>
      </c>
      <c r="O971" s="1">
        <v>30.986630828711501</v>
      </c>
      <c r="P971" s="1">
        <v>0.34049455088867803</v>
      </c>
      <c r="Q971" s="1">
        <v>16.171169610471502</v>
      </c>
      <c r="R971" s="1">
        <v>17.7929992675781</v>
      </c>
      <c r="S971" s="1">
        <v>25.469075765401101</v>
      </c>
      <c r="T971" s="1">
        <v>31.425393221974701</v>
      </c>
      <c r="U971" s="1">
        <v>0.34823306150287803</v>
      </c>
      <c r="V971" s="15">
        <v>262620400</v>
      </c>
      <c r="W971" s="15">
        <v>84926000</v>
      </c>
      <c r="X971" s="15">
        <v>67116816</v>
      </c>
      <c r="Y971" s="15">
        <v>60437400</v>
      </c>
      <c r="Z971" s="16">
        <v>553076000</v>
      </c>
    </row>
    <row r="972" spans="1:26" x14ac:dyDescent="0.25">
      <c r="A972" s="14">
        <v>41586</v>
      </c>
      <c r="B972" s="1">
        <v>16.2016792297363</v>
      </c>
      <c r="C972" s="1">
        <v>17.515499114990199</v>
      </c>
      <c r="D972" s="1">
        <v>25.3051948547363</v>
      </c>
      <c r="E972" s="1">
        <v>31.276372909545898</v>
      </c>
      <c r="F972" s="1">
        <v>0.36488273739814697</v>
      </c>
      <c r="G972" s="1">
        <v>16.2194196479869</v>
      </c>
      <c r="H972" s="1">
        <v>17.5524997711181</v>
      </c>
      <c r="I972" s="1">
        <v>25.366712194577001</v>
      </c>
      <c r="J972" s="1">
        <v>31.276372909545898</v>
      </c>
      <c r="K972" s="1">
        <v>0.36605523865380502</v>
      </c>
      <c r="L972" s="1">
        <v>15.953624201381199</v>
      </c>
      <c r="M972" s="1">
        <v>17.201999664306602</v>
      </c>
      <c r="N972" s="1">
        <v>25.117653054911901</v>
      </c>
      <c r="O972" s="1">
        <v>30.9121177064414</v>
      </c>
      <c r="P972" s="1">
        <v>0.35034369946428401</v>
      </c>
      <c r="Q972" s="1">
        <v>16.015560251681499</v>
      </c>
      <c r="R972" s="1">
        <v>17.297500610351499</v>
      </c>
      <c r="S972" s="1">
        <v>25.1238793910331</v>
      </c>
      <c r="T972" s="1">
        <v>31.185308319265399</v>
      </c>
      <c r="U972" s="1">
        <v>0.35175071215292703</v>
      </c>
      <c r="V972" s="15">
        <v>279316800</v>
      </c>
      <c r="W972" s="15">
        <v>53138000</v>
      </c>
      <c r="X972" s="15">
        <v>51580368</v>
      </c>
      <c r="Y972" s="15">
        <v>36737800</v>
      </c>
      <c r="Z972" s="16">
        <v>734532000</v>
      </c>
    </row>
    <row r="973" spans="1:26" x14ac:dyDescent="0.25">
      <c r="A973" s="14">
        <v>41589</v>
      </c>
      <c r="B973" s="1">
        <v>16.154680252075099</v>
      </c>
      <c r="C973" s="1">
        <v>17.718999862670898</v>
      </c>
      <c r="D973" s="1">
        <v>25.169702529907202</v>
      </c>
      <c r="E973" s="1">
        <v>31.1190872192382</v>
      </c>
      <c r="F973" s="1">
        <v>0.36793121695518399</v>
      </c>
      <c r="G973" s="1">
        <v>16.236223332719302</v>
      </c>
      <c r="H973" s="1">
        <v>17.768499374389599</v>
      </c>
      <c r="I973" s="1">
        <v>25.302701229409099</v>
      </c>
      <c r="J973" s="1">
        <v>31.276378621528501</v>
      </c>
      <c r="K973" s="1">
        <v>0.36886920670316398</v>
      </c>
      <c r="L973" s="1">
        <v>16.010266987520499</v>
      </c>
      <c r="M973" s="1">
        <v>17.402999877929599</v>
      </c>
      <c r="N973" s="1">
        <v>25.105197315917302</v>
      </c>
      <c r="O973" s="1">
        <v>30.920400517066</v>
      </c>
      <c r="P973" s="1">
        <v>0.36277221743203197</v>
      </c>
      <c r="Q973" s="1">
        <v>16.1839362299466</v>
      </c>
      <c r="R973" s="1">
        <v>17.529499053955</v>
      </c>
      <c r="S973" s="1">
        <v>25.142805900113402</v>
      </c>
      <c r="T973" s="1">
        <v>31.201871502966199</v>
      </c>
      <c r="U973" s="1">
        <v>0.36347569576569999</v>
      </c>
      <c r="V973" s="15">
        <v>227452400</v>
      </c>
      <c r="W973" s="15">
        <v>45234000</v>
      </c>
      <c r="X973" s="15">
        <v>44459496</v>
      </c>
      <c r="Y973" s="15">
        <v>26872500</v>
      </c>
      <c r="Z973" s="16">
        <v>297624000</v>
      </c>
    </row>
    <row r="974" spans="1:26" x14ac:dyDescent="0.25">
      <c r="A974" s="14">
        <v>41590</v>
      </c>
      <c r="B974" s="1">
        <v>16.184562683105401</v>
      </c>
      <c r="C974" s="1">
        <v>17.476499557495099</v>
      </c>
      <c r="D974" s="1">
        <v>25.199344635009702</v>
      </c>
      <c r="E974" s="1">
        <v>30.9286804199218</v>
      </c>
      <c r="F974" s="1">
        <v>0.36863464117050099</v>
      </c>
      <c r="G974" s="1">
        <v>16.3062556734487</v>
      </c>
      <c r="H974" s="1">
        <v>17.774000167846602</v>
      </c>
      <c r="I974" s="1">
        <v>25.343300180242998</v>
      </c>
      <c r="J974" s="1">
        <v>31.127363961375899</v>
      </c>
      <c r="K974" s="1">
        <v>0.37168314910466199</v>
      </c>
      <c r="L974" s="1">
        <v>16.0908807054684</v>
      </c>
      <c r="M974" s="1">
        <v>17.364000320434499</v>
      </c>
      <c r="N974" s="1">
        <v>25.030481847619001</v>
      </c>
      <c r="O974" s="1">
        <v>30.7962236729464</v>
      </c>
      <c r="P974" s="1">
        <v>0.36441363233509599</v>
      </c>
      <c r="Q974" s="1">
        <v>16.1117327203272</v>
      </c>
      <c r="R974" s="1">
        <v>17.649499893188398</v>
      </c>
      <c r="S974" s="1">
        <v>25.097728174379601</v>
      </c>
      <c r="T974" s="1">
        <v>30.945237908046</v>
      </c>
      <c r="U974" s="1">
        <v>0.36957263070964602</v>
      </c>
      <c r="V974" s="15">
        <v>204276800</v>
      </c>
      <c r="W974" s="15">
        <v>46862000</v>
      </c>
      <c r="X974" s="15">
        <v>48675276</v>
      </c>
      <c r="Y974" s="15">
        <v>31651600</v>
      </c>
      <c r="Z974" s="16">
        <v>316032000</v>
      </c>
    </row>
    <row r="975" spans="1:26" x14ac:dyDescent="0.25">
      <c r="A975" s="14">
        <v>41591</v>
      </c>
      <c r="B975" s="1">
        <v>16.203861236572202</v>
      </c>
      <c r="C975" s="1">
        <v>17.811000823974599</v>
      </c>
      <c r="D975" s="1">
        <v>25.7146492004394</v>
      </c>
      <c r="E975" s="1">
        <v>31.5909729003906</v>
      </c>
      <c r="F975" s="1">
        <v>0.37871816754341098</v>
      </c>
      <c r="G975" s="1">
        <v>16.254281731585099</v>
      </c>
      <c r="H975" s="1">
        <v>17.811000823974599</v>
      </c>
      <c r="I975" s="1">
        <v>25.7241139908778</v>
      </c>
      <c r="J975" s="1">
        <v>31.5909729003906</v>
      </c>
      <c r="K975" s="1">
        <v>0.37871816754341098</v>
      </c>
      <c r="L975" s="1">
        <v>16.089636392592201</v>
      </c>
      <c r="M975" s="1">
        <v>17.284000396728501</v>
      </c>
      <c r="N975" s="1">
        <v>25.067842961921698</v>
      </c>
      <c r="O975" s="1">
        <v>30.547876123942501</v>
      </c>
      <c r="P975" s="1">
        <v>0.36699315812752098</v>
      </c>
      <c r="Q975" s="1">
        <v>16.1220056389785</v>
      </c>
      <c r="R975" s="1">
        <v>17.370000839233398</v>
      </c>
      <c r="S975" s="1">
        <v>25.074069298190899</v>
      </c>
      <c r="T975" s="1">
        <v>30.614102936755401</v>
      </c>
      <c r="U975" s="1">
        <v>0.36769663632877198</v>
      </c>
      <c r="V975" s="15">
        <v>197220800</v>
      </c>
      <c r="W975" s="15">
        <v>55466000</v>
      </c>
      <c r="X975" s="15">
        <v>63112824</v>
      </c>
      <c r="Y975" s="15">
        <v>44957600</v>
      </c>
      <c r="Z975" s="16">
        <v>332792000</v>
      </c>
    </row>
    <row r="976" spans="1:26" x14ac:dyDescent="0.25">
      <c r="A976" s="14">
        <v>41592</v>
      </c>
      <c r="B976" s="1">
        <v>16.438213348388601</v>
      </c>
      <c r="C976" s="1">
        <v>18.370000839233398</v>
      </c>
      <c r="D976" s="1">
        <v>25.7833862304687</v>
      </c>
      <c r="E976" s="1">
        <v>31.475061416625898</v>
      </c>
      <c r="F976" s="1">
        <v>0.38035964965820301</v>
      </c>
      <c r="G976" s="1">
        <v>16.473070857069899</v>
      </c>
      <c r="H976" s="1">
        <v>18.44700050354</v>
      </c>
      <c r="I976" s="1">
        <v>25.895961413301599</v>
      </c>
      <c r="J976" s="1">
        <v>31.566126012233401</v>
      </c>
      <c r="K976" s="1">
        <v>0.38270465145745702</v>
      </c>
      <c r="L976" s="1">
        <v>16.242445494806901</v>
      </c>
      <c r="M976" s="1">
        <v>17.8215007781982</v>
      </c>
      <c r="N976" s="1">
        <v>25.661845504189799</v>
      </c>
      <c r="O976" s="1">
        <v>31.226705438253099</v>
      </c>
      <c r="P976" s="1">
        <v>0.37731114172824698</v>
      </c>
      <c r="Q976" s="1">
        <v>16.271701467831502</v>
      </c>
      <c r="R976" s="1">
        <v>17.869499206542901</v>
      </c>
      <c r="S976" s="1">
        <v>25.750760612173998</v>
      </c>
      <c r="T976" s="1">
        <v>31.350881848430699</v>
      </c>
      <c r="U976" s="1">
        <v>0.37754565309002303</v>
      </c>
      <c r="V976" s="15">
        <v>282419200</v>
      </c>
      <c r="W976" s="15">
        <v>83196000</v>
      </c>
      <c r="X976" s="15">
        <v>46621332</v>
      </c>
      <c r="Y976" s="15">
        <v>46183700</v>
      </c>
      <c r="Z976" s="16">
        <v>307980000</v>
      </c>
    </row>
    <row r="977" spans="1:26" x14ac:dyDescent="0.25">
      <c r="A977" s="14">
        <v>41593</v>
      </c>
      <c r="B977" s="1">
        <v>16.339555740356399</v>
      </c>
      <c r="C977" s="1">
        <v>18.458499908447202</v>
      </c>
      <c r="D977" s="1">
        <v>25.741792678833001</v>
      </c>
      <c r="E977" s="1">
        <v>31.3260498046875</v>
      </c>
      <c r="F977" s="1">
        <v>0.37918719649314803</v>
      </c>
      <c r="G977" s="1">
        <v>16.4671610825995</v>
      </c>
      <c r="H977" s="1">
        <v>18.645000457763601</v>
      </c>
      <c r="I977" s="1">
        <v>25.852376571162001</v>
      </c>
      <c r="J977" s="1">
        <v>31.475064035714301</v>
      </c>
      <c r="K977" s="1">
        <v>0.38223570480687002</v>
      </c>
      <c r="L977" s="1">
        <v>16.323994437580801</v>
      </c>
      <c r="M977" s="1">
        <v>18.277500152587798</v>
      </c>
      <c r="N977" s="1">
        <v>25.6608484207812</v>
      </c>
      <c r="O977" s="1">
        <v>31.2267080366755</v>
      </c>
      <c r="P977" s="1">
        <v>0.37543518196016301</v>
      </c>
      <c r="Q977" s="1">
        <v>16.389042079411499</v>
      </c>
      <c r="R977" s="1">
        <v>18.3815002441406</v>
      </c>
      <c r="S977" s="1">
        <v>25.774420194777498</v>
      </c>
      <c r="T977" s="1">
        <v>31.4171144078725</v>
      </c>
      <c r="U977" s="1">
        <v>0.381766709978904</v>
      </c>
      <c r="V977" s="15">
        <v>317920400</v>
      </c>
      <c r="W977" s="15">
        <v>89832000</v>
      </c>
      <c r="X977" s="15">
        <v>51000948</v>
      </c>
      <c r="Y977" s="15">
        <v>50601300</v>
      </c>
      <c r="Z977" s="16">
        <v>450332000</v>
      </c>
    </row>
    <row r="978" spans="1:26" x14ac:dyDescent="0.25">
      <c r="A978" s="14">
        <v>41596</v>
      </c>
      <c r="B978" s="1">
        <v>16.141607284545898</v>
      </c>
      <c r="C978" s="1">
        <v>18.3090000152587</v>
      </c>
      <c r="D978" s="1">
        <v>25.691734313964801</v>
      </c>
      <c r="E978" s="1">
        <v>30.7962341308593</v>
      </c>
      <c r="F978" s="1">
        <v>0.37004160881042403</v>
      </c>
      <c r="G978" s="1">
        <v>16.408026006043901</v>
      </c>
      <c r="H978" s="1">
        <v>18.6744995117187</v>
      </c>
      <c r="I978" s="1">
        <v>26.119867021388298</v>
      </c>
      <c r="J978" s="1">
        <v>31.110820196011002</v>
      </c>
      <c r="K978" s="1">
        <v>0.374262617455692</v>
      </c>
      <c r="L978" s="1">
        <v>16.128225097247299</v>
      </c>
      <c r="M978" s="1">
        <v>18.2334995269775</v>
      </c>
      <c r="N978" s="1">
        <v>25.634201454328799</v>
      </c>
      <c r="O978" s="1">
        <v>30.6886120005145</v>
      </c>
      <c r="P978" s="1">
        <v>0.36910361931353203</v>
      </c>
      <c r="Q978" s="1">
        <v>16.339554285316201</v>
      </c>
      <c r="R978" s="1">
        <v>18.513999938964801</v>
      </c>
      <c r="S978" s="1">
        <v>25.796338650451698</v>
      </c>
      <c r="T978" s="1">
        <v>30.920410596932001</v>
      </c>
      <c r="U978" s="1">
        <v>0.37097962626194197</v>
      </c>
      <c r="V978" s="15">
        <v>244944000</v>
      </c>
      <c r="W978" s="15">
        <v>54748000</v>
      </c>
      <c r="X978" s="15">
        <v>70317612</v>
      </c>
      <c r="Y978" s="15">
        <v>53277500</v>
      </c>
      <c r="Z978" s="16">
        <v>316948000</v>
      </c>
    </row>
    <row r="979" spans="1:26" x14ac:dyDescent="0.25">
      <c r="A979" s="14">
        <v>41597</v>
      </c>
      <c r="B979" s="1">
        <v>16.170238494873001</v>
      </c>
      <c r="C979" s="1">
        <v>18.246999740600501</v>
      </c>
      <c r="D979" s="1">
        <v>25.533580780029201</v>
      </c>
      <c r="E979" s="1">
        <v>30.646080017089801</v>
      </c>
      <c r="F979" s="1">
        <v>0.36402937769889798</v>
      </c>
      <c r="G979" s="1">
        <v>16.289441497895801</v>
      </c>
      <c r="H979" s="1">
        <v>18.438999176025298</v>
      </c>
      <c r="I979" s="1">
        <v>25.771432487499901</v>
      </c>
      <c r="J979" s="1">
        <v>31.054803834598101</v>
      </c>
      <c r="K979" s="1">
        <v>0.37157401505309701</v>
      </c>
      <c r="L979" s="1">
        <v>16.121062996798301</v>
      </c>
      <c r="M979" s="1">
        <v>18.125</v>
      </c>
      <c r="N979" s="1">
        <v>25.480032397232598</v>
      </c>
      <c r="O979" s="1">
        <v>30.587687718334699</v>
      </c>
      <c r="P979" s="1">
        <v>0.36355784313413803</v>
      </c>
      <c r="Q979" s="1">
        <v>16.154053880211698</v>
      </c>
      <c r="R979" s="1">
        <v>18.291000366210898</v>
      </c>
      <c r="S979" s="1">
        <v>25.695966644751799</v>
      </c>
      <c r="T979" s="1">
        <v>30.737832070634798</v>
      </c>
      <c r="U979" s="1">
        <v>0.36827324499376402</v>
      </c>
      <c r="V979" s="15">
        <v>208938800</v>
      </c>
      <c r="W979" s="15">
        <v>38096000</v>
      </c>
      <c r="X979" s="15">
        <v>45218736</v>
      </c>
      <c r="Y979" s="15">
        <v>44275000</v>
      </c>
      <c r="Z979" s="16">
        <v>206716000</v>
      </c>
    </row>
    <row r="980" spans="1:26" x14ac:dyDescent="0.25">
      <c r="A980" s="14">
        <v>41598</v>
      </c>
      <c r="B980" s="1">
        <v>16.028623580932599</v>
      </c>
      <c r="C980" s="1">
        <v>18.1284999847412</v>
      </c>
      <c r="D980" s="1">
        <v>25.461601257324201</v>
      </c>
      <c r="E980" s="1">
        <v>30.9296875</v>
      </c>
      <c r="F980" s="1">
        <v>0.35860675573348999</v>
      </c>
      <c r="G980" s="1">
        <v>16.197314545525899</v>
      </c>
      <c r="H980" s="1">
        <v>18.3780002593994</v>
      </c>
      <c r="I980" s="1">
        <v>25.736812887316798</v>
      </c>
      <c r="J980" s="1">
        <v>31.204950040925901</v>
      </c>
      <c r="K980" s="1">
        <v>0.36520832572164103</v>
      </c>
      <c r="L980" s="1">
        <v>16.0077715772393</v>
      </c>
      <c r="M980" s="1">
        <v>18.022499084472599</v>
      </c>
      <c r="N980" s="1">
        <v>25.413035839047598</v>
      </c>
      <c r="O980" s="1">
        <v>30.746177018070401</v>
      </c>
      <c r="P980" s="1">
        <v>0.35789943964439802</v>
      </c>
      <c r="Q980" s="1">
        <v>16.1602762674631</v>
      </c>
      <c r="R980" s="1">
        <v>18.3780002593994</v>
      </c>
      <c r="S980" s="1">
        <v>25.651884150071201</v>
      </c>
      <c r="T980" s="1">
        <v>30.796223017165101</v>
      </c>
      <c r="U980" s="1">
        <v>0.36426522823418001</v>
      </c>
      <c r="V980" s="15">
        <v>193916800</v>
      </c>
      <c r="W980" s="15">
        <v>35430000</v>
      </c>
      <c r="X980" s="15">
        <v>38509452</v>
      </c>
      <c r="Y980" s="15">
        <v>32229900</v>
      </c>
      <c r="Z980" s="16">
        <v>204776000</v>
      </c>
    </row>
    <row r="981" spans="1:26" x14ac:dyDescent="0.25">
      <c r="A981" s="14">
        <v>41599</v>
      </c>
      <c r="B981" s="1">
        <v>16.2197265625</v>
      </c>
      <c r="C981" s="1">
        <v>18.445999145507798</v>
      </c>
      <c r="D981" s="1">
        <v>25.754499435424801</v>
      </c>
      <c r="E981" s="1">
        <v>31.196607589721602</v>
      </c>
      <c r="F981" s="1">
        <v>0.36143600940704301</v>
      </c>
      <c r="G981" s="1">
        <v>16.221905676405701</v>
      </c>
      <c r="H981" s="1">
        <v>18.462499618530199</v>
      </c>
      <c r="I981" s="1">
        <v>25.860100375594499</v>
      </c>
      <c r="J981" s="1">
        <v>31.305042700341001</v>
      </c>
      <c r="K981" s="1">
        <v>0.36214332553023099</v>
      </c>
      <c r="L981" s="1">
        <v>15.9872345562248</v>
      </c>
      <c r="M981" s="1">
        <v>18.165000915527301</v>
      </c>
      <c r="N981" s="1">
        <v>25.553508366826701</v>
      </c>
      <c r="O981" s="1">
        <v>31.079826176644598</v>
      </c>
      <c r="P981" s="1">
        <v>0.35742792218367397</v>
      </c>
      <c r="Q981" s="1">
        <v>16.109549167196</v>
      </c>
      <c r="R981" s="1">
        <v>18.202499389648398</v>
      </c>
      <c r="S981" s="1">
        <v>25.578413711695099</v>
      </c>
      <c r="T981" s="1">
        <v>31.088169297134101</v>
      </c>
      <c r="U981" s="1">
        <v>0.35907830773376498</v>
      </c>
      <c r="V981" s="15">
        <v>262026800</v>
      </c>
      <c r="W981" s="15">
        <v>39292000</v>
      </c>
      <c r="X981" s="15">
        <v>43628328</v>
      </c>
      <c r="Y981" s="15">
        <v>23064700</v>
      </c>
      <c r="Z981" s="16">
        <v>213568000</v>
      </c>
    </row>
    <row r="982" spans="1:26" x14ac:dyDescent="0.25">
      <c r="A982" s="14">
        <v>41600</v>
      </c>
      <c r="B982" s="1">
        <v>16.178026199340799</v>
      </c>
      <c r="C982" s="1">
        <v>18.615499496459901</v>
      </c>
      <c r="D982" s="1">
        <v>25.700199127197202</v>
      </c>
      <c r="E982" s="1">
        <v>31.3384094238281</v>
      </c>
      <c r="F982" s="1">
        <v>0.35789945721626198</v>
      </c>
      <c r="G982" s="1">
        <v>16.2514778203515</v>
      </c>
      <c r="H982" s="1">
        <v>18.725000381469702</v>
      </c>
      <c r="I982" s="1">
        <v>25.8067966442302</v>
      </c>
      <c r="J982" s="1">
        <v>31.430164659177301</v>
      </c>
      <c r="K982" s="1">
        <v>0.361907544443206</v>
      </c>
      <c r="L982" s="1">
        <v>16.138499619851402</v>
      </c>
      <c r="M982" s="1">
        <v>18.3155002593994</v>
      </c>
      <c r="N982" s="1">
        <v>25.633700727781601</v>
      </c>
      <c r="O982" s="1">
        <v>31.1382190757645</v>
      </c>
      <c r="P982" s="1">
        <v>0.35719214109244402</v>
      </c>
      <c r="Q982" s="1">
        <v>16.169311403030299</v>
      </c>
      <c r="R982" s="1">
        <v>18.5</v>
      </c>
      <c r="S982" s="1">
        <v>25.738305058226</v>
      </c>
      <c r="T982" s="1">
        <v>31.305043305161401</v>
      </c>
      <c r="U982" s="1">
        <v>0.361907544443206</v>
      </c>
      <c r="V982" s="15">
        <v>223725600</v>
      </c>
      <c r="W982" s="15">
        <v>59310000</v>
      </c>
      <c r="X982" s="15">
        <v>50117832</v>
      </c>
      <c r="Y982" s="15">
        <v>27982000</v>
      </c>
      <c r="Z982" s="16">
        <v>158668000</v>
      </c>
    </row>
    <row r="983" spans="1:26" x14ac:dyDescent="0.25">
      <c r="A983" s="14">
        <v>41603</v>
      </c>
      <c r="B983" s="1">
        <v>16.300651550292901</v>
      </c>
      <c r="C983" s="1">
        <v>18.8320007324218</v>
      </c>
      <c r="D983" s="1">
        <v>26.049879074096602</v>
      </c>
      <c r="E983" s="1">
        <v>31.3967990875244</v>
      </c>
      <c r="F983" s="1">
        <v>0.36567988991737299</v>
      </c>
      <c r="G983" s="1">
        <v>16.366944165797701</v>
      </c>
      <c r="H983" s="1">
        <v>18.889499664306602</v>
      </c>
      <c r="I983" s="1">
        <v>26.2306971717198</v>
      </c>
      <c r="J983" s="1">
        <v>31.655381738743799</v>
      </c>
      <c r="K983" s="1">
        <v>0.36615142464613998</v>
      </c>
      <c r="L983" s="1">
        <v>16.215373546169101</v>
      </c>
      <c r="M983" s="1">
        <v>18.659000396728501</v>
      </c>
      <c r="N983" s="1">
        <v>25.7781564784054</v>
      </c>
      <c r="O983" s="1">
        <v>31.3384099698245</v>
      </c>
      <c r="P983" s="1">
        <v>0.357899468521643</v>
      </c>
      <c r="Q983" s="1">
        <v>16.215995200462899</v>
      </c>
      <c r="R983" s="1">
        <v>18.6909999847412</v>
      </c>
      <c r="S983" s="1">
        <v>25.831454289804</v>
      </c>
      <c r="T983" s="1">
        <v>31.638698679119798</v>
      </c>
      <c r="U983" s="1">
        <v>0.357899468521643</v>
      </c>
      <c r="V983" s="15">
        <v>229311600</v>
      </c>
      <c r="W983" s="15">
        <v>59446000</v>
      </c>
      <c r="X983" s="15">
        <v>64455480</v>
      </c>
      <c r="Y983" s="15">
        <v>30646800</v>
      </c>
      <c r="Z983" s="16">
        <v>248208000</v>
      </c>
    </row>
    <row r="984" spans="1:26" x14ac:dyDescent="0.25">
      <c r="A984" s="14">
        <v>41604</v>
      </c>
      <c r="B984" s="1">
        <v>16.6013069152832</v>
      </c>
      <c r="C984" s="1">
        <v>19.0685005187988</v>
      </c>
      <c r="D984" s="1">
        <v>26.3607082366943</v>
      </c>
      <c r="E984" s="1">
        <v>31.1548976898193</v>
      </c>
      <c r="F984" s="1">
        <v>0.36874482035636902</v>
      </c>
      <c r="G984" s="1">
        <v>16.686586593939001</v>
      </c>
      <c r="H984" s="1">
        <v>19.125</v>
      </c>
      <c r="I984" s="1">
        <v>26.437668027461498</v>
      </c>
      <c r="J984" s="1">
        <v>31.405140387703799</v>
      </c>
      <c r="K984" s="1">
        <v>0.37275290675930201</v>
      </c>
      <c r="L984" s="1">
        <v>16.308747054054098</v>
      </c>
      <c r="M984" s="1">
        <v>18.740999221801701</v>
      </c>
      <c r="N984" s="1">
        <v>25.975413833561301</v>
      </c>
      <c r="O984" s="1">
        <v>31.1548976898193</v>
      </c>
      <c r="P984" s="1">
        <v>0.367330188399561</v>
      </c>
      <c r="Q984" s="1">
        <v>16.312480304712199</v>
      </c>
      <c r="R984" s="1">
        <v>18.880500793456999</v>
      </c>
      <c r="S984" s="1">
        <v>26.116381497272201</v>
      </c>
      <c r="T984" s="1">
        <v>31.3384081530765</v>
      </c>
      <c r="U984" s="1">
        <v>0.36968788959023002</v>
      </c>
      <c r="V984" s="15">
        <v>401382800</v>
      </c>
      <c r="W984" s="15">
        <v>54488000</v>
      </c>
      <c r="X984" s="15">
        <v>91360548</v>
      </c>
      <c r="Y984" s="15">
        <v>34465300</v>
      </c>
      <c r="Z984" s="16">
        <v>753176000</v>
      </c>
    </row>
    <row r="985" spans="1:26" x14ac:dyDescent="0.25">
      <c r="A985" s="14">
        <v>41605</v>
      </c>
      <c r="B985" s="1">
        <v>16.9922180175781</v>
      </c>
      <c r="C985" s="1">
        <v>19.335500717163001</v>
      </c>
      <c r="D985" s="1">
        <v>26.477764129638601</v>
      </c>
      <c r="E985" s="1">
        <v>31.363426208496001</v>
      </c>
      <c r="F985" s="1">
        <v>0.37015950679778997</v>
      </c>
      <c r="G985" s="1">
        <v>16.993462988415999</v>
      </c>
      <c r="H985" s="1">
        <v>19.350000381469702</v>
      </c>
      <c r="I985" s="1">
        <v>26.5995535256436</v>
      </c>
      <c r="J985" s="1">
        <v>31.496887474754701</v>
      </c>
      <c r="K985" s="1">
        <v>0.37133835756664202</v>
      </c>
      <c r="L985" s="1">
        <v>16.601305485350899</v>
      </c>
      <c r="M985" s="1">
        <v>19.130500793456999</v>
      </c>
      <c r="N985" s="1">
        <v>26.400307000136699</v>
      </c>
      <c r="O985" s="1">
        <v>31.271674173291899</v>
      </c>
      <c r="P985" s="1">
        <v>0.366151391698878</v>
      </c>
      <c r="Q985" s="1">
        <v>16.691875867178201</v>
      </c>
      <c r="R985" s="1">
        <v>19.174999237060501</v>
      </c>
      <c r="S985" s="1">
        <v>26.450865601919698</v>
      </c>
      <c r="T985" s="1">
        <v>31.338403215437399</v>
      </c>
      <c r="U985" s="1">
        <v>0.36850909323658199</v>
      </c>
      <c r="V985" s="15">
        <v>363448400</v>
      </c>
      <c r="W985" s="15">
        <v>45394000</v>
      </c>
      <c r="X985" s="15">
        <v>44899056</v>
      </c>
      <c r="Y985" s="15">
        <v>26002100</v>
      </c>
      <c r="Z985" s="16">
        <v>181272000</v>
      </c>
    </row>
    <row r="986" spans="1:26" x14ac:dyDescent="0.25">
      <c r="A986" s="14">
        <v>41607</v>
      </c>
      <c r="B986" s="1">
        <v>17.3068733215332</v>
      </c>
      <c r="C986" s="1">
        <v>19.6809997558593</v>
      </c>
      <c r="D986" s="1">
        <v>26.39009475708</v>
      </c>
      <c r="E986" s="1">
        <v>31.805522918701101</v>
      </c>
      <c r="F986" s="1">
        <v>0.36780178546905501</v>
      </c>
      <c r="G986" s="1">
        <v>17.377211660931401</v>
      </c>
      <c r="H986" s="1">
        <v>19.704999923706001</v>
      </c>
      <c r="I986" s="1">
        <v>26.565183864097499</v>
      </c>
      <c r="J986" s="1">
        <v>31.938984200403301</v>
      </c>
      <c r="K986" s="1">
        <v>0.371102584560074</v>
      </c>
      <c r="L986" s="1">
        <v>17.0497927330455</v>
      </c>
      <c r="M986" s="1">
        <v>19.4309997558593</v>
      </c>
      <c r="N986" s="1">
        <v>26.386607629607099</v>
      </c>
      <c r="O986" s="1">
        <v>31.546940293292302</v>
      </c>
      <c r="P986" s="1">
        <v>0.365444083878049</v>
      </c>
      <c r="Q986" s="1">
        <v>17.101769004354502</v>
      </c>
      <c r="R986" s="1">
        <v>19.454999923706001</v>
      </c>
      <c r="S986" s="1">
        <v>26.4541045221244</v>
      </c>
      <c r="T986" s="1">
        <v>31.546940293292302</v>
      </c>
      <c r="U986" s="1">
        <v>0.37015951516607998</v>
      </c>
      <c r="V986" s="15">
        <v>318127600</v>
      </c>
      <c r="W986" s="15">
        <v>48120000</v>
      </c>
      <c r="X986" s="15">
        <v>47664288</v>
      </c>
      <c r="Y986" s="15">
        <v>22090400</v>
      </c>
      <c r="Z986" s="16">
        <v>116964000</v>
      </c>
    </row>
    <row r="987" spans="1:26" x14ac:dyDescent="0.25">
      <c r="A987" s="14">
        <v>41610</v>
      </c>
      <c r="B987" s="1">
        <v>17.156236648559499</v>
      </c>
      <c r="C987" s="1">
        <v>19.6149997711181</v>
      </c>
      <c r="D987" s="1">
        <v>26.2628269195556</v>
      </c>
      <c r="E987" s="1">
        <v>32.072456359863203</v>
      </c>
      <c r="F987" s="1">
        <v>0.37133842706680298</v>
      </c>
      <c r="G987" s="1">
        <v>17.563953713789999</v>
      </c>
      <c r="H987" s="1">
        <v>19.9500007629394</v>
      </c>
      <c r="I987" s="1">
        <v>26.5584601787513</v>
      </c>
      <c r="J987" s="1">
        <v>32.347718954621499</v>
      </c>
      <c r="K987" s="1">
        <v>0.37393188238005998</v>
      </c>
      <c r="L987" s="1">
        <v>17.143476115520102</v>
      </c>
      <c r="M987" s="1">
        <v>19.454999923706001</v>
      </c>
      <c r="N987" s="1">
        <v>26.1701779033774</v>
      </c>
      <c r="O987" s="1">
        <v>31.747144574253898</v>
      </c>
      <c r="P987" s="1">
        <v>0.36567992545364902</v>
      </c>
      <c r="Q987" s="1">
        <v>17.366942519439199</v>
      </c>
      <c r="R987" s="1">
        <v>19.9500007629394</v>
      </c>
      <c r="S987" s="1">
        <v>26.487728624019098</v>
      </c>
      <c r="T987" s="1">
        <v>31.772167578694901</v>
      </c>
      <c r="U987" s="1">
        <v>0.36638724166854603</v>
      </c>
      <c r="V987" s="15">
        <v>472544800</v>
      </c>
      <c r="W987" s="15">
        <v>94280000</v>
      </c>
      <c r="X987" s="15">
        <v>54873072</v>
      </c>
      <c r="Y987" s="15">
        <v>42950400</v>
      </c>
      <c r="Z987" s="16">
        <v>373872000</v>
      </c>
    </row>
    <row r="988" spans="1:26" x14ac:dyDescent="0.25">
      <c r="A988" s="14">
        <v>41611</v>
      </c>
      <c r="B988" s="1">
        <v>17.625890731811499</v>
      </c>
      <c r="C988" s="1">
        <v>19.2329998016357</v>
      </c>
      <c r="D988" s="1">
        <v>26.232442855834901</v>
      </c>
      <c r="E988" s="1">
        <v>31.955661773681602</v>
      </c>
      <c r="F988" s="1">
        <v>0.37110260128974898</v>
      </c>
      <c r="G988" s="1">
        <v>17.627759018893901</v>
      </c>
      <c r="H988" s="1">
        <v>19.547500610351499</v>
      </c>
      <c r="I988" s="1">
        <v>26.485985702196398</v>
      </c>
      <c r="J988" s="1">
        <v>32.105806087572603</v>
      </c>
      <c r="K988" s="1">
        <v>0.37628953940258802</v>
      </c>
      <c r="L988" s="1">
        <v>17.356983717401999</v>
      </c>
      <c r="M988" s="1">
        <v>19.155000686645501</v>
      </c>
      <c r="N988" s="1">
        <v>26.1268419233819</v>
      </c>
      <c r="O988" s="1">
        <v>31.7638114130358</v>
      </c>
      <c r="P988" s="1">
        <v>0.36874489959245599</v>
      </c>
      <c r="Q988" s="1">
        <v>17.3762799315835</v>
      </c>
      <c r="R988" s="1">
        <v>19.505500793456999</v>
      </c>
      <c r="S988" s="1">
        <v>26.174909994774598</v>
      </c>
      <c r="T988" s="1">
        <v>31.813857396354599</v>
      </c>
      <c r="U988" s="1">
        <v>0.37133838270188602</v>
      </c>
      <c r="V988" s="15">
        <v>450968000</v>
      </c>
      <c r="W988" s="15">
        <v>74058000</v>
      </c>
      <c r="X988" s="15">
        <v>66976956</v>
      </c>
      <c r="Y988" s="15">
        <v>52109800</v>
      </c>
      <c r="Z988" s="16">
        <v>290560000</v>
      </c>
    </row>
    <row r="989" spans="1:26" x14ac:dyDescent="0.25">
      <c r="A989" s="14">
        <v>41612</v>
      </c>
      <c r="B989" s="1">
        <v>17.584804534912099</v>
      </c>
      <c r="C989" s="1">
        <v>19.298000335693299</v>
      </c>
      <c r="D989" s="1">
        <v>26.35498046875</v>
      </c>
      <c r="E989" s="1">
        <v>32.481174468994098</v>
      </c>
      <c r="F989" s="1">
        <v>0.37628945708274802</v>
      </c>
      <c r="G989" s="1">
        <v>17.715212274625301</v>
      </c>
      <c r="H989" s="1">
        <v>19.484500885009702</v>
      </c>
      <c r="I989" s="1">
        <v>26.499433358281799</v>
      </c>
      <c r="J989" s="1">
        <v>32.514540590257198</v>
      </c>
      <c r="K989" s="1">
        <v>0.37699677305840201</v>
      </c>
      <c r="L989" s="1">
        <v>17.454707622252499</v>
      </c>
      <c r="M989" s="1">
        <v>19.074499130248999</v>
      </c>
      <c r="N989" s="1">
        <v>26.151248306259902</v>
      </c>
      <c r="O989" s="1">
        <v>31.7971848929431</v>
      </c>
      <c r="P989" s="1">
        <v>0.36921635353823401</v>
      </c>
      <c r="Q989" s="1">
        <v>17.600365833719</v>
      </c>
      <c r="R989" s="1">
        <v>19.174999237060501</v>
      </c>
      <c r="S989" s="1">
        <v>26.185369765572801</v>
      </c>
      <c r="T989" s="1">
        <v>31.872257074800899</v>
      </c>
      <c r="U989" s="1">
        <v>0.37015945087444502</v>
      </c>
      <c r="V989" s="15">
        <v>377809600</v>
      </c>
      <c r="W989" s="15">
        <v>47106000</v>
      </c>
      <c r="X989" s="15">
        <v>47616336</v>
      </c>
      <c r="Y989" s="15">
        <v>51983600</v>
      </c>
      <c r="Z989" s="16">
        <v>493176000</v>
      </c>
    </row>
    <row r="990" spans="1:26" x14ac:dyDescent="0.25">
      <c r="A990" s="14">
        <v>41613</v>
      </c>
      <c r="B990" s="1">
        <v>17.675064086913999</v>
      </c>
      <c r="C990" s="1">
        <v>19.224500656127901</v>
      </c>
      <c r="D990" s="1">
        <v>26.334058761596602</v>
      </c>
      <c r="E990" s="1">
        <v>31.697080612182599</v>
      </c>
      <c r="F990" s="1">
        <v>0.37015950679778997</v>
      </c>
      <c r="G990" s="1">
        <v>17.9003987628369</v>
      </c>
      <c r="H990" s="1">
        <v>19.332500457763601</v>
      </c>
      <c r="I990" s="1">
        <v>26.391840295222799</v>
      </c>
      <c r="J990" s="1">
        <v>32.431119159415601</v>
      </c>
      <c r="K990" s="1">
        <v>0.376996830014724</v>
      </c>
      <c r="L990" s="1">
        <v>17.628691013108099</v>
      </c>
      <c r="M990" s="1">
        <v>19.0685005187988</v>
      </c>
      <c r="N990" s="1">
        <v>26.178396574257501</v>
      </c>
      <c r="O990" s="1">
        <v>31.013091232477102</v>
      </c>
      <c r="P990" s="1">
        <v>0.36968794400543398</v>
      </c>
      <c r="Q990" s="1">
        <v>17.8229014262612</v>
      </c>
      <c r="R990" s="1">
        <v>19.332500457763601</v>
      </c>
      <c r="S990" s="1">
        <v>26.330569735715201</v>
      </c>
      <c r="T990" s="1">
        <v>32.406092984668099</v>
      </c>
      <c r="U990" s="1">
        <v>0.376996830014724</v>
      </c>
      <c r="V990" s="15">
        <v>447580000</v>
      </c>
      <c r="W990" s="15">
        <v>38130000</v>
      </c>
      <c r="X990" s="15">
        <v>45302652</v>
      </c>
      <c r="Y990" s="15">
        <v>116305000</v>
      </c>
      <c r="Z990" s="16">
        <v>271812000</v>
      </c>
    </row>
    <row r="991" spans="1:26" x14ac:dyDescent="0.25">
      <c r="A991" s="14">
        <v>41614</v>
      </c>
      <c r="B991" s="1">
        <v>17.429815292358398</v>
      </c>
      <c r="C991" s="1">
        <v>19.347499847412099</v>
      </c>
      <c r="D991" s="1">
        <v>26.646129608154201</v>
      </c>
      <c r="E991" s="1">
        <v>31.997371673583899</v>
      </c>
      <c r="F991" s="1">
        <v>0.36473682522773698</v>
      </c>
      <c r="G991" s="1">
        <v>17.639277905910401</v>
      </c>
      <c r="H991" s="1">
        <v>19.4174995422363</v>
      </c>
      <c r="I991" s="1">
        <v>26.649368062046701</v>
      </c>
      <c r="J991" s="1">
        <v>32.155855943123697</v>
      </c>
      <c r="K991" s="1">
        <v>0.37463916708537398</v>
      </c>
      <c r="L991" s="1">
        <v>17.415811447486799</v>
      </c>
      <c r="M991" s="1">
        <v>19.191499710083001</v>
      </c>
      <c r="N991" s="1">
        <v>26.4023002262193</v>
      </c>
      <c r="O991" s="1">
        <v>31.688743072072601</v>
      </c>
      <c r="P991" s="1">
        <v>0.36379372765185303</v>
      </c>
      <c r="Q991" s="1">
        <v>17.609398604378001</v>
      </c>
      <c r="R991" s="1">
        <v>19.4174995422363</v>
      </c>
      <c r="S991" s="1">
        <v>26.644138319682298</v>
      </c>
      <c r="T991" s="1">
        <v>32.047417662929298</v>
      </c>
      <c r="U991" s="1">
        <v>0.37463916708537398</v>
      </c>
      <c r="V991" s="15">
        <v>344352400</v>
      </c>
      <c r="W991" s="15">
        <v>39694000</v>
      </c>
      <c r="X991" s="15">
        <v>57094848</v>
      </c>
      <c r="Y991" s="15">
        <v>36457300</v>
      </c>
      <c r="Z991" s="16">
        <v>281000000</v>
      </c>
    </row>
    <row r="992" spans="1:26" x14ac:dyDescent="0.25">
      <c r="A992" s="14">
        <v>41617</v>
      </c>
      <c r="B992" s="1">
        <v>17.629316329956001</v>
      </c>
      <c r="C992" s="1">
        <v>19.244499206542901</v>
      </c>
      <c r="D992" s="1">
        <v>26.8521003723144</v>
      </c>
      <c r="E992" s="1">
        <v>32.289310455322202</v>
      </c>
      <c r="F992" s="1">
        <v>0.35860675573348999</v>
      </c>
      <c r="G992" s="1">
        <v>17.727354869239999</v>
      </c>
      <c r="H992" s="1">
        <v>19.410499572753899</v>
      </c>
      <c r="I992" s="1">
        <v>26.955958684393899</v>
      </c>
      <c r="J992" s="1">
        <v>32.422771702237299</v>
      </c>
      <c r="K992" s="1">
        <v>0.365915641810732</v>
      </c>
      <c r="L992" s="1">
        <v>17.457202860978398</v>
      </c>
      <c r="M992" s="1">
        <v>19.1284999847412</v>
      </c>
      <c r="N992" s="1">
        <v>26.600051480639902</v>
      </c>
      <c r="O992" s="1">
        <v>32.005704907881899</v>
      </c>
      <c r="P992" s="1">
        <v>0.35789943964439802</v>
      </c>
      <c r="Q992" s="1">
        <v>17.457202860978398</v>
      </c>
      <c r="R992" s="1">
        <v>19.405500411987301</v>
      </c>
      <c r="S992" s="1">
        <v>26.674023382692699</v>
      </c>
      <c r="T992" s="1">
        <v>32.164192326195902</v>
      </c>
      <c r="U992" s="1">
        <v>0.36473679103091999</v>
      </c>
      <c r="V992" s="15">
        <v>320493600</v>
      </c>
      <c r="W992" s="15">
        <v>55236000</v>
      </c>
      <c r="X992" s="15">
        <v>59244696</v>
      </c>
      <c r="Y992" s="15">
        <v>30286000</v>
      </c>
      <c r="Z992" s="16">
        <v>385220000</v>
      </c>
    </row>
    <row r="993" spans="1:26" x14ac:dyDescent="0.25">
      <c r="A993" s="14">
        <v>41618</v>
      </c>
      <c r="B993" s="1">
        <v>17.601921081542901</v>
      </c>
      <c r="C993" s="1">
        <v>19.388999938964801</v>
      </c>
      <c r="D993" s="1">
        <v>27.014490127563398</v>
      </c>
      <c r="E993" s="1">
        <v>31.788845062255799</v>
      </c>
      <c r="F993" s="1">
        <v>0.366858750581741</v>
      </c>
      <c r="G993" s="1">
        <v>17.6744401890464</v>
      </c>
      <c r="H993" s="1">
        <v>19.452999114990199</v>
      </c>
      <c r="I993" s="1">
        <v>27.205019802078301</v>
      </c>
      <c r="J993" s="1">
        <v>32.447811640595802</v>
      </c>
      <c r="K993" s="1">
        <v>0.36850913622947601</v>
      </c>
      <c r="L993" s="1">
        <v>17.466533464490599</v>
      </c>
      <c r="M993" s="1">
        <v>19.1509990692138</v>
      </c>
      <c r="N993" s="1">
        <v>26.790085768962399</v>
      </c>
      <c r="O993" s="1">
        <v>31.713772880141502</v>
      </c>
      <c r="P993" s="1">
        <v>0.35813525949569502</v>
      </c>
      <c r="Q993" s="1">
        <v>17.540608369390899</v>
      </c>
      <c r="R993" s="1">
        <v>19.1870002746582</v>
      </c>
      <c r="S993" s="1">
        <v>26.802540338998199</v>
      </c>
      <c r="T993" s="1">
        <v>32.205912033564402</v>
      </c>
      <c r="U993" s="1">
        <v>0.358606794237045</v>
      </c>
      <c r="V993" s="15">
        <v>278269600</v>
      </c>
      <c r="W993" s="15">
        <v>54736000</v>
      </c>
      <c r="X993" s="15">
        <v>74081844</v>
      </c>
      <c r="Y993" s="15">
        <v>37828600</v>
      </c>
      <c r="Z993" s="16">
        <v>524268000</v>
      </c>
    </row>
    <row r="994" spans="1:26" x14ac:dyDescent="0.25">
      <c r="A994" s="14">
        <v>41619</v>
      </c>
      <c r="B994" s="1">
        <v>17.4715061187744</v>
      </c>
      <c r="C994" s="1">
        <v>19.109500885009702</v>
      </c>
      <c r="D994" s="1">
        <v>26.8309307098388</v>
      </c>
      <c r="E994" s="1">
        <v>31.371768951416001</v>
      </c>
      <c r="F994" s="1">
        <v>0.36332207918167098</v>
      </c>
      <c r="G994" s="1">
        <v>17.7706047202254</v>
      </c>
      <c r="H994" s="1">
        <v>19.448999404907202</v>
      </c>
      <c r="I994" s="1">
        <v>27.180361004546</v>
      </c>
      <c r="J994" s="1">
        <v>31.947320058637999</v>
      </c>
      <c r="K994" s="1">
        <v>0.368037481266902</v>
      </c>
      <c r="L994" s="1">
        <v>17.4195315368557</v>
      </c>
      <c r="M994" s="1">
        <v>19.100000381469702</v>
      </c>
      <c r="N994" s="1">
        <v>26.778130246734701</v>
      </c>
      <c r="O994" s="1">
        <v>31.188258519272299</v>
      </c>
      <c r="P994" s="1">
        <v>0.36261476324768299</v>
      </c>
      <c r="Q994" s="1">
        <v>17.647043541547198</v>
      </c>
      <c r="R994" s="1">
        <v>19.367000579833899</v>
      </c>
      <c r="S994" s="1">
        <v>27.0827290283327</v>
      </c>
      <c r="T994" s="1">
        <v>31.747129752633601</v>
      </c>
      <c r="U994" s="1">
        <v>0.36756594667958198</v>
      </c>
      <c r="V994" s="15">
        <v>359718800</v>
      </c>
      <c r="W994" s="15">
        <v>49026000</v>
      </c>
      <c r="X994" s="15">
        <v>68403528</v>
      </c>
      <c r="Y994" s="15">
        <v>39853400</v>
      </c>
      <c r="Z994" s="16">
        <v>414156000</v>
      </c>
    </row>
    <row r="995" spans="1:26" x14ac:dyDescent="0.25">
      <c r="A995" s="14">
        <v>41620</v>
      </c>
      <c r="B995" s="1">
        <v>17.4459915161132</v>
      </c>
      <c r="C995" s="1">
        <v>19.0625</v>
      </c>
      <c r="D995" s="1">
        <v>26.648370742797798</v>
      </c>
      <c r="E995" s="1">
        <v>31.046461105346602</v>
      </c>
      <c r="F995" s="1">
        <v>0.35624897480010898</v>
      </c>
      <c r="G995" s="1">
        <v>17.595384627507698</v>
      </c>
      <c r="H995" s="1">
        <v>19.25</v>
      </c>
      <c r="I995" s="1">
        <v>26.971650437858798</v>
      </c>
      <c r="J995" s="1">
        <v>31.396795774578798</v>
      </c>
      <c r="K995" s="1">
        <v>0.36402939383456401</v>
      </c>
      <c r="L995" s="1">
        <v>17.430119391447501</v>
      </c>
      <c r="M995" s="1">
        <v>18.975000381469702</v>
      </c>
      <c r="N995" s="1">
        <v>26.624461993873599</v>
      </c>
      <c r="O995" s="1">
        <v>31.0130949896194</v>
      </c>
      <c r="P995" s="1">
        <v>0.355541658868611</v>
      </c>
      <c r="Q995" s="1">
        <v>17.495790328029202</v>
      </c>
      <c r="R995" s="1">
        <v>19.062999725341701</v>
      </c>
      <c r="S995" s="1">
        <v>26.8877163971733</v>
      </c>
      <c r="T995" s="1">
        <v>31.396795774578798</v>
      </c>
      <c r="U995" s="1">
        <v>0.36214322738590599</v>
      </c>
      <c r="V995" s="15">
        <v>262290000</v>
      </c>
      <c r="W995" s="15">
        <v>42474000</v>
      </c>
      <c r="X995" s="15">
        <v>63796140</v>
      </c>
      <c r="Y995" s="15">
        <v>36012800</v>
      </c>
      <c r="Z995" s="16">
        <v>258724000</v>
      </c>
    </row>
    <row r="996" spans="1:26" x14ac:dyDescent="0.25">
      <c r="A996" s="14">
        <v>41621</v>
      </c>
      <c r="B996" s="1">
        <v>17.255830764770501</v>
      </c>
      <c r="C996" s="1">
        <v>19.211999893188398</v>
      </c>
      <c r="D996" s="1">
        <v>26.419981002807599</v>
      </c>
      <c r="E996" s="1">
        <v>30.6043701171875</v>
      </c>
      <c r="F996" s="1">
        <v>0.35412707924842801</v>
      </c>
      <c r="G996" s="1">
        <v>17.518825397424798</v>
      </c>
      <c r="H996" s="1">
        <v>19.471000671386701</v>
      </c>
      <c r="I996" s="1">
        <v>26.8060232859442</v>
      </c>
      <c r="J996" s="1">
        <v>31.238313631432199</v>
      </c>
      <c r="K996" s="1">
        <v>0.35954979804855303</v>
      </c>
      <c r="L996" s="1">
        <v>17.232177985953999</v>
      </c>
      <c r="M996" s="1">
        <v>19.190000534057599</v>
      </c>
      <c r="N996" s="1">
        <v>26.3477555127341</v>
      </c>
      <c r="O996" s="1">
        <v>30.545981001660699</v>
      </c>
      <c r="P996" s="1">
        <v>0.35365554459320298</v>
      </c>
      <c r="Q996" s="1">
        <v>17.517891253946601</v>
      </c>
      <c r="R996" s="1">
        <v>19.2660007476806</v>
      </c>
      <c r="S996" s="1">
        <v>26.783859050712401</v>
      </c>
      <c r="T996" s="1">
        <v>31.213287451943501</v>
      </c>
      <c r="U996" s="1">
        <v>0.35695634339180998</v>
      </c>
      <c r="V996" s="15">
        <v>332822000</v>
      </c>
      <c r="W996" s="15">
        <v>60500000</v>
      </c>
      <c r="X996" s="15">
        <v>86409504</v>
      </c>
      <c r="Y996" s="15">
        <v>40066100</v>
      </c>
      <c r="Z996" s="16">
        <v>184588000</v>
      </c>
    </row>
    <row r="997" spans="1:26" x14ac:dyDescent="0.25">
      <c r="A997" s="14">
        <v>41624</v>
      </c>
      <c r="B997" s="1">
        <v>17.351383209228501</v>
      </c>
      <c r="C997" s="1">
        <v>19.448499679565401</v>
      </c>
      <c r="D997" s="1">
        <v>26.723585128784102</v>
      </c>
      <c r="E997" s="1">
        <v>30.771196365356399</v>
      </c>
      <c r="F997" s="1">
        <v>0.35459873080253601</v>
      </c>
      <c r="G997" s="1">
        <v>17.511359470914201</v>
      </c>
      <c r="H997" s="1">
        <v>19.584999084472599</v>
      </c>
      <c r="I997" s="1">
        <v>26.7661747812706</v>
      </c>
      <c r="J997" s="1">
        <v>30.862951595430701</v>
      </c>
      <c r="K997" s="1">
        <v>0.35766374923095101</v>
      </c>
      <c r="L997" s="1">
        <v>17.273887513363</v>
      </c>
      <c r="M997" s="1">
        <v>19.25</v>
      </c>
      <c r="N997" s="1">
        <v>26.450366699368299</v>
      </c>
      <c r="O997" s="1">
        <v>30.479250798727399</v>
      </c>
      <c r="P997" s="1">
        <v>0.35412719599186199</v>
      </c>
      <c r="Q997" s="1">
        <v>17.2741983405325</v>
      </c>
      <c r="R997" s="1">
        <v>19.251499176025298</v>
      </c>
      <c r="S997" s="1">
        <v>26.4999306067681</v>
      </c>
      <c r="T997" s="1">
        <v>30.6377350803306</v>
      </c>
      <c r="U997" s="1">
        <v>0.354362977450212</v>
      </c>
      <c r="V997" s="15">
        <v>282592800</v>
      </c>
      <c r="W997" s="15">
        <v>45034000</v>
      </c>
      <c r="X997" s="15">
        <v>64015920</v>
      </c>
      <c r="Y997" s="15">
        <v>31734200</v>
      </c>
      <c r="Z997" s="16">
        <v>237620000</v>
      </c>
    </row>
    <row r="998" spans="1:26" x14ac:dyDescent="0.25">
      <c r="A998" s="14">
        <v>41625</v>
      </c>
      <c r="B998" s="1">
        <v>17.2732543945312</v>
      </c>
      <c r="C998" s="1">
        <v>19.382499694824201</v>
      </c>
      <c r="D998" s="1">
        <v>26.645879745483398</v>
      </c>
      <c r="E998" s="1">
        <v>30.462566375732401</v>
      </c>
      <c r="F998" s="1">
        <v>0.35624897480010898</v>
      </c>
      <c r="G998" s="1">
        <v>17.411753583727599</v>
      </c>
      <c r="H998" s="1">
        <v>19.568000793456999</v>
      </c>
      <c r="I998" s="1">
        <v>26.917353666323301</v>
      </c>
      <c r="J998" s="1">
        <v>30.954705438838001</v>
      </c>
      <c r="K998" s="1">
        <v>0.35719204397143101</v>
      </c>
      <c r="L998" s="1">
        <v>17.223144761571898</v>
      </c>
      <c r="M998" s="1">
        <v>19.3250007629394</v>
      </c>
      <c r="N998" s="1">
        <v>26.609019080255699</v>
      </c>
      <c r="O998" s="1">
        <v>30.304082101228801</v>
      </c>
      <c r="P998" s="1">
        <v>0.35129779138563499</v>
      </c>
      <c r="Q998" s="1">
        <v>17.2987754515006</v>
      </c>
      <c r="R998" s="1">
        <v>19.5324993133544</v>
      </c>
      <c r="S998" s="1">
        <v>26.719601075938598</v>
      </c>
      <c r="T998" s="1">
        <v>30.812901039993399</v>
      </c>
      <c r="U998" s="1">
        <v>0.35436280835145201</v>
      </c>
      <c r="V998" s="15">
        <v>229902400</v>
      </c>
      <c r="W998" s="15">
        <v>46878000</v>
      </c>
      <c r="X998" s="15">
        <v>61366572</v>
      </c>
      <c r="Y998" s="15">
        <v>45687700</v>
      </c>
      <c r="Z998" s="16">
        <v>274104000</v>
      </c>
    </row>
    <row r="999" spans="1:26" x14ac:dyDescent="0.25">
      <c r="A999" s="14">
        <v>41626</v>
      </c>
      <c r="B999" s="1">
        <v>17.141923904418899</v>
      </c>
      <c r="C999" s="1">
        <v>19.798000335693299</v>
      </c>
      <c r="D999" s="1">
        <v>27.016731262206999</v>
      </c>
      <c r="E999" s="1">
        <v>30.5126228332519</v>
      </c>
      <c r="F999" s="1">
        <v>0.36120033264160101</v>
      </c>
      <c r="G999" s="1">
        <v>17.163088410989399</v>
      </c>
      <c r="H999" s="1">
        <v>19.815000534057599</v>
      </c>
      <c r="I999" s="1">
        <v>27.0217123307782</v>
      </c>
      <c r="J999" s="1">
        <v>30.529302712893099</v>
      </c>
      <c r="K999" s="1">
        <v>0.36190764896970701</v>
      </c>
      <c r="L999" s="1">
        <v>16.769375066661699</v>
      </c>
      <c r="M999" s="1">
        <v>19.155000686645501</v>
      </c>
      <c r="N999" s="1">
        <v>26.376398192573099</v>
      </c>
      <c r="O999" s="1">
        <v>29.636779599563202</v>
      </c>
      <c r="P999" s="1">
        <v>0.35247683954436898</v>
      </c>
      <c r="Q999" s="1">
        <v>17.108622177477901</v>
      </c>
      <c r="R999" s="1">
        <v>19.461500167846602</v>
      </c>
      <c r="S999" s="1">
        <v>26.695442847997601</v>
      </c>
      <c r="T999" s="1">
        <v>30.329112337512399</v>
      </c>
      <c r="U999" s="1">
        <v>0.35695649088502202</v>
      </c>
      <c r="V999" s="15">
        <v>565863200</v>
      </c>
      <c r="W999" s="15">
        <v>69782000</v>
      </c>
      <c r="X999" s="15">
        <v>88323588</v>
      </c>
      <c r="Y999" s="15">
        <v>63192100</v>
      </c>
      <c r="Z999" s="16">
        <v>426232000</v>
      </c>
    </row>
    <row r="1000" spans="1:26" x14ac:dyDescent="0.25">
      <c r="A1000" s="14">
        <v>41627</v>
      </c>
      <c r="B1000" s="1">
        <v>16.945531845092699</v>
      </c>
      <c r="C1000" s="1">
        <v>19.75950050354</v>
      </c>
      <c r="D1000" s="1">
        <v>27.053340911865199</v>
      </c>
      <c r="E1000" s="1">
        <v>30.237339019775298</v>
      </c>
      <c r="F1000" s="1">
        <v>0.36261478066444303</v>
      </c>
      <c r="G1000" s="1">
        <v>17.117956144628302</v>
      </c>
      <c r="H1000" s="1">
        <v>19.8645000457763</v>
      </c>
      <c r="I1000" s="1">
        <v>27.1970477649343</v>
      </c>
      <c r="J1000" s="1">
        <v>30.487578430442198</v>
      </c>
      <c r="K1000" s="1">
        <v>0.36308631527441199</v>
      </c>
      <c r="L1000" s="1">
        <v>16.922811543645299</v>
      </c>
      <c r="M1000" s="1">
        <v>19.629999160766602</v>
      </c>
      <c r="N1000" s="1">
        <v>26.875510704801901</v>
      </c>
      <c r="O1000" s="1">
        <v>30.095537853785299</v>
      </c>
      <c r="P1000" s="1">
        <v>0.35837091296269502</v>
      </c>
      <c r="Q1000" s="1">
        <v>17.102394840791</v>
      </c>
      <c r="R1000" s="1">
        <v>19.7134990692138</v>
      </c>
      <c r="S1000" s="1">
        <v>26.917601110237602</v>
      </c>
      <c r="T1000" s="1">
        <v>30.4542123271622</v>
      </c>
      <c r="U1000" s="1">
        <v>0.360728614118554</v>
      </c>
      <c r="V1000" s="15">
        <v>320308800</v>
      </c>
      <c r="W1000" s="15">
        <v>48544000</v>
      </c>
      <c r="X1000" s="15">
        <v>66561372</v>
      </c>
      <c r="Y1000" s="15">
        <v>34160100</v>
      </c>
      <c r="Z1000" s="16">
        <v>258544000</v>
      </c>
    </row>
    <row r="1001" spans="1:26" x14ac:dyDescent="0.25">
      <c r="A1001" s="14">
        <v>41628</v>
      </c>
      <c r="B1001" s="1">
        <v>17.087450027465799</v>
      </c>
      <c r="C1001" s="1">
        <v>20.110000610351499</v>
      </c>
      <c r="D1001" s="1">
        <v>27.411989212036101</v>
      </c>
      <c r="E1001" s="1">
        <v>30.696128845214801</v>
      </c>
      <c r="F1001" s="1">
        <v>0.36992374062538103</v>
      </c>
      <c r="G1001" s="1">
        <v>17.168060615388502</v>
      </c>
      <c r="H1001" s="1">
        <v>20.236000061035099</v>
      </c>
      <c r="I1001" s="1">
        <v>27.425687151319899</v>
      </c>
      <c r="J1001" s="1">
        <v>30.8045671500956</v>
      </c>
      <c r="K1001" s="1">
        <v>0.37015952203126201</v>
      </c>
      <c r="L1001" s="1">
        <v>16.956731457945899</v>
      </c>
      <c r="M1001" s="1">
        <v>19.788999557495099</v>
      </c>
      <c r="N1001" s="1">
        <v>27.0976750367773</v>
      </c>
      <c r="O1001" s="1">
        <v>30.187306624584</v>
      </c>
      <c r="P1001" s="1">
        <v>0.36237907290942101</v>
      </c>
      <c r="Q1001" s="1">
        <v>16.975716841273801</v>
      </c>
      <c r="R1001" s="1">
        <v>19.827499389648398</v>
      </c>
      <c r="S1001" s="1">
        <v>27.105148538296199</v>
      </c>
      <c r="T1001" s="1">
        <v>30.195649746019502</v>
      </c>
      <c r="U1001" s="1">
        <v>0.36332217042692599</v>
      </c>
      <c r="V1001" s="15">
        <v>436413600</v>
      </c>
      <c r="W1001" s="15">
        <v>100678000</v>
      </c>
      <c r="X1001" s="15">
        <v>130333536</v>
      </c>
      <c r="Y1001" s="15">
        <v>62649100</v>
      </c>
      <c r="Z1001" s="16">
        <v>382080000</v>
      </c>
    </row>
    <row r="1002" spans="1:26" x14ac:dyDescent="0.25">
      <c r="A1002" s="14">
        <v>41631</v>
      </c>
      <c r="B1002" s="1">
        <v>17.743230819702099</v>
      </c>
      <c r="C1002" s="1">
        <v>20.145999908447202</v>
      </c>
      <c r="D1002" s="1">
        <v>27.772624969482401</v>
      </c>
      <c r="E1002" s="1">
        <v>30.545976638793899</v>
      </c>
      <c r="F1002" s="1">
        <v>0.37204563617706299</v>
      </c>
      <c r="G1002" s="1">
        <v>17.7628378650722</v>
      </c>
      <c r="H1002" s="1">
        <v>20.25</v>
      </c>
      <c r="I1002" s="1">
        <v>27.7900587091472</v>
      </c>
      <c r="J1002" s="1">
        <v>30.771193130215799</v>
      </c>
      <c r="K1002" s="1">
        <v>0.37511065372012098</v>
      </c>
      <c r="L1002" s="1">
        <v>17.515095300534899</v>
      </c>
      <c r="M1002" s="1">
        <v>19.959999084472599</v>
      </c>
      <c r="N1002" s="1">
        <v>27.524065096691999</v>
      </c>
      <c r="O1002" s="1">
        <v>30.487587531606898</v>
      </c>
      <c r="P1002" s="1">
        <v>0.36898064674002201</v>
      </c>
      <c r="Q1002" s="1">
        <v>17.678181504632601</v>
      </c>
      <c r="R1002" s="1">
        <v>20.184499740600501</v>
      </c>
      <c r="S1002" s="1">
        <v>27.5918087669247</v>
      </c>
      <c r="T1002" s="1">
        <v>30.704464085702501</v>
      </c>
      <c r="U1002" s="1">
        <v>0.37204563617706299</v>
      </c>
      <c r="V1002" s="15">
        <v>501306400</v>
      </c>
      <c r="W1002" s="15">
        <v>53190000</v>
      </c>
      <c r="X1002" s="15">
        <v>68795136</v>
      </c>
      <c r="Y1002" s="15">
        <v>25128700</v>
      </c>
      <c r="Z1002" s="16">
        <v>168568000</v>
      </c>
    </row>
    <row r="1003" spans="1:26" x14ac:dyDescent="0.25">
      <c r="A1003" s="14">
        <v>41632</v>
      </c>
      <c r="B1003" s="1">
        <v>17.667909622192301</v>
      </c>
      <c r="C1003" s="1">
        <v>19.959999084472599</v>
      </c>
      <c r="D1003" s="1">
        <v>27.691432952880799</v>
      </c>
      <c r="E1003" s="1">
        <v>30.9296875</v>
      </c>
      <c r="F1003" s="1">
        <v>0.37298882007598799</v>
      </c>
      <c r="G1003" s="1">
        <v>17.798939049833098</v>
      </c>
      <c r="H1003" s="1">
        <v>20.186000823974599</v>
      </c>
      <c r="I1003" s="1">
        <v>27.776113018047699</v>
      </c>
      <c r="J1003" s="1">
        <v>31.004756498641999</v>
      </c>
      <c r="K1003" s="1">
        <v>0.37416767108837401</v>
      </c>
      <c r="L1003" s="1">
        <v>17.616865822960801</v>
      </c>
      <c r="M1003" s="1">
        <v>19.8185005187988</v>
      </c>
      <c r="N1003" s="1">
        <v>27.598284691369901</v>
      </c>
      <c r="O1003" s="1">
        <v>30.562666536140799</v>
      </c>
      <c r="P1003" s="1">
        <v>0.36921648559394399</v>
      </c>
      <c r="Q1003" s="1">
        <v>17.737003003496</v>
      </c>
      <c r="R1003" s="1">
        <v>20.125999450683501</v>
      </c>
      <c r="S1003" s="1">
        <v>27.7693874364188</v>
      </c>
      <c r="T1003" s="1">
        <v>30.629398777558301</v>
      </c>
      <c r="U1003" s="1">
        <v>0.37416767108837401</v>
      </c>
      <c r="V1003" s="15">
        <v>167554800</v>
      </c>
      <c r="W1003" s="15">
        <v>27608000</v>
      </c>
      <c r="X1003" s="15">
        <v>29338632</v>
      </c>
      <c r="Y1003" s="15">
        <v>14243000</v>
      </c>
      <c r="Z1003" s="16">
        <v>79600000</v>
      </c>
    </row>
    <row r="1004" spans="1:26" x14ac:dyDescent="0.25">
      <c r="A1004" s="14">
        <v>41634</v>
      </c>
      <c r="B1004" s="1">
        <v>17.5505657196044</v>
      </c>
      <c r="C1004" s="1">
        <v>20.219499588012599</v>
      </c>
      <c r="D1004" s="1">
        <v>27.831403732299801</v>
      </c>
      <c r="E1004" s="1">
        <v>31.229976654052699</v>
      </c>
      <c r="F1004" s="1">
        <v>0.36945217847824002</v>
      </c>
      <c r="G1004" s="1">
        <v>17.724858220676701</v>
      </c>
      <c r="H1004" s="1">
        <v>20.225999832153299</v>
      </c>
      <c r="I1004" s="1">
        <v>27.8697583400936</v>
      </c>
      <c r="J1004" s="1">
        <v>31.271685900748899</v>
      </c>
      <c r="K1004" s="1">
        <v>0.37558221351563897</v>
      </c>
      <c r="L1004" s="1">
        <v>17.534381107243501</v>
      </c>
      <c r="M1004" s="1">
        <v>19.840499877929599</v>
      </c>
      <c r="N1004" s="1">
        <v>27.612978939139602</v>
      </c>
      <c r="O1004" s="1">
        <v>31.004760086161902</v>
      </c>
      <c r="P1004" s="1">
        <v>0.368509081030785</v>
      </c>
      <c r="Q1004" s="1">
        <v>17.6812842643204</v>
      </c>
      <c r="R1004" s="1">
        <v>20.089500427246001</v>
      </c>
      <c r="S1004" s="1">
        <v>27.7454784008576</v>
      </c>
      <c r="T1004" s="1">
        <v>31.0297862705734</v>
      </c>
      <c r="U1004" s="1">
        <v>0.37440336278583303</v>
      </c>
      <c r="V1004" s="15">
        <v>204008000</v>
      </c>
      <c r="W1004" s="15">
        <v>37370000</v>
      </c>
      <c r="X1004" s="15">
        <v>53458488</v>
      </c>
      <c r="Y1004" s="15">
        <v>17612800</v>
      </c>
      <c r="Z1004" s="16">
        <v>168920000</v>
      </c>
    </row>
    <row r="1005" spans="1:26" x14ac:dyDescent="0.25">
      <c r="A1005" s="14">
        <v>41635</v>
      </c>
      <c r="B1005" s="1">
        <v>17.4319953918457</v>
      </c>
      <c r="C1005" s="1">
        <v>19.9039993286132</v>
      </c>
      <c r="D1005" s="1">
        <v>27.8548164367675</v>
      </c>
      <c r="E1005" s="1">
        <v>31.104850769042901</v>
      </c>
      <c r="F1005" s="1">
        <v>0.37157413363456698</v>
      </c>
      <c r="G1005" s="1">
        <v>17.5664489319831</v>
      </c>
      <c r="H1005" s="1">
        <v>20.281499862670898</v>
      </c>
      <c r="I1005" s="1">
        <v>27.901639243007502</v>
      </c>
      <c r="J1005" s="1">
        <v>31.3801132737591</v>
      </c>
      <c r="K1005" s="1">
        <v>0.37228144976044097</v>
      </c>
      <c r="L1005" s="1">
        <v>17.413633316707799</v>
      </c>
      <c r="M1005" s="1">
        <v>19.8125</v>
      </c>
      <c r="N1005" s="1">
        <v>27.718829841023801</v>
      </c>
      <c r="O1005" s="1">
        <v>31.004752420084301</v>
      </c>
      <c r="P1005" s="1">
        <v>0.369216431952334</v>
      </c>
      <c r="Q1005" s="1">
        <v>17.548086856845298</v>
      </c>
      <c r="R1005" s="1">
        <v>20.232500076293899</v>
      </c>
      <c r="S1005" s="1">
        <v>27.894666885620101</v>
      </c>
      <c r="T1005" s="1">
        <v>31.346750339407599</v>
      </c>
      <c r="U1005" s="1">
        <v>0.37133838032995597</v>
      </c>
      <c r="V1005" s="15">
        <v>225884400</v>
      </c>
      <c r="W1005" s="15">
        <v>39738000</v>
      </c>
      <c r="X1005" s="15">
        <v>62725212</v>
      </c>
      <c r="Y1005" s="15">
        <v>14563000</v>
      </c>
      <c r="Z1005" s="16">
        <v>210976000</v>
      </c>
    </row>
    <row r="1006" spans="1:26" x14ac:dyDescent="0.25">
      <c r="A1006" s="14">
        <v>41638</v>
      </c>
      <c r="B1006" s="1">
        <v>17.2586269378662</v>
      </c>
      <c r="C1006" s="1">
        <v>19.668500900268501</v>
      </c>
      <c r="D1006" s="1">
        <v>27.632156372070298</v>
      </c>
      <c r="E1006" s="1">
        <v>31.104850769042901</v>
      </c>
      <c r="F1006" s="1">
        <v>0.37652537226676902</v>
      </c>
      <c r="G1006" s="1">
        <v>17.431985304881</v>
      </c>
      <c r="H1006" s="1">
        <v>19.9960002899169</v>
      </c>
      <c r="I1006" s="1">
        <v>27.9071193416871</v>
      </c>
      <c r="J1006" s="1">
        <v>31.179922939777899</v>
      </c>
      <c r="K1006" s="1">
        <v>0.37676115371112601</v>
      </c>
      <c r="L1006" s="1">
        <v>17.190155236450899</v>
      </c>
      <c r="M1006" s="1">
        <v>19.622499465942301</v>
      </c>
      <c r="N1006" s="1">
        <v>27.621199539364302</v>
      </c>
      <c r="O1006" s="1">
        <v>30.7795390898474</v>
      </c>
      <c r="P1006" s="1">
        <v>0.37133843344513601</v>
      </c>
      <c r="Q1006" s="1">
        <v>17.350131419941501</v>
      </c>
      <c r="R1006" s="1">
        <v>19.970500946044901</v>
      </c>
      <c r="S1006" s="1">
        <v>27.903134866314598</v>
      </c>
      <c r="T1006" s="1">
        <v>31.046461656467699</v>
      </c>
      <c r="U1006" s="1">
        <v>0.37180996822782503</v>
      </c>
      <c r="V1006" s="15">
        <v>253629600</v>
      </c>
      <c r="W1006" s="15">
        <v>49742000</v>
      </c>
      <c r="X1006" s="15">
        <v>49394556</v>
      </c>
      <c r="Y1006" s="15">
        <v>16290500</v>
      </c>
      <c r="Z1006" s="16">
        <v>248180000</v>
      </c>
    </row>
    <row r="1007" spans="1:26" x14ac:dyDescent="0.25">
      <c r="A1007" s="14">
        <v>41639</v>
      </c>
      <c r="B1007" s="1">
        <v>17.4609355926513</v>
      </c>
      <c r="C1007" s="1">
        <v>19.939500808715799</v>
      </c>
      <c r="D1007" s="1">
        <v>27.912347793579102</v>
      </c>
      <c r="E1007" s="1">
        <v>31.204948425292901</v>
      </c>
      <c r="F1007" s="1">
        <v>0.37770417332649198</v>
      </c>
      <c r="G1007" s="1">
        <v>17.469027070553601</v>
      </c>
      <c r="H1007" s="1">
        <v>19.941499710083001</v>
      </c>
      <c r="I1007" s="1">
        <v>27.919570722636301</v>
      </c>
      <c r="J1007" s="1">
        <v>31.346752839978901</v>
      </c>
      <c r="K1007" s="1">
        <v>0.37959034031383598</v>
      </c>
      <c r="L1007" s="1">
        <v>17.2424474053423</v>
      </c>
      <c r="M1007" s="1">
        <v>19.690000534057599</v>
      </c>
      <c r="N1007" s="1">
        <v>27.552456099220301</v>
      </c>
      <c r="O1007" s="1">
        <v>31.046464133084601</v>
      </c>
      <c r="P1007" s="1">
        <v>0.374874936898487</v>
      </c>
      <c r="Q1007" s="1">
        <v>17.247739777084401</v>
      </c>
      <c r="R1007" s="1">
        <v>19.729000091552699</v>
      </c>
      <c r="S1007" s="1">
        <v>27.7013946048266</v>
      </c>
      <c r="T1007" s="1">
        <v>31.196608486531701</v>
      </c>
      <c r="U1007" s="1">
        <v>0.37723263860616102</v>
      </c>
      <c r="V1007" s="15">
        <v>223084400</v>
      </c>
      <c r="W1007" s="15">
        <v>39930000</v>
      </c>
      <c r="X1007" s="15">
        <v>54261684</v>
      </c>
      <c r="Y1007" s="15">
        <v>17503500</v>
      </c>
      <c r="Z1007" s="16">
        <v>235776000</v>
      </c>
    </row>
    <row r="1008" spans="1:26" x14ac:dyDescent="0.25">
      <c r="A1008" s="14">
        <v>41641</v>
      </c>
      <c r="B1008" s="1">
        <v>17.215366363525298</v>
      </c>
      <c r="C1008" s="1">
        <v>19.898500442504801</v>
      </c>
      <c r="D1008" s="1">
        <v>27.723312377929599</v>
      </c>
      <c r="E1008" s="1">
        <v>30.996414184570298</v>
      </c>
      <c r="F1008" s="1">
        <v>0.373931795358657</v>
      </c>
      <c r="G1008" s="1">
        <v>17.336748475666401</v>
      </c>
      <c r="H1008" s="1">
        <v>19.968000411987301</v>
      </c>
      <c r="I1008" s="1">
        <v>27.838626773824899</v>
      </c>
      <c r="J1008" s="1">
        <v>31.196607711515799</v>
      </c>
      <c r="K1008" s="1">
        <v>0.37676105955981998</v>
      </c>
      <c r="L1008" s="1">
        <v>17.180819684003801</v>
      </c>
      <c r="M1008" s="1">
        <v>19.701000213623001</v>
      </c>
      <c r="N1008" s="1">
        <v>27.602268993824101</v>
      </c>
      <c r="O1008" s="1">
        <v>30.9463650073418</v>
      </c>
      <c r="P1008" s="1">
        <v>0.37063102459865799</v>
      </c>
      <c r="Q1008" s="1">
        <v>17.294731974273699</v>
      </c>
      <c r="R1008" s="1">
        <v>19.940000534057599</v>
      </c>
      <c r="S1008" s="1">
        <v>27.781591260316901</v>
      </c>
      <c r="T1008" s="1">
        <v>31.154898472841399</v>
      </c>
      <c r="U1008" s="1">
        <v>0.37534642745923902</v>
      </c>
      <c r="V1008" s="15">
        <v>234684800</v>
      </c>
      <c r="W1008" s="15">
        <v>42756000</v>
      </c>
      <c r="X1008" s="15">
        <v>72783144</v>
      </c>
      <c r="Y1008" s="15">
        <v>30632200</v>
      </c>
      <c r="Z1008" s="16">
        <v>260092000</v>
      </c>
    </row>
    <row r="1009" spans="1:26" x14ac:dyDescent="0.25">
      <c r="A1009" s="14">
        <v>41642</v>
      </c>
      <c r="B1009" s="1">
        <v>16.837217330932599</v>
      </c>
      <c r="C1009" s="1">
        <v>19.82200050354</v>
      </c>
      <c r="D1009" s="1">
        <v>27.5210762023925</v>
      </c>
      <c r="E1009" s="1">
        <v>30.787883758544901</v>
      </c>
      <c r="F1009" s="1">
        <v>0.36945217847824002</v>
      </c>
      <c r="G1009" s="1">
        <v>17.2331079438976</v>
      </c>
      <c r="H1009" s="1">
        <v>20.135499954223601</v>
      </c>
      <c r="I1009" s="1">
        <v>27.8182034006565</v>
      </c>
      <c r="J1009" s="1">
        <v>31.046466426800901</v>
      </c>
      <c r="K1009" s="1">
        <v>0.37534643212727098</v>
      </c>
      <c r="L1009" s="1">
        <v>16.8200985724392</v>
      </c>
      <c r="M1009" s="1">
        <v>19.811000823974599</v>
      </c>
      <c r="N1009" s="1">
        <v>27.519333587679199</v>
      </c>
      <c r="O1009" s="1">
        <v>30.5293010902889</v>
      </c>
      <c r="P1009" s="1">
        <v>0.36827332774843402</v>
      </c>
      <c r="Q1009" s="1">
        <v>17.206965227751901</v>
      </c>
      <c r="R1009" s="1">
        <v>19.9144992828369</v>
      </c>
      <c r="S1009" s="1">
        <v>27.770135329010198</v>
      </c>
      <c r="T1009" s="1">
        <v>31.029783366077702</v>
      </c>
      <c r="U1009" s="1">
        <v>0.37463911606818301</v>
      </c>
      <c r="V1009" s="15">
        <v>392467600</v>
      </c>
      <c r="W1009" s="15">
        <v>44204000</v>
      </c>
      <c r="X1009" s="15">
        <v>66601332</v>
      </c>
      <c r="Y1009" s="15">
        <v>31134800</v>
      </c>
      <c r="Z1009" s="16">
        <v>259332000</v>
      </c>
    </row>
    <row r="1010" spans="1:26" x14ac:dyDescent="0.25">
      <c r="A1010" s="14">
        <v>41645</v>
      </c>
      <c r="B1010" s="1">
        <v>16.929033279418899</v>
      </c>
      <c r="C1010" s="1">
        <v>19.681499481201101</v>
      </c>
      <c r="D1010" s="1">
        <v>27.827917098998999</v>
      </c>
      <c r="E1010" s="1">
        <v>30.137250900268501</v>
      </c>
      <c r="F1010" s="1">
        <v>0.37440350651741</v>
      </c>
      <c r="G1010" s="1">
        <v>17.018357008630499</v>
      </c>
      <c r="H1010" s="1">
        <v>19.850000381469702</v>
      </c>
      <c r="I1010" s="1">
        <v>27.866271707474201</v>
      </c>
      <c r="J1010" s="1">
        <v>30.771191100177401</v>
      </c>
      <c r="K1010" s="1">
        <v>0.37723274373387</v>
      </c>
      <c r="L1010" s="1">
        <v>16.607526695322701</v>
      </c>
      <c r="M1010" s="1">
        <v>19.4209995269775</v>
      </c>
      <c r="N1010" s="1">
        <v>27.556940508787001</v>
      </c>
      <c r="O1010" s="1">
        <v>30.120567844748901</v>
      </c>
      <c r="P1010" s="1">
        <v>0.36968807368193701</v>
      </c>
      <c r="Q1010" s="1">
        <v>16.727353034459298</v>
      </c>
      <c r="R1010" s="1">
        <v>19.7924995422363</v>
      </c>
      <c r="S1010" s="1">
        <v>27.720573550369501</v>
      </c>
      <c r="T1010" s="1">
        <v>30.737824989138101</v>
      </c>
      <c r="U1010" s="1">
        <v>0.37322462722902</v>
      </c>
      <c r="V1010" s="15">
        <v>412610800</v>
      </c>
      <c r="W1010" s="15">
        <v>63412000</v>
      </c>
      <c r="X1010" s="15">
        <v>70701228</v>
      </c>
      <c r="Y1010" s="15">
        <v>43603700</v>
      </c>
      <c r="Z1010" s="16">
        <v>409492000</v>
      </c>
    </row>
    <row r="1011" spans="1:26" x14ac:dyDescent="0.25">
      <c r="A1011" s="14">
        <v>41646</v>
      </c>
      <c r="B1011" s="1">
        <v>16.8079624176025</v>
      </c>
      <c r="C1011" s="1">
        <v>19.901500701904201</v>
      </c>
      <c r="D1011" s="1">
        <v>28.364391326904201</v>
      </c>
      <c r="E1011" s="1">
        <v>30.370824813842699</v>
      </c>
      <c r="F1011" s="1">
        <v>0.380533456802368</v>
      </c>
      <c r="G1011" s="1">
        <v>16.992213061344302</v>
      </c>
      <c r="H1011" s="1">
        <v>19.923500061035099</v>
      </c>
      <c r="I1011" s="1">
        <v>28.3850635208364</v>
      </c>
      <c r="J1011" s="1">
        <v>30.4375570743737</v>
      </c>
      <c r="K1011" s="1">
        <v>0.38194808924428097</v>
      </c>
      <c r="L1011" s="1">
        <v>16.741980644614198</v>
      </c>
      <c r="M1011" s="1">
        <v>19.714500427246001</v>
      </c>
      <c r="N1011" s="1">
        <v>27.9235553675971</v>
      </c>
      <c r="O1011" s="1">
        <v>30.203997344484701</v>
      </c>
      <c r="P1011" s="1">
        <v>0.37558229946771998</v>
      </c>
      <c r="Q1011" s="1">
        <v>16.941170934053801</v>
      </c>
      <c r="R1011" s="1">
        <v>19.752000808715799</v>
      </c>
      <c r="S1011" s="1">
        <v>28.019194162334301</v>
      </c>
      <c r="T1011" s="1">
        <v>30.304095735281098</v>
      </c>
      <c r="U1011" s="1">
        <v>0.37817575480319499</v>
      </c>
      <c r="V1011" s="15">
        <v>317209200</v>
      </c>
      <c r="W1011" s="15">
        <v>38320000</v>
      </c>
      <c r="X1011" s="15">
        <v>102001896</v>
      </c>
      <c r="Y1011" s="15">
        <v>35802800</v>
      </c>
      <c r="Z1011" s="16">
        <v>333288000</v>
      </c>
    </row>
    <row r="1012" spans="1:26" x14ac:dyDescent="0.25">
      <c r="A1012" s="14">
        <v>41647</v>
      </c>
      <c r="B1012" s="1">
        <v>16.914402008056602</v>
      </c>
      <c r="C1012" s="1">
        <v>20.096000671386701</v>
      </c>
      <c r="D1012" s="1">
        <v>28.423418045043899</v>
      </c>
      <c r="E1012" s="1">
        <v>29.828619003295898</v>
      </c>
      <c r="F1012" s="1">
        <v>0.38572034239768899</v>
      </c>
      <c r="G1012" s="1">
        <v>16.9797604535446</v>
      </c>
      <c r="H1012" s="1">
        <v>20.149999618530199</v>
      </c>
      <c r="I1012" s="1">
        <v>28.575095759176399</v>
      </c>
      <c r="J1012" s="1">
        <v>30.1455906927165</v>
      </c>
      <c r="K1012" s="1">
        <v>0.38760650922073703</v>
      </c>
      <c r="L1012" s="1">
        <v>16.765943044215199</v>
      </c>
      <c r="M1012" s="1">
        <v>19.8020000457763</v>
      </c>
      <c r="N1012" s="1">
        <v>28.225665446646399</v>
      </c>
      <c r="O1012" s="1">
        <v>29.6784778682729</v>
      </c>
      <c r="P1012" s="1">
        <v>0.38053337660780401</v>
      </c>
      <c r="Q1012" s="1">
        <v>16.769676292824499</v>
      </c>
      <c r="R1012" s="1">
        <v>19.923500061035099</v>
      </c>
      <c r="S1012" s="1">
        <v>28.542219567655899</v>
      </c>
      <c r="T1012" s="1">
        <v>30.028812486605599</v>
      </c>
      <c r="U1012" s="1">
        <v>0.38194800875159401</v>
      </c>
      <c r="V1012" s="15">
        <v>258529600</v>
      </c>
      <c r="W1012" s="15">
        <v>46330000</v>
      </c>
      <c r="X1012" s="15">
        <v>89610300</v>
      </c>
      <c r="Y1012" s="15">
        <v>59971700</v>
      </c>
      <c r="Z1012" s="16">
        <v>308192000</v>
      </c>
    </row>
    <row r="1013" spans="1:26" x14ac:dyDescent="0.25">
      <c r="A1013" s="14">
        <v>41648</v>
      </c>
      <c r="B1013" s="1">
        <v>16.6984138488769</v>
      </c>
      <c r="C1013" s="1">
        <v>20.050500869750898</v>
      </c>
      <c r="D1013" s="1">
        <v>28.149703979492099</v>
      </c>
      <c r="E1013" s="1">
        <v>29.6367874145507</v>
      </c>
      <c r="F1013" s="1">
        <v>0.37133842706680298</v>
      </c>
      <c r="G1013" s="1">
        <v>17.02023137502</v>
      </c>
      <c r="H1013" s="1">
        <v>20.344499588012599</v>
      </c>
      <c r="I1013" s="1">
        <v>28.497889046238601</v>
      </c>
      <c r="J1013" s="1">
        <v>29.953759304783301</v>
      </c>
      <c r="K1013" s="1">
        <v>0.38053345354239299</v>
      </c>
      <c r="L1013" s="1">
        <v>16.661998862394999</v>
      </c>
      <c r="M1013" s="1">
        <v>19.922000885009702</v>
      </c>
      <c r="N1013" s="1">
        <v>28.033144310240701</v>
      </c>
      <c r="O1013" s="1">
        <v>29.528352258446301</v>
      </c>
      <c r="P1013" s="1">
        <v>0.37015957607731498</v>
      </c>
      <c r="Q1013" s="1">
        <v>17.018363087417001</v>
      </c>
      <c r="R1013" s="1">
        <v>20.185499191284102</v>
      </c>
      <c r="S1013" s="1">
        <v>28.4784621183179</v>
      </c>
      <c r="T1013" s="1">
        <v>29.928736296754501</v>
      </c>
      <c r="U1013" s="1">
        <v>0.37982613732749598</v>
      </c>
      <c r="V1013" s="15">
        <v>279148800</v>
      </c>
      <c r="W1013" s="15">
        <v>42060000</v>
      </c>
      <c r="X1013" s="15">
        <v>83296620</v>
      </c>
      <c r="Y1013" s="15">
        <v>36516300</v>
      </c>
      <c r="Z1013" s="16">
        <v>292172000</v>
      </c>
    </row>
    <row r="1014" spans="1:26" x14ac:dyDescent="0.25">
      <c r="A1014" s="14">
        <v>41649</v>
      </c>
      <c r="B1014" s="1">
        <v>16.586988449096602</v>
      </c>
      <c r="C1014" s="1">
        <v>19.882999420166001</v>
      </c>
      <c r="D1014" s="1">
        <v>28.148208618163999</v>
      </c>
      <c r="E1014" s="1">
        <v>30.062179565429599</v>
      </c>
      <c r="F1014" s="1">
        <v>0.37086683511733998</v>
      </c>
      <c r="G1014" s="1">
        <v>16.831619390767798</v>
      </c>
      <c r="H1014" s="1">
        <v>20.187999725341701</v>
      </c>
      <c r="I1014" s="1">
        <v>28.3698718667248</v>
      </c>
      <c r="J1014" s="1">
        <v>30.153934782318998</v>
      </c>
      <c r="K1014" s="1">
        <v>0.37511070396806101</v>
      </c>
      <c r="L1014" s="1">
        <v>16.530032282306699</v>
      </c>
      <c r="M1014" s="1">
        <v>19.690000534057599</v>
      </c>
      <c r="N1014" s="1">
        <v>27.9507027931175</v>
      </c>
      <c r="O1014" s="1">
        <v>29.820280026715501</v>
      </c>
      <c r="P1014" s="1">
        <v>0.36756606384790202</v>
      </c>
      <c r="Q1014" s="1">
        <v>16.801429264771102</v>
      </c>
      <c r="R1014" s="1">
        <v>20.126499176025298</v>
      </c>
      <c r="S1014" s="1">
        <v>28.3698718667248</v>
      </c>
      <c r="T1014" s="1">
        <v>29.945401355558701</v>
      </c>
      <c r="U1014" s="1">
        <v>0.37251724885808102</v>
      </c>
      <c r="V1014" s="15">
        <v>304976000</v>
      </c>
      <c r="W1014" s="15">
        <v>53590000</v>
      </c>
      <c r="X1014" s="15">
        <v>85654260</v>
      </c>
      <c r="Y1014" s="15">
        <v>40548800</v>
      </c>
      <c r="Z1014" s="16">
        <v>218492000</v>
      </c>
    </row>
    <row r="1015" spans="1:26" x14ac:dyDescent="0.25">
      <c r="A1015" s="14">
        <v>41652</v>
      </c>
      <c r="B1015" s="1">
        <v>16.6738185882568</v>
      </c>
      <c r="C1015" s="1">
        <v>19.5489997863769</v>
      </c>
      <c r="D1015" s="1">
        <v>27.968887329101499</v>
      </c>
      <c r="E1015" s="1">
        <v>29.1780071258544</v>
      </c>
      <c r="F1015" s="1">
        <v>0.36214336752891502</v>
      </c>
      <c r="G1015" s="1">
        <v>16.8845244242654</v>
      </c>
      <c r="H1015" s="1">
        <v>19.989000320434499</v>
      </c>
      <c r="I1015" s="1">
        <v>28.564884359678501</v>
      </c>
      <c r="J1015" s="1">
        <v>30.0455072551072</v>
      </c>
      <c r="K1015" s="1">
        <v>0.37322456105723401</v>
      </c>
      <c r="L1015" s="1">
        <v>16.4917454089838</v>
      </c>
      <c r="M1015" s="1">
        <v>19.422500610351499</v>
      </c>
      <c r="N1015" s="1">
        <v>27.824181965367401</v>
      </c>
      <c r="O1015" s="1">
        <v>29.052888934230801</v>
      </c>
      <c r="P1015" s="1">
        <v>0.36143605132369799</v>
      </c>
      <c r="Q1015" s="1">
        <v>16.492679552318599</v>
      </c>
      <c r="R1015" s="1">
        <v>19.899000167846602</v>
      </c>
      <c r="S1015" s="1">
        <v>28.0558073592737</v>
      </c>
      <c r="T1015" s="1">
        <v>30.0204842531762</v>
      </c>
      <c r="U1015" s="1">
        <v>0.37086685911052603</v>
      </c>
      <c r="V1015" s="15">
        <v>378492800</v>
      </c>
      <c r="W1015" s="15">
        <v>56898000</v>
      </c>
      <c r="X1015" s="15">
        <v>96659244</v>
      </c>
      <c r="Y1015" s="15">
        <v>45901900</v>
      </c>
      <c r="Z1015" s="16">
        <v>243332000</v>
      </c>
    </row>
    <row r="1016" spans="1:26" x14ac:dyDescent="0.25">
      <c r="A1016" s="14">
        <v>41653</v>
      </c>
      <c r="B1016" s="1">
        <v>17.00559425354</v>
      </c>
      <c r="C1016" s="1">
        <v>19.877000808715799</v>
      </c>
      <c r="D1016" s="1">
        <v>28.6268997192382</v>
      </c>
      <c r="E1016" s="1">
        <v>29.8453254699707</v>
      </c>
      <c r="F1016" s="1">
        <v>0.37346041202545099</v>
      </c>
      <c r="G1016" s="1">
        <v>17.016175669834901</v>
      </c>
      <c r="H1016" s="1">
        <v>19.931499481201101</v>
      </c>
      <c r="I1016" s="1">
        <v>28.666750166186802</v>
      </c>
      <c r="J1016" s="1">
        <v>29.928740812602001</v>
      </c>
      <c r="K1016" s="1">
        <v>0.37416772836235701</v>
      </c>
      <c r="L1016" s="1">
        <v>16.7338848919226</v>
      </c>
      <c r="M1016" s="1">
        <v>19.564500808715799</v>
      </c>
      <c r="N1016" s="1">
        <v>28.096153953309798</v>
      </c>
      <c r="O1016" s="1">
        <v>28.8860728944843</v>
      </c>
      <c r="P1016" s="1">
        <v>0.36237918832799798</v>
      </c>
      <c r="Q1016" s="1">
        <v>16.751314475847799</v>
      </c>
      <c r="R1016" s="1">
        <v>19.606500625610298</v>
      </c>
      <c r="S1016" s="1">
        <v>28.341725949687</v>
      </c>
      <c r="T1016" s="1">
        <v>28.9694850551458</v>
      </c>
      <c r="U1016" s="1">
        <v>0.36402960248278798</v>
      </c>
      <c r="V1016" s="15">
        <v>332561600</v>
      </c>
      <c r="W1016" s="15">
        <v>46802000</v>
      </c>
      <c r="X1016" s="15">
        <v>99204696</v>
      </c>
      <c r="Y1016" s="15">
        <v>41623300</v>
      </c>
      <c r="Z1016" s="16">
        <v>241828000</v>
      </c>
    </row>
    <row r="1017" spans="1:26" x14ac:dyDescent="0.25">
      <c r="A1017" s="14">
        <v>41654</v>
      </c>
      <c r="B1017" s="1">
        <v>17.3470249176025</v>
      </c>
      <c r="C1017" s="1">
        <v>19.793500900268501</v>
      </c>
      <c r="D1017" s="1">
        <v>28.607473373413001</v>
      </c>
      <c r="E1017" s="1">
        <v>30.662763595581001</v>
      </c>
      <c r="F1017" s="1">
        <v>0.37746837735175998</v>
      </c>
      <c r="G1017" s="1">
        <v>17.4354161773885</v>
      </c>
      <c r="H1017" s="1">
        <v>19.965499877929599</v>
      </c>
      <c r="I1017" s="1">
        <v>28.766374020338901</v>
      </c>
      <c r="J1017" s="1">
        <v>30.687789778630599</v>
      </c>
      <c r="K1017" s="1">
        <v>0.37888300956420101</v>
      </c>
      <c r="L1017" s="1">
        <v>17.1696207437532</v>
      </c>
      <c r="M1017" s="1">
        <v>19.626499176025298</v>
      </c>
      <c r="N1017" s="1">
        <v>28.487177907073701</v>
      </c>
      <c r="O1017" s="1">
        <v>29.903701803761798</v>
      </c>
      <c r="P1017" s="1">
        <v>0.37346029022453803</v>
      </c>
      <c r="Q1017" s="1">
        <v>17.227511051696801</v>
      </c>
      <c r="R1017" s="1">
        <v>19.94700050354</v>
      </c>
      <c r="S1017" s="1">
        <v>28.716312761430199</v>
      </c>
      <c r="T1017" s="1">
        <v>29.945411048188301</v>
      </c>
      <c r="U1017" s="1">
        <v>0.37511067573503898</v>
      </c>
      <c r="V1017" s="15">
        <v>391638800</v>
      </c>
      <c r="W1017" s="15">
        <v>53566000</v>
      </c>
      <c r="X1017" s="15">
        <v>77929992</v>
      </c>
      <c r="Y1017" s="15">
        <v>44812600</v>
      </c>
      <c r="Z1017" s="16">
        <v>175044000</v>
      </c>
    </row>
    <row r="1018" spans="1:26" x14ac:dyDescent="0.25">
      <c r="A1018" s="14">
        <v>41655</v>
      </c>
      <c r="B1018" s="1">
        <v>17.250219345092699</v>
      </c>
      <c r="C1018" s="1">
        <v>19.790000915527301</v>
      </c>
      <c r="D1018" s="1">
        <v>28.796760559081999</v>
      </c>
      <c r="E1018" s="1">
        <v>30.771196365356399</v>
      </c>
      <c r="F1018" s="1">
        <v>0.37864720821380599</v>
      </c>
      <c r="G1018" s="1">
        <v>17.331140724162601</v>
      </c>
      <c r="H1018" s="1">
        <v>19.964500427246001</v>
      </c>
      <c r="I1018" s="1">
        <v>28.839348317991799</v>
      </c>
      <c r="J1018" s="1">
        <v>30.862951595430701</v>
      </c>
      <c r="K1018" s="1">
        <v>0.379354524282766</v>
      </c>
      <c r="L1018" s="1">
        <v>17.170230446789802</v>
      </c>
      <c r="M1018" s="1">
        <v>19.470500946044901</v>
      </c>
      <c r="N1018" s="1">
        <v>28.592033694332201</v>
      </c>
      <c r="O1018" s="1">
        <v>30.287400400375699</v>
      </c>
      <c r="P1018" s="1">
        <v>0.37581797204398198</v>
      </c>
      <c r="Q1018" s="1">
        <v>17.2704496898602</v>
      </c>
      <c r="R1018" s="1">
        <v>19.6840000152587</v>
      </c>
      <c r="S1018" s="1">
        <v>28.619429572940899</v>
      </c>
      <c r="T1018" s="1">
        <v>30.6043689635821</v>
      </c>
      <c r="U1018" s="1">
        <v>0.37746835746754398</v>
      </c>
      <c r="V1018" s="15">
        <v>229278000</v>
      </c>
      <c r="W1018" s="15">
        <v>52024000</v>
      </c>
      <c r="X1018" s="15">
        <v>67288644</v>
      </c>
      <c r="Y1018" s="15">
        <v>38018700</v>
      </c>
      <c r="Z1018" s="16">
        <v>220652000</v>
      </c>
    </row>
    <row r="1019" spans="1:26" x14ac:dyDescent="0.25">
      <c r="A1019" s="14">
        <v>41656</v>
      </c>
      <c r="B1019" s="1">
        <v>16.827571868896399</v>
      </c>
      <c r="C1019" s="1">
        <v>19.9804992675781</v>
      </c>
      <c r="D1019" s="1">
        <v>28.655044555663999</v>
      </c>
      <c r="E1019" s="1">
        <v>30.345796585083001</v>
      </c>
      <c r="F1019" s="1">
        <v>0.37699696421623202</v>
      </c>
      <c r="G1019" s="1">
        <v>17.1823801942109</v>
      </c>
      <c r="H1019" s="1">
        <v>20.1744995117187</v>
      </c>
      <c r="I1019" s="1">
        <v>28.906594223123498</v>
      </c>
      <c r="J1019" s="1">
        <v>30.721157531052299</v>
      </c>
      <c r="K1019" s="1">
        <v>0.38312700163881003</v>
      </c>
      <c r="L1019" s="1">
        <v>16.803606599363999</v>
      </c>
      <c r="M1019" s="1">
        <v>19.683000564575099</v>
      </c>
      <c r="N1019" s="1">
        <v>28.497391071664602</v>
      </c>
      <c r="O1019" s="1">
        <v>30.153946142024999</v>
      </c>
      <c r="P1019" s="1">
        <v>0.37463926183924501</v>
      </c>
      <c r="Q1019" s="1">
        <v>17.164018123706999</v>
      </c>
      <c r="R1019" s="1">
        <v>19.712999343871999</v>
      </c>
      <c r="S1019" s="1">
        <v>28.8124493658798</v>
      </c>
      <c r="T1019" s="1">
        <v>30.721157531052299</v>
      </c>
      <c r="U1019" s="1">
        <v>0.37864735025891699</v>
      </c>
      <c r="V1019" s="15">
        <v>426739600</v>
      </c>
      <c r="W1019" s="15">
        <v>90102000</v>
      </c>
      <c r="X1019" s="15">
        <v>107943948</v>
      </c>
      <c r="Y1019" s="15">
        <v>46267500</v>
      </c>
      <c r="Z1019" s="16">
        <v>340400000</v>
      </c>
    </row>
    <row r="1020" spans="1:26" x14ac:dyDescent="0.25">
      <c r="A1020" s="14">
        <v>41660</v>
      </c>
      <c r="B1020" s="1">
        <v>17.089014053344702</v>
      </c>
      <c r="C1020" s="1">
        <v>20.352500915527301</v>
      </c>
      <c r="D1020" s="1">
        <v>28.983055114746001</v>
      </c>
      <c r="E1020" s="1">
        <v>30.170619964599599</v>
      </c>
      <c r="F1020" s="1">
        <v>0.37841144204139698</v>
      </c>
      <c r="G1020" s="1">
        <v>17.120136663572399</v>
      </c>
      <c r="H1020" s="1">
        <v>20.389999389648398</v>
      </c>
      <c r="I1020" s="1">
        <v>28.9905267174939</v>
      </c>
      <c r="J1020" s="1">
        <v>30.7128082423568</v>
      </c>
      <c r="K1020" s="1">
        <v>0.380769143453628</v>
      </c>
      <c r="L1020" s="1">
        <v>16.819794499116799</v>
      </c>
      <c r="M1020" s="1">
        <v>20.079999923706001</v>
      </c>
      <c r="N1020" s="1">
        <v>28.674221274742798</v>
      </c>
      <c r="O1020" s="1">
        <v>30.0788679135348</v>
      </c>
      <c r="P1020" s="1">
        <v>0.37440335526180701</v>
      </c>
      <c r="Q1020" s="1">
        <v>16.8375349188433</v>
      </c>
      <c r="R1020" s="1">
        <v>20.149999618530199</v>
      </c>
      <c r="S1020" s="1">
        <v>28.914064278803998</v>
      </c>
      <c r="T1020" s="1">
        <v>30.7128082423568</v>
      </c>
      <c r="U1020" s="1">
        <v>0.37746834461289303</v>
      </c>
      <c r="V1020" s="15">
        <v>328526800</v>
      </c>
      <c r="W1020" s="15">
        <v>62442000</v>
      </c>
      <c r="X1020" s="15">
        <v>79116804</v>
      </c>
      <c r="Y1020" s="15">
        <v>31567300</v>
      </c>
      <c r="Z1020" s="16">
        <v>246076000</v>
      </c>
    </row>
    <row r="1021" spans="1:26" x14ac:dyDescent="0.25">
      <c r="A1021" s="14">
        <v>41661</v>
      </c>
      <c r="B1021" s="1">
        <v>17.164941787719702</v>
      </c>
      <c r="C1021" s="1">
        <v>20.2269992828369</v>
      </c>
      <c r="D1021" s="1">
        <v>29.0159301757812</v>
      </c>
      <c r="E1021" s="1">
        <v>29.9704284667968</v>
      </c>
      <c r="F1021" s="1">
        <v>0.37793996930122298</v>
      </c>
      <c r="G1021" s="1">
        <v>17.344834119678801</v>
      </c>
      <c r="H1021" s="1">
        <v>20.402999877929599</v>
      </c>
      <c r="I1021" s="1">
        <v>29.087409644915699</v>
      </c>
      <c r="J1021" s="1">
        <v>30.295740148129301</v>
      </c>
      <c r="K1021" s="1">
        <v>0.37959035493897803</v>
      </c>
      <c r="L1021" s="1">
        <v>17.049784565857699</v>
      </c>
      <c r="M1021" s="1">
        <v>20.100000381469702</v>
      </c>
      <c r="N1021" s="1">
        <v>28.862509855108801</v>
      </c>
      <c r="O1021" s="1">
        <v>29.820284124340599</v>
      </c>
      <c r="P1021" s="1">
        <v>0.37346031902043397</v>
      </c>
      <c r="Q1021" s="1">
        <v>17.1462672393208</v>
      </c>
      <c r="R1021" s="1">
        <v>20.399999618530199</v>
      </c>
      <c r="S1021" s="1">
        <v>29.0555300484572</v>
      </c>
      <c r="T1021" s="1">
        <v>30.245690973321199</v>
      </c>
      <c r="U1021" s="1">
        <v>0.37911882020047999</v>
      </c>
      <c r="V1021" s="15">
        <v>379985200</v>
      </c>
      <c r="W1021" s="15">
        <v>41210000</v>
      </c>
      <c r="X1021" s="15">
        <v>62793144</v>
      </c>
      <c r="Y1021" s="15">
        <v>21904300</v>
      </c>
      <c r="Z1021" s="16">
        <v>337940000</v>
      </c>
    </row>
    <row r="1022" spans="1:26" x14ac:dyDescent="0.25">
      <c r="A1022" s="14">
        <v>41662</v>
      </c>
      <c r="B1022" s="1">
        <v>17.310297012329102</v>
      </c>
      <c r="C1022" s="1">
        <v>19.9934997558593</v>
      </c>
      <c r="D1022" s="1">
        <v>28.893394470214801</v>
      </c>
      <c r="E1022" s="1">
        <v>30.078878402709901</v>
      </c>
      <c r="F1022" s="1">
        <v>0.37652537226676902</v>
      </c>
      <c r="G1022" s="1">
        <v>17.320256776975899</v>
      </c>
      <c r="H1022" s="1">
        <v>20.3085002899169</v>
      </c>
      <c r="I1022" s="1">
        <v>28.952918619429902</v>
      </c>
      <c r="J1022" s="1">
        <v>30.137267538280099</v>
      </c>
      <c r="K1022" s="1">
        <v>0.38076924152302299</v>
      </c>
      <c r="L1022" s="1">
        <v>16.956422851149298</v>
      </c>
      <c r="M1022" s="1">
        <v>19.889499664306602</v>
      </c>
      <c r="N1022" s="1">
        <v>28.750682299471599</v>
      </c>
      <c r="O1022" s="1">
        <v>29.6284452009095</v>
      </c>
      <c r="P1022" s="1">
        <v>0.373696135464608</v>
      </c>
      <c r="Q1022" s="1">
        <v>17.116086588246201</v>
      </c>
      <c r="R1022" s="1">
        <v>20.049999237060501</v>
      </c>
      <c r="S1022" s="1">
        <v>28.8909039359236</v>
      </c>
      <c r="T1022" s="1">
        <v>30.103901408820199</v>
      </c>
      <c r="U1022" s="1">
        <v>0.37676115371112601</v>
      </c>
      <c r="V1022" s="15">
        <v>403239200</v>
      </c>
      <c r="W1022" s="15">
        <v>60508000</v>
      </c>
      <c r="X1022" s="15">
        <v>77886036</v>
      </c>
      <c r="Y1022" s="15">
        <v>43954000</v>
      </c>
      <c r="Z1022" s="16">
        <v>185028000</v>
      </c>
    </row>
    <row r="1023" spans="1:26" x14ac:dyDescent="0.25">
      <c r="A1023" s="14">
        <v>41663</v>
      </c>
      <c r="B1023" s="1">
        <v>16.995639801025298</v>
      </c>
      <c r="C1023" s="1">
        <v>19.379999160766602</v>
      </c>
      <c r="D1023" s="1">
        <v>27.990055084228501</v>
      </c>
      <c r="E1023" s="1">
        <v>30.704475402831999</v>
      </c>
      <c r="F1023" s="1">
        <v>0.366858750581741</v>
      </c>
      <c r="G1023" s="1">
        <v>17.292868652984801</v>
      </c>
      <c r="H1023" s="1">
        <v>20.0100002288818</v>
      </c>
      <c r="I1023" s="1">
        <v>28.730260083704501</v>
      </c>
      <c r="J1023" s="1">
        <v>31.321732815453199</v>
      </c>
      <c r="K1023" s="1">
        <v>0.37487495360877399</v>
      </c>
      <c r="L1023" s="1">
        <v>16.954555768937698</v>
      </c>
      <c r="M1023" s="1">
        <v>19.363500595092699</v>
      </c>
      <c r="N1023" s="1">
        <v>27.9693828907293</v>
      </c>
      <c r="O1023" s="1">
        <v>30.470915706030102</v>
      </c>
      <c r="P1023" s="1">
        <v>0.366858750581741</v>
      </c>
      <c r="Q1023" s="1">
        <v>17.242448171965801</v>
      </c>
      <c r="R1023" s="1">
        <v>19.908000946044901</v>
      </c>
      <c r="S1023" s="1">
        <v>28.6669982360871</v>
      </c>
      <c r="T1023" s="1">
        <v>31.238320683575299</v>
      </c>
      <c r="U1023" s="1">
        <v>0.37346032127870199</v>
      </c>
      <c r="V1023" s="15">
        <v>429354800</v>
      </c>
      <c r="W1023" s="15">
        <v>89168000</v>
      </c>
      <c r="X1023" s="15">
        <v>155544300</v>
      </c>
      <c r="Y1023" s="15">
        <v>76395500</v>
      </c>
      <c r="Z1023" s="16">
        <v>246696000</v>
      </c>
    </row>
    <row r="1024" spans="1:26" x14ac:dyDescent="0.25">
      <c r="A1024" s="14">
        <v>41666</v>
      </c>
      <c r="B1024" s="1">
        <v>17.133518218994102</v>
      </c>
      <c r="C1024" s="1">
        <v>19.313999176025298</v>
      </c>
      <c r="D1024" s="1">
        <v>27.427181243896399</v>
      </c>
      <c r="E1024" s="1">
        <v>30.0538425445556</v>
      </c>
      <c r="F1024" s="1">
        <v>0.36450105905532798</v>
      </c>
      <c r="G1024" s="1">
        <v>17.2673500921094</v>
      </c>
      <c r="H1024" s="1">
        <v>19.704999923706001</v>
      </c>
      <c r="I1024" s="1">
        <v>28.056555619253</v>
      </c>
      <c r="J1024" s="1">
        <v>30.7711981872813</v>
      </c>
      <c r="K1024" s="1">
        <v>0.372045699447901</v>
      </c>
      <c r="L1024" s="1">
        <v>16.985682501537301</v>
      </c>
      <c r="M1024" s="1">
        <v>19.024499893188398</v>
      </c>
      <c r="N1024" s="1">
        <v>26.9549649061744</v>
      </c>
      <c r="O1024" s="1">
        <v>30.012136487134701</v>
      </c>
      <c r="P1024" s="1">
        <v>0.362379110500339</v>
      </c>
      <c r="Q1024" s="1">
        <v>17.120136028988998</v>
      </c>
      <c r="R1024" s="1">
        <v>19.524999618530199</v>
      </c>
      <c r="S1024" s="1">
        <v>28.046593481536998</v>
      </c>
      <c r="T1024" s="1">
        <v>30.754515127919301</v>
      </c>
      <c r="U1024" s="1">
        <v>0.36685876093463299</v>
      </c>
      <c r="V1024" s="15">
        <v>554878800</v>
      </c>
      <c r="W1024" s="15">
        <v>78736000</v>
      </c>
      <c r="X1024" s="15">
        <v>173969856</v>
      </c>
      <c r="Y1024" s="15">
        <v>44420800</v>
      </c>
      <c r="Z1024" s="16">
        <v>233812000</v>
      </c>
    </row>
    <row r="1025" spans="1:26" x14ac:dyDescent="0.25">
      <c r="A1025" s="14">
        <v>41667</v>
      </c>
      <c r="B1025" s="1">
        <v>15.7640771865844</v>
      </c>
      <c r="C1025" s="1">
        <v>19.721500396728501</v>
      </c>
      <c r="D1025" s="1">
        <v>27.969631195068299</v>
      </c>
      <c r="E1025" s="1">
        <v>30.2540378570556</v>
      </c>
      <c r="F1025" s="1">
        <v>0.36803761124610901</v>
      </c>
      <c r="G1025" s="1">
        <v>16.0286259060126</v>
      </c>
      <c r="H1025" s="1">
        <v>19.7369995117187</v>
      </c>
      <c r="I1025" s="1">
        <v>28.0378741102638</v>
      </c>
      <c r="J1025" s="1">
        <v>30.354133037155599</v>
      </c>
      <c r="K1025" s="1">
        <v>0.36827339267604597</v>
      </c>
      <c r="L1025" s="1">
        <v>15.6261979670335</v>
      </c>
      <c r="M1025" s="1">
        <v>19.356000900268501</v>
      </c>
      <c r="N1025" s="1">
        <v>27.644109642176101</v>
      </c>
      <c r="O1025" s="1">
        <v>29.8202878339976</v>
      </c>
      <c r="P1025" s="1">
        <v>0.36237910988181898</v>
      </c>
      <c r="Q1025" s="1">
        <v>15.834415518054101</v>
      </c>
      <c r="R1025" s="1">
        <v>19.370000839233398</v>
      </c>
      <c r="S1025" s="1">
        <v>27.653574431471299</v>
      </c>
      <c r="T1025" s="1">
        <v>30.128916495454298</v>
      </c>
      <c r="U1025" s="1">
        <v>0.36379374224939698</v>
      </c>
      <c r="V1025" s="15">
        <v>1065523200</v>
      </c>
      <c r="W1025" s="15">
        <v>57890000</v>
      </c>
      <c r="X1025" s="15">
        <v>88319592</v>
      </c>
      <c r="Y1025" s="15">
        <v>36205500</v>
      </c>
      <c r="Z1025" s="16">
        <v>167996000</v>
      </c>
    </row>
    <row r="1026" spans="1:26" x14ac:dyDescent="0.25">
      <c r="A1026" s="14">
        <v>41668</v>
      </c>
      <c r="B1026" s="1">
        <v>15.585120201110801</v>
      </c>
      <c r="C1026" s="1">
        <v>19.209999084472599</v>
      </c>
      <c r="D1026" s="1">
        <v>27.568895339965799</v>
      </c>
      <c r="E1026" s="1">
        <v>30.579349517822202</v>
      </c>
      <c r="F1026" s="1">
        <v>0.36450105905532798</v>
      </c>
      <c r="G1026" s="1">
        <v>15.791158699202001</v>
      </c>
      <c r="H1026" s="1">
        <v>19.642499923706001</v>
      </c>
      <c r="I1026" s="1">
        <v>27.938249928236999</v>
      </c>
      <c r="J1026" s="1">
        <v>30.762859999279701</v>
      </c>
      <c r="K1026" s="1">
        <v>0.36874492805928299</v>
      </c>
      <c r="L1026" s="1">
        <v>15.5188275881936</v>
      </c>
      <c r="M1026" s="1">
        <v>19.162000656127901</v>
      </c>
      <c r="N1026" s="1">
        <v>27.382101471334501</v>
      </c>
      <c r="O1026" s="1">
        <v>29.9454091358295</v>
      </c>
      <c r="P1026" s="1">
        <v>0.364265277624988</v>
      </c>
      <c r="Q1026" s="1">
        <v>15.684716196231101</v>
      </c>
      <c r="R1026" s="1">
        <v>19.6079998016357</v>
      </c>
      <c r="S1026" s="1">
        <v>27.872748116983299</v>
      </c>
      <c r="T1026" s="1">
        <v>30.0121381951068</v>
      </c>
      <c r="U1026" s="1">
        <v>0.36662297950429401</v>
      </c>
      <c r="V1026" s="15">
        <v>502810000</v>
      </c>
      <c r="W1026" s="15">
        <v>67646000</v>
      </c>
      <c r="X1026" s="15">
        <v>95100804</v>
      </c>
      <c r="Y1026" s="15">
        <v>52745900</v>
      </c>
      <c r="Z1026" s="16">
        <v>162944000</v>
      </c>
    </row>
    <row r="1027" spans="1:26" x14ac:dyDescent="0.25">
      <c r="A1027" s="14">
        <v>41669</v>
      </c>
      <c r="B1027" s="1">
        <v>15.5549249649047</v>
      </c>
      <c r="C1027" s="1">
        <v>20.150499343871999</v>
      </c>
      <c r="D1027" s="1">
        <v>28.2779636383056</v>
      </c>
      <c r="E1027" s="1">
        <v>30.746177673339801</v>
      </c>
      <c r="F1027" s="1">
        <v>0.37063100934028598</v>
      </c>
      <c r="G1027" s="1">
        <v>15.7640766521407</v>
      </c>
      <c r="H1027" s="1">
        <v>20.3125</v>
      </c>
      <c r="I1027" s="1">
        <v>28.703856345000201</v>
      </c>
      <c r="J1027" s="1">
        <v>30.762860734049699</v>
      </c>
      <c r="K1027" s="1">
        <v>0.371338325361457</v>
      </c>
      <c r="L1027" s="1">
        <v>15.459065575613</v>
      </c>
      <c r="M1027" s="1">
        <v>19.3850002288818</v>
      </c>
      <c r="N1027" s="1">
        <v>28.075229993049899</v>
      </c>
      <c r="O1027" s="1">
        <v>30.220672397867101</v>
      </c>
      <c r="P1027" s="1">
        <v>0.36544404392237301</v>
      </c>
      <c r="Q1027" s="1">
        <v>15.640826253916501</v>
      </c>
      <c r="R1027" s="1">
        <v>19.688499450683501</v>
      </c>
      <c r="S1027" s="1">
        <v>28.517311170860701</v>
      </c>
      <c r="T1027" s="1">
        <v>30.687788551839301</v>
      </c>
      <c r="U1027" s="1">
        <v>0.366622894588987</v>
      </c>
      <c r="V1027" s="15">
        <v>678501600</v>
      </c>
      <c r="W1027" s="15">
        <v>209478000</v>
      </c>
      <c r="X1027" s="15">
        <v>203452344</v>
      </c>
      <c r="Y1027" s="15">
        <v>35036300</v>
      </c>
      <c r="Z1027" s="16">
        <v>202896000</v>
      </c>
    </row>
    <row r="1028" spans="1:26" x14ac:dyDescent="0.25">
      <c r="A1028" s="14">
        <v>41670</v>
      </c>
      <c r="B1028" s="1">
        <v>15.5804452896118</v>
      </c>
      <c r="C1028" s="1">
        <v>17.934499740600501</v>
      </c>
      <c r="D1028" s="1">
        <v>29.413181304931602</v>
      </c>
      <c r="E1028" s="1">
        <v>31.563625335693299</v>
      </c>
      <c r="F1028" s="1">
        <v>0.37015950679778997</v>
      </c>
      <c r="G1028" s="1">
        <v>15.609390432340801</v>
      </c>
      <c r="H1028" s="1">
        <v>18.772499084472599</v>
      </c>
      <c r="I1028" s="1">
        <v>29.5519071012449</v>
      </c>
      <c r="J1028" s="1">
        <v>31.605331392228301</v>
      </c>
      <c r="K1028" s="1">
        <v>0.37228142693931598</v>
      </c>
      <c r="L1028" s="1">
        <v>15.361024685421301</v>
      </c>
      <c r="M1028" s="1">
        <v>17.8880004882812</v>
      </c>
      <c r="N1028" s="1">
        <v>28.669986515106601</v>
      </c>
      <c r="O1028" s="1">
        <v>30.4959350149493</v>
      </c>
      <c r="P1028" s="1">
        <v>0.36520832232620398</v>
      </c>
      <c r="Q1028" s="1">
        <v>15.4117559764075</v>
      </c>
      <c r="R1028" s="1">
        <v>18.587999343871999</v>
      </c>
      <c r="S1028" s="1">
        <v>29.173585073964599</v>
      </c>
      <c r="T1028" s="1">
        <v>30.821246710678</v>
      </c>
      <c r="U1028" s="1">
        <v>0.365444075616363</v>
      </c>
      <c r="V1028" s="15">
        <v>464797200</v>
      </c>
      <c r="W1028" s="15">
        <v>323096000</v>
      </c>
      <c r="X1028" s="15">
        <v>222429348</v>
      </c>
      <c r="Y1028" s="15">
        <v>93162300</v>
      </c>
      <c r="Z1028" s="16">
        <v>335348000</v>
      </c>
    </row>
    <row r="1029" spans="1:26" x14ac:dyDescent="0.25">
      <c r="A1029" s="14">
        <v>41673</v>
      </c>
      <c r="B1029" s="1">
        <v>15.6093978881835</v>
      </c>
      <c r="C1029" s="1">
        <v>17.307500839233398</v>
      </c>
      <c r="D1029" s="1">
        <v>28.229152679443299</v>
      </c>
      <c r="E1029" s="1">
        <v>30.429212570190401</v>
      </c>
      <c r="F1029" s="1">
        <v>0.36520838737487699</v>
      </c>
      <c r="G1029" s="1">
        <v>15.8023650444891</v>
      </c>
      <c r="H1029" s="1">
        <v>18.0424995422363</v>
      </c>
      <c r="I1029" s="1">
        <v>29.431860543703799</v>
      </c>
      <c r="J1029" s="1">
        <v>31.6887568838245</v>
      </c>
      <c r="K1029" s="1">
        <v>0.37322456278845501</v>
      </c>
      <c r="L1029" s="1">
        <v>15.539993672498399</v>
      </c>
      <c r="M1029" s="1">
        <v>17.004999160766602</v>
      </c>
      <c r="N1029" s="1">
        <v>28.193785953506499</v>
      </c>
      <c r="O1029" s="1">
        <v>30.387506500235499</v>
      </c>
      <c r="P1029" s="1">
        <v>0.36379375495788202</v>
      </c>
      <c r="Q1029" s="1">
        <v>15.6430121009437</v>
      </c>
      <c r="R1029" s="1">
        <v>17.948999404907202</v>
      </c>
      <c r="S1029" s="1">
        <v>29.369097940534399</v>
      </c>
      <c r="T1029" s="1">
        <v>31.480223352080898</v>
      </c>
      <c r="U1029" s="1">
        <v>0.37275302801813198</v>
      </c>
      <c r="V1029" s="15">
        <v>401464000</v>
      </c>
      <c r="W1029" s="15">
        <v>205616000</v>
      </c>
      <c r="X1029" s="15">
        <v>182581236</v>
      </c>
      <c r="Y1029" s="15">
        <v>64063100</v>
      </c>
      <c r="Z1029" s="16">
        <v>431728000</v>
      </c>
    </row>
    <row r="1030" spans="1:26" x14ac:dyDescent="0.25">
      <c r="A1030" s="14">
        <v>41674</v>
      </c>
      <c r="B1030" s="1">
        <v>15.835352897644</v>
      </c>
      <c r="C1030" s="1">
        <v>17.397499084472599</v>
      </c>
      <c r="D1030" s="1">
        <v>28.346958160400298</v>
      </c>
      <c r="E1030" s="1">
        <v>30.320762634277301</v>
      </c>
      <c r="F1030" s="1">
        <v>0.36733022332191401</v>
      </c>
      <c r="G1030" s="1">
        <v>15.8562065729895</v>
      </c>
      <c r="H1030" s="1">
        <v>17.7000007629394</v>
      </c>
      <c r="I1030" s="1">
        <v>28.7663740146645</v>
      </c>
      <c r="J1030" s="1">
        <v>31.0214351599586</v>
      </c>
      <c r="K1030" s="1">
        <v>0.368037539367563</v>
      </c>
      <c r="L1030" s="1">
        <v>15.6476781304202</v>
      </c>
      <c r="M1030" s="1">
        <v>17.201000213623001</v>
      </c>
      <c r="N1030" s="1">
        <v>28.318317015463901</v>
      </c>
      <c r="O1030" s="1">
        <v>30.237350526302301</v>
      </c>
      <c r="P1030" s="1">
        <v>0.36308635515403997</v>
      </c>
      <c r="Q1030" s="1">
        <v>15.743850041931299</v>
      </c>
      <c r="R1030" s="1">
        <v>17.479499816894499</v>
      </c>
      <c r="S1030" s="1">
        <v>28.3427231130546</v>
      </c>
      <c r="T1030" s="1">
        <v>30.837927886019902</v>
      </c>
      <c r="U1030" s="1">
        <v>0.364972521907097</v>
      </c>
      <c r="V1030" s="15">
        <v>376681200</v>
      </c>
      <c r="W1030" s="15">
        <v>96258000</v>
      </c>
      <c r="X1030" s="15">
        <v>112363524</v>
      </c>
      <c r="Y1030" s="15">
        <v>54697900</v>
      </c>
      <c r="Z1030" s="16">
        <v>280692000</v>
      </c>
    </row>
    <row r="1031" spans="1:26" x14ac:dyDescent="0.25">
      <c r="A1031" s="14">
        <v>41675</v>
      </c>
      <c r="B1031" s="1">
        <v>15.9536228179931</v>
      </c>
      <c r="C1031" s="1">
        <v>17.3225002288818</v>
      </c>
      <c r="D1031" s="1">
        <v>28.4724826812744</v>
      </c>
      <c r="E1031" s="1">
        <v>29.8786811828613</v>
      </c>
      <c r="F1031" s="1">
        <v>0.36402937769889798</v>
      </c>
      <c r="G1031" s="1">
        <v>16.037345018816001</v>
      </c>
      <c r="H1031" s="1">
        <v>17.468500137329102</v>
      </c>
      <c r="I1031" s="1">
        <v>28.6610210619417</v>
      </c>
      <c r="J1031" s="1">
        <v>30.4208695839102</v>
      </c>
      <c r="K1031" s="1">
        <v>0.36591554406395099</v>
      </c>
      <c r="L1031" s="1">
        <v>15.7562991199152</v>
      </c>
      <c r="M1031" s="1">
        <v>16.886499404907202</v>
      </c>
      <c r="N1031" s="1">
        <v>28.094411224845299</v>
      </c>
      <c r="O1031" s="1">
        <v>29.861998120155398</v>
      </c>
      <c r="P1031" s="1">
        <v>0.36120011409831199</v>
      </c>
      <c r="Q1031" s="1">
        <v>15.7659480582657</v>
      </c>
      <c r="R1031" s="1">
        <v>17.299999237060501</v>
      </c>
      <c r="S1031" s="1">
        <v>28.476966402291399</v>
      </c>
      <c r="T1031" s="1">
        <v>30.270725201526499</v>
      </c>
      <c r="U1031" s="1">
        <v>0.36473669359904398</v>
      </c>
      <c r="V1031" s="15">
        <v>328344800</v>
      </c>
      <c r="W1031" s="15">
        <v>88708000</v>
      </c>
      <c r="X1031" s="15">
        <v>95684220</v>
      </c>
      <c r="Y1031" s="15">
        <v>55814400</v>
      </c>
      <c r="Z1031" s="16">
        <v>214676000</v>
      </c>
    </row>
    <row r="1032" spans="1:26" x14ac:dyDescent="0.25">
      <c r="A1032" s="14">
        <v>41676</v>
      </c>
      <c r="B1032" s="1">
        <v>16.046611785888601</v>
      </c>
      <c r="C1032" s="1">
        <v>17.729499816894499</v>
      </c>
      <c r="D1032" s="1">
        <v>28.889905929565401</v>
      </c>
      <c r="E1032" s="1">
        <v>30.1789646148681</v>
      </c>
      <c r="F1032" s="1">
        <v>0.36874482035636902</v>
      </c>
      <c r="G1032" s="1">
        <v>16.077609666298201</v>
      </c>
      <c r="H1032" s="1">
        <v>17.740999221801701</v>
      </c>
      <c r="I1032" s="1">
        <v>28.894886997904202</v>
      </c>
      <c r="J1032" s="1">
        <v>30.2373537330365</v>
      </c>
      <c r="K1032" s="1">
        <v>0.36968788959023002</v>
      </c>
      <c r="L1032" s="1">
        <v>15.8994546242032</v>
      </c>
      <c r="M1032" s="1">
        <v>17.370000839233398</v>
      </c>
      <c r="N1032" s="1">
        <v>28.5808215274293</v>
      </c>
      <c r="O1032" s="1">
        <v>29.770237605721</v>
      </c>
      <c r="P1032" s="1">
        <v>0.36402941797503102</v>
      </c>
      <c r="Q1032" s="1">
        <v>15.9699029843033</v>
      </c>
      <c r="R1032" s="1">
        <v>17.370000839233398</v>
      </c>
      <c r="S1032" s="1">
        <v>28.6699853082769</v>
      </c>
      <c r="T1032" s="1">
        <v>29.861992843405201</v>
      </c>
      <c r="U1032" s="1">
        <v>0.36450095259196202</v>
      </c>
      <c r="V1032" s="15">
        <v>257765200</v>
      </c>
      <c r="W1032" s="15">
        <v>66714000</v>
      </c>
      <c r="X1032" s="15">
        <v>77786136</v>
      </c>
      <c r="Y1032" s="15">
        <v>35351800</v>
      </c>
      <c r="Z1032" s="16">
        <v>168380000</v>
      </c>
    </row>
    <row r="1033" spans="1:26" x14ac:dyDescent="0.25">
      <c r="A1033" s="14">
        <v>41677</v>
      </c>
      <c r="B1033" s="1">
        <v>16.271102905273398</v>
      </c>
      <c r="C1033" s="1">
        <v>18.054000854492099</v>
      </c>
      <c r="D1033" s="1">
        <v>29.3252639770507</v>
      </c>
      <c r="E1033" s="1">
        <v>30.495937347412099</v>
      </c>
      <c r="F1033" s="1">
        <v>0.374167591333389</v>
      </c>
      <c r="G1033" s="1">
        <v>16.372860159934799</v>
      </c>
      <c r="H1033" s="1">
        <v>18.090000152587798</v>
      </c>
      <c r="I1033" s="1">
        <v>29.336720055522399</v>
      </c>
      <c r="J1033" s="1">
        <v>30.5209603468533</v>
      </c>
      <c r="K1033" s="1">
        <v>0.37463912601662902</v>
      </c>
      <c r="L1033" s="1">
        <v>16.1990911078985</v>
      </c>
      <c r="M1033" s="1">
        <v>17.6245002746582</v>
      </c>
      <c r="N1033" s="1">
        <v>28.9048515238267</v>
      </c>
      <c r="O1033" s="1">
        <v>30.037161144532998</v>
      </c>
      <c r="P1033" s="1">
        <v>0.36638717068885801</v>
      </c>
      <c r="Q1033" s="1">
        <v>16.324330034192698</v>
      </c>
      <c r="R1033" s="1">
        <v>17.948999404907202</v>
      </c>
      <c r="S1033" s="1">
        <v>29.0809372396699</v>
      </c>
      <c r="T1033" s="1">
        <v>30.295743805976802</v>
      </c>
      <c r="U1033" s="1">
        <v>0.36968794157755902</v>
      </c>
      <c r="V1033" s="15">
        <v>370280400</v>
      </c>
      <c r="W1033" s="15">
        <v>86610000</v>
      </c>
      <c r="X1033" s="15">
        <v>105342552</v>
      </c>
      <c r="Y1033" s="15">
        <v>33260500</v>
      </c>
      <c r="Z1033" s="16">
        <v>157248000</v>
      </c>
    </row>
    <row r="1034" spans="1:26" x14ac:dyDescent="0.25">
      <c r="A1034" s="14">
        <v>41680</v>
      </c>
      <c r="B1034" s="1">
        <v>16.562593460083001</v>
      </c>
      <c r="C1034" s="1">
        <v>18.043500900268501</v>
      </c>
      <c r="D1034" s="1">
        <v>29.212938308715799</v>
      </c>
      <c r="E1034" s="1">
        <v>30.696128845214801</v>
      </c>
      <c r="F1034" s="1">
        <v>0.37534651160240101</v>
      </c>
      <c r="G1034" s="1">
        <v>16.6565234650094</v>
      </c>
      <c r="H1034" s="1">
        <v>18.25</v>
      </c>
      <c r="I1034" s="1">
        <v>29.448796841093401</v>
      </c>
      <c r="J1034" s="1">
        <v>30.696128845214801</v>
      </c>
      <c r="K1034" s="1">
        <v>0.38029769695834797</v>
      </c>
      <c r="L1034" s="1">
        <v>16.218498359079401</v>
      </c>
      <c r="M1034" s="1">
        <v>17.967500686645501</v>
      </c>
      <c r="N1034" s="1">
        <v>29.115555001248499</v>
      </c>
      <c r="O1034" s="1">
        <v>30.2707219290956</v>
      </c>
      <c r="P1034" s="1">
        <v>0.373460344414135</v>
      </c>
      <c r="Q1034" s="1">
        <v>16.239162491967999</v>
      </c>
      <c r="R1034" s="1">
        <v>18.080499649047798</v>
      </c>
      <c r="S1034" s="1">
        <v>29.1847926137036</v>
      </c>
      <c r="T1034" s="1">
        <v>30.554327600497899</v>
      </c>
      <c r="U1034" s="1">
        <v>0.37369612585242701</v>
      </c>
      <c r="V1034" s="15">
        <v>345559200</v>
      </c>
      <c r="W1034" s="15">
        <v>68994000</v>
      </c>
      <c r="X1034" s="15">
        <v>77730192</v>
      </c>
      <c r="Y1034" s="15">
        <v>26767000</v>
      </c>
      <c r="Z1034" s="16">
        <v>324372000</v>
      </c>
    </row>
    <row r="1035" spans="1:26" x14ac:dyDescent="0.25">
      <c r="A1035" s="14">
        <v>41681</v>
      </c>
      <c r="B1035" s="1">
        <v>16.7808303833007</v>
      </c>
      <c r="C1035" s="1">
        <v>18.089500427246001</v>
      </c>
      <c r="D1035" s="1">
        <v>29.642564773559499</v>
      </c>
      <c r="E1035" s="1">
        <v>31.0047588348388</v>
      </c>
      <c r="F1035" s="1">
        <v>0.38312682509422302</v>
      </c>
      <c r="G1035" s="1">
        <v>16.836873378057501</v>
      </c>
      <c r="H1035" s="1">
        <v>18.1805000305175</v>
      </c>
      <c r="I1035" s="1">
        <v>29.6846551823736</v>
      </c>
      <c r="J1035" s="1">
        <v>31.0798310211059</v>
      </c>
      <c r="K1035" s="1">
        <v>0.38406989436804001</v>
      </c>
      <c r="L1035" s="1">
        <v>16.578566606842699</v>
      </c>
      <c r="M1035" s="1">
        <v>17.8125</v>
      </c>
      <c r="N1035" s="1">
        <v>29.195005134948701</v>
      </c>
      <c r="O1035" s="1">
        <v>30.746179334783399</v>
      </c>
      <c r="P1035" s="1">
        <v>0.37558218658563403</v>
      </c>
      <c r="Q1035" s="1">
        <v>16.613321757994999</v>
      </c>
      <c r="R1035" s="1">
        <v>18.091999053955</v>
      </c>
      <c r="S1035" s="1">
        <v>29.393256977988699</v>
      </c>
      <c r="T1035" s="1">
        <v>30.762862396394802</v>
      </c>
      <c r="U1035" s="1">
        <v>0.377468325133269</v>
      </c>
      <c r="V1035" s="15">
        <v>282256800</v>
      </c>
      <c r="W1035" s="15">
        <v>64442000</v>
      </c>
      <c r="X1035" s="15">
        <v>81949968</v>
      </c>
      <c r="Y1035" s="15">
        <v>32141400</v>
      </c>
      <c r="Z1035" s="16">
        <v>235384000</v>
      </c>
    </row>
    <row r="1036" spans="1:26" x14ac:dyDescent="0.25">
      <c r="A1036" s="14">
        <v>41682</v>
      </c>
      <c r="B1036" s="1">
        <v>16.779575347900298</v>
      </c>
      <c r="C1036" s="1">
        <v>17.462499618530199</v>
      </c>
      <c r="D1036" s="1">
        <v>29.555643081665</v>
      </c>
      <c r="E1036" s="1">
        <v>31.254999160766602</v>
      </c>
      <c r="F1036" s="1">
        <v>0.39680165052413902</v>
      </c>
      <c r="G1036" s="1">
        <v>16.893544145565301</v>
      </c>
      <c r="H1036" s="1">
        <v>17.8875007629394</v>
      </c>
      <c r="I1036" s="1">
        <v>29.6380812852608</v>
      </c>
      <c r="J1036" s="1">
        <v>31.363434279904901</v>
      </c>
      <c r="K1036" s="1">
        <v>0.399630915643717</v>
      </c>
      <c r="L1036" s="1">
        <v>16.6956663682409</v>
      </c>
      <c r="M1036" s="1">
        <v>17.3159999847412</v>
      </c>
      <c r="N1036" s="1">
        <v>29.423392294009201</v>
      </c>
      <c r="O1036" s="1">
        <v>31.1131947390165</v>
      </c>
      <c r="P1036" s="1">
        <v>0.38430582326609303</v>
      </c>
      <c r="Q1036" s="1">
        <v>16.811825651614701</v>
      </c>
      <c r="R1036" s="1">
        <v>17.8215007781982</v>
      </c>
      <c r="S1036" s="1">
        <v>29.613175942367398</v>
      </c>
      <c r="T1036" s="1">
        <v>31.154900798836501</v>
      </c>
      <c r="U1036" s="1">
        <v>0.38430582326609303</v>
      </c>
      <c r="V1036" s="15">
        <v>308100800</v>
      </c>
      <c r="W1036" s="15">
        <v>131754000</v>
      </c>
      <c r="X1036" s="15">
        <v>68911020</v>
      </c>
      <c r="Y1036" s="15">
        <v>27051800</v>
      </c>
      <c r="Z1036" s="16">
        <v>744528000</v>
      </c>
    </row>
    <row r="1037" spans="1:26" x14ac:dyDescent="0.25">
      <c r="A1037" s="14">
        <v>41683</v>
      </c>
      <c r="B1037" s="1">
        <v>17.0460300445556</v>
      </c>
      <c r="C1037" s="1">
        <v>17.860000610351499</v>
      </c>
      <c r="D1037" s="1">
        <v>29.884651184081999</v>
      </c>
      <c r="E1037" s="1">
        <v>31.371768951416001</v>
      </c>
      <c r="F1037" s="1">
        <v>0.40929746627807601</v>
      </c>
      <c r="G1037" s="1">
        <v>17.059179652217601</v>
      </c>
      <c r="H1037" s="1">
        <v>17.860000610351499</v>
      </c>
      <c r="I1037" s="1">
        <v>29.884651184081999</v>
      </c>
      <c r="J1037" s="1">
        <v>31.580302376318301</v>
      </c>
      <c r="K1037" s="1">
        <v>0.41165519651346499</v>
      </c>
      <c r="L1037" s="1">
        <v>16.7257290785743</v>
      </c>
      <c r="M1037" s="1">
        <v>17.3250007629394</v>
      </c>
      <c r="N1037" s="1">
        <v>29.380553386286099</v>
      </c>
      <c r="O1037" s="1">
        <v>31.138212533754999</v>
      </c>
      <c r="P1037" s="1">
        <v>0.399630904411305</v>
      </c>
      <c r="Q1037" s="1">
        <v>16.740131109448299</v>
      </c>
      <c r="R1037" s="1">
        <v>17.3850002288818</v>
      </c>
      <c r="S1037" s="1">
        <v>29.4077005891596</v>
      </c>
      <c r="T1037" s="1">
        <v>31.138212533754999</v>
      </c>
      <c r="U1037" s="1">
        <v>0.406704010799393</v>
      </c>
      <c r="V1037" s="15">
        <v>307398000</v>
      </c>
      <c r="W1037" s="15">
        <v>83500000</v>
      </c>
      <c r="X1037" s="15">
        <v>73382544</v>
      </c>
      <c r="Y1037" s="15">
        <v>37635500</v>
      </c>
      <c r="Z1037" s="16">
        <v>902836000</v>
      </c>
    </row>
    <row r="1038" spans="1:26" x14ac:dyDescent="0.25">
      <c r="A1038" s="14">
        <v>41684</v>
      </c>
      <c r="B1038" s="1">
        <v>17.032243728637599</v>
      </c>
      <c r="C1038" s="1">
        <v>17.8675003051757</v>
      </c>
      <c r="D1038" s="1">
        <v>29.9568786621093</v>
      </c>
      <c r="E1038" s="1">
        <v>31.380130767822202</v>
      </c>
      <c r="F1038" s="1">
        <v>0.422264724969863</v>
      </c>
      <c r="G1038" s="1">
        <v>17.094552172240402</v>
      </c>
      <c r="H1038" s="1">
        <v>17.966999053955</v>
      </c>
      <c r="I1038" s="1">
        <v>29.996480437081399</v>
      </c>
      <c r="J1038" s="1">
        <v>31.513592125535599</v>
      </c>
      <c r="K1038" s="1">
        <v>0.42320779428634703</v>
      </c>
      <c r="L1038" s="1">
        <v>16.9452045365475</v>
      </c>
      <c r="M1038" s="1">
        <v>17.6674995422363</v>
      </c>
      <c r="N1038" s="1">
        <v>29.707819526759899</v>
      </c>
      <c r="O1038" s="1">
        <v>31.138234244570999</v>
      </c>
      <c r="P1038" s="1">
        <v>0.40528925242502101</v>
      </c>
      <c r="Q1038" s="1">
        <v>16.984653341031201</v>
      </c>
      <c r="R1038" s="1">
        <v>17.966999053955</v>
      </c>
      <c r="S1038" s="1">
        <v>29.7778050621673</v>
      </c>
      <c r="T1038" s="1">
        <v>31.188280264982399</v>
      </c>
      <c r="U1038" s="1">
        <v>0.40552503380714999</v>
      </c>
      <c r="V1038" s="15">
        <v>272924400</v>
      </c>
      <c r="W1038" s="15">
        <v>70404000</v>
      </c>
      <c r="X1038" s="15">
        <v>87380532</v>
      </c>
      <c r="Y1038" s="15">
        <v>31407500</v>
      </c>
      <c r="Z1038" s="16">
        <v>817536000</v>
      </c>
    </row>
    <row r="1039" spans="1:26" x14ac:dyDescent="0.25">
      <c r="A1039" s="14">
        <v>41688</v>
      </c>
      <c r="B1039" s="1">
        <v>17.094869613647401</v>
      </c>
      <c r="C1039" s="1">
        <v>17.682500839233398</v>
      </c>
      <c r="D1039" s="1">
        <v>30.158117294311499</v>
      </c>
      <c r="E1039" s="1">
        <v>31.447338104248001</v>
      </c>
      <c r="F1039" s="1">
        <v>0.422028958797454</v>
      </c>
      <c r="G1039" s="1">
        <v>17.257679583733999</v>
      </c>
      <c r="H1039" s="1">
        <v>17.786500930786101</v>
      </c>
      <c r="I1039" s="1">
        <v>30.207681205090999</v>
      </c>
      <c r="J1039" s="1">
        <v>31.7498784961622</v>
      </c>
      <c r="K1039" s="1">
        <v>0.42391512560441502</v>
      </c>
      <c r="L1039" s="1">
        <v>17.082970759342199</v>
      </c>
      <c r="M1039" s="1">
        <v>17.472499847412099</v>
      </c>
      <c r="N1039" s="1">
        <v>29.887140706802199</v>
      </c>
      <c r="O1039" s="1">
        <v>31.438935629285002</v>
      </c>
      <c r="P1039" s="1">
        <v>0.41849240657415898</v>
      </c>
      <c r="Q1039" s="1">
        <v>17.0951823013589</v>
      </c>
      <c r="R1039" s="1">
        <v>17.763999938964801</v>
      </c>
      <c r="S1039" s="1">
        <v>29.922258759250401</v>
      </c>
      <c r="T1039" s="1">
        <v>31.623822136749901</v>
      </c>
      <c r="U1039" s="1">
        <v>0.42250052157870899</v>
      </c>
      <c r="V1039" s="15">
        <v>260251600</v>
      </c>
      <c r="W1039" s="15">
        <v>99960000</v>
      </c>
      <c r="X1039" s="15">
        <v>84271644</v>
      </c>
      <c r="Y1039" s="15">
        <v>32834000</v>
      </c>
      <c r="Z1039" s="16">
        <v>428988000</v>
      </c>
    </row>
    <row r="1040" spans="1:26" x14ac:dyDescent="0.25">
      <c r="A1040" s="14">
        <v>41689</v>
      </c>
      <c r="B1040" s="1">
        <v>16.824975967407202</v>
      </c>
      <c r="C1040" s="1">
        <v>17.368999481201101</v>
      </c>
      <c r="D1040" s="1">
        <v>29.9454231262207</v>
      </c>
      <c r="E1040" s="1">
        <v>31.5229892730712</v>
      </c>
      <c r="F1040" s="1">
        <v>0.42768755555152799</v>
      </c>
      <c r="G1040" s="1">
        <v>17.1230459048341</v>
      </c>
      <c r="H1040" s="1">
        <v>17.7269992828369</v>
      </c>
      <c r="I1040" s="1">
        <v>30.1167764522664</v>
      </c>
      <c r="J1040" s="1">
        <v>31.724684039116699</v>
      </c>
      <c r="K1040" s="1">
        <v>0.43145989001513901</v>
      </c>
      <c r="L1040" s="1">
        <v>16.730420554345098</v>
      </c>
      <c r="M1040" s="1">
        <v>17.3050003051757</v>
      </c>
      <c r="N1040" s="1">
        <v>29.824877082618499</v>
      </c>
      <c r="O1040" s="1">
        <v>31.2708732198866</v>
      </c>
      <c r="P1040" s="1">
        <v>0.42014288662430799</v>
      </c>
      <c r="Q1040" s="1">
        <v>17.056042121202299</v>
      </c>
      <c r="R1040" s="1">
        <v>17.631999969482401</v>
      </c>
      <c r="S1040" s="1">
        <v>30.019144464572101</v>
      </c>
      <c r="T1040" s="1">
        <v>31.279278904962801</v>
      </c>
      <c r="U1040" s="1">
        <v>0.422029053856113</v>
      </c>
      <c r="V1040" s="15">
        <v>313768000</v>
      </c>
      <c r="W1040" s="15">
        <v>83362000</v>
      </c>
      <c r="X1040" s="15">
        <v>84059856</v>
      </c>
      <c r="Y1040" s="15">
        <v>29750400</v>
      </c>
      <c r="Z1040" s="16">
        <v>450340000</v>
      </c>
    </row>
    <row r="1041" spans="1:26" x14ac:dyDescent="0.25">
      <c r="A1041" s="14">
        <v>41690</v>
      </c>
      <c r="B1041" s="1">
        <v>16.630224227905199</v>
      </c>
      <c r="C1041" s="1">
        <v>17.4899997711181</v>
      </c>
      <c r="D1041" s="1">
        <v>29.989503860473601</v>
      </c>
      <c r="E1041" s="1">
        <v>31.724672317504801</v>
      </c>
      <c r="F1041" s="1">
        <v>0.442776769399642</v>
      </c>
      <c r="G1041" s="1">
        <v>16.813387253853701</v>
      </c>
      <c r="H1041" s="1">
        <v>17.523000717163001</v>
      </c>
      <c r="I1041" s="1">
        <v>30.0587414708917</v>
      </c>
      <c r="J1041" s="1">
        <v>31.825518060352401</v>
      </c>
      <c r="K1041" s="1">
        <v>0.44371983875827498</v>
      </c>
      <c r="L1041" s="1">
        <v>16.5629077735042</v>
      </c>
      <c r="M1041" s="1">
        <v>17.218999862670898</v>
      </c>
      <c r="N1041" s="1">
        <v>29.8926198016777</v>
      </c>
      <c r="O1041" s="1">
        <v>31.430537565104299</v>
      </c>
      <c r="P1041" s="1">
        <v>0.42792324431206302</v>
      </c>
      <c r="Q1041" s="1">
        <v>16.687833990026501</v>
      </c>
      <c r="R1041" s="1">
        <v>17.440000534057599</v>
      </c>
      <c r="S1041" s="1">
        <v>29.965344539648001</v>
      </c>
      <c r="T1041" s="1">
        <v>31.573402100319299</v>
      </c>
      <c r="U1041" s="1">
        <v>0.428630532278028</v>
      </c>
      <c r="V1041" s="15">
        <v>305858000</v>
      </c>
      <c r="W1041" s="15">
        <v>69856000</v>
      </c>
      <c r="X1041" s="15">
        <v>67963968</v>
      </c>
      <c r="Y1041" s="15">
        <v>27526100</v>
      </c>
      <c r="Z1041" s="16">
        <v>398088000</v>
      </c>
    </row>
    <row r="1042" spans="1:26" x14ac:dyDescent="0.25">
      <c r="A1042" s="14">
        <v>41691</v>
      </c>
      <c r="B1042" s="1">
        <v>16.445493698120099</v>
      </c>
      <c r="C1042" s="1">
        <v>17.337999343871999</v>
      </c>
      <c r="D1042" s="1">
        <v>29.9815349578857</v>
      </c>
      <c r="E1042" s="1">
        <v>31.917964935302699</v>
      </c>
      <c r="F1042" s="1">
        <v>0.43947601318359297</v>
      </c>
      <c r="G1042" s="1">
        <v>16.737301405828799</v>
      </c>
      <c r="H1042" s="1">
        <v>17.7070007324218</v>
      </c>
      <c r="I1042" s="1">
        <v>30.132964003691999</v>
      </c>
      <c r="J1042" s="1">
        <v>32.2289078809671</v>
      </c>
      <c r="K1042" s="1">
        <v>0.44772799735144397</v>
      </c>
      <c r="L1042" s="1">
        <v>16.4251422537548</v>
      </c>
      <c r="M1042" s="1">
        <v>17.337499618530199</v>
      </c>
      <c r="N1042" s="1">
        <v>29.957874881330898</v>
      </c>
      <c r="O1042" s="1">
        <v>31.8171191810548</v>
      </c>
      <c r="P1042" s="1">
        <v>0.43664677672645602</v>
      </c>
      <c r="Q1042" s="1">
        <v>16.681569449482101</v>
      </c>
      <c r="R1042" s="1">
        <v>17.621999740600501</v>
      </c>
      <c r="S1042" s="1">
        <v>30.081657476965201</v>
      </c>
      <c r="T1042" s="1">
        <v>31.884348615277101</v>
      </c>
      <c r="U1042" s="1">
        <v>0.442069496331148</v>
      </c>
      <c r="V1042" s="15">
        <v>278784800</v>
      </c>
      <c r="W1042" s="15">
        <v>84200000</v>
      </c>
      <c r="X1042" s="15">
        <v>74417508</v>
      </c>
      <c r="Y1042" s="15">
        <v>38021300</v>
      </c>
      <c r="Z1042" s="16">
        <v>451052000</v>
      </c>
    </row>
    <row r="1043" spans="1:26" x14ac:dyDescent="0.25">
      <c r="A1043" s="14">
        <v>41694</v>
      </c>
      <c r="B1043" s="1">
        <v>16.517507553100501</v>
      </c>
      <c r="C1043" s="1">
        <v>17.589000701904201</v>
      </c>
      <c r="D1043" s="1">
        <v>30.198715209960898</v>
      </c>
      <c r="E1043" s="1">
        <v>31.674257278442301</v>
      </c>
      <c r="F1043" s="1">
        <v>0.44584184885025002</v>
      </c>
      <c r="G1043" s="1">
        <v>16.5917131657718</v>
      </c>
      <c r="H1043" s="1">
        <v>17.649999618530199</v>
      </c>
      <c r="I1043" s="1">
        <v>30.3892448786934</v>
      </c>
      <c r="J1043" s="1">
        <v>31.917970834931801</v>
      </c>
      <c r="K1043" s="1">
        <v>0.44914262016957801</v>
      </c>
      <c r="L1043" s="1">
        <v>16.3568898071285</v>
      </c>
      <c r="M1043" s="1">
        <v>17.1644992828369</v>
      </c>
      <c r="N1043" s="1">
        <v>30.014161304874602</v>
      </c>
      <c r="O1043" s="1">
        <v>31.548200863789699</v>
      </c>
      <c r="P1043" s="1">
        <v>0.43452487444594601</v>
      </c>
      <c r="Q1043" s="1">
        <v>16.3797460989759</v>
      </c>
      <c r="R1043" s="1">
        <v>17.25950050354</v>
      </c>
      <c r="S1043" s="1">
        <v>30.020636314340098</v>
      </c>
      <c r="T1043" s="1">
        <v>31.674257278442301</v>
      </c>
      <c r="U1043" s="1">
        <v>0.43853296193542302</v>
      </c>
      <c r="V1043" s="15">
        <v>288909600</v>
      </c>
      <c r="W1043" s="15">
        <v>72894000</v>
      </c>
      <c r="X1043" s="15">
        <v>66905028</v>
      </c>
      <c r="Y1043" s="15">
        <v>32085100</v>
      </c>
      <c r="Z1043" s="16">
        <v>403112000</v>
      </c>
    </row>
    <row r="1044" spans="1:26" x14ac:dyDescent="0.25">
      <c r="A1044" s="14">
        <v>41695</v>
      </c>
      <c r="B1044" s="1">
        <v>16.345617294311499</v>
      </c>
      <c r="C1044" s="1">
        <v>17.916000366210898</v>
      </c>
      <c r="D1044" s="1">
        <v>30.385259628295898</v>
      </c>
      <c r="E1044" s="1">
        <v>31.548198699951101</v>
      </c>
      <c r="F1044" s="1">
        <v>0.44382867217063898</v>
      </c>
      <c r="G1044" s="1">
        <v>16.5807533303146</v>
      </c>
      <c r="H1044" s="1">
        <v>18.054000854492099</v>
      </c>
      <c r="I1044" s="1">
        <v>30.497335566172101</v>
      </c>
      <c r="J1044" s="1">
        <v>31.808717195862201</v>
      </c>
      <c r="K1044" s="1">
        <v>0.44714437515072403</v>
      </c>
      <c r="L1044" s="1">
        <v>16.3124289366509</v>
      </c>
      <c r="M1044" s="1">
        <v>17.579000473022401</v>
      </c>
      <c r="N1044" s="1">
        <v>30.146659996523301</v>
      </c>
      <c r="O1044" s="1">
        <v>31.388522764181999</v>
      </c>
      <c r="P1044" s="1">
        <v>0.43909197782731002</v>
      </c>
      <c r="Q1044" s="1">
        <v>16.574805577987</v>
      </c>
      <c r="R1044" s="1">
        <v>17.649999618530199</v>
      </c>
      <c r="S1044" s="1">
        <v>30.284140522340198</v>
      </c>
      <c r="T1044" s="1">
        <v>31.607025663919998</v>
      </c>
      <c r="U1044" s="1">
        <v>0.44524969176680701</v>
      </c>
      <c r="V1044" s="15">
        <v>231952000</v>
      </c>
      <c r="W1044" s="15">
        <v>74728000</v>
      </c>
      <c r="X1044" s="15">
        <v>57490452</v>
      </c>
      <c r="Y1044" s="15">
        <v>30736500</v>
      </c>
      <c r="Z1044" s="16">
        <v>242184000</v>
      </c>
    </row>
    <row r="1045" spans="1:26" x14ac:dyDescent="0.25">
      <c r="A1045" s="14">
        <v>41696</v>
      </c>
      <c r="B1045" s="1">
        <v>16.1981506347656</v>
      </c>
      <c r="C1045" s="1">
        <v>17.9899997711181</v>
      </c>
      <c r="D1045" s="1">
        <v>30.3894958496093</v>
      </c>
      <c r="E1045" s="1">
        <v>31.4893684387207</v>
      </c>
      <c r="F1045" s="1">
        <v>0.44311824440956099</v>
      </c>
      <c r="G1045" s="1">
        <v>16.437671031861999</v>
      </c>
      <c r="H1045" s="1">
        <v>18.237499237060501</v>
      </c>
      <c r="I1045" s="1">
        <v>30.606426716693701</v>
      </c>
      <c r="J1045" s="1">
        <v>31.716273792768099</v>
      </c>
      <c r="K1045" s="1">
        <v>0.44951277690290398</v>
      </c>
      <c r="L1045" s="1">
        <v>16.143358397992699</v>
      </c>
      <c r="M1045" s="1">
        <v>17.8584995269775</v>
      </c>
      <c r="N1045" s="1">
        <v>30.2298491734979</v>
      </c>
      <c r="O1045" s="1">
        <v>31.254057401655398</v>
      </c>
      <c r="P1045" s="1">
        <v>0.44169722464084998</v>
      </c>
      <c r="Q1045" s="1">
        <v>16.394150598924799</v>
      </c>
      <c r="R1045" s="1">
        <v>17.9930000305175</v>
      </c>
      <c r="S1045" s="1">
        <v>30.484885977209199</v>
      </c>
      <c r="T1045" s="1">
        <v>31.5818117169432</v>
      </c>
      <c r="U1045" s="1">
        <v>0.44288139837046597</v>
      </c>
      <c r="V1045" s="15">
        <v>276217200</v>
      </c>
      <c r="W1045" s="15">
        <v>72442000</v>
      </c>
      <c r="X1045" s="15">
        <v>79208712</v>
      </c>
      <c r="Y1045" s="15">
        <v>41041800</v>
      </c>
      <c r="Z1045" s="16">
        <v>360884000</v>
      </c>
    </row>
    <row r="1046" spans="1:26" x14ac:dyDescent="0.25">
      <c r="A1046" s="14">
        <v>41697</v>
      </c>
      <c r="B1046" s="1">
        <v>16.521272659301701</v>
      </c>
      <c r="C1046" s="1">
        <v>18.0065002441406</v>
      </c>
      <c r="D1046" s="1">
        <v>30.365583419799801</v>
      </c>
      <c r="E1046" s="1">
        <v>31.817123413085898</v>
      </c>
      <c r="F1046" s="1">
        <v>0.43814462423324502</v>
      </c>
      <c r="G1046" s="1">
        <v>16.5560261414197</v>
      </c>
      <c r="H1046" s="1">
        <v>18.029499053955</v>
      </c>
      <c r="I1046" s="1">
        <v>30.4906112720439</v>
      </c>
      <c r="J1046" s="1">
        <v>31.842334053544</v>
      </c>
      <c r="K1046" s="1">
        <v>0.44761801235734</v>
      </c>
      <c r="L1046" s="1">
        <v>16.157451323696101</v>
      </c>
      <c r="M1046" s="1">
        <v>17.774999618530199</v>
      </c>
      <c r="N1046" s="1">
        <v>30.310789769929901</v>
      </c>
      <c r="O1046" s="1">
        <v>31.287677522661902</v>
      </c>
      <c r="P1046" s="1">
        <v>0.43696045071773398</v>
      </c>
      <c r="Q1046" s="1">
        <v>16.191579430414102</v>
      </c>
      <c r="R1046" s="1">
        <v>17.861000061035099</v>
      </c>
      <c r="S1046" s="1">
        <v>30.3451599006953</v>
      </c>
      <c r="T1046" s="1">
        <v>31.472564101565698</v>
      </c>
      <c r="U1046" s="1">
        <v>0.44311816429156498</v>
      </c>
      <c r="V1046" s="15">
        <v>301882000</v>
      </c>
      <c r="W1046" s="15">
        <v>62098000</v>
      </c>
      <c r="X1046" s="15">
        <v>50349600</v>
      </c>
      <c r="Y1046" s="15">
        <v>33903400</v>
      </c>
      <c r="Z1046" s="16">
        <v>388848000</v>
      </c>
    </row>
    <row r="1047" spans="1:26" x14ac:dyDescent="0.25">
      <c r="A1047" s="14">
        <v>41698</v>
      </c>
      <c r="B1047" s="1">
        <v>16.476493835449201</v>
      </c>
      <c r="C1047" s="1">
        <v>18.1049995422363</v>
      </c>
      <c r="D1047" s="1">
        <v>30.276920318603501</v>
      </c>
      <c r="E1047" s="1">
        <v>32.195285797119098</v>
      </c>
      <c r="F1047" s="1">
        <v>0.43530258536338801</v>
      </c>
      <c r="G1047" s="1">
        <v>16.680320994694899</v>
      </c>
      <c r="H1047" s="1">
        <v>18.293500900268501</v>
      </c>
      <c r="I1047" s="1">
        <v>30.489616122437699</v>
      </c>
      <c r="J1047" s="1">
        <v>32.321342153352298</v>
      </c>
      <c r="K1047" s="1">
        <v>0.44003927911989399</v>
      </c>
      <c r="L1047" s="1">
        <v>16.3474959927855</v>
      </c>
      <c r="M1047" s="1">
        <v>17.854000091552699</v>
      </c>
      <c r="N1047" s="1">
        <v>30.0420564817369</v>
      </c>
      <c r="O1047" s="1">
        <v>31.783494006103801</v>
      </c>
      <c r="P1047" s="1">
        <v>0.42890802620576601</v>
      </c>
      <c r="Q1047" s="1">
        <v>16.565412486828698</v>
      </c>
      <c r="R1047" s="1">
        <v>18.030000686645501</v>
      </c>
      <c r="S1047" s="1">
        <v>30.393728654329799</v>
      </c>
      <c r="T1047" s="1">
        <v>31.9179560429159</v>
      </c>
      <c r="U1047" s="1">
        <v>0.43577624909245399</v>
      </c>
      <c r="V1047" s="15">
        <v>371968800</v>
      </c>
      <c r="W1047" s="15">
        <v>77640000</v>
      </c>
      <c r="X1047" s="15">
        <v>92451456</v>
      </c>
      <c r="Y1047" s="15">
        <v>41215000</v>
      </c>
      <c r="Z1047" s="16">
        <v>321692000</v>
      </c>
    </row>
    <row r="1048" spans="1:26" x14ac:dyDescent="0.25">
      <c r="A1048" s="14">
        <v>41701</v>
      </c>
      <c r="B1048" s="1">
        <v>16.524089813232401</v>
      </c>
      <c r="C1048" s="1">
        <v>17.989000320434499</v>
      </c>
      <c r="D1048" s="1">
        <v>29.954137802123999</v>
      </c>
      <c r="E1048" s="1">
        <v>31.749881744384702</v>
      </c>
      <c r="F1048" s="1">
        <v>0.43317115306854198</v>
      </c>
      <c r="G1048" s="1">
        <v>16.614575277441698</v>
      </c>
      <c r="H1048" s="1">
        <v>18.048000335693299</v>
      </c>
      <c r="I1048" s="1">
        <v>30.082404113470101</v>
      </c>
      <c r="J1048" s="1">
        <v>32.044019691428197</v>
      </c>
      <c r="K1048" s="1">
        <v>0.43317115306854198</v>
      </c>
      <c r="L1048" s="1">
        <v>16.3691054058486</v>
      </c>
      <c r="M1048" s="1">
        <v>17.724000930786101</v>
      </c>
      <c r="N1048" s="1">
        <v>29.6913788437618</v>
      </c>
      <c r="O1048" s="1">
        <v>31.506171475589898</v>
      </c>
      <c r="P1048" s="1">
        <v>0.42180307986501098</v>
      </c>
      <c r="Q1048" s="1">
        <v>16.388204437008699</v>
      </c>
      <c r="R1048" s="1">
        <v>17.9370002746582</v>
      </c>
      <c r="S1048" s="1">
        <v>30.055256910294698</v>
      </c>
      <c r="T1048" s="1">
        <v>31.867535640870798</v>
      </c>
      <c r="U1048" s="1">
        <v>0.42559244701049698</v>
      </c>
      <c r="V1048" s="15">
        <v>238781200</v>
      </c>
      <c r="W1048" s="15">
        <v>55966000</v>
      </c>
      <c r="X1048" s="15">
        <v>84107808</v>
      </c>
      <c r="Y1048" s="15">
        <v>29717500</v>
      </c>
      <c r="Z1048" s="16">
        <v>375948000</v>
      </c>
    </row>
    <row r="1049" spans="1:26" x14ac:dyDescent="0.25">
      <c r="A1049" s="14">
        <v>41702</v>
      </c>
      <c r="B1049" s="1">
        <v>16.633041381835898</v>
      </c>
      <c r="C1049" s="1">
        <v>18.194999694824201</v>
      </c>
      <c r="D1049" s="1">
        <v>30.258487701416001</v>
      </c>
      <c r="E1049" s="1">
        <v>32.279335021972599</v>
      </c>
      <c r="F1049" s="1">
        <v>0.43767100572585999</v>
      </c>
      <c r="G1049" s="1">
        <v>16.676876167765499</v>
      </c>
      <c r="H1049" s="1">
        <v>18.284000396728501</v>
      </c>
      <c r="I1049" s="1">
        <v>30.285634904392101</v>
      </c>
      <c r="J1049" s="1">
        <v>32.338161983952403</v>
      </c>
      <c r="K1049" s="1">
        <v>0.44051301681034899</v>
      </c>
      <c r="L1049" s="1">
        <v>16.524396660074</v>
      </c>
      <c r="M1049" s="1">
        <v>18.122999191284102</v>
      </c>
      <c r="N1049" s="1">
        <v>30.123748279889501</v>
      </c>
      <c r="O1049" s="1">
        <v>31.993602689858399</v>
      </c>
      <c r="P1049" s="1">
        <v>0.43459214862061102</v>
      </c>
      <c r="Q1049" s="1">
        <v>16.625528519231199</v>
      </c>
      <c r="R1049" s="1">
        <v>18.194999694824201</v>
      </c>
      <c r="S1049" s="1">
        <v>30.2607295618953</v>
      </c>
      <c r="T1049" s="1">
        <v>32.102854136033301</v>
      </c>
      <c r="U1049" s="1">
        <v>0.43530265844996502</v>
      </c>
      <c r="V1049" s="15">
        <v>259140000</v>
      </c>
      <c r="W1049" s="15">
        <v>54088000</v>
      </c>
      <c r="X1049" s="15">
        <v>58649292</v>
      </c>
      <c r="Y1049" s="15">
        <v>26802400</v>
      </c>
      <c r="Z1049" s="16">
        <v>260344000</v>
      </c>
    </row>
    <row r="1050" spans="1:26" x14ac:dyDescent="0.25">
      <c r="A1050" s="14">
        <v>41703</v>
      </c>
      <c r="B1050" s="1">
        <v>16.668107986450099</v>
      </c>
      <c r="C1050" s="1">
        <v>18.6184997558593</v>
      </c>
      <c r="D1050" s="1">
        <v>30.341922760009702</v>
      </c>
      <c r="E1050" s="1">
        <v>32.027217864990199</v>
      </c>
      <c r="F1050" s="1">
        <v>0.441460341215133</v>
      </c>
      <c r="G1050" s="1">
        <v>16.7429372964279</v>
      </c>
      <c r="H1050" s="1">
        <v>18.636499404907202</v>
      </c>
      <c r="I1050" s="1">
        <v>30.461971447394902</v>
      </c>
      <c r="J1050" s="1">
        <v>32.161679945529798</v>
      </c>
      <c r="K1050" s="1">
        <v>0.44169718723417001</v>
      </c>
      <c r="L1050" s="1">
        <v>16.5669761347202</v>
      </c>
      <c r="M1050" s="1">
        <v>18.194999694824201</v>
      </c>
      <c r="N1050" s="1">
        <v>30.171317365881599</v>
      </c>
      <c r="O1050" s="1">
        <v>31.875947623654501</v>
      </c>
      <c r="P1050" s="1">
        <v>0.43530265528237</v>
      </c>
      <c r="Q1050" s="1">
        <v>16.623022453502699</v>
      </c>
      <c r="R1050" s="1">
        <v>18.206499099731399</v>
      </c>
      <c r="S1050" s="1">
        <v>30.261975091283499</v>
      </c>
      <c r="T1050" s="1">
        <v>32.144871784733702</v>
      </c>
      <c r="U1050" s="1">
        <v>0.43719731050295801</v>
      </c>
      <c r="V1050" s="15">
        <v>200062800</v>
      </c>
      <c r="W1050" s="15">
        <v>76966000</v>
      </c>
      <c r="X1050" s="15">
        <v>49362588</v>
      </c>
      <c r="Y1050" s="15">
        <v>20520100</v>
      </c>
      <c r="Z1050" s="16">
        <v>241472000</v>
      </c>
    </row>
    <row r="1051" spans="1:26" x14ac:dyDescent="0.25">
      <c r="A1051" s="14">
        <v>41704</v>
      </c>
      <c r="B1051" s="1">
        <v>16.617702484130799</v>
      </c>
      <c r="C1051" s="1">
        <v>18.6079998016357</v>
      </c>
      <c r="D1051" s="1">
        <v>30.375545501708899</v>
      </c>
      <c r="E1051" s="1">
        <v>32.060844421386697</v>
      </c>
      <c r="F1051" s="1">
        <v>0.43530258536338801</v>
      </c>
      <c r="G1051" s="1">
        <v>16.733236385338401</v>
      </c>
      <c r="H1051" s="1">
        <v>18.766500473022401</v>
      </c>
      <c r="I1051" s="1">
        <v>30.538430611908399</v>
      </c>
      <c r="J1051" s="1">
        <v>32.136479566199597</v>
      </c>
      <c r="K1051" s="1">
        <v>0.44453912689540698</v>
      </c>
      <c r="L1051" s="1">
        <v>16.5347315723596</v>
      </c>
      <c r="M1051" s="1">
        <v>18.444999694824201</v>
      </c>
      <c r="N1051" s="1">
        <v>30.3503895880846</v>
      </c>
      <c r="O1051" s="1">
        <v>31.842341467114</v>
      </c>
      <c r="P1051" s="1">
        <v>0.43459207565332703</v>
      </c>
      <c r="Q1051" s="1">
        <v>16.681574368206501</v>
      </c>
      <c r="R1051" s="1">
        <v>18.702499389648398</v>
      </c>
      <c r="S1051" s="1">
        <v>30.442043902718101</v>
      </c>
      <c r="T1051" s="1">
        <v>32.052438735390901</v>
      </c>
      <c r="U1051" s="1">
        <v>0.44217078001715399</v>
      </c>
      <c r="V1051" s="15">
        <v>185488800</v>
      </c>
      <c r="W1051" s="15">
        <v>58532000</v>
      </c>
      <c r="X1051" s="15">
        <v>50673276</v>
      </c>
      <c r="Y1051" s="15">
        <v>23582200</v>
      </c>
      <c r="Z1051" s="16">
        <v>290144000</v>
      </c>
    </row>
    <row r="1052" spans="1:26" x14ac:dyDescent="0.25">
      <c r="A1052" s="14">
        <v>41705</v>
      </c>
      <c r="B1052" s="1">
        <v>16.607994079589801</v>
      </c>
      <c r="C1052" s="1">
        <v>18.603000640869102</v>
      </c>
      <c r="D1052" s="1">
        <v>30.255500793456999</v>
      </c>
      <c r="E1052" s="1">
        <v>31.850734710693299</v>
      </c>
      <c r="F1052" s="1">
        <v>0.43482890725135798</v>
      </c>
      <c r="G1052" s="1">
        <v>16.656211506524301</v>
      </c>
      <c r="H1052" s="1">
        <v>18.7495002746582</v>
      </c>
      <c r="I1052" s="1">
        <v>30.559353574790901</v>
      </c>
      <c r="J1052" s="1">
        <v>32.237312763907802</v>
      </c>
      <c r="K1052" s="1">
        <v>0.437907763937738</v>
      </c>
      <c r="L1052" s="1">
        <v>16.4705436457071</v>
      </c>
      <c r="M1052" s="1">
        <v>18.476499557495099</v>
      </c>
      <c r="N1052" s="1">
        <v>30.172065995133998</v>
      </c>
      <c r="O1052" s="1">
        <v>31.674250637853099</v>
      </c>
      <c r="P1052" s="1">
        <v>0.43151323280936199</v>
      </c>
      <c r="Q1052" s="1">
        <v>16.628345525810499</v>
      </c>
      <c r="R1052" s="1">
        <v>18.729000091552699</v>
      </c>
      <c r="S1052" s="1">
        <v>30.554621179909599</v>
      </c>
      <c r="T1052" s="1">
        <v>32.170080125525097</v>
      </c>
      <c r="U1052" s="1">
        <v>0.43719725420504602</v>
      </c>
      <c r="V1052" s="15">
        <v>220729600</v>
      </c>
      <c r="W1052" s="15">
        <v>45596000</v>
      </c>
      <c r="X1052" s="15">
        <v>60543396</v>
      </c>
      <c r="Y1052" s="15">
        <v>26591600</v>
      </c>
      <c r="Z1052" s="16">
        <v>268452000</v>
      </c>
    </row>
    <row r="1053" spans="1:26" x14ac:dyDescent="0.25">
      <c r="A1053" s="14">
        <v>41708</v>
      </c>
      <c r="B1053" s="1">
        <v>16.623029708862301</v>
      </c>
      <c r="C1053" s="1">
        <v>18.526500701904201</v>
      </c>
      <c r="D1053" s="1">
        <v>30.175304412841701</v>
      </c>
      <c r="E1053" s="1">
        <v>31.783514022827099</v>
      </c>
      <c r="F1053" s="1">
        <v>0.42843446135520902</v>
      </c>
      <c r="G1053" s="1">
        <v>16.698486099018599</v>
      </c>
      <c r="H1053" s="1">
        <v>18.636499404907202</v>
      </c>
      <c r="I1053" s="1">
        <v>30.326482883718999</v>
      </c>
      <c r="J1053" s="1">
        <v>31.943186790279501</v>
      </c>
      <c r="K1053" s="1">
        <v>0.43530268582701598</v>
      </c>
      <c r="L1053" s="1">
        <v>16.542249267244198</v>
      </c>
      <c r="M1053" s="1">
        <v>18.350000381469702</v>
      </c>
      <c r="N1053" s="1">
        <v>29.9890059910642</v>
      </c>
      <c r="O1053" s="1">
        <v>31.699476399079501</v>
      </c>
      <c r="P1053" s="1">
        <v>0.42653977776874702</v>
      </c>
      <c r="Q1053" s="1">
        <v>16.542876314762498</v>
      </c>
      <c r="R1053" s="1">
        <v>18.63450050354</v>
      </c>
      <c r="S1053" s="1">
        <v>30.277915566072199</v>
      </c>
      <c r="T1053" s="1">
        <v>31.9263818301939</v>
      </c>
      <c r="U1053" s="1">
        <v>0.43340800224055498</v>
      </c>
      <c r="V1053" s="15">
        <v>178584000</v>
      </c>
      <c r="W1053" s="15">
        <v>42116000</v>
      </c>
      <c r="X1053" s="15">
        <v>48535416</v>
      </c>
      <c r="Y1053" s="15">
        <v>19006600</v>
      </c>
      <c r="Z1053" s="16">
        <v>300888000</v>
      </c>
    </row>
    <row r="1054" spans="1:26" x14ac:dyDescent="0.25">
      <c r="A1054" s="14">
        <v>41709</v>
      </c>
      <c r="B1054" s="1">
        <v>16.784894943237301</v>
      </c>
      <c r="C1054" s="1">
        <v>18.4409999847412</v>
      </c>
      <c r="D1054" s="1">
        <v>29.886892318725501</v>
      </c>
      <c r="E1054" s="1">
        <v>31.951572418212798</v>
      </c>
      <c r="F1054" s="1">
        <v>0.43269741535186701</v>
      </c>
      <c r="G1054" s="1">
        <v>16.867865846174499</v>
      </c>
      <c r="H1054" s="1">
        <v>18.639999389648398</v>
      </c>
      <c r="I1054" s="1">
        <v>30.243794241758199</v>
      </c>
      <c r="J1054" s="1">
        <v>32.128053240793101</v>
      </c>
      <c r="K1054" s="1">
        <v>0.43648678185033102</v>
      </c>
      <c r="L1054" s="1">
        <v>16.6753104794143</v>
      </c>
      <c r="M1054" s="1">
        <v>18.364000320434499</v>
      </c>
      <c r="N1054" s="1">
        <v>29.8034575201305</v>
      </c>
      <c r="O1054" s="1">
        <v>31.699456499408502</v>
      </c>
      <c r="P1054" s="1">
        <v>0.42914489484690299</v>
      </c>
      <c r="Q1054" s="1">
        <v>16.764857854766898</v>
      </c>
      <c r="R1054" s="1">
        <v>18.5494995117187</v>
      </c>
      <c r="S1054" s="1">
        <v>30.230096302899401</v>
      </c>
      <c r="T1054" s="1">
        <v>31.8255128558968</v>
      </c>
      <c r="U1054" s="1">
        <v>0.43056588610913499</v>
      </c>
      <c r="V1054" s="15">
        <v>279224400</v>
      </c>
      <c r="W1054" s="15">
        <v>44922000</v>
      </c>
      <c r="X1054" s="15">
        <v>68451480</v>
      </c>
      <c r="Y1054" s="15">
        <v>25216400</v>
      </c>
      <c r="Z1054" s="16">
        <v>297220000</v>
      </c>
    </row>
    <row r="1055" spans="1:26" x14ac:dyDescent="0.25">
      <c r="A1055" s="14">
        <v>41710</v>
      </c>
      <c r="B1055" s="1">
        <v>16.801179885864201</v>
      </c>
      <c r="C1055" s="1">
        <v>18.531999588012599</v>
      </c>
      <c r="D1055" s="1">
        <v>30.068954467773398</v>
      </c>
      <c r="E1055" s="1">
        <v>32.161670684814403</v>
      </c>
      <c r="F1055" s="1">
        <v>0.43388161063194203</v>
      </c>
      <c r="G1055" s="1">
        <v>16.8243488714979</v>
      </c>
      <c r="H1055" s="1">
        <v>18.558000564575099</v>
      </c>
      <c r="I1055" s="1">
        <v>30.082652406073599</v>
      </c>
      <c r="J1055" s="1">
        <v>32.2961327266366</v>
      </c>
      <c r="K1055" s="1">
        <v>0.43648680375951798</v>
      </c>
      <c r="L1055" s="1">
        <v>16.656841921090699</v>
      </c>
      <c r="M1055" s="1">
        <v>18.1805000305175</v>
      </c>
      <c r="N1055" s="1">
        <v>29.493377199210698</v>
      </c>
      <c r="O1055" s="1">
        <v>31.7582845593477</v>
      </c>
      <c r="P1055" s="1">
        <v>0.42890807038217998</v>
      </c>
      <c r="Q1055" s="1">
        <v>16.7354301973464</v>
      </c>
      <c r="R1055" s="1">
        <v>18.319999694824201</v>
      </c>
      <c r="S1055" s="1">
        <v>29.797478642913202</v>
      </c>
      <c r="T1055" s="1">
        <v>31.766687034411898</v>
      </c>
      <c r="U1055" s="1">
        <v>0.43056590772112602</v>
      </c>
      <c r="V1055" s="15">
        <v>199326400</v>
      </c>
      <c r="W1055" s="15">
        <v>44332000</v>
      </c>
      <c r="X1055" s="15">
        <v>78493428</v>
      </c>
      <c r="Y1055" s="15">
        <v>30494100</v>
      </c>
      <c r="Z1055" s="16">
        <v>239428000</v>
      </c>
    </row>
    <row r="1056" spans="1:26" x14ac:dyDescent="0.25">
      <c r="A1056" s="14">
        <v>41711</v>
      </c>
      <c r="B1056" s="1">
        <v>16.6145706176757</v>
      </c>
      <c r="C1056" s="1">
        <v>18.5755004882812</v>
      </c>
      <c r="D1056" s="1">
        <v>29.614667892456001</v>
      </c>
      <c r="E1056" s="1">
        <v>31.842350006103501</v>
      </c>
      <c r="F1056" s="1">
        <v>0.420145183801651</v>
      </c>
      <c r="G1056" s="1">
        <v>16.8966716897529</v>
      </c>
      <c r="H1056" s="1">
        <v>19.155500411987301</v>
      </c>
      <c r="I1056" s="1">
        <v>30.148652075761198</v>
      </c>
      <c r="J1056" s="1">
        <v>32.312969167345898</v>
      </c>
      <c r="K1056" s="1">
        <v>0.43648679557819497</v>
      </c>
      <c r="L1056" s="1">
        <v>16.5679182958478</v>
      </c>
      <c r="M1056" s="1">
        <v>18.4039993286132</v>
      </c>
      <c r="N1056" s="1">
        <v>29.507573026940399</v>
      </c>
      <c r="O1056" s="1">
        <v>31.632252681485902</v>
      </c>
      <c r="P1056" s="1">
        <v>0.41801365449187999</v>
      </c>
      <c r="Q1056" s="1">
        <v>16.827164746607899</v>
      </c>
      <c r="R1056" s="1">
        <v>18.830999374389599</v>
      </c>
      <c r="S1056" s="1">
        <v>30.085141557379199</v>
      </c>
      <c r="T1056" s="1">
        <v>32.287755308426803</v>
      </c>
      <c r="U1056" s="1">
        <v>0.43482893003739898</v>
      </c>
      <c r="V1056" s="15">
        <v>257742800</v>
      </c>
      <c r="W1056" s="15">
        <v>136580000</v>
      </c>
      <c r="X1056" s="15">
        <v>93730176</v>
      </c>
      <c r="Y1056" s="15">
        <v>32169700</v>
      </c>
      <c r="Z1056" s="16">
        <v>385172000</v>
      </c>
    </row>
    <row r="1057" spans="1:26" x14ac:dyDescent="0.25">
      <c r="A1057" s="14">
        <v>41712</v>
      </c>
      <c r="B1057" s="1">
        <v>16.4279670715332</v>
      </c>
      <c r="C1057" s="1">
        <v>18.6870002746582</v>
      </c>
      <c r="D1057" s="1">
        <v>29.209697723388601</v>
      </c>
      <c r="E1057" s="1">
        <v>31.682655334472599</v>
      </c>
      <c r="F1057" s="1">
        <v>0.42203983664512601</v>
      </c>
      <c r="G1057" s="1">
        <v>16.622087578195099</v>
      </c>
      <c r="H1057" s="1">
        <v>18.928499221801701</v>
      </c>
      <c r="I1057" s="1">
        <v>29.659749793846899</v>
      </c>
      <c r="J1057" s="1">
        <v>32.052425216582698</v>
      </c>
      <c r="K1057" s="1">
        <v>0.425829203242724</v>
      </c>
      <c r="L1057" s="1">
        <v>16.375052629251901</v>
      </c>
      <c r="M1057" s="1">
        <v>18.577499389648398</v>
      </c>
      <c r="N1057" s="1">
        <v>29.2029740401798</v>
      </c>
      <c r="O1057" s="1">
        <v>31.5229794261978</v>
      </c>
      <c r="P1057" s="1">
        <v>0.41588215121518302</v>
      </c>
      <c r="Q1057" s="1">
        <v>16.556336220970099</v>
      </c>
      <c r="R1057" s="1">
        <v>18.639999389648398</v>
      </c>
      <c r="S1057" s="1">
        <v>29.438583896902699</v>
      </c>
      <c r="T1057" s="1">
        <v>31.6406365397056</v>
      </c>
      <c r="U1057" s="1">
        <v>0.41588215121518302</v>
      </c>
      <c r="V1057" s="15">
        <v>237199200</v>
      </c>
      <c r="W1057" s="15">
        <v>88044000</v>
      </c>
      <c r="X1057" s="15">
        <v>91664244</v>
      </c>
      <c r="Y1057" s="15">
        <v>27195600</v>
      </c>
      <c r="Z1057" s="16">
        <v>460048000</v>
      </c>
    </row>
    <row r="1058" spans="1:26" x14ac:dyDescent="0.25">
      <c r="A1058" s="14">
        <v>41715</v>
      </c>
      <c r="B1058" s="1">
        <v>16.49214553833</v>
      </c>
      <c r="C1058" s="1">
        <v>18.752000808715799</v>
      </c>
      <c r="D1058" s="1">
        <v>29.690383911132798</v>
      </c>
      <c r="E1058" s="1">
        <v>31.976793289184499</v>
      </c>
      <c r="F1058" s="1">
        <v>0.42203983664512601</v>
      </c>
      <c r="G1058" s="1">
        <v>16.593275710045699</v>
      </c>
      <c r="H1058" s="1">
        <v>18.942499160766602</v>
      </c>
      <c r="I1058" s="1">
        <v>29.814166500496999</v>
      </c>
      <c r="J1058" s="1">
        <v>32.279333770972002</v>
      </c>
      <c r="K1058" s="1">
        <v>0.42630286700919301</v>
      </c>
      <c r="L1058" s="1">
        <v>16.464279560954999</v>
      </c>
      <c r="M1058" s="1">
        <v>18.743999481201101</v>
      </c>
      <c r="N1058" s="1">
        <v>29.341948298812799</v>
      </c>
      <c r="O1058" s="1">
        <v>31.758293611131801</v>
      </c>
      <c r="P1058" s="1">
        <v>0.421566172878657</v>
      </c>
      <c r="Q1058" s="1">
        <v>16.522203672701099</v>
      </c>
      <c r="R1058" s="1">
        <v>18.7859992980957</v>
      </c>
      <c r="S1058" s="1">
        <v>29.370342667168</v>
      </c>
      <c r="T1058" s="1">
        <v>31.850736892325699</v>
      </c>
      <c r="U1058" s="1">
        <v>0.42322401017776001</v>
      </c>
      <c r="V1058" s="15">
        <v>199544800</v>
      </c>
      <c r="W1058" s="15">
        <v>46060000</v>
      </c>
      <c r="X1058" s="15">
        <v>86397516</v>
      </c>
      <c r="Y1058" s="15">
        <v>20479600</v>
      </c>
      <c r="Z1058" s="16">
        <v>299656000</v>
      </c>
    </row>
    <row r="1059" spans="1:26" x14ac:dyDescent="0.25">
      <c r="A1059" s="14">
        <v>41716</v>
      </c>
      <c r="B1059" s="1">
        <v>16.638048171996999</v>
      </c>
      <c r="C1059" s="1">
        <v>18.938499450683501</v>
      </c>
      <c r="D1059" s="1">
        <v>30.1675815582275</v>
      </c>
      <c r="E1059" s="1">
        <v>33.237377166747997</v>
      </c>
      <c r="F1059" s="1">
        <v>0.43198695778846702</v>
      </c>
      <c r="G1059" s="1">
        <v>16.655894770840799</v>
      </c>
      <c r="H1059" s="1">
        <v>18.9500007629394</v>
      </c>
      <c r="I1059" s="1">
        <v>30.174307139722401</v>
      </c>
      <c r="J1059" s="1">
        <v>33.531515177041101</v>
      </c>
      <c r="K1059" s="1">
        <v>0.434828968889169</v>
      </c>
      <c r="L1059" s="1">
        <v>16.443927741661199</v>
      </c>
      <c r="M1059" s="1">
        <v>18.75</v>
      </c>
      <c r="N1059" s="1">
        <v>29.714292931311899</v>
      </c>
      <c r="O1059" s="1">
        <v>32.119661703955401</v>
      </c>
      <c r="P1059" s="1">
        <v>0.42180305879743402</v>
      </c>
      <c r="Q1059" s="1">
        <v>16.465844294743299</v>
      </c>
      <c r="R1059" s="1">
        <v>18.865999221801701</v>
      </c>
      <c r="S1059" s="1">
        <v>29.7543920516895</v>
      </c>
      <c r="T1059" s="1">
        <v>32.153274820302101</v>
      </c>
      <c r="U1059" s="1">
        <v>0.42369774227554402</v>
      </c>
      <c r="V1059" s="15">
        <v>209647200</v>
      </c>
      <c r="W1059" s="15">
        <v>49670000</v>
      </c>
      <c r="X1059" s="15">
        <v>72527400</v>
      </c>
      <c r="Y1059" s="15">
        <v>64063900</v>
      </c>
      <c r="Z1059" s="16">
        <v>293904000</v>
      </c>
    </row>
    <row r="1060" spans="1:26" x14ac:dyDescent="0.25">
      <c r="A1060" s="14">
        <v>41717</v>
      </c>
      <c r="B1060" s="1">
        <v>16.633672714233398</v>
      </c>
      <c r="C1060" s="1">
        <v>18.661500930786101</v>
      </c>
      <c r="D1060" s="1">
        <v>29.868461608886701</v>
      </c>
      <c r="E1060" s="1">
        <v>33.002059936523402</v>
      </c>
      <c r="F1060" s="1">
        <v>0.43956565856933499</v>
      </c>
      <c r="G1060" s="1">
        <v>16.789595169750001</v>
      </c>
      <c r="H1060" s="1">
        <v>18.9500007629394</v>
      </c>
      <c r="I1060" s="1">
        <v>30.185763652295801</v>
      </c>
      <c r="J1060" s="1">
        <v>33.237367713166996</v>
      </c>
      <c r="K1060" s="1">
        <v>0.44785490222280699</v>
      </c>
      <c r="L1060" s="1">
        <v>16.562911663352299</v>
      </c>
      <c r="M1060" s="1">
        <v>18.471000671386701</v>
      </c>
      <c r="N1060" s="1">
        <v>29.747917470518999</v>
      </c>
      <c r="O1060" s="1">
        <v>32.699519534651301</v>
      </c>
      <c r="P1060" s="1">
        <v>0.43411845421782003</v>
      </c>
      <c r="Q1060" s="1">
        <v>16.664983283677699</v>
      </c>
      <c r="R1060" s="1">
        <v>18.938499450683501</v>
      </c>
      <c r="S1060" s="1">
        <v>30.181031257458599</v>
      </c>
      <c r="T1060" s="1">
        <v>33.170138293766499</v>
      </c>
      <c r="U1060" s="1">
        <v>0.43530265608225299</v>
      </c>
      <c r="V1060" s="15">
        <v>224756000</v>
      </c>
      <c r="W1060" s="15">
        <v>52934000</v>
      </c>
      <c r="X1060" s="15">
        <v>64451484</v>
      </c>
      <c r="Y1060" s="15">
        <v>35597200</v>
      </c>
      <c r="Z1060" s="16">
        <v>366168000</v>
      </c>
    </row>
    <row r="1061" spans="1:26" x14ac:dyDescent="0.25">
      <c r="A1061" s="14">
        <v>41718</v>
      </c>
      <c r="B1061" s="1">
        <v>16.5535163879394</v>
      </c>
      <c r="C1061" s="1">
        <v>18.448499679565401</v>
      </c>
      <c r="D1061" s="1">
        <v>29.816408157348601</v>
      </c>
      <c r="E1061" s="1">
        <v>33.8928833007812</v>
      </c>
      <c r="F1061" s="1">
        <v>0.43980246782302801</v>
      </c>
      <c r="G1061" s="1">
        <v>16.677817236393999</v>
      </c>
      <c r="H1061" s="1">
        <v>18.649999618530199</v>
      </c>
      <c r="I1061" s="1">
        <v>30.126487262203501</v>
      </c>
      <c r="J1061" s="1">
        <v>34.1618074718833</v>
      </c>
      <c r="K1061" s="1">
        <v>0.44359183442024303</v>
      </c>
      <c r="L1061" s="1">
        <v>16.511248380793099</v>
      </c>
      <c r="M1061" s="1">
        <v>18.311000823974599</v>
      </c>
      <c r="N1061" s="1">
        <v>29.7715766429171</v>
      </c>
      <c r="O1061" s="1">
        <v>32.976859341143097</v>
      </c>
      <c r="P1061" s="1">
        <v>0.435302619692644</v>
      </c>
      <c r="Q1061" s="1">
        <v>16.5907747048646</v>
      </c>
      <c r="R1061" s="1">
        <v>18.531999588012599</v>
      </c>
      <c r="S1061" s="1">
        <v>29.885894442048802</v>
      </c>
      <c r="T1061" s="1">
        <v>32.985261818939797</v>
      </c>
      <c r="U1061" s="1">
        <v>0.43719727475832698</v>
      </c>
      <c r="V1061" s="15">
        <v>208398400</v>
      </c>
      <c r="W1061" s="15">
        <v>51170000</v>
      </c>
      <c r="X1061" s="15">
        <v>67320612</v>
      </c>
      <c r="Y1061" s="15">
        <v>59269800</v>
      </c>
      <c r="Z1061" s="16">
        <v>191800000</v>
      </c>
    </row>
    <row r="1062" spans="1:26" x14ac:dyDescent="0.25">
      <c r="A1062" s="14">
        <v>41719</v>
      </c>
      <c r="B1062" s="1">
        <v>16.6840801239013</v>
      </c>
      <c r="C1062" s="1">
        <v>18.031000137329102</v>
      </c>
      <c r="D1062" s="1">
        <v>29.464736938476499</v>
      </c>
      <c r="E1062" s="1">
        <v>33.750011444091797</v>
      </c>
      <c r="F1062" s="1">
        <v>0.43909195065498302</v>
      </c>
      <c r="G1062" s="1">
        <v>16.711633424158599</v>
      </c>
      <c r="H1062" s="1">
        <v>18.642000198364201</v>
      </c>
      <c r="I1062" s="1">
        <v>30.126985577621198</v>
      </c>
      <c r="J1062" s="1">
        <v>34.405513631035703</v>
      </c>
      <c r="K1062" s="1">
        <v>0.44714434748009102</v>
      </c>
      <c r="L1062" s="1">
        <v>16.479314858522901</v>
      </c>
      <c r="M1062" s="1">
        <v>17.920000076293899</v>
      </c>
      <c r="N1062" s="1">
        <v>29.4500424063868</v>
      </c>
      <c r="O1062" s="1">
        <v>33.623951851604701</v>
      </c>
      <c r="P1062" s="1">
        <v>0.436723603629879</v>
      </c>
      <c r="Q1062" s="1">
        <v>16.6546490255988</v>
      </c>
      <c r="R1062" s="1">
        <v>18.549999237060501</v>
      </c>
      <c r="S1062" s="1">
        <v>30.044298699530898</v>
      </c>
      <c r="T1062" s="1">
        <v>34.220630289437601</v>
      </c>
      <c r="U1062" s="1">
        <v>0.44359182694243499</v>
      </c>
      <c r="V1062" s="15">
        <v>374046400</v>
      </c>
      <c r="W1062" s="15">
        <v>108282000</v>
      </c>
      <c r="X1062" s="15">
        <v>128211660</v>
      </c>
      <c r="Y1062" s="15">
        <v>80721800</v>
      </c>
      <c r="Z1062" s="16">
        <v>566116000</v>
      </c>
    </row>
    <row r="1063" spans="1:26" x14ac:dyDescent="0.25">
      <c r="A1063" s="14">
        <v>41722</v>
      </c>
      <c r="B1063" s="1">
        <v>16.881954193115199</v>
      </c>
      <c r="C1063" s="1">
        <v>17.592500686645501</v>
      </c>
      <c r="D1063" s="1">
        <v>28.8393459320068</v>
      </c>
      <c r="E1063" s="1">
        <v>34.035743713378899</v>
      </c>
      <c r="F1063" s="1">
        <v>0.436960488557815</v>
      </c>
      <c r="G1063" s="1">
        <v>16.922969770652202</v>
      </c>
      <c r="H1063" s="1">
        <v>18.0750007629394</v>
      </c>
      <c r="I1063" s="1">
        <v>29.511059334379699</v>
      </c>
      <c r="J1063" s="1">
        <v>34.153397623159201</v>
      </c>
      <c r="K1063" s="1">
        <v>0.44288135664811201</v>
      </c>
      <c r="L1063" s="1">
        <v>16.752643676678598</v>
      </c>
      <c r="M1063" s="1">
        <v>17.4300003051757</v>
      </c>
      <c r="N1063" s="1">
        <v>28.5409734791705</v>
      </c>
      <c r="O1063" s="1">
        <v>33.497895436766697</v>
      </c>
      <c r="P1063" s="1">
        <v>0.43056592843395303</v>
      </c>
      <c r="Q1063" s="1">
        <v>16.857845481103698</v>
      </c>
      <c r="R1063" s="1">
        <v>18.004499435424801</v>
      </c>
      <c r="S1063" s="1">
        <v>29.493376921122501</v>
      </c>
      <c r="T1063" s="1">
        <v>33.901281644225797</v>
      </c>
      <c r="U1063" s="1">
        <v>0.439328835793934</v>
      </c>
      <c r="V1063" s="15">
        <v>355700800</v>
      </c>
      <c r="W1063" s="15">
        <v>97470000</v>
      </c>
      <c r="X1063" s="15">
        <v>121362516</v>
      </c>
      <c r="Y1063" s="15">
        <v>46098400</v>
      </c>
      <c r="Z1063" s="16">
        <v>306096000</v>
      </c>
    </row>
    <row r="1064" spans="1:26" x14ac:dyDescent="0.25">
      <c r="A1064" s="14">
        <v>41723</v>
      </c>
      <c r="B1064" s="1">
        <v>17.063554763793899</v>
      </c>
      <c r="C1064" s="1">
        <v>17.735500335693299</v>
      </c>
      <c r="D1064" s="1">
        <v>28.859024047851499</v>
      </c>
      <c r="E1064" s="1">
        <v>33.901290893554602</v>
      </c>
      <c r="F1064" s="1">
        <v>0.436960488557815</v>
      </c>
      <c r="G1064" s="1">
        <v>17.0873507943151</v>
      </c>
      <c r="H1064" s="1">
        <v>17.948499679565401</v>
      </c>
      <c r="I1064" s="1">
        <v>29.1359763937655</v>
      </c>
      <c r="J1064" s="1">
        <v>34.447545001802602</v>
      </c>
      <c r="K1064" s="1">
        <v>0.44217084683069102</v>
      </c>
      <c r="L1064" s="1">
        <v>16.894481049080401</v>
      </c>
      <c r="M1064" s="1">
        <v>17.441999435424801</v>
      </c>
      <c r="N1064" s="1">
        <v>28.567126598067102</v>
      </c>
      <c r="O1064" s="1">
        <v>33.581942190002202</v>
      </c>
      <c r="P1064" s="1">
        <v>0.43364478548749302</v>
      </c>
      <c r="Q1064" s="1">
        <v>16.9542846490797</v>
      </c>
      <c r="R1064" s="1">
        <v>17.701499938964801</v>
      </c>
      <c r="S1064" s="1">
        <v>29.040337600014801</v>
      </c>
      <c r="T1064" s="1">
        <v>34.170215105231598</v>
      </c>
      <c r="U1064" s="1">
        <v>0.44169718303005301</v>
      </c>
      <c r="V1064" s="15">
        <v>282293200</v>
      </c>
      <c r="W1064" s="15">
        <v>88914000</v>
      </c>
      <c r="X1064" s="15">
        <v>96311592</v>
      </c>
      <c r="Y1064" s="15">
        <v>43193100</v>
      </c>
      <c r="Z1064" s="16">
        <v>304424000</v>
      </c>
    </row>
    <row r="1065" spans="1:26" x14ac:dyDescent="0.25">
      <c r="A1065" s="14">
        <v>41724</v>
      </c>
      <c r="B1065" s="1">
        <v>16.900432586669901</v>
      </c>
      <c r="C1065" s="1">
        <v>17.1704998016357</v>
      </c>
      <c r="D1065" s="1">
        <v>28.192790985107401</v>
      </c>
      <c r="E1065" s="1">
        <v>33.439071655273402</v>
      </c>
      <c r="F1065" s="1">
        <v>0.42701333761215199</v>
      </c>
      <c r="G1065" s="1">
        <v>17.189110193203199</v>
      </c>
      <c r="H1065" s="1">
        <v>17.879999160766602</v>
      </c>
      <c r="I1065" s="1">
        <v>29.179067299876699</v>
      </c>
      <c r="J1065" s="1">
        <v>34.212227824819401</v>
      </c>
      <c r="K1065" s="1">
        <v>0.44927581492363999</v>
      </c>
      <c r="L1065" s="1">
        <v>16.871628534039601</v>
      </c>
      <c r="M1065" s="1">
        <v>17.170000076293899</v>
      </c>
      <c r="N1065" s="1">
        <v>28.181086232560801</v>
      </c>
      <c r="O1065" s="1">
        <v>33.279395728993599</v>
      </c>
      <c r="P1065" s="1">
        <v>0.423223971362092</v>
      </c>
      <c r="Q1065" s="1">
        <v>17.111461650767801</v>
      </c>
      <c r="R1065" s="1">
        <v>17.856500625610298</v>
      </c>
      <c r="S1065" s="1">
        <v>28.9409649942213</v>
      </c>
      <c r="T1065" s="1">
        <v>34.018938782432897</v>
      </c>
      <c r="U1065" s="1">
        <v>0.44098660095544001</v>
      </c>
      <c r="V1065" s="15">
        <v>299768000</v>
      </c>
      <c r="W1065" s="15">
        <v>82414000</v>
      </c>
      <c r="X1065" s="15">
        <v>103096800</v>
      </c>
      <c r="Y1065" s="15">
        <v>41977500</v>
      </c>
      <c r="Z1065" s="16">
        <v>557756000</v>
      </c>
    </row>
    <row r="1066" spans="1:26" x14ac:dyDescent="0.25">
      <c r="A1066" s="14">
        <v>41725</v>
      </c>
      <c r="B1066" s="1">
        <v>16.827795028686499</v>
      </c>
      <c r="C1066" s="1">
        <v>16.923500061035099</v>
      </c>
      <c r="D1066" s="1">
        <v>27.752204895019499</v>
      </c>
      <c r="E1066" s="1">
        <v>33.0776977539062</v>
      </c>
      <c r="F1066" s="1">
        <v>0.42132940888404802</v>
      </c>
      <c r="G1066" s="1">
        <v>16.954288070647799</v>
      </c>
      <c r="H1066" s="1">
        <v>17.2000007629394</v>
      </c>
      <c r="I1066" s="1">
        <v>28.192042377647901</v>
      </c>
      <c r="J1066" s="1">
        <v>33.590335342981902</v>
      </c>
      <c r="K1066" s="1">
        <v>0.42961862467039702</v>
      </c>
      <c r="L1066" s="1">
        <v>16.7545307965385</v>
      </c>
      <c r="M1066" s="1">
        <v>16.544000625610298</v>
      </c>
      <c r="N1066" s="1">
        <v>27.448849455541001</v>
      </c>
      <c r="O1066" s="1">
        <v>33.060889596218502</v>
      </c>
      <c r="P1066" s="1">
        <v>0.41659268591606302</v>
      </c>
      <c r="Q1066" s="1">
        <v>16.907948422912501</v>
      </c>
      <c r="R1066" s="1">
        <v>17.1574993133544</v>
      </c>
      <c r="S1066" s="1">
        <v>28.1648951732878</v>
      </c>
      <c r="T1066" s="1">
        <v>33.397046338315803</v>
      </c>
      <c r="U1066" s="1">
        <v>0.42606610361910502</v>
      </c>
      <c r="V1066" s="15">
        <v>222031600</v>
      </c>
      <c r="W1066" s="15">
        <v>115328000</v>
      </c>
      <c r="X1066" s="15">
        <v>152735112</v>
      </c>
      <c r="Y1066" s="15">
        <v>35369200</v>
      </c>
      <c r="Z1066" s="16">
        <v>540728000</v>
      </c>
    </row>
    <row r="1067" spans="1:26" x14ac:dyDescent="0.25">
      <c r="A1067" s="14">
        <v>41726</v>
      </c>
      <c r="B1067" s="1">
        <v>16.809001922607401</v>
      </c>
      <c r="C1067" s="1">
        <v>16.9144992828369</v>
      </c>
      <c r="D1067" s="1">
        <v>27.898401260375898</v>
      </c>
      <c r="E1067" s="1">
        <v>33.867679595947202</v>
      </c>
      <c r="F1067" s="1">
        <v>0.42393445968627902</v>
      </c>
      <c r="G1067" s="1">
        <v>16.874126215692201</v>
      </c>
      <c r="H1067" s="1">
        <v>17.350000381469702</v>
      </c>
      <c r="I1067" s="1">
        <v>28.223174903734499</v>
      </c>
      <c r="J1067" s="1">
        <v>34.153412014022102</v>
      </c>
      <c r="K1067" s="1">
        <v>0.42653965238094399</v>
      </c>
      <c r="L1067" s="1">
        <v>16.727283450649299</v>
      </c>
      <c r="M1067" s="1">
        <v>16.804000854492099</v>
      </c>
      <c r="N1067" s="1">
        <v>27.839123886838401</v>
      </c>
      <c r="O1067" s="1">
        <v>33.346639259162501</v>
      </c>
      <c r="P1067" s="1">
        <v>0.41943461219504302</v>
      </c>
      <c r="Q1067" s="1">
        <v>16.854714504432799</v>
      </c>
      <c r="R1067" s="1">
        <v>17.002500534057599</v>
      </c>
      <c r="S1067" s="1">
        <v>27.8697582178388</v>
      </c>
      <c r="T1067" s="1">
        <v>33.4390825717499</v>
      </c>
      <c r="U1067" s="1">
        <v>0.42061878555936</v>
      </c>
      <c r="V1067" s="15">
        <v>200564000</v>
      </c>
      <c r="W1067" s="15">
        <v>79736000</v>
      </c>
      <c r="X1067" s="15">
        <v>90265644</v>
      </c>
      <c r="Y1067" s="15">
        <v>43472700</v>
      </c>
      <c r="Z1067" s="16">
        <v>398820000</v>
      </c>
    </row>
    <row r="1068" spans="1:26" x14ac:dyDescent="0.25">
      <c r="A1068" s="14">
        <v>41729</v>
      </c>
      <c r="B1068" s="1">
        <v>16.8052463531494</v>
      </c>
      <c r="C1068" s="1">
        <v>16.8185005187988</v>
      </c>
      <c r="D1068" s="1">
        <v>27.757930755615199</v>
      </c>
      <c r="E1068" s="1">
        <v>34.447532653808501</v>
      </c>
      <c r="F1068" s="1">
        <v>0.42417144775390597</v>
      </c>
      <c r="G1068" s="1">
        <v>16.932677407127301</v>
      </c>
      <c r="H1068" s="1">
        <v>17.314500808715799</v>
      </c>
      <c r="I1068" s="1">
        <v>28.268252996081198</v>
      </c>
      <c r="J1068" s="1">
        <v>34.876129460713102</v>
      </c>
      <c r="K1068" s="1">
        <v>0.42843447894018699</v>
      </c>
      <c r="L1068" s="1">
        <v>16.779883545256101</v>
      </c>
      <c r="M1068" s="1">
        <v>16.702999114990199</v>
      </c>
      <c r="N1068" s="1">
        <v>27.716586368175498</v>
      </c>
      <c r="O1068" s="1">
        <v>33.951703215170099</v>
      </c>
      <c r="P1068" s="1">
        <v>0.42180310023185302</v>
      </c>
      <c r="Q1068" s="1">
        <v>16.883207558002699</v>
      </c>
      <c r="R1068" s="1">
        <v>17.120000839233398</v>
      </c>
      <c r="S1068" s="1">
        <v>28.153686521556502</v>
      </c>
      <c r="T1068" s="1">
        <v>33.976913849156098</v>
      </c>
      <c r="U1068" s="1">
        <v>0.42464511161173102</v>
      </c>
      <c r="V1068" s="15">
        <v>168669200</v>
      </c>
      <c r="W1068" s="15">
        <v>85950000</v>
      </c>
      <c r="X1068" s="15">
        <v>77614308</v>
      </c>
      <c r="Y1068" s="15">
        <v>46886300</v>
      </c>
      <c r="Z1068" s="16">
        <v>273404000</v>
      </c>
    </row>
    <row r="1069" spans="1:26" x14ac:dyDescent="0.25">
      <c r="A1069" s="14">
        <v>41730</v>
      </c>
      <c r="B1069" s="1">
        <v>16.958980560302699</v>
      </c>
      <c r="C1069" s="1">
        <v>17.149499893188398</v>
      </c>
      <c r="D1069" s="1">
        <v>28.265516281127901</v>
      </c>
      <c r="E1069" s="1">
        <v>34.808902740478501</v>
      </c>
      <c r="F1069" s="1">
        <v>0.44169715046882602</v>
      </c>
      <c r="G1069" s="1">
        <v>16.965869721226198</v>
      </c>
      <c r="H1069" s="1">
        <v>17.221500396728501</v>
      </c>
      <c r="I1069" s="1">
        <v>28.3305188471926</v>
      </c>
      <c r="J1069" s="1">
        <v>34.951770504261702</v>
      </c>
      <c r="K1069" s="1">
        <v>0.44690750835760301</v>
      </c>
      <c r="L1069" s="1">
        <v>16.8061883349277</v>
      </c>
      <c r="M1069" s="1">
        <v>16.899999618530199</v>
      </c>
      <c r="N1069" s="1">
        <v>27.844853265397699</v>
      </c>
      <c r="O1069" s="1">
        <v>34.514767941261297</v>
      </c>
      <c r="P1069" s="1">
        <v>0.43246057998911203</v>
      </c>
      <c r="Q1069" s="1">
        <v>16.837184542704101</v>
      </c>
      <c r="R1069" s="1">
        <v>16.904499053955</v>
      </c>
      <c r="S1069" s="1">
        <v>27.9013895333972</v>
      </c>
      <c r="T1069" s="1">
        <v>34.582000584413201</v>
      </c>
      <c r="U1069" s="1">
        <v>0.43767096611081302</v>
      </c>
      <c r="V1069" s="15">
        <v>200760000</v>
      </c>
      <c r="W1069" s="15">
        <v>72002000</v>
      </c>
      <c r="X1069" s="15">
        <v>87152760</v>
      </c>
      <c r="Y1069" s="15">
        <v>32605000</v>
      </c>
      <c r="Z1069" s="16">
        <v>656272000</v>
      </c>
    </row>
    <row r="1070" spans="1:26" x14ac:dyDescent="0.25">
      <c r="A1070" s="14">
        <v>41731</v>
      </c>
      <c r="B1070" s="1">
        <v>16.987157821655199</v>
      </c>
      <c r="C1070" s="1">
        <v>17.097999572753899</v>
      </c>
      <c r="D1070" s="1">
        <v>28.270746231079102</v>
      </c>
      <c r="E1070" s="1">
        <v>34.750068664550703</v>
      </c>
      <c r="F1070" s="1">
        <v>0.43885505199432301</v>
      </c>
      <c r="G1070" s="1">
        <v>17.016276229019301</v>
      </c>
      <c r="H1070" s="1">
        <v>17.415000915527301</v>
      </c>
      <c r="I1070" s="1">
        <v>28.5123337565906</v>
      </c>
      <c r="J1070" s="1">
        <v>35.010590294671502</v>
      </c>
      <c r="K1070" s="1">
        <v>0.44264438959621499</v>
      </c>
      <c r="L1070" s="1">
        <v>16.9154587180969</v>
      </c>
      <c r="M1070" s="1">
        <v>17.018999099731399</v>
      </c>
      <c r="N1070" s="1">
        <v>27.994289326575899</v>
      </c>
      <c r="O1070" s="1">
        <v>34.598798454264902</v>
      </c>
      <c r="P1070" s="1">
        <v>0.43696036907691799</v>
      </c>
      <c r="Q1070" s="1">
        <v>16.981835443646698</v>
      </c>
      <c r="R1070" s="1">
        <v>17.2994995117187</v>
      </c>
      <c r="S1070" s="1">
        <v>28.440106362543499</v>
      </c>
      <c r="T1070" s="1">
        <v>34.825703769693597</v>
      </c>
      <c r="U1070" s="1">
        <v>0.44169706225397098</v>
      </c>
      <c r="V1070" s="15">
        <v>180420800</v>
      </c>
      <c r="W1070" s="15">
        <v>89510000</v>
      </c>
      <c r="X1070" s="15">
        <v>83360556</v>
      </c>
      <c r="Y1070" s="15">
        <v>28666700</v>
      </c>
      <c r="Z1070" s="16">
        <v>239948000</v>
      </c>
    </row>
    <row r="1071" spans="1:26" x14ac:dyDescent="0.25">
      <c r="A1071" s="14">
        <v>41732</v>
      </c>
      <c r="B1071" s="1">
        <v>16.869438171386701</v>
      </c>
      <c r="C1071" s="1">
        <v>16.6809997558593</v>
      </c>
      <c r="D1071" s="1">
        <v>28.4390354156494</v>
      </c>
      <c r="E1071" s="1">
        <v>34.464351654052699</v>
      </c>
      <c r="F1071" s="1">
        <v>0.44359183311462402</v>
      </c>
      <c r="G1071" s="1">
        <v>16.985597473666299</v>
      </c>
      <c r="H1071" s="1">
        <v>17.125</v>
      </c>
      <c r="I1071" s="1">
        <v>29.275038686017801</v>
      </c>
      <c r="J1071" s="1">
        <v>34.699662755209097</v>
      </c>
      <c r="K1071" s="1">
        <v>0.45424939487588301</v>
      </c>
      <c r="L1071" s="1">
        <v>16.833432265703699</v>
      </c>
      <c r="M1071" s="1">
        <v>16.423000335693299</v>
      </c>
      <c r="N1071" s="1">
        <v>28.165841645726399</v>
      </c>
      <c r="O1071" s="1">
        <v>34.212235593941202</v>
      </c>
      <c r="P1071" s="1">
        <v>0.43956562052958698</v>
      </c>
      <c r="Q1071" s="1">
        <v>16.9508439909321</v>
      </c>
      <c r="R1071" s="1">
        <v>17.090999603271399</v>
      </c>
      <c r="S1071" s="1">
        <v>28.5330853564544</v>
      </c>
      <c r="T1071" s="1">
        <v>34.699662755209097</v>
      </c>
      <c r="U1071" s="1">
        <v>0.43980246652856197</v>
      </c>
      <c r="V1071" s="15">
        <v>162344000</v>
      </c>
      <c r="W1071" s="15">
        <v>127986000</v>
      </c>
      <c r="X1071" s="15">
        <v>80366000</v>
      </c>
      <c r="Y1071" s="15">
        <v>30139600</v>
      </c>
      <c r="Z1071" s="16">
        <v>599548000</v>
      </c>
    </row>
    <row r="1072" spans="1:26" x14ac:dyDescent="0.25">
      <c r="A1072" s="14">
        <v>41733</v>
      </c>
      <c r="B1072" s="1">
        <v>16.651199340820298</v>
      </c>
      <c r="C1072" s="1">
        <v>16.149999618530199</v>
      </c>
      <c r="D1072" s="1">
        <v>27.1327800750732</v>
      </c>
      <c r="E1072" s="1">
        <v>33.506301879882798</v>
      </c>
      <c r="F1072" s="1">
        <v>0.429855406284332</v>
      </c>
      <c r="G1072" s="1">
        <v>16.907313859987699</v>
      </c>
      <c r="H1072" s="1">
        <v>16.771999359130799</v>
      </c>
      <c r="I1072" s="1">
        <v>28.848078602578202</v>
      </c>
      <c r="J1072" s="1">
        <v>34.783693290963598</v>
      </c>
      <c r="K1072" s="1">
        <v>0.44856536462378199</v>
      </c>
      <c r="L1072" s="1">
        <v>16.612375919939598</v>
      </c>
      <c r="M1072" s="1">
        <v>15.780500411987299</v>
      </c>
      <c r="N1072" s="1">
        <v>27.094960780727799</v>
      </c>
      <c r="O1072" s="1">
        <v>33.313012832958798</v>
      </c>
      <c r="P1072" s="1">
        <v>0.42796072302765098</v>
      </c>
      <c r="Q1072" s="1">
        <v>16.901366107895601</v>
      </c>
      <c r="R1072" s="1">
        <v>16.757499694824201</v>
      </c>
      <c r="S1072" s="1">
        <v>28.789856669291598</v>
      </c>
      <c r="T1072" s="1">
        <v>34.666039367255799</v>
      </c>
      <c r="U1072" s="1">
        <v>0.44596017161673102</v>
      </c>
      <c r="V1072" s="15">
        <v>275251200</v>
      </c>
      <c r="W1072" s="15">
        <v>250692000</v>
      </c>
      <c r="X1072" s="15">
        <v>107274000</v>
      </c>
      <c r="Y1072" s="15">
        <v>51409600</v>
      </c>
      <c r="Z1072" s="16">
        <v>368032000</v>
      </c>
    </row>
    <row r="1073" spans="1:26" x14ac:dyDescent="0.25">
      <c r="A1073" s="14">
        <v>41736</v>
      </c>
      <c r="B1073" s="1">
        <v>16.389764785766602</v>
      </c>
      <c r="C1073" s="1">
        <v>15.8879995346069</v>
      </c>
      <c r="D1073" s="1">
        <v>26.902879714965799</v>
      </c>
      <c r="E1073" s="1">
        <v>33.447471618652301</v>
      </c>
      <c r="F1073" s="1">
        <v>0.43127647042274397</v>
      </c>
      <c r="G1073" s="1">
        <v>16.622397673100199</v>
      </c>
      <c r="H1073" s="1">
        <v>16.246999740600501</v>
      </c>
      <c r="I1073" s="1">
        <v>27.361686644520599</v>
      </c>
      <c r="J1073" s="1">
        <v>33.842455357133403</v>
      </c>
      <c r="K1073" s="1">
        <v>0.43956568636749999</v>
      </c>
      <c r="L1073" s="1">
        <v>16.340296603864999</v>
      </c>
      <c r="M1073" s="1">
        <v>15.656499862670801</v>
      </c>
      <c r="N1073" s="1">
        <v>26.400283420003099</v>
      </c>
      <c r="O1073" s="1">
        <v>33.397050345367802</v>
      </c>
      <c r="P1073" s="1">
        <v>0.427723949303563</v>
      </c>
      <c r="Q1073" s="1">
        <v>16.532224922782198</v>
      </c>
      <c r="R1073" s="1">
        <v>16.0494995117187</v>
      </c>
      <c r="S1073" s="1">
        <v>27.109890200333101</v>
      </c>
      <c r="T1073" s="1">
        <v>33.581933690458598</v>
      </c>
      <c r="U1073" s="1">
        <v>0.43009229671635102</v>
      </c>
      <c r="V1073" s="15">
        <v>289850400</v>
      </c>
      <c r="W1073" s="15">
        <v>141548000</v>
      </c>
      <c r="X1073" s="15">
        <v>79232000</v>
      </c>
      <c r="Y1073" s="15">
        <v>37559600</v>
      </c>
      <c r="Z1073" s="16">
        <v>428576000</v>
      </c>
    </row>
    <row r="1074" spans="1:26" x14ac:dyDescent="0.25">
      <c r="A1074" s="14">
        <v>41737</v>
      </c>
      <c r="B1074" s="1">
        <v>16.388830184936499</v>
      </c>
      <c r="C1074" s="1">
        <v>16.353500366210898</v>
      </c>
      <c r="D1074" s="1">
        <v>27.742862701416001</v>
      </c>
      <c r="E1074" s="1">
        <v>33.464286804199197</v>
      </c>
      <c r="F1074" s="1">
        <v>0.446670591831207</v>
      </c>
      <c r="G1074" s="1">
        <v>16.472740840309999</v>
      </c>
      <c r="H1074" s="1">
        <v>16.399999618530199</v>
      </c>
      <c r="I1074" s="1">
        <v>27.860798612497401</v>
      </c>
      <c r="J1074" s="1">
        <v>33.556730099067401</v>
      </c>
      <c r="K1074" s="1">
        <v>0.44785476510014699</v>
      </c>
      <c r="L1074" s="1">
        <v>16.240420591503</v>
      </c>
      <c r="M1074" s="1">
        <v>15.921999931335399</v>
      </c>
      <c r="N1074" s="1">
        <v>27.105411205204799</v>
      </c>
      <c r="O1074" s="1">
        <v>32.943246567285598</v>
      </c>
      <c r="P1074" s="1">
        <v>0.43056580149411799</v>
      </c>
      <c r="Q1074" s="1">
        <v>16.443622428276299</v>
      </c>
      <c r="R1074" s="1">
        <v>16.093999862670898</v>
      </c>
      <c r="S1074" s="1">
        <v>27.122827860886201</v>
      </c>
      <c r="T1074" s="1">
        <v>33.405459835797402</v>
      </c>
      <c r="U1074" s="1">
        <v>0.43127631110206499</v>
      </c>
      <c r="V1074" s="15">
        <v>243888400</v>
      </c>
      <c r="W1074" s="15">
        <v>131552000</v>
      </c>
      <c r="X1074" s="15">
        <v>69650000</v>
      </c>
      <c r="Y1074" s="15">
        <v>35918600</v>
      </c>
      <c r="Z1074" s="16">
        <v>470692000</v>
      </c>
    </row>
    <row r="1075" spans="1:26" x14ac:dyDescent="0.25">
      <c r="A1075" s="14">
        <v>41738</v>
      </c>
      <c r="B1075" s="1">
        <v>16.6042461395263</v>
      </c>
      <c r="C1075" s="1">
        <v>16.590499877929599</v>
      </c>
      <c r="D1075" s="1">
        <v>28.217094421386701</v>
      </c>
      <c r="E1075" s="1">
        <v>34.010532379150298</v>
      </c>
      <c r="F1075" s="1">
        <v>0.44619703292846602</v>
      </c>
      <c r="G1075" s="1">
        <v>16.6095685197505</v>
      </c>
      <c r="H1075" s="1">
        <v>16.6089992523193</v>
      </c>
      <c r="I1075" s="1">
        <v>28.254913715582699</v>
      </c>
      <c r="J1075" s="1">
        <v>34.077761809432602</v>
      </c>
      <c r="K1075" s="1">
        <v>0.452591593073007</v>
      </c>
      <c r="L1075" s="1">
        <v>16.3443741947681</v>
      </c>
      <c r="M1075" s="1">
        <v>16.125</v>
      </c>
      <c r="N1075" s="1">
        <v>27.636868277534798</v>
      </c>
      <c r="O1075" s="1">
        <v>33.514702908232799</v>
      </c>
      <c r="P1075" s="1">
        <v>0.44264451206279998</v>
      </c>
      <c r="Q1075" s="1">
        <v>16.363785917049899</v>
      </c>
      <c r="R1075" s="1">
        <v>16.423500061035099</v>
      </c>
      <c r="S1075" s="1">
        <v>28.157380445704099</v>
      </c>
      <c r="T1075" s="1">
        <v>33.556721702887799</v>
      </c>
      <c r="U1075" s="1">
        <v>0.44880222618979199</v>
      </c>
      <c r="V1075" s="15">
        <v>206169600</v>
      </c>
      <c r="W1075" s="15">
        <v>101132000</v>
      </c>
      <c r="X1075" s="15">
        <v>60632000</v>
      </c>
      <c r="Y1075" s="15">
        <v>27398700</v>
      </c>
      <c r="Z1075" s="16">
        <v>421968000</v>
      </c>
    </row>
    <row r="1076" spans="1:26" x14ac:dyDescent="0.25">
      <c r="A1076" s="14">
        <v>41739</v>
      </c>
      <c r="B1076" s="1">
        <v>16.390079498291001</v>
      </c>
      <c r="C1076" s="1">
        <v>15.855500221252401</v>
      </c>
      <c r="D1076" s="1">
        <v>27.2044372558593</v>
      </c>
      <c r="E1076" s="1">
        <v>33.0776977539062</v>
      </c>
      <c r="F1076" s="1">
        <v>0.43530258536338801</v>
      </c>
      <c r="G1076" s="1">
        <v>16.6643533506243</v>
      </c>
      <c r="H1076" s="1">
        <v>16.549999237060501</v>
      </c>
      <c r="I1076" s="1">
        <v>28.275317681149499</v>
      </c>
      <c r="J1076" s="1">
        <v>34.195412990597397</v>
      </c>
      <c r="K1076" s="1">
        <v>0.45045999409104098</v>
      </c>
      <c r="L1076" s="1">
        <v>16.380372805412399</v>
      </c>
      <c r="M1076" s="1">
        <v>15.824999809265099</v>
      </c>
      <c r="N1076" s="1">
        <v>27.145220624940201</v>
      </c>
      <c r="O1076" s="1">
        <v>32.850792433864797</v>
      </c>
      <c r="P1076" s="1">
        <v>0.43388156594326699</v>
      </c>
      <c r="Q1076" s="1">
        <v>16.615508870749</v>
      </c>
      <c r="R1076" s="1">
        <v>16.530000686645501</v>
      </c>
      <c r="S1076" s="1">
        <v>28.264867687457901</v>
      </c>
      <c r="T1076" s="1">
        <v>33.985315828243699</v>
      </c>
      <c r="U1076" s="1">
        <v>0.44430230914733498</v>
      </c>
      <c r="V1076" s="15">
        <v>239652000</v>
      </c>
      <c r="W1076" s="15">
        <v>122534000</v>
      </c>
      <c r="X1076" s="15">
        <v>65890000</v>
      </c>
      <c r="Y1076" s="15">
        <v>45960800</v>
      </c>
      <c r="Z1076" s="16">
        <v>372748000</v>
      </c>
    </row>
    <row r="1077" spans="1:26" x14ac:dyDescent="0.25">
      <c r="A1077" s="14">
        <v>41740</v>
      </c>
      <c r="B1077" s="1">
        <v>16.2689094543457</v>
      </c>
      <c r="C1077" s="1">
        <v>15.5865001678466</v>
      </c>
      <c r="D1077" s="1">
        <v>26.760063171386701</v>
      </c>
      <c r="E1077" s="1">
        <v>32.951644897460902</v>
      </c>
      <c r="F1077" s="1">
        <v>0.42914491891860901</v>
      </c>
      <c r="G1077" s="1">
        <v>16.369726955570599</v>
      </c>
      <c r="H1077" s="1">
        <v>15.824999809265099</v>
      </c>
      <c r="I1077" s="1">
        <v>27.2492234895726</v>
      </c>
      <c r="J1077" s="1">
        <v>33.439071952371499</v>
      </c>
      <c r="K1077" s="1">
        <v>0.43861830746322999</v>
      </c>
      <c r="L1077" s="1">
        <v>16.191573620473498</v>
      </c>
      <c r="M1077" s="1">
        <v>15.4750003814697</v>
      </c>
      <c r="N1077" s="1">
        <v>26.543100039497698</v>
      </c>
      <c r="O1077" s="1">
        <v>32.7751640144742</v>
      </c>
      <c r="P1077" s="1">
        <v>0.42346086885208201</v>
      </c>
      <c r="Q1077" s="1">
        <v>16.249808757473801</v>
      </c>
      <c r="R1077" s="1">
        <v>15.699999809265099</v>
      </c>
      <c r="S1077" s="1">
        <v>26.769019224199599</v>
      </c>
      <c r="T1077" s="1">
        <v>32.7751640144742</v>
      </c>
      <c r="U1077" s="1">
        <v>0.43198692983540998</v>
      </c>
      <c r="V1077" s="15">
        <v>271717600</v>
      </c>
      <c r="W1077" s="15">
        <v>145750000</v>
      </c>
      <c r="X1077" s="15">
        <v>63494000</v>
      </c>
      <c r="Y1077" s="15">
        <v>34330200</v>
      </c>
      <c r="Z1077" s="16">
        <v>353112000</v>
      </c>
    </row>
    <row r="1078" spans="1:26" x14ac:dyDescent="0.25">
      <c r="A1078" s="14">
        <v>41743</v>
      </c>
      <c r="B1078" s="1">
        <v>16.3337306976318</v>
      </c>
      <c r="C1078" s="1">
        <v>15.7954998016357</v>
      </c>
      <c r="D1078" s="1">
        <v>27.130292892456001</v>
      </c>
      <c r="E1078" s="1">
        <v>32.926441192626903</v>
      </c>
      <c r="F1078" s="1">
        <v>0.43388161063194203</v>
      </c>
      <c r="G1078" s="1">
        <v>16.348758104095701</v>
      </c>
      <c r="H1078" s="1">
        <v>16.024000167846602</v>
      </c>
      <c r="I1078" s="1">
        <v>27.519431299270099</v>
      </c>
      <c r="J1078" s="1">
        <v>33.119730277435202</v>
      </c>
      <c r="K1078" s="1">
        <v>0.43553944797088801</v>
      </c>
      <c r="L1078" s="1">
        <v>16.193775329475599</v>
      </c>
      <c r="M1078" s="1">
        <v>15.5640001296997</v>
      </c>
      <c r="N1078" s="1">
        <v>26.897405146833801</v>
      </c>
      <c r="O1078" s="1">
        <v>32.691133299091497</v>
      </c>
      <c r="P1078" s="1">
        <v>0.42914491638756802</v>
      </c>
      <c r="Q1078" s="1">
        <v>16.3406181892558</v>
      </c>
      <c r="R1078" s="1">
        <v>15.8835000991821</v>
      </c>
      <c r="S1078" s="1">
        <v>27.053659604571902</v>
      </c>
      <c r="T1078" s="1">
        <v>32.867614219243102</v>
      </c>
      <c r="U1078" s="1">
        <v>0.43198692728760801</v>
      </c>
      <c r="V1078" s="15">
        <v>205674000</v>
      </c>
      <c r="W1078" s="15">
        <v>85870000</v>
      </c>
      <c r="X1078" s="15">
        <v>50824000</v>
      </c>
      <c r="Y1078" s="15">
        <v>32006600</v>
      </c>
      <c r="Z1078" s="16">
        <v>290184000</v>
      </c>
    </row>
    <row r="1079" spans="1:26" x14ac:dyDescent="0.25">
      <c r="A1079" s="14">
        <v>41744</v>
      </c>
      <c r="B1079" s="1">
        <v>16.2172451019287</v>
      </c>
      <c r="C1079" s="1">
        <v>15.8039999008178</v>
      </c>
      <c r="D1079" s="1">
        <v>27.304456710815401</v>
      </c>
      <c r="E1079" s="1">
        <v>33.4054565429687</v>
      </c>
      <c r="F1079" s="1">
        <v>0.436960488557815</v>
      </c>
      <c r="G1079" s="1">
        <v>16.33246460893</v>
      </c>
      <c r="H1079" s="1">
        <v>15.913999557495099</v>
      </c>
      <c r="I1079" s="1">
        <v>27.512961116603702</v>
      </c>
      <c r="J1079" s="1">
        <v>33.581937430777899</v>
      </c>
      <c r="K1079" s="1">
        <v>0.439328835793934</v>
      </c>
      <c r="L1079" s="1">
        <v>16.009660704674801</v>
      </c>
      <c r="M1079" s="1">
        <v>15.274999618530201</v>
      </c>
      <c r="N1079" s="1">
        <v>26.4057535376147</v>
      </c>
      <c r="O1079" s="1">
        <v>32.817183711109102</v>
      </c>
      <c r="P1079" s="1">
        <v>0.43009226463331501</v>
      </c>
      <c r="Q1079" s="1">
        <v>16.2895712354415</v>
      </c>
      <c r="R1079" s="1">
        <v>15.8350000381469</v>
      </c>
      <c r="S1079" s="1">
        <v>27.418909283564599</v>
      </c>
      <c r="T1079" s="1">
        <v>33.060897245224098</v>
      </c>
      <c r="U1079" s="1">
        <v>0.43435529530491401</v>
      </c>
      <c r="V1079" s="15">
        <v>266490000</v>
      </c>
      <c r="W1079" s="15">
        <v>107972000</v>
      </c>
      <c r="X1079" s="15">
        <v>79956000</v>
      </c>
      <c r="Y1079" s="15">
        <v>33968700</v>
      </c>
      <c r="Z1079" s="16">
        <v>304636000</v>
      </c>
    </row>
    <row r="1080" spans="1:26" x14ac:dyDescent="0.25">
      <c r="A1080" s="14">
        <v>41745</v>
      </c>
      <c r="B1080" s="1">
        <v>16.250127792358398</v>
      </c>
      <c r="C1080" s="1">
        <v>16.1840000152587</v>
      </c>
      <c r="D1080" s="1">
        <v>28.060842514038001</v>
      </c>
      <c r="E1080" s="1">
        <v>33.951713562011697</v>
      </c>
      <c r="F1080" s="1">
        <v>0.437907814979553</v>
      </c>
      <c r="G1080" s="1">
        <v>16.315252107782602</v>
      </c>
      <c r="H1080" s="1">
        <v>16.2000007629394</v>
      </c>
      <c r="I1080" s="1">
        <v>28.065819786118301</v>
      </c>
      <c r="J1080" s="1">
        <v>33.968518519238202</v>
      </c>
      <c r="K1080" s="1">
        <v>0.43956565239378498</v>
      </c>
      <c r="L1080" s="1">
        <v>16.0976482381122</v>
      </c>
      <c r="M1080" s="1">
        <v>15.735500335693301</v>
      </c>
      <c r="N1080" s="1">
        <v>27.5234129240309</v>
      </c>
      <c r="O1080" s="1">
        <v>33.539921581717998</v>
      </c>
      <c r="P1080" s="1">
        <v>0.43246061070456698</v>
      </c>
      <c r="Q1080" s="1">
        <v>16.220069644257901</v>
      </c>
      <c r="R1080" s="1">
        <v>16.0585002899169</v>
      </c>
      <c r="S1080" s="1">
        <v>27.7523180846215</v>
      </c>
      <c r="T1080" s="1">
        <v>33.665981201721799</v>
      </c>
      <c r="U1080" s="1">
        <v>0.439091988594422</v>
      </c>
      <c r="V1080" s="15">
        <v>214765600</v>
      </c>
      <c r="W1080" s="15">
        <v>85698000</v>
      </c>
      <c r="X1080" s="15">
        <v>91644000</v>
      </c>
      <c r="Y1080" s="15">
        <v>30615800</v>
      </c>
      <c r="Z1080" s="16">
        <v>235136000</v>
      </c>
    </row>
    <row r="1081" spans="1:26" x14ac:dyDescent="0.25">
      <c r="A1081" s="14">
        <v>41746</v>
      </c>
      <c r="B1081" s="1">
        <v>16.435792922973601</v>
      </c>
      <c r="C1081" s="1">
        <v>16.245500564575099</v>
      </c>
      <c r="D1081" s="1">
        <v>27.037734985351499</v>
      </c>
      <c r="E1081" s="1">
        <v>33.6239624023437</v>
      </c>
      <c r="F1081" s="1">
        <v>0.43956565856933499</v>
      </c>
      <c r="G1081" s="1">
        <v>16.5240878909351</v>
      </c>
      <c r="H1081" s="1">
        <v>16.433000564575099</v>
      </c>
      <c r="I1081" s="1">
        <v>27.717485726482099</v>
      </c>
      <c r="J1081" s="1">
        <v>33.783638363708597</v>
      </c>
      <c r="K1081" s="1">
        <v>0.443591871502799</v>
      </c>
      <c r="L1081" s="1">
        <v>16.256074438359999</v>
      </c>
      <c r="M1081" s="1">
        <v>15.9879999160766</v>
      </c>
      <c r="N1081" s="1">
        <v>26.841671841</v>
      </c>
      <c r="O1081" s="1">
        <v>33.203767903307103</v>
      </c>
      <c r="P1081" s="1">
        <v>0.43530265608225299</v>
      </c>
      <c r="Q1081" s="1">
        <v>16.2811228934025</v>
      </c>
      <c r="R1081" s="1">
        <v>15.9879999160766</v>
      </c>
      <c r="S1081" s="1">
        <v>27.6836471089558</v>
      </c>
      <c r="T1081" s="1">
        <v>33.6239624023437</v>
      </c>
      <c r="U1081" s="1">
        <v>0.43624998369428802</v>
      </c>
      <c r="V1081" s="15">
        <v>284334400</v>
      </c>
      <c r="W1081" s="15">
        <v>85984000</v>
      </c>
      <c r="X1081" s="15">
        <v>112294000</v>
      </c>
      <c r="Y1081" s="15">
        <v>36688400</v>
      </c>
      <c r="Z1081" s="16">
        <v>153532000</v>
      </c>
    </row>
    <row r="1082" spans="1:26" x14ac:dyDescent="0.25">
      <c r="A1082" s="14">
        <v>41750</v>
      </c>
      <c r="B1082" s="1">
        <v>16.630853652954102</v>
      </c>
      <c r="C1082" s="1">
        <v>16.543500900268501</v>
      </c>
      <c r="D1082" s="1">
        <v>26.8401794433593</v>
      </c>
      <c r="E1082" s="1">
        <v>33.565116882324197</v>
      </c>
      <c r="F1082" s="1">
        <v>0.44311824440956099</v>
      </c>
      <c r="G1082" s="1">
        <v>16.661222812366599</v>
      </c>
      <c r="H1082" s="1">
        <v>16.557500839233398</v>
      </c>
      <c r="I1082" s="1">
        <v>27.070578549760899</v>
      </c>
      <c r="J1082" s="1">
        <v>33.741600910832702</v>
      </c>
      <c r="K1082" s="1">
        <v>0.44430241813917698</v>
      </c>
      <c r="L1082" s="1">
        <v>16.405108230286501</v>
      </c>
      <c r="M1082" s="1">
        <v>16.115499496459901</v>
      </c>
      <c r="N1082" s="1">
        <v>26.5729576344953</v>
      </c>
      <c r="O1082" s="1">
        <v>33.439060525764198</v>
      </c>
      <c r="P1082" s="1">
        <v>0.43696052972238397</v>
      </c>
      <c r="Q1082" s="1">
        <v>16.448315976086501</v>
      </c>
      <c r="R1082" s="1">
        <v>16.198499679565401</v>
      </c>
      <c r="S1082" s="1">
        <v>27.070578549760899</v>
      </c>
      <c r="T1082" s="1">
        <v>33.724792755459099</v>
      </c>
      <c r="U1082" s="1">
        <v>0.43980254102687799</v>
      </c>
      <c r="V1082" s="15">
        <v>182548800</v>
      </c>
      <c r="W1082" s="15">
        <v>59988000</v>
      </c>
      <c r="X1082" s="15">
        <v>48502000</v>
      </c>
      <c r="Y1082" s="15">
        <v>22221200</v>
      </c>
      <c r="Z1082" s="16">
        <v>117004000</v>
      </c>
    </row>
    <row r="1083" spans="1:26" x14ac:dyDescent="0.25">
      <c r="A1083" s="14">
        <v>41751</v>
      </c>
      <c r="B1083" s="1">
        <v>16.647439956665</v>
      </c>
      <c r="C1083" s="1">
        <v>16.465999603271399</v>
      </c>
      <c r="D1083" s="1">
        <v>27.145219802856399</v>
      </c>
      <c r="E1083" s="1">
        <v>33.607154846191399</v>
      </c>
      <c r="F1083" s="1">
        <v>0.44690760970115601</v>
      </c>
      <c r="G1083" s="1">
        <v>16.651509910361</v>
      </c>
      <c r="H1083" s="1">
        <v>16.875</v>
      </c>
      <c r="I1083" s="1">
        <v>27.269625028257501</v>
      </c>
      <c r="J1083" s="1">
        <v>33.733211262662302</v>
      </c>
      <c r="K1083" s="1">
        <v>0.44974964940580697</v>
      </c>
      <c r="L1083" s="1">
        <v>16.4846284318185</v>
      </c>
      <c r="M1083" s="1">
        <v>16.44700050354</v>
      </c>
      <c r="N1083" s="1">
        <v>26.672479566677801</v>
      </c>
      <c r="O1083" s="1">
        <v>33.472692745124697</v>
      </c>
      <c r="P1083" s="1">
        <v>0.44146040457781499</v>
      </c>
      <c r="Q1083" s="1">
        <v>16.541298440328202</v>
      </c>
      <c r="R1083" s="1">
        <v>16.600000381469702</v>
      </c>
      <c r="S1083" s="1">
        <v>26.672479566677801</v>
      </c>
      <c r="T1083" s="1">
        <v>33.581940998233698</v>
      </c>
      <c r="U1083" s="1">
        <v>0.443828752176404</v>
      </c>
      <c r="V1083" s="15">
        <v>202563200</v>
      </c>
      <c r="W1083" s="15">
        <v>74232000</v>
      </c>
      <c r="X1083" s="15">
        <v>46622000</v>
      </c>
      <c r="Y1083" s="15">
        <v>27056700</v>
      </c>
      <c r="Z1083" s="16">
        <v>255120000</v>
      </c>
    </row>
    <row r="1084" spans="1:26" x14ac:dyDescent="0.25">
      <c r="A1084" s="14">
        <v>41752</v>
      </c>
      <c r="B1084" s="1">
        <v>16.429845809936499</v>
      </c>
      <c r="C1084" s="1">
        <v>16.229000091552699</v>
      </c>
      <c r="D1084" s="1">
        <v>26.747621536254801</v>
      </c>
      <c r="E1084" s="1">
        <v>33.3550415039062</v>
      </c>
      <c r="F1084" s="1">
        <v>0.452117919921875</v>
      </c>
      <c r="G1084" s="1">
        <v>16.629603066376699</v>
      </c>
      <c r="H1084" s="1">
        <v>16.656499862670898</v>
      </c>
      <c r="I1084" s="1">
        <v>27.1103872289493</v>
      </c>
      <c r="J1084" s="1">
        <v>33.607160793120499</v>
      </c>
      <c r="K1084" s="1">
        <v>0.45330209351927703</v>
      </c>
      <c r="L1084" s="1">
        <v>16.420451802865799</v>
      </c>
      <c r="M1084" s="1">
        <v>16.169500350952099</v>
      </c>
      <c r="N1084" s="1">
        <v>26.280853254530602</v>
      </c>
      <c r="O1084" s="1">
        <v>33.170158085867001</v>
      </c>
      <c r="P1084" s="1">
        <v>0.44690753350696399</v>
      </c>
      <c r="Q1084" s="1">
        <v>16.5647914405208</v>
      </c>
      <c r="R1084" s="1">
        <v>16.652999877929599</v>
      </c>
      <c r="S1084" s="1">
        <v>27.054156581869002</v>
      </c>
      <c r="T1084" s="1">
        <v>33.607160793120499</v>
      </c>
      <c r="U1084" s="1">
        <v>0.44761804331199001</v>
      </c>
      <c r="V1084" s="15">
        <v>394940000</v>
      </c>
      <c r="W1084" s="15">
        <v>72092000</v>
      </c>
      <c r="X1084" s="15">
        <v>39114000</v>
      </c>
      <c r="Y1084" s="15">
        <v>24602800</v>
      </c>
      <c r="Z1084" s="16">
        <v>261580000</v>
      </c>
    </row>
    <row r="1085" spans="1:26" x14ac:dyDescent="0.25">
      <c r="A1085" s="14">
        <v>41753</v>
      </c>
      <c r="B1085" s="1">
        <v>17.7767944335937</v>
      </c>
      <c r="C1085" s="1">
        <v>16.857500076293899</v>
      </c>
      <c r="D1085" s="1">
        <v>26.594852447509702</v>
      </c>
      <c r="E1085" s="1">
        <v>33.497886657714801</v>
      </c>
      <c r="F1085" s="1">
        <v>0.45614406466483998</v>
      </c>
      <c r="G1085" s="1">
        <v>17.846615746079902</v>
      </c>
      <c r="H1085" s="1">
        <v>16.870000839233398</v>
      </c>
      <c r="I1085" s="1">
        <v>26.9959347856934</v>
      </c>
      <c r="J1085" s="1">
        <v>33.590329907123099</v>
      </c>
      <c r="K1085" s="1">
        <v>0.46088075864072597</v>
      </c>
      <c r="L1085" s="1">
        <v>17.556373051439099</v>
      </c>
      <c r="M1085" s="1">
        <v>16.147499084472599</v>
      </c>
      <c r="N1085" s="1">
        <v>26.423669971019201</v>
      </c>
      <c r="O1085" s="1">
        <v>33.027267936103598</v>
      </c>
      <c r="P1085" s="1">
        <v>0.45519673716283199</v>
      </c>
      <c r="Q1085" s="1">
        <v>17.790571083502101</v>
      </c>
      <c r="R1085" s="1">
        <v>16.4834995269775</v>
      </c>
      <c r="S1085" s="1">
        <v>26.955626853539201</v>
      </c>
      <c r="T1085" s="1">
        <v>33.397040933736598</v>
      </c>
      <c r="U1085" s="1">
        <v>0.45519673716283199</v>
      </c>
      <c r="V1085" s="15">
        <v>759911600</v>
      </c>
      <c r="W1085" s="15">
        <v>185874000</v>
      </c>
      <c r="X1085" s="15">
        <v>41348000</v>
      </c>
      <c r="Y1085" s="15">
        <v>42381600</v>
      </c>
      <c r="Z1085" s="16">
        <v>391492000</v>
      </c>
    </row>
    <row r="1086" spans="1:26" x14ac:dyDescent="0.25">
      <c r="A1086" s="14">
        <v>41754</v>
      </c>
      <c r="B1086" s="1">
        <v>17.9073581695556</v>
      </c>
      <c r="C1086" s="1">
        <v>15.191499710083001</v>
      </c>
      <c r="D1086" s="1">
        <v>26.030550003051701</v>
      </c>
      <c r="E1086" s="1">
        <v>33.539920806884702</v>
      </c>
      <c r="F1086" s="1">
        <v>0.44359183311462402</v>
      </c>
      <c r="G1086" s="1">
        <v>17.9089216078624</v>
      </c>
      <c r="H1086" s="1">
        <v>15.824500083923301</v>
      </c>
      <c r="I1086" s="1">
        <v>26.565990198591599</v>
      </c>
      <c r="J1086" s="1">
        <v>34.187020643351701</v>
      </c>
      <c r="K1086" s="1">
        <v>0.459459780989948</v>
      </c>
      <c r="L1086" s="1">
        <v>17.657505678997701</v>
      </c>
      <c r="M1086" s="1">
        <v>15.135499954223601</v>
      </c>
      <c r="N1086" s="1">
        <v>26.000692065626701</v>
      </c>
      <c r="O1086" s="1">
        <v>33.405458711374003</v>
      </c>
      <c r="P1086" s="1">
        <v>0.44264447735164603</v>
      </c>
      <c r="Q1086" s="1">
        <v>17.675350613339599</v>
      </c>
      <c r="R1086" s="1">
        <v>15.8125</v>
      </c>
      <c r="S1086" s="1">
        <v>26.486370930398198</v>
      </c>
      <c r="T1086" s="1">
        <v>33.859269485908698</v>
      </c>
      <c r="U1086" s="1">
        <v>0.45519675063886</v>
      </c>
      <c r="V1086" s="15">
        <v>390275200</v>
      </c>
      <c r="W1086" s="15">
        <v>323604000</v>
      </c>
      <c r="X1086" s="15">
        <v>47400000</v>
      </c>
      <c r="Y1086" s="15">
        <v>56876800</v>
      </c>
      <c r="Z1086" s="16">
        <v>313600000</v>
      </c>
    </row>
    <row r="1087" spans="1:26" x14ac:dyDescent="0.25">
      <c r="A1087" s="14">
        <v>41757</v>
      </c>
      <c r="B1087" s="1">
        <v>18.600866317748999</v>
      </c>
      <c r="C1087" s="1">
        <v>14.829000473022401</v>
      </c>
      <c r="D1087" s="1">
        <v>26.024578094482401</v>
      </c>
      <c r="E1087" s="1">
        <v>34.346683502197202</v>
      </c>
      <c r="F1087" s="1">
        <v>0.44169715046882602</v>
      </c>
      <c r="G1087" s="1">
        <v>18.652841013703998</v>
      </c>
      <c r="H1087" s="1">
        <v>15.219499588012599</v>
      </c>
      <c r="I1087" s="1">
        <v>26.169883306719299</v>
      </c>
      <c r="J1087" s="1">
        <v>34.6996484050471</v>
      </c>
      <c r="K1087" s="1">
        <v>0.44951270141845301</v>
      </c>
      <c r="L1087" s="1">
        <v>17.926451037043499</v>
      </c>
      <c r="M1087" s="1">
        <v>14.399999618530201</v>
      </c>
      <c r="N1087" s="1">
        <v>25.4284273276519</v>
      </c>
      <c r="O1087" s="1">
        <v>33.691181375826702</v>
      </c>
      <c r="P1087" s="1">
        <v>0.43624994658072702</v>
      </c>
      <c r="Q1087" s="1">
        <v>17.934279931502299</v>
      </c>
      <c r="R1087" s="1">
        <v>15.199999809265099</v>
      </c>
      <c r="S1087" s="1">
        <v>26.164907932940501</v>
      </c>
      <c r="T1087" s="1">
        <v>33.733200167496697</v>
      </c>
      <c r="U1087" s="1">
        <v>0.44714435435692501</v>
      </c>
      <c r="V1087" s="15">
        <v>669485600</v>
      </c>
      <c r="W1087" s="15">
        <v>289596000</v>
      </c>
      <c r="X1087" s="15">
        <v>75056000</v>
      </c>
      <c r="Y1087" s="15">
        <v>50610200</v>
      </c>
      <c r="Z1087" s="16">
        <v>226788000</v>
      </c>
    </row>
    <row r="1088" spans="1:26" x14ac:dyDescent="0.25">
      <c r="A1088" s="14">
        <v>41758</v>
      </c>
      <c r="B1088" s="1">
        <v>18.545759201049801</v>
      </c>
      <c r="C1088" s="1">
        <v>15.0190000534057</v>
      </c>
      <c r="D1088" s="1">
        <v>26.688899993896399</v>
      </c>
      <c r="E1088" s="1">
        <v>34.044139862060497</v>
      </c>
      <c r="F1088" s="1">
        <v>0.44264447689056302</v>
      </c>
      <c r="G1088" s="1">
        <v>18.660040656952201</v>
      </c>
      <c r="H1088" s="1">
        <v>15.0920000076293</v>
      </c>
      <c r="I1088" s="1">
        <v>26.760060553233</v>
      </c>
      <c r="J1088" s="1">
        <v>34.615604351194797</v>
      </c>
      <c r="K1088" s="1">
        <v>0.44430234241581601</v>
      </c>
      <c r="L1088" s="1">
        <v>18.457465928447299</v>
      </c>
      <c r="M1088" s="1">
        <v>14.5225000381469</v>
      </c>
      <c r="N1088" s="1">
        <v>26.0255712790498</v>
      </c>
      <c r="O1088" s="1">
        <v>33.943294130398002</v>
      </c>
      <c r="P1088" s="1">
        <v>0.43767096501357799</v>
      </c>
      <c r="Q1088" s="1">
        <v>18.589906673413999</v>
      </c>
      <c r="R1088" s="1">
        <v>14.8219995498657</v>
      </c>
      <c r="S1088" s="1">
        <v>26.0698598860304</v>
      </c>
      <c r="T1088" s="1">
        <v>34.5399692509909</v>
      </c>
      <c r="U1088" s="1">
        <v>0.443354986653825</v>
      </c>
      <c r="V1088" s="15">
        <v>337377600</v>
      </c>
      <c r="W1088" s="15">
        <v>130186000</v>
      </c>
      <c r="X1088" s="15">
        <v>50704000</v>
      </c>
      <c r="Y1088" s="15">
        <v>29636200</v>
      </c>
      <c r="Z1088" s="16">
        <v>171300000</v>
      </c>
    </row>
    <row r="1089" spans="1:26" x14ac:dyDescent="0.25">
      <c r="A1089" s="14">
        <v>41759</v>
      </c>
      <c r="B1089" s="1">
        <v>18.475627899169901</v>
      </c>
      <c r="C1089" s="1">
        <v>15.2065000534057</v>
      </c>
      <c r="D1089" s="1">
        <v>26.616746902465799</v>
      </c>
      <c r="E1089" s="1">
        <v>33.951713562011697</v>
      </c>
      <c r="F1089" s="1">
        <v>0.43743419647216703</v>
      </c>
      <c r="G1089" s="1">
        <v>18.768062724845699</v>
      </c>
      <c r="H1089" s="1">
        <v>15.227999687194799</v>
      </c>
      <c r="I1089" s="1">
        <v>26.6893995102714</v>
      </c>
      <c r="J1089" s="1">
        <v>34.0357511714613</v>
      </c>
      <c r="K1089" s="1">
        <v>0.44240773746275203</v>
      </c>
      <c r="L1089" s="1">
        <v>18.4665482533198</v>
      </c>
      <c r="M1089" s="1">
        <v>14.904999732971101</v>
      </c>
      <c r="N1089" s="1">
        <v>26.3286251073269</v>
      </c>
      <c r="O1089" s="1">
        <v>33.7584212897847</v>
      </c>
      <c r="P1089" s="1">
        <v>0.43648686877535597</v>
      </c>
      <c r="Q1089" s="1">
        <v>18.555468586103</v>
      </c>
      <c r="R1089" s="1">
        <v>14.904999732971101</v>
      </c>
      <c r="S1089" s="1">
        <v>26.628690837049199</v>
      </c>
      <c r="T1089" s="1">
        <v>33.951713562011697</v>
      </c>
      <c r="U1089" s="1">
        <v>0.441934073614346</v>
      </c>
      <c r="V1089" s="15">
        <v>456640800</v>
      </c>
      <c r="W1089" s="15">
        <v>81772000</v>
      </c>
      <c r="X1089" s="15">
        <v>40770000</v>
      </c>
      <c r="Y1089" s="15">
        <v>35458700</v>
      </c>
      <c r="Z1089" s="16">
        <v>305740000</v>
      </c>
    </row>
    <row r="1090" spans="1:26" x14ac:dyDescent="0.25">
      <c r="A1090" s="14">
        <v>41760</v>
      </c>
      <c r="B1090" s="1">
        <v>18.519147872924801</v>
      </c>
      <c r="C1090" s="1">
        <v>15.3944997787475</v>
      </c>
      <c r="D1090" s="1">
        <v>26.7983798980712</v>
      </c>
      <c r="E1090" s="1">
        <v>33.615550994872997</v>
      </c>
      <c r="F1090" s="1">
        <v>0.43980246782302801</v>
      </c>
      <c r="G1090" s="1">
        <v>18.623095592879501</v>
      </c>
      <c r="H1090" s="1">
        <v>15.5240001678466</v>
      </c>
      <c r="I1090" s="1">
        <v>26.8670518284571</v>
      </c>
      <c r="J1090" s="1">
        <v>33.918091466759499</v>
      </c>
      <c r="K1090" s="1">
        <v>0.44501282571950501</v>
      </c>
      <c r="L1090" s="1">
        <v>18.358841142255301</v>
      </c>
      <c r="M1090" s="1">
        <v>15.199999809265099</v>
      </c>
      <c r="N1090" s="1">
        <v>26.5162281664029</v>
      </c>
      <c r="O1090" s="1">
        <v>33.573532197295201</v>
      </c>
      <c r="P1090" s="1">
        <v>0.43624994722548599</v>
      </c>
      <c r="Q1090" s="1">
        <v>18.5354276927829</v>
      </c>
      <c r="R1090" s="1">
        <v>15.2065000534057</v>
      </c>
      <c r="S1090" s="1">
        <v>26.585397444360598</v>
      </c>
      <c r="T1090" s="1">
        <v>33.817245711406898</v>
      </c>
      <c r="U1090" s="1">
        <v>0.44406549818666402</v>
      </c>
      <c r="V1090" s="15">
        <v>244048000</v>
      </c>
      <c r="W1090" s="15">
        <v>86572000</v>
      </c>
      <c r="X1090" s="15">
        <v>40086000</v>
      </c>
      <c r="Y1090" s="15">
        <v>28787400</v>
      </c>
      <c r="Z1090" s="16">
        <v>198104000</v>
      </c>
    </row>
    <row r="1091" spans="1:26" x14ac:dyDescent="0.25">
      <c r="A1091" s="14">
        <v>41761</v>
      </c>
      <c r="B1091" s="1">
        <v>18.5535869598388</v>
      </c>
      <c r="C1091" s="1">
        <v>15.4005002975463</v>
      </c>
      <c r="D1091" s="1">
        <v>26.5664863586425</v>
      </c>
      <c r="E1091" s="1">
        <v>33.3550415039062</v>
      </c>
      <c r="F1091" s="1">
        <v>0.43648689985275202</v>
      </c>
      <c r="G1091" s="1">
        <v>18.604310905483398</v>
      </c>
      <c r="H1091" s="1">
        <v>15.6645002365112</v>
      </c>
      <c r="I1091" s="1">
        <v>26.990957286942201</v>
      </c>
      <c r="J1091" s="1">
        <v>33.901295689430498</v>
      </c>
      <c r="K1091" s="1">
        <v>0.44193410507957798</v>
      </c>
      <c r="L1091" s="1">
        <v>18.463728574640399</v>
      </c>
      <c r="M1091" s="1">
        <v>15.2154998779296</v>
      </c>
      <c r="N1091" s="1">
        <v>26.536628422552202</v>
      </c>
      <c r="O1091" s="1">
        <v>33.3298308573168</v>
      </c>
      <c r="P1091" s="1">
        <v>0.43388170615163901</v>
      </c>
      <c r="Q1091" s="1">
        <v>18.546074097212099</v>
      </c>
      <c r="R1091" s="1">
        <v>15.5209999084472</v>
      </c>
      <c r="S1091" s="1">
        <v>26.943185348506798</v>
      </c>
      <c r="T1091" s="1">
        <v>33.876085042840998</v>
      </c>
      <c r="U1091" s="1">
        <v>0.44193410507957798</v>
      </c>
      <c r="V1091" s="15">
        <v>191514400</v>
      </c>
      <c r="W1091" s="15">
        <v>79902000</v>
      </c>
      <c r="X1091" s="15">
        <v>35616000</v>
      </c>
      <c r="Y1091" s="15">
        <v>43416600</v>
      </c>
      <c r="Z1091" s="16">
        <v>156376000</v>
      </c>
    </row>
    <row r="1092" spans="1:26" x14ac:dyDescent="0.25">
      <c r="A1092" s="14">
        <v>41764</v>
      </c>
      <c r="B1092" s="1">
        <v>18.815969467163001</v>
      </c>
      <c r="C1092" s="1">
        <v>15.502499580383301</v>
      </c>
      <c r="D1092" s="1">
        <v>26.639139175415</v>
      </c>
      <c r="E1092" s="1">
        <v>33.1365356445312</v>
      </c>
      <c r="F1092" s="1">
        <v>0.44122350215911799</v>
      </c>
      <c r="G1092" s="1">
        <v>18.817223562138199</v>
      </c>
      <c r="H1092" s="1">
        <v>15.5115003585815</v>
      </c>
      <c r="I1092" s="1">
        <v>26.658545220497601</v>
      </c>
      <c r="J1092" s="1">
        <v>33.313016549783299</v>
      </c>
      <c r="K1092" s="1">
        <v>0.44453917686823502</v>
      </c>
      <c r="L1092" s="1">
        <v>18.472813967307701</v>
      </c>
      <c r="M1092" s="1">
        <v>15.25</v>
      </c>
      <c r="N1092" s="1">
        <v>26.253482232142598</v>
      </c>
      <c r="O1092" s="1">
        <v>33.027284186400699</v>
      </c>
      <c r="P1092" s="1">
        <v>0.43553945207258499</v>
      </c>
      <c r="Q1092" s="1">
        <v>18.477198283340801</v>
      </c>
      <c r="R1092" s="1">
        <v>15.318499565124499</v>
      </c>
      <c r="S1092" s="1">
        <v>26.3858488098214</v>
      </c>
      <c r="T1092" s="1">
        <v>33.212170776186298</v>
      </c>
      <c r="U1092" s="1">
        <v>0.43601311585489799</v>
      </c>
      <c r="V1092" s="15">
        <v>287067200</v>
      </c>
      <c r="W1092" s="15">
        <v>50398000</v>
      </c>
      <c r="X1092" s="15">
        <v>24568000</v>
      </c>
      <c r="Y1092" s="15">
        <v>22460900</v>
      </c>
      <c r="Z1092" s="16">
        <v>239260000</v>
      </c>
    </row>
    <row r="1093" spans="1:26" x14ac:dyDescent="0.25">
      <c r="A1093" s="14">
        <v>41765</v>
      </c>
      <c r="B1093" s="1">
        <v>18.610887527465799</v>
      </c>
      <c r="C1093" s="1">
        <v>14.869000434875399</v>
      </c>
      <c r="D1093" s="1">
        <v>26.004175186157202</v>
      </c>
      <c r="E1093" s="1">
        <v>32.825588226318303</v>
      </c>
      <c r="F1093" s="1">
        <v>0.43222394585609403</v>
      </c>
      <c r="G1093" s="1">
        <v>18.923984812189801</v>
      </c>
      <c r="H1093" s="1">
        <v>15.490500450134199</v>
      </c>
      <c r="I1093" s="1">
        <v>26.600325946818199</v>
      </c>
      <c r="J1093" s="1">
        <v>33.069298545928902</v>
      </c>
      <c r="K1093" s="1">
        <v>0.44927604629721501</v>
      </c>
      <c r="L1093" s="1">
        <v>18.610887527465799</v>
      </c>
      <c r="M1093" s="1">
        <v>14.8520002365112</v>
      </c>
      <c r="N1093" s="1">
        <v>25.988749819156698</v>
      </c>
      <c r="O1093" s="1">
        <v>32.733144943853098</v>
      </c>
      <c r="P1093" s="1">
        <v>0.43103977182222503</v>
      </c>
      <c r="Q1093" s="1">
        <v>18.842266328909901</v>
      </c>
      <c r="R1093" s="1">
        <v>15.476499557495099</v>
      </c>
      <c r="S1093" s="1">
        <v>26.543596055997401</v>
      </c>
      <c r="T1093" s="1">
        <v>33.018877268823402</v>
      </c>
      <c r="U1093" s="1">
        <v>0.44548670632859699</v>
      </c>
      <c r="V1093" s="15">
        <v>374564400</v>
      </c>
      <c r="W1093" s="15">
        <v>93646000</v>
      </c>
      <c r="X1093" s="15">
        <v>36700000</v>
      </c>
      <c r="Y1093" s="15">
        <v>27112400</v>
      </c>
      <c r="Z1093" s="16">
        <v>416188000</v>
      </c>
    </row>
    <row r="1094" spans="1:26" x14ac:dyDescent="0.25">
      <c r="A1094" s="14">
        <v>41766</v>
      </c>
      <c r="B1094" s="1">
        <v>18.545759201049801</v>
      </c>
      <c r="C1094" s="1">
        <v>14.635499954223601</v>
      </c>
      <c r="D1094" s="1">
        <v>25.776760101318299</v>
      </c>
      <c r="E1094" s="1">
        <v>33.128120422363203</v>
      </c>
      <c r="F1094" s="1">
        <v>0.43269741535186701</v>
      </c>
      <c r="G1094" s="1">
        <v>18.701056237197001</v>
      </c>
      <c r="H1094" s="1">
        <v>14.819999694824199</v>
      </c>
      <c r="I1094" s="1">
        <v>26.096731087961601</v>
      </c>
      <c r="J1094" s="1">
        <v>33.203755532242901</v>
      </c>
      <c r="K1094" s="1">
        <v>0.43624993585683097</v>
      </c>
      <c r="L1094" s="1">
        <v>18.401733966705699</v>
      </c>
      <c r="M1094" s="1">
        <v>14.333999633789</v>
      </c>
      <c r="N1094" s="1">
        <v>25.432905044681998</v>
      </c>
      <c r="O1094" s="1">
        <v>32.363366847281902</v>
      </c>
      <c r="P1094" s="1">
        <v>0.42796072134524898</v>
      </c>
      <c r="Q1094" s="1">
        <v>18.637184365771699</v>
      </c>
      <c r="R1094" s="1">
        <v>14.7779998779296</v>
      </c>
      <c r="S1094" s="1">
        <v>26.0380118114482</v>
      </c>
      <c r="T1094" s="1">
        <v>32.960045250033801</v>
      </c>
      <c r="U1094" s="1">
        <v>0.43222375159778997</v>
      </c>
      <c r="V1094" s="15">
        <v>282864400</v>
      </c>
      <c r="W1094" s="15">
        <v>140304000</v>
      </c>
      <c r="X1094" s="15">
        <v>61486000</v>
      </c>
      <c r="Y1094" s="15">
        <v>41744500</v>
      </c>
      <c r="Z1094" s="16">
        <v>293900000</v>
      </c>
    </row>
    <row r="1095" spans="1:26" x14ac:dyDescent="0.25">
      <c r="A1095" s="14">
        <v>41767</v>
      </c>
      <c r="B1095" s="1">
        <v>18.512701034545898</v>
      </c>
      <c r="C1095" s="1">
        <v>14.4160003662109</v>
      </c>
      <c r="D1095" s="1">
        <v>25.884744644165</v>
      </c>
      <c r="E1095" s="1">
        <v>33.312999725341797</v>
      </c>
      <c r="F1095" s="1">
        <v>0.43814462423324502</v>
      </c>
      <c r="G1095" s="1">
        <v>18.714833360899899</v>
      </c>
      <c r="H1095" s="1">
        <v>14.793999671936</v>
      </c>
      <c r="I1095" s="1">
        <v>26.2420375926345</v>
      </c>
      <c r="J1095" s="1">
        <v>33.531502531249899</v>
      </c>
      <c r="K1095" s="1">
        <v>0.445012819330045</v>
      </c>
      <c r="L1095" s="1">
        <v>18.462640444752701</v>
      </c>
      <c r="M1095" s="1">
        <v>14.3614997863769</v>
      </c>
      <c r="N1095" s="1">
        <v>25.600603544926301</v>
      </c>
      <c r="O1095" s="1">
        <v>32.749940967477997</v>
      </c>
      <c r="P1095" s="1">
        <v>0.42890805387249897</v>
      </c>
      <c r="Q1095" s="1">
        <v>18.520886408424399</v>
      </c>
      <c r="R1095" s="1">
        <v>14.5410003662109</v>
      </c>
      <c r="S1095" s="1">
        <v>25.663303502890098</v>
      </c>
      <c r="T1095" s="1">
        <v>33.060883815763503</v>
      </c>
      <c r="U1095" s="1">
        <v>0.43103958314017399</v>
      </c>
      <c r="V1095" s="15">
        <v>230297200</v>
      </c>
      <c r="W1095" s="15">
        <v>76964000</v>
      </c>
      <c r="X1095" s="15">
        <v>49040000</v>
      </c>
      <c r="Y1095" s="15">
        <v>32120400</v>
      </c>
      <c r="Z1095" s="16">
        <v>432728000</v>
      </c>
    </row>
    <row r="1096" spans="1:26" x14ac:dyDescent="0.25">
      <c r="A1096" s="14">
        <v>41768</v>
      </c>
      <c r="B1096" s="1">
        <v>18.435567855834901</v>
      </c>
      <c r="C1096" s="1">
        <v>14.612000465393001</v>
      </c>
      <c r="D1096" s="1">
        <v>26.205711364746001</v>
      </c>
      <c r="E1096" s="1">
        <v>33.22896194458</v>
      </c>
      <c r="F1096" s="1">
        <v>0.42748704552650402</v>
      </c>
      <c r="G1096" s="1">
        <v>18.4579212626229</v>
      </c>
      <c r="H1096" s="1">
        <v>14.6840000152587</v>
      </c>
      <c r="I1096" s="1">
        <v>26.242038617013399</v>
      </c>
      <c r="J1096" s="1">
        <v>33.489480326950101</v>
      </c>
      <c r="K1096" s="1">
        <v>0.42890806507540402</v>
      </c>
      <c r="L1096" s="1">
        <v>18.271530775001001</v>
      </c>
      <c r="M1096" s="1">
        <v>14.218999862670801</v>
      </c>
      <c r="N1096" s="1">
        <v>25.591648491792199</v>
      </c>
      <c r="O1096" s="1">
        <v>33.086094233043298</v>
      </c>
      <c r="P1096" s="1">
        <v>0.41943467670386803</v>
      </c>
      <c r="Q1096" s="1">
        <v>18.404082408106301</v>
      </c>
      <c r="R1096" s="1">
        <v>14.528499603271401</v>
      </c>
      <c r="S1096" s="1">
        <v>25.8091089630257</v>
      </c>
      <c r="T1096" s="1">
        <v>33.22896194458</v>
      </c>
      <c r="U1096" s="1">
        <v>0.424881880664086</v>
      </c>
      <c r="V1096" s="15">
        <v>291597600</v>
      </c>
      <c r="W1096" s="15">
        <v>81260000</v>
      </c>
      <c r="X1096" s="15">
        <v>45224000</v>
      </c>
      <c r="Y1096" s="15">
        <v>29647600</v>
      </c>
      <c r="Z1096" s="16">
        <v>539532000</v>
      </c>
    </row>
    <row r="1097" spans="1:26" x14ac:dyDescent="0.25">
      <c r="A1097" s="14">
        <v>41771</v>
      </c>
      <c r="B1097" s="1">
        <v>18.665092468261701</v>
      </c>
      <c r="C1097" s="1">
        <v>15.1429996490478</v>
      </c>
      <c r="D1097" s="1">
        <v>26.793401718139599</v>
      </c>
      <c r="E1097" s="1">
        <v>33.590339660644503</v>
      </c>
      <c r="F1097" s="1">
        <v>0.44003948569297702</v>
      </c>
      <c r="G1097" s="1">
        <v>18.691224130405601</v>
      </c>
      <c r="H1097" s="1">
        <v>15.166999816894499</v>
      </c>
      <c r="I1097" s="1">
        <v>26.809326331266799</v>
      </c>
      <c r="J1097" s="1">
        <v>33.632358457350598</v>
      </c>
      <c r="K1097" s="1">
        <v>0.44098681359582598</v>
      </c>
      <c r="L1097" s="1">
        <v>18.494129419005599</v>
      </c>
      <c r="M1097" s="1">
        <v>14.708000183105399</v>
      </c>
      <c r="N1097" s="1">
        <v>26.2500001591435</v>
      </c>
      <c r="O1097" s="1">
        <v>33.321415514730802</v>
      </c>
      <c r="P1097" s="1">
        <v>0.42819771750976299</v>
      </c>
      <c r="Q1097" s="1">
        <v>18.496964370577199</v>
      </c>
      <c r="R1097" s="1">
        <v>14.7150001525878</v>
      </c>
      <c r="S1097" s="1">
        <v>26.465469343414199</v>
      </c>
      <c r="T1097" s="1">
        <v>33.397050631133297</v>
      </c>
      <c r="U1097" s="1">
        <v>0.42843456360194299</v>
      </c>
      <c r="V1097" s="15">
        <v>213208800</v>
      </c>
      <c r="W1097" s="15">
        <v>74592000</v>
      </c>
      <c r="X1097" s="15">
        <v>38968000</v>
      </c>
      <c r="Y1097" s="15">
        <v>22782600</v>
      </c>
      <c r="Z1097" s="16">
        <v>299856000</v>
      </c>
    </row>
    <row r="1098" spans="1:26" x14ac:dyDescent="0.25">
      <c r="A1098" s="14">
        <v>41772</v>
      </c>
      <c r="B1098" s="1">
        <v>18.694372177123999</v>
      </c>
      <c r="C1098" s="1">
        <v>15.2320003509521</v>
      </c>
      <c r="D1098" s="1">
        <v>26.948163986206001</v>
      </c>
      <c r="E1098" s="1">
        <v>34.208152770996001</v>
      </c>
      <c r="F1098" s="1">
        <v>0.43293425440788202</v>
      </c>
      <c r="G1098" s="1">
        <v>18.7189299875998</v>
      </c>
      <c r="H1098" s="1">
        <v>15.279999732971101</v>
      </c>
      <c r="I1098" s="1">
        <v>27.070080584697902</v>
      </c>
      <c r="J1098" s="1">
        <v>34.2758597225708</v>
      </c>
      <c r="K1098" s="1">
        <v>0.44122349756012402</v>
      </c>
      <c r="L1098" s="1">
        <v>18.5980309029698</v>
      </c>
      <c r="M1098" s="1">
        <v>15.0375003814697</v>
      </c>
      <c r="N1098" s="1">
        <v>26.767030754160899</v>
      </c>
      <c r="O1098" s="1">
        <v>33.7257520405836</v>
      </c>
      <c r="P1098" s="1">
        <v>0.43151326307575399</v>
      </c>
      <c r="Q1098" s="1">
        <v>18.638959466118799</v>
      </c>
      <c r="R1098" s="1">
        <v>15.1300001144409</v>
      </c>
      <c r="S1098" s="1">
        <v>26.850630707412499</v>
      </c>
      <c r="T1098" s="1">
        <v>33.784994008989003</v>
      </c>
      <c r="U1098" s="1">
        <v>0.43411842796778499</v>
      </c>
      <c r="V1098" s="15">
        <v>159737200</v>
      </c>
      <c r="W1098" s="15">
        <v>70198000</v>
      </c>
      <c r="X1098" s="15">
        <v>40240000</v>
      </c>
      <c r="Y1098" s="15">
        <v>27004800</v>
      </c>
      <c r="Z1098" s="16">
        <v>221104000</v>
      </c>
    </row>
    <row r="1099" spans="1:26" x14ac:dyDescent="0.25">
      <c r="A1099" s="14">
        <v>41773</v>
      </c>
      <c r="B1099" s="1">
        <v>18.697830200195298</v>
      </c>
      <c r="C1099" s="1">
        <v>14.880999565124499</v>
      </c>
      <c r="D1099" s="1">
        <v>26.593360900878899</v>
      </c>
      <c r="E1099" s="1">
        <v>34.055812835693303</v>
      </c>
      <c r="F1099" s="1">
        <v>0.42867130041122398</v>
      </c>
      <c r="G1099" s="1">
        <v>18.808971703350899</v>
      </c>
      <c r="H1099" s="1">
        <v>15.2320003509521</v>
      </c>
      <c r="I1099" s="1">
        <v>26.962096671394999</v>
      </c>
      <c r="J1099" s="1">
        <v>34.233538710896099</v>
      </c>
      <c r="K1099" s="1">
        <v>0.43482901531428803</v>
      </c>
      <c r="L1099" s="1">
        <v>18.630768313748501</v>
      </c>
      <c r="M1099" s="1">
        <v>14.833000183105399</v>
      </c>
      <c r="N1099" s="1">
        <v>26.528669648853501</v>
      </c>
      <c r="O1099" s="1">
        <v>33.8950104670811</v>
      </c>
      <c r="P1099" s="1">
        <v>0.42843448259675498</v>
      </c>
      <c r="Q1099" s="1">
        <v>18.652492847331501</v>
      </c>
      <c r="R1099" s="1">
        <v>15.125</v>
      </c>
      <c r="S1099" s="1">
        <v>26.962096671394999</v>
      </c>
      <c r="T1099" s="1">
        <v>34.106589812354301</v>
      </c>
      <c r="U1099" s="1">
        <v>0.43317117768128799</v>
      </c>
      <c r="V1099" s="15">
        <v>166404000</v>
      </c>
      <c r="W1099" s="15">
        <v>66466000</v>
      </c>
      <c r="X1099" s="15">
        <v>25618000</v>
      </c>
      <c r="Y1099" s="15">
        <v>18818700</v>
      </c>
      <c r="Z1099" s="16">
        <v>214320000</v>
      </c>
    </row>
    <row r="1100" spans="1:26" x14ac:dyDescent="0.25">
      <c r="A1100" s="14">
        <v>41774</v>
      </c>
      <c r="B1100" s="1">
        <v>18.538843154907202</v>
      </c>
      <c r="C1100" s="1">
        <v>14.7594995498657</v>
      </c>
      <c r="D1100" s="1">
        <v>26.330116271972599</v>
      </c>
      <c r="E1100" s="1">
        <v>33.514167785644503</v>
      </c>
      <c r="F1100" s="1">
        <v>0.426302939653396</v>
      </c>
      <c r="G1100" s="1">
        <v>18.7837941375813</v>
      </c>
      <c r="H1100" s="1">
        <v>14.9600000381469</v>
      </c>
      <c r="I1100" s="1">
        <v>26.572956651582601</v>
      </c>
      <c r="J1100" s="1">
        <v>34.191224289148202</v>
      </c>
      <c r="K1100" s="1">
        <v>0.43009230689672201</v>
      </c>
      <c r="L1100" s="1">
        <v>18.514285337942599</v>
      </c>
      <c r="M1100" s="1">
        <v>14.5190000534057</v>
      </c>
      <c r="N1100" s="1">
        <v>26.1405224521042</v>
      </c>
      <c r="O1100" s="1">
        <v>33.437999090422601</v>
      </c>
      <c r="P1100" s="1">
        <v>0.42203990856288598</v>
      </c>
      <c r="Q1100" s="1">
        <v>18.723974288465701</v>
      </c>
      <c r="R1100" s="1">
        <v>14.9010000228881</v>
      </c>
      <c r="S1100" s="1">
        <v>26.530160085116499</v>
      </c>
      <c r="T1100" s="1">
        <v>33.928864732618202</v>
      </c>
      <c r="U1100" s="1">
        <v>0.427723959427876</v>
      </c>
      <c r="V1100" s="15">
        <v>230846000</v>
      </c>
      <c r="W1100" s="15">
        <v>85902000</v>
      </c>
      <c r="X1100" s="15">
        <v>36658000</v>
      </c>
      <c r="Y1100" s="15">
        <v>37793200</v>
      </c>
      <c r="Z1100" s="16">
        <v>325896000</v>
      </c>
    </row>
    <row r="1101" spans="1:26" x14ac:dyDescent="0.25">
      <c r="A1101" s="14">
        <v>41775</v>
      </c>
      <c r="B1101" s="1">
        <v>18.8124389648437</v>
      </c>
      <c r="C1101" s="1">
        <v>14.8850002288818</v>
      </c>
      <c r="D1101" s="1">
        <v>26.289310455322202</v>
      </c>
      <c r="E1101" s="1">
        <v>33.7088203430175</v>
      </c>
      <c r="F1101" s="1">
        <v>0.42535564303398099</v>
      </c>
      <c r="G1101" s="1">
        <v>18.8130678330362</v>
      </c>
      <c r="H1101" s="1">
        <v>14.9440002441406</v>
      </c>
      <c r="I1101" s="1">
        <v>26.415705058002899</v>
      </c>
      <c r="J1101" s="1">
        <v>33.7172820956864</v>
      </c>
      <c r="K1101" s="1">
        <v>0.42843450061499799</v>
      </c>
      <c r="L1101" s="1">
        <v>18.431158197498199</v>
      </c>
      <c r="M1101" s="1">
        <v>14.577500343322701</v>
      </c>
      <c r="N1101" s="1">
        <v>26.053934107259799</v>
      </c>
      <c r="O1101" s="1">
        <v>33.2348814824526</v>
      </c>
      <c r="P1101" s="1">
        <v>0.422987295392111</v>
      </c>
      <c r="Q1101" s="1">
        <v>18.5328532463794</v>
      </c>
      <c r="R1101" s="1">
        <v>14.640000343322701</v>
      </c>
      <c r="S1101" s="1">
        <v>26.3539997991608</v>
      </c>
      <c r="T1101" s="1">
        <v>33.573406472761</v>
      </c>
      <c r="U1101" s="1">
        <v>0.422987295392111</v>
      </c>
      <c r="V1101" s="15">
        <v>276256400</v>
      </c>
      <c r="W1101" s="15">
        <v>72736000</v>
      </c>
      <c r="X1101" s="15">
        <v>38154000</v>
      </c>
      <c r="Y1101" s="15">
        <v>29867100</v>
      </c>
      <c r="Z1101" s="16">
        <v>283960000</v>
      </c>
    </row>
    <row r="1102" spans="1:26" x14ac:dyDescent="0.25">
      <c r="A1102" s="14">
        <v>41778</v>
      </c>
      <c r="B1102" s="1">
        <v>19.0353488922119</v>
      </c>
      <c r="C1102" s="1">
        <v>14.8380002975463</v>
      </c>
      <c r="D1102" s="1">
        <v>26.813308715820298</v>
      </c>
      <c r="E1102" s="1">
        <v>33.641117095947202</v>
      </c>
      <c r="F1102" s="1">
        <v>0.43909195065498302</v>
      </c>
      <c r="G1102" s="1">
        <v>19.121616483779398</v>
      </c>
      <c r="H1102" s="1">
        <v>14.949999809265099</v>
      </c>
      <c r="I1102" s="1">
        <v>26.839185976514202</v>
      </c>
      <c r="J1102" s="1">
        <v>33.700359056457003</v>
      </c>
      <c r="K1102" s="1">
        <v>0.44146029768008699</v>
      </c>
      <c r="L1102" s="1">
        <v>18.806768779839199</v>
      </c>
      <c r="M1102" s="1">
        <v>14.6905002593994</v>
      </c>
      <c r="N1102" s="1">
        <v>26.157943170503899</v>
      </c>
      <c r="O1102" s="1">
        <v>33.395684271866998</v>
      </c>
      <c r="P1102" s="1">
        <v>0.42796072528357898</v>
      </c>
      <c r="Q1102" s="1">
        <v>18.823141210188901</v>
      </c>
      <c r="R1102" s="1">
        <v>14.7880001068115</v>
      </c>
      <c r="S1102" s="1">
        <v>26.318176413987899</v>
      </c>
      <c r="T1102" s="1">
        <v>33.522633174927698</v>
      </c>
      <c r="U1102" s="1">
        <v>0.42985540855024601</v>
      </c>
      <c r="V1102" s="15">
        <v>317755200</v>
      </c>
      <c r="W1102" s="15">
        <v>45684000</v>
      </c>
      <c r="X1102" s="15">
        <v>39530000</v>
      </c>
      <c r="Y1102" s="15">
        <v>24537400</v>
      </c>
      <c r="Z1102" s="16">
        <v>360076000</v>
      </c>
    </row>
    <row r="1103" spans="1:26" x14ac:dyDescent="0.25">
      <c r="A1103" s="14">
        <v>41779</v>
      </c>
      <c r="B1103" s="1">
        <v>19.0391311645507</v>
      </c>
      <c r="C1103" s="1">
        <v>15.059499740600501</v>
      </c>
      <c r="D1103" s="1">
        <v>26.890935897827099</v>
      </c>
      <c r="E1103" s="1">
        <v>33.581890106201101</v>
      </c>
      <c r="F1103" s="1">
        <v>0.433976620435714</v>
      </c>
      <c r="G1103" s="1">
        <v>19.0923394725877</v>
      </c>
      <c r="H1103" s="1">
        <v>15.222999572753899</v>
      </c>
      <c r="I1103" s="1">
        <v>27.187516382923</v>
      </c>
      <c r="J1103" s="1">
        <v>33.801931310696403</v>
      </c>
      <c r="K1103" s="1">
        <v>0.440400604659549</v>
      </c>
      <c r="L1103" s="1">
        <v>18.913821597234701</v>
      </c>
      <c r="M1103" s="1">
        <v>14.837499618530201</v>
      </c>
      <c r="N1103" s="1">
        <v>26.700844733781299</v>
      </c>
      <c r="O1103" s="1">
        <v>33.395699159627</v>
      </c>
      <c r="P1103" s="1">
        <v>0.43183530181542401</v>
      </c>
      <c r="Q1103" s="1">
        <v>19.032834074625399</v>
      </c>
      <c r="R1103" s="1">
        <v>14.8549995422363</v>
      </c>
      <c r="S1103" s="1">
        <v>26.871527954256599</v>
      </c>
      <c r="T1103" s="1">
        <v>33.581890106201101</v>
      </c>
      <c r="U1103" s="1">
        <v>0.43921097690095201</v>
      </c>
      <c r="V1103" s="15">
        <v>234836000</v>
      </c>
      <c r="W1103" s="15">
        <v>81914000</v>
      </c>
      <c r="X1103" s="15">
        <v>48506000</v>
      </c>
      <c r="Y1103" s="15">
        <v>21320900</v>
      </c>
      <c r="Z1103" s="16">
        <v>256200000</v>
      </c>
    </row>
    <row r="1104" spans="1:26" x14ac:dyDescent="0.25">
      <c r="A1104" s="14">
        <v>41780</v>
      </c>
      <c r="B1104" s="1">
        <v>19.0895061492919</v>
      </c>
      <c r="C1104" s="1">
        <v>15.250499725341699</v>
      </c>
      <c r="D1104" s="1">
        <v>27.354223251342699</v>
      </c>
      <c r="E1104" s="1">
        <v>34.148906707763601</v>
      </c>
      <c r="F1104" s="1">
        <v>0.433976620435714</v>
      </c>
      <c r="G1104" s="1">
        <v>19.101784213512801</v>
      </c>
      <c r="H1104" s="1">
        <v>15.298000335693301</v>
      </c>
      <c r="I1104" s="1">
        <v>27.356709989247101</v>
      </c>
      <c r="J1104" s="1">
        <v>34.148906707763601</v>
      </c>
      <c r="K1104" s="1">
        <v>0.439448913797856</v>
      </c>
      <c r="L1104" s="1">
        <v>18.955696772048999</v>
      </c>
      <c r="M1104" s="1">
        <v>15.076000213623001</v>
      </c>
      <c r="N1104" s="1">
        <v>26.9765276274067</v>
      </c>
      <c r="O1104" s="1">
        <v>33.632655791913102</v>
      </c>
      <c r="P1104" s="1">
        <v>0.43135942802161398</v>
      </c>
      <c r="Q1104" s="1">
        <v>19.011423915900799</v>
      </c>
      <c r="R1104" s="1">
        <v>15.110500335693301</v>
      </c>
      <c r="S1104" s="1">
        <v>27.015840865574202</v>
      </c>
      <c r="T1104" s="1">
        <v>33.683432771060303</v>
      </c>
      <c r="U1104" s="1">
        <v>0.43564209362515799</v>
      </c>
      <c r="V1104" s="15">
        <v>196859600</v>
      </c>
      <c r="W1104" s="15">
        <v>68176000</v>
      </c>
      <c r="X1104" s="15">
        <v>31294000</v>
      </c>
      <c r="Y1104" s="15">
        <v>22398700</v>
      </c>
      <c r="Z1104" s="16">
        <v>216712000</v>
      </c>
    </row>
    <row r="1105" spans="1:26" x14ac:dyDescent="0.25">
      <c r="A1105" s="14">
        <v>41781</v>
      </c>
      <c r="B1105" s="1">
        <v>19.119733810424801</v>
      </c>
      <c r="C1105" s="1">
        <v>15.245499610900801</v>
      </c>
      <c r="D1105" s="1">
        <v>27.640352249145501</v>
      </c>
      <c r="E1105" s="1">
        <v>33.9373359680175</v>
      </c>
      <c r="F1105" s="1">
        <v>0.435879915952682</v>
      </c>
      <c r="G1105" s="1">
        <v>19.200965443569899</v>
      </c>
      <c r="H1105" s="1">
        <v>15.4270000457763</v>
      </c>
      <c r="I1105" s="1">
        <v>27.7652567211865</v>
      </c>
      <c r="J1105" s="1">
        <v>34.148915377365398</v>
      </c>
      <c r="K1105" s="1">
        <v>0.438259170844499</v>
      </c>
      <c r="L1105" s="1">
        <v>19.019928701400399</v>
      </c>
      <c r="M1105" s="1">
        <v>15.1505002975463</v>
      </c>
      <c r="N1105" s="1">
        <v>27.418911098345699</v>
      </c>
      <c r="O1105" s="1">
        <v>33.725756558669701</v>
      </c>
      <c r="P1105" s="1">
        <v>0.433024815755092</v>
      </c>
      <c r="Q1105" s="1">
        <v>19.098639816680102</v>
      </c>
      <c r="R1105" s="1">
        <v>15.252499580383301</v>
      </c>
      <c r="S1105" s="1">
        <v>27.478626973685198</v>
      </c>
      <c r="T1105" s="1">
        <v>34.098138385327097</v>
      </c>
      <c r="U1105" s="1">
        <v>0.433024815755092</v>
      </c>
      <c r="V1105" s="15">
        <v>200760000</v>
      </c>
      <c r="W1105" s="15">
        <v>51536000</v>
      </c>
      <c r="X1105" s="15">
        <v>42994000</v>
      </c>
      <c r="Y1105" s="15">
        <v>20201800</v>
      </c>
      <c r="Z1105" s="16">
        <v>130364000</v>
      </c>
    </row>
    <row r="1106" spans="1:26" x14ac:dyDescent="0.25">
      <c r="A1106" s="14">
        <v>41782</v>
      </c>
      <c r="B1106" s="1">
        <v>19.335714340209901</v>
      </c>
      <c r="C1106" s="1">
        <v>15.612000465393001</v>
      </c>
      <c r="D1106" s="1">
        <v>28.055866241455</v>
      </c>
      <c r="E1106" s="1">
        <v>33.954257965087798</v>
      </c>
      <c r="F1106" s="1">
        <v>0.43992480635643</v>
      </c>
      <c r="G1106" s="1">
        <v>19.354605607843201</v>
      </c>
      <c r="H1106" s="1">
        <v>15.6175003051757</v>
      </c>
      <c r="I1106" s="1">
        <v>28.115580216593301</v>
      </c>
      <c r="J1106" s="1">
        <v>34.165837344880003</v>
      </c>
      <c r="K1106" s="1">
        <v>0.44206615356907902</v>
      </c>
      <c r="L1106" s="1">
        <v>19.0945417085549</v>
      </c>
      <c r="M1106" s="1">
        <v>15.244999885559</v>
      </c>
      <c r="N1106" s="1">
        <v>27.576656702917401</v>
      </c>
      <c r="O1106" s="1">
        <v>33.8527007667522</v>
      </c>
      <c r="P1106" s="1">
        <v>0.43564214029409698</v>
      </c>
      <c r="Q1106" s="1">
        <v>19.119099515745301</v>
      </c>
      <c r="R1106" s="1">
        <v>15.2729997634887</v>
      </c>
      <c r="S1106" s="1">
        <v>27.773714529319399</v>
      </c>
      <c r="T1106" s="1">
        <v>34.165837344880003</v>
      </c>
      <c r="U1106" s="1">
        <v>0.43825933298856901</v>
      </c>
      <c r="V1106" s="15">
        <v>232209600</v>
      </c>
      <c r="W1106" s="15">
        <v>61058000</v>
      </c>
      <c r="X1106" s="15">
        <v>53450000</v>
      </c>
      <c r="Y1106" s="15">
        <v>18020000</v>
      </c>
      <c r="Z1106" s="16">
        <v>182656000</v>
      </c>
    </row>
    <row r="1107" spans="1:26" x14ac:dyDescent="0.25">
      <c r="A1107" s="14">
        <v>41786</v>
      </c>
      <c r="B1107" s="1">
        <v>19.6977825164794</v>
      </c>
      <c r="C1107" s="1">
        <v>15.5410003662109</v>
      </c>
      <c r="D1107" s="1">
        <v>28.606731414794901</v>
      </c>
      <c r="E1107" s="1">
        <v>34.013500213622997</v>
      </c>
      <c r="F1107" s="1">
        <v>0.44777631759643499</v>
      </c>
      <c r="G1107" s="1">
        <v>19.705022905441499</v>
      </c>
      <c r="H1107" s="1">
        <v>15.731499671936</v>
      </c>
      <c r="I1107" s="1">
        <v>28.606731414794901</v>
      </c>
      <c r="J1107" s="1">
        <v>34.072742182177699</v>
      </c>
      <c r="K1107" s="1">
        <v>0.44777631759643499</v>
      </c>
      <c r="L1107" s="1">
        <v>19.382934891864899</v>
      </c>
      <c r="M1107" s="1">
        <v>15.369000434875399</v>
      </c>
      <c r="N1107" s="1">
        <v>28.0732825275898</v>
      </c>
      <c r="O1107" s="1">
        <v>33.691901878167499</v>
      </c>
      <c r="P1107" s="1">
        <v>0.44111439633452898</v>
      </c>
      <c r="Q1107" s="1">
        <v>19.390805830260501</v>
      </c>
      <c r="R1107" s="1">
        <v>15.7204999923706</v>
      </c>
      <c r="S1107" s="1">
        <v>28.253918391515501</v>
      </c>
      <c r="T1107" s="1">
        <v>34.072742182177699</v>
      </c>
      <c r="U1107" s="1">
        <v>0.44254196102028098</v>
      </c>
      <c r="V1107" s="15">
        <v>348866000</v>
      </c>
      <c r="W1107" s="15">
        <v>97242000</v>
      </c>
      <c r="X1107" s="15">
        <v>43716000</v>
      </c>
      <c r="Y1107" s="15">
        <v>26160600</v>
      </c>
      <c r="Z1107" s="16">
        <v>209680000</v>
      </c>
    </row>
    <row r="1108" spans="1:26" x14ac:dyDescent="0.25">
      <c r="A1108" s="14">
        <v>41787</v>
      </c>
      <c r="B1108" s="1">
        <v>19.646783828735298</v>
      </c>
      <c r="C1108" s="1">
        <v>15.5080003738403</v>
      </c>
      <c r="D1108" s="1">
        <v>28.386783599853501</v>
      </c>
      <c r="E1108" s="1">
        <v>33.8611640930175</v>
      </c>
      <c r="F1108" s="1">
        <v>0.45158308744430498</v>
      </c>
      <c r="G1108" s="1">
        <v>19.830024921182599</v>
      </c>
      <c r="H1108" s="1">
        <v>15.6909999847412</v>
      </c>
      <c r="I1108" s="1">
        <v>28.745568606268701</v>
      </c>
      <c r="J1108" s="1">
        <v>34.013501511813899</v>
      </c>
      <c r="K1108" s="1">
        <v>0.45443818813416198</v>
      </c>
      <c r="L1108" s="1">
        <v>19.639541755773401</v>
      </c>
      <c r="M1108" s="1">
        <v>15.3710002899169</v>
      </c>
      <c r="N1108" s="1">
        <v>28.361902934271001</v>
      </c>
      <c r="O1108" s="1">
        <v>33.700364919152598</v>
      </c>
      <c r="P1108" s="1">
        <v>0.44515910380138701</v>
      </c>
      <c r="Q1108" s="1">
        <v>19.710067473498398</v>
      </c>
      <c r="R1108" s="1">
        <v>15.4750003814697</v>
      </c>
      <c r="S1108" s="1">
        <v>28.5918046882468</v>
      </c>
      <c r="T1108" s="1">
        <v>33.9711862795805</v>
      </c>
      <c r="U1108" s="1">
        <v>0.44944176901765298</v>
      </c>
      <c r="V1108" s="15">
        <v>315481600</v>
      </c>
      <c r="W1108" s="15">
        <v>54520000</v>
      </c>
      <c r="X1108" s="15">
        <v>31632000</v>
      </c>
      <c r="Y1108" s="15">
        <v>25711500</v>
      </c>
      <c r="Z1108" s="16">
        <v>224676000</v>
      </c>
    </row>
    <row r="1109" spans="1:26" x14ac:dyDescent="0.25">
      <c r="A1109" s="14">
        <v>41788</v>
      </c>
      <c r="B1109" s="1">
        <v>20.004764556884702</v>
      </c>
      <c r="C1109" s="1">
        <v>15.6890001296997</v>
      </c>
      <c r="D1109" s="1">
        <v>28.392259597778299</v>
      </c>
      <c r="E1109" s="1">
        <v>34.140445709228501</v>
      </c>
      <c r="F1109" s="1">
        <v>0.45086932182312001</v>
      </c>
      <c r="G1109" s="1">
        <v>20.051677451238401</v>
      </c>
      <c r="H1109" s="1">
        <v>15.7434997558593</v>
      </c>
      <c r="I1109" s="1">
        <v>28.5375648178997</v>
      </c>
      <c r="J1109" s="1">
        <v>34.148907463125298</v>
      </c>
      <c r="K1109" s="1">
        <v>0.45515198719746203</v>
      </c>
      <c r="L1109" s="1">
        <v>19.765165776668301</v>
      </c>
      <c r="M1109" s="1">
        <v>15.5100002288818</v>
      </c>
      <c r="N1109" s="1">
        <v>28.287262310717502</v>
      </c>
      <c r="O1109" s="1">
        <v>33.776528951214701</v>
      </c>
      <c r="P1109" s="1">
        <v>0.44991763101235999</v>
      </c>
      <c r="Q1109" s="1">
        <v>19.767684612358</v>
      </c>
      <c r="R1109" s="1">
        <v>15.5209999084472</v>
      </c>
      <c r="S1109" s="1">
        <v>28.533086791428499</v>
      </c>
      <c r="T1109" s="1">
        <v>33.979646557630801</v>
      </c>
      <c r="U1109" s="1">
        <v>0.45134516722849999</v>
      </c>
      <c r="V1109" s="15">
        <v>376474000</v>
      </c>
      <c r="W1109" s="15">
        <v>47310000</v>
      </c>
      <c r="X1109" s="15">
        <v>28222000</v>
      </c>
      <c r="Y1109" s="15">
        <v>19888200</v>
      </c>
      <c r="Z1109" s="16">
        <v>171884000</v>
      </c>
    </row>
    <row r="1110" spans="1:26" x14ac:dyDescent="0.25">
      <c r="A1110" s="14">
        <v>41789</v>
      </c>
      <c r="B1110" s="1">
        <v>19.929830551147401</v>
      </c>
      <c r="C1110" s="1">
        <v>15.627499580383301</v>
      </c>
      <c r="D1110" s="1">
        <v>28.446498870849599</v>
      </c>
      <c r="E1110" s="1">
        <v>34.648239135742102</v>
      </c>
      <c r="F1110" s="1">
        <v>0.45205891132354697</v>
      </c>
      <c r="G1110" s="1">
        <v>20.2815141360444</v>
      </c>
      <c r="H1110" s="1">
        <v>15.732500076293899</v>
      </c>
      <c r="I1110" s="1">
        <v>28.492776869884398</v>
      </c>
      <c r="J1110" s="1">
        <v>34.6736308574391</v>
      </c>
      <c r="K1110" s="1">
        <v>0.45324853891796602</v>
      </c>
      <c r="L1110" s="1">
        <v>19.8007427518037</v>
      </c>
      <c r="M1110" s="1">
        <v>15.3784999847412</v>
      </c>
      <c r="N1110" s="1">
        <v>28.1548918575294</v>
      </c>
      <c r="O1110" s="1">
        <v>34.064281191836599</v>
      </c>
      <c r="P1110" s="1">
        <v>0.44849002854029002</v>
      </c>
      <c r="Q1110" s="1">
        <v>20.086623859990599</v>
      </c>
      <c r="R1110" s="1">
        <v>15.7215003967285</v>
      </c>
      <c r="S1110" s="1">
        <v>28.446001523306698</v>
      </c>
      <c r="T1110" s="1">
        <v>34.233545346553498</v>
      </c>
      <c r="U1110" s="1">
        <v>0.45086928372912799</v>
      </c>
      <c r="V1110" s="15">
        <v>564020800</v>
      </c>
      <c r="W1110" s="15">
        <v>85204000</v>
      </c>
      <c r="X1110" s="15">
        <v>37434000</v>
      </c>
      <c r="Y1110" s="15">
        <v>34567600</v>
      </c>
      <c r="Z1110" s="16">
        <v>239128000</v>
      </c>
    </row>
    <row r="1111" spans="1:26" x14ac:dyDescent="0.25">
      <c r="A1111" s="14">
        <v>41792</v>
      </c>
      <c r="B1111" s="1">
        <v>19.7928771972656</v>
      </c>
      <c r="C1111" s="1">
        <v>15.4420003890991</v>
      </c>
      <c r="D1111" s="1">
        <v>28.082736968994102</v>
      </c>
      <c r="E1111" s="1">
        <v>34.521286010742102</v>
      </c>
      <c r="F1111" s="1">
        <v>0.45063140988349898</v>
      </c>
      <c r="G1111" s="1">
        <v>19.9874530921923</v>
      </c>
      <c r="H1111" s="1">
        <v>15.6300001144409</v>
      </c>
      <c r="I1111" s="1">
        <v>28.3847939795013</v>
      </c>
      <c r="J1111" s="1">
        <v>34.775180573946997</v>
      </c>
      <c r="K1111" s="1">
        <v>0.45634161143066398</v>
      </c>
      <c r="L1111" s="1">
        <v>19.5992462862908</v>
      </c>
      <c r="M1111" s="1">
        <v>15.3500003814697</v>
      </c>
      <c r="N1111" s="1">
        <v>27.702554631225802</v>
      </c>
      <c r="O1111" s="1">
        <v>34.428190584263298</v>
      </c>
      <c r="P1111" s="1">
        <v>0.44682458994341401</v>
      </c>
      <c r="Q1111" s="1">
        <v>19.960062009315301</v>
      </c>
      <c r="R1111" s="1">
        <v>15.6295003890991</v>
      </c>
      <c r="S1111" s="1">
        <v>28.3519500585112</v>
      </c>
      <c r="T1111" s="1">
        <v>34.656696659681003</v>
      </c>
      <c r="U1111" s="1">
        <v>0.45348651065708101</v>
      </c>
      <c r="V1111" s="15">
        <v>369350800</v>
      </c>
      <c r="W1111" s="15">
        <v>44068000</v>
      </c>
      <c r="X1111" s="15">
        <v>33210000</v>
      </c>
      <c r="Y1111" s="15">
        <v>18504300</v>
      </c>
      <c r="Z1111" s="16">
        <v>181500000</v>
      </c>
    </row>
    <row r="1112" spans="1:26" x14ac:dyDescent="0.25">
      <c r="A1112" s="14">
        <v>41793</v>
      </c>
      <c r="B1112" s="1">
        <v>20.072769165038999</v>
      </c>
      <c r="C1112" s="1">
        <v>15.359499931335399</v>
      </c>
      <c r="D1112" s="1">
        <v>27.5935764312744</v>
      </c>
      <c r="E1112" s="1">
        <v>34.098133087158203</v>
      </c>
      <c r="F1112" s="1">
        <v>0.44872787594795199</v>
      </c>
      <c r="G1112" s="1">
        <v>20.110551696103801</v>
      </c>
      <c r="H1112" s="1">
        <v>15.3959999084472</v>
      </c>
      <c r="I1112" s="1">
        <v>27.9862000474523</v>
      </c>
      <c r="J1112" s="1">
        <v>34.428196397904301</v>
      </c>
      <c r="K1112" s="1">
        <v>0.45205882120309798</v>
      </c>
      <c r="L1112" s="1">
        <v>19.7802765499411</v>
      </c>
      <c r="M1112" s="1">
        <v>15.2534999847412</v>
      </c>
      <c r="N1112" s="1">
        <v>27.495046567434599</v>
      </c>
      <c r="O1112" s="1">
        <v>34.064279612095703</v>
      </c>
      <c r="P1112" s="1">
        <v>0.44277971079869799</v>
      </c>
      <c r="Q1112" s="1">
        <v>19.786888072511001</v>
      </c>
      <c r="R1112" s="1">
        <v>15.2875003814697</v>
      </c>
      <c r="S1112" s="1">
        <v>27.9115561536866</v>
      </c>
      <c r="T1112" s="1">
        <v>34.360489447779401</v>
      </c>
      <c r="U1112" s="1">
        <v>0.45158297593278501</v>
      </c>
      <c r="V1112" s="15">
        <v>292709200</v>
      </c>
      <c r="W1112" s="15">
        <v>47584000</v>
      </c>
      <c r="X1112" s="15">
        <v>40626000</v>
      </c>
      <c r="Y1112" s="15">
        <v>18068900</v>
      </c>
      <c r="Z1112" s="16">
        <v>243212000</v>
      </c>
    </row>
    <row r="1113" spans="1:26" x14ac:dyDescent="0.25">
      <c r="A1113" s="14">
        <v>41794</v>
      </c>
      <c r="B1113" s="1">
        <v>20.30198097229</v>
      </c>
      <c r="C1113" s="1">
        <v>15.338999748229901</v>
      </c>
      <c r="D1113" s="1">
        <v>27.556255340576101</v>
      </c>
      <c r="E1113" s="1">
        <v>34.123523712158203</v>
      </c>
      <c r="F1113" s="1">
        <v>0.44920387864112798</v>
      </c>
      <c r="G1113" s="1">
        <v>20.398640033304702</v>
      </c>
      <c r="H1113" s="1">
        <v>15.4750003814697</v>
      </c>
      <c r="I1113" s="1">
        <v>27.796109743859599</v>
      </c>
      <c r="J1113" s="1">
        <v>34.165838944408598</v>
      </c>
      <c r="K1113" s="1">
        <v>0.45253482506359999</v>
      </c>
      <c r="L1113" s="1">
        <v>20.0277490349159</v>
      </c>
      <c r="M1113" s="1">
        <v>15.1920003890991</v>
      </c>
      <c r="N1113" s="1">
        <v>27.297492238627701</v>
      </c>
      <c r="O1113" s="1">
        <v>33.734218409941398</v>
      </c>
      <c r="P1113" s="1">
        <v>0.44730046852987398</v>
      </c>
      <c r="Q1113" s="1">
        <v>20.0696242589833</v>
      </c>
      <c r="R1113" s="1">
        <v>15.342499732971101</v>
      </c>
      <c r="S1113" s="1">
        <v>27.444788742282402</v>
      </c>
      <c r="T1113" s="1">
        <v>34.030428264139999</v>
      </c>
      <c r="U1113" s="1">
        <v>0.44753840542989198</v>
      </c>
      <c r="V1113" s="15">
        <v>335482000</v>
      </c>
      <c r="W1113" s="15">
        <v>42142000</v>
      </c>
      <c r="X1113" s="15">
        <v>34582000</v>
      </c>
      <c r="Y1113" s="15">
        <v>23209000</v>
      </c>
      <c r="Z1113" s="16">
        <v>161236000</v>
      </c>
    </row>
    <row r="1114" spans="1:26" x14ac:dyDescent="0.25">
      <c r="A1114" s="14">
        <v>41795</v>
      </c>
      <c r="B1114" s="1">
        <v>20.3816318511962</v>
      </c>
      <c r="C1114" s="1">
        <v>16.178499221801701</v>
      </c>
      <c r="D1114" s="1">
        <v>28.112098693847599</v>
      </c>
      <c r="E1114" s="1">
        <v>34.876743316650298</v>
      </c>
      <c r="F1114" s="1">
        <v>0.45110723376274098</v>
      </c>
      <c r="G1114" s="1">
        <v>20.445231597061198</v>
      </c>
      <c r="H1114" s="1">
        <v>16.396999359130799</v>
      </c>
      <c r="I1114" s="1">
        <v>28.115582025106999</v>
      </c>
      <c r="J1114" s="1">
        <v>34.910596791396102</v>
      </c>
      <c r="K1114" s="1">
        <v>0.45253476989994301</v>
      </c>
      <c r="L1114" s="1">
        <v>20.2323950744276</v>
      </c>
      <c r="M1114" s="1">
        <v>15.3450002670288</v>
      </c>
      <c r="N1114" s="1">
        <v>27.620449740429098</v>
      </c>
      <c r="O1114" s="1">
        <v>34.191228209496799</v>
      </c>
      <c r="P1114" s="1">
        <v>0.447300414004281</v>
      </c>
      <c r="Q1114" s="1">
        <v>20.345424857549101</v>
      </c>
      <c r="R1114" s="1">
        <v>15.404999732971101</v>
      </c>
      <c r="S1114" s="1">
        <v>27.722958389660199</v>
      </c>
      <c r="T1114" s="1">
        <v>34.3520273718715</v>
      </c>
      <c r="U1114" s="1">
        <v>0.449917606133592</v>
      </c>
      <c r="V1114" s="15">
        <v>303805600</v>
      </c>
      <c r="W1114" s="15">
        <v>155934000</v>
      </c>
      <c r="X1114" s="15">
        <v>35868000</v>
      </c>
      <c r="Y1114" s="15">
        <v>31865200</v>
      </c>
      <c r="Z1114" s="16">
        <v>188696000</v>
      </c>
    </row>
    <row r="1115" spans="1:26" x14ac:dyDescent="0.25">
      <c r="A1115" s="14">
        <v>41796</v>
      </c>
      <c r="B1115" s="1">
        <v>20.3255920410156</v>
      </c>
      <c r="C1115" s="1">
        <v>16.4834995269775</v>
      </c>
      <c r="D1115" s="1">
        <v>28.166835784912099</v>
      </c>
      <c r="E1115" s="1">
        <v>35.105255126953097</v>
      </c>
      <c r="F1115" s="1">
        <v>0.452772706747055</v>
      </c>
      <c r="G1115" s="1">
        <v>20.504742116815201</v>
      </c>
      <c r="H1115" s="1">
        <v>16.544000625610298</v>
      </c>
      <c r="I1115" s="1">
        <v>28.3046769851709</v>
      </c>
      <c r="J1115" s="1">
        <v>35.257592559591899</v>
      </c>
      <c r="K1115" s="1">
        <v>0.45681743501335398</v>
      </c>
      <c r="L1115" s="1">
        <v>20.290960574568199</v>
      </c>
      <c r="M1115" s="1">
        <v>16.2465000152587</v>
      </c>
      <c r="N1115" s="1">
        <v>27.845870080455999</v>
      </c>
      <c r="O1115" s="1">
        <v>34.902140702398299</v>
      </c>
      <c r="P1115" s="1">
        <v>0.45158307911796902</v>
      </c>
      <c r="Q1115" s="1">
        <v>20.461921912671301</v>
      </c>
      <c r="R1115" s="1">
        <v>16.25</v>
      </c>
      <c r="S1115" s="1">
        <v>28.272829657978601</v>
      </c>
      <c r="T1115" s="1">
        <v>35.105255126953097</v>
      </c>
      <c r="U1115" s="1">
        <v>0.45324855212609699</v>
      </c>
      <c r="V1115" s="15">
        <v>349938400</v>
      </c>
      <c r="W1115" s="15">
        <v>104880000</v>
      </c>
      <c r="X1115" s="15">
        <v>34804000</v>
      </c>
      <c r="Y1115" s="15">
        <v>24060500</v>
      </c>
      <c r="Z1115" s="16">
        <v>161052000</v>
      </c>
    </row>
    <row r="1116" spans="1:26" x14ac:dyDescent="0.25">
      <c r="A1116" s="14">
        <v>41799</v>
      </c>
      <c r="B1116" s="1">
        <v>20.6508274078369</v>
      </c>
      <c r="C1116" s="1">
        <v>16.375</v>
      </c>
      <c r="D1116" s="1">
        <v>28.400718688964801</v>
      </c>
      <c r="E1116" s="1">
        <v>34.927516937255803</v>
      </c>
      <c r="F1116" s="1">
        <v>0.453248590230941</v>
      </c>
      <c r="G1116" s="1">
        <v>20.690498222742001</v>
      </c>
      <c r="H1116" s="1">
        <v>16.649999618530199</v>
      </c>
      <c r="I1116" s="1">
        <v>28.463915996866799</v>
      </c>
      <c r="J1116" s="1">
        <v>35.105242803463</v>
      </c>
      <c r="K1116" s="1">
        <v>0.45753125572828801</v>
      </c>
      <c r="L1116" s="1">
        <v>20.221061647586101</v>
      </c>
      <c r="M1116" s="1">
        <v>16.2824993133544</v>
      </c>
      <c r="N1116" s="1">
        <v>28.126528326475899</v>
      </c>
      <c r="O1116" s="1">
        <v>34.715937602691703</v>
      </c>
      <c r="P1116" s="1">
        <v>0.44920386162459902</v>
      </c>
      <c r="Q1116" s="1">
        <v>20.430434365356401</v>
      </c>
      <c r="R1116" s="1">
        <v>16.5785007476806</v>
      </c>
      <c r="S1116" s="1">
        <v>28.202664263798201</v>
      </c>
      <c r="T1116" s="1">
        <v>35.029074113882103</v>
      </c>
      <c r="U1116" s="1">
        <v>0.45229689939284701</v>
      </c>
      <c r="V1116" s="15">
        <v>301660000</v>
      </c>
      <c r="W1116" s="15">
        <v>64244000</v>
      </c>
      <c r="X1116" s="15">
        <v>30594000</v>
      </c>
      <c r="Y1116" s="15">
        <v>15019200</v>
      </c>
      <c r="Z1116" s="16">
        <v>247456000</v>
      </c>
    </row>
    <row r="1117" spans="1:26" x14ac:dyDescent="0.25">
      <c r="A1117" s="14">
        <v>41800</v>
      </c>
      <c r="B1117" s="1">
        <v>20.772045135498001</v>
      </c>
      <c r="C1117" s="1">
        <v>16.620500564575099</v>
      </c>
      <c r="D1117" s="1">
        <v>28.2797946929931</v>
      </c>
      <c r="E1117" s="1">
        <v>34.792106628417898</v>
      </c>
      <c r="F1117" s="1">
        <v>0.45562785863876298</v>
      </c>
      <c r="G1117" s="1">
        <v>20.9483602495526</v>
      </c>
      <c r="H1117" s="1">
        <v>16.774999618530199</v>
      </c>
      <c r="I1117" s="1">
        <v>28.4639138816821</v>
      </c>
      <c r="J1117" s="1">
        <v>34.834421850050703</v>
      </c>
      <c r="K1117" s="1">
        <v>0.45776920562977802</v>
      </c>
      <c r="L1117" s="1">
        <v>20.622177792991199</v>
      </c>
      <c r="M1117" s="1">
        <v>16.375</v>
      </c>
      <c r="N1117" s="1">
        <v>28.171809537695701</v>
      </c>
      <c r="O1117" s="1">
        <v>34.580527291809602</v>
      </c>
      <c r="P1117" s="1">
        <v>0.44967971982421601</v>
      </c>
      <c r="Q1117" s="1">
        <v>20.877834540223901</v>
      </c>
      <c r="R1117" s="1">
        <v>16.382499694824201</v>
      </c>
      <c r="S1117" s="1">
        <v>28.303678763308302</v>
      </c>
      <c r="T1117" s="1">
        <v>34.724399691049904</v>
      </c>
      <c r="U1117" s="1">
        <v>0.45158312991746302</v>
      </c>
      <c r="V1117" s="15">
        <v>251108000</v>
      </c>
      <c r="W1117" s="15">
        <v>73268000</v>
      </c>
      <c r="X1117" s="15">
        <v>29676000</v>
      </c>
      <c r="Y1117" s="15">
        <v>15117700</v>
      </c>
      <c r="Z1117" s="16">
        <v>217608000</v>
      </c>
    </row>
    <row r="1118" spans="1:26" x14ac:dyDescent="0.25">
      <c r="A1118" s="14">
        <v>41801</v>
      </c>
      <c r="B1118" s="1">
        <v>20.686094284057599</v>
      </c>
      <c r="C1118" s="1">
        <v>16.7600002288818</v>
      </c>
      <c r="D1118" s="1">
        <v>28.239984512329102</v>
      </c>
      <c r="E1118" s="1">
        <v>34.58052444458</v>
      </c>
      <c r="F1118" s="1">
        <v>0.46157604455947798</v>
      </c>
      <c r="G1118" s="1">
        <v>20.884448389097599</v>
      </c>
      <c r="H1118" s="1">
        <v>17.0359992980957</v>
      </c>
      <c r="I1118" s="1">
        <v>28.3131344616714</v>
      </c>
      <c r="J1118" s="1">
        <v>34.758250297871001</v>
      </c>
      <c r="K1118" s="1">
        <v>0.46276567237069499</v>
      </c>
      <c r="L1118" s="1">
        <v>20.600141118784499</v>
      </c>
      <c r="M1118" s="1">
        <v>16.6940002441406</v>
      </c>
      <c r="N1118" s="1">
        <v>28.049893354234001</v>
      </c>
      <c r="O1118" s="1">
        <v>34.5043557605347</v>
      </c>
      <c r="P1118" s="1">
        <v>0.45396240387732001</v>
      </c>
      <c r="Q1118" s="1">
        <v>20.745599674836701</v>
      </c>
      <c r="R1118" s="1">
        <v>16.799999237060501</v>
      </c>
      <c r="S1118" s="1">
        <v>28.161359943708099</v>
      </c>
      <c r="T1118" s="1">
        <v>34.639766395677</v>
      </c>
      <c r="U1118" s="1">
        <v>0.45396240387732001</v>
      </c>
      <c r="V1118" s="15">
        <v>182724000</v>
      </c>
      <c r="W1118" s="15">
        <v>88736000</v>
      </c>
      <c r="X1118" s="15">
        <v>22580000</v>
      </c>
      <c r="Y1118" s="15">
        <v>18040000</v>
      </c>
      <c r="Z1118" s="16">
        <v>266228000</v>
      </c>
    </row>
    <row r="1119" spans="1:26" x14ac:dyDescent="0.25">
      <c r="A1119" s="14">
        <v>41802</v>
      </c>
      <c r="B1119" s="1">
        <v>20.3400859832763</v>
      </c>
      <c r="C1119" s="1">
        <v>16.2954998016357</v>
      </c>
      <c r="D1119" s="1">
        <v>27.8418884277343</v>
      </c>
      <c r="E1119" s="1">
        <v>34.343570709228501</v>
      </c>
      <c r="F1119" s="1">
        <v>0.46443119645118702</v>
      </c>
      <c r="G1119" s="1">
        <v>20.743405890351401</v>
      </c>
      <c r="H1119" s="1">
        <v>16.777500152587798</v>
      </c>
      <c r="I1119" s="1">
        <v>28.215104085215302</v>
      </c>
      <c r="J1119" s="1">
        <v>34.597465350574197</v>
      </c>
      <c r="K1119" s="1">
        <v>0.46657251540049099</v>
      </c>
      <c r="L1119" s="1">
        <v>20.254132780977201</v>
      </c>
      <c r="M1119" s="1">
        <v>16.2329998016357</v>
      </c>
      <c r="N1119" s="1">
        <v>27.724947217999901</v>
      </c>
      <c r="O1119" s="1">
        <v>34.098137823601199</v>
      </c>
      <c r="P1119" s="1">
        <v>0.45753133737337898</v>
      </c>
      <c r="Q1119" s="1">
        <v>20.725774033093501</v>
      </c>
      <c r="R1119" s="1">
        <v>16.777500152587798</v>
      </c>
      <c r="S1119" s="1">
        <v>28.215104085215302</v>
      </c>
      <c r="T1119" s="1">
        <v>34.538223375208403</v>
      </c>
      <c r="U1119" s="1">
        <v>0.46157609506445901</v>
      </c>
      <c r="V1119" s="15">
        <v>218996000</v>
      </c>
      <c r="W1119" s="15">
        <v>85526000</v>
      </c>
      <c r="X1119" s="15">
        <v>30930000</v>
      </c>
      <c r="Y1119" s="15">
        <v>29818900</v>
      </c>
      <c r="Z1119" s="16">
        <v>337148000</v>
      </c>
    </row>
    <row r="1120" spans="1:26" x14ac:dyDescent="0.25">
      <c r="A1120" s="14">
        <v>41803</v>
      </c>
      <c r="B1120" s="1">
        <v>20.117479324340799</v>
      </c>
      <c r="C1120" s="1">
        <v>16.313499450683501</v>
      </c>
      <c r="D1120" s="1">
        <v>27.884187698364201</v>
      </c>
      <c r="E1120" s="1">
        <v>34.893665313720703</v>
      </c>
      <c r="F1120" s="1">
        <v>0.46490690112113903</v>
      </c>
      <c r="G1120" s="1">
        <v>20.373136094725599</v>
      </c>
      <c r="H1120" s="1">
        <v>16.465000152587798</v>
      </c>
      <c r="I1120" s="1">
        <v>27.899115718260902</v>
      </c>
      <c r="J1120" s="1">
        <v>35.181413353078803</v>
      </c>
      <c r="K1120" s="1">
        <v>0.469427502946755</v>
      </c>
      <c r="L1120" s="1">
        <v>20.029321759329999</v>
      </c>
      <c r="M1120" s="1">
        <v>16.176500320434499</v>
      </c>
      <c r="N1120" s="1">
        <v>27.554265930043599</v>
      </c>
      <c r="O1120" s="1">
        <v>34.580528785974799</v>
      </c>
      <c r="P1120" s="1">
        <v>0.46038629929552299</v>
      </c>
      <c r="Q1120" s="1">
        <v>20.320240546839699</v>
      </c>
      <c r="R1120" s="1">
        <v>16.352500915527301</v>
      </c>
      <c r="S1120" s="1">
        <v>27.870751721147901</v>
      </c>
      <c r="T1120" s="1">
        <v>34.783643149965997</v>
      </c>
      <c r="U1120" s="1">
        <v>0.46918956608536899</v>
      </c>
      <c r="V1120" s="15">
        <v>218100000</v>
      </c>
      <c r="W1120" s="15">
        <v>55296000</v>
      </c>
      <c r="X1120" s="15">
        <v>27066000</v>
      </c>
      <c r="Y1120" s="15">
        <v>26310000</v>
      </c>
      <c r="Z1120" s="16">
        <v>227852000</v>
      </c>
    </row>
    <row r="1121" spans="1:26" x14ac:dyDescent="0.25">
      <c r="A1121" s="14">
        <v>41806</v>
      </c>
      <c r="B1121" s="1">
        <v>20.320245742797798</v>
      </c>
      <c r="C1121" s="1">
        <v>16.3810005187988</v>
      </c>
      <c r="D1121" s="1">
        <v>27.483604431152301</v>
      </c>
      <c r="E1121" s="1">
        <v>35.1221923828125</v>
      </c>
      <c r="F1121" s="1">
        <v>0.46347939968109098</v>
      </c>
      <c r="G1121" s="1">
        <v>20.4414626358665</v>
      </c>
      <c r="H1121" s="1">
        <v>16.434499740600501</v>
      </c>
      <c r="I1121" s="1">
        <v>27.766750868972402</v>
      </c>
      <c r="J1121" s="1">
        <v>35.215287867125603</v>
      </c>
      <c r="K1121" s="1">
        <v>0.46657243748475802</v>
      </c>
      <c r="L1121" s="1">
        <v>20.154950896685701</v>
      </c>
      <c r="M1121" s="1">
        <v>16.176000595092699</v>
      </c>
      <c r="N1121" s="1">
        <v>27.3691518421506</v>
      </c>
      <c r="O1121" s="1">
        <v>34.732886928818097</v>
      </c>
      <c r="P1121" s="1">
        <v>0.459434671028432</v>
      </c>
      <c r="Q1121" s="1">
        <v>20.1681756277716</v>
      </c>
      <c r="R1121" s="1">
        <v>16.2430000305175</v>
      </c>
      <c r="S1121" s="1">
        <v>27.729926266215099</v>
      </c>
      <c r="T1121" s="1">
        <v>34.732886928818097</v>
      </c>
      <c r="U1121" s="1">
        <v>0.46276564572582801</v>
      </c>
      <c r="V1121" s="15">
        <v>142244000</v>
      </c>
      <c r="W1121" s="15">
        <v>48996000</v>
      </c>
      <c r="X1121" s="15">
        <v>39436000</v>
      </c>
      <c r="Y1121" s="15">
        <v>24205300</v>
      </c>
      <c r="Z1121" s="16">
        <v>198620000</v>
      </c>
    </row>
    <row r="1122" spans="1:26" x14ac:dyDescent="0.25">
      <c r="A1122" s="14">
        <v>41807</v>
      </c>
      <c r="B1122" s="1">
        <v>20.293800354003899</v>
      </c>
      <c r="C1122" s="1">
        <v>16.281000137329102</v>
      </c>
      <c r="D1122" s="1">
        <v>27.400001525878899</v>
      </c>
      <c r="E1122" s="1">
        <v>35.274513244628899</v>
      </c>
      <c r="F1122" s="1">
        <v>0.46657237410545299</v>
      </c>
      <c r="G1122" s="1">
        <v>20.430443022101802</v>
      </c>
      <c r="H1122" s="1">
        <v>16.566999435424801</v>
      </c>
      <c r="I1122" s="1">
        <v>27.555259379917299</v>
      </c>
      <c r="J1122" s="1">
        <v>35.469165879932902</v>
      </c>
      <c r="K1122" s="1">
        <v>0.46847578390783901</v>
      </c>
      <c r="L1122" s="1">
        <v>20.232090544996201</v>
      </c>
      <c r="M1122" s="1">
        <v>16.261499404907202</v>
      </c>
      <c r="N1122" s="1">
        <v>27.243251629227402</v>
      </c>
      <c r="O1122" s="1">
        <v>34.140447678789698</v>
      </c>
      <c r="P1122" s="1">
        <v>0.46157595528251799</v>
      </c>
      <c r="Q1122" s="1">
        <v>20.344489833631801</v>
      </c>
      <c r="R1122" s="1">
        <v>16.377000808715799</v>
      </c>
      <c r="S1122" s="1">
        <v>27.4865874542587</v>
      </c>
      <c r="T1122" s="1">
        <v>34.944449940050603</v>
      </c>
      <c r="U1122" s="1">
        <v>0.46395521044476101</v>
      </c>
      <c r="V1122" s="15">
        <v>118904000</v>
      </c>
      <c r="W1122" s="15">
        <v>58482000</v>
      </c>
      <c r="X1122" s="15">
        <v>29552000</v>
      </c>
      <c r="Y1122" s="15">
        <v>22518600</v>
      </c>
      <c r="Z1122" s="16">
        <v>157608000</v>
      </c>
    </row>
    <row r="1123" spans="1:26" x14ac:dyDescent="0.25">
      <c r="A1123" s="14">
        <v>41808</v>
      </c>
      <c r="B1123" s="1">
        <v>20.315832138061499</v>
      </c>
      <c r="C1123" s="1">
        <v>16.718999862670898</v>
      </c>
      <c r="D1123" s="1">
        <v>27.899616241455</v>
      </c>
      <c r="E1123" s="1">
        <v>35.249134063720703</v>
      </c>
      <c r="F1123" s="1">
        <v>0.46609658002853299</v>
      </c>
      <c r="G1123" s="1">
        <v>20.3400755089401</v>
      </c>
      <c r="H1123" s="1">
        <v>16.787500381469702</v>
      </c>
      <c r="I1123" s="1">
        <v>27.9364389453226</v>
      </c>
      <c r="J1123" s="1">
        <v>35.325302787084397</v>
      </c>
      <c r="K1123" s="1">
        <v>0.46823792692793198</v>
      </c>
      <c r="L1123" s="1">
        <v>20.132905496510499</v>
      </c>
      <c r="M1123" s="1">
        <v>16.25</v>
      </c>
      <c r="N1123" s="1">
        <v>27.447775962380199</v>
      </c>
      <c r="O1123" s="1">
        <v>34.851363705215803</v>
      </c>
      <c r="P1123" s="1">
        <v>0.46110013229289798</v>
      </c>
      <c r="Q1123" s="1">
        <v>20.335666706162701</v>
      </c>
      <c r="R1123" s="1">
        <v>16.399999618530199</v>
      </c>
      <c r="S1123" s="1">
        <v>27.5084846381401</v>
      </c>
      <c r="T1123" s="1">
        <v>35.215280580348796</v>
      </c>
      <c r="U1123" s="1">
        <v>0.46538279772873398</v>
      </c>
      <c r="V1123" s="15">
        <v>134056000</v>
      </c>
      <c r="W1123" s="15">
        <v>128030000</v>
      </c>
      <c r="X1123" s="15">
        <v>41212000</v>
      </c>
      <c r="Y1123" s="15">
        <v>27097000</v>
      </c>
      <c r="Z1123" s="16">
        <v>215536000</v>
      </c>
    </row>
    <row r="1124" spans="1:26" x14ac:dyDescent="0.25">
      <c r="A1124" s="14">
        <v>41809</v>
      </c>
      <c r="B1124" s="1">
        <v>20.2453079223632</v>
      </c>
      <c r="C1124" s="1">
        <v>16.350000381469702</v>
      </c>
      <c r="D1124" s="1">
        <v>28.115083694458001</v>
      </c>
      <c r="E1124" s="1">
        <v>35.130626678466797</v>
      </c>
      <c r="F1124" s="1">
        <v>0.45538994669914201</v>
      </c>
      <c r="G1124" s="1">
        <v>20.3422814130411</v>
      </c>
      <c r="H1124" s="1">
        <v>16.944999694824201</v>
      </c>
      <c r="I1124" s="1">
        <v>28.11558104201</v>
      </c>
      <c r="J1124" s="1">
        <v>35.350670965454299</v>
      </c>
      <c r="K1124" s="1">
        <v>0.45991052081921402</v>
      </c>
      <c r="L1124" s="1">
        <v>20.130702582204702</v>
      </c>
      <c r="M1124" s="1">
        <v>16.2989997863769</v>
      </c>
      <c r="N1124" s="1">
        <v>27.701062738362001</v>
      </c>
      <c r="O1124" s="1">
        <v>34.978292547748303</v>
      </c>
      <c r="P1124" s="1">
        <v>0.45205897197012201</v>
      </c>
      <c r="Q1124" s="1">
        <v>20.340077011489601</v>
      </c>
      <c r="R1124" s="1">
        <v>16.7630004882812</v>
      </c>
      <c r="S1124" s="1">
        <v>27.923997829441799</v>
      </c>
      <c r="T1124" s="1">
        <v>35.1814068743356</v>
      </c>
      <c r="U1124" s="1">
        <v>0.45753126531118399</v>
      </c>
      <c r="V1124" s="15">
        <v>142112000</v>
      </c>
      <c r="W1124" s="15">
        <v>106412000</v>
      </c>
      <c r="X1124" s="15">
        <v>52548000</v>
      </c>
      <c r="Y1124" s="15">
        <v>19828200</v>
      </c>
      <c r="Z1124" s="16">
        <v>474592000</v>
      </c>
    </row>
    <row r="1125" spans="1:26" x14ac:dyDescent="0.25">
      <c r="A1125" s="14">
        <v>41810</v>
      </c>
      <c r="B1125" s="1">
        <v>20.0359382629394</v>
      </c>
      <c r="C1125" s="1">
        <v>16.209999084472599</v>
      </c>
      <c r="D1125" s="1">
        <v>28.191221237182599</v>
      </c>
      <c r="E1125" s="1">
        <v>35.274513244628899</v>
      </c>
      <c r="F1125" s="1">
        <v>0.450393587350845</v>
      </c>
      <c r="G1125" s="1">
        <v>20.397382825678399</v>
      </c>
      <c r="H1125" s="1">
        <v>16.4109992980957</v>
      </c>
      <c r="I1125" s="1">
        <v>28.203660621512</v>
      </c>
      <c r="J1125" s="1">
        <v>35.401462159518204</v>
      </c>
      <c r="K1125" s="1">
        <v>0.45824513774383602</v>
      </c>
      <c r="L1125" s="1">
        <v>20.033733861048098</v>
      </c>
      <c r="M1125" s="1">
        <v>16.020999908447202</v>
      </c>
      <c r="N1125" s="1">
        <v>27.835422195062101</v>
      </c>
      <c r="O1125" s="1">
        <v>35.020618643295201</v>
      </c>
      <c r="P1125" s="1">
        <v>0.44682470338702801</v>
      </c>
      <c r="Q1125" s="1">
        <v>20.243106641140699</v>
      </c>
      <c r="R1125" s="1">
        <v>16.3880004882812</v>
      </c>
      <c r="S1125" s="1">
        <v>28.1877379058466</v>
      </c>
      <c r="T1125" s="1">
        <v>35.079860609324903</v>
      </c>
      <c r="U1125" s="1">
        <v>0.45657966423331497</v>
      </c>
      <c r="V1125" s="15">
        <v>403592000</v>
      </c>
      <c r="W1125" s="15">
        <v>121080000</v>
      </c>
      <c r="X1125" s="15">
        <v>63212000</v>
      </c>
      <c r="Y1125" s="15">
        <v>47764900</v>
      </c>
      <c r="Z1125" s="16">
        <v>353148000</v>
      </c>
    </row>
    <row r="1126" spans="1:26" x14ac:dyDescent="0.25">
      <c r="A1126" s="14">
        <v>41813</v>
      </c>
      <c r="B1126" s="1">
        <v>20.018297195434499</v>
      </c>
      <c r="C1126" s="1">
        <v>16.3619995117187</v>
      </c>
      <c r="D1126" s="1">
        <v>28.5778713226318</v>
      </c>
      <c r="E1126" s="1">
        <v>35.536880493163999</v>
      </c>
      <c r="F1126" s="1">
        <v>0.44515919685363697</v>
      </c>
      <c r="G1126" s="1">
        <v>20.192407872445301</v>
      </c>
      <c r="H1126" s="1">
        <v>16.377500534057599</v>
      </c>
      <c r="I1126" s="1">
        <v>28.5853353324685</v>
      </c>
      <c r="J1126" s="1">
        <v>35.545342249373903</v>
      </c>
      <c r="K1126" s="1">
        <v>0.44539710541579502</v>
      </c>
      <c r="L1126" s="1">
        <v>19.967606064065698</v>
      </c>
      <c r="M1126" s="1">
        <v>16.070499420166001</v>
      </c>
      <c r="N1126" s="1">
        <v>28.040937182663299</v>
      </c>
      <c r="O1126" s="1">
        <v>35.282982608626199</v>
      </c>
      <c r="P1126" s="1">
        <v>0.43921102899222098</v>
      </c>
      <c r="Q1126" s="1">
        <v>20.1262892978712</v>
      </c>
      <c r="R1126" s="1">
        <v>16.166500091552699</v>
      </c>
      <c r="S1126" s="1">
        <v>28.083236402193201</v>
      </c>
      <c r="T1126" s="1">
        <v>35.316836090357299</v>
      </c>
      <c r="U1126" s="1">
        <v>0.44444541444122998</v>
      </c>
      <c r="V1126" s="15">
        <v>174776000</v>
      </c>
      <c r="W1126" s="15">
        <v>52096000</v>
      </c>
      <c r="X1126" s="15">
        <v>34456000</v>
      </c>
      <c r="Y1126" s="15">
        <v>18743900</v>
      </c>
      <c r="Z1126" s="16">
        <v>414200000</v>
      </c>
    </row>
    <row r="1127" spans="1:26" x14ac:dyDescent="0.25">
      <c r="A1127" s="14">
        <v>41814</v>
      </c>
      <c r="B1127" s="1">
        <v>19.897089004516602</v>
      </c>
      <c r="C1127" s="1">
        <v>16.208000183105401</v>
      </c>
      <c r="D1127" s="1">
        <v>28.490787506103501</v>
      </c>
      <c r="E1127" s="1">
        <v>35.3337593078613</v>
      </c>
      <c r="F1127" s="1">
        <v>0.43825930356979298</v>
      </c>
      <c r="G1127" s="1">
        <v>20.2188627320648</v>
      </c>
      <c r="H1127" s="1">
        <v>16.4864997863769</v>
      </c>
      <c r="I1127" s="1">
        <v>28.9739758306137</v>
      </c>
      <c r="J1127" s="1">
        <v>35.494558487381298</v>
      </c>
      <c r="K1127" s="1">
        <v>0.44801426292568203</v>
      </c>
      <c r="L1127" s="1">
        <v>19.877254432415299</v>
      </c>
      <c r="M1127" s="1">
        <v>16.136999130248999</v>
      </c>
      <c r="N1127" s="1">
        <v>28.322591021084399</v>
      </c>
      <c r="O1127" s="1">
        <v>35.172960128341302</v>
      </c>
      <c r="P1127" s="1">
        <v>0.43635589340730702</v>
      </c>
      <c r="Q1127" s="1">
        <v>20.000674031621202</v>
      </c>
      <c r="R1127" s="1">
        <v>16.377000808715799</v>
      </c>
      <c r="S1127" s="1">
        <v>28.574387451933099</v>
      </c>
      <c r="T1127" s="1">
        <v>35.401466264572001</v>
      </c>
      <c r="U1127" s="1">
        <v>0.44444537950713198</v>
      </c>
      <c r="V1127" s="15">
        <v>156144000</v>
      </c>
      <c r="W1127" s="15">
        <v>52532000</v>
      </c>
      <c r="X1127" s="15">
        <v>56886000</v>
      </c>
      <c r="Y1127" s="15">
        <v>26509100</v>
      </c>
      <c r="Z1127" s="16">
        <v>275780000</v>
      </c>
    </row>
    <row r="1128" spans="1:26" x14ac:dyDescent="0.25">
      <c r="A1128" s="14">
        <v>41815</v>
      </c>
      <c r="B1128" s="1">
        <v>19.9147224426269</v>
      </c>
      <c r="C1128" s="1">
        <v>16.371999740600501</v>
      </c>
      <c r="D1128" s="1">
        <v>29.157100677490199</v>
      </c>
      <c r="E1128" s="1">
        <v>35.570716857910099</v>
      </c>
      <c r="F1128" s="1">
        <v>0.44277992844581598</v>
      </c>
      <c r="G1128" s="1">
        <v>19.989655296266399</v>
      </c>
      <c r="H1128" s="1">
        <v>16.4074993133544</v>
      </c>
      <c r="I1128" s="1">
        <v>29.2252752571857</v>
      </c>
      <c r="J1128" s="1">
        <v>35.5876435921667</v>
      </c>
      <c r="K1128" s="1">
        <v>0.44301786537940602</v>
      </c>
      <c r="L1128" s="1">
        <v>19.758243529321401</v>
      </c>
      <c r="M1128" s="1">
        <v>16.086999893188398</v>
      </c>
      <c r="N1128" s="1">
        <v>28.526615847012899</v>
      </c>
      <c r="O1128" s="1">
        <v>35.088316231154103</v>
      </c>
      <c r="P1128" s="1">
        <v>0.43540425222308499</v>
      </c>
      <c r="Q1128" s="1">
        <v>19.8816631383587</v>
      </c>
      <c r="R1128" s="1">
        <v>16.2164993286132</v>
      </c>
      <c r="S1128" s="1">
        <v>28.541046519030701</v>
      </c>
      <c r="T1128" s="1">
        <v>35.291433813788203</v>
      </c>
      <c r="U1128" s="1">
        <v>0.43944898155335199</v>
      </c>
      <c r="V1128" s="15">
        <v>147476000</v>
      </c>
      <c r="W1128" s="15">
        <v>46556000</v>
      </c>
      <c r="X1128" s="15">
        <v>42294000</v>
      </c>
      <c r="Y1128" s="15">
        <v>20049100</v>
      </c>
      <c r="Z1128" s="16">
        <v>215420000</v>
      </c>
    </row>
    <row r="1129" spans="1:26" x14ac:dyDescent="0.25">
      <c r="A1129" s="14">
        <v>41816</v>
      </c>
      <c r="B1129" s="1">
        <v>20.033729553222599</v>
      </c>
      <c r="C1129" s="1">
        <v>16.284500122070298</v>
      </c>
      <c r="D1129" s="1">
        <v>29.099378585815401</v>
      </c>
      <c r="E1129" s="1">
        <v>35.308361053466797</v>
      </c>
      <c r="F1129" s="1">
        <v>0.43683174252509999</v>
      </c>
      <c r="G1129" s="1">
        <v>20.066788848619598</v>
      </c>
      <c r="H1129" s="1">
        <v>16.432500839233398</v>
      </c>
      <c r="I1129" s="1">
        <v>29.3397284378247</v>
      </c>
      <c r="J1129" s="1">
        <v>35.494548676065101</v>
      </c>
      <c r="K1129" s="1">
        <v>0.44301781851438099</v>
      </c>
      <c r="L1129" s="1">
        <v>19.791297522754199</v>
      </c>
      <c r="M1129" s="1">
        <v>16.106500625610298</v>
      </c>
      <c r="N1129" s="1">
        <v>28.842107527149501</v>
      </c>
      <c r="O1129" s="1">
        <v>35.062928245900203</v>
      </c>
      <c r="P1129" s="1">
        <v>0.43540420616347197</v>
      </c>
      <c r="Q1129" s="1">
        <v>19.916921500090201</v>
      </c>
      <c r="R1129" s="1">
        <v>16.4244995117187</v>
      </c>
      <c r="S1129" s="1">
        <v>29.324800417951899</v>
      </c>
      <c r="T1129" s="1">
        <v>35.486086923037902</v>
      </c>
      <c r="U1129" s="1">
        <v>0.44277988160596099</v>
      </c>
      <c r="V1129" s="15">
        <v>130516000</v>
      </c>
      <c r="W1129" s="15">
        <v>53990000</v>
      </c>
      <c r="X1129" s="15">
        <v>40248000</v>
      </c>
      <c r="Y1129" s="15">
        <v>23604400</v>
      </c>
      <c r="Z1129" s="16">
        <v>256908000</v>
      </c>
    </row>
    <row r="1130" spans="1:26" x14ac:dyDescent="0.25">
      <c r="A1130" s="14">
        <v>41817</v>
      </c>
      <c r="B1130" s="1">
        <v>20.271762847900298</v>
      </c>
      <c r="C1130" s="1">
        <v>16.228500366210898</v>
      </c>
      <c r="D1130" s="1">
        <v>29.145156860351499</v>
      </c>
      <c r="E1130" s="1">
        <v>35.756912231445298</v>
      </c>
      <c r="F1130" s="1">
        <v>0.43730753660201999</v>
      </c>
      <c r="G1130" s="1">
        <v>20.276169971092401</v>
      </c>
      <c r="H1130" s="1">
        <v>16.326000213623001</v>
      </c>
      <c r="I1130" s="1">
        <v>29.254134813421501</v>
      </c>
      <c r="J1130" s="1">
        <v>35.790765704242602</v>
      </c>
      <c r="K1130" s="1">
        <v>0.439924700302599</v>
      </c>
      <c r="L1130" s="1">
        <v>20.005085654459801</v>
      </c>
      <c r="M1130" s="1">
        <v>16.163499832153299</v>
      </c>
      <c r="N1130" s="1">
        <v>28.9923876480822</v>
      </c>
      <c r="O1130" s="1">
        <v>35.1306358984734</v>
      </c>
      <c r="P1130" s="1">
        <v>0.43373862544130498</v>
      </c>
      <c r="Q1130" s="1">
        <v>20.016105984639299</v>
      </c>
      <c r="R1130" s="1">
        <v>16.294000625610298</v>
      </c>
      <c r="S1130" s="1">
        <v>29.133212926809399</v>
      </c>
      <c r="T1130" s="1">
        <v>35.215269580466902</v>
      </c>
      <c r="U1130" s="1">
        <v>0.43635581750484298</v>
      </c>
      <c r="V1130" s="15">
        <v>256116000</v>
      </c>
      <c r="W1130" s="15">
        <v>48324000</v>
      </c>
      <c r="X1130" s="15">
        <v>40426000</v>
      </c>
      <c r="Y1130" s="15">
        <v>74640000</v>
      </c>
      <c r="Z1130" s="16">
        <v>302820000</v>
      </c>
    </row>
    <row r="1131" spans="1:26" x14ac:dyDescent="0.25">
      <c r="A1131" s="14">
        <v>41820</v>
      </c>
      <c r="B1131" s="1">
        <v>20.4811286926269</v>
      </c>
      <c r="C1131" s="1">
        <v>16.239000320434499</v>
      </c>
      <c r="D1131" s="1">
        <v>29.094402313232401</v>
      </c>
      <c r="E1131" s="1">
        <v>35.291439056396399</v>
      </c>
      <c r="F1131" s="1">
        <v>0.44111433625221202</v>
      </c>
      <c r="G1131" s="1">
        <v>20.6574438266389</v>
      </c>
      <c r="H1131" s="1">
        <v>16.349000930786101</v>
      </c>
      <c r="I1131" s="1">
        <v>29.245679500487999</v>
      </c>
      <c r="J1131" s="1">
        <v>35.723059544500799</v>
      </c>
      <c r="K1131" s="1">
        <v>0.44230396387398402</v>
      </c>
      <c r="L1131" s="1">
        <v>20.295997633767701</v>
      </c>
      <c r="M1131" s="1">
        <v>16.1119995117187</v>
      </c>
      <c r="N1131" s="1">
        <v>29.025730382220999</v>
      </c>
      <c r="O1131" s="1">
        <v>35.291439056396399</v>
      </c>
      <c r="P1131" s="1">
        <v>0.43564204351947</v>
      </c>
      <c r="Q1131" s="1">
        <v>20.298202035345899</v>
      </c>
      <c r="R1131" s="1">
        <v>16.249000549316399</v>
      </c>
      <c r="S1131" s="1">
        <v>29.198404904902301</v>
      </c>
      <c r="T1131" s="1">
        <v>35.689206070958697</v>
      </c>
      <c r="U1131" s="1">
        <v>0.43564204351947</v>
      </c>
      <c r="V1131" s="15">
        <v>197929200</v>
      </c>
      <c r="W1131" s="15">
        <v>53426000</v>
      </c>
      <c r="X1131" s="15">
        <v>29578000</v>
      </c>
      <c r="Y1131" s="15">
        <v>30793100</v>
      </c>
      <c r="Z1131" s="16">
        <v>180512000</v>
      </c>
    </row>
    <row r="1132" spans="1:26" x14ac:dyDescent="0.25">
      <c r="A1132" s="14">
        <v>41821</v>
      </c>
      <c r="B1132" s="1">
        <v>20.611162185668899</v>
      </c>
      <c r="C1132" s="1">
        <v>16.619499206542901</v>
      </c>
      <c r="D1132" s="1">
        <v>29.4337768554687</v>
      </c>
      <c r="E1132" s="1">
        <v>35.435306549072202</v>
      </c>
      <c r="F1132" s="1">
        <v>0.44611084461212103</v>
      </c>
      <c r="G1132" s="1">
        <v>20.732379064511001</v>
      </c>
      <c r="H1132" s="1">
        <v>16.659999847412099</v>
      </c>
      <c r="I1132" s="1">
        <v>29.5417620149938</v>
      </c>
      <c r="J1132" s="1">
        <v>35.672277602471603</v>
      </c>
      <c r="K1132" s="1">
        <v>0.44872803708309</v>
      </c>
      <c r="L1132" s="1">
        <v>20.5252090102958</v>
      </c>
      <c r="M1132" s="1">
        <v>16.254999160766602</v>
      </c>
      <c r="N1132" s="1">
        <v>29.175015665799801</v>
      </c>
      <c r="O1132" s="1">
        <v>35.282969167760001</v>
      </c>
      <c r="P1132" s="1">
        <v>0.43921098644454998</v>
      </c>
      <c r="Q1132" s="1">
        <v>20.611162185668899</v>
      </c>
      <c r="R1132" s="1">
        <v>16.2929992675781</v>
      </c>
      <c r="S1132" s="1">
        <v>29.242690997555101</v>
      </c>
      <c r="T1132" s="1">
        <v>35.426844796085703</v>
      </c>
      <c r="U1132" s="1">
        <v>0.44063855113107198</v>
      </c>
      <c r="V1132" s="15">
        <v>152892000</v>
      </c>
      <c r="W1132" s="15">
        <v>63472000</v>
      </c>
      <c r="X1132" s="15">
        <v>32864000</v>
      </c>
      <c r="Y1132" s="15">
        <v>26917000</v>
      </c>
      <c r="Z1132" s="16">
        <v>321180000</v>
      </c>
    </row>
    <row r="1133" spans="1:26" x14ac:dyDescent="0.25">
      <c r="A1133" s="14">
        <v>41822</v>
      </c>
      <c r="B1133" s="1">
        <v>20.6023445129394</v>
      </c>
      <c r="C1133" s="1">
        <v>16.642499923706001</v>
      </c>
      <c r="D1133" s="1">
        <v>29.3984470367431</v>
      </c>
      <c r="E1133" s="1">
        <v>35.460716247558501</v>
      </c>
      <c r="F1133" s="1">
        <v>0.44444540143013</v>
      </c>
      <c r="G1133" s="1">
        <v>20.730171213078499</v>
      </c>
      <c r="H1133" s="1">
        <v>16.837999343871999</v>
      </c>
      <c r="I1133" s="1">
        <v>29.5661461757254</v>
      </c>
      <c r="J1133" s="1">
        <v>35.460716247558501</v>
      </c>
      <c r="K1133" s="1">
        <v>0.44634881168650398</v>
      </c>
      <c r="L1133" s="1">
        <v>20.516389670403601</v>
      </c>
      <c r="M1133" s="1">
        <v>16.583000183105401</v>
      </c>
      <c r="N1133" s="1">
        <v>29.315344437710198</v>
      </c>
      <c r="O1133" s="1">
        <v>35.1475763447053</v>
      </c>
      <c r="P1133" s="1">
        <v>0.44182820878224299</v>
      </c>
      <c r="Q1133" s="1">
        <v>20.688297674009501</v>
      </c>
      <c r="R1133" s="1">
        <v>16.659999847412099</v>
      </c>
      <c r="S1133" s="1">
        <v>29.4720962358221</v>
      </c>
      <c r="T1133" s="1">
        <v>35.316840546271301</v>
      </c>
      <c r="U1133" s="1">
        <v>0.44444540143013</v>
      </c>
      <c r="V1133" s="15">
        <v>113860000</v>
      </c>
      <c r="W1133" s="15">
        <v>53626000</v>
      </c>
      <c r="X1133" s="15">
        <v>23916000</v>
      </c>
      <c r="Y1133" s="15">
        <v>20208100</v>
      </c>
      <c r="Z1133" s="16">
        <v>179284000</v>
      </c>
    </row>
    <row r="1134" spans="1:26" x14ac:dyDescent="0.25">
      <c r="A1134" s="14">
        <v>41823</v>
      </c>
      <c r="B1134" s="1">
        <v>20.723556518554599</v>
      </c>
      <c r="C1134" s="1">
        <v>16.8745002746582</v>
      </c>
      <c r="D1134" s="1">
        <v>29.5128993988037</v>
      </c>
      <c r="E1134" s="1">
        <v>35.376064300537102</v>
      </c>
      <c r="F1134" s="1">
        <v>0.44849008321762002</v>
      </c>
      <c r="G1134" s="1">
        <v>20.738983963527598</v>
      </c>
      <c r="H1134" s="1">
        <v>16.915000915527301</v>
      </c>
      <c r="I1134" s="1">
        <v>29.571121332108099</v>
      </c>
      <c r="J1134" s="1">
        <v>35.536866661951599</v>
      </c>
      <c r="K1134" s="1">
        <v>0.44967971095707199</v>
      </c>
      <c r="L1134" s="1">
        <v>20.540629898543301</v>
      </c>
      <c r="M1134" s="1">
        <v>16.6539993286132</v>
      </c>
      <c r="N1134" s="1">
        <v>29.309871500963801</v>
      </c>
      <c r="O1134" s="1">
        <v>35.172949946095301</v>
      </c>
      <c r="P1134" s="1">
        <v>0.44040059757157302</v>
      </c>
      <c r="Q1134" s="1">
        <v>20.6442148925609</v>
      </c>
      <c r="R1134" s="1">
        <v>16.741500854492099</v>
      </c>
      <c r="S1134" s="1">
        <v>29.444227472253399</v>
      </c>
      <c r="T1134" s="1">
        <v>35.469159724841397</v>
      </c>
      <c r="U1134" s="1">
        <v>0.44040059757157302</v>
      </c>
      <c r="V1134" s="15">
        <v>91567200</v>
      </c>
      <c r="W1134" s="15">
        <v>38886000</v>
      </c>
      <c r="X1134" s="15">
        <v>17978000</v>
      </c>
      <c r="Y1134" s="15">
        <v>15969300</v>
      </c>
      <c r="Z1134" s="16">
        <v>136892000</v>
      </c>
    </row>
    <row r="1135" spans="1:26" x14ac:dyDescent="0.25">
      <c r="A1135" s="14">
        <v>41827</v>
      </c>
      <c r="B1135" s="1">
        <v>21.151126861572202</v>
      </c>
      <c r="C1135" s="1">
        <v>16.6774997711181</v>
      </c>
      <c r="D1135" s="1">
        <v>29.397453308105401</v>
      </c>
      <c r="E1135" s="1">
        <v>35.536880493163999</v>
      </c>
      <c r="F1135" s="1">
        <v>0.44492098689079201</v>
      </c>
      <c r="G1135" s="1">
        <v>21.155533983890901</v>
      </c>
      <c r="H1135" s="1">
        <v>16.877500534057599</v>
      </c>
      <c r="I1135" s="1">
        <v>29.640789146084501</v>
      </c>
      <c r="J1135" s="1">
        <v>35.646899466121603</v>
      </c>
      <c r="K1135" s="1">
        <v>0.44944158715320598</v>
      </c>
      <c r="L1135" s="1">
        <v>20.738991143938101</v>
      </c>
      <c r="M1135" s="1">
        <v>16.625999450683501</v>
      </c>
      <c r="N1135" s="1">
        <v>29.2571234658222</v>
      </c>
      <c r="O1135" s="1">
        <v>35.299909349491799</v>
      </c>
      <c r="P1135" s="1">
        <v>0.44420720491641702</v>
      </c>
      <c r="Q1135" s="1">
        <v>20.7478070700414</v>
      </c>
      <c r="R1135" s="1">
        <v>16.875</v>
      </c>
      <c r="S1135" s="1">
        <v>29.534299819166598</v>
      </c>
      <c r="T1135" s="1">
        <v>35.333762831222899</v>
      </c>
      <c r="U1135" s="1">
        <v>0.44920365037409798</v>
      </c>
      <c r="V1135" s="15">
        <v>225872000</v>
      </c>
      <c r="W1135" s="15">
        <v>42578000</v>
      </c>
      <c r="X1135" s="15">
        <v>26734000</v>
      </c>
      <c r="Y1135" s="15">
        <v>21952400</v>
      </c>
      <c r="Z1135" s="16">
        <v>127496000</v>
      </c>
    </row>
    <row r="1136" spans="1:26" x14ac:dyDescent="0.25">
      <c r="A1136" s="14">
        <v>41828</v>
      </c>
      <c r="B1136" s="1">
        <v>21.014478683471602</v>
      </c>
      <c r="C1136" s="1">
        <v>16.1905002593994</v>
      </c>
      <c r="D1136" s="1">
        <v>28.782392501831001</v>
      </c>
      <c r="E1136" s="1">
        <v>35.359138488769503</v>
      </c>
      <c r="F1136" s="1">
        <v>0.441352188587188</v>
      </c>
      <c r="G1136" s="1">
        <v>21.3340496407376</v>
      </c>
      <c r="H1136" s="1">
        <v>16.6870002746582</v>
      </c>
      <c r="I1136" s="1">
        <v>29.258616060483199</v>
      </c>
      <c r="J1136" s="1">
        <v>35.545329342235803</v>
      </c>
      <c r="K1136" s="1">
        <v>0.44563485287787702</v>
      </c>
      <c r="L1136" s="1">
        <v>20.699316529183498</v>
      </c>
      <c r="M1136" s="1">
        <v>16.069999694824201</v>
      </c>
      <c r="N1136" s="1">
        <v>28.5634399924812</v>
      </c>
      <c r="O1136" s="1">
        <v>35.215266086323297</v>
      </c>
      <c r="P1136" s="1">
        <v>0.43706952429649898</v>
      </c>
      <c r="Q1136" s="1">
        <v>21.217239902344499</v>
      </c>
      <c r="R1136" s="1">
        <v>16.655000686645501</v>
      </c>
      <c r="S1136" s="1">
        <v>29.178996793603801</v>
      </c>
      <c r="T1136" s="1">
        <v>35.435307180783497</v>
      </c>
      <c r="U1136" s="1">
        <v>0.44373144337502002</v>
      </c>
      <c r="V1136" s="15">
        <v>260888000</v>
      </c>
      <c r="W1136" s="15">
        <v>85432000</v>
      </c>
      <c r="X1136" s="15">
        <v>42504000</v>
      </c>
      <c r="Y1136" s="15">
        <v>31218200</v>
      </c>
      <c r="Z1136" s="16">
        <v>221940000</v>
      </c>
    </row>
    <row r="1137" spans="1:26" x14ac:dyDescent="0.25">
      <c r="A1137" s="14">
        <v>41829</v>
      </c>
      <c r="B1137" s="1">
        <v>21.023298263549801</v>
      </c>
      <c r="C1137" s="1">
        <v>16.498500823974599</v>
      </c>
      <c r="D1137" s="1">
        <v>29.029211044311499</v>
      </c>
      <c r="E1137" s="1">
        <v>35.266044616699197</v>
      </c>
      <c r="F1137" s="1">
        <v>0.45467609167098999</v>
      </c>
      <c r="G1137" s="1">
        <v>21.1467178649388</v>
      </c>
      <c r="H1137" s="1">
        <v>16.5100002288818</v>
      </c>
      <c r="I1137" s="1">
        <v>29.066035642586499</v>
      </c>
      <c r="J1137" s="1">
        <v>35.536869155700401</v>
      </c>
      <c r="K1137" s="1">
        <v>0.45657950144564902</v>
      </c>
      <c r="L1137" s="1">
        <v>20.884451211986999</v>
      </c>
      <c r="M1137" s="1">
        <v>16.1574993133544</v>
      </c>
      <c r="N1137" s="1">
        <v>28.7127252719411</v>
      </c>
      <c r="O1137" s="1">
        <v>35.147560696886302</v>
      </c>
      <c r="P1137" s="1">
        <v>0.44182809696425701</v>
      </c>
      <c r="Q1137" s="1">
        <v>21.034318591444901</v>
      </c>
      <c r="R1137" s="1">
        <v>16.235500335693299</v>
      </c>
      <c r="S1137" s="1">
        <v>28.809761192072301</v>
      </c>
      <c r="T1137" s="1">
        <v>35.528404173745301</v>
      </c>
      <c r="U1137" s="1">
        <v>0.44515907116065101</v>
      </c>
      <c r="V1137" s="15">
        <v>145744000</v>
      </c>
      <c r="W1137" s="15">
        <v>63322000</v>
      </c>
      <c r="X1137" s="15">
        <v>27456000</v>
      </c>
      <c r="Y1137" s="15">
        <v>18445900</v>
      </c>
      <c r="Z1137" s="16">
        <v>387668000</v>
      </c>
    </row>
    <row r="1138" spans="1:26" x14ac:dyDescent="0.25">
      <c r="A1138" s="14">
        <v>41830</v>
      </c>
      <c r="B1138" s="1">
        <v>20.9461574554443</v>
      </c>
      <c r="C1138" s="1">
        <v>16.395999908447202</v>
      </c>
      <c r="D1138" s="1">
        <v>28.8640022277832</v>
      </c>
      <c r="E1138" s="1">
        <v>35.2829780578613</v>
      </c>
      <c r="F1138" s="1">
        <v>0.452296912670135</v>
      </c>
      <c r="G1138" s="1">
        <v>21.058558391315401</v>
      </c>
      <c r="H1138" s="1">
        <v>16.499000549316399</v>
      </c>
      <c r="I1138" s="1">
        <v>29.123262659801</v>
      </c>
      <c r="J1138" s="1">
        <v>35.545337664770102</v>
      </c>
      <c r="K1138" s="1">
        <v>0.45420032276515998</v>
      </c>
      <c r="L1138" s="1">
        <v>20.611159049328801</v>
      </c>
      <c r="M1138" s="1">
        <v>16.132499694824201</v>
      </c>
      <c r="N1138" s="1">
        <v>28.468889989987002</v>
      </c>
      <c r="O1138" s="1">
        <v>34.741335333806497</v>
      </c>
      <c r="P1138" s="1">
        <v>0.442541953659984</v>
      </c>
      <c r="Q1138" s="1">
        <v>20.6640545964833</v>
      </c>
      <c r="R1138" s="1">
        <v>16.216999053955</v>
      </c>
      <c r="S1138" s="1">
        <v>28.5136759449618</v>
      </c>
      <c r="T1138" s="1">
        <v>35.012156695833902</v>
      </c>
      <c r="U1138" s="1">
        <v>0.44611083695204401</v>
      </c>
      <c r="V1138" s="15">
        <v>158744000</v>
      </c>
      <c r="W1138" s="15">
        <v>53300000</v>
      </c>
      <c r="X1138" s="15">
        <v>28724000</v>
      </c>
      <c r="Y1138" s="15">
        <v>21854700</v>
      </c>
      <c r="Z1138" s="16">
        <v>266308000</v>
      </c>
    </row>
    <row r="1139" spans="1:26" x14ac:dyDescent="0.25">
      <c r="A1139" s="14">
        <v>41831</v>
      </c>
      <c r="B1139" s="1">
        <v>20.985832214355401</v>
      </c>
      <c r="C1139" s="1">
        <v>17.309999465942301</v>
      </c>
      <c r="D1139" s="1">
        <v>29.1929321289062</v>
      </c>
      <c r="E1139" s="1">
        <v>35.621505737304602</v>
      </c>
      <c r="F1139" s="1">
        <v>0.453248590230941</v>
      </c>
      <c r="G1139" s="1">
        <v>21.133495194581801</v>
      </c>
      <c r="H1139" s="1">
        <v>17.350000381469702</v>
      </c>
      <c r="I1139" s="1">
        <v>29.271556706119402</v>
      </c>
      <c r="J1139" s="1">
        <v>35.621505737304602</v>
      </c>
      <c r="K1139" s="1">
        <v>0.45467615485104401</v>
      </c>
      <c r="L1139" s="1">
        <v>20.906490560196101</v>
      </c>
      <c r="M1139" s="1">
        <v>16.735500335693299</v>
      </c>
      <c r="N1139" s="1">
        <v>28.890875102534</v>
      </c>
      <c r="O1139" s="1">
        <v>35.105251516287197</v>
      </c>
      <c r="P1139" s="1">
        <v>0.45110727166374898</v>
      </c>
      <c r="Q1139" s="1">
        <v>21.016687115254499</v>
      </c>
      <c r="R1139" s="1">
        <v>16.735500335693299</v>
      </c>
      <c r="S1139" s="1">
        <v>28.9117750903443</v>
      </c>
      <c r="T1139" s="1">
        <v>35.291442410016799</v>
      </c>
      <c r="U1139" s="1">
        <v>0.452772744811894</v>
      </c>
      <c r="V1139" s="15">
        <v>136072000</v>
      </c>
      <c r="W1139" s="15">
        <v>166016000</v>
      </c>
      <c r="X1139" s="15">
        <v>30232000</v>
      </c>
      <c r="Y1139" s="15">
        <v>24083000</v>
      </c>
      <c r="Z1139" s="16">
        <v>191188000</v>
      </c>
    </row>
    <row r="1140" spans="1:26" x14ac:dyDescent="0.25">
      <c r="A1140" s="14">
        <v>41834</v>
      </c>
      <c r="B1140" s="1">
        <v>21.256912231445298</v>
      </c>
      <c r="C1140" s="1">
        <v>17.7660007476806</v>
      </c>
      <c r="D1140" s="1">
        <v>29.571617126464801</v>
      </c>
      <c r="E1140" s="1">
        <v>35.663822174072202</v>
      </c>
      <c r="F1140" s="1">
        <v>0.45895886421203602</v>
      </c>
      <c r="G1140" s="1">
        <v>21.353885726256401</v>
      </c>
      <c r="H1140" s="1">
        <v>17.788499832153299</v>
      </c>
      <c r="I1140" s="1">
        <v>29.601475062001501</v>
      </c>
      <c r="J1140" s="1">
        <v>35.926181785151996</v>
      </c>
      <c r="K1140" s="1">
        <v>0.46014849205482899</v>
      </c>
      <c r="L1140" s="1">
        <v>21.080598773520901</v>
      </c>
      <c r="M1140" s="1">
        <v>17.267999649047798</v>
      </c>
      <c r="N1140" s="1">
        <v>29.194918143585198</v>
      </c>
      <c r="O1140" s="1">
        <v>35.579191707760202</v>
      </c>
      <c r="P1140" s="1">
        <v>0.453486570462592</v>
      </c>
      <c r="Q1140" s="1">
        <v>21.126881119280998</v>
      </c>
      <c r="R1140" s="1">
        <v>17.351499557495099</v>
      </c>
      <c r="S1140" s="1">
        <v>29.3894892246824</v>
      </c>
      <c r="T1140" s="1">
        <v>35.731529129878098</v>
      </c>
      <c r="U1140" s="1">
        <v>0.45515204376990998</v>
      </c>
      <c r="V1140" s="15">
        <v>171240000</v>
      </c>
      <c r="W1140" s="15">
        <v>112198000</v>
      </c>
      <c r="X1140" s="15">
        <v>39032000</v>
      </c>
      <c r="Y1140" s="15">
        <v>21881100</v>
      </c>
      <c r="Z1140" s="16">
        <v>272636000</v>
      </c>
    </row>
    <row r="1141" spans="1:26" x14ac:dyDescent="0.25">
      <c r="A1141" s="14">
        <v>41835</v>
      </c>
      <c r="B1141" s="1">
        <v>21.007869720458899</v>
      </c>
      <c r="C1141" s="1">
        <v>17.722000122070298</v>
      </c>
      <c r="D1141" s="1">
        <v>29.511905670166001</v>
      </c>
      <c r="E1141" s="1">
        <v>35.926177978515597</v>
      </c>
      <c r="F1141" s="1">
        <v>0.46086218953132602</v>
      </c>
      <c r="G1141" s="1">
        <v>21.345070886330099</v>
      </c>
      <c r="H1141" s="1">
        <v>17.779499053955</v>
      </c>
      <c r="I1141" s="1">
        <v>29.623372268437802</v>
      </c>
      <c r="J1141" s="1">
        <v>35.943104715673499</v>
      </c>
      <c r="K1141" s="1">
        <v>0.46205181715496202</v>
      </c>
      <c r="L1141" s="1">
        <v>20.943955521217301</v>
      </c>
      <c r="M1141" s="1">
        <v>17.4699993133544</v>
      </c>
      <c r="N1141" s="1">
        <v>29.126248704258199</v>
      </c>
      <c r="O1141" s="1">
        <v>35.570722955088399</v>
      </c>
      <c r="P1141" s="1">
        <v>0.45657952441364402</v>
      </c>
      <c r="Q1141" s="1">
        <v>21.334052240474101</v>
      </c>
      <c r="R1141" s="1">
        <v>17.686000823974599</v>
      </c>
      <c r="S1141" s="1">
        <v>29.615908258485401</v>
      </c>
      <c r="T1141" s="1">
        <v>35.824620784012801</v>
      </c>
      <c r="U1141" s="1">
        <v>0.45967256190769001</v>
      </c>
      <c r="V1141" s="15">
        <v>181911600</v>
      </c>
      <c r="W1141" s="15">
        <v>83418000</v>
      </c>
      <c r="X1141" s="15">
        <v>33476000</v>
      </c>
      <c r="Y1141" s="15">
        <v>28748700</v>
      </c>
      <c r="Z1141" s="16">
        <v>395440000</v>
      </c>
    </row>
    <row r="1142" spans="1:26" x14ac:dyDescent="0.25">
      <c r="A1142" s="14">
        <v>41836</v>
      </c>
      <c r="B1142" s="1">
        <v>20.8888626098632</v>
      </c>
      <c r="C1142" s="1">
        <v>17.795000076293899</v>
      </c>
      <c r="D1142" s="1">
        <v>29.390485763549801</v>
      </c>
      <c r="E1142" s="1">
        <v>37.305675506591797</v>
      </c>
      <c r="F1142" s="1">
        <v>0.46038636565208402</v>
      </c>
      <c r="G1142" s="1">
        <v>21.400174653588401</v>
      </c>
      <c r="H1142" s="1">
        <v>17.965999603271399</v>
      </c>
      <c r="I1142" s="1">
        <v>29.707968141064399</v>
      </c>
      <c r="J1142" s="1">
        <v>37.500328136648797</v>
      </c>
      <c r="K1142" s="1">
        <v>0.46633453277741899</v>
      </c>
      <c r="L1142" s="1">
        <v>20.8800466820358</v>
      </c>
      <c r="M1142" s="1">
        <v>17.649999618530199</v>
      </c>
      <c r="N1142" s="1">
        <v>29.372074412863899</v>
      </c>
      <c r="O1142" s="1">
        <v>35.9515656219045</v>
      </c>
      <c r="P1142" s="1">
        <v>0.45776920161441798</v>
      </c>
      <c r="Q1142" s="1">
        <v>21.371524149249002</v>
      </c>
      <c r="R1142" s="1">
        <v>17.781000137329102</v>
      </c>
      <c r="S1142" s="1">
        <v>29.702493521476999</v>
      </c>
      <c r="T1142" s="1">
        <v>35.976954112820003</v>
      </c>
      <c r="U1142" s="1">
        <v>0.46276564951999599</v>
      </c>
      <c r="V1142" s="15">
        <v>213585200</v>
      </c>
      <c r="W1142" s="15">
        <v>70072000</v>
      </c>
      <c r="X1142" s="15">
        <v>28816000</v>
      </c>
      <c r="Y1142" s="15">
        <v>63318000</v>
      </c>
      <c r="Z1142" s="16">
        <v>319728000</v>
      </c>
    </row>
    <row r="1143" spans="1:26" x14ac:dyDescent="0.25">
      <c r="A1143" s="14">
        <v>41837</v>
      </c>
      <c r="B1143" s="1">
        <v>20.5163974761962</v>
      </c>
      <c r="C1143" s="1">
        <v>17.622499465942301</v>
      </c>
      <c r="D1143" s="1">
        <v>28.902818679809499</v>
      </c>
      <c r="E1143" s="1">
        <v>37.686511993408203</v>
      </c>
      <c r="F1143" s="1">
        <v>0.45919680595397899</v>
      </c>
      <c r="G1143" s="1">
        <v>20.9990590115845</v>
      </c>
      <c r="H1143" s="1">
        <v>17.847999572753899</v>
      </c>
      <c r="I1143" s="1">
        <v>29.334753654151999</v>
      </c>
      <c r="J1143" s="1">
        <v>38.685166762604098</v>
      </c>
      <c r="K1143" s="1">
        <v>0.46395534603207</v>
      </c>
      <c r="L1143" s="1">
        <v>20.4017937783218</v>
      </c>
      <c r="M1143" s="1">
        <v>17.5690002441406</v>
      </c>
      <c r="N1143" s="1">
        <v>28.705263493206701</v>
      </c>
      <c r="O1143" s="1">
        <v>37.449544159512399</v>
      </c>
      <c r="P1143" s="1">
        <v>0.45515207666871699</v>
      </c>
      <c r="Q1143" s="1">
        <v>20.943960724219298</v>
      </c>
      <c r="R1143" s="1">
        <v>17.672000885009702</v>
      </c>
      <c r="S1143" s="1">
        <v>29.308379046791099</v>
      </c>
      <c r="T1143" s="1">
        <v>38.465125663764397</v>
      </c>
      <c r="U1143" s="1">
        <v>0.45515207666871699</v>
      </c>
      <c r="V1143" s="15">
        <v>229192000</v>
      </c>
      <c r="W1143" s="15">
        <v>72720000</v>
      </c>
      <c r="X1143" s="15">
        <v>58706000</v>
      </c>
      <c r="Y1143" s="15">
        <v>82180300</v>
      </c>
      <c r="Z1143" s="16">
        <v>324832000</v>
      </c>
    </row>
    <row r="1144" spans="1:26" x14ac:dyDescent="0.25">
      <c r="A1144" s="14">
        <v>41838</v>
      </c>
      <c r="B1144" s="1">
        <v>20.811712265014599</v>
      </c>
      <c r="C1144" s="1">
        <v>17.933000564575099</v>
      </c>
      <c r="D1144" s="1">
        <v>30.111537933349599</v>
      </c>
      <c r="E1144" s="1">
        <v>37.8219184875488</v>
      </c>
      <c r="F1144" s="1">
        <v>0.43873518705367998</v>
      </c>
      <c r="G1144" s="1">
        <v>20.880033560910601</v>
      </c>
      <c r="H1144" s="1">
        <v>17.9839992523193</v>
      </c>
      <c r="I1144" s="1">
        <v>30.190657952611399</v>
      </c>
      <c r="J1144" s="1">
        <v>37.948867372291197</v>
      </c>
      <c r="K1144" s="1">
        <v>0.45324865889247601</v>
      </c>
      <c r="L1144" s="1">
        <v>20.5009573098774</v>
      </c>
      <c r="M1144" s="1">
        <v>17.604000091552699</v>
      </c>
      <c r="N1144" s="1">
        <v>29.405412642441199</v>
      </c>
      <c r="O1144" s="1">
        <v>37.449540042585603</v>
      </c>
      <c r="P1144" s="1">
        <v>0.43802140463549899</v>
      </c>
      <c r="Q1144" s="1">
        <v>20.633194462723601</v>
      </c>
      <c r="R1144" s="1">
        <v>17.7199993133544</v>
      </c>
      <c r="S1144" s="1">
        <v>30.007036105605302</v>
      </c>
      <c r="T1144" s="1">
        <v>37.788068249602503</v>
      </c>
      <c r="U1144" s="1">
        <v>0.44967977516454</v>
      </c>
      <c r="V1144" s="15">
        <v>199952000</v>
      </c>
      <c r="W1144" s="15">
        <v>68148000</v>
      </c>
      <c r="X1144" s="15">
        <v>97432000</v>
      </c>
      <c r="Y1144" s="15">
        <v>43407500</v>
      </c>
      <c r="Z1144" s="16">
        <v>567816000</v>
      </c>
    </row>
    <row r="1145" spans="1:26" x14ac:dyDescent="0.25">
      <c r="A1145" s="14">
        <v>41841</v>
      </c>
      <c r="B1145" s="1">
        <v>20.703727722167901</v>
      </c>
      <c r="C1145" s="1">
        <v>17.988000869750898</v>
      </c>
      <c r="D1145" s="1">
        <v>29.779624938964801</v>
      </c>
      <c r="E1145" s="1">
        <v>37.948879241943303</v>
      </c>
      <c r="F1145" s="1">
        <v>0.441352188587188</v>
      </c>
      <c r="G1145" s="1">
        <v>20.937343862991199</v>
      </c>
      <c r="H1145" s="1">
        <v>18.085500717163001</v>
      </c>
      <c r="I1145" s="1">
        <v>30.0642633848638</v>
      </c>
      <c r="J1145" s="1">
        <v>38.219700600886597</v>
      </c>
      <c r="K1145" s="1">
        <v>0.44444522548396098</v>
      </c>
      <c r="L1145" s="1">
        <v>20.655240972608599</v>
      </c>
      <c r="M1145" s="1">
        <v>17.836000442504801</v>
      </c>
      <c r="N1145" s="1">
        <v>29.581073174414598</v>
      </c>
      <c r="O1145" s="1">
        <v>37.424163262546301</v>
      </c>
      <c r="P1145" s="1">
        <v>0.43706952429649898</v>
      </c>
      <c r="Q1145" s="1">
        <v>20.9351394612478</v>
      </c>
      <c r="R1145" s="1">
        <v>17.905000686645501</v>
      </c>
      <c r="S1145" s="1">
        <v>29.924430899567401</v>
      </c>
      <c r="T1145" s="1">
        <v>37.711911359979197</v>
      </c>
      <c r="U1145" s="1">
        <v>0.43706952429649898</v>
      </c>
      <c r="V1145" s="15">
        <v>156316000</v>
      </c>
      <c r="W1145" s="15">
        <v>45568000</v>
      </c>
      <c r="X1145" s="15">
        <v>44758000</v>
      </c>
      <c r="Y1145" s="15">
        <v>37604400</v>
      </c>
      <c r="Z1145" s="16">
        <v>243364000</v>
      </c>
    </row>
    <row r="1146" spans="1:26" x14ac:dyDescent="0.25">
      <c r="A1146" s="14">
        <v>41842</v>
      </c>
      <c r="B1146" s="1">
        <v>20.875631332397401</v>
      </c>
      <c r="C1146" s="1">
        <v>18.041999816894499</v>
      </c>
      <c r="D1146" s="1">
        <v>30.034906387329102</v>
      </c>
      <c r="E1146" s="1">
        <v>37.940414428710902</v>
      </c>
      <c r="F1146" s="1">
        <v>0.43944880366325301</v>
      </c>
      <c r="G1146" s="1">
        <v>20.9130977497998</v>
      </c>
      <c r="H1146" s="1">
        <v>18.146499633788999</v>
      </c>
      <c r="I1146" s="1">
        <v>30.299641472292301</v>
      </c>
      <c r="J1146" s="1">
        <v>38.211235765824497</v>
      </c>
      <c r="K1146" s="1">
        <v>0.447062413737564</v>
      </c>
      <c r="L1146" s="1">
        <v>20.743395830029002</v>
      </c>
      <c r="M1146" s="1">
        <v>17.7625007629394</v>
      </c>
      <c r="N1146" s="1">
        <v>29.8204318830627</v>
      </c>
      <c r="O1146" s="1">
        <v>37.737296811653202</v>
      </c>
      <c r="P1146" s="1">
        <v>0.43849711304007299</v>
      </c>
      <c r="Q1146" s="1">
        <v>20.866815408044101</v>
      </c>
      <c r="R1146" s="1">
        <v>17.7625007629394</v>
      </c>
      <c r="S1146" s="1">
        <v>29.842328464939001</v>
      </c>
      <c r="T1146" s="1">
        <v>38.0842868516078</v>
      </c>
      <c r="U1146" s="1">
        <v>0.44468315881665699</v>
      </c>
      <c r="V1146" s="15">
        <v>220788000</v>
      </c>
      <c r="W1146" s="15">
        <v>57778000</v>
      </c>
      <c r="X1146" s="15">
        <v>37632000</v>
      </c>
      <c r="Y1146" s="15">
        <v>43095800</v>
      </c>
      <c r="Z1146" s="16">
        <v>298816000</v>
      </c>
    </row>
    <row r="1147" spans="1:26" x14ac:dyDescent="0.25">
      <c r="A1147" s="14">
        <v>41843</v>
      </c>
      <c r="B1147" s="1">
        <v>21.420007705688398</v>
      </c>
      <c r="C1147" s="1">
        <v>17.906999588012599</v>
      </c>
      <c r="D1147" s="1">
        <v>30.115520477294901</v>
      </c>
      <c r="E1147" s="1">
        <v>37.974266052246001</v>
      </c>
      <c r="F1147" s="1">
        <v>0.43016979098320002</v>
      </c>
      <c r="G1147" s="1">
        <v>21.572077813918799</v>
      </c>
      <c r="H1147" s="1">
        <v>18.031499862670898</v>
      </c>
      <c r="I1147" s="1">
        <v>30.208078376962501</v>
      </c>
      <c r="J1147" s="1">
        <v>38.4651317613515</v>
      </c>
      <c r="K1147" s="1">
        <v>0.43992474973844797</v>
      </c>
      <c r="L1147" s="1">
        <v>20.9748126651006</v>
      </c>
      <c r="M1147" s="1">
        <v>17.830999374389599</v>
      </c>
      <c r="N1147" s="1">
        <v>29.924432710684702</v>
      </c>
      <c r="O1147" s="1">
        <v>37.762686673171999</v>
      </c>
      <c r="P1147" s="1">
        <v>0.42969394556261797</v>
      </c>
      <c r="Q1147" s="1">
        <v>21.029910944675699</v>
      </c>
      <c r="R1147" s="1">
        <v>17.952499389648398</v>
      </c>
      <c r="S1147" s="1">
        <v>29.959267920939201</v>
      </c>
      <c r="T1147" s="1">
        <v>38.4651317613515</v>
      </c>
      <c r="U1147" s="1">
        <v>0.43968684120963802</v>
      </c>
      <c r="V1147" s="15">
        <v>371672000</v>
      </c>
      <c r="W1147" s="15">
        <v>53746000</v>
      </c>
      <c r="X1147" s="15">
        <v>22120000</v>
      </c>
      <c r="Y1147" s="15">
        <v>52362900</v>
      </c>
      <c r="Z1147" s="16">
        <v>297352000</v>
      </c>
    </row>
    <row r="1148" spans="1:26" x14ac:dyDescent="0.25">
      <c r="A1148" s="14">
        <v>41844</v>
      </c>
      <c r="B1148" s="1">
        <v>21.384742736816399</v>
      </c>
      <c r="C1148" s="1">
        <v>17.9305000305175</v>
      </c>
      <c r="D1148" s="1">
        <v>30.007036209106399</v>
      </c>
      <c r="E1148" s="1">
        <v>37.5764961242675</v>
      </c>
      <c r="F1148" s="1">
        <v>0.43088355660438499</v>
      </c>
      <c r="G1148" s="1">
        <v>21.448656939125101</v>
      </c>
      <c r="H1148" s="1">
        <v>18.2425003051757</v>
      </c>
      <c r="I1148" s="1">
        <v>30.300632605971401</v>
      </c>
      <c r="J1148" s="1">
        <v>38.084285303604297</v>
      </c>
      <c r="K1148" s="1">
        <v>0.43373865738023698</v>
      </c>
      <c r="L1148" s="1">
        <v>21.250302808074899</v>
      </c>
      <c r="M1148" s="1">
        <v>17.926000595092699</v>
      </c>
      <c r="N1148" s="1">
        <v>29.9070143053323</v>
      </c>
      <c r="O1148" s="1">
        <v>37.508789178518697</v>
      </c>
      <c r="P1148" s="1">
        <v>0.42779051894597803</v>
      </c>
      <c r="Q1148" s="1">
        <v>21.386947138679702</v>
      </c>
      <c r="R1148" s="1">
        <v>17.999000549316399</v>
      </c>
      <c r="S1148" s="1">
        <v>30.1324380231774</v>
      </c>
      <c r="T1148" s="1">
        <v>38.025043340296499</v>
      </c>
      <c r="U1148" s="1">
        <v>0.43254902969338499</v>
      </c>
      <c r="V1148" s="15">
        <v>182916000</v>
      </c>
      <c r="W1148" s="15">
        <v>141774000</v>
      </c>
      <c r="X1148" s="15">
        <v>27100000</v>
      </c>
      <c r="Y1148" s="15">
        <v>30725300</v>
      </c>
      <c r="Z1148" s="16">
        <v>254576000</v>
      </c>
    </row>
    <row r="1149" spans="1:26" x14ac:dyDescent="0.25">
      <c r="A1149" s="14">
        <v>41845</v>
      </c>
      <c r="B1149" s="1">
        <v>21.525793075561499</v>
      </c>
      <c r="C1149" s="1">
        <v>16.2005004882812</v>
      </c>
      <c r="D1149" s="1">
        <v>29.7617092132568</v>
      </c>
      <c r="E1149" s="1">
        <v>37.661109924316399</v>
      </c>
      <c r="F1149" s="1">
        <v>0.42326992750167802</v>
      </c>
      <c r="G1149" s="1">
        <v>21.563259497969</v>
      </c>
      <c r="H1149" s="1">
        <v>16.2434997558593</v>
      </c>
      <c r="I1149" s="1">
        <v>29.907014420517498</v>
      </c>
      <c r="J1149" s="1">
        <v>37.796520527490799</v>
      </c>
      <c r="K1149" s="1">
        <v>0.43040769332633999</v>
      </c>
      <c r="L1149" s="1">
        <v>21.2987884579012</v>
      </c>
      <c r="M1149" s="1">
        <v>15.7379999160766</v>
      </c>
      <c r="N1149" s="1">
        <v>29.6457645949321</v>
      </c>
      <c r="O1149" s="1">
        <v>37.491845863237501</v>
      </c>
      <c r="P1149" s="1">
        <v>0.42255614524662</v>
      </c>
      <c r="Q1149" s="1">
        <v>21.345070805839701</v>
      </c>
      <c r="R1149" s="1">
        <v>15.8649997711181</v>
      </c>
      <c r="S1149" s="1">
        <v>29.8199311453224</v>
      </c>
      <c r="T1149" s="1">
        <v>37.491845863237501</v>
      </c>
      <c r="U1149" s="1">
        <v>0.42945597419860898</v>
      </c>
      <c r="V1149" s="15">
        <v>173876000</v>
      </c>
      <c r="W1149" s="15">
        <v>356930000</v>
      </c>
      <c r="X1149" s="15">
        <v>27200000</v>
      </c>
      <c r="Y1149" s="15">
        <v>26737700</v>
      </c>
      <c r="Z1149" s="16">
        <v>266132000</v>
      </c>
    </row>
    <row r="1150" spans="1:26" x14ac:dyDescent="0.25">
      <c r="A1150" s="14">
        <v>41848</v>
      </c>
      <c r="B1150" s="1">
        <v>21.823320388793899</v>
      </c>
      <c r="C1150" s="1">
        <v>16.020500183105401</v>
      </c>
      <c r="D1150" s="1">
        <v>29.808486938476499</v>
      </c>
      <c r="E1150" s="1">
        <v>37.2125854492187</v>
      </c>
      <c r="F1150" s="1">
        <v>0.421604514122009</v>
      </c>
      <c r="G1150" s="1">
        <v>21.871807131755901</v>
      </c>
      <c r="H1150" s="1">
        <v>16.240999221801701</v>
      </c>
      <c r="I1150" s="1">
        <v>29.911992175314602</v>
      </c>
      <c r="J1150" s="1">
        <v>37.669594494001402</v>
      </c>
      <c r="K1150" s="1">
        <v>0.42517339777928698</v>
      </c>
      <c r="L1150" s="1">
        <v>21.499343998164001</v>
      </c>
      <c r="M1150" s="1">
        <v>15.824999809265099</v>
      </c>
      <c r="N1150" s="1">
        <v>29.488515929853101</v>
      </c>
      <c r="O1150" s="1">
        <v>37.178731970806503</v>
      </c>
      <c r="P1150" s="1">
        <v>0.41446674680745299</v>
      </c>
      <c r="Q1150" s="1">
        <v>21.558849385412</v>
      </c>
      <c r="R1150" s="1">
        <v>16.212499618530199</v>
      </c>
      <c r="S1150" s="1">
        <v>29.7452896317822</v>
      </c>
      <c r="T1150" s="1">
        <v>37.542648792623901</v>
      </c>
      <c r="U1150" s="1">
        <v>0.42517339777928698</v>
      </c>
      <c r="V1150" s="15">
        <v>221272000</v>
      </c>
      <c r="W1150" s="15">
        <v>118640000</v>
      </c>
      <c r="X1150" s="15">
        <v>27162000</v>
      </c>
      <c r="Y1150" s="15">
        <v>29684200</v>
      </c>
      <c r="Z1150" s="16">
        <v>330352000</v>
      </c>
    </row>
    <row r="1151" spans="1:26" x14ac:dyDescent="0.25">
      <c r="A1151" s="14">
        <v>41849</v>
      </c>
      <c r="B1151" s="1">
        <v>21.6822700500488</v>
      </c>
      <c r="C1151" s="1">
        <v>16</v>
      </c>
      <c r="D1151" s="1">
        <v>29.5561923980712</v>
      </c>
      <c r="E1151" s="1">
        <v>37.144863128662102</v>
      </c>
      <c r="F1151" s="1">
        <v>0.423031985759735</v>
      </c>
      <c r="G1151" s="1">
        <v>21.9158878522653</v>
      </c>
      <c r="H1151" s="1">
        <v>16.145000457763601</v>
      </c>
      <c r="I1151" s="1">
        <v>29.7821115638611</v>
      </c>
      <c r="J1151" s="1">
        <v>37.314127222267103</v>
      </c>
      <c r="K1151" s="1">
        <v>0.42874221537151302</v>
      </c>
      <c r="L1151" s="1">
        <v>21.653619555709898</v>
      </c>
      <c r="M1151" s="1">
        <v>15.9750003814697</v>
      </c>
      <c r="N1151" s="1">
        <v>29.467615182858701</v>
      </c>
      <c r="O1151" s="1">
        <v>36.933283818766803</v>
      </c>
      <c r="P1151" s="1">
        <v>0.42160442126605002</v>
      </c>
      <c r="Q1151" s="1">
        <v>21.891644479568701</v>
      </c>
      <c r="R1151" s="1">
        <v>16.099000930786101</v>
      </c>
      <c r="S1151" s="1">
        <v>29.7428002280882</v>
      </c>
      <c r="T1151" s="1">
        <v>37.161789860867003</v>
      </c>
      <c r="U1151" s="1">
        <v>0.42184235813598397</v>
      </c>
      <c r="V1151" s="15">
        <v>172572000</v>
      </c>
      <c r="W1151" s="15">
        <v>57676000</v>
      </c>
      <c r="X1151" s="15">
        <v>27332000</v>
      </c>
      <c r="Y1151" s="15">
        <v>27763100</v>
      </c>
      <c r="Z1151" s="16">
        <v>217972000</v>
      </c>
    </row>
    <row r="1152" spans="1:26" x14ac:dyDescent="0.25">
      <c r="A1152" s="14">
        <v>41850</v>
      </c>
      <c r="B1152" s="1">
        <v>21.631584167480401</v>
      </c>
      <c r="C1152" s="1">
        <v>16.125499725341701</v>
      </c>
      <c r="D1152" s="1">
        <v>29.6303386688232</v>
      </c>
      <c r="E1152" s="1">
        <v>36.882514953613203</v>
      </c>
      <c r="F1152" s="1">
        <v>0.43016979098320002</v>
      </c>
      <c r="G1152" s="1">
        <v>21.752799369575399</v>
      </c>
      <c r="H1152" s="1">
        <v>16.136499404907202</v>
      </c>
      <c r="I1152" s="1">
        <v>29.780123807199601</v>
      </c>
      <c r="J1152" s="1">
        <v>37.3225971738498</v>
      </c>
      <c r="K1152" s="1">
        <v>0.43135941871613398</v>
      </c>
      <c r="L1152" s="1">
        <v>21.525794734421201</v>
      </c>
      <c r="M1152" s="1">
        <v>15.925000190734799</v>
      </c>
      <c r="N1152" s="1">
        <v>29.493991405824602</v>
      </c>
      <c r="O1152" s="1">
        <v>36.637082125387003</v>
      </c>
      <c r="P1152" s="1">
        <v>0.42445958921029903</v>
      </c>
      <c r="Q1152" s="1">
        <v>21.6954983714066</v>
      </c>
      <c r="R1152" s="1">
        <v>16.0725002288818</v>
      </c>
      <c r="S1152" s="1">
        <v>29.6487519180343</v>
      </c>
      <c r="T1152" s="1">
        <v>37.2972086841867</v>
      </c>
      <c r="U1152" s="1">
        <v>0.42564921694323299</v>
      </c>
      <c r="V1152" s="15">
        <v>132040000</v>
      </c>
      <c r="W1152" s="15">
        <v>79380000</v>
      </c>
      <c r="X1152" s="15">
        <v>24302000</v>
      </c>
      <c r="Y1152" s="15">
        <v>31921400</v>
      </c>
      <c r="Z1152" s="16">
        <v>246184000</v>
      </c>
    </row>
    <row r="1153" spans="1:26" x14ac:dyDescent="0.25">
      <c r="A1153" s="14">
        <v>41851</v>
      </c>
      <c r="B1153" s="1">
        <v>21.069576263427699</v>
      </c>
      <c r="C1153" s="1">
        <v>15.6494998931884</v>
      </c>
      <c r="D1153" s="1">
        <v>28.839620590209901</v>
      </c>
      <c r="E1153" s="1">
        <v>36.527065277099602</v>
      </c>
      <c r="F1153" s="1">
        <v>0.41637009382247903</v>
      </c>
      <c r="G1153" s="1">
        <v>21.477303089367702</v>
      </c>
      <c r="H1153" s="1">
        <v>16.034000396728501</v>
      </c>
      <c r="I1153" s="1">
        <v>29.4586607406501</v>
      </c>
      <c r="J1153" s="1">
        <v>36.975612544861498</v>
      </c>
      <c r="K1153" s="1">
        <v>0.42826637087222202</v>
      </c>
      <c r="L1153" s="1">
        <v>21.010070876892598</v>
      </c>
      <c r="M1153" s="1">
        <v>15.593000411987299</v>
      </c>
      <c r="N1153" s="1">
        <v>28.746565343880501</v>
      </c>
      <c r="O1153" s="1">
        <v>36.459361551987001</v>
      </c>
      <c r="P1153" s="1">
        <v>0.41565631152690202</v>
      </c>
      <c r="Q1153" s="1">
        <v>21.4133905814641</v>
      </c>
      <c r="R1153" s="1">
        <v>16.000499725341701</v>
      </c>
      <c r="S1153" s="1">
        <v>29.3078809071922</v>
      </c>
      <c r="T1153" s="1">
        <v>36.713256170938202</v>
      </c>
      <c r="U1153" s="1">
        <v>0.424935424643479</v>
      </c>
      <c r="V1153" s="15">
        <v>227372000</v>
      </c>
      <c r="W1153" s="15">
        <v>103840000</v>
      </c>
      <c r="X1153" s="15">
        <v>46190000</v>
      </c>
      <c r="Y1153" s="15">
        <v>31537500</v>
      </c>
      <c r="Z1153" s="16">
        <v>401880000</v>
      </c>
    </row>
    <row r="1154" spans="1:26" x14ac:dyDescent="0.25">
      <c r="A1154" s="14">
        <v>41852</v>
      </c>
      <c r="B1154" s="1">
        <v>21.186384201049801</v>
      </c>
      <c r="C1154" s="1">
        <v>15.352999687194799</v>
      </c>
      <c r="D1154" s="1">
        <v>28.543533325195298</v>
      </c>
      <c r="E1154" s="1">
        <v>36.273159027099602</v>
      </c>
      <c r="F1154" s="1">
        <v>0.42089074850082397</v>
      </c>
      <c r="G1154" s="1">
        <v>21.294378010842902</v>
      </c>
      <c r="H1154" s="1">
        <v>15.791500091552701</v>
      </c>
      <c r="I1154" s="1">
        <v>29.032693591158001</v>
      </c>
      <c r="J1154" s="1">
        <v>36.603222248745297</v>
      </c>
      <c r="K1154" s="1">
        <v>0.42327000420688099</v>
      </c>
      <c r="L1154" s="1">
        <v>20.8954654298145</v>
      </c>
      <c r="M1154" s="1">
        <v>15.229499816894499</v>
      </c>
      <c r="N1154" s="1">
        <v>28.379317527394399</v>
      </c>
      <c r="O1154" s="1">
        <v>36.053114727039599</v>
      </c>
      <c r="P1154" s="1">
        <v>0.41494258087271502</v>
      </c>
      <c r="Q1154" s="1">
        <v>20.915301679528501</v>
      </c>
      <c r="R1154" s="1">
        <v>15.684499740600501</v>
      </c>
      <c r="S1154" s="1">
        <v>28.7898551236235</v>
      </c>
      <c r="T1154" s="1">
        <v>36.569368782821599</v>
      </c>
      <c r="U1154" s="1">
        <v>0.41637014564153602</v>
      </c>
      <c r="V1154" s="15">
        <v>194044000</v>
      </c>
      <c r="W1154" s="15">
        <v>148830000</v>
      </c>
      <c r="X1154" s="15">
        <v>44266000</v>
      </c>
      <c r="Y1154" s="15">
        <v>31170300</v>
      </c>
      <c r="Z1154" s="16">
        <v>219884000</v>
      </c>
    </row>
    <row r="1155" spans="1:26" x14ac:dyDescent="0.25">
      <c r="A1155" s="14">
        <v>41855</v>
      </c>
      <c r="B1155" s="1">
        <v>21.067375183105401</v>
      </c>
      <c r="C1155" s="1">
        <v>15.682499885559</v>
      </c>
      <c r="D1155" s="1">
        <v>28.9749736785888</v>
      </c>
      <c r="E1155" s="1">
        <v>36.704795837402301</v>
      </c>
      <c r="F1155" s="1">
        <v>0.41993886232376099</v>
      </c>
      <c r="G1155" s="1">
        <v>21.285565558216401</v>
      </c>
      <c r="H1155" s="1">
        <v>15.8090000152587</v>
      </c>
      <c r="I1155" s="1">
        <v>29.052104313149101</v>
      </c>
      <c r="J1155" s="1">
        <v>36.789429540071197</v>
      </c>
      <c r="K1155" s="1">
        <v>0.42398358974415601</v>
      </c>
      <c r="L1155" s="1">
        <v>20.974810486585199</v>
      </c>
      <c r="M1155" s="1">
        <v>15.425000190734799</v>
      </c>
      <c r="N1155" s="1">
        <v>28.476855414845399</v>
      </c>
      <c r="O1155" s="1">
        <v>36.230860016239198</v>
      </c>
      <c r="P1155" s="1">
        <v>0.41779754438442002</v>
      </c>
      <c r="Q1155" s="1">
        <v>21.239283209956302</v>
      </c>
      <c r="R1155" s="1">
        <v>15.4420003890991</v>
      </c>
      <c r="S1155" s="1">
        <v>28.688343924566698</v>
      </c>
      <c r="T1155" s="1">
        <v>36.366270712063702</v>
      </c>
      <c r="U1155" s="1">
        <v>0.42041470760328598</v>
      </c>
      <c r="V1155" s="15">
        <v>159832000</v>
      </c>
      <c r="W1155" s="15">
        <v>84018000</v>
      </c>
      <c r="X1155" s="15">
        <v>30388000</v>
      </c>
      <c r="Y1155" s="15">
        <v>34277400</v>
      </c>
      <c r="Z1155" s="16">
        <v>241724000</v>
      </c>
    </row>
    <row r="1156" spans="1:26" x14ac:dyDescent="0.25">
      <c r="A1156" s="14">
        <v>41856</v>
      </c>
      <c r="B1156" s="1">
        <v>20.963783264160099</v>
      </c>
      <c r="C1156" s="1">
        <v>15.616000175476</v>
      </c>
      <c r="D1156" s="1">
        <v>28.520643234252901</v>
      </c>
      <c r="E1156" s="1">
        <v>36.4593505859375</v>
      </c>
      <c r="F1156" s="1">
        <v>0.42017692327499301</v>
      </c>
      <c r="G1156" s="1">
        <v>21.087202809028</v>
      </c>
      <c r="H1156" s="1">
        <v>15.727499961853001</v>
      </c>
      <c r="I1156" s="1">
        <v>28.8719642198561</v>
      </c>
      <c r="J1156" s="1">
        <v>36.780948833272497</v>
      </c>
      <c r="K1156" s="1">
        <v>0.42636299882519402</v>
      </c>
      <c r="L1156" s="1">
        <v>20.796284109364201</v>
      </c>
      <c r="M1156" s="1">
        <v>15.5030002593994</v>
      </c>
      <c r="N1156" s="1">
        <v>28.3798160518343</v>
      </c>
      <c r="O1156" s="1">
        <v>36.247771262374997</v>
      </c>
      <c r="P1156" s="1">
        <v>0.41518047545652698</v>
      </c>
      <c r="Q1156" s="1">
        <v>21.016677114608498</v>
      </c>
      <c r="R1156" s="1">
        <v>15.664999961853001</v>
      </c>
      <c r="S1156" s="1">
        <v>28.8311589424723</v>
      </c>
      <c r="T1156" s="1">
        <v>36.654003176201599</v>
      </c>
      <c r="U1156" s="1">
        <v>0.41874935865172802</v>
      </c>
      <c r="V1156" s="15">
        <v>223732000</v>
      </c>
      <c r="W1156" s="15">
        <v>57042000</v>
      </c>
      <c r="X1156" s="15">
        <v>32876000</v>
      </c>
      <c r="Y1156" s="15">
        <v>26266400</v>
      </c>
      <c r="Z1156" s="16">
        <v>298136000</v>
      </c>
    </row>
    <row r="1157" spans="1:26" x14ac:dyDescent="0.25">
      <c r="A1157" s="14">
        <v>41857</v>
      </c>
      <c r="B1157" s="1">
        <v>20.928525924682599</v>
      </c>
      <c r="C1157" s="1">
        <v>15.694499969482401</v>
      </c>
      <c r="D1157" s="1">
        <v>28.587825775146399</v>
      </c>
      <c r="E1157" s="1">
        <v>36.171619415283203</v>
      </c>
      <c r="F1157" s="1">
        <v>0.41970106959342901</v>
      </c>
      <c r="G1157" s="1">
        <v>21.0431312637945</v>
      </c>
      <c r="H1157" s="1">
        <v>15.788999557495099</v>
      </c>
      <c r="I1157" s="1">
        <v>28.794337020681201</v>
      </c>
      <c r="J1157" s="1">
        <v>36.535533051050102</v>
      </c>
      <c r="K1157" s="1">
        <v>0.42493542583743099</v>
      </c>
      <c r="L1157" s="1">
        <v>20.873427656657999</v>
      </c>
      <c r="M1157" s="1">
        <v>15.5100002288818</v>
      </c>
      <c r="N1157" s="1">
        <v>28.2374994520491</v>
      </c>
      <c r="O1157" s="1">
        <v>35.7230688451804</v>
      </c>
      <c r="P1157" s="1">
        <v>0.414228776462579</v>
      </c>
      <c r="Q1157" s="1">
        <v>20.882243581317798</v>
      </c>
      <c r="R1157" s="1">
        <v>15.541500091552701</v>
      </c>
      <c r="S1157" s="1">
        <v>28.339512654992699</v>
      </c>
      <c r="T1157" s="1">
        <v>36.171619415283203</v>
      </c>
      <c r="U1157" s="1">
        <v>0.417321785813834</v>
      </c>
      <c r="V1157" s="15">
        <v>154232000</v>
      </c>
      <c r="W1157" s="15">
        <v>45938000</v>
      </c>
      <c r="X1157" s="15">
        <v>26456000</v>
      </c>
      <c r="Y1157" s="15">
        <v>24634000</v>
      </c>
      <c r="Z1157" s="16">
        <v>223456000</v>
      </c>
    </row>
    <row r="1158" spans="1:26" x14ac:dyDescent="0.25">
      <c r="A1158" s="14">
        <v>41858</v>
      </c>
      <c r="B1158" s="1">
        <v>20.9263095855712</v>
      </c>
      <c r="C1158" s="1">
        <v>15.5725002288818</v>
      </c>
      <c r="D1158" s="1">
        <v>28.4544582366943</v>
      </c>
      <c r="E1158" s="1">
        <v>36.586311340332003</v>
      </c>
      <c r="F1158" s="1">
        <v>0.41541841626167297</v>
      </c>
      <c r="G1158" s="1">
        <v>21.251897433661298</v>
      </c>
      <c r="H1158" s="1">
        <v>15.793999671936</v>
      </c>
      <c r="I1158" s="1">
        <v>28.777912554577501</v>
      </c>
      <c r="J1158" s="1">
        <v>36.772502255000703</v>
      </c>
      <c r="K1158" s="1">
        <v>0.42707675679731</v>
      </c>
      <c r="L1158" s="1">
        <v>20.842142570973198</v>
      </c>
      <c r="M1158" s="1">
        <v>15.482500076293899</v>
      </c>
      <c r="N1158" s="1">
        <v>28.336024988500501</v>
      </c>
      <c r="O1158" s="1">
        <v>36.095448785903898</v>
      </c>
      <c r="P1158" s="1">
        <v>0.41256328698824402</v>
      </c>
      <c r="Q1158" s="1">
        <v>21.0259790935824</v>
      </c>
      <c r="R1158" s="1">
        <v>15.760499954223601</v>
      </c>
      <c r="S1158" s="1">
        <v>28.665449374753099</v>
      </c>
      <c r="T1158" s="1">
        <v>36.256247975925099</v>
      </c>
      <c r="U1158" s="1">
        <v>0.423269965037676</v>
      </c>
      <c r="V1158" s="15">
        <v>186844000</v>
      </c>
      <c r="W1158" s="15">
        <v>58712000</v>
      </c>
      <c r="X1158" s="15">
        <v>23260000</v>
      </c>
      <c r="Y1158" s="15">
        <v>30314900</v>
      </c>
      <c r="Z1158" s="16">
        <v>407696000</v>
      </c>
    </row>
    <row r="1159" spans="1:26" x14ac:dyDescent="0.25">
      <c r="A1159" s="14">
        <v>41859</v>
      </c>
      <c r="B1159" s="1">
        <v>20.9839057922363</v>
      </c>
      <c r="C1159" s="1">
        <v>15.8400001525878</v>
      </c>
      <c r="D1159" s="1">
        <v>28.75950050354</v>
      </c>
      <c r="E1159" s="1">
        <v>36.560916900634702</v>
      </c>
      <c r="F1159" s="1">
        <v>0.45205891132354697</v>
      </c>
      <c r="G1159" s="1">
        <v>21.001625350225599</v>
      </c>
      <c r="H1159" s="1">
        <v>15.866000175476</v>
      </c>
      <c r="I1159" s="1">
        <v>28.840116361746901</v>
      </c>
      <c r="J1159" s="1">
        <v>36.662474097378301</v>
      </c>
      <c r="K1159" s="1">
        <v>0.454438166512385</v>
      </c>
      <c r="L1159" s="1">
        <v>20.660531463165899</v>
      </c>
      <c r="M1159" s="1">
        <v>15.5329999923706</v>
      </c>
      <c r="N1159" s="1">
        <v>28.315623528965599</v>
      </c>
      <c r="O1159" s="1">
        <v>36.315484049096497</v>
      </c>
      <c r="P1159" s="1">
        <v>0.43350071517802102</v>
      </c>
      <c r="Q1159" s="1">
        <v>20.877591823960302</v>
      </c>
      <c r="R1159" s="1">
        <v>15.5970001220703</v>
      </c>
      <c r="S1159" s="1">
        <v>28.464909413324701</v>
      </c>
      <c r="T1159" s="1">
        <v>36.586305392709299</v>
      </c>
      <c r="U1159" s="1">
        <v>0.43350071517802102</v>
      </c>
      <c r="V1159" s="15">
        <v>167460000</v>
      </c>
      <c r="W1159" s="15">
        <v>54118000</v>
      </c>
      <c r="X1159" s="15">
        <v>29866000</v>
      </c>
      <c r="Y1159" s="15">
        <v>28942700</v>
      </c>
      <c r="Z1159" s="16">
        <v>894348000</v>
      </c>
    </row>
    <row r="1160" spans="1:26" x14ac:dyDescent="0.25">
      <c r="A1160" s="14">
        <v>41862</v>
      </c>
      <c r="B1160" s="1">
        <v>21.260763168334901</v>
      </c>
      <c r="C1160" s="1">
        <v>15.916500091552701</v>
      </c>
      <c r="D1160" s="1">
        <v>28.7251663208007</v>
      </c>
      <c r="E1160" s="1">
        <v>36.560916900634702</v>
      </c>
      <c r="F1160" s="1">
        <v>0.44967970252036998</v>
      </c>
      <c r="G1160" s="1">
        <v>21.280698089423002</v>
      </c>
      <c r="H1160" s="1">
        <v>16.018999099731399</v>
      </c>
      <c r="I1160" s="1">
        <v>28.846587463161601</v>
      </c>
      <c r="J1160" s="1">
        <v>36.7724962771101</v>
      </c>
      <c r="K1160" s="1">
        <v>0.454438213388898</v>
      </c>
      <c r="L1160" s="1">
        <v>21.006050066667399</v>
      </c>
      <c r="M1160" s="1">
        <v>15.843999862670801</v>
      </c>
      <c r="N1160" s="1">
        <v>28.628130395042501</v>
      </c>
      <c r="O1160" s="1">
        <v>36.408579491296798</v>
      </c>
      <c r="P1160" s="1">
        <v>0.44849007480323799</v>
      </c>
      <c r="Q1160" s="1">
        <v>21.101290558949</v>
      </c>
      <c r="R1160" s="1">
        <v>15.9239997863769</v>
      </c>
      <c r="S1160" s="1">
        <v>28.812251498821901</v>
      </c>
      <c r="T1160" s="1">
        <v>36.611693884784003</v>
      </c>
      <c r="U1160" s="1">
        <v>0.45253480336889501</v>
      </c>
      <c r="V1160" s="15">
        <v>146340000</v>
      </c>
      <c r="W1160" s="15">
        <v>49372000</v>
      </c>
      <c r="X1160" s="15">
        <v>24068000</v>
      </c>
      <c r="Y1160" s="15">
        <v>20351600</v>
      </c>
      <c r="Z1160" s="16">
        <v>344624000</v>
      </c>
    </row>
    <row r="1161" spans="1:26" x14ac:dyDescent="0.25">
      <c r="A1161" s="14">
        <v>41863</v>
      </c>
      <c r="B1161" s="1">
        <v>21.256328582763601</v>
      </c>
      <c r="C1161" s="1">
        <v>15.965999603271401</v>
      </c>
      <c r="D1161" s="1">
        <v>28.4698886871337</v>
      </c>
      <c r="E1161" s="1">
        <v>36.831741333007798</v>
      </c>
      <c r="F1161" s="1">
        <v>0.44967970252036998</v>
      </c>
      <c r="G1161" s="1">
        <v>21.457882968867199</v>
      </c>
      <c r="H1161" s="1">
        <v>16.0655002593994</v>
      </c>
      <c r="I1161" s="1">
        <v>28.657988572964101</v>
      </c>
      <c r="J1161" s="1">
        <v>36.890983305113402</v>
      </c>
      <c r="K1161" s="1">
        <v>0.45205895795463402</v>
      </c>
      <c r="L1161" s="1">
        <v>21.176592298859301</v>
      </c>
      <c r="M1161" s="1">
        <v>15.8474998474121</v>
      </c>
      <c r="N1161" s="1">
        <v>28.3599141308143</v>
      </c>
      <c r="O1161" s="1">
        <v>36.391655805619401</v>
      </c>
      <c r="P1161" s="1">
        <v>0.44468325476323001</v>
      </c>
      <c r="Q1161" s="1">
        <v>21.271832766310101</v>
      </c>
      <c r="R1161" s="1">
        <v>15.944499969482401</v>
      </c>
      <c r="S1161" s="1">
        <v>28.6132026146797</v>
      </c>
      <c r="T1161" s="1">
        <v>36.425509283521301</v>
      </c>
      <c r="U1161" s="1">
        <v>0.44944179399472101</v>
      </c>
      <c r="V1161" s="15">
        <v>135180000</v>
      </c>
      <c r="W1161" s="15">
        <v>38316000</v>
      </c>
      <c r="X1161" s="15">
        <v>27890000</v>
      </c>
      <c r="Y1161" s="15">
        <v>21431100</v>
      </c>
      <c r="Z1161" s="16">
        <v>296152000</v>
      </c>
    </row>
    <row r="1162" spans="1:26" x14ac:dyDescent="0.25">
      <c r="A1162" s="14">
        <v>41864</v>
      </c>
      <c r="B1162" s="1">
        <v>21.537620544433501</v>
      </c>
      <c r="C1162" s="1">
        <v>16.313999176025298</v>
      </c>
      <c r="D1162" s="1">
        <v>29.0889282226562</v>
      </c>
      <c r="E1162" s="1">
        <v>37.305675506591797</v>
      </c>
      <c r="F1162" s="1">
        <v>0.452296912670135</v>
      </c>
      <c r="G1162" s="1">
        <v>21.537620544433501</v>
      </c>
      <c r="H1162" s="1">
        <v>16.586000442504801</v>
      </c>
      <c r="I1162" s="1">
        <v>29.167053550489499</v>
      </c>
      <c r="J1162" s="1">
        <v>37.390305961940001</v>
      </c>
      <c r="K1162" s="1">
        <v>0.45610373286018502</v>
      </c>
      <c r="L1162" s="1">
        <v>21.2718340420323</v>
      </c>
      <c r="M1162" s="1">
        <v>16.306999206542901</v>
      </c>
      <c r="N1162" s="1">
        <v>28.6231546461552</v>
      </c>
      <c r="O1162" s="1">
        <v>36.831736562684497</v>
      </c>
      <c r="P1162" s="1">
        <v>0.447538401614054</v>
      </c>
      <c r="Q1162" s="1">
        <v>21.296198001899199</v>
      </c>
      <c r="R1162" s="1">
        <v>16.379999160766602</v>
      </c>
      <c r="S1162" s="1">
        <v>28.685357259199201</v>
      </c>
      <c r="T1162" s="1">
        <v>36.967147228308697</v>
      </c>
      <c r="U1162" s="1">
        <v>0.45039350257511002</v>
      </c>
      <c r="V1162" s="15">
        <v>127664000</v>
      </c>
      <c r="W1162" s="15">
        <v>98782000</v>
      </c>
      <c r="X1162" s="15">
        <v>37988000</v>
      </c>
      <c r="Y1162" s="15">
        <v>22889500</v>
      </c>
      <c r="Z1162" s="16">
        <v>256596000</v>
      </c>
    </row>
    <row r="1163" spans="1:26" x14ac:dyDescent="0.25">
      <c r="A1163" s="14">
        <v>41865</v>
      </c>
      <c r="B1163" s="1">
        <v>21.595209121704102</v>
      </c>
      <c r="C1163" s="1">
        <v>16.660499572753899</v>
      </c>
      <c r="D1163" s="1">
        <v>29.093404769897401</v>
      </c>
      <c r="E1163" s="1">
        <v>37.466472625732401</v>
      </c>
      <c r="F1163" s="1">
        <v>0.447300404310226</v>
      </c>
      <c r="G1163" s="1">
        <v>21.610713306813601</v>
      </c>
      <c r="H1163" s="1">
        <v>16.704500198364201</v>
      </c>
      <c r="I1163" s="1">
        <v>29.250154663421501</v>
      </c>
      <c r="J1163" s="1">
        <v>37.593418301851599</v>
      </c>
      <c r="K1163" s="1">
        <v>0.45396232456167102</v>
      </c>
      <c r="L1163" s="1">
        <v>21.4401672706082</v>
      </c>
      <c r="M1163" s="1">
        <v>16.335500717163001</v>
      </c>
      <c r="N1163" s="1">
        <v>28.907791635307198</v>
      </c>
      <c r="O1163" s="1">
        <v>37.246428288280804</v>
      </c>
      <c r="P1163" s="1">
        <v>0.44539699447224801</v>
      </c>
      <c r="Q1163" s="1">
        <v>21.5575563421278</v>
      </c>
      <c r="R1163" s="1">
        <v>16.389999389648398</v>
      </c>
      <c r="S1163" s="1">
        <v>29.194918715474</v>
      </c>
      <c r="T1163" s="1">
        <v>37.3056734779368</v>
      </c>
      <c r="U1163" s="1">
        <v>0.45396232456167102</v>
      </c>
      <c r="V1163" s="15">
        <v>112464000</v>
      </c>
      <c r="W1163" s="15">
        <v>68408000</v>
      </c>
      <c r="X1163" s="15">
        <v>25458000</v>
      </c>
      <c r="Y1163" s="15">
        <v>19313200</v>
      </c>
      <c r="Z1163" s="16">
        <v>255992000</v>
      </c>
    </row>
    <row r="1164" spans="1:26" x14ac:dyDescent="0.25">
      <c r="A1164" s="14">
        <v>41866</v>
      </c>
      <c r="B1164" s="1">
        <v>21.701524734496999</v>
      </c>
      <c r="C1164" s="1">
        <v>16.681499481201101</v>
      </c>
      <c r="D1164" s="1">
        <v>29.0466289520263</v>
      </c>
      <c r="E1164" s="1">
        <v>37.906566619872997</v>
      </c>
      <c r="F1164" s="1">
        <v>0.45301058888435303</v>
      </c>
      <c r="G1164" s="1">
        <v>21.748037289812</v>
      </c>
      <c r="H1164" s="1">
        <v>16.75</v>
      </c>
      <c r="I1164" s="1">
        <v>29.333258698732699</v>
      </c>
      <c r="J1164" s="1">
        <v>37.999662073753001</v>
      </c>
      <c r="K1164" s="1">
        <v>0.45562775233435499</v>
      </c>
      <c r="L1164" s="1">
        <v>21.453456082987501</v>
      </c>
      <c r="M1164" s="1">
        <v>16.416000366210898</v>
      </c>
      <c r="N1164" s="1">
        <v>28.899831696671502</v>
      </c>
      <c r="O1164" s="1">
        <v>37.5765032677132</v>
      </c>
      <c r="P1164" s="1">
        <v>0.444445259644633</v>
      </c>
      <c r="Q1164" s="1">
        <v>21.683805182997201</v>
      </c>
      <c r="R1164" s="1">
        <v>16.7000007629394</v>
      </c>
      <c r="S1164" s="1">
        <v>29.235228079312101</v>
      </c>
      <c r="T1164" s="1">
        <v>37.728840696163203</v>
      </c>
      <c r="U1164" s="1">
        <v>0.44872792426449298</v>
      </c>
      <c r="V1164" s="15">
        <v>195804000</v>
      </c>
      <c r="W1164" s="15">
        <v>77934000</v>
      </c>
      <c r="X1164" s="15">
        <v>34468000</v>
      </c>
      <c r="Y1164" s="15">
        <v>41611300</v>
      </c>
      <c r="Z1164" s="16">
        <v>369796000</v>
      </c>
    </row>
    <row r="1165" spans="1:26" x14ac:dyDescent="0.25">
      <c r="A1165" s="14">
        <v>41869</v>
      </c>
      <c r="B1165" s="1">
        <v>21.962884902954102</v>
      </c>
      <c r="C1165" s="1">
        <v>16.726499557495099</v>
      </c>
      <c r="D1165" s="1">
        <v>29.493989944458001</v>
      </c>
      <c r="E1165" s="1">
        <v>38.177375793457003</v>
      </c>
      <c r="F1165" s="1">
        <v>0.45919680595397899</v>
      </c>
      <c r="G1165" s="1">
        <v>22.009397463983301</v>
      </c>
      <c r="H1165" s="1">
        <v>16.889999389648398</v>
      </c>
      <c r="I1165" s="1">
        <v>29.610931155612299</v>
      </c>
      <c r="J1165" s="1">
        <v>38.177375793457003</v>
      </c>
      <c r="K1165" s="1">
        <v>0.45967267981586502</v>
      </c>
      <c r="L1165" s="1">
        <v>21.701527400625402</v>
      </c>
      <c r="M1165" s="1">
        <v>16.688499450683501</v>
      </c>
      <c r="N1165" s="1">
        <v>29.187952266367301</v>
      </c>
      <c r="O1165" s="1">
        <v>37.8134590783189</v>
      </c>
      <c r="P1165" s="1">
        <v>0.45039356495359301</v>
      </c>
      <c r="Q1165" s="1">
        <v>21.814485753198099</v>
      </c>
      <c r="R1165" s="1">
        <v>16.774000167846602</v>
      </c>
      <c r="S1165" s="1">
        <v>29.215321566776801</v>
      </c>
      <c r="T1165" s="1">
        <v>38.033500166603901</v>
      </c>
      <c r="U1165" s="1">
        <v>0.454914139737774</v>
      </c>
      <c r="V1165" s="15">
        <v>190288000</v>
      </c>
      <c r="W1165" s="15">
        <v>49708000</v>
      </c>
      <c r="X1165" s="15">
        <v>29320000</v>
      </c>
      <c r="Y1165" s="15">
        <v>26891100</v>
      </c>
      <c r="Z1165" s="16">
        <v>284076000</v>
      </c>
    </row>
    <row r="1166" spans="1:26" x14ac:dyDescent="0.25">
      <c r="A1166" s="14">
        <v>41870</v>
      </c>
      <c r="B1166" s="1">
        <v>22.266313552856399</v>
      </c>
      <c r="C1166" s="1">
        <v>16.7565002441406</v>
      </c>
      <c r="D1166" s="1">
        <v>29.713441848754801</v>
      </c>
      <c r="E1166" s="1">
        <v>38.603179931640597</v>
      </c>
      <c r="F1166" s="1">
        <v>0.46290087699890098</v>
      </c>
      <c r="G1166" s="1">
        <v>22.299537277607001</v>
      </c>
      <c r="H1166" s="1">
        <v>16.790500640869102</v>
      </c>
      <c r="I1166" s="1">
        <v>29.748275161086202</v>
      </c>
      <c r="J1166" s="1">
        <v>38.611694535425499</v>
      </c>
      <c r="K1166" s="1">
        <v>0.46529065720995799</v>
      </c>
      <c r="L1166" s="1">
        <v>21.9983117689045</v>
      </c>
      <c r="M1166" s="1">
        <v>16.650499343871999</v>
      </c>
      <c r="N1166" s="1">
        <v>29.5805779143301</v>
      </c>
      <c r="O1166" s="1">
        <v>38.1773782730005</v>
      </c>
      <c r="P1166" s="1">
        <v>0.45764333774383398</v>
      </c>
      <c r="Q1166" s="1">
        <v>22.018246679686399</v>
      </c>
      <c r="R1166" s="1">
        <v>16.7434997558593</v>
      </c>
      <c r="S1166" s="1">
        <v>29.637803256757401</v>
      </c>
      <c r="T1166" s="1">
        <v>38.296602217642302</v>
      </c>
      <c r="U1166" s="1">
        <v>0.45931620668231499</v>
      </c>
      <c r="V1166" s="15">
        <v>277596000</v>
      </c>
      <c r="W1166" s="15">
        <v>34276000</v>
      </c>
      <c r="X1166" s="15">
        <v>20864000</v>
      </c>
      <c r="Y1166" s="15">
        <v>28139500</v>
      </c>
      <c r="Z1166" s="16">
        <v>248260000</v>
      </c>
    </row>
    <row r="1167" spans="1:26" x14ac:dyDescent="0.25">
      <c r="A1167" s="14">
        <v>41871</v>
      </c>
      <c r="B1167" s="1">
        <v>22.2751865386962</v>
      </c>
      <c r="C1167" s="1">
        <v>16.788999557495099</v>
      </c>
      <c r="D1167" s="1">
        <v>29.628847122192301</v>
      </c>
      <c r="E1167" s="1">
        <v>38.279563903808501</v>
      </c>
      <c r="F1167" s="1">
        <v>0.46003320813178999</v>
      </c>
      <c r="G1167" s="1">
        <v>22.390360271011499</v>
      </c>
      <c r="H1167" s="1">
        <v>16.8579998016357</v>
      </c>
      <c r="I1167" s="1">
        <v>29.707471697640099</v>
      </c>
      <c r="J1167" s="1">
        <v>38.662785987664599</v>
      </c>
      <c r="K1167" s="1">
        <v>0.463378918176161</v>
      </c>
      <c r="L1167" s="1">
        <v>22.137862516855499</v>
      </c>
      <c r="M1167" s="1">
        <v>16.701000213623001</v>
      </c>
      <c r="N1167" s="1">
        <v>29.508919919626798</v>
      </c>
      <c r="O1167" s="1">
        <v>38.236984394182002</v>
      </c>
      <c r="P1167" s="1">
        <v>0.45883831779203599</v>
      </c>
      <c r="Q1167" s="1">
        <v>22.246393528074901</v>
      </c>
      <c r="R1167" s="1">
        <v>16.7339992523193</v>
      </c>
      <c r="S1167" s="1">
        <v>29.705480409109601</v>
      </c>
      <c r="T1167" s="1">
        <v>38.611688626947597</v>
      </c>
      <c r="U1167" s="1">
        <v>0.461228098471544</v>
      </c>
      <c r="V1167" s="15">
        <v>210796000</v>
      </c>
      <c r="W1167" s="15">
        <v>36210000</v>
      </c>
      <c r="X1167" s="15">
        <v>19346000</v>
      </c>
      <c r="Y1167" s="15">
        <v>24770500</v>
      </c>
      <c r="Z1167" s="16">
        <v>221468000</v>
      </c>
    </row>
    <row r="1168" spans="1:26" x14ac:dyDescent="0.25">
      <c r="A1168" s="14">
        <v>41872</v>
      </c>
      <c r="B1168" s="1">
        <v>22.2773933410644</v>
      </c>
      <c r="C1168" s="1">
        <v>16.645500183105401</v>
      </c>
      <c r="D1168" s="1">
        <v>29.480056762695298</v>
      </c>
      <c r="E1168" s="1">
        <v>38.509498596191399</v>
      </c>
      <c r="F1168" s="1">
        <v>0.45573154091835</v>
      </c>
      <c r="G1168" s="1">
        <v>22.357129621178</v>
      </c>
      <c r="H1168" s="1">
        <v>16.829000473022401</v>
      </c>
      <c r="I1168" s="1">
        <v>29.620883943945799</v>
      </c>
      <c r="J1168" s="1">
        <v>38.535045653202303</v>
      </c>
      <c r="K1168" s="1">
        <v>0.46122804149996899</v>
      </c>
      <c r="L1168" s="1">
        <v>22.173293103703401</v>
      </c>
      <c r="M1168" s="1">
        <v>16.6114997863769</v>
      </c>
      <c r="N1168" s="1">
        <v>29.414370821050301</v>
      </c>
      <c r="O1168" s="1">
        <v>38.177373860615099</v>
      </c>
      <c r="P1168" s="1">
        <v>0.45501462959379801</v>
      </c>
      <c r="Q1168" s="1">
        <v>22.2751779749976</v>
      </c>
      <c r="R1168" s="1">
        <v>16.823999404907202</v>
      </c>
      <c r="S1168" s="1">
        <v>29.603467288898798</v>
      </c>
      <c r="T1168" s="1">
        <v>38.185888463415999</v>
      </c>
      <c r="U1168" s="1">
        <v>0.45883826111565001</v>
      </c>
      <c r="V1168" s="15">
        <v>133912000</v>
      </c>
      <c r="W1168" s="15">
        <v>39422000</v>
      </c>
      <c r="X1168" s="15">
        <v>22640000</v>
      </c>
      <c r="Y1168" s="15">
        <v>22285500</v>
      </c>
      <c r="Z1168" s="16">
        <v>272796000</v>
      </c>
    </row>
    <row r="1169" spans="1:26" x14ac:dyDescent="0.25">
      <c r="A1169" s="14">
        <v>41873</v>
      </c>
      <c r="B1169" s="1">
        <v>22.441295623779201</v>
      </c>
      <c r="C1169" s="1">
        <v>16.579500198364201</v>
      </c>
      <c r="D1169" s="1">
        <v>29.4860305786132</v>
      </c>
      <c r="E1169" s="1">
        <v>38.449901580810497</v>
      </c>
      <c r="F1169" s="1">
        <v>0.45597058534622098</v>
      </c>
      <c r="G1169" s="1">
        <v>22.474519356471799</v>
      </c>
      <c r="H1169" s="1">
        <v>16.704000473022401</v>
      </c>
      <c r="I1169" s="1">
        <v>29.607947171587401</v>
      </c>
      <c r="J1169" s="1">
        <v>38.722414456913697</v>
      </c>
      <c r="K1169" s="1">
        <v>0.45979424581766998</v>
      </c>
      <c r="L1169" s="1">
        <v>22.1910133251769</v>
      </c>
      <c r="M1169" s="1">
        <v>16.540000915527301</v>
      </c>
      <c r="N1169" s="1">
        <v>29.349681414889702</v>
      </c>
      <c r="O1169" s="1">
        <v>38.381771737479802</v>
      </c>
      <c r="P1169" s="1">
        <v>0.4523859143374</v>
      </c>
      <c r="Q1169" s="1">
        <v>22.213161917028799</v>
      </c>
      <c r="R1169" s="1">
        <v>16.649499893188398</v>
      </c>
      <c r="S1169" s="1">
        <v>29.5223559335864</v>
      </c>
      <c r="T1169" s="1">
        <v>38.620219691917697</v>
      </c>
      <c r="U1169" s="1">
        <v>0.45525364544677099</v>
      </c>
      <c r="V1169" s="15">
        <v>176736000</v>
      </c>
      <c r="W1169" s="15">
        <v>44224000</v>
      </c>
      <c r="X1169" s="15">
        <v>17544000</v>
      </c>
      <c r="Y1169" s="15">
        <v>18294500</v>
      </c>
      <c r="Z1169" s="16">
        <v>251224000</v>
      </c>
    </row>
    <row r="1170" spans="1:26" x14ac:dyDescent="0.25">
      <c r="A1170" s="14">
        <v>41876</v>
      </c>
      <c r="B1170" s="1">
        <v>22.490028381347599</v>
      </c>
      <c r="C1170" s="1">
        <v>16.701000213623001</v>
      </c>
      <c r="D1170" s="1">
        <v>29.387996673583899</v>
      </c>
      <c r="E1170" s="1">
        <v>38.466915130615199</v>
      </c>
      <c r="F1170" s="1">
        <v>0.45668751001357999</v>
      </c>
      <c r="G1170" s="1">
        <v>22.629566060900402</v>
      </c>
      <c r="H1170" s="1">
        <v>16.8384990692138</v>
      </c>
      <c r="I1170" s="1">
        <v>29.637304467545199</v>
      </c>
      <c r="J1170" s="1">
        <v>38.6968483853206</v>
      </c>
      <c r="K1170" s="1">
        <v>0.460989120778378</v>
      </c>
      <c r="L1170" s="1">
        <v>22.432440678271899</v>
      </c>
      <c r="M1170" s="1">
        <v>16.635499954223601</v>
      </c>
      <c r="N1170" s="1">
        <v>29.322808078456799</v>
      </c>
      <c r="O1170" s="1">
        <v>38.356209053193197</v>
      </c>
      <c r="P1170" s="1">
        <v>0.45573158068338498</v>
      </c>
      <c r="Q1170" s="1">
        <v>22.545400717812502</v>
      </c>
      <c r="R1170" s="1">
        <v>16.660499572753899</v>
      </c>
      <c r="S1170" s="1">
        <v>29.596998435678501</v>
      </c>
      <c r="T1170" s="1">
        <v>38.662786726133703</v>
      </c>
      <c r="U1170" s="1">
        <v>0.45788240030999999</v>
      </c>
      <c r="V1170" s="15">
        <v>161080000</v>
      </c>
      <c r="W1170" s="15">
        <v>39154000</v>
      </c>
      <c r="X1170" s="15">
        <v>25912000</v>
      </c>
      <c r="Y1170" s="15">
        <v>16910000</v>
      </c>
      <c r="Z1170" s="16">
        <v>153380000</v>
      </c>
    </row>
    <row r="1171" spans="1:26" x14ac:dyDescent="0.25">
      <c r="A1171" s="14">
        <v>41877</v>
      </c>
      <c r="B1171" s="1">
        <v>22.346054077148398</v>
      </c>
      <c r="C1171" s="1">
        <v>17.0914993286132</v>
      </c>
      <c r="D1171" s="1">
        <v>29.2660808563232</v>
      </c>
      <c r="E1171" s="1">
        <v>38.330665588378899</v>
      </c>
      <c r="F1171" s="1">
        <v>0.46481281518936102</v>
      </c>
      <c r="G1171" s="1">
        <v>22.4811626776883</v>
      </c>
      <c r="H1171" s="1">
        <v>17.218000411987301</v>
      </c>
      <c r="I1171" s="1">
        <v>29.461646646849701</v>
      </c>
      <c r="J1171" s="1">
        <v>38.662793625740299</v>
      </c>
      <c r="K1171" s="1">
        <v>0.46576871610118398</v>
      </c>
      <c r="L1171" s="1">
        <v>22.339409668897101</v>
      </c>
      <c r="M1171" s="1">
        <v>16.727500915527301</v>
      </c>
      <c r="N1171" s="1">
        <v>29.232739587433599</v>
      </c>
      <c r="O1171" s="1">
        <v>38.271053613403197</v>
      </c>
      <c r="P1171" s="1">
        <v>0.45620959302921699</v>
      </c>
      <c r="Q1171" s="1">
        <v>22.463443129132099</v>
      </c>
      <c r="R1171" s="1">
        <v>16.850000381469702</v>
      </c>
      <c r="S1171" s="1">
        <v>29.459158010803598</v>
      </c>
      <c r="T1171" s="1">
        <v>38.586149193827502</v>
      </c>
      <c r="U1171" s="1">
        <v>0.45788243386912397</v>
      </c>
      <c r="V1171" s="15">
        <v>132608000</v>
      </c>
      <c r="W1171" s="15">
        <v>73094000</v>
      </c>
      <c r="X1171" s="15">
        <v>29434000</v>
      </c>
      <c r="Y1171" s="15">
        <v>14873100</v>
      </c>
      <c r="Z1171" s="16">
        <v>269636000</v>
      </c>
    </row>
    <row r="1172" spans="1:26" x14ac:dyDescent="0.25">
      <c r="A1172" s="14">
        <v>41878</v>
      </c>
      <c r="B1172" s="1">
        <v>22.620708465576101</v>
      </c>
      <c r="C1172" s="1">
        <v>17.159000396728501</v>
      </c>
      <c r="D1172" s="1">
        <v>29.0112991333007</v>
      </c>
      <c r="E1172" s="1">
        <v>38.211441040038999</v>
      </c>
      <c r="F1172" s="1">
        <v>0.45955523848533603</v>
      </c>
      <c r="G1172" s="1">
        <v>22.718164327897298</v>
      </c>
      <c r="H1172" s="1">
        <v>17.333499908447202</v>
      </c>
      <c r="I1172" s="1">
        <v>29.328284174326601</v>
      </c>
      <c r="J1172" s="1">
        <v>38.322150384092502</v>
      </c>
      <c r="K1172" s="1">
        <v>0.46552968993438898</v>
      </c>
      <c r="L1172" s="1">
        <v>22.303978602861999</v>
      </c>
      <c r="M1172" s="1">
        <v>17.066999435424801</v>
      </c>
      <c r="N1172" s="1">
        <v>28.906799196129501</v>
      </c>
      <c r="O1172" s="1">
        <v>38.117764152656001</v>
      </c>
      <c r="P1172" s="1">
        <v>0.45883829861376302</v>
      </c>
      <c r="Q1172" s="1">
        <v>22.3748551327784</v>
      </c>
      <c r="R1172" s="1">
        <v>17.104499816894499</v>
      </c>
      <c r="S1172" s="1">
        <v>29.250654293661398</v>
      </c>
      <c r="T1172" s="1">
        <v>38.236991349349204</v>
      </c>
      <c r="U1172" s="1">
        <v>0.461945019064957</v>
      </c>
      <c r="V1172" s="15">
        <v>209476000</v>
      </c>
      <c r="W1172" s="15">
        <v>59232000</v>
      </c>
      <c r="X1172" s="15">
        <v>27292000</v>
      </c>
      <c r="Y1172" s="15">
        <v>21287900</v>
      </c>
      <c r="Z1172" s="16">
        <v>182972000</v>
      </c>
    </row>
    <row r="1173" spans="1:26" x14ac:dyDescent="0.25">
      <c r="A1173" s="14">
        <v>41879</v>
      </c>
      <c r="B1173" s="1">
        <v>22.647281646728501</v>
      </c>
      <c r="C1173" s="1">
        <v>17.000999450683501</v>
      </c>
      <c r="D1173" s="1">
        <v>28.8779392242431</v>
      </c>
      <c r="E1173" s="1">
        <v>38.219963073730398</v>
      </c>
      <c r="F1173" s="1">
        <v>0.463378876447677</v>
      </c>
      <c r="G1173" s="1">
        <v>22.764670709096801</v>
      </c>
      <c r="H1173" s="1">
        <v>17.089500427246001</v>
      </c>
      <c r="I1173" s="1">
        <v>29.096394407557199</v>
      </c>
      <c r="J1173" s="1">
        <v>38.305122117789601</v>
      </c>
      <c r="K1173" s="1">
        <v>0.46433477723802602</v>
      </c>
      <c r="L1173" s="1">
        <v>22.4944534841127</v>
      </c>
      <c r="M1173" s="1">
        <v>16.940000534057599</v>
      </c>
      <c r="N1173" s="1">
        <v>28.756518074396499</v>
      </c>
      <c r="O1173" s="1">
        <v>37.990029756439398</v>
      </c>
      <c r="P1173" s="1">
        <v>0.45716543584511998</v>
      </c>
      <c r="Q1173" s="1">
        <v>22.501097892951801</v>
      </c>
      <c r="R1173" s="1">
        <v>17</v>
      </c>
      <c r="S1173" s="1">
        <v>28.863009305170799</v>
      </c>
      <c r="T1173" s="1">
        <v>38.109253717565998</v>
      </c>
      <c r="U1173" s="1">
        <v>0.45859931551907301</v>
      </c>
      <c r="V1173" s="15">
        <v>273840000</v>
      </c>
      <c r="W1173" s="15">
        <v>45054000</v>
      </c>
      <c r="X1173" s="15">
        <v>28116000</v>
      </c>
      <c r="Y1173" s="15">
        <v>17657600</v>
      </c>
      <c r="Z1173" s="16">
        <v>179704000</v>
      </c>
    </row>
    <row r="1174" spans="1:26" x14ac:dyDescent="0.25">
      <c r="A1174" s="14">
        <v>41880</v>
      </c>
      <c r="B1174" s="1">
        <v>22.702663421630799</v>
      </c>
      <c r="C1174" s="1">
        <v>16.951999664306602</v>
      </c>
      <c r="D1174" s="1">
        <v>28.97945022583</v>
      </c>
      <c r="E1174" s="1">
        <v>38.688346862792898</v>
      </c>
      <c r="F1174" s="1">
        <v>0.46481281518936102</v>
      </c>
      <c r="G1174" s="1">
        <v>22.791259519291</v>
      </c>
      <c r="H1174" s="1">
        <v>17.090999603271399</v>
      </c>
      <c r="I1174" s="1">
        <v>29.0063221791453</v>
      </c>
      <c r="J1174" s="1">
        <v>38.6968614683162</v>
      </c>
      <c r="K1174" s="1">
        <v>0.46576871610118398</v>
      </c>
      <c r="L1174" s="1">
        <v>22.636215925928202</v>
      </c>
      <c r="M1174" s="1">
        <v>16.8840007781982</v>
      </c>
      <c r="N1174" s="1">
        <v>28.7744310414623</v>
      </c>
      <c r="O1174" s="1">
        <v>38.202933132726699</v>
      </c>
      <c r="P1174" s="1">
        <v>0.46003322516494299</v>
      </c>
      <c r="Q1174" s="1">
        <v>22.782399740542001</v>
      </c>
      <c r="R1174" s="1">
        <v>17.087999343871999</v>
      </c>
      <c r="S1174" s="1">
        <v>28.978952878290599</v>
      </c>
      <c r="T1174" s="1">
        <v>38.3988015458578</v>
      </c>
      <c r="U1174" s="1">
        <v>0.46505177617310001</v>
      </c>
      <c r="V1174" s="15">
        <v>178380000</v>
      </c>
      <c r="W1174" s="15">
        <v>38790000</v>
      </c>
      <c r="X1174" s="15">
        <v>24122000</v>
      </c>
      <c r="Y1174" s="15">
        <v>21607600</v>
      </c>
      <c r="Z1174" s="16">
        <v>207932000</v>
      </c>
    </row>
    <row r="1175" spans="1:26" x14ac:dyDescent="0.25">
      <c r="A1175" s="14">
        <v>41884</v>
      </c>
      <c r="B1175" s="1">
        <v>22.879848480224599</v>
      </c>
      <c r="C1175" s="1">
        <v>17.118999481201101</v>
      </c>
      <c r="D1175" s="1">
        <v>29.291456222534102</v>
      </c>
      <c r="E1175" s="1">
        <v>38.3988037109375</v>
      </c>
      <c r="F1175" s="1">
        <v>0.466007560491561</v>
      </c>
      <c r="G1175" s="1">
        <v>22.9773026364057</v>
      </c>
      <c r="H1175" s="1">
        <v>17.125</v>
      </c>
      <c r="I1175" s="1">
        <v>29.324797488410699</v>
      </c>
      <c r="J1175" s="1">
        <v>38.713896110818098</v>
      </c>
      <c r="K1175" s="1">
        <v>0.466007560491561</v>
      </c>
      <c r="L1175" s="1">
        <v>22.751384263179599</v>
      </c>
      <c r="M1175" s="1">
        <v>16.8579998016357</v>
      </c>
      <c r="N1175" s="1">
        <v>28.9814397777245</v>
      </c>
      <c r="O1175" s="1">
        <v>38.1944174321494</v>
      </c>
      <c r="P1175" s="1">
        <v>0.46170595075070597</v>
      </c>
      <c r="Q1175" s="1">
        <v>22.826689824311799</v>
      </c>
      <c r="R1175" s="1">
        <v>16.999000549316399</v>
      </c>
      <c r="S1175" s="1">
        <v>29.008807178666402</v>
      </c>
      <c r="T1175" s="1">
        <v>38.688349044198297</v>
      </c>
      <c r="U1175" s="1">
        <v>0.466007560491561</v>
      </c>
      <c r="V1175" s="15">
        <v>214256000</v>
      </c>
      <c r="W1175" s="15">
        <v>46520000</v>
      </c>
      <c r="X1175" s="15">
        <v>31660000</v>
      </c>
      <c r="Y1175" s="15">
        <v>22976800</v>
      </c>
      <c r="Z1175" s="16">
        <v>192636000</v>
      </c>
    </row>
    <row r="1176" spans="1:26" x14ac:dyDescent="0.25">
      <c r="A1176" s="14">
        <v>41885</v>
      </c>
      <c r="B1176" s="1">
        <v>21.914155960083001</v>
      </c>
      <c r="C1176" s="1">
        <v>16.9500007629394</v>
      </c>
      <c r="D1176" s="1">
        <v>29.335746765136701</v>
      </c>
      <c r="E1176" s="1">
        <v>38.288078308105398</v>
      </c>
      <c r="F1176" s="1">
        <v>0.470309257507324</v>
      </c>
      <c r="G1176" s="1">
        <v>22.857699336961101</v>
      </c>
      <c r="H1176" s="1">
        <v>17.163499832153299</v>
      </c>
      <c r="I1176" s="1">
        <v>29.583065169416699</v>
      </c>
      <c r="J1176" s="1">
        <v>38.415820084932299</v>
      </c>
      <c r="K1176" s="1">
        <v>0.47198209813685499</v>
      </c>
      <c r="L1176" s="1">
        <v>21.834419662060899</v>
      </c>
      <c r="M1176" s="1">
        <v>16.877500534057599</v>
      </c>
      <c r="N1176" s="1">
        <v>29.1854661815618</v>
      </c>
      <c r="O1176" s="1">
        <v>37.921888679717199</v>
      </c>
      <c r="P1176" s="1">
        <v>0.46529070713030002</v>
      </c>
      <c r="Q1176" s="1">
        <v>22.835550740805999</v>
      </c>
      <c r="R1176" s="1">
        <v>17.127000808715799</v>
      </c>
      <c r="S1176" s="1">
        <v>29.445721316765901</v>
      </c>
      <c r="T1176" s="1">
        <v>37.921888679717199</v>
      </c>
      <c r="U1176" s="1">
        <v>0.46839742743567497</v>
      </c>
      <c r="V1176" s="15">
        <v>501684000</v>
      </c>
      <c r="W1176" s="15">
        <v>39874000</v>
      </c>
      <c r="X1176" s="15">
        <v>31580000</v>
      </c>
      <c r="Y1176" s="15">
        <v>33684500</v>
      </c>
      <c r="Z1176" s="16">
        <v>259456000</v>
      </c>
    </row>
    <row r="1177" spans="1:26" x14ac:dyDescent="0.25">
      <c r="A1177" s="14">
        <v>41886</v>
      </c>
      <c r="B1177" s="1">
        <v>21.732538223266602</v>
      </c>
      <c r="C1177" s="1">
        <v>17.297500610351499</v>
      </c>
      <c r="D1177" s="1">
        <v>29.515886306762599</v>
      </c>
      <c r="E1177" s="1">
        <v>38.543552398681598</v>
      </c>
      <c r="F1177" s="1">
        <v>0.47867354750633201</v>
      </c>
      <c r="G1177" s="1">
        <v>22.168870875368899</v>
      </c>
      <c r="H1177" s="1">
        <v>17.468999862670898</v>
      </c>
      <c r="I1177" s="1">
        <v>29.757730099895198</v>
      </c>
      <c r="J1177" s="1">
        <v>38.552070248354497</v>
      </c>
      <c r="K1177" s="1">
        <v>0.48154130720767502</v>
      </c>
      <c r="L1177" s="1">
        <v>21.659446323486801</v>
      </c>
      <c r="M1177" s="1">
        <v>17.179000854492099</v>
      </c>
      <c r="N1177" s="1">
        <v>29.389491688766501</v>
      </c>
      <c r="O1177" s="1">
        <v>38.083689223187903</v>
      </c>
      <c r="P1177" s="1">
        <v>0.46935338545383398</v>
      </c>
      <c r="Q1177" s="1">
        <v>21.8942245217529</v>
      </c>
      <c r="R1177" s="1">
        <v>17.184499740600501</v>
      </c>
      <c r="S1177" s="1">
        <v>29.465627627409301</v>
      </c>
      <c r="T1177" s="1">
        <v>38.100721673925797</v>
      </c>
      <c r="U1177" s="1">
        <v>0.46959237492508998</v>
      </c>
      <c r="V1177" s="15">
        <v>342872000</v>
      </c>
      <c r="W1177" s="15">
        <v>79312000</v>
      </c>
      <c r="X1177" s="15">
        <v>32616000</v>
      </c>
      <c r="Y1177" s="15">
        <v>26475500</v>
      </c>
      <c r="Z1177" s="16">
        <v>491832000</v>
      </c>
    </row>
    <row r="1178" spans="1:26" x14ac:dyDescent="0.25">
      <c r="A1178" s="14">
        <v>41887</v>
      </c>
      <c r="B1178" s="1">
        <v>21.9208068847656</v>
      </c>
      <c r="C1178" s="1">
        <v>17.3190002441406</v>
      </c>
      <c r="D1178" s="1">
        <v>29.746780395507798</v>
      </c>
      <c r="E1178" s="1">
        <v>39.097110748291001</v>
      </c>
      <c r="F1178" s="1">
        <v>0.47723957896232599</v>
      </c>
      <c r="G1178" s="1">
        <v>22.013832030161598</v>
      </c>
      <c r="H1178" s="1">
        <v>17.3414993286132</v>
      </c>
      <c r="I1178" s="1">
        <v>29.782608399691</v>
      </c>
      <c r="J1178" s="1">
        <v>39.114143205594402</v>
      </c>
      <c r="K1178" s="1">
        <v>0.48034629906911802</v>
      </c>
      <c r="L1178" s="1">
        <v>21.774623065003102</v>
      </c>
      <c r="M1178" s="1">
        <v>17.125</v>
      </c>
      <c r="N1178" s="1">
        <v>29.536286599817199</v>
      </c>
      <c r="O1178" s="1">
        <v>38.415828699198002</v>
      </c>
      <c r="P1178" s="1">
        <v>0.47413285885553302</v>
      </c>
      <c r="Q1178" s="1">
        <v>21.883154091128599</v>
      </c>
      <c r="R1178" s="1">
        <v>17.315000534057599</v>
      </c>
      <c r="S1178" s="1">
        <v>29.6149111682852</v>
      </c>
      <c r="T1178" s="1">
        <v>38.415828699198002</v>
      </c>
      <c r="U1178" s="1">
        <v>0.47819547969283299</v>
      </c>
      <c r="V1178" s="15">
        <v>233828000</v>
      </c>
      <c r="W1178" s="15">
        <v>42140000</v>
      </c>
      <c r="X1178" s="15">
        <v>35982000</v>
      </c>
      <c r="Y1178" s="15">
        <v>36939400</v>
      </c>
      <c r="Z1178" s="16">
        <v>253792000</v>
      </c>
    </row>
    <row r="1179" spans="1:26" x14ac:dyDescent="0.25">
      <c r="A1179" s="14">
        <v>41890</v>
      </c>
      <c r="B1179" s="1">
        <v>21.785686492919901</v>
      </c>
      <c r="C1179" s="1">
        <v>17.117000579833899</v>
      </c>
      <c r="D1179" s="1">
        <v>29.938365936279201</v>
      </c>
      <c r="E1179" s="1">
        <v>39.574001312255803</v>
      </c>
      <c r="F1179" s="1">
        <v>0.47293797135353</v>
      </c>
      <c r="G1179" s="1">
        <v>21.996100640492099</v>
      </c>
      <c r="H1179" s="1">
        <v>17.290500640869102</v>
      </c>
      <c r="I1179" s="1">
        <v>30.032417776590599</v>
      </c>
      <c r="J1179" s="1">
        <v>39.855028675916699</v>
      </c>
      <c r="K1179" s="1">
        <v>0.47771753200976103</v>
      </c>
      <c r="L1179" s="1">
        <v>21.717025354416599</v>
      </c>
      <c r="M1179" s="1">
        <v>16.951999664306602</v>
      </c>
      <c r="N1179" s="1">
        <v>29.758724757253301</v>
      </c>
      <c r="O1179" s="1">
        <v>39.165232170543803</v>
      </c>
      <c r="P1179" s="1">
        <v>0.47102614139335203</v>
      </c>
      <c r="Q1179" s="1">
        <v>21.993886964290098</v>
      </c>
      <c r="R1179" s="1">
        <v>17.2269992828369</v>
      </c>
      <c r="S1179" s="1">
        <v>29.814459954511999</v>
      </c>
      <c r="T1179" s="1">
        <v>39.190779226710703</v>
      </c>
      <c r="U1179" s="1">
        <v>0.47676163127388699</v>
      </c>
      <c r="V1179" s="15">
        <v>185426800</v>
      </c>
      <c r="W1179" s="15">
        <v>59106000</v>
      </c>
      <c r="X1179" s="15">
        <v>31984000</v>
      </c>
      <c r="Y1179" s="15">
        <v>45736700</v>
      </c>
      <c r="Z1179" s="16">
        <v>319288000</v>
      </c>
    </row>
    <row r="1180" spans="1:26" x14ac:dyDescent="0.25">
      <c r="A1180" s="14">
        <v>41891</v>
      </c>
      <c r="B1180" s="1">
        <v>21.7037353515625</v>
      </c>
      <c r="C1180" s="1">
        <v>16.487499237060501</v>
      </c>
      <c r="D1180" s="1">
        <v>29.457664489746001</v>
      </c>
      <c r="E1180" s="1">
        <v>39.820968627929602</v>
      </c>
      <c r="F1180" s="1">
        <v>0.466963440179824</v>
      </c>
      <c r="G1180" s="1">
        <v>22.831116731832999</v>
      </c>
      <c r="H1180" s="1">
        <v>17.087999343871999</v>
      </c>
      <c r="I1180" s="1">
        <v>29.887112719628998</v>
      </c>
      <c r="J1180" s="1">
        <v>39.999807788746502</v>
      </c>
      <c r="K1180" s="1">
        <v>0.47389381903186101</v>
      </c>
      <c r="L1180" s="1">
        <v>21.2939804974095</v>
      </c>
      <c r="M1180" s="1">
        <v>16.458999633788999</v>
      </c>
      <c r="N1180" s="1">
        <v>29.383519839317898</v>
      </c>
      <c r="O1180" s="1">
        <v>39.531423377807997</v>
      </c>
      <c r="P1180" s="1">
        <v>0.46648548989413102</v>
      </c>
      <c r="Q1180" s="1">
        <v>21.9451595596842</v>
      </c>
      <c r="R1180" s="1">
        <v>17.080499649047798</v>
      </c>
      <c r="S1180" s="1">
        <v>29.870690758727498</v>
      </c>
      <c r="T1180" s="1">
        <v>39.574006141426999</v>
      </c>
      <c r="U1180" s="1">
        <v>0.47078709944221903</v>
      </c>
      <c r="V1180" s="15">
        <v>759385200</v>
      </c>
      <c r="W1180" s="15">
        <v>92936000</v>
      </c>
      <c r="X1180" s="15">
        <v>31424000</v>
      </c>
      <c r="Y1180" s="15">
        <v>40302400</v>
      </c>
      <c r="Z1180" s="16">
        <v>198588000</v>
      </c>
    </row>
    <row r="1181" spans="1:26" x14ac:dyDescent="0.25">
      <c r="A1181" s="14">
        <v>41892</v>
      </c>
      <c r="B1181" s="1">
        <v>22.370424270629801</v>
      </c>
      <c r="C1181" s="1">
        <v>16.566499710083001</v>
      </c>
      <c r="D1181" s="1">
        <v>29.529817581176701</v>
      </c>
      <c r="E1181" s="1">
        <v>39.889106750488203</v>
      </c>
      <c r="F1181" s="1">
        <v>0.46863630414009</v>
      </c>
      <c r="G1181" s="1">
        <v>22.3947882342298</v>
      </c>
      <c r="H1181" s="1">
        <v>16.749000549316399</v>
      </c>
      <c r="I1181" s="1">
        <v>29.544747498296701</v>
      </c>
      <c r="J1181" s="1">
        <v>39.974265798227499</v>
      </c>
      <c r="K1181" s="1">
        <v>0.47030917295731101</v>
      </c>
      <c r="L1181" s="1">
        <v>21.6527992523283</v>
      </c>
      <c r="M1181" s="1">
        <v>16.4409999847412</v>
      </c>
      <c r="N1181" s="1">
        <v>29.217312490802598</v>
      </c>
      <c r="O1181" s="1">
        <v>39.412207636763704</v>
      </c>
      <c r="P1181" s="1">
        <v>0.46433469437431202</v>
      </c>
      <c r="Q1181" s="1">
        <v>21.708171589631799</v>
      </c>
      <c r="R1181" s="1">
        <v>16.715000152587798</v>
      </c>
      <c r="S1181" s="1">
        <v>29.446217638396799</v>
      </c>
      <c r="T1181" s="1">
        <v>39.872074291218503</v>
      </c>
      <c r="U1181" s="1">
        <v>0.46959223324827698</v>
      </c>
      <c r="V1181" s="15">
        <v>403478400</v>
      </c>
      <c r="W1181" s="15">
        <v>75948000</v>
      </c>
      <c r="X1181" s="15">
        <v>23202000</v>
      </c>
      <c r="Y1181" s="15">
        <v>27302400</v>
      </c>
      <c r="Z1181" s="16">
        <v>172376000</v>
      </c>
    </row>
    <row r="1182" spans="1:26" x14ac:dyDescent="0.25">
      <c r="A1182" s="14">
        <v>41893</v>
      </c>
      <c r="B1182" s="1">
        <v>22.465663909912099</v>
      </c>
      <c r="C1182" s="1">
        <v>16.5259990692138</v>
      </c>
      <c r="D1182" s="1">
        <v>29.414869308471602</v>
      </c>
      <c r="E1182" s="1">
        <v>40.025371551513601</v>
      </c>
      <c r="F1182" s="1">
        <v>0.46385678648948597</v>
      </c>
      <c r="G1182" s="1">
        <v>22.4678792764728</v>
      </c>
      <c r="H1182" s="1">
        <v>16.650499343871999</v>
      </c>
      <c r="I1182" s="1">
        <v>29.456669282204299</v>
      </c>
      <c r="J1182" s="1">
        <v>40.025371551513601</v>
      </c>
      <c r="K1182" s="1">
        <v>0.46696350652049501</v>
      </c>
      <c r="L1182" s="1">
        <v>22.064768743720698</v>
      </c>
      <c r="M1182" s="1">
        <v>16.319499969482401</v>
      </c>
      <c r="N1182" s="1">
        <v>29.1625755251432</v>
      </c>
      <c r="O1182" s="1">
        <v>39.574022656551797</v>
      </c>
      <c r="P1182" s="1">
        <v>0.45883823655567002</v>
      </c>
      <c r="Q1182" s="1">
        <v>22.239745525770999</v>
      </c>
      <c r="R1182" s="1">
        <v>16.496999740600501</v>
      </c>
      <c r="S1182" s="1">
        <v>29.359633357714401</v>
      </c>
      <c r="T1182" s="1">
        <v>39.803956031893698</v>
      </c>
      <c r="U1182" s="1">
        <v>0.46529066603869901</v>
      </c>
      <c r="V1182" s="15">
        <v>249412400</v>
      </c>
      <c r="W1182" s="15">
        <v>54404000</v>
      </c>
      <c r="X1182" s="15">
        <v>30028000</v>
      </c>
      <c r="Y1182" s="15">
        <v>29216400</v>
      </c>
      <c r="Z1182" s="16">
        <v>250720000</v>
      </c>
    </row>
    <row r="1183" spans="1:26" x14ac:dyDescent="0.25">
      <c r="A1183" s="14">
        <v>41894</v>
      </c>
      <c r="B1183" s="1">
        <v>22.516605377197202</v>
      </c>
      <c r="C1183" s="1">
        <v>16.559499740600501</v>
      </c>
      <c r="D1183" s="1">
        <v>29.105848312377901</v>
      </c>
      <c r="E1183" s="1">
        <v>39.769866943359297</v>
      </c>
      <c r="F1183" s="1">
        <v>0.45692643523216198</v>
      </c>
      <c r="G1183" s="1">
        <v>22.6339944479618</v>
      </c>
      <c r="H1183" s="1">
        <v>16.6445007324218</v>
      </c>
      <c r="I1183" s="1">
        <v>29.433281448732799</v>
      </c>
      <c r="J1183" s="1">
        <v>40.042379685911001</v>
      </c>
      <c r="K1183" s="1">
        <v>0.46672454629162402</v>
      </c>
      <c r="L1183" s="1">
        <v>22.388141164355801</v>
      </c>
      <c r="M1183" s="1">
        <v>16.439500808715799</v>
      </c>
      <c r="N1183" s="1">
        <v>29.0252324480685</v>
      </c>
      <c r="O1183" s="1">
        <v>39.684704680931802</v>
      </c>
      <c r="P1183" s="1">
        <v>0.45644848484867301</v>
      </c>
      <c r="Q1183" s="1">
        <v>22.416934167994299</v>
      </c>
      <c r="R1183" s="1">
        <v>16.478000640869102</v>
      </c>
      <c r="S1183" s="1">
        <v>29.3790420899</v>
      </c>
      <c r="T1183" s="1">
        <v>39.948702821544799</v>
      </c>
      <c r="U1183" s="1">
        <v>0.46672454629162402</v>
      </c>
      <c r="V1183" s="15">
        <v>250504400</v>
      </c>
      <c r="W1183" s="15">
        <v>68586000</v>
      </c>
      <c r="X1183" s="15">
        <v>37030000</v>
      </c>
      <c r="Y1183" s="15">
        <v>38244700</v>
      </c>
      <c r="Z1183" s="16">
        <v>262536000</v>
      </c>
    </row>
    <row r="1184" spans="1:26" x14ac:dyDescent="0.25">
      <c r="A1184" s="14">
        <v>41897</v>
      </c>
      <c r="B1184" s="1">
        <v>22.509960174560501</v>
      </c>
      <c r="C1184" s="1">
        <v>16.194499969482401</v>
      </c>
      <c r="D1184" s="1">
        <v>28.9436225891113</v>
      </c>
      <c r="E1184" s="1">
        <v>39.378147125244098</v>
      </c>
      <c r="F1184" s="1">
        <v>0.450712859630584</v>
      </c>
      <c r="G1184" s="1">
        <v>22.824476309876001</v>
      </c>
      <c r="H1184" s="1">
        <v>16.566499710083001</v>
      </c>
      <c r="I1184" s="1">
        <v>29.057078574291801</v>
      </c>
      <c r="J1184" s="1">
        <v>39.778398559724501</v>
      </c>
      <c r="K1184" s="1">
        <v>0.45907708801436597</v>
      </c>
      <c r="L1184" s="1">
        <v>22.467878350617401</v>
      </c>
      <c r="M1184" s="1">
        <v>15.949999809265099</v>
      </c>
      <c r="N1184" s="1">
        <v>28.713223491110501</v>
      </c>
      <c r="O1184" s="1">
        <v>39.258919906848497</v>
      </c>
      <c r="P1184" s="1">
        <v>0.44880103030232199</v>
      </c>
      <c r="Q1184" s="1">
        <v>22.771317653585498</v>
      </c>
      <c r="R1184" s="1">
        <v>16.5454998016357</v>
      </c>
      <c r="S1184" s="1">
        <v>28.9734786280438</v>
      </c>
      <c r="T1184" s="1">
        <v>39.633627524586998</v>
      </c>
      <c r="U1184" s="1">
        <v>0.458360148455215</v>
      </c>
      <c r="V1184" s="15">
        <v>245266000</v>
      </c>
      <c r="W1184" s="15">
        <v>80008000</v>
      </c>
      <c r="X1184" s="15">
        <v>30908000</v>
      </c>
      <c r="Y1184" s="15">
        <v>37667600</v>
      </c>
      <c r="Z1184" s="16">
        <v>294152000</v>
      </c>
    </row>
    <row r="1185" spans="1:26" x14ac:dyDescent="0.25">
      <c r="A1185" s="14">
        <v>41898</v>
      </c>
      <c r="B1185" s="1">
        <v>22.339414596557599</v>
      </c>
      <c r="C1185" s="1">
        <v>16.3880004882812</v>
      </c>
      <c r="D1185" s="1">
        <v>29.298923492431602</v>
      </c>
      <c r="E1185" s="1">
        <v>39.820968627929602</v>
      </c>
      <c r="F1185" s="1">
        <v>0.457404375076293</v>
      </c>
      <c r="G1185" s="1">
        <v>22.428010669052</v>
      </c>
      <c r="H1185" s="1">
        <v>16.474000930786101</v>
      </c>
      <c r="I1185" s="1">
        <v>29.367098074301001</v>
      </c>
      <c r="J1185" s="1">
        <v>39.897613054391499</v>
      </c>
      <c r="K1185" s="1">
        <v>0.45979415527826201</v>
      </c>
      <c r="L1185" s="1">
        <v>21.903080333631799</v>
      </c>
      <c r="M1185" s="1">
        <v>16.004999160766602</v>
      </c>
      <c r="N1185" s="1">
        <v>28.9092877424359</v>
      </c>
      <c r="O1185" s="1">
        <v>39.420717288503297</v>
      </c>
      <c r="P1185" s="1">
        <v>0.44808421519555902</v>
      </c>
      <c r="Q1185" s="1">
        <v>22.104636440802398</v>
      </c>
      <c r="R1185" s="1">
        <v>16.053499221801701</v>
      </c>
      <c r="S1185" s="1">
        <v>28.9092877424359</v>
      </c>
      <c r="T1185" s="1">
        <v>39.505876318523697</v>
      </c>
      <c r="U1185" s="1">
        <v>0.44951809471211102</v>
      </c>
      <c r="V1185" s="15">
        <v>267632400</v>
      </c>
      <c r="W1185" s="15">
        <v>65198000</v>
      </c>
      <c r="X1185" s="15">
        <v>31592000</v>
      </c>
      <c r="Y1185" s="15">
        <v>27910600</v>
      </c>
      <c r="Z1185" s="16">
        <v>219936000</v>
      </c>
    </row>
    <row r="1186" spans="1:26" x14ac:dyDescent="0.25">
      <c r="A1186" s="14">
        <v>41899</v>
      </c>
      <c r="B1186" s="1">
        <v>22.498888015746999</v>
      </c>
      <c r="C1186" s="1">
        <v>16.2000007629394</v>
      </c>
      <c r="D1186" s="1">
        <v>29.523349761962798</v>
      </c>
      <c r="E1186" s="1">
        <v>39.616603851318303</v>
      </c>
      <c r="F1186" s="1">
        <v>0.45764333009719799</v>
      </c>
      <c r="G1186" s="1">
        <v>22.547615941900801</v>
      </c>
      <c r="H1186" s="1">
        <v>16.399999618530199</v>
      </c>
      <c r="I1186" s="1">
        <v>29.661688311884902</v>
      </c>
      <c r="J1186" s="1">
        <v>39.7613749185643</v>
      </c>
      <c r="K1186" s="1">
        <v>0.46194494010291198</v>
      </c>
      <c r="L1186" s="1">
        <v>22.279612348054901</v>
      </c>
      <c r="M1186" s="1">
        <v>16.076000213623001</v>
      </c>
      <c r="N1186" s="1">
        <v>29.216319275362501</v>
      </c>
      <c r="O1186" s="1">
        <v>39.369638002781898</v>
      </c>
      <c r="P1186" s="1">
        <v>0.45405865984050803</v>
      </c>
      <c r="Q1186" s="1">
        <v>22.430225169880501</v>
      </c>
      <c r="R1186" s="1">
        <v>16.3880004882812</v>
      </c>
      <c r="S1186" s="1">
        <v>29.3352498811822</v>
      </c>
      <c r="T1186" s="1">
        <v>39.395185073799396</v>
      </c>
      <c r="U1186" s="1">
        <v>0.45620947908757797</v>
      </c>
      <c r="V1186" s="15">
        <v>243706000</v>
      </c>
      <c r="W1186" s="15">
        <v>82720000</v>
      </c>
      <c r="X1186" s="15">
        <v>34390000</v>
      </c>
      <c r="Y1186" s="15">
        <v>38311900</v>
      </c>
      <c r="Z1186" s="16">
        <v>173584000</v>
      </c>
    </row>
    <row r="1187" spans="1:26" x14ac:dyDescent="0.25">
      <c r="A1187" s="14">
        <v>41900</v>
      </c>
      <c r="B1187" s="1">
        <v>22.545402526855401</v>
      </c>
      <c r="C1187" s="1">
        <v>16.25</v>
      </c>
      <c r="D1187" s="1">
        <v>29.7214050292968</v>
      </c>
      <c r="E1187" s="1">
        <v>39.752853393554602</v>
      </c>
      <c r="F1187" s="1">
        <v>0.46457368135452198</v>
      </c>
      <c r="G1187" s="1">
        <v>22.6694360297437</v>
      </c>
      <c r="H1187" s="1">
        <v>16.3549995422363</v>
      </c>
      <c r="I1187" s="1">
        <v>29.7358357017585</v>
      </c>
      <c r="J1187" s="1">
        <v>39.880595223633698</v>
      </c>
      <c r="K1187" s="1">
        <v>0.46505163166191399</v>
      </c>
      <c r="L1187" s="1">
        <v>22.494459229695</v>
      </c>
      <c r="M1187" s="1">
        <v>16.185499191284102</v>
      </c>
      <c r="N1187" s="1">
        <v>29.509914621470099</v>
      </c>
      <c r="O1187" s="1">
        <v>39.565499575734599</v>
      </c>
      <c r="P1187" s="1">
        <v>0.45907718159844901</v>
      </c>
      <c r="Q1187" s="1">
        <v>22.5764109025775</v>
      </c>
      <c r="R1187" s="1">
        <v>16.271999359130799</v>
      </c>
      <c r="S1187" s="1">
        <v>29.610933125248</v>
      </c>
      <c r="T1187" s="1">
        <v>39.676208945229199</v>
      </c>
      <c r="U1187" s="1">
        <v>0.46051106100905098</v>
      </c>
      <c r="V1187" s="15">
        <v>149197600</v>
      </c>
      <c r="W1187" s="15">
        <v>51538000</v>
      </c>
      <c r="X1187" s="15">
        <v>29890000</v>
      </c>
      <c r="Y1187" s="15">
        <v>35556600</v>
      </c>
      <c r="Z1187" s="16">
        <v>219604000</v>
      </c>
    </row>
    <row r="1188" spans="1:26" x14ac:dyDescent="0.25">
      <c r="A1188" s="14">
        <v>41901</v>
      </c>
      <c r="B1188" s="1">
        <v>22.3615703582763</v>
      </c>
      <c r="C1188" s="1">
        <v>16.5659999847412</v>
      </c>
      <c r="D1188" s="1">
        <v>30.125968933105401</v>
      </c>
      <c r="E1188" s="1">
        <v>40.468189239501903</v>
      </c>
      <c r="F1188" s="1">
        <v>0.45597058534622098</v>
      </c>
      <c r="G1188" s="1">
        <v>22.669440499237599</v>
      </c>
      <c r="H1188" s="1">
        <v>16.6380004882812</v>
      </c>
      <c r="I1188" s="1">
        <v>30.125968933105401</v>
      </c>
      <c r="J1188" s="1">
        <v>40.510768754815601</v>
      </c>
      <c r="K1188" s="1">
        <v>0.46648563739849003</v>
      </c>
      <c r="L1188" s="1">
        <v>22.259685433697701</v>
      </c>
      <c r="M1188" s="1">
        <v>16.278499603271399</v>
      </c>
      <c r="N1188" s="1">
        <v>29.7457866060806</v>
      </c>
      <c r="O1188" s="1">
        <v>39.684712513573501</v>
      </c>
      <c r="P1188" s="1">
        <v>0.45525364544677099</v>
      </c>
      <c r="Q1188" s="1">
        <v>22.6561516755452</v>
      </c>
      <c r="R1188" s="1">
        <v>16.379999160766602</v>
      </c>
      <c r="S1188" s="1">
        <v>29.8318751865183</v>
      </c>
      <c r="T1188" s="1">
        <v>39.863551675665001</v>
      </c>
      <c r="U1188" s="1">
        <v>0.466007686961667</v>
      </c>
      <c r="V1188" s="15">
        <v>283609600</v>
      </c>
      <c r="W1188" s="15">
        <v>137724000</v>
      </c>
      <c r="X1188" s="15">
        <v>83832000</v>
      </c>
      <c r="Y1188" s="15">
        <v>202522400</v>
      </c>
      <c r="Z1188" s="16">
        <v>601316000</v>
      </c>
    </row>
    <row r="1189" spans="1:26" x14ac:dyDescent="0.25">
      <c r="A1189" s="14">
        <v>41904</v>
      </c>
      <c r="B1189" s="1">
        <v>22.3837165832519</v>
      </c>
      <c r="C1189" s="1">
        <v>16.225000381469702</v>
      </c>
      <c r="D1189" s="1">
        <v>29.7214050292968</v>
      </c>
      <c r="E1189" s="1">
        <v>40.076461791992102</v>
      </c>
      <c r="F1189" s="1">
        <v>0.451429933309555</v>
      </c>
      <c r="G1189" s="1">
        <v>22.622925523284799</v>
      </c>
      <c r="H1189" s="1">
        <v>16.474500656127901</v>
      </c>
      <c r="I1189" s="1">
        <v>30.046351426559099</v>
      </c>
      <c r="J1189" s="1">
        <v>40.3489746515083</v>
      </c>
      <c r="K1189" s="1">
        <v>0.46529066444695699</v>
      </c>
      <c r="L1189" s="1">
        <v>22.277402625346099</v>
      </c>
      <c r="M1189" s="1">
        <v>16.052999496459901</v>
      </c>
      <c r="N1189" s="1">
        <v>29.514891893660899</v>
      </c>
      <c r="O1189" s="1">
        <v>40.008331952808298</v>
      </c>
      <c r="P1189" s="1">
        <v>0.45095195446916703</v>
      </c>
      <c r="Q1189" s="1">
        <v>22.547619943920701</v>
      </c>
      <c r="R1189" s="1">
        <v>16.4244995117187</v>
      </c>
      <c r="S1189" s="1">
        <v>29.981660175990701</v>
      </c>
      <c r="T1189" s="1">
        <v>40.280844812324503</v>
      </c>
      <c r="U1189" s="1">
        <v>0.46529066444695699</v>
      </c>
      <c r="V1189" s="15">
        <v>211153600</v>
      </c>
      <c r="W1189" s="15">
        <v>62194000</v>
      </c>
      <c r="X1189" s="15">
        <v>35644000</v>
      </c>
      <c r="Y1189" s="15">
        <v>38686100</v>
      </c>
      <c r="Z1189" s="16">
        <v>221464000</v>
      </c>
    </row>
    <row r="1190" spans="1:26" x14ac:dyDescent="0.25">
      <c r="A1190" s="14">
        <v>41905</v>
      </c>
      <c r="B1190" s="1">
        <v>22.733667373657202</v>
      </c>
      <c r="C1190" s="1">
        <v>16.181499481201101</v>
      </c>
      <c r="D1190" s="1">
        <v>29.418352127075099</v>
      </c>
      <c r="E1190" s="1">
        <v>39.650657653808501</v>
      </c>
      <c r="F1190" s="1">
        <v>0.44951814413070601</v>
      </c>
      <c r="G1190" s="1">
        <v>22.800114856415401</v>
      </c>
      <c r="H1190" s="1">
        <v>16.379999160766602</v>
      </c>
      <c r="I1190" s="1">
        <v>29.690551197421399</v>
      </c>
      <c r="J1190" s="1">
        <v>40.008329542143798</v>
      </c>
      <c r="K1190" s="1">
        <v>0.45453666601350501</v>
      </c>
      <c r="L1190" s="1">
        <v>22.268540063838898</v>
      </c>
      <c r="M1190" s="1">
        <v>16.0625</v>
      </c>
      <c r="N1190" s="1">
        <v>29.3715748820808</v>
      </c>
      <c r="O1190" s="1">
        <v>39.5740132136497</v>
      </c>
      <c r="P1190" s="1">
        <v>0.44736732461942402</v>
      </c>
      <c r="Q1190" s="1">
        <v>22.281828884458701</v>
      </c>
      <c r="R1190" s="1">
        <v>16.122999191284102</v>
      </c>
      <c r="S1190" s="1">
        <v>29.608443294045699</v>
      </c>
      <c r="T1190" s="1">
        <v>39.8976201844456</v>
      </c>
      <c r="U1190" s="1">
        <v>0.449040165247023</v>
      </c>
      <c r="V1190" s="15">
        <v>253608800</v>
      </c>
      <c r="W1190" s="15">
        <v>47052000</v>
      </c>
      <c r="X1190" s="15">
        <v>28074000</v>
      </c>
      <c r="Y1190" s="15">
        <v>33430300</v>
      </c>
      <c r="Z1190" s="16">
        <v>196144000</v>
      </c>
    </row>
    <row r="1191" spans="1:26" x14ac:dyDescent="0.25">
      <c r="A1191" s="14">
        <v>41906</v>
      </c>
      <c r="B1191" s="1">
        <v>22.536550521850501</v>
      </c>
      <c r="C1191" s="1">
        <v>16.410499572753899</v>
      </c>
      <c r="D1191" s="1">
        <v>29.778629302978501</v>
      </c>
      <c r="E1191" s="1">
        <v>40.093475341796797</v>
      </c>
      <c r="F1191" s="1">
        <v>0.45214682817459101</v>
      </c>
      <c r="G1191" s="1">
        <v>22.780188567904499</v>
      </c>
      <c r="H1191" s="1">
        <v>16.472000122070298</v>
      </c>
      <c r="I1191" s="1">
        <v>29.8627284951815</v>
      </c>
      <c r="J1191" s="1">
        <v>40.119022395136803</v>
      </c>
      <c r="K1191" s="1">
        <v>0.45358070766683001</v>
      </c>
      <c r="L1191" s="1">
        <v>22.4147306539084</v>
      </c>
      <c r="M1191" s="1">
        <v>15.977999687194799</v>
      </c>
      <c r="N1191" s="1">
        <v>29.374560997185998</v>
      </c>
      <c r="O1191" s="1">
        <v>39.463287621011197</v>
      </c>
      <c r="P1191" s="1">
        <v>0.448801147343935</v>
      </c>
      <c r="Q1191" s="1">
        <v>22.627362003376501</v>
      </c>
      <c r="R1191" s="1">
        <v>16.208499908447202</v>
      </c>
      <c r="S1191" s="1">
        <v>29.4377602027932</v>
      </c>
      <c r="T1191" s="1">
        <v>39.710253298657399</v>
      </c>
      <c r="U1191" s="1">
        <v>0.44927909767853902</v>
      </c>
      <c r="V1191" s="15">
        <v>240687200</v>
      </c>
      <c r="W1191" s="15">
        <v>52844000</v>
      </c>
      <c r="X1191" s="15">
        <v>35160000</v>
      </c>
      <c r="Y1191" s="15">
        <v>26582700</v>
      </c>
      <c r="Z1191" s="16">
        <v>159592000</v>
      </c>
    </row>
    <row r="1192" spans="1:26" x14ac:dyDescent="0.25">
      <c r="A1192" s="14">
        <v>41907</v>
      </c>
      <c r="B1192" s="1">
        <v>21.677162170410099</v>
      </c>
      <c r="C1192" s="1">
        <v>16.096500396728501</v>
      </c>
      <c r="D1192" s="1">
        <v>29.123266220092699</v>
      </c>
      <c r="E1192" s="1">
        <v>39.207817077636697</v>
      </c>
      <c r="F1192" s="1">
        <v>0.44234868884086598</v>
      </c>
      <c r="G1192" s="1">
        <v>22.306191080721199</v>
      </c>
      <c r="H1192" s="1">
        <v>16.4270000457763</v>
      </c>
      <c r="I1192" s="1">
        <v>29.761215109867798</v>
      </c>
      <c r="J1192" s="1">
        <v>40.101999901261301</v>
      </c>
      <c r="K1192" s="1">
        <v>0.45286373794836299</v>
      </c>
      <c r="L1192" s="1">
        <v>21.643938431664498</v>
      </c>
      <c r="M1192" s="1">
        <v>16.069999694824201</v>
      </c>
      <c r="N1192" s="1">
        <v>29.0978863069314</v>
      </c>
      <c r="O1192" s="1">
        <v>39.199299225336297</v>
      </c>
      <c r="P1192" s="1">
        <v>0.44139278823492301</v>
      </c>
      <c r="Q1192" s="1">
        <v>22.261893888946702</v>
      </c>
      <c r="R1192" s="1">
        <v>16.399499893188398</v>
      </c>
      <c r="S1192" s="1">
        <v>29.707473096291899</v>
      </c>
      <c r="T1192" s="1">
        <v>39.923163986258203</v>
      </c>
      <c r="U1192" s="1">
        <v>0.45166884794672102</v>
      </c>
      <c r="V1192" s="15">
        <v>400368000</v>
      </c>
      <c r="W1192" s="15">
        <v>58576000</v>
      </c>
      <c r="X1192" s="15">
        <v>33420000</v>
      </c>
      <c r="Y1192" s="15">
        <v>33077400</v>
      </c>
      <c r="Z1192" s="16">
        <v>298440000</v>
      </c>
    </row>
    <row r="1193" spans="1:26" x14ac:dyDescent="0.25">
      <c r="A1193" s="14">
        <v>41908</v>
      </c>
      <c r="B1193" s="1">
        <v>22.3150539398193</v>
      </c>
      <c r="C1193" s="1">
        <v>16.160499572753899</v>
      </c>
      <c r="D1193" s="1">
        <v>29.255132675170898</v>
      </c>
      <c r="E1193" s="1">
        <v>39.522911071777301</v>
      </c>
      <c r="F1193" s="1">
        <v>0.44330456852912897</v>
      </c>
      <c r="G1193" s="1">
        <v>22.3150539398193</v>
      </c>
      <c r="H1193" s="1">
        <v>16.174999237060501</v>
      </c>
      <c r="I1193" s="1">
        <v>29.3382352729578</v>
      </c>
      <c r="J1193" s="1">
        <v>39.701746994381402</v>
      </c>
      <c r="K1193" s="1">
        <v>0.44665024876547899</v>
      </c>
      <c r="L1193" s="1">
        <v>21.794554260330401</v>
      </c>
      <c r="M1193" s="1">
        <v>15.881999969482401</v>
      </c>
      <c r="N1193" s="1">
        <v>29.110822161009398</v>
      </c>
      <c r="O1193" s="1">
        <v>38.969367598640098</v>
      </c>
      <c r="P1193" s="1">
        <v>0.44187068929159501</v>
      </c>
      <c r="Q1193" s="1">
        <v>21.823347269978498</v>
      </c>
      <c r="R1193" s="1">
        <v>16.030000686645501</v>
      </c>
      <c r="S1193" s="1">
        <v>29.157100159809001</v>
      </c>
      <c r="T1193" s="1">
        <v>39.114141856421298</v>
      </c>
      <c r="U1193" s="1">
        <v>0.44378251877883301</v>
      </c>
      <c r="V1193" s="15">
        <v>249482000</v>
      </c>
      <c r="W1193" s="15">
        <v>72760000</v>
      </c>
      <c r="X1193" s="15">
        <v>25782000</v>
      </c>
      <c r="Y1193" s="15">
        <v>27078800</v>
      </c>
      <c r="Z1193" s="16">
        <v>241188000</v>
      </c>
    </row>
    <row r="1194" spans="1:26" x14ac:dyDescent="0.25">
      <c r="A1194" s="14">
        <v>41911</v>
      </c>
      <c r="B1194" s="1">
        <v>22.173295974731399</v>
      </c>
      <c r="C1194" s="1">
        <v>16.090999603271399</v>
      </c>
      <c r="D1194" s="1">
        <v>29.250654220581001</v>
      </c>
      <c r="E1194" s="1">
        <v>39.548454284667898</v>
      </c>
      <c r="F1194" s="1">
        <v>0.44258785247802701</v>
      </c>
      <c r="G1194" s="1">
        <v>22.246387855937702</v>
      </c>
      <c r="H1194" s="1">
        <v>16.1875</v>
      </c>
      <c r="I1194" s="1">
        <v>29.325298117387199</v>
      </c>
      <c r="J1194" s="1">
        <v>39.650649015020598</v>
      </c>
      <c r="K1194" s="1">
        <v>0.44569457340305701</v>
      </c>
      <c r="L1194" s="1">
        <v>21.8454910373944</v>
      </c>
      <c r="M1194" s="1">
        <v>15.949999809265099</v>
      </c>
      <c r="N1194" s="1">
        <v>28.940140393515598</v>
      </c>
      <c r="O1194" s="1">
        <v>38.969363807104102</v>
      </c>
      <c r="P1194" s="1">
        <v>0.435418509645697</v>
      </c>
      <c r="Q1194" s="1">
        <v>21.849921770101702</v>
      </c>
      <c r="R1194" s="1">
        <v>16.024999618530199</v>
      </c>
      <c r="S1194" s="1">
        <v>28.9530771250332</v>
      </c>
      <c r="T1194" s="1">
        <v>39.156717564141999</v>
      </c>
      <c r="U1194" s="1">
        <v>0.43972012104278202</v>
      </c>
      <c r="V1194" s="15">
        <v>199065200</v>
      </c>
      <c r="W1194" s="15">
        <v>38492000</v>
      </c>
      <c r="X1194" s="15">
        <v>22874000</v>
      </c>
      <c r="Y1194" s="15">
        <v>26091000</v>
      </c>
      <c r="Z1194" s="16">
        <v>208540000</v>
      </c>
    </row>
    <row r="1195" spans="1:26" x14ac:dyDescent="0.25">
      <c r="A1195" s="14">
        <v>41912</v>
      </c>
      <c r="B1195" s="1">
        <v>22.3150539398193</v>
      </c>
      <c r="C1195" s="1">
        <v>16.121999740600501</v>
      </c>
      <c r="D1195" s="1">
        <v>29.280511856079102</v>
      </c>
      <c r="E1195" s="1">
        <v>39.480339050292898</v>
      </c>
      <c r="F1195" s="1">
        <v>0.44091486930847101</v>
      </c>
      <c r="G1195" s="1">
        <v>22.4900307442113</v>
      </c>
      <c r="H1195" s="1">
        <v>16.1714992523193</v>
      </c>
      <c r="I1195" s="1">
        <v>29.409395110268399</v>
      </c>
      <c r="J1195" s="1">
        <v>39.582530561382498</v>
      </c>
      <c r="K1195" s="1">
        <v>0.44402158923150498</v>
      </c>
      <c r="L1195" s="1">
        <v>22.266326008238</v>
      </c>
      <c r="M1195" s="1">
        <v>15.9254999160766</v>
      </c>
      <c r="N1195" s="1">
        <v>29.0859426567581</v>
      </c>
      <c r="O1195" s="1">
        <v>39.182275874084901</v>
      </c>
      <c r="P1195" s="1">
        <v>0.43565733013637198</v>
      </c>
      <c r="Q1195" s="1">
        <v>22.328342761221499</v>
      </c>
      <c r="R1195" s="1">
        <v>16.068000793456999</v>
      </c>
      <c r="S1195" s="1">
        <v>29.234731202992901</v>
      </c>
      <c r="T1195" s="1">
        <v>39.488853655963098</v>
      </c>
      <c r="U1195" s="1">
        <v>0.44067587989576601</v>
      </c>
      <c r="V1195" s="15">
        <v>221056400</v>
      </c>
      <c r="W1195" s="15">
        <v>52724000</v>
      </c>
      <c r="X1195" s="15">
        <v>31430000</v>
      </c>
      <c r="Y1195" s="15">
        <v>33033100</v>
      </c>
      <c r="Z1195" s="16">
        <v>277204000</v>
      </c>
    </row>
    <row r="1196" spans="1:26" x14ac:dyDescent="0.25">
      <c r="A1196" s="14">
        <v>41913</v>
      </c>
      <c r="B1196" s="1">
        <v>21.967319488525298</v>
      </c>
      <c r="C1196" s="1">
        <v>15.8730001449584</v>
      </c>
      <c r="D1196" s="1">
        <v>28.843601226806602</v>
      </c>
      <c r="E1196" s="1">
        <v>39.088607788085902</v>
      </c>
      <c r="F1196" s="1">
        <v>0.43661320209503102</v>
      </c>
      <c r="G1196" s="1">
        <v>22.301768966775601</v>
      </c>
      <c r="H1196" s="1">
        <v>16.1084995269775</v>
      </c>
      <c r="I1196" s="1">
        <v>29.295938828246701</v>
      </c>
      <c r="J1196" s="1">
        <v>39.625115734224899</v>
      </c>
      <c r="K1196" s="1">
        <v>0.444738442224488</v>
      </c>
      <c r="L1196" s="1">
        <v>21.861003829472299</v>
      </c>
      <c r="M1196" s="1">
        <v>15.7775001525878</v>
      </c>
      <c r="N1196" s="1">
        <v>28.763482711867301</v>
      </c>
      <c r="O1196" s="1">
        <v>39.046025007837699</v>
      </c>
      <c r="P1196" s="1">
        <v>0.43541831216491</v>
      </c>
      <c r="Q1196" s="1">
        <v>22.2796186741766</v>
      </c>
      <c r="R1196" s="1">
        <v>16.1019992828369</v>
      </c>
      <c r="S1196" s="1">
        <v>29.200394946004199</v>
      </c>
      <c r="T1196" s="1">
        <v>39.403700220540401</v>
      </c>
      <c r="U1196" s="1">
        <v>0.44163175119691001</v>
      </c>
      <c r="V1196" s="15">
        <v>205965200</v>
      </c>
      <c r="W1196" s="15">
        <v>61782000</v>
      </c>
      <c r="X1196" s="15">
        <v>28954000</v>
      </c>
      <c r="Y1196" s="15">
        <v>38088400</v>
      </c>
      <c r="Z1196" s="16">
        <v>350976000</v>
      </c>
    </row>
    <row r="1197" spans="1:26" x14ac:dyDescent="0.25">
      <c r="A1197" s="14">
        <v>41914</v>
      </c>
      <c r="B1197" s="1">
        <v>22.126783370971602</v>
      </c>
      <c r="C1197" s="1">
        <v>15.9204998016357</v>
      </c>
      <c r="D1197" s="1">
        <v>28.905803680419901</v>
      </c>
      <c r="E1197" s="1">
        <v>38.969367980957003</v>
      </c>
      <c r="F1197" s="1">
        <v>0.43470138311386097</v>
      </c>
      <c r="G1197" s="1">
        <v>22.1976598856664</v>
      </c>
      <c r="H1197" s="1">
        <v>15.926500320434499</v>
      </c>
      <c r="I1197" s="1">
        <v>29.023242244080301</v>
      </c>
      <c r="J1197" s="1">
        <v>39.258913250750901</v>
      </c>
      <c r="K1197" s="1">
        <v>0.438047063604451</v>
      </c>
      <c r="L1197" s="1">
        <v>21.7148131012368</v>
      </c>
      <c r="M1197" s="1">
        <v>15.5655002593994</v>
      </c>
      <c r="N1197" s="1">
        <v>28.565927373068799</v>
      </c>
      <c r="O1197" s="1">
        <v>38.867176488267603</v>
      </c>
      <c r="P1197" s="1">
        <v>0.42466428466524297</v>
      </c>
      <c r="Q1197" s="1">
        <v>21.987244018101499</v>
      </c>
      <c r="R1197" s="1">
        <v>15.845999717712401</v>
      </c>
      <c r="S1197" s="1">
        <v>28.762487857847901</v>
      </c>
      <c r="T1197" s="1">
        <v>39.028983204352201</v>
      </c>
      <c r="U1197" s="1">
        <v>0.435896273073132</v>
      </c>
      <c r="V1197" s="15">
        <v>191031200</v>
      </c>
      <c r="W1197" s="15">
        <v>71078000</v>
      </c>
      <c r="X1197" s="15">
        <v>30726000</v>
      </c>
      <c r="Y1197" s="15">
        <v>25119400</v>
      </c>
      <c r="Z1197" s="16">
        <v>288996000</v>
      </c>
    </row>
    <row r="1198" spans="1:26" x14ac:dyDescent="0.25">
      <c r="A1198" s="14">
        <v>41915</v>
      </c>
      <c r="B1198" s="1">
        <v>22.064769744873001</v>
      </c>
      <c r="C1198" s="1">
        <v>16.136999130248999</v>
      </c>
      <c r="D1198" s="1">
        <v>29.173027038574201</v>
      </c>
      <c r="E1198" s="1">
        <v>39.250389099121001</v>
      </c>
      <c r="F1198" s="1">
        <v>0.43565741181373502</v>
      </c>
      <c r="G1198" s="1">
        <v>22.195447650784999</v>
      </c>
      <c r="H1198" s="1">
        <v>16.257999420166001</v>
      </c>
      <c r="I1198" s="1">
        <v>29.274540994603701</v>
      </c>
      <c r="J1198" s="1">
        <v>39.429224979978599</v>
      </c>
      <c r="K1198" s="1">
        <v>0.44330473259290498</v>
      </c>
      <c r="L1198" s="1">
        <v>21.936305515792601</v>
      </c>
      <c r="M1198" s="1">
        <v>15.976499557495099</v>
      </c>
      <c r="N1198" s="1">
        <v>29.0361805234336</v>
      </c>
      <c r="O1198" s="1">
        <v>38.841619979186099</v>
      </c>
      <c r="P1198" s="1">
        <v>0.43565741181373502</v>
      </c>
      <c r="Q1198" s="1">
        <v>22.024901594117999</v>
      </c>
      <c r="R1198" s="1">
        <v>16.017999649047798</v>
      </c>
      <c r="S1198" s="1">
        <v>29.066038462629699</v>
      </c>
      <c r="T1198" s="1">
        <v>39.1567122333553</v>
      </c>
      <c r="U1198" s="1">
        <v>0.43733028103944899</v>
      </c>
      <c r="V1198" s="15">
        <v>173878400</v>
      </c>
      <c r="W1198" s="15">
        <v>60748000</v>
      </c>
      <c r="X1198" s="15">
        <v>24290000</v>
      </c>
      <c r="Y1198" s="15">
        <v>32453200</v>
      </c>
      <c r="Z1198" s="16">
        <v>239140000</v>
      </c>
    </row>
    <row r="1199" spans="1:26" x14ac:dyDescent="0.25">
      <c r="A1199" s="14">
        <v>41918</v>
      </c>
      <c r="B1199" s="1">
        <v>22.064769744873001</v>
      </c>
      <c r="C1199" s="1">
        <v>16.110000610351499</v>
      </c>
      <c r="D1199" s="1">
        <v>29.249162673950099</v>
      </c>
      <c r="E1199" s="1">
        <v>39.250389099121001</v>
      </c>
      <c r="F1199" s="1">
        <v>0.43302863836288402</v>
      </c>
      <c r="G1199" s="1">
        <v>22.292903505925999</v>
      </c>
      <c r="H1199" s="1">
        <v>16.206499099731399</v>
      </c>
      <c r="I1199" s="1">
        <v>29.479064437324698</v>
      </c>
      <c r="J1199" s="1">
        <v>39.429224979978599</v>
      </c>
      <c r="K1199" s="1">
        <v>0.44091491953089301</v>
      </c>
      <c r="L1199" s="1">
        <v>22.020470860795498</v>
      </c>
      <c r="M1199" s="1">
        <v>15.9799995422363</v>
      </c>
      <c r="N1199" s="1">
        <v>29.13072941011</v>
      </c>
      <c r="O1199" s="1">
        <v>39.105614875135302</v>
      </c>
      <c r="P1199" s="1">
        <v>0.43016087903747702</v>
      </c>
      <c r="Q1199" s="1">
        <v>22.1378599463991</v>
      </c>
      <c r="R1199" s="1">
        <v>16.174999237060501</v>
      </c>
      <c r="S1199" s="1">
        <v>29.357145943921999</v>
      </c>
      <c r="T1199" s="1">
        <v>39.275936153926899</v>
      </c>
      <c r="U1199" s="1">
        <v>0.437330248862565</v>
      </c>
      <c r="V1199" s="15">
        <v>148204800</v>
      </c>
      <c r="W1199" s="15">
        <v>45806000</v>
      </c>
      <c r="X1199" s="15">
        <v>25722000</v>
      </c>
      <c r="Y1199" s="15">
        <v>20604000</v>
      </c>
      <c r="Z1199" s="16">
        <v>199032000</v>
      </c>
    </row>
    <row r="1200" spans="1:26" x14ac:dyDescent="0.25">
      <c r="A1200" s="14">
        <v>41919</v>
      </c>
      <c r="B1200" s="1">
        <v>21.872074127197202</v>
      </c>
      <c r="C1200" s="1">
        <v>15.8489999771118</v>
      </c>
      <c r="D1200" s="1">
        <v>28.568414688110298</v>
      </c>
      <c r="E1200" s="1">
        <v>38.773502349853501</v>
      </c>
      <c r="F1200" s="1">
        <v>0.42848810553550698</v>
      </c>
      <c r="G1200" s="1">
        <v>22.175515156338498</v>
      </c>
      <c r="H1200" s="1">
        <v>16.100000381469702</v>
      </c>
      <c r="I1200" s="1">
        <v>29.1531188433407</v>
      </c>
      <c r="J1200" s="1">
        <v>39.114145014457797</v>
      </c>
      <c r="K1200" s="1">
        <v>0.435418487006143</v>
      </c>
      <c r="L1200" s="1">
        <v>21.867645083557299</v>
      </c>
      <c r="M1200" s="1">
        <v>15.8334999084472</v>
      </c>
      <c r="N1200" s="1">
        <v>28.568414688110298</v>
      </c>
      <c r="O1200" s="1">
        <v>38.6798254546568</v>
      </c>
      <c r="P1200" s="1">
        <v>0.42801015506922302</v>
      </c>
      <c r="Q1200" s="1">
        <v>22.022686958400499</v>
      </c>
      <c r="R1200" s="1">
        <v>15.9715003967285</v>
      </c>
      <c r="S1200" s="1">
        <v>29.105846150494799</v>
      </c>
      <c r="T1200" s="1">
        <v>39.054533035443399</v>
      </c>
      <c r="U1200" s="1">
        <v>0.43111687583271902</v>
      </c>
      <c r="V1200" s="15">
        <v>168376800</v>
      </c>
      <c r="W1200" s="15">
        <v>47308000</v>
      </c>
      <c r="X1200" s="15">
        <v>30914000</v>
      </c>
      <c r="Y1200" s="15">
        <v>25723700</v>
      </c>
      <c r="Z1200" s="16">
        <v>301896000</v>
      </c>
    </row>
    <row r="1201" spans="1:26" x14ac:dyDescent="0.25">
      <c r="A1201" s="14">
        <v>41920</v>
      </c>
      <c r="B1201" s="1">
        <v>22.326133728027301</v>
      </c>
      <c r="C1201" s="1">
        <v>16.1350002288818</v>
      </c>
      <c r="D1201" s="1">
        <v>29.0481243133544</v>
      </c>
      <c r="E1201" s="1">
        <v>39.838001251220703</v>
      </c>
      <c r="F1201" s="1">
        <v>0.43637415766715998</v>
      </c>
      <c r="G1201" s="1">
        <v>22.3947949059935</v>
      </c>
      <c r="H1201" s="1">
        <v>16.205499649047798</v>
      </c>
      <c r="I1201" s="1">
        <v>29.095398908943899</v>
      </c>
      <c r="J1201" s="1">
        <v>39.9316781338024</v>
      </c>
      <c r="K1201" s="1">
        <v>0.43852497636311699</v>
      </c>
      <c r="L1201" s="1">
        <v>21.774623867503198</v>
      </c>
      <c r="M1201" s="1">
        <v>15.7069997787475</v>
      </c>
      <c r="N1201" s="1">
        <v>28.246954315856001</v>
      </c>
      <c r="O1201" s="1">
        <v>38.611693671281699</v>
      </c>
      <c r="P1201" s="1">
        <v>0.42466422073606702</v>
      </c>
      <c r="Q1201" s="1">
        <v>21.874295118241001</v>
      </c>
      <c r="R1201" s="1">
        <v>15.829000473022401</v>
      </c>
      <c r="S1201" s="1">
        <v>28.602753355171401</v>
      </c>
      <c r="T1201" s="1">
        <v>38.730917613255201</v>
      </c>
      <c r="U1201" s="1">
        <v>0.42800992921141601</v>
      </c>
      <c r="V1201" s="15">
        <v>229618800</v>
      </c>
      <c r="W1201" s="15">
        <v>69056000</v>
      </c>
      <c r="X1201" s="15">
        <v>44158000</v>
      </c>
      <c r="Y1201" s="15">
        <v>33031000</v>
      </c>
      <c r="Z1201" s="16">
        <v>260172000</v>
      </c>
    </row>
    <row r="1202" spans="1:26" x14ac:dyDescent="0.25">
      <c r="A1202" s="14">
        <v>41921</v>
      </c>
      <c r="B1202" s="1">
        <v>22.374855041503899</v>
      </c>
      <c r="C1202" s="1">
        <v>15.768500328063899</v>
      </c>
      <c r="D1202" s="1">
        <v>28.404699325561499</v>
      </c>
      <c r="E1202" s="1">
        <v>39.046005249023402</v>
      </c>
      <c r="F1202" s="1">
        <v>0.42801004648208602</v>
      </c>
      <c r="G1202" s="1">
        <v>22.676080714877099</v>
      </c>
      <c r="H1202" s="1">
        <v>16.113500595092699</v>
      </c>
      <c r="I1202" s="1">
        <v>28.9879095644351</v>
      </c>
      <c r="J1202" s="1">
        <v>39.855028935190902</v>
      </c>
      <c r="K1202" s="1">
        <v>0.43494042619446799</v>
      </c>
      <c r="L1202" s="1">
        <v>22.2840452800266</v>
      </c>
      <c r="M1202" s="1">
        <v>15.725999832153301</v>
      </c>
      <c r="N1202" s="1">
        <v>28.316122106501201</v>
      </c>
      <c r="O1202" s="1">
        <v>38.952331626266002</v>
      </c>
      <c r="P1202" s="1">
        <v>0.42442537616174503</v>
      </c>
      <c r="Q1202" s="1">
        <v>22.490030458291699</v>
      </c>
      <c r="R1202" s="1">
        <v>16.074499130248999</v>
      </c>
      <c r="S1202" s="1">
        <v>28.942128912253899</v>
      </c>
      <c r="T1202" s="1">
        <v>39.599548626035002</v>
      </c>
      <c r="U1202" s="1">
        <v>0.43446244736101403</v>
      </c>
      <c r="V1202" s="15">
        <v>309506000</v>
      </c>
      <c r="W1202" s="15">
        <v>71758000</v>
      </c>
      <c r="X1202" s="15">
        <v>48234000</v>
      </c>
      <c r="Y1202" s="15">
        <v>34422800</v>
      </c>
      <c r="Z1202" s="16">
        <v>306956000</v>
      </c>
    </row>
    <row r="1203" spans="1:26" x14ac:dyDescent="0.25">
      <c r="A1203" s="14">
        <v>41922</v>
      </c>
      <c r="B1203" s="1">
        <v>22.310621261596602</v>
      </c>
      <c r="C1203" s="1">
        <v>15.569499969482401</v>
      </c>
      <c r="D1203" s="1">
        <v>27.627414703369102</v>
      </c>
      <c r="E1203" s="1">
        <v>37.496105194091797</v>
      </c>
      <c r="F1203" s="1">
        <v>0.40267840027809099</v>
      </c>
      <c r="G1203" s="1">
        <v>22.598556380663201</v>
      </c>
      <c r="H1203" s="1">
        <v>15.888500213623001</v>
      </c>
      <c r="I1203" s="1">
        <v>28.6246458738961</v>
      </c>
      <c r="J1203" s="1">
        <v>39.275956835013297</v>
      </c>
      <c r="K1203" s="1">
        <v>0.42609828427607299</v>
      </c>
      <c r="L1203" s="1">
        <v>22.215380780792199</v>
      </c>
      <c r="M1203" s="1">
        <v>15.5690002441406</v>
      </c>
      <c r="N1203" s="1">
        <v>27.6184567528503</v>
      </c>
      <c r="O1203" s="1">
        <v>37.427978595867401</v>
      </c>
      <c r="P1203" s="1">
        <v>0.402439439311845</v>
      </c>
      <c r="Q1203" s="1">
        <v>22.301761485495099</v>
      </c>
      <c r="R1203" s="1">
        <v>15.701000213623001</v>
      </c>
      <c r="S1203" s="1">
        <v>28.238493475427099</v>
      </c>
      <c r="T1203" s="1">
        <v>38.833122576420202</v>
      </c>
      <c r="U1203" s="1">
        <v>0.42466440452487197</v>
      </c>
      <c r="V1203" s="15">
        <v>265326400</v>
      </c>
      <c r="W1203" s="15">
        <v>73638000</v>
      </c>
      <c r="X1203" s="15">
        <v>59574000</v>
      </c>
      <c r="Y1203" s="15">
        <v>51978100</v>
      </c>
      <c r="Z1203" s="16">
        <v>691376000</v>
      </c>
    </row>
    <row r="1204" spans="1:26" x14ac:dyDescent="0.25">
      <c r="A1204" s="14">
        <v>41925</v>
      </c>
      <c r="B1204" s="1">
        <v>22.106845855712798</v>
      </c>
      <c r="C1204" s="1">
        <v>15.3225002288818</v>
      </c>
      <c r="D1204" s="1">
        <v>27.107896804809499</v>
      </c>
      <c r="E1204" s="1">
        <v>37.172496795654297</v>
      </c>
      <c r="F1204" s="1">
        <v>0.40124455094337402</v>
      </c>
      <c r="G1204" s="1">
        <v>22.5431800345218</v>
      </c>
      <c r="H1204" s="1">
        <v>15.6599998474121</v>
      </c>
      <c r="I1204" s="1">
        <v>27.9105606699266</v>
      </c>
      <c r="J1204" s="1">
        <v>37.947455907440698</v>
      </c>
      <c r="K1204" s="1">
        <v>0.41343244342185298</v>
      </c>
      <c r="L1204" s="1">
        <v>22.106845855712798</v>
      </c>
      <c r="M1204" s="1">
        <v>15.173500061035099</v>
      </c>
      <c r="N1204" s="1">
        <v>27.091974090725401</v>
      </c>
      <c r="O1204" s="1">
        <v>37.036240355624003</v>
      </c>
      <c r="P1204" s="1">
        <v>0.400766600520154</v>
      </c>
      <c r="Q1204" s="1">
        <v>22.443510528323301</v>
      </c>
      <c r="R1204" s="1">
        <v>15.4934997558593</v>
      </c>
      <c r="S1204" s="1">
        <v>27.624428282940801</v>
      </c>
      <c r="T1204" s="1">
        <v>37.317267841919602</v>
      </c>
      <c r="U1204" s="1">
        <v>0.40530717227339003</v>
      </c>
      <c r="V1204" s="15">
        <v>214333600</v>
      </c>
      <c r="W1204" s="15">
        <v>87278000</v>
      </c>
      <c r="X1204" s="15">
        <v>55116000</v>
      </c>
      <c r="Y1204" s="15">
        <v>37100200</v>
      </c>
      <c r="Z1204" s="16">
        <v>397628000</v>
      </c>
    </row>
    <row r="1205" spans="1:26" x14ac:dyDescent="0.25">
      <c r="A1205" s="14">
        <v>41926</v>
      </c>
      <c r="B1205" s="1">
        <v>21.872074127197202</v>
      </c>
      <c r="C1205" s="1">
        <v>15.415499687194799</v>
      </c>
      <c r="D1205" s="1">
        <v>27.303962707519499</v>
      </c>
      <c r="E1205" s="1">
        <v>37.240612030029297</v>
      </c>
      <c r="F1205" s="1">
        <v>0.41056460142135598</v>
      </c>
      <c r="G1205" s="1">
        <v>22.264109547774801</v>
      </c>
      <c r="H1205" s="1">
        <v>15.612000465393001</v>
      </c>
      <c r="I1205" s="1">
        <v>27.798597656627798</v>
      </c>
      <c r="J1205" s="1">
        <v>37.794155476120601</v>
      </c>
      <c r="K1205" s="1">
        <v>0.42179656152904299</v>
      </c>
      <c r="L1205" s="1">
        <v>21.832205975118999</v>
      </c>
      <c r="M1205" s="1">
        <v>15.2875003814697</v>
      </c>
      <c r="N1205" s="1">
        <v>27.0954601744664</v>
      </c>
      <c r="O1205" s="1">
        <v>37.095841027930497</v>
      </c>
      <c r="P1205" s="1">
        <v>0.40435116213365202</v>
      </c>
      <c r="Q1205" s="1">
        <v>22.235316539541</v>
      </c>
      <c r="R1205" s="1">
        <v>15.399999618530201</v>
      </c>
      <c r="S1205" s="1">
        <v>27.376117970578498</v>
      </c>
      <c r="T1205" s="1">
        <v>37.359835972606803</v>
      </c>
      <c r="U1205" s="1">
        <v>0.40674094209224199</v>
      </c>
      <c r="V1205" s="15">
        <v>254754400</v>
      </c>
      <c r="W1205" s="15">
        <v>67716000</v>
      </c>
      <c r="X1205" s="15">
        <v>52198000</v>
      </c>
      <c r="Y1205" s="15">
        <v>38115700</v>
      </c>
      <c r="Z1205" s="16">
        <v>376620000</v>
      </c>
    </row>
    <row r="1206" spans="1:26" x14ac:dyDescent="0.25">
      <c r="A1206" s="14">
        <v>41927</v>
      </c>
      <c r="B1206" s="1">
        <v>21.6040725708007</v>
      </c>
      <c r="C1206" s="1">
        <v>15.298500061035099</v>
      </c>
      <c r="D1206" s="1">
        <v>26.907857894897401</v>
      </c>
      <c r="E1206" s="1">
        <v>36.8062934875488</v>
      </c>
      <c r="F1206" s="1">
        <v>0.41677802801132202</v>
      </c>
      <c r="G1206" s="1">
        <v>21.960670578782999</v>
      </c>
      <c r="H1206" s="1">
        <v>15.395000457763601</v>
      </c>
      <c r="I1206" s="1">
        <v>27.066597197265299</v>
      </c>
      <c r="J1206" s="1">
        <v>36.951064480649798</v>
      </c>
      <c r="K1206" s="1">
        <v>0.41892884714859602</v>
      </c>
      <c r="L1206" s="1">
        <v>21.081357541329599</v>
      </c>
      <c r="M1206" s="1">
        <v>14.954999923706</v>
      </c>
      <c r="N1206" s="1">
        <v>26.295285123362</v>
      </c>
      <c r="O1206" s="1">
        <v>35.852495508991296</v>
      </c>
      <c r="P1206" s="1">
        <v>0.40196139740438402</v>
      </c>
      <c r="Q1206" s="1">
        <v>21.699313064047502</v>
      </c>
      <c r="R1206" s="1">
        <v>15.217499732971101</v>
      </c>
      <c r="S1206" s="1">
        <v>26.975035886257398</v>
      </c>
      <c r="T1206" s="1">
        <v>36.618939733080602</v>
      </c>
      <c r="U1206" s="1">
        <v>0.404590138365375</v>
      </c>
      <c r="V1206" s="15">
        <v>403734400</v>
      </c>
      <c r="W1206" s="15">
        <v>106878000</v>
      </c>
      <c r="X1206" s="15">
        <v>76720000</v>
      </c>
      <c r="Y1206" s="15">
        <v>60218700</v>
      </c>
      <c r="Z1206" s="16">
        <v>404428000</v>
      </c>
    </row>
    <row r="1207" spans="1:26" x14ac:dyDescent="0.25">
      <c r="A1207" s="14">
        <v>41928</v>
      </c>
      <c r="B1207" s="1">
        <v>21.320558547973601</v>
      </c>
      <c r="C1207" s="1">
        <v>15.1429996490478</v>
      </c>
      <c r="D1207" s="1">
        <v>26.718263626098601</v>
      </c>
      <c r="E1207" s="1">
        <v>36.3975219726562</v>
      </c>
      <c r="F1207" s="1">
        <v>0.417017042636871</v>
      </c>
      <c r="G1207" s="1">
        <v>21.6439326937214</v>
      </c>
      <c r="H1207" s="1">
        <v>15.340999603271401</v>
      </c>
      <c r="I1207" s="1">
        <v>26.920794190339802</v>
      </c>
      <c r="J1207" s="1">
        <v>36.687067188812797</v>
      </c>
      <c r="K1207" s="1">
        <v>0.42179660302425098</v>
      </c>
      <c r="L1207" s="1">
        <v>21.132292998098201</v>
      </c>
      <c r="M1207" s="1">
        <v>14.691499710083001</v>
      </c>
      <c r="N1207" s="1">
        <v>26.122610173528901</v>
      </c>
      <c r="O1207" s="1">
        <v>35.954687921557401</v>
      </c>
      <c r="P1207" s="1">
        <v>0.40841382254421599</v>
      </c>
      <c r="Q1207" s="1">
        <v>21.163301362085701</v>
      </c>
      <c r="R1207" s="1">
        <v>14.691499710083001</v>
      </c>
      <c r="S1207" s="1">
        <v>26.2246233752903</v>
      </c>
      <c r="T1207" s="1">
        <v>36.218682832817997</v>
      </c>
      <c r="U1207" s="1">
        <v>0.40936975171474899</v>
      </c>
      <c r="V1207" s="15">
        <v>288618000</v>
      </c>
      <c r="W1207" s="15">
        <v>94626000</v>
      </c>
      <c r="X1207" s="15">
        <v>76100000</v>
      </c>
      <c r="Y1207" s="15">
        <v>49040400</v>
      </c>
      <c r="Z1207" s="16">
        <v>351116000</v>
      </c>
    </row>
    <row r="1208" spans="1:26" x14ac:dyDescent="0.25">
      <c r="A1208" s="14">
        <v>41929</v>
      </c>
      <c r="B1208" s="1">
        <v>21.632863998413001</v>
      </c>
      <c r="C1208" s="1">
        <v>15.1820001602172</v>
      </c>
      <c r="D1208" s="1">
        <v>26.024080276489201</v>
      </c>
      <c r="E1208" s="1">
        <v>37.155445098876903</v>
      </c>
      <c r="F1208" s="1">
        <v>0.41630017757415699</v>
      </c>
      <c r="G1208" s="1">
        <v>21.927445233881901</v>
      </c>
      <c r="H1208" s="1">
        <v>15.4600000381469</v>
      </c>
      <c r="I1208" s="1">
        <v>27.043208032200301</v>
      </c>
      <c r="J1208" s="1">
        <v>37.419439987420098</v>
      </c>
      <c r="K1208" s="1">
        <v>0.42681522940607203</v>
      </c>
      <c r="L1208" s="1">
        <v>21.442383025841401</v>
      </c>
      <c r="M1208" s="1">
        <v>15.135999679565399</v>
      </c>
      <c r="N1208" s="1">
        <v>25.7971645115062</v>
      </c>
      <c r="O1208" s="1">
        <v>36.440098346906801</v>
      </c>
      <c r="P1208" s="1">
        <v>0.41462733683611702</v>
      </c>
      <c r="Q1208" s="1">
        <v>21.595211215186701</v>
      </c>
      <c r="R1208" s="1">
        <v>15.357500076293899</v>
      </c>
      <c r="S1208" s="1">
        <v>26.8939202457113</v>
      </c>
      <c r="T1208" s="1">
        <v>36.789255496760802</v>
      </c>
      <c r="U1208" s="1">
        <v>0.42203566816113802</v>
      </c>
      <c r="V1208" s="15">
        <v>272718800</v>
      </c>
      <c r="W1208" s="15">
        <v>88102000</v>
      </c>
      <c r="X1208" s="15">
        <v>119930000</v>
      </c>
      <c r="Y1208" s="15">
        <v>40683300</v>
      </c>
      <c r="Z1208" s="16">
        <v>290716000</v>
      </c>
    </row>
    <row r="1209" spans="1:26" x14ac:dyDescent="0.25">
      <c r="A1209" s="14">
        <v>41932</v>
      </c>
      <c r="B1209" s="1">
        <v>22.0957736968994</v>
      </c>
      <c r="C1209" s="1">
        <v>15.3105001449584</v>
      </c>
      <c r="D1209" s="1">
        <v>26.4923400878906</v>
      </c>
      <c r="E1209" s="1">
        <v>37.538673400878899</v>
      </c>
      <c r="F1209" s="1">
        <v>0.41988486051559398</v>
      </c>
      <c r="G1209" s="1">
        <v>22.140070882282298</v>
      </c>
      <c r="H1209" s="1">
        <v>15.326499938964799</v>
      </c>
      <c r="I1209" s="1">
        <v>26.5311559746896</v>
      </c>
      <c r="J1209" s="1">
        <v>37.589767517560901</v>
      </c>
      <c r="K1209" s="1">
        <v>0.423708521016262</v>
      </c>
      <c r="L1209" s="1">
        <v>21.754679961996999</v>
      </c>
      <c r="M1209" s="1">
        <v>15.100999832153301</v>
      </c>
      <c r="N1209" s="1">
        <v>25.833491283193599</v>
      </c>
      <c r="O1209" s="1">
        <v>36.457136866790698</v>
      </c>
      <c r="P1209" s="1">
        <v>0.413432458348095</v>
      </c>
      <c r="Q1209" s="1">
        <v>21.7768285546885</v>
      </c>
      <c r="R1209" s="1">
        <v>15.1475000381469</v>
      </c>
      <c r="S1209" s="1">
        <v>25.898677978845001</v>
      </c>
      <c r="T1209" s="1">
        <v>36.670037682588998</v>
      </c>
      <c r="U1209" s="1">
        <v>0.41630018947938002</v>
      </c>
      <c r="V1209" s="15">
        <v>310069200</v>
      </c>
      <c r="W1209" s="15">
        <v>64690000</v>
      </c>
      <c r="X1209" s="15">
        <v>54964000</v>
      </c>
      <c r="Y1209" s="15">
        <v>34527900</v>
      </c>
      <c r="Z1209" s="16">
        <v>200336000</v>
      </c>
    </row>
    <row r="1210" spans="1:26" x14ac:dyDescent="0.25">
      <c r="A1210" s="14">
        <v>41933</v>
      </c>
      <c r="B1210" s="1">
        <v>22.696018218994102</v>
      </c>
      <c r="C1210" s="1">
        <v>15.766500473022401</v>
      </c>
      <c r="D1210" s="1">
        <v>26.773496627807599</v>
      </c>
      <c r="E1210" s="1">
        <v>38.219963073730398</v>
      </c>
      <c r="F1210" s="1">
        <v>0.43780815601348799</v>
      </c>
      <c r="G1210" s="1">
        <v>22.817836370429799</v>
      </c>
      <c r="H1210" s="1">
        <v>15.781999588012599</v>
      </c>
      <c r="I1210" s="1">
        <v>26.810319327279</v>
      </c>
      <c r="J1210" s="1">
        <v>38.305122117789601</v>
      </c>
      <c r="K1210" s="1">
        <v>0.43828610635770798</v>
      </c>
      <c r="L1210" s="1">
        <v>22.4302299352772</v>
      </c>
      <c r="M1210" s="1">
        <v>15.3535003662109</v>
      </c>
      <c r="N1210" s="1">
        <v>26.383859012032801</v>
      </c>
      <c r="O1210" s="1">
        <v>37.632354624450201</v>
      </c>
      <c r="P1210" s="1">
        <v>0.42179660581893702</v>
      </c>
      <c r="Q1210" s="1">
        <v>22.817836370429799</v>
      </c>
      <c r="R1210" s="1">
        <v>15.494999885559</v>
      </c>
      <c r="S1210" s="1">
        <v>26.735677335016099</v>
      </c>
      <c r="T1210" s="1">
        <v>37.777128897681997</v>
      </c>
      <c r="U1210" s="1">
        <v>0.422991495923699</v>
      </c>
      <c r="V1210" s="15">
        <v>378495600</v>
      </c>
      <c r="W1210" s="15">
        <v>71186000</v>
      </c>
      <c r="X1210" s="15">
        <v>49190000</v>
      </c>
      <c r="Y1210" s="15">
        <v>36433800</v>
      </c>
      <c r="Z1210" s="16">
        <v>351092000</v>
      </c>
    </row>
    <row r="1211" spans="1:26" x14ac:dyDescent="0.25">
      <c r="A1211" s="14">
        <v>41934</v>
      </c>
      <c r="B1211" s="1">
        <v>22.811182022094702</v>
      </c>
      <c r="C1211" s="1">
        <v>15.648500442504799</v>
      </c>
      <c r="D1211" s="1">
        <v>27.0053901672363</v>
      </c>
      <c r="E1211" s="1">
        <v>37.794151306152301</v>
      </c>
      <c r="F1211" s="1">
        <v>0.42753219604492099</v>
      </c>
      <c r="G1211" s="1">
        <v>23.059250640868001</v>
      </c>
      <c r="H1211" s="1">
        <v>15.9490003585815</v>
      </c>
      <c r="I1211" s="1">
        <v>27.406969854220002</v>
      </c>
      <c r="J1211" s="1">
        <v>38.381756350569802</v>
      </c>
      <c r="K1211" s="1">
        <v>0.438525198991572</v>
      </c>
      <c r="L1211" s="1">
        <v>22.724801332218899</v>
      </c>
      <c r="M1211" s="1">
        <v>15.631999969482401</v>
      </c>
      <c r="N1211" s="1">
        <v>26.882974327698498</v>
      </c>
      <c r="O1211" s="1">
        <v>37.666409525422701</v>
      </c>
      <c r="P1211" s="1">
        <v>0.42753219604492099</v>
      </c>
      <c r="Q1211" s="1">
        <v>22.777958289874199</v>
      </c>
      <c r="R1211" s="1">
        <v>15.771499633789</v>
      </c>
      <c r="S1211" s="1">
        <v>26.9237796075445</v>
      </c>
      <c r="T1211" s="1">
        <v>38.322144385858202</v>
      </c>
      <c r="U1211" s="1">
        <v>0.43709131913298799</v>
      </c>
      <c r="V1211" s="15">
        <v>273052400</v>
      </c>
      <c r="W1211" s="15">
        <v>62518000</v>
      </c>
      <c r="X1211" s="15">
        <v>59474000</v>
      </c>
      <c r="Y1211" s="15">
        <v>33570900</v>
      </c>
      <c r="Z1211" s="16">
        <v>239512000</v>
      </c>
    </row>
    <row r="1212" spans="1:26" x14ac:dyDescent="0.25">
      <c r="A1212" s="14">
        <v>41935</v>
      </c>
      <c r="B1212" s="1">
        <v>23.218730926513601</v>
      </c>
      <c r="C1212" s="1">
        <v>15.6590003967285</v>
      </c>
      <c r="D1212" s="1">
        <v>27.55078125</v>
      </c>
      <c r="E1212" s="1">
        <v>38.339179992675703</v>
      </c>
      <c r="F1212" s="1">
        <v>0.43709120154380798</v>
      </c>
      <c r="G1212" s="1">
        <v>23.267458858000701</v>
      </c>
      <c r="H1212" s="1">
        <v>15.8400001525878</v>
      </c>
      <c r="I1212" s="1">
        <v>27.737389082665601</v>
      </c>
      <c r="J1212" s="1">
        <v>38.705369662365001</v>
      </c>
      <c r="K1212" s="1">
        <v>0.44019792140932601</v>
      </c>
      <c r="L1212" s="1">
        <v>22.952942670174199</v>
      </c>
      <c r="M1212" s="1">
        <v>15.569999694824199</v>
      </c>
      <c r="N1212" s="1">
        <v>27.145219012111799</v>
      </c>
      <c r="O1212" s="1">
        <v>37.921892956771003</v>
      </c>
      <c r="P1212" s="1">
        <v>0.43183369095746799</v>
      </c>
      <c r="Q1212" s="1">
        <v>23.052613899987701</v>
      </c>
      <c r="R1212" s="1">
        <v>15.670000076293899</v>
      </c>
      <c r="S1212" s="1">
        <v>27.283557557983201</v>
      </c>
      <c r="T1212" s="1">
        <v>37.998537381789802</v>
      </c>
      <c r="U1212" s="1">
        <v>0.43494041082298601</v>
      </c>
      <c r="V1212" s="15">
        <v>284298800</v>
      </c>
      <c r="W1212" s="15">
        <v>180764000</v>
      </c>
      <c r="X1212" s="15">
        <v>43026000</v>
      </c>
      <c r="Y1212" s="15">
        <v>45451900</v>
      </c>
      <c r="Z1212" s="16">
        <v>214476000</v>
      </c>
    </row>
    <row r="1213" spans="1:26" x14ac:dyDescent="0.25">
      <c r="A1213" s="14">
        <v>41936</v>
      </c>
      <c r="B1213" s="1">
        <v>23.305116653442301</v>
      </c>
      <c r="C1213" s="1">
        <v>14.352999687194799</v>
      </c>
      <c r="D1213" s="1">
        <v>27.314409255981399</v>
      </c>
      <c r="E1213" s="1">
        <v>39.284469604492102</v>
      </c>
      <c r="F1213" s="1">
        <v>0.44163179397583002</v>
      </c>
      <c r="G1213" s="1">
        <v>23.364918052318</v>
      </c>
      <c r="H1213" s="1">
        <v>14.6905002593994</v>
      </c>
      <c r="I1213" s="1">
        <v>27.617958290465101</v>
      </c>
      <c r="J1213" s="1">
        <v>39.9402046766374</v>
      </c>
      <c r="K1213" s="1">
        <v>0.44426053498367701</v>
      </c>
      <c r="L1213" s="1">
        <v>23.152288415449799</v>
      </c>
      <c r="M1213" s="1">
        <v>14.199999809265099</v>
      </c>
      <c r="N1213" s="1">
        <v>27.128298777213299</v>
      </c>
      <c r="O1213" s="1">
        <v>38.475445645424102</v>
      </c>
      <c r="P1213" s="1">
        <v>0.43709119470848701</v>
      </c>
      <c r="Q1213" s="1">
        <v>23.296256874010702</v>
      </c>
      <c r="R1213" s="1">
        <v>14.2200002670288</v>
      </c>
      <c r="S1213" s="1">
        <v>27.616963595427599</v>
      </c>
      <c r="T1213" s="1">
        <v>39.880592692679599</v>
      </c>
      <c r="U1213" s="1">
        <v>0.43971996420476001</v>
      </c>
      <c r="V1213" s="15">
        <v>188215600</v>
      </c>
      <c r="W1213" s="15">
        <v>396022000</v>
      </c>
      <c r="X1213" s="15">
        <v>43508000</v>
      </c>
      <c r="Y1213" s="15">
        <v>61076700</v>
      </c>
      <c r="Z1213" s="16">
        <v>210156000</v>
      </c>
    </row>
    <row r="1214" spans="1:26" x14ac:dyDescent="0.25">
      <c r="A1214" s="14">
        <v>41939</v>
      </c>
      <c r="B1214" s="1">
        <v>23.280744552612301</v>
      </c>
      <c r="C1214" s="1">
        <v>14.498499870300201</v>
      </c>
      <c r="D1214" s="1">
        <v>27.3631782531738</v>
      </c>
      <c r="E1214" s="1">
        <v>39.097110748291001</v>
      </c>
      <c r="F1214" s="1">
        <v>0.44187080860137901</v>
      </c>
      <c r="G1214" s="1">
        <v>23.362696216363801</v>
      </c>
      <c r="H1214" s="1">
        <v>14.5209999084472</v>
      </c>
      <c r="I1214" s="1">
        <v>27.5681993450102</v>
      </c>
      <c r="J1214" s="1">
        <v>39.2589142197602</v>
      </c>
      <c r="K1214" s="1">
        <v>0.44354364917123901</v>
      </c>
      <c r="L1214" s="1">
        <v>23.189933112523001</v>
      </c>
      <c r="M1214" s="1">
        <v>14.251000404357899</v>
      </c>
      <c r="N1214" s="1">
        <v>27.229816972240901</v>
      </c>
      <c r="O1214" s="1">
        <v>38.926789423865401</v>
      </c>
      <c r="P1214" s="1">
        <v>0.43661329745820698</v>
      </c>
      <c r="Q1214" s="1">
        <v>23.223156851332</v>
      </c>
      <c r="R1214" s="1">
        <v>14.2849998474121</v>
      </c>
      <c r="S1214" s="1">
        <v>27.257683621884901</v>
      </c>
      <c r="T1214" s="1">
        <v>38.926789423865401</v>
      </c>
      <c r="U1214" s="1">
        <v>0.44139285822262297</v>
      </c>
      <c r="V1214" s="15">
        <v>136750800</v>
      </c>
      <c r="W1214" s="15">
        <v>119012000</v>
      </c>
      <c r="X1214" s="15">
        <v>31934000</v>
      </c>
      <c r="Y1214" s="15">
        <v>30371300</v>
      </c>
      <c r="Z1214" s="16">
        <v>145092000</v>
      </c>
    </row>
    <row r="1215" spans="1:26" x14ac:dyDescent="0.25">
      <c r="A1215" s="14">
        <v>41940</v>
      </c>
      <c r="B1215" s="1">
        <v>23.6417732238769</v>
      </c>
      <c r="C1215" s="1">
        <v>14.7795000076293</v>
      </c>
      <c r="D1215" s="1">
        <v>27.814022064208899</v>
      </c>
      <c r="E1215" s="1">
        <v>39.591041564941399</v>
      </c>
      <c r="F1215" s="1">
        <v>0.45238584280013999</v>
      </c>
      <c r="G1215" s="1">
        <v>23.6417732238769</v>
      </c>
      <c r="H1215" s="1">
        <v>14.899999618530201</v>
      </c>
      <c r="I1215" s="1">
        <v>27.826958794818601</v>
      </c>
      <c r="J1215" s="1">
        <v>39.599556169138197</v>
      </c>
      <c r="K1215" s="1">
        <v>0.45286379316138298</v>
      </c>
      <c r="L1215" s="1">
        <v>23.333903156338199</v>
      </c>
      <c r="M1215" s="1">
        <v>14.4879999160766</v>
      </c>
      <c r="N1215" s="1">
        <v>27.3905458282496</v>
      </c>
      <c r="O1215" s="1">
        <v>38.977886107283702</v>
      </c>
      <c r="P1215" s="1">
        <v>0.44019795190208599</v>
      </c>
      <c r="Q1215" s="1">
        <v>23.344978299994001</v>
      </c>
      <c r="R1215" s="1">
        <v>14.4879999160766</v>
      </c>
      <c r="S1215" s="1">
        <v>27.454242379329301</v>
      </c>
      <c r="T1215" s="1">
        <v>39.054530539490898</v>
      </c>
      <c r="U1215" s="1">
        <v>0.44067590226332898</v>
      </c>
      <c r="V1215" s="15">
        <v>192243600</v>
      </c>
      <c r="W1215" s="15">
        <v>111452000</v>
      </c>
      <c r="X1215" s="15">
        <v>34774000</v>
      </c>
      <c r="Y1215" s="15">
        <v>29049800</v>
      </c>
      <c r="Z1215" s="16">
        <v>192580000</v>
      </c>
    </row>
    <row r="1216" spans="1:26" x14ac:dyDescent="0.25">
      <c r="A1216" s="14">
        <v>41941</v>
      </c>
      <c r="B1216" s="1">
        <v>23.774660110473601</v>
      </c>
      <c r="C1216" s="1">
        <v>14.706000328063899</v>
      </c>
      <c r="D1216" s="1">
        <v>27.7896404266357</v>
      </c>
      <c r="E1216" s="1">
        <v>39.701751708984297</v>
      </c>
      <c r="F1216" s="1">
        <v>0.44951814413070601</v>
      </c>
      <c r="G1216" s="1">
        <v>23.7813062087791</v>
      </c>
      <c r="H1216" s="1">
        <v>14.980500221252401</v>
      </c>
      <c r="I1216" s="1">
        <v>28.114089473732601</v>
      </c>
      <c r="J1216" s="1">
        <v>39.769881543938602</v>
      </c>
      <c r="K1216" s="1">
        <v>0.453102814827747</v>
      </c>
      <c r="L1216" s="1">
        <v>23.557601547711801</v>
      </c>
      <c r="M1216" s="1">
        <v>14.653499603271401</v>
      </c>
      <c r="N1216" s="1">
        <v>27.666727241368399</v>
      </c>
      <c r="O1216" s="1">
        <v>39.463303783863097</v>
      </c>
      <c r="P1216" s="1">
        <v>0.44545549454998301</v>
      </c>
      <c r="Q1216" s="1">
        <v>23.621833646031298</v>
      </c>
      <c r="R1216" s="1">
        <v>14.9554996490478</v>
      </c>
      <c r="S1216" s="1">
        <v>27.9090683824335</v>
      </c>
      <c r="T1216" s="1">
        <v>39.548462828946597</v>
      </c>
      <c r="U1216" s="1">
        <v>0.45047404492121201</v>
      </c>
      <c r="V1216" s="15">
        <v>210751600</v>
      </c>
      <c r="W1216" s="15">
        <v>97638000</v>
      </c>
      <c r="X1216" s="15">
        <v>41066000</v>
      </c>
      <c r="Y1216" s="15">
        <v>30276100</v>
      </c>
      <c r="Z1216" s="16">
        <v>168340000</v>
      </c>
    </row>
    <row r="1217" spans="1:26" x14ac:dyDescent="0.25">
      <c r="A1217" s="14">
        <v>41942</v>
      </c>
      <c r="B1217" s="1">
        <v>23.694932937621999</v>
      </c>
      <c r="C1217" s="1">
        <v>14.9534997940063</v>
      </c>
      <c r="D1217" s="1">
        <v>27.880203247070298</v>
      </c>
      <c r="E1217" s="1">
        <v>39.216335296630803</v>
      </c>
      <c r="F1217" s="1">
        <v>0.44665035605430597</v>
      </c>
      <c r="G1217" s="1">
        <v>23.776882920926401</v>
      </c>
      <c r="H1217" s="1">
        <v>14.987000465393001</v>
      </c>
      <c r="I1217" s="1">
        <v>27.9911724827063</v>
      </c>
      <c r="J1217" s="1">
        <v>39.446268600807301</v>
      </c>
      <c r="K1217" s="1">
        <v>0.45023502652078401</v>
      </c>
      <c r="L1217" s="1">
        <v>23.455724018605899</v>
      </c>
      <c r="M1217" s="1">
        <v>14.6180000305175</v>
      </c>
      <c r="N1217" s="1">
        <v>27.475140289969701</v>
      </c>
      <c r="O1217" s="1">
        <v>38.977887387977702</v>
      </c>
      <c r="P1217" s="1">
        <v>0.44091489470331102</v>
      </c>
      <c r="Q1217" s="1">
        <v>23.690502204031102</v>
      </c>
      <c r="R1217" s="1">
        <v>14.6990003585815</v>
      </c>
      <c r="S1217" s="1">
        <v>27.7796840036026</v>
      </c>
      <c r="T1217" s="1">
        <v>39.446268600807301</v>
      </c>
      <c r="U1217" s="1">
        <v>0.44832322506273797</v>
      </c>
      <c r="V1217" s="15">
        <v>162619200</v>
      </c>
      <c r="W1217" s="15">
        <v>81104000</v>
      </c>
      <c r="X1217" s="15">
        <v>32250000</v>
      </c>
      <c r="Y1217" s="15">
        <v>30073900</v>
      </c>
      <c r="Z1217" s="16">
        <v>170260000</v>
      </c>
    </row>
    <row r="1218" spans="1:26" x14ac:dyDescent="0.25">
      <c r="A1218" s="14">
        <v>41943</v>
      </c>
      <c r="B1218" s="1">
        <v>23.9208450317382</v>
      </c>
      <c r="C1218" s="1">
        <v>15.2729997634887</v>
      </c>
      <c r="D1218" s="1">
        <v>28.258396148681602</v>
      </c>
      <c r="E1218" s="1">
        <v>39.982780456542898</v>
      </c>
      <c r="F1218" s="1">
        <v>0.466963440179824</v>
      </c>
      <c r="G1218" s="1">
        <v>23.929704806751701</v>
      </c>
      <c r="H1218" s="1">
        <v>15.28600025177</v>
      </c>
      <c r="I1218" s="1">
        <v>28.3011927134839</v>
      </c>
      <c r="J1218" s="1">
        <v>39.999812914451297</v>
      </c>
      <c r="K1218" s="1">
        <v>0.46720242956688302</v>
      </c>
      <c r="L1218" s="1">
        <v>23.745868277337699</v>
      </c>
      <c r="M1218" s="1">
        <v>15.074999809265099</v>
      </c>
      <c r="N1218" s="1">
        <v>28.1061242816522</v>
      </c>
      <c r="O1218" s="1">
        <v>39.582525817217899</v>
      </c>
      <c r="P1218" s="1">
        <v>0.45453656182125401</v>
      </c>
      <c r="Q1218" s="1">
        <v>23.923060397948898</v>
      </c>
      <c r="R1218" s="1">
        <v>15.257499694824199</v>
      </c>
      <c r="S1218" s="1">
        <v>28.279795380219198</v>
      </c>
      <c r="T1218" s="1">
        <v>39.974262603284103</v>
      </c>
      <c r="U1218" s="1">
        <v>0.456926341738145</v>
      </c>
      <c r="V1218" s="15">
        <v>178557200</v>
      </c>
      <c r="W1218" s="15">
        <v>91014000</v>
      </c>
      <c r="X1218" s="15">
        <v>46810000</v>
      </c>
      <c r="Y1218" s="15">
        <v>35849700</v>
      </c>
      <c r="Z1218" s="16">
        <v>256316000</v>
      </c>
    </row>
    <row r="1219" spans="1:26" x14ac:dyDescent="0.25">
      <c r="A1219" s="14">
        <v>41946</v>
      </c>
      <c r="B1219" s="1">
        <v>24.230930328369102</v>
      </c>
      <c r="C1219" s="1">
        <v>15.28600025177</v>
      </c>
      <c r="D1219" s="1">
        <v>28.054372787475501</v>
      </c>
      <c r="E1219" s="1">
        <v>40.400058746337798</v>
      </c>
      <c r="F1219" s="1">
        <v>0.47484979033470098</v>
      </c>
      <c r="G1219" s="1">
        <v>24.430271041027499</v>
      </c>
      <c r="H1219" s="1">
        <v>15.4005002975463</v>
      </c>
      <c r="I1219" s="1">
        <v>28.222569273439099</v>
      </c>
      <c r="J1219" s="1">
        <v>40.4170912019027</v>
      </c>
      <c r="K1219" s="1">
        <v>0.47939038994619398</v>
      </c>
      <c r="L1219" s="1">
        <v>23.9230603293081</v>
      </c>
      <c r="M1219" s="1">
        <v>15.161999702453601</v>
      </c>
      <c r="N1219" s="1">
        <v>27.947881566144201</v>
      </c>
      <c r="O1219" s="1">
        <v>39.795421192524898</v>
      </c>
      <c r="P1219" s="1">
        <v>0.47246001006184002</v>
      </c>
      <c r="Q1219" s="1">
        <v>23.969572880623499</v>
      </c>
      <c r="R1219" s="1">
        <v>15.3120002746582</v>
      </c>
      <c r="S1219" s="1">
        <v>28.042430751549801</v>
      </c>
      <c r="T1219" s="1">
        <v>39.931677588435001</v>
      </c>
      <c r="U1219" s="1">
        <v>0.47771752096444903</v>
      </c>
      <c r="V1219" s="15">
        <v>209130400</v>
      </c>
      <c r="W1219" s="15">
        <v>64850000</v>
      </c>
      <c r="X1219" s="15">
        <v>30834000</v>
      </c>
      <c r="Y1219" s="15">
        <v>23130400</v>
      </c>
      <c r="Z1219" s="16">
        <v>308732000</v>
      </c>
    </row>
    <row r="1220" spans="1:26" x14ac:dyDescent="0.25">
      <c r="A1220" s="14">
        <v>41947</v>
      </c>
      <c r="B1220" s="1">
        <v>24.053733825683501</v>
      </c>
      <c r="C1220" s="1">
        <v>15.140500068664499</v>
      </c>
      <c r="D1220" s="1">
        <v>28.075273513793899</v>
      </c>
      <c r="E1220" s="1">
        <v>40.510772705078097</v>
      </c>
      <c r="F1220" s="1">
        <v>0.48106327652931202</v>
      </c>
      <c r="G1220" s="1">
        <v>24.250859136221401</v>
      </c>
      <c r="H1220" s="1">
        <v>15.212499618530201</v>
      </c>
      <c r="I1220" s="1">
        <v>28.1051314518045</v>
      </c>
      <c r="J1220" s="1">
        <v>40.647029116533602</v>
      </c>
      <c r="K1220" s="1">
        <v>0.48273611718290099</v>
      </c>
      <c r="L1220" s="1">
        <v>23.858823880946399</v>
      </c>
      <c r="M1220" s="1">
        <v>15.0085000991821</v>
      </c>
      <c r="N1220" s="1">
        <v>27.782176346478199</v>
      </c>
      <c r="O1220" s="1">
        <v>40.238259882166901</v>
      </c>
      <c r="P1220" s="1">
        <v>0.47007027482555902</v>
      </c>
      <c r="Q1220" s="1">
        <v>24.222066140128199</v>
      </c>
      <c r="R1220" s="1">
        <v>15.199500083923301</v>
      </c>
      <c r="S1220" s="1">
        <v>27.924495577609701</v>
      </c>
      <c r="T1220" s="1">
        <v>40.280839401632598</v>
      </c>
      <c r="U1220" s="1">
        <v>0.47795655617925698</v>
      </c>
      <c r="V1220" s="15">
        <v>166297600</v>
      </c>
      <c r="W1220" s="15">
        <v>68548000</v>
      </c>
      <c r="X1220" s="15">
        <v>27726000</v>
      </c>
      <c r="Y1220" s="15">
        <v>21530800</v>
      </c>
      <c r="Z1220" s="16">
        <v>360196000</v>
      </c>
    </row>
    <row r="1221" spans="1:26" x14ac:dyDescent="0.25">
      <c r="A1221" s="14">
        <v>41948</v>
      </c>
      <c r="B1221" s="1">
        <v>24.1113262176513</v>
      </c>
      <c r="C1221" s="1">
        <v>14.826000213623001</v>
      </c>
      <c r="D1221" s="1">
        <v>27.665235519409102</v>
      </c>
      <c r="E1221" s="1">
        <v>40.757736206054602</v>
      </c>
      <c r="F1221" s="1">
        <v>0.48106327652931202</v>
      </c>
      <c r="G1221" s="1">
        <v>24.2087820539716</v>
      </c>
      <c r="H1221" s="1">
        <v>15.199999809265099</v>
      </c>
      <c r="I1221" s="1">
        <v>28.2101291333158</v>
      </c>
      <c r="J1221" s="1">
        <v>40.791801119181898</v>
      </c>
      <c r="K1221" s="1">
        <v>0.48416999687936602</v>
      </c>
      <c r="L1221" s="1">
        <v>23.949638279195302</v>
      </c>
      <c r="M1221" s="1">
        <v>14.708000183105399</v>
      </c>
      <c r="N1221" s="1">
        <v>27.575663602385799</v>
      </c>
      <c r="O1221" s="1">
        <v>40.246772254971901</v>
      </c>
      <c r="P1221" s="1">
        <v>0.47747860577657902</v>
      </c>
      <c r="Q1221" s="1">
        <v>24.1644831784491</v>
      </c>
      <c r="R1221" s="1">
        <v>15.1505002975463</v>
      </c>
      <c r="S1221" s="1">
        <v>28.204656411814099</v>
      </c>
      <c r="T1221" s="1">
        <v>40.706638836363702</v>
      </c>
      <c r="U1221" s="1">
        <v>0.48393103592224201</v>
      </c>
      <c r="V1221" s="15">
        <v>149743600</v>
      </c>
      <c r="W1221" s="15">
        <v>93490000</v>
      </c>
      <c r="X1221" s="15">
        <v>32906000</v>
      </c>
      <c r="Y1221" s="15">
        <v>22449600</v>
      </c>
      <c r="Z1221" s="16">
        <v>335652000</v>
      </c>
    </row>
    <row r="1222" spans="1:26" x14ac:dyDescent="0.25">
      <c r="A1222" s="14">
        <v>41949</v>
      </c>
      <c r="B1222" s="1">
        <v>24.1802864074707</v>
      </c>
      <c r="C1222" s="1">
        <v>14.8319997787475</v>
      </c>
      <c r="D1222" s="1">
        <v>27.4532470703125</v>
      </c>
      <c r="E1222" s="1">
        <v>41.473087310791001</v>
      </c>
      <c r="F1222" s="1">
        <v>0.483213990926742</v>
      </c>
      <c r="G1222" s="1">
        <v>24.200307766880599</v>
      </c>
      <c r="H1222" s="1">
        <v>14.8500003814697</v>
      </c>
      <c r="I1222" s="1">
        <v>27.707532142450798</v>
      </c>
      <c r="J1222" s="1">
        <v>41.6093437283984</v>
      </c>
      <c r="K1222" s="1">
        <v>0.48393093061896902</v>
      </c>
      <c r="L1222" s="1">
        <v>23.980082996312099</v>
      </c>
      <c r="M1222" s="1">
        <v>14.6145000457763</v>
      </c>
      <c r="N1222" s="1">
        <v>27.3980111194847</v>
      </c>
      <c r="O1222" s="1">
        <v>40.6981283265347</v>
      </c>
      <c r="P1222" s="1">
        <v>0.47461074310844498</v>
      </c>
      <c r="Q1222" s="1">
        <v>24.158041772581601</v>
      </c>
      <c r="R1222" s="1">
        <v>14.834500312805099</v>
      </c>
      <c r="S1222" s="1">
        <v>27.6428408932839</v>
      </c>
      <c r="T1222" s="1">
        <v>40.7577403061998</v>
      </c>
      <c r="U1222" s="1">
        <v>0.48201907244741399</v>
      </c>
      <c r="V1222" s="15">
        <v>139874000</v>
      </c>
      <c r="W1222" s="15">
        <v>75162000</v>
      </c>
      <c r="X1222" s="15">
        <v>33014000</v>
      </c>
      <c r="Y1222" s="15">
        <v>33037800</v>
      </c>
      <c r="Z1222" s="16">
        <v>394088000</v>
      </c>
    </row>
    <row r="1223" spans="1:26" x14ac:dyDescent="0.25">
      <c r="A1223" s="14">
        <v>41950</v>
      </c>
      <c r="B1223" s="1">
        <v>24.24924659729</v>
      </c>
      <c r="C1223" s="1">
        <v>14.9930000305175</v>
      </c>
      <c r="D1223" s="1">
        <v>27.4597148895263</v>
      </c>
      <c r="E1223" s="1">
        <v>41.456047058105398</v>
      </c>
      <c r="F1223" s="1">
        <v>0.47293797135353</v>
      </c>
      <c r="G1223" s="1">
        <v>24.3182054734994</v>
      </c>
      <c r="H1223" s="1">
        <v>14.9995002746582</v>
      </c>
      <c r="I1223" s="1">
        <v>27.647816659592198</v>
      </c>
      <c r="J1223" s="1">
        <v>41.660430021784599</v>
      </c>
      <c r="K1223" s="1">
        <v>0.494446022794998</v>
      </c>
      <c r="L1223" s="1">
        <v>24.146919920697801</v>
      </c>
      <c r="M1223" s="1">
        <v>14.8144998550415</v>
      </c>
      <c r="N1223" s="1">
        <v>27.336803610903701</v>
      </c>
      <c r="O1223" s="1">
        <v>41.123922305670298</v>
      </c>
      <c r="P1223" s="1">
        <v>0.46815841069730002</v>
      </c>
      <c r="Q1223" s="1">
        <v>24.191409189770301</v>
      </c>
      <c r="R1223" s="1">
        <v>14.8909997940063</v>
      </c>
      <c r="S1223" s="1">
        <v>27.647816659592198</v>
      </c>
      <c r="T1223" s="1">
        <v>41.660430021784599</v>
      </c>
      <c r="U1223" s="1">
        <v>0.48871056140289199</v>
      </c>
      <c r="V1223" s="15">
        <v>134766000</v>
      </c>
      <c r="W1223" s="15">
        <v>52948000</v>
      </c>
      <c r="X1223" s="15">
        <v>31782000</v>
      </c>
      <c r="Y1223" s="15">
        <v>28000600</v>
      </c>
      <c r="Z1223" s="16">
        <v>450800000</v>
      </c>
    </row>
    <row r="1224" spans="1:26" x14ac:dyDescent="0.25">
      <c r="A1224" s="14">
        <v>41953</v>
      </c>
      <c r="B1224" s="1">
        <v>24.20920753479</v>
      </c>
      <c r="C1224" s="1">
        <v>15.255499839782701</v>
      </c>
      <c r="D1224" s="1">
        <v>27.778692245483398</v>
      </c>
      <c r="E1224" s="1">
        <v>41.6348876953125</v>
      </c>
      <c r="F1224" s="1">
        <v>0.47843450307846003</v>
      </c>
      <c r="G1224" s="1">
        <v>24.320432413626101</v>
      </c>
      <c r="H1224" s="1">
        <v>15.289999961853001</v>
      </c>
      <c r="I1224" s="1">
        <v>27.898120197669801</v>
      </c>
      <c r="J1224" s="1">
        <v>41.856306387839297</v>
      </c>
      <c r="K1224" s="1">
        <v>0.48154122322077503</v>
      </c>
      <c r="L1224" s="1">
        <v>24.173614758927101</v>
      </c>
      <c r="M1224" s="1">
        <v>15</v>
      </c>
      <c r="N1224" s="1">
        <v>27.449763283742499</v>
      </c>
      <c r="O1224" s="1">
        <v>41.345342423352697</v>
      </c>
      <c r="P1224" s="1">
        <v>0.47126513356396499</v>
      </c>
      <c r="Q1224" s="1">
        <v>24.251471834680999</v>
      </c>
      <c r="R1224" s="1">
        <v>15</v>
      </c>
      <c r="S1224" s="1">
        <v>27.488579171562598</v>
      </c>
      <c r="T1224" s="1">
        <v>41.430504708405003</v>
      </c>
      <c r="U1224" s="1">
        <v>0.47246002373497598</v>
      </c>
      <c r="V1224" s="15">
        <v>108782000</v>
      </c>
      <c r="W1224" s="15">
        <v>56182000</v>
      </c>
      <c r="X1224" s="15">
        <v>26090000</v>
      </c>
      <c r="Y1224" s="15">
        <v>36370100</v>
      </c>
      <c r="Z1224" s="16">
        <v>293388000</v>
      </c>
    </row>
    <row r="1225" spans="1:26" x14ac:dyDescent="0.25">
      <c r="A1225" s="14">
        <v>41954</v>
      </c>
      <c r="B1225" s="1">
        <v>24.4027404785156</v>
      </c>
      <c r="C1225" s="1">
        <v>15.6005001068115</v>
      </c>
      <c r="D1225" s="1">
        <v>27.930965423583899</v>
      </c>
      <c r="E1225" s="1">
        <v>41.6178588867187</v>
      </c>
      <c r="F1225" s="1">
        <v>0.47269901633262601</v>
      </c>
      <c r="G1225" s="1">
        <v>24.413863646511199</v>
      </c>
      <c r="H1225" s="1">
        <v>15.619000434875399</v>
      </c>
      <c r="I1225" s="1">
        <v>27.9911767500362</v>
      </c>
      <c r="J1225" s="1">
        <v>41.6859887207331</v>
      </c>
      <c r="K1225" s="1">
        <v>0.47819548836537201</v>
      </c>
      <c r="L1225" s="1">
        <v>24.113556779356902</v>
      </c>
      <c r="M1225" s="1">
        <v>15.182499885559</v>
      </c>
      <c r="N1225" s="1">
        <v>27.6796663274671</v>
      </c>
      <c r="O1225" s="1">
        <v>41.430508340397701</v>
      </c>
      <c r="P1225" s="1">
        <v>0.46863636693321697</v>
      </c>
      <c r="Q1225" s="1">
        <v>24.180290695859401</v>
      </c>
      <c r="R1225" s="1">
        <v>15.296999931335399</v>
      </c>
      <c r="S1225" s="1">
        <v>27.793124216137201</v>
      </c>
      <c r="T1225" s="1">
        <v>41.6008264282151</v>
      </c>
      <c r="U1225" s="1">
        <v>0.47556674706458701</v>
      </c>
      <c r="V1225" s="15">
        <v>109769200</v>
      </c>
      <c r="W1225" s="15">
        <v>76072000</v>
      </c>
      <c r="X1225" s="15">
        <v>21966000</v>
      </c>
      <c r="Y1225" s="15">
        <v>23445200</v>
      </c>
      <c r="Z1225" s="16">
        <v>212992000</v>
      </c>
    </row>
    <row r="1226" spans="1:26" x14ac:dyDescent="0.25">
      <c r="A1226" s="14">
        <v>41955</v>
      </c>
      <c r="B1226" s="1">
        <v>24.747535705566399</v>
      </c>
      <c r="C1226" s="1">
        <v>15.5754995346069</v>
      </c>
      <c r="D1226" s="1">
        <v>27.779685974121001</v>
      </c>
      <c r="E1226" s="1">
        <v>41.541210174560497</v>
      </c>
      <c r="F1226" s="1">
        <v>0.46959227323532099</v>
      </c>
      <c r="G1226" s="1">
        <v>24.787576730099801</v>
      </c>
      <c r="H1226" s="1">
        <v>15.628999710083001</v>
      </c>
      <c r="I1226" s="1">
        <v>27.928971858297</v>
      </c>
      <c r="J1226" s="1">
        <v>41.660434123212298</v>
      </c>
      <c r="K1226" s="1">
        <v>0.47222101440772202</v>
      </c>
      <c r="L1226" s="1">
        <v>24.3293307693387</v>
      </c>
      <c r="M1226" s="1">
        <v>15.4394998550415</v>
      </c>
      <c r="N1226" s="1">
        <v>27.6428394729672</v>
      </c>
      <c r="O1226" s="1">
        <v>41.319794734008497</v>
      </c>
      <c r="P1226" s="1">
        <v>0.463139843792999</v>
      </c>
      <c r="Q1226" s="1">
        <v>24.331554044977199</v>
      </c>
      <c r="R1226" s="1">
        <v>15.5375003814697</v>
      </c>
      <c r="S1226" s="1">
        <v>27.923996484742801</v>
      </c>
      <c r="T1226" s="1">
        <v>41.353859647511598</v>
      </c>
      <c r="U1226" s="1">
        <v>0.47102612428705898</v>
      </c>
      <c r="V1226" s="15">
        <v>187769600</v>
      </c>
      <c r="W1226" s="15">
        <v>43660000</v>
      </c>
      <c r="X1226" s="15">
        <v>21882000</v>
      </c>
      <c r="Y1226" s="15">
        <v>22722100</v>
      </c>
      <c r="Z1226" s="16">
        <v>204584000</v>
      </c>
    </row>
    <row r="1227" spans="1:26" x14ac:dyDescent="0.25">
      <c r="A1227" s="14">
        <v>41956</v>
      </c>
      <c r="B1227" s="1">
        <v>25.096776962280199</v>
      </c>
      <c r="C1227" s="1">
        <v>15.8240003585815</v>
      </c>
      <c r="D1227" s="1">
        <v>27.689617156982401</v>
      </c>
      <c r="E1227" s="1">
        <v>42.248039245605398</v>
      </c>
      <c r="F1227" s="1">
        <v>0.46720248460769598</v>
      </c>
      <c r="G1227" s="1">
        <v>25.236919672780601</v>
      </c>
      <c r="H1227" s="1">
        <v>15.8944997787475</v>
      </c>
      <c r="I1227" s="1">
        <v>27.907574968967101</v>
      </c>
      <c r="J1227" s="1">
        <v>42.282104156475597</v>
      </c>
      <c r="K1227" s="1">
        <v>0.47198204500455399</v>
      </c>
      <c r="L1227" s="1">
        <v>24.825388036446899</v>
      </c>
      <c r="M1227" s="1">
        <v>15.5754995346069</v>
      </c>
      <c r="N1227" s="1">
        <v>27.5726759447309</v>
      </c>
      <c r="O1227" s="1">
        <v>41.481594994070697</v>
      </c>
      <c r="P1227" s="1">
        <v>0.463378824894839</v>
      </c>
      <c r="Q1227" s="1">
        <v>24.869878998066799</v>
      </c>
      <c r="R1227" s="1">
        <v>15.6000003814697</v>
      </c>
      <c r="S1227" s="1">
        <v>27.907077621431</v>
      </c>
      <c r="T1227" s="1">
        <v>41.566757271246097</v>
      </c>
      <c r="U1227" s="1">
        <v>0.47126510524734</v>
      </c>
      <c r="V1227" s="15">
        <v>238091600</v>
      </c>
      <c r="W1227" s="15">
        <v>73728000</v>
      </c>
      <c r="X1227" s="15">
        <v>30220000</v>
      </c>
      <c r="Y1227" s="15">
        <v>26210400</v>
      </c>
      <c r="Z1227" s="16">
        <v>225328000</v>
      </c>
    </row>
    <row r="1228" spans="1:26" x14ac:dyDescent="0.25">
      <c r="A1228" s="14">
        <v>41957</v>
      </c>
      <c r="B1228" s="1">
        <v>25.399314880371001</v>
      </c>
      <c r="C1228" s="1">
        <v>16.3910007476806</v>
      </c>
      <c r="D1228" s="1">
        <v>27.627414703369102</v>
      </c>
      <c r="E1228" s="1">
        <v>42.222496032714801</v>
      </c>
      <c r="F1228" s="1">
        <v>0.47293797135353</v>
      </c>
      <c r="G1228" s="1">
        <v>25.401539853281498</v>
      </c>
      <c r="H1228" s="1">
        <v>16.643999099731399</v>
      </c>
      <c r="I1228" s="1">
        <v>27.767245292712602</v>
      </c>
      <c r="J1228" s="1">
        <v>42.622747401766603</v>
      </c>
      <c r="K1228" s="1">
        <v>0.47293797135353</v>
      </c>
      <c r="L1228" s="1">
        <v>24.738638790004099</v>
      </c>
      <c r="M1228" s="1">
        <v>15.819999694824199</v>
      </c>
      <c r="N1228" s="1">
        <v>27.494051530303899</v>
      </c>
      <c r="O1228" s="1">
        <v>42.060689315647302</v>
      </c>
      <c r="P1228" s="1">
        <v>0.46313986061288598</v>
      </c>
      <c r="Q1228" s="1">
        <v>25.170191888149699</v>
      </c>
      <c r="R1228" s="1">
        <v>15.855999946594199</v>
      </c>
      <c r="S1228" s="1">
        <v>27.767245292712602</v>
      </c>
      <c r="T1228" s="1">
        <v>42.358752439998</v>
      </c>
      <c r="U1228" s="1">
        <v>0.467680460329362</v>
      </c>
      <c r="V1228" s="15">
        <v>176254400</v>
      </c>
      <c r="W1228" s="15">
        <v>177556000</v>
      </c>
      <c r="X1228" s="15">
        <v>28502000</v>
      </c>
      <c r="Y1228" s="15">
        <v>29081700</v>
      </c>
      <c r="Z1228" s="16">
        <v>160248000</v>
      </c>
    </row>
    <row r="1229" spans="1:26" x14ac:dyDescent="0.25">
      <c r="A1229" s="14">
        <v>41960</v>
      </c>
      <c r="B1229" s="1">
        <v>25.3570442199707</v>
      </c>
      <c r="C1229" s="1">
        <v>16.152500152587798</v>
      </c>
      <c r="D1229" s="1">
        <v>27.201950073242099</v>
      </c>
      <c r="E1229" s="1">
        <v>42.120304107666001</v>
      </c>
      <c r="F1229" s="1">
        <v>0.47078704833984297</v>
      </c>
      <c r="G1229" s="1">
        <v>26.088904034534998</v>
      </c>
      <c r="H1229" s="1">
        <v>16.399999618530199</v>
      </c>
      <c r="I1229" s="1">
        <v>27.627415722249101</v>
      </c>
      <c r="J1229" s="1">
        <v>42.333204961322103</v>
      </c>
      <c r="K1229" s="1">
        <v>0.475805597015936</v>
      </c>
      <c r="L1229" s="1">
        <v>25.203555060503898</v>
      </c>
      <c r="M1229" s="1">
        <v>15.901499748229901</v>
      </c>
      <c r="N1229" s="1">
        <v>27.092472865916399</v>
      </c>
      <c r="O1229" s="1">
        <v>41.847791274874801</v>
      </c>
      <c r="P1229" s="1">
        <v>0.46768032908742502</v>
      </c>
      <c r="Q1229" s="1">
        <v>25.419329872757999</v>
      </c>
      <c r="R1229" s="1">
        <v>16.32200050354</v>
      </c>
      <c r="S1229" s="1">
        <v>27.627415722249101</v>
      </c>
      <c r="T1229" s="1">
        <v>42.077724586656601</v>
      </c>
      <c r="U1229" s="1">
        <v>0.47078704833984297</v>
      </c>
      <c r="V1229" s="15">
        <v>186986800</v>
      </c>
      <c r="W1229" s="15">
        <v>95698000</v>
      </c>
      <c r="X1229" s="15">
        <v>33612000</v>
      </c>
      <c r="Y1229" s="15">
        <v>30318600</v>
      </c>
      <c r="Z1229" s="16">
        <v>158732000</v>
      </c>
    </row>
    <row r="1230" spans="1:26" x14ac:dyDescent="0.25">
      <c r="A1230" s="14">
        <v>41961</v>
      </c>
      <c r="B1230" s="1">
        <v>25.6862678527832</v>
      </c>
      <c r="C1230" s="1">
        <v>16.2465000152587</v>
      </c>
      <c r="D1230" s="1">
        <v>27.0959568023681</v>
      </c>
      <c r="E1230" s="1">
        <v>41.768947601318303</v>
      </c>
      <c r="F1230" s="1">
        <v>0.48201915621757502</v>
      </c>
      <c r="G1230" s="1">
        <v>25.735207059704301</v>
      </c>
      <c r="H1230" s="1">
        <v>16.478000640869102</v>
      </c>
      <c r="I1230" s="1">
        <v>27.507986483442</v>
      </c>
      <c r="J1230" s="1">
        <v>42.274562796426103</v>
      </c>
      <c r="K1230" s="1">
        <v>0.48321407490456703</v>
      </c>
      <c r="L1230" s="1">
        <v>25.334796909583002</v>
      </c>
      <c r="M1230" s="1">
        <v>16.162500381469702</v>
      </c>
      <c r="N1230" s="1">
        <v>27.060626142285901</v>
      </c>
      <c r="O1230" s="1">
        <v>41.734667829321403</v>
      </c>
      <c r="P1230" s="1">
        <v>0.46983126479685799</v>
      </c>
      <c r="Q1230" s="1">
        <v>25.3459200737584</v>
      </c>
      <c r="R1230" s="1">
        <v>16.199499130248999</v>
      </c>
      <c r="S1230" s="1">
        <v>27.266142686117899</v>
      </c>
      <c r="T1230" s="1">
        <v>42.103167205540601</v>
      </c>
      <c r="U1230" s="1">
        <v>0.471026154995421</v>
      </c>
      <c r="V1230" s="15">
        <v>176896000</v>
      </c>
      <c r="W1230" s="15">
        <v>70990000</v>
      </c>
      <c r="X1230" s="15">
        <v>36440000</v>
      </c>
      <c r="Y1230" s="15">
        <v>23995500</v>
      </c>
      <c r="Z1230" s="16">
        <v>207772000</v>
      </c>
    </row>
    <row r="1231" spans="1:26" x14ac:dyDescent="0.25">
      <c r="A1231" s="14">
        <v>41962</v>
      </c>
      <c r="B1231" s="1">
        <v>25.508317947387599</v>
      </c>
      <c r="C1231" s="1">
        <v>16.326999664306602</v>
      </c>
      <c r="D1231" s="1">
        <v>27.229814529418899</v>
      </c>
      <c r="E1231" s="1">
        <v>41.3233222961425</v>
      </c>
      <c r="F1231" s="1">
        <v>0.480219155550003</v>
      </c>
      <c r="G1231" s="1">
        <v>25.746339163529701</v>
      </c>
      <c r="H1231" s="1">
        <v>16.420000076293899</v>
      </c>
      <c r="I1231" s="1">
        <v>27.280570551989701</v>
      </c>
      <c r="J1231" s="1">
        <v>41.777517854396599</v>
      </c>
      <c r="K1231" s="1">
        <v>0.48381902460105702</v>
      </c>
      <c r="L1231" s="1">
        <v>25.314787709171402</v>
      </c>
      <c r="M1231" s="1">
        <v>16.201000213623001</v>
      </c>
      <c r="N1231" s="1">
        <v>26.8312189685177</v>
      </c>
      <c r="O1231" s="1">
        <v>41.074798841245403</v>
      </c>
      <c r="P1231" s="1">
        <v>0.475179396096504</v>
      </c>
      <c r="Q1231" s="1">
        <v>25.679605242376901</v>
      </c>
      <c r="R1231" s="1">
        <v>16.362499237060501</v>
      </c>
      <c r="S1231" s="1">
        <v>27.1078960498904</v>
      </c>
      <c r="T1231" s="1">
        <v>41.700389998362901</v>
      </c>
      <c r="U1231" s="1">
        <v>0.48237907698063498</v>
      </c>
      <c r="V1231" s="15">
        <v>167476800</v>
      </c>
      <c r="W1231" s="15">
        <v>65632000</v>
      </c>
      <c r="X1231" s="15">
        <v>30346000</v>
      </c>
      <c r="Y1231" s="15">
        <v>26177500</v>
      </c>
      <c r="Z1231" s="16">
        <v>240300000</v>
      </c>
    </row>
    <row r="1232" spans="1:26" x14ac:dyDescent="0.25">
      <c r="A1232" s="14">
        <v>41963</v>
      </c>
      <c r="B1232" s="1">
        <v>25.873132705688398</v>
      </c>
      <c r="C1232" s="1">
        <v>16.527000427246001</v>
      </c>
      <c r="D1232" s="1">
        <v>27.0586338043212</v>
      </c>
      <c r="E1232" s="1">
        <v>41.734664916992102</v>
      </c>
      <c r="F1232" s="1">
        <v>0.48813879489898598</v>
      </c>
      <c r="G1232" s="1">
        <v>25.995480760416001</v>
      </c>
      <c r="H1232" s="1">
        <v>16.633499145507798</v>
      </c>
      <c r="I1232" s="1">
        <v>27.1392477675451</v>
      </c>
      <c r="J1232" s="1">
        <v>41.734664916992102</v>
      </c>
      <c r="K1232" s="1">
        <v>0.48861879649669698</v>
      </c>
      <c r="L1232" s="1">
        <v>25.548356238869999</v>
      </c>
      <c r="M1232" s="1">
        <v>16.166500091552699</v>
      </c>
      <c r="N1232" s="1">
        <v>26.946172513501701</v>
      </c>
      <c r="O1232" s="1">
        <v>41.023374408637203</v>
      </c>
      <c r="P1232" s="1">
        <v>0.47541935334841001</v>
      </c>
      <c r="Q1232" s="1">
        <v>25.561704379394801</v>
      </c>
      <c r="R1232" s="1">
        <v>16.2000007629394</v>
      </c>
      <c r="S1232" s="1">
        <v>26.9755312050792</v>
      </c>
      <c r="T1232" s="1">
        <v>41.134782025303402</v>
      </c>
      <c r="U1232" s="1">
        <v>0.47685930092356499</v>
      </c>
      <c r="V1232" s="15">
        <v>173582000</v>
      </c>
      <c r="W1232" s="15">
        <v>68734000</v>
      </c>
      <c r="X1232" s="15">
        <v>35016000</v>
      </c>
      <c r="Y1232" s="15">
        <v>21510600</v>
      </c>
      <c r="Z1232" s="16">
        <v>220968000</v>
      </c>
    </row>
    <row r="1233" spans="1:26" x14ac:dyDescent="0.25">
      <c r="A1233" s="14">
        <v>41964</v>
      </c>
      <c r="B1233" s="1">
        <v>25.9087314605712</v>
      </c>
      <c r="C1233" s="1">
        <v>16.6315002441406</v>
      </c>
      <c r="D1233" s="1">
        <v>27.164627075195298</v>
      </c>
      <c r="E1233" s="1">
        <v>41.117641448974602</v>
      </c>
      <c r="F1233" s="1">
        <v>0.49077883362769997</v>
      </c>
      <c r="G1233" s="1">
        <v>26.153425929312899</v>
      </c>
      <c r="H1233" s="1">
        <v>16.916500091552699</v>
      </c>
      <c r="I1233" s="1">
        <v>27.420901529460298</v>
      </c>
      <c r="J1233" s="1">
        <v>42.034604021339</v>
      </c>
      <c r="K1233" s="1">
        <v>0.49317872774640398</v>
      </c>
      <c r="L1233" s="1">
        <v>25.810852994211601</v>
      </c>
      <c r="M1233" s="1">
        <v>16.573499679565401</v>
      </c>
      <c r="N1233" s="1">
        <v>27.120338466765499</v>
      </c>
      <c r="O1233" s="1">
        <v>40.7662819891816</v>
      </c>
      <c r="P1233" s="1">
        <v>0.48669901934770399</v>
      </c>
      <c r="Q1233" s="1">
        <v>26.1400794828666</v>
      </c>
      <c r="R1233" s="1">
        <v>16.770999908447202</v>
      </c>
      <c r="S1233" s="1">
        <v>27.420901529460298</v>
      </c>
      <c r="T1233" s="1">
        <v>42.008895829117201</v>
      </c>
      <c r="U1233" s="1">
        <v>0.49245875378899401</v>
      </c>
      <c r="V1233" s="15">
        <v>228717200</v>
      </c>
      <c r="W1233" s="15">
        <v>89332000</v>
      </c>
      <c r="X1233" s="15">
        <v>50120000</v>
      </c>
      <c r="Y1233" s="15">
        <v>42884800</v>
      </c>
      <c r="Z1233" s="16">
        <v>198976000</v>
      </c>
    </row>
    <row r="1234" spans="1:26" x14ac:dyDescent="0.25">
      <c r="A1234" s="14">
        <v>41967</v>
      </c>
      <c r="B1234" s="1">
        <v>26.389217376708899</v>
      </c>
      <c r="C1234" s="1">
        <v>16.781999588012599</v>
      </c>
      <c r="D1234" s="1">
        <v>27.243749618530199</v>
      </c>
      <c r="E1234" s="1">
        <v>40.783424377441399</v>
      </c>
      <c r="F1234" s="1">
        <v>0.49389865994453402</v>
      </c>
      <c r="G1234" s="1">
        <v>26.420360210828299</v>
      </c>
      <c r="H1234" s="1">
        <v>16.869499206542901</v>
      </c>
      <c r="I1234" s="1">
        <v>27.428366167824201</v>
      </c>
      <c r="J1234" s="1">
        <v>41.134783858804703</v>
      </c>
      <c r="K1234" s="1">
        <v>0.496058524416157</v>
      </c>
      <c r="L1234" s="1">
        <v>25.942094530928401</v>
      </c>
      <c r="M1234" s="1">
        <v>16.6800003051757</v>
      </c>
      <c r="N1234" s="1">
        <v>27.078041767478201</v>
      </c>
      <c r="O1234" s="1">
        <v>40.6120287908766</v>
      </c>
      <c r="P1234" s="1">
        <v>0.49005881823567099</v>
      </c>
      <c r="Q1234" s="1">
        <v>25.993257031057102</v>
      </c>
      <c r="R1234" s="1">
        <v>16.739000320434499</v>
      </c>
      <c r="S1234" s="1">
        <v>27.198466313986401</v>
      </c>
      <c r="T1234" s="1">
        <v>41.126215550570997</v>
      </c>
      <c r="U1234" s="1">
        <v>0.49197871048111003</v>
      </c>
      <c r="V1234" s="15">
        <v>189803200</v>
      </c>
      <c r="W1234" s="15">
        <v>55084000</v>
      </c>
      <c r="X1234" s="15">
        <v>33076000</v>
      </c>
      <c r="Y1234" s="15">
        <v>35434200</v>
      </c>
      <c r="Z1234" s="16">
        <v>136004000</v>
      </c>
    </row>
    <row r="1235" spans="1:26" x14ac:dyDescent="0.25">
      <c r="A1235" s="14">
        <v>41968</v>
      </c>
      <c r="B1235" s="1">
        <v>26.160089492797798</v>
      </c>
      <c r="C1235" s="1">
        <v>16.752000808715799</v>
      </c>
      <c r="D1235" s="1">
        <v>27.330833435058501</v>
      </c>
      <c r="E1235" s="1">
        <v>40.680595397949197</v>
      </c>
      <c r="F1235" s="1">
        <v>0.49365869164466802</v>
      </c>
      <c r="G1235" s="1">
        <v>26.638356780692501</v>
      </c>
      <c r="H1235" s="1">
        <v>16.816499710083001</v>
      </c>
      <c r="I1235" s="1">
        <v>27.493555305747702</v>
      </c>
      <c r="J1235" s="1">
        <v>41.109082804225103</v>
      </c>
      <c r="K1235" s="1">
        <v>0.49725856157322501</v>
      </c>
      <c r="L1235" s="1">
        <v>26.126721691845699</v>
      </c>
      <c r="M1235" s="1">
        <v>16.563999176025298</v>
      </c>
      <c r="N1235" s="1">
        <v>27.2153861583154</v>
      </c>
      <c r="O1235" s="1">
        <v>40.663455509406198</v>
      </c>
      <c r="P1235" s="1">
        <v>0.49197877141733898</v>
      </c>
      <c r="Q1235" s="1">
        <v>26.487090887245799</v>
      </c>
      <c r="R1235" s="1">
        <v>16.763500213623001</v>
      </c>
      <c r="S1235" s="1">
        <v>27.230314178183299</v>
      </c>
      <c r="T1235" s="1">
        <v>40.843419435458202</v>
      </c>
      <c r="U1235" s="1">
        <v>0.49293871765895703</v>
      </c>
      <c r="V1235" s="15">
        <v>275361600</v>
      </c>
      <c r="W1235" s="15">
        <v>51300000</v>
      </c>
      <c r="X1235" s="15">
        <v>38072000</v>
      </c>
      <c r="Y1235" s="15">
        <v>28008000</v>
      </c>
      <c r="Z1235" s="16">
        <v>190240000</v>
      </c>
    </row>
    <row r="1236" spans="1:26" x14ac:dyDescent="0.25">
      <c r="A1236" s="14">
        <v>41969</v>
      </c>
      <c r="B1236" s="1">
        <v>26.471521377563398</v>
      </c>
      <c r="C1236" s="1">
        <v>16.678499221801701</v>
      </c>
      <c r="D1236" s="1">
        <v>27.256189346313398</v>
      </c>
      <c r="E1236" s="1">
        <v>40.920536041259702</v>
      </c>
      <c r="F1236" s="1">
        <v>0.50205826759338301</v>
      </c>
      <c r="G1236" s="1">
        <v>26.493766014079601</v>
      </c>
      <c r="H1236" s="1">
        <v>16.732500076293899</v>
      </c>
      <c r="I1236" s="1">
        <v>27.363177917247199</v>
      </c>
      <c r="J1236" s="1">
        <v>41.126211378090403</v>
      </c>
      <c r="K1236" s="1">
        <v>0.50253826924440204</v>
      </c>
      <c r="L1236" s="1">
        <v>26.211255566295002</v>
      </c>
      <c r="M1236" s="1">
        <v>16.587499618530199</v>
      </c>
      <c r="N1236" s="1">
        <v>27.1317841195659</v>
      </c>
      <c r="O1236" s="1">
        <v>40.517756944061396</v>
      </c>
      <c r="P1236" s="1">
        <v>0.490538742930762</v>
      </c>
      <c r="Q1236" s="1">
        <v>26.235725175609801</v>
      </c>
      <c r="R1236" s="1">
        <v>16.688999176025298</v>
      </c>
      <c r="S1236" s="1">
        <v>27.330833241671201</v>
      </c>
      <c r="T1236" s="1">
        <v>40.697724089700202</v>
      </c>
      <c r="U1236" s="1">
        <v>0.49077877236526302</v>
      </c>
      <c r="V1236" s="15">
        <v>163073200</v>
      </c>
      <c r="W1236" s="15">
        <v>39672000</v>
      </c>
      <c r="X1236" s="15">
        <v>29604000</v>
      </c>
      <c r="Y1236" s="15">
        <v>27163600</v>
      </c>
      <c r="Z1236" s="16">
        <v>219264000</v>
      </c>
    </row>
    <row r="1237" spans="1:26" x14ac:dyDescent="0.25">
      <c r="A1237" s="14">
        <v>41971</v>
      </c>
      <c r="B1237" s="1">
        <v>26.455945968627901</v>
      </c>
      <c r="C1237" s="1">
        <v>16.931999206542901</v>
      </c>
      <c r="D1237" s="1">
        <v>27.323368072509702</v>
      </c>
      <c r="E1237" s="1">
        <v>40.971958160400298</v>
      </c>
      <c r="F1237" s="1">
        <v>0.50325804948806696</v>
      </c>
      <c r="G1237" s="1">
        <v>26.560497611343798</v>
      </c>
      <c r="H1237" s="1">
        <v>17.062999725341701</v>
      </c>
      <c r="I1237" s="1">
        <v>27.349243432218099</v>
      </c>
      <c r="J1237" s="1">
        <v>41.306177742418299</v>
      </c>
      <c r="K1237" s="1">
        <v>0.50613794417763502</v>
      </c>
      <c r="L1237" s="1">
        <v>26.260190820816302</v>
      </c>
      <c r="M1237" s="1">
        <v>16.801500320434499</v>
      </c>
      <c r="N1237" s="1">
        <v>27.094462920591798</v>
      </c>
      <c r="O1237" s="1">
        <v>40.800562580901797</v>
      </c>
      <c r="P1237" s="1">
        <v>0.49917823682315698</v>
      </c>
      <c r="Q1237" s="1">
        <v>26.531578060797099</v>
      </c>
      <c r="R1237" s="1">
        <v>16.801500320434499</v>
      </c>
      <c r="S1237" s="1">
        <v>27.219862837130201</v>
      </c>
      <c r="T1237" s="1">
        <v>41.0919340853197</v>
      </c>
      <c r="U1237" s="1">
        <v>0.50373805100898394</v>
      </c>
      <c r="V1237" s="15">
        <v>99257600</v>
      </c>
      <c r="W1237" s="15">
        <v>61036000</v>
      </c>
      <c r="X1237" s="15">
        <v>24202000</v>
      </c>
      <c r="Y1237" s="15">
        <v>21534400</v>
      </c>
      <c r="Z1237" s="16">
        <v>124832000</v>
      </c>
    </row>
    <row r="1238" spans="1:26" x14ac:dyDescent="0.25">
      <c r="A1238" s="14">
        <v>41974</v>
      </c>
      <c r="B1238" s="1">
        <v>25.597295761108398</v>
      </c>
      <c r="C1238" s="1">
        <v>16.299999237060501</v>
      </c>
      <c r="D1238" s="1">
        <v>26.854110717773398</v>
      </c>
      <c r="E1238" s="1">
        <v>41.6660957336425</v>
      </c>
      <c r="F1238" s="1">
        <v>0.49389865994453402</v>
      </c>
      <c r="G1238" s="1">
        <v>26.527135896476999</v>
      </c>
      <c r="H1238" s="1">
        <v>17.031999588012599</v>
      </c>
      <c r="I1238" s="1">
        <v>27.308936928534401</v>
      </c>
      <c r="J1238" s="1">
        <v>41.803211511225797</v>
      </c>
      <c r="K1238" s="1">
        <v>0.503978180060067</v>
      </c>
      <c r="L1238" s="1">
        <v>24.751985929988798</v>
      </c>
      <c r="M1238" s="1">
        <v>16.2964992523193</v>
      </c>
      <c r="N1238" s="1">
        <v>26.802855448504801</v>
      </c>
      <c r="O1238" s="1">
        <v>40.886249135682</v>
      </c>
      <c r="P1238" s="1">
        <v>0.49317868604799803</v>
      </c>
      <c r="Q1238" s="1">
        <v>26.429257451546501</v>
      </c>
      <c r="R1238" s="1">
        <v>16.906000137329102</v>
      </c>
      <c r="S1238" s="1">
        <v>27.124815837188201</v>
      </c>
      <c r="T1238" s="1">
        <v>41.0319364882318</v>
      </c>
      <c r="U1238" s="1">
        <v>0.50109834169190803</v>
      </c>
      <c r="V1238" s="15">
        <v>335256000</v>
      </c>
      <c r="W1238" s="15">
        <v>98898000</v>
      </c>
      <c r="X1238" s="15">
        <v>39888000</v>
      </c>
      <c r="Y1238" s="15">
        <v>31191600</v>
      </c>
      <c r="Z1238" s="16">
        <v>190060000</v>
      </c>
    </row>
    <row r="1239" spans="1:26" x14ac:dyDescent="0.25">
      <c r="A1239" s="14">
        <v>41975</v>
      </c>
      <c r="B1239" s="1">
        <v>25.499416351318299</v>
      </c>
      <c r="C1239" s="1">
        <v>16.3155002593994</v>
      </c>
      <c r="D1239" s="1">
        <v>26.801364898681602</v>
      </c>
      <c r="E1239" s="1">
        <v>41.528987884521399</v>
      </c>
      <c r="F1239" s="1">
        <v>0.49461856484413103</v>
      </c>
      <c r="G1239" s="1">
        <v>25.748560703006401</v>
      </c>
      <c r="H1239" s="1">
        <v>16.396499633788999</v>
      </c>
      <c r="I1239" s="1">
        <v>26.963589420010099</v>
      </c>
      <c r="J1239" s="1">
        <v>42.034603023844397</v>
      </c>
      <c r="K1239" s="1">
        <v>0.49677842901446301</v>
      </c>
      <c r="L1239" s="1">
        <v>25.081211397529</v>
      </c>
      <c r="M1239" s="1">
        <v>16.162500381469702</v>
      </c>
      <c r="N1239" s="1">
        <v>26.605799108526899</v>
      </c>
      <c r="O1239" s="1">
        <v>41.306175929322499</v>
      </c>
      <c r="P1239" s="1">
        <v>0.48885877447530801</v>
      </c>
      <c r="Q1239" s="1">
        <v>25.2480487238983</v>
      </c>
      <c r="R1239" s="1">
        <v>16.375</v>
      </c>
      <c r="S1239" s="1">
        <v>26.844159567573499</v>
      </c>
      <c r="T1239" s="1">
        <v>41.854639144364697</v>
      </c>
      <c r="U1239" s="1">
        <v>0.49341858944463401</v>
      </c>
      <c r="V1239" s="15">
        <v>237395600</v>
      </c>
      <c r="W1239" s="15">
        <v>55806000</v>
      </c>
      <c r="X1239" s="15">
        <v>41480000</v>
      </c>
      <c r="Y1239" s="15">
        <v>25773500</v>
      </c>
      <c r="Z1239" s="16">
        <v>245952000</v>
      </c>
    </row>
    <row r="1240" spans="1:26" x14ac:dyDescent="0.25">
      <c r="A1240" s="14">
        <v>41976</v>
      </c>
      <c r="B1240" s="1">
        <v>25.788597106933501</v>
      </c>
      <c r="C1240" s="1">
        <v>15.824999809265099</v>
      </c>
      <c r="D1240" s="1">
        <v>26.720748901367099</v>
      </c>
      <c r="E1240" s="1">
        <v>41.203338623046797</v>
      </c>
      <c r="F1240" s="1">
        <v>0.507338106632232</v>
      </c>
      <c r="G1240" s="1">
        <v>25.8820255856368</v>
      </c>
      <c r="H1240" s="1">
        <v>16.3384990692138</v>
      </c>
      <c r="I1240" s="1">
        <v>26.941692703553301</v>
      </c>
      <c r="J1240" s="1">
        <v>41.5632663709059</v>
      </c>
      <c r="K1240" s="1">
        <v>0.50757807887228201</v>
      </c>
      <c r="L1240" s="1">
        <v>25.6061883973505</v>
      </c>
      <c r="M1240" s="1">
        <v>15.718000411987299</v>
      </c>
      <c r="N1240" s="1">
        <v>26.633168275538399</v>
      </c>
      <c r="O1240" s="1">
        <v>40.971955098380903</v>
      </c>
      <c r="P1240" s="1">
        <v>0.49557860859995601</v>
      </c>
      <c r="Q1240" s="1">
        <v>25.748556087895501</v>
      </c>
      <c r="R1240" s="1">
        <v>16.286500930786101</v>
      </c>
      <c r="S1240" s="1">
        <v>26.747123507762499</v>
      </c>
      <c r="T1240" s="1">
        <v>41.511846720169601</v>
      </c>
      <c r="U1240" s="1">
        <v>0.497018556476233</v>
      </c>
      <c r="V1240" s="15">
        <v>172253600</v>
      </c>
      <c r="W1240" s="15">
        <v>113620000</v>
      </c>
      <c r="X1240" s="15">
        <v>32476000</v>
      </c>
      <c r="Y1240" s="15">
        <v>23534800</v>
      </c>
      <c r="Z1240" s="16">
        <v>284424000</v>
      </c>
    </row>
    <row r="1241" spans="1:26" x14ac:dyDescent="0.25">
      <c r="A1241" s="14">
        <v>41977</v>
      </c>
      <c r="B1241" s="1">
        <v>25.690721511840799</v>
      </c>
      <c r="C1241" s="1">
        <v>15.8465003967285</v>
      </c>
      <c r="D1241" s="1">
        <v>26.999914169311499</v>
      </c>
      <c r="E1241" s="1">
        <v>41.854648590087798</v>
      </c>
      <c r="F1241" s="1">
        <v>0.50277805328369096</v>
      </c>
      <c r="G1241" s="1">
        <v>26.0711103860055</v>
      </c>
      <c r="H1241" s="1">
        <v>15.9294996261596</v>
      </c>
      <c r="I1241" s="1">
        <v>27.0053887888253</v>
      </c>
      <c r="J1241" s="1">
        <v>42.043184088719102</v>
      </c>
      <c r="K1241" s="1">
        <v>0.508537784850287</v>
      </c>
      <c r="L1241" s="1">
        <v>25.646232240080899</v>
      </c>
      <c r="M1241" s="1">
        <v>15.673500061035099</v>
      </c>
      <c r="N1241" s="1">
        <v>26.6172432008062</v>
      </c>
      <c r="O1241" s="1">
        <v>41.3061852512689</v>
      </c>
      <c r="P1241" s="1">
        <v>0.49941821463800701</v>
      </c>
      <c r="Q1241" s="1">
        <v>25.7530071711674</v>
      </c>
      <c r="R1241" s="1">
        <v>15.776499748229901</v>
      </c>
      <c r="S1241" s="1">
        <v>26.754089705920801</v>
      </c>
      <c r="T1241" s="1">
        <v>41.469009283387201</v>
      </c>
      <c r="U1241" s="1">
        <v>0.50661789340074204</v>
      </c>
      <c r="V1241" s="15">
        <v>168178000</v>
      </c>
      <c r="W1241" s="15">
        <v>65806000</v>
      </c>
      <c r="X1241" s="15">
        <v>32598000</v>
      </c>
      <c r="Y1241" s="15">
        <v>30320400</v>
      </c>
      <c r="Z1241" s="16">
        <v>185332000</v>
      </c>
    </row>
    <row r="1242" spans="1:26" x14ac:dyDescent="0.25">
      <c r="A1242" s="14">
        <v>41978</v>
      </c>
      <c r="B1242" s="1">
        <v>25.5817146301269</v>
      </c>
      <c r="C1242" s="1">
        <v>15.6315002441406</v>
      </c>
      <c r="D1242" s="1">
        <v>26.278364181518501</v>
      </c>
      <c r="E1242" s="1">
        <v>41.4947090148925</v>
      </c>
      <c r="F1242" s="1">
        <v>0.50565820932388295</v>
      </c>
      <c r="G1242" s="1">
        <v>25.821960705275199</v>
      </c>
      <c r="H1242" s="1">
        <v>15.8465003967285</v>
      </c>
      <c r="I1242" s="1">
        <v>26.7819570555959</v>
      </c>
      <c r="J1242" s="1">
        <v>41.966047665306398</v>
      </c>
      <c r="K1242" s="1">
        <v>0.50829807573747099</v>
      </c>
      <c r="L1242" s="1">
        <v>25.5016326050775</v>
      </c>
      <c r="M1242" s="1">
        <v>15.541999816894499</v>
      </c>
      <c r="N1242" s="1">
        <v>26.237560800960299</v>
      </c>
      <c r="O1242" s="1">
        <v>41.4604325150341</v>
      </c>
      <c r="P1242" s="1">
        <v>0.50277831344142998</v>
      </c>
      <c r="Q1242" s="1">
        <v>25.801939350434601</v>
      </c>
      <c r="R1242" s="1">
        <v>15.8400001525878</v>
      </c>
      <c r="S1242" s="1">
        <v>26.707313160256898</v>
      </c>
      <c r="T1242" s="1">
        <v>41.837500166266501</v>
      </c>
      <c r="U1242" s="1">
        <v>0.503018285692304</v>
      </c>
      <c r="V1242" s="15">
        <v>153275600</v>
      </c>
      <c r="W1242" s="15">
        <v>65304000</v>
      </c>
      <c r="X1242" s="15">
        <v>61402000</v>
      </c>
      <c r="Y1242" s="15">
        <v>27313400</v>
      </c>
      <c r="Z1242" s="16">
        <v>165680000</v>
      </c>
    </row>
    <row r="1243" spans="1:26" x14ac:dyDescent="0.25">
      <c r="A1243" s="14">
        <v>41981</v>
      </c>
      <c r="B1243" s="1">
        <v>25.003355026245099</v>
      </c>
      <c r="C1243" s="1">
        <v>15.3319997787475</v>
      </c>
      <c r="D1243" s="1">
        <v>26.410234451293899</v>
      </c>
      <c r="E1243" s="1">
        <v>40.877693176269503</v>
      </c>
      <c r="F1243" s="1">
        <v>0.49917823076248102</v>
      </c>
      <c r="G1243" s="1">
        <v>25.503867019530901</v>
      </c>
      <c r="H1243" s="1">
        <v>15.828000068664499</v>
      </c>
      <c r="I1243" s="1">
        <v>26.5639983649349</v>
      </c>
      <c r="J1243" s="1">
        <v>41.4347247607135</v>
      </c>
      <c r="K1243" s="1">
        <v>0.50997777849927395</v>
      </c>
      <c r="L1243" s="1">
        <v>24.8298444734511</v>
      </c>
      <c r="M1243" s="1">
        <v>15.241000175476</v>
      </c>
      <c r="N1243" s="1">
        <v>26.224621312410601</v>
      </c>
      <c r="O1243" s="1">
        <v>40.663449504768202</v>
      </c>
      <c r="P1243" s="1">
        <v>0.49509841814710498</v>
      </c>
      <c r="Q1243" s="1">
        <v>25.381518964531502</v>
      </c>
      <c r="R1243" s="1">
        <v>15.5784997940063</v>
      </c>
      <c r="S1243" s="1">
        <v>26.335093210860698</v>
      </c>
      <c r="T1243" s="1">
        <v>41.357596908209104</v>
      </c>
      <c r="U1243" s="1">
        <v>0.50493802007168598</v>
      </c>
      <c r="V1243" s="15">
        <v>230659600</v>
      </c>
      <c r="W1243" s="15">
        <v>72784000</v>
      </c>
      <c r="X1243" s="15">
        <v>64566000</v>
      </c>
      <c r="Y1243" s="15">
        <v>26663100</v>
      </c>
      <c r="Z1243" s="16">
        <v>226944000</v>
      </c>
    </row>
    <row r="1244" spans="1:26" x14ac:dyDescent="0.25">
      <c r="A1244" s="14">
        <v>41982</v>
      </c>
      <c r="B1244" s="1">
        <v>25.385969161987301</v>
      </c>
      <c r="C1244" s="1">
        <v>15.625</v>
      </c>
      <c r="D1244" s="1">
        <v>26.677955627441399</v>
      </c>
      <c r="E1244" s="1">
        <v>40.783424377441399</v>
      </c>
      <c r="F1244" s="1">
        <v>0.49749845266342102</v>
      </c>
      <c r="G1244" s="1">
        <v>25.426010189733201</v>
      </c>
      <c r="H1244" s="1">
        <v>15.6820001602172</v>
      </c>
      <c r="I1244" s="1">
        <v>26.704827582792799</v>
      </c>
      <c r="J1244" s="1">
        <v>41.066224316539198</v>
      </c>
      <c r="K1244" s="1">
        <v>0.49869842818316401</v>
      </c>
      <c r="L1244" s="1">
        <v>24.324882775298899</v>
      </c>
      <c r="M1244" s="1">
        <v>15.0570001602172</v>
      </c>
      <c r="N1244" s="1">
        <v>26.0459768204712</v>
      </c>
      <c r="O1244" s="1">
        <v>40.320657274446098</v>
      </c>
      <c r="P1244" s="1">
        <v>0.48861885124565502</v>
      </c>
      <c r="Q1244" s="1">
        <v>24.511741470498901</v>
      </c>
      <c r="R1244" s="1">
        <v>15.1494998931884</v>
      </c>
      <c r="S1244" s="1">
        <v>26.1688900098613</v>
      </c>
      <c r="T1244" s="1">
        <v>40.372076931145202</v>
      </c>
      <c r="U1244" s="1">
        <v>0.49605850492692199</v>
      </c>
      <c r="V1244" s="15">
        <v>240832000</v>
      </c>
      <c r="W1244" s="15">
        <v>80990000</v>
      </c>
      <c r="X1244" s="15">
        <v>43322000</v>
      </c>
      <c r="Y1244" s="15">
        <v>24330500</v>
      </c>
      <c r="Z1244" s="16">
        <v>239448000</v>
      </c>
    </row>
    <row r="1245" spans="1:26" x14ac:dyDescent="0.25">
      <c r="A1245" s="14">
        <v>41983</v>
      </c>
      <c r="B1245" s="1">
        <v>24.903245925903299</v>
      </c>
      <c r="C1245" s="1">
        <v>15.291999816894499</v>
      </c>
      <c r="D1245" s="1">
        <v>26.276372909545898</v>
      </c>
      <c r="E1245" s="1">
        <v>40.192115783691399</v>
      </c>
      <c r="F1245" s="1">
        <v>0.48645892739295898</v>
      </c>
      <c r="G1245" s="1">
        <v>25.548350465011399</v>
      </c>
      <c r="H1245" s="1">
        <v>15.6595001220703</v>
      </c>
      <c r="I1245" s="1">
        <v>26.839679720589999</v>
      </c>
      <c r="J1245" s="1">
        <v>40.843415134238697</v>
      </c>
      <c r="K1245" s="1">
        <v>0.49797845201373497</v>
      </c>
      <c r="L1245" s="1">
        <v>24.812042421573899</v>
      </c>
      <c r="M1245" s="1">
        <v>15.234000205993601</v>
      </c>
      <c r="N1245" s="1">
        <v>26.2490036097665</v>
      </c>
      <c r="O1245" s="1">
        <v>40.020720185410802</v>
      </c>
      <c r="P1245" s="1">
        <v>0.48597898296166497</v>
      </c>
      <c r="Q1245" s="1">
        <v>25.4504737405063</v>
      </c>
      <c r="R1245" s="1">
        <v>15.6000003814697</v>
      </c>
      <c r="S1245" s="1">
        <v>26.667502565048999</v>
      </c>
      <c r="T1245" s="1">
        <v>40.774858856385897</v>
      </c>
      <c r="U1245" s="1">
        <v>0.49605850263461498</v>
      </c>
      <c r="V1245" s="15">
        <v>178261200</v>
      </c>
      <c r="W1245" s="15">
        <v>64918000</v>
      </c>
      <c r="X1245" s="15">
        <v>46222000</v>
      </c>
      <c r="Y1245" s="15">
        <v>30431800</v>
      </c>
      <c r="Z1245" s="16">
        <v>204364000</v>
      </c>
    </row>
    <row r="1246" spans="1:26" x14ac:dyDescent="0.25">
      <c r="A1246" s="14">
        <v>41984</v>
      </c>
      <c r="B1246" s="1">
        <v>24.829845428466701</v>
      </c>
      <c r="C1246" s="1">
        <v>15.3680000305175</v>
      </c>
      <c r="D1246" s="1">
        <v>26.478904724121001</v>
      </c>
      <c r="E1246" s="1">
        <v>40.4234809875488</v>
      </c>
      <c r="F1246" s="1">
        <v>0.48621889948844899</v>
      </c>
      <c r="G1246" s="1">
        <v>25.314786024055302</v>
      </c>
      <c r="H1246" s="1">
        <v>15.631999969482401</v>
      </c>
      <c r="I1246" s="1">
        <v>26.724231840627599</v>
      </c>
      <c r="J1246" s="1">
        <v>40.911959404432601</v>
      </c>
      <c r="K1246" s="1">
        <v>0.49269860631261803</v>
      </c>
      <c r="L1246" s="1">
        <v>24.767558063516798</v>
      </c>
      <c r="M1246" s="1">
        <v>15.3004999160766</v>
      </c>
      <c r="N1246" s="1">
        <v>26.332107471215998</v>
      </c>
      <c r="O1246" s="1">
        <v>40.003565361114298</v>
      </c>
      <c r="P1246" s="1">
        <v>0.485258953517826</v>
      </c>
      <c r="Q1246" s="1">
        <v>24.972213154037998</v>
      </c>
      <c r="R1246" s="1">
        <v>15.3944997787475</v>
      </c>
      <c r="S1246" s="1">
        <v>26.374404791720199</v>
      </c>
      <c r="T1246" s="1">
        <v>40.346356429675303</v>
      </c>
      <c r="U1246" s="1">
        <v>0.489338766806452</v>
      </c>
      <c r="V1246" s="15">
        <v>165606800</v>
      </c>
      <c r="W1246" s="15">
        <v>65258000</v>
      </c>
      <c r="X1246" s="15">
        <v>41426000</v>
      </c>
      <c r="Y1246" s="15">
        <v>29060400</v>
      </c>
      <c r="Z1246" s="16">
        <v>135652000</v>
      </c>
    </row>
    <row r="1247" spans="1:26" x14ac:dyDescent="0.25">
      <c r="A1247" s="14">
        <v>41985</v>
      </c>
      <c r="B1247" s="1">
        <v>24.4094123840332</v>
      </c>
      <c r="C1247" s="1">
        <v>15.366000175476</v>
      </c>
      <c r="D1247" s="1">
        <v>25.951427459716701</v>
      </c>
      <c r="E1247" s="1">
        <v>40.234958648681598</v>
      </c>
      <c r="F1247" s="1">
        <v>0.47109961509704501</v>
      </c>
      <c r="G1247" s="1">
        <v>24.885454724372799</v>
      </c>
      <c r="H1247" s="1">
        <v>15.531999588012599</v>
      </c>
      <c r="I1247" s="1">
        <v>26.4853737015235</v>
      </c>
      <c r="J1247" s="1">
        <v>40.903397799289799</v>
      </c>
      <c r="K1247" s="1">
        <v>0.484059030137451</v>
      </c>
      <c r="L1247" s="1">
        <v>24.376044581322901</v>
      </c>
      <c r="M1247" s="1">
        <v>15.1505002975463</v>
      </c>
      <c r="N1247" s="1">
        <v>25.948938823756102</v>
      </c>
      <c r="O1247" s="1">
        <v>39.995003534564297</v>
      </c>
      <c r="P1247" s="1">
        <v>0.47061961345118603</v>
      </c>
      <c r="Q1247" s="1">
        <v>24.571799754915901</v>
      </c>
      <c r="R1247" s="1">
        <v>15.199500083923301</v>
      </c>
      <c r="S1247" s="1">
        <v>26.2465159026743</v>
      </c>
      <c r="T1247" s="1">
        <v>40.089271264849799</v>
      </c>
      <c r="U1247" s="1">
        <v>0.47973921558765198</v>
      </c>
      <c r="V1247" s="15">
        <v>224112400</v>
      </c>
      <c r="W1247" s="15">
        <v>63070000</v>
      </c>
      <c r="X1247" s="15">
        <v>47314000</v>
      </c>
      <c r="Y1247" s="15">
        <v>34248400</v>
      </c>
      <c r="Z1247" s="16">
        <v>323964000</v>
      </c>
    </row>
    <row r="1248" spans="1:26" x14ac:dyDescent="0.25">
      <c r="A1248" s="14">
        <v>41988</v>
      </c>
      <c r="B1248" s="1">
        <v>24.075738906860298</v>
      </c>
      <c r="C1248" s="1">
        <v>15.303500175476</v>
      </c>
      <c r="D1248" s="1">
        <v>25.669275283813398</v>
      </c>
      <c r="E1248" s="1">
        <v>39.995006561279297</v>
      </c>
      <c r="F1248" s="1">
        <v>0.46965965628623901</v>
      </c>
      <c r="G1248" s="1">
        <v>24.8253935316617</v>
      </c>
      <c r="H1248" s="1">
        <v>15.543000221252401</v>
      </c>
      <c r="I1248" s="1">
        <v>26.143507541908701</v>
      </c>
      <c r="J1248" s="1">
        <v>40.851981237312003</v>
      </c>
      <c r="K1248" s="1">
        <v>0.48525899418351398</v>
      </c>
      <c r="L1248" s="1">
        <v>23.657532260844199</v>
      </c>
      <c r="M1248" s="1">
        <v>15.107500076293899</v>
      </c>
      <c r="N1248" s="1">
        <v>25.647380602919899</v>
      </c>
      <c r="O1248" s="1">
        <v>39.892170515502997</v>
      </c>
      <c r="P1248" s="1">
        <v>0.46821970860064799</v>
      </c>
      <c r="Q1248" s="1">
        <v>24.625188402947298</v>
      </c>
      <c r="R1248" s="1">
        <v>15.443499565124499</v>
      </c>
      <c r="S1248" s="1">
        <v>26.063390929535501</v>
      </c>
      <c r="T1248" s="1">
        <v>40.449205362563902</v>
      </c>
      <c r="U1248" s="1">
        <v>0.47661933667895501</v>
      </c>
      <c r="V1248" s="15">
        <v>268872400</v>
      </c>
      <c r="W1248" s="15">
        <v>76832000</v>
      </c>
      <c r="X1248" s="15">
        <v>52352000</v>
      </c>
      <c r="Y1248" s="15">
        <v>29247800</v>
      </c>
      <c r="Z1248" s="16">
        <v>254696000</v>
      </c>
    </row>
    <row r="1249" spans="1:26" x14ac:dyDescent="0.25">
      <c r="A1249" s="14">
        <v>41989</v>
      </c>
      <c r="B1249" s="1">
        <v>23.746513366699201</v>
      </c>
      <c r="C1249" s="1">
        <v>14.7530002593994</v>
      </c>
      <c r="D1249" s="1">
        <v>24.789484024047798</v>
      </c>
      <c r="E1249" s="1">
        <v>38.700973510742102</v>
      </c>
      <c r="F1249" s="1">
        <v>0.46437996625900202</v>
      </c>
      <c r="G1249" s="1">
        <v>24.505067910425399</v>
      </c>
      <c r="H1249" s="1">
        <v>15.224499702453601</v>
      </c>
      <c r="I1249" s="1">
        <v>25.656338033585602</v>
      </c>
      <c r="J1249" s="1">
        <v>39.712203818704403</v>
      </c>
      <c r="K1249" s="1">
        <v>0.47661943837098703</v>
      </c>
      <c r="L1249" s="1">
        <v>23.637513452678999</v>
      </c>
      <c r="M1249" s="1">
        <v>14.750499725341699</v>
      </c>
      <c r="N1249" s="1">
        <v>24.741214735364199</v>
      </c>
      <c r="O1249" s="1">
        <v>38.675265318385101</v>
      </c>
      <c r="P1249" s="1">
        <v>0.46413999399952999</v>
      </c>
      <c r="Q1249" s="1">
        <v>23.661983063583499</v>
      </c>
      <c r="R1249" s="1">
        <v>15.217499732971101</v>
      </c>
      <c r="S1249" s="1">
        <v>25.557810065997302</v>
      </c>
      <c r="T1249" s="1">
        <v>39.3351361647061</v>
      </c>
      <c r="U1249" s="1">
        <v>0.469179783365405</v>
      </c>
      <c r="V1249" s="15">
        <v>243162800</v>
      </c>
      <c r="W1249" s="15">
        <v>130026000</v>
      </c>
      <c r="X1249" s="15">
        <v>86998000</v>
      </c>
      <c r="Y1249" s="15">
        <v>47801400</v>
      </c>
      <c r="Z1249" s="16">
        <v>185308000</v>
      </c>
    </row>
    <row r="1250" spans="1:26" x14ac:dyDescent="0.25">
      <c r="A1250" s="14">
        <v>41990</v>
      </c>
      <c r="B1250" s="1">
        <v>24.338228225708001</v>
      </c>
      <c r="C1250" s="1">
        <v>14.9440002441406</v>
      </c>
      <c r="D1250" s="1">
        <v>25.202011108398398</v>
      </c>
      <c r="E1250" s="1">
        <v>39.198020935058501</v>
      </c>
      <c r="F1250" s="1">
        <v>0.48333898186683599</v>
      </c>
      <c r="G1250" s="1">
        <v>24.4338799899732</v>
      </c>
      <c r="H1250" s="1">
        <v>14.9834995269775</v>
      </c>
      <c r="I1250" s="1">
        <v>25.332388302598499</v>
      </c>
      <c r="J1250" s="1">
        <v>39.377984822409601</v>
      </c>
      <c r="K1250" s="1">
        <v>0.48405895561579299</v>
      </c>
      <c r="L1250" s="1">
        <v>23.762082484446999</v>
      </c>
      <c r="M1250" s="1">
        <v>14.651499748229901</v>
      </c>
      <c r="N1250" s="1">
        <v>24.836756784924599</v>
      </c>
      <c r="O1250" s="1">
        <v>38.478162116555403</v>
      </c>
      <c r="P1250" s="1">
        <v>0.45838007309323597</v>
      </c>
      <c r="Q1250" s="1">
        <v>23.828818089032399</v>
      </c>
      <c r="R1250" s="1">
        <v>14.818499565124499</v>
      </c>
      <c r="S1250" s="1">
        <v>24.874078732671801</v>
      </c>
      <c r="T1250" s="1">
        <v>38.606706349335298</v>
      </c>
      <c r="U1250" s="1">
        <v>0.473739408171371</v>
      </c>
      <c r="V1250" s="15">
        <v>213647200</v>
      </c>
      <c r="W1250" s="15">
        <v>88670000</v>
      </c>
      <c r="X1250" s="15">
        <v>72788000</v>
      </c>
      <c r="Y1250" s="15">
        <v>34970900</v>
      </c>
      <c r="Z1250" s="16">
        <v>345596000</v>
      </c>
    </row>
    <row r="1251" spans="1:26" x14ac:dyDescent="0.25">
      <c r="A1251" s="14">
        <v>41991</v>
      </c>
      <c r="B1251" s="1">
        <v>25.058967590331999</v>
      </c>
      <c r="C1251" s="1">
        <v>14.8865003585815</v>
      </c>
      <c r="D1251" s="1">
        <v>25.608568191528299</v>
      </c>
      <c r="E1251" s="1">
        <v>40.723438262939403</v>
      </c>
      <c r="F1251" s="1">
        <v>0.48525896668434099</v>
      </c>
      <c r="G1251" s="1">
        <v>25.058967590331999</v>
      </c>
      <c r="H1251" s="1">
        <v>15.2250003814697</v>
      </c>
      <c r="I1251" s="1">
        <v>25.689679503952899</v>
      </c>
      <c r="J1251" s="1">
        <v>40.723438262939403</v>
      </c>
      <c r="K1251" s="1">
        <v>0.495098513281652</v>
      </c>
      <c r="L1251" s="1">
        <v>24.616293011569802</v>
      </c>
      <c r="M1251" s="1">
        <v>14.6625003814697</v>
      </c>
      <c r="N1251" s="1">
        <v>25.2074839608911</v>
      </c>
      <c r="O1251" s="1">
        <v>39.712207852266602</v>
      </c>
      <c r="P1251" s="1">
        <v>0.480699151677695</v>
      </c>
      <c r="Q1251" s="1">
        <v>24.885457036704398</v>
      </c>
      <c r="R1251" s="1">
        <v>15.2004995346069</v>
      </c>
      <c r="S1251" s="1">
        <v>25.676740874322299</v>
      </c>
      <c r="T1251" s="1">
        <v>39.9178832193098</v>
      </c>
      <c r="U1251" s="1">
        <v>0.48933878008366399</v>
      </c>
      <c r="V1251" s="15">
        <v>236024800</v>
      </c>
      <c r="W1251" s="15">
        <v>154762000</v>
      </c>
      <c r="X1251" s="15">
        <v>77534000</v>
      </c>
      <c r="Y1251" s="15">
        <v>40105600</v>
      </c>
      <c r="Z1251" s="16">
        <v>226156000</v>
      </c>
    </row>
    <row r="1252" spans="1:26" x14ac:dyDescent="0.25">
      <c r="A1252" s="14">
        <v>41992</v>
      </c>
      <c r="B1252" s="1">
        <v>24.865434646606399</v>
      </c>
      <c r="C1252" s="1">
        <v>14.994999885559</v>
      </c>
      <c r="D1252" s="1">
        <v>25.878278732299801</v>
      </c>
      <c r="E1252" s="1">
        <v>40.843421936035099</v>
      </c>
      <c r="F1252" s="1">
        <v>0.49005874991416898</v>
      </c>
      <c r="G1252" s="1">
        <v>25.190211102282898</v>
      </c>
      <c r="H1252" s="1">
        <v>15.0769996643066</v>
      </c>
      <c r="I1252" s="1">
        <v>25.916595375505</v>
      </c>
      <c r="J1252" s="1">
        <v>41.220489699767498</v>
      </c>
      <c r="K1252" s="1">
        <v>0.49197864189194701</v>
      </c>
      <c r="L1252" s="1">
        <v>24.8387417607867</v>
      </c>
      <c r="M1252" s="1">
        <v>14.7760000228881</v>
      </c>
      <c r="N1252" s="1">
        <v>25.321938537072299</v>
      </c>
      <c r="O1252" s="1">
        <v>40.423502813771997</v>
      </c>
      <c r="P1252" s="1">
        <v>0.48405898735215502</v>
      </c>
      <c r="Q1252" s="1">
        <v>24.972211281356099</v>
      </c>
      <c r="R1252" s="1">
        <v>14.8454999923706</v>
      </c>
      <c r="S1252" s="1">
        <v>25.726504202161902</v>
      </c>
      <c r="T1252" s="1">
        <v>40.817713736196403</v>
      </c>
      <c r="U1252" s="1">
        <v>0.48861880232184701</v>
      </c>
      <c r="V1252" s="15">
        <v>353719200</v>
      </c>
      <c r="W1252" s="15">
        <v>174182000</v>
      </c>
      <c r="X1252" s="15">
        <v>97442000</v>
      </c>
      <c r="Y1252" s="15">
        <v>64551200</v>
      </c>
      <c r="Z1252" s="16">
        <v>325528000</v>
      </c>
    </row>
    <row r="1253" spans="1:26" x14ac:dyDescent="0.25">
      <c r="A1253" s="14">
        <v>41995</v>
      </c>
      <c r="B1253" s="1">
        <v>25.1234741210937</v>
      </c>
      <c r="C1253" s="1">
        <v>15.3269996643066</v>
      </c>
      <c r="D1253" s="1">
        <v>26.4883613586425</v>
      </c>
      <c r="E1253" s="1">
        <v>41.117641448974602</v>
      </c>
      <c r="F1253" s="1">
        <v>0.49869844317436202</v>
      </c>
      <c r="G1253" s="1">
        <v>25.245820459519098</v>
      </c>
      <c r="H1253" s="1">
        <v>15.3680000305175</v>
      </c>
      <c r="I1253" s="1">
        <v>26.521702628493401</v>
      </c>
      <c r="J1253" s="1">
        <v>41.237617371474798</v>
      </c>
      <c r="K1253" s="1">
        <v>0.49869844317436202</v>
      </c>
      <c r="L1253" s="1">
        <v>24.907697602243299</v>
      </c>
      <c r="M1253" s="1">
        <v>15.0970001220703</v>
      </c>
      <c r="N1253" s="1">
        <v>25.9056465472455</v>
      </c>
      <c r="O1253" s="1">
        <v>40.886257911681803</v>
      </c>
      <c r="P1253" s="1">
        <v>0.48789889204396097</v>
      </c>
      <c r="Q1253" s="1">
        <v>24.9499635958366</v>
      </c>
      <c r="R1253" s="1">
        <v>15.0970001220703</v>
      </c>
      <c r="S1253" s="1">
        <v>25.906643140656499</v>
      </c>
      <c r="T1253" s="1">
        <v>40.946245872932003</v>
      </c>
      <c r="U1253" s="1">
        <v>0.48957881204771497</v>
      </c>
      <c r="V1253" s="15">
        <v>180670000</v>
      </c>
      <c r="W1253" s="15">
        <v>80076000</v>
      </c>
      <c r="X1253" s="15">
        <v>66390000</v>
      </c>
      <c r="Y1253" s="15">
        <v>26566000</v>
      </c>
      <c r="Z1253" s="16">
        <v>148976000</v>
      </c>
    </row>
    <row r="1254" spans="1:26" x14ac:dyDescent="0.25">
      <c r="A1254" s="14">
        <v>41996</v>
      </c>
      <c r="B1254" s="1">
        <v>25.034498214721602</v>
      </c>
      <c r="C1254" s="1">
        <v>15.3144998550415</v>
      </c>
      <c r="D1254" s="1">
        <v>26.8103218078613</v>
      </c>
      <c r="E1254" s="1">
        <v>41.520423889160099</v>
      </c>
      <c r="F1254" s="1">
        <v>0.49557849764823902</v>
      </c>
      <c r="G1254" s="1">
        <v>25.210233742964999</v>
      </c>
      <c r="H1254" s="1">
        <v>15.3745002746582</v>
      </c>
      <c r="I1254" s="1">
        <v>26.985982311843902</v>
      </c>
      <c r="J1254" s="1">
        <v>41.820363719443499</v>
      </c>
      <c r="K1254" s="1">
        <v>0.50493809953059099</v>
      </c>
      <c r="L1254" s="1">
        <v>25.016701825167502</v>
      </c>
      <c r="M1254" s="1">
        <v>15.1625003814697</v>
      </c>
      <c r="N1254" s="1">
        <v>26.559024609570599</v>
      </c>
      <c r="O1254" s="1">
        <v>41.246192253158398</v>
      </c>
      <c r="P1254" s="1">
        <v>0.49509849605761502</v>
      </c>
      <c r="Q1254" s="1">
        <v>25.187989104600899</v>
      </c>
      <c r="R1254" s="1">
        <v>15.3489999771118</v>
      </c>
      <c r="S1254" s="1">
        <v>26.5983359485699</v>
      </c>
      <c r="T1254" s="1">
        <v>41.451864345610197</v>
      </c>
      <c r="U1254" s="1">
        <v>0.50253820601342203</v>
      </c>
      <c r="V1254" s="15">
        <v>104113600</v>
      </c>
      <c r="W1254" s="15">
        <v>54274000</v>
      </c>
      <c r="X1254" s="15">
        <v>57544000</v>
      </c>
      <c r="Y1254" s="15">
        <v>23648100</v>
      </c>
      <c r="Z1254" s="16">
        <v>109280000</v>
      </c>
    </row>
    <row r="1255" spans="1:26" x14ac:dyDescent="0.25">
      <c r="A1255" s="14">
        <v>41997</v>
      </c>
      <c r="B1255" s="1">
        <v>24.9165935516357</v>
      </c>
      <c r="C1255" s="1">
        <v>15.151499748229901</v>
      </c>
      <c r="D1255" s="1">
        <v>26.718757629394499</v>
      </c>
      <c r="E1255" s="1">
        <v>41.2547607421875</v>
      </c>
      <c r="F1255" s="1">
        <v>0.49365869164466802</v>
      </c>
      <c r="G1255" s="1">
        <v>25.072307676393301</v>
      </c>
      <c r="H1255" s="1">
        <v>15.3500003814697</v>
      </c>
      <c r="I1255" s="1">
        <v>26.885957511911901</v>
      </c>
      <c r="J1255" s="1">
        <v>41.6832480839536</v>
      </c>
      <c r="K1255" s="1">
        <v>0.49749853382913201</v>
      </c>
      <c r="L1255" s="1">
        <v>24.9165935516357</v>
      </c>
      <c r="M1255" s="1">
        <v>15.1440000534057</v>
      </c>
      <c r="N1255" s="1">
        <v>26.627691780575201</v>
      </c>
      <c r="O1255" s="1">
        <v>41.203344353398897</v>
      </c>
      <c r="P1255" s="1">
        <v>0.49317874713285498</v>
      </c>
      <c r="Q1255" s="1">
        <v>25.043389823840201</v>
      </c>
      <c r="R1255" s="1">
        <v>15.3190002441406</v>
      </c>
      <c r="S1255" s="1">
        <v>26.8128075633105</v>
      </c>
      <c r="T1255" s="1">
        <v>41.6832480839536</v>
      </c>
      <c r="U1255" s="1">
        <v>0.49677855984342101</v>
      </c>
      <c r="V1255" s="15">
        <v>57918400</v>
      </c>
      <c r="W1255" s="15">
        <v>30276000</v>
      </c>
      <c r="X1255" s="15">
        <v>14754000</v>
      </c>
      <c r="Y1255" s="15">
        <v>11437800</v>
      </c>
      <c r="Z1255" s="16">
        <v>45644000</v>
      </c>
    </row>
    <row r="1256" spans="1:26" x14ac:dyDescent="0.25">
      <c r="A1256" s="14">
        <v>41999</v>
      </c>
      <c r="B1256" s="1">
        <v>25.3570442199707</v>
      </c>
      <c r="C1256" s="1">
        <v>15.454500198364199</v>
      </c>
      <c r="D1256" s="1">
        <v>26.947166442871001</v>
      </c>
      <c r="E1256" s="1">
        <v>41.031948089599602</v>
      </c>
      <c r="F1256" s="1">
        <v>0.49413856863975503</v>
      </c>
      <c r="G1256" s="1">
        <v>25.474942305197601</v>
      </c>
      <c r="H1256" s="1">
        <v>15.538999557495099</v>
      </c>
      <c r="I1256" s="1">
        <v>27.033255023234101</v>
      </c>
      <c r="J1256" s="1">
        <v>41.486143618307302</v>
      </c>
      <c r="K1256" s="1">
        <v>0.496778434442325</v>
      </c>
      <c r="L1256" s="1">
        <v>24.9165947054566</v>
      </c>
      <c r="M1256" s="1">
        <v>15.1905002593994</v>
      </c>
      <c r="N1256" s="1">
        <v>26.647100729574099</v>
      </c>
      <c r="O1256" s="1">
        <v>40.980528432555701</v>
      </c>
      <c r="P1256" s="1">
        <v>0.49245864883648499</v>
      </c>
      <c r="Q1256" s="1">
        <v>24.936614366499601</v>
      </c>
      <c r="R1256" s="1">
        <v>15.25</v>
      </c>
      <c r="S1256" s="1">
        <v>26.718758638333</v>
      </c>
      <c r="T1256" s="1">
        <v>41.486143618307302</v>
      </c>
      <c r="U1256" s="1">
        <v>0.49365856703111599</v>
      </c>
      <c r="V1256" s="15">
        <v>134884000</v>
      </c>
      <c r="W1256" s="15">
        <v>57876000</v>
      </c>
      <c r="X1256" s="15">
        <v>22270000</v>
      </c>
      <c r="Y1256" s="15">
        <v>13197800</v>
      </c>
      <c r="Z1256" s="16">
        <v>52636000</v>
      </c>
    </row>
    <row r="1257" spans="1:26" x14ac:dyDescent="0.25">
      <c r="A1257" s="14">
        <v>42002</v>
      </c>
      <c r="B1257" s="1">
        <v>25.339254379272401</v>
      </c>
      <c r="C1257" s="1">
        <v>15.6020002365112</v>
      </c>
      <c r="D1257" s="1">
        <v>26.7376689910888</v>
      </c>
      <c r="E1257" s="1">
        <v>40.663448333740199</v>
      </c>
      <c r="F1257" s="1">
        <v>0.49341857433318997</v>
      </c>
      <c r="G1257" s="1">
        <v>25.530559622080599</v>
      </c>
      <c r="H1257" s="1">
        <v>15.7135000228881</v>
      </c>
      <c r="I1257" s="1">
        <v>27.067095313793502</v>
      </c>
      <c r="J1257" s="1">
        <v>40.946248272046397</v>
      </c>
      <c r="K1257" s="1">
        <v>0.496778413800121</v>
      </c>
      <c r="L1257" s="1">
        <v>25.292538433587598</v>
      </c>
      <c r="M1257" s="1">
        <v>15.329000473022401</v>
      </c>
      <c r="N1257" s="1">
        <v>26.730204981057302</v>
      </c>
      <c r="O1257" s="1">
        <v>40.500621055864897</v>
      </c>
      <c r="P1257" s="1">
        <v>0.49029870705161899</v>
      </c>
      <c r="Q1257" s="1">
        <v>25.312559795617801</v>
      </c>
      <c r="R1257" s="1">
        <v>15.392499923706</v>
      </c>
      <c r="S1257" s="1">
        <v>26.896410185106699</v>
      </c>
      <c r="T1257" s="1">
        <v>40.8776919990717</v>
      </c>
      <c r="U1257" s="1">
        <v>0.492698600559137</v>
      </c>
      <c r="V1257" s="15">
        <v>110395600</v>
      </c>
      <c r="W1257" s="15">
        <v>60180000</v>
      </c>
      <c r="X1257" s="15">
        <v>44300000</v>
      </c>
      <c r="Y1257" s="15">
        <v>14439500</v>
      </c>
      <c r="Z1257" s="16">
        <v>82944000</v>
      </c>
    </row>
    <row r="1258" spans="1:26" x14ac:dyDescent="0.25">
      <c r="A1258" s="14">
        <v>42003</v>
      </c>
      <c r="B1258" s="1">
        <v>25.030042648315401</v>
      </c>
      <c r="C1258" s="1">
        <v>15.515000343322701</v>
      </c>
      <c r="D1258" s="1">
        <v>26.636653900146399</v>
      </c>
      <c r="E1258" s="1">
        <v>40.294956207275298</v>
      </c>
      <c r="F1258" s="1">
        <v>0.48885890841483998</v>
      </c>
      <c r="G1258" s="1">
        <v>25.341472606953001</v>
      </c>
      <c r="H1258" s="1">
        <v>15.6969995498657</v>
      </c>
      <c r="I1258" s="1">
        <v>26.764045120312598</v>
      </c>
      <c r="J1258" s="1">
        <v>40.809139788810199</v>
      </c>
      <c r="K1258" s="1">
        <v>0.49245877838166202</v>
      </c>
      <c r="L1258" s="1">
        <v>24.938839142355</v>
      </c>
      <c r="M1258" s="1">
        <v>15.4670000076293</v>
      </c>
      <c r="N1258" s="1">
        <v>26.553551293395699</v>
      </c>
      <c r="O1258" s="1">
        <v>40.140700478995001</v>
      </c>
      <c r="P1258" s="1">
        <v>0.48813893442147599</v>
      </c>
      <c r="Q1258" s="1">
        <v>25.279186954656801</v>
      </c>
      <c r="R1258" s="1">
        <v>15.495499610900801</v>
      </c>
      <c r="S1258" s="1">
        <v>26.620729285773201</v>
      </c>
      <c r="T1258" s="1">
        <v>40.654884060529803</v>
      </c>
      <c r="U1258" s="1">
        <v>0.490058884143111</v>
      </c>
      <c r="V1258" s="15">
        <v>119526000</v>
      </c>
      <c r="W1258" s="15">
        <v>41860000</v>
      </c>
      <c r="X1258" s="15">
        <v>20972000</v>
      </c>
      <c r="Y1258" s="15">
        <v>16384700</v>
      </c>
      <c r="Z1258" s="16">
        <v>112120000</v>
      </c>
    </row>
    <row r="1259" spans="1:26" x14ac:dyDescent="0.25">
      <c r="A1259" s="14">
        <v>42004</v>
      </c>
      <c r="B1259" s="1">
        <v>24.554006576538001</v>
      </c>
      <c r="C1259" s="1">
        <v>15.517499923706</v>
      </c>
      <c r="D1259" s="1">
        <v>26.406751632690401</v>
      </c>
      <c r="E1259" s="1">
        <v>39.806461334228501</v>
      </c>
      <c r="F1259" s="1">
        <v>0.48117917776107699</v>
      </c>
      <c r="G1259" s="1">
        <v>25.165743483275399</v>
      </c>
      <c r="H1259" s="1">
        <v>15.6490001678466</v>
      </c>
      <c r="I1259" s="1">
        <v>26.791909343849198</v>
      </c>
      <c r="J1259" s="1">
        <v>40.654864155279697</v>
      </c>
      <c r="K1259" s="1">
        <v>0.49221870032925202</v>
      </c>
      <c r="L1259" s="1">
        <v>24.516190520530198</v>
      </c>
      <c r="M1259" s="1">
        <v>15.500499725341699</v>
      </c>
      <c r="N1259" s="1">
        <v>26.3838603575295</v>
      </c>
      <c r="O1259" s="1">
        <v>39.806461334228501</v>
      </c>
      <c r="P1259" s="1">
        <v>0.479739201474851</v>
      </c>
      <c r="Q1259" s="1">
        <v>25.0967845932425</v>
      </c>
      <c r="R1259" s="1">
        <v>15.577500343322701</v>
      </c>
      <c r="S1259" s="1">
        <v>26.759065422891101</v>
      </c>
      <c r="T1259" s="1">
        <v>40.046413118914003</v>
      </c>
      <c r="U1259" s="1">
        <v>0.48957877718165799</v>
      </c>
      <c r="V1259" s="15">
        <v>165613600</v>
      </c>
      <c r="W1259" s="15">
        <v>40960000</v>
      </c>
      <c r="X1259" s="15">
        <v>24648000</v>
      </c>
      <c r="Y1259" s="15">
        <v>21552500</v>
      </c>
      <c r="Z1259" s="16">
        <v>166300000</v>
      </c>
    </row>
    <row r="1260" spans="1:26" x14ac:dyDescent="0.25">
      <c r="A1260" s="14">
        <v>42006</v>
      </c>
      <c r="B1260" s="1">
        <v>24.320440292358398</v>
      </c>
      <c r="C1260" s="1">
        <v>15.4259996414184</v>
      </c>
      <c r="D1260" s="1">
        <v>26.351516723632798</v>
      </c>
      <c r="E1260" s="1">
        <v>40.072132110595703</v>
      </c>
      <c r="F1260" s="1">
        <v>0.48309913277625999</v>
      </c>
      <c r="G1260" s="1">
        <v>24.789809568873999</v>
      </c>
      <c r="H1260" s="1">
        <v>15.737500190734799</v>
      </c>
      <c r="I1260" s="1">
        <v>26.6625297985603</v>
      </c>
      <c r="J1260" s="1">
        <v>40.637735233517297</v>
      </c>
      <c r="K1260" s="1">
        <v>0.48669900243823799</v>
      </c>
      <c r="L1260" s="1">
        <v>23.879988882731698</v>
      </c>
      <c r="M1260" s="1">
        <v>15.347999572753899</v>
      </c>
      <c r="N1260" s="1">
        <v>26.268412222856099</v>
      </c>
      <c r="O1260" s="1">
        <v>39.883599915687597</v>
      </c>
      <c r="P1260" s="1">
        <v>0.475419448976031</v>
      </c>
      <c r="Q1260" s="1">
        <v>24.778686398524201</v>
      </c>
      <c r="R1260" s="1">
        <v>15.628999710083001</v>
      </c>
      <c r="S1260" s="1">
        <v>26.503289357786102</v>
      </c>
      <c r="T1260" s="1">
        <v>39.9864359555555</v>
      </c>
      <c r="U1260" s="1">
        <v>0.48309913277625999</v>
      </c>
      <c r="V1260" s="15">
        <v>212818400</v>
      </c>
      <c r="W1260" s="15">
        <v>55664000</v>
      </c>
      <c r="X1260" s="15">
        <v>26480000</v>
      </c>
      <c r="Y1260" s="15">
        <v>27913900</v>
      </c>
      <c r="Z1260" s="16">
        <v>113680000</v>
      </c>
    </row>
    <row r="1261" spans="1:26" x14ac:dyDescent="0.25">
      <c r="A1261" s="14">
        <v>42009</v>
      </c>
      <c r="B1261" s="1">
        <v>23.635288238525298</v>
      </c>
      <c r="C1261" s="1">
        <v>15.109499931335399</v>
      </c>
      <c r="D1261" s="1">
        <v>25.8494148254394</v>
      </c>
      <c r="E1261" s="1">
        <v>39.7036323547363</v>
      </c>
      <c r="F1261" s="1">
        <v>0.47493937611579801</v>
      </c>
      <c r="G1261" s="1">
        <v>24.169168029932901</v>
      </c>
      <c r="H1261" s="1">
        <v>15.418999671936</v>
      </c>
      <c r="I1261" s="1">
        <v>26.273885771708599</v>
      </c>
      <c r="J1261" s="1">
        <v>40.046420212276303</v>
      </c>
      <c r="K1261" s="1">
        <v>0.484538978849406</v>
      </c>
      <c r="L1261" s="1">
        <v>23.4484312449691</v>
      </c>
      <c r="M1261" s="1">
        <v>15.0424995422363</v>
      </c>
      <c r="N1261" s="1">
        <v>25.764322836130098</v>
      </c>
      <c r="O1261" s="1">
        <v>39.635072821769199</v>
      </c>
      <c r="P1261" s="1">
        <v>0.472779483381354</v>
      </c>
      <c r="Q1261" s="1">
        <v>24.089085976363901</v>
      </c>
      <c r="R1261" s="1">
        <v>15.3505001068115</v>
      </c>
      <c r="S1261" s="1">
        <v>26.232085798376399</v>
      </c>
      <c r="T1261" s="1">
        <v>39.7379088521214</v>
      </c>
      <c r="U1261" s="1">
        <v>0.48309903128711801</v>
      </c>
      <c r="V1261" s="15">
        <v>257142000</v>
      </c>
      <c r="W1261" s="15">
        <v>55484000</v>
      </c>
      <c r="X1261" s="15">
        <v>41182000</v>
      </c>
      <c r="Y1261" s="15">
        <v>39673900</v>
      </c>
      <c r="Z1261" s="16">
        <v>197952000</v>
      </c>
    </row>
    <row r="1262" spans="1:26" x14ac:dyDescent="0.25">
      <c r="A1262" s="14">
        <v>42010</v>
      </c>
      <c r="B1262" s="1">
        <v>23.637508392333899</v>
      </c>
      <c r="C1262" s="1">
        <v>14.7644996643066</v>
      </c>
      <c r="D1262" s="1">
        <v>25.2114658355712</v>
      </c>
      <c r="E1262" s="1">
        <v>39.120899200439403</v>
      </c>
      <c r="F1262" s="1">
        <v>0.46054002642631497</v>
      </c>
      <c r="G1262" s="1">
        <v>23.8977741647927</v>
      </c>
      <c r="H1262" s="1">
        <v>15.149999618530201</v>
      </c>
      <c r="I1262" s="1">
        <v>25.936497948149999</v>
      </c>
      <c r="J1262" s="1">
        <v>40.063570131180398</v>
      </c>
      <c r="K1262" s="1">
        <v>0.47613933476826198</v>
      </c>
      <c r="L1262" s="1">
        <v>23.2749142522771</v>
      </c>
      <c r="M1262" s="1">
        <v>14.619000434875399</v>
      </c>
      <c r="N1262" s="1">
        <v>25.157224580764002</v>
      </c>
      <c r="O1262" s="1">
        <v>39.026631453545399</v>
      </c>
      <c r="P1262" s="1">
        <v>0.46006005342989897</v>
      </c>
      <c r="Q1262" s="1">
        <v>23.699794044154199</v>
      </c>
      <c r="R1262" s="1">
        <v>15.112000465393001</v>
      </c>
      <c r="S1262" s="1">
        <v>25.901167289702698</v>
      </c>
      <c r="T1262" s="1">
        <v>39.746490384527398</v>
      </c>
      <c r="U1262" s="1">
        <v>0.47565936177184598</v>
      </c>
      <c r="V1262" s="15">
        <v>263188400</v>
      </c>
      <c r="W1262" s="15">
        <v>70380000</v>
      </c>
      <c r="X1262" s="15">
        <v>54456000</v>
      </c>
      <c r="Y1262" s="15">
        <v>36447900</v>
      </c>
      <c r="Z1262" s="16">
        <v>197764000</v>
      </c>
    </row>
    <row r="1263" spans="1:26" x14ac:dyDescent="0.25">
      <c r="A1263" s="14">
        <v>42011</v>
      </c>
      <c r="B1263" s="1">
        <v>23.9689636230468</v>
      </c>
      <c r="C1263" s="1">
        <v>14.9209995269775</v>
      </c>
      <c r="D1263" s="1">
        <v>25.137321472167901</v>
      </c>
      <c r="E1263" s="1">
        <v>39.6179389953613</v>
      </c>
      <c r="F1263" s="1">
        <v>0.45934012532234098</v>
      </c>
      <c r="G1263" s="1">
        <v>24.069065344465798</v>
      </c>
      <c r="H1263" s="1">
        <v>15.0640001296997</v>
      </c>
      <c r="I1263" s="1">
        <v>25.452812586136002</v>
      </c>
      <c r="J1263" s="1">
        <v>39.815042779127403</v>
      </c>
      <c r="K1263" s="1">
        <v>0.46797975455318702</v>
      </c>
      <c r="L1263" s="1">
        <v>23.735390676859598</v>
      </c>
      <c r="M1263" s="1">
        <v>14.766500473022401</v>
      </c>
      <c r="N1263" s="1">
        <v>25.062679470156201</v>
      </c>
      <c r="O1263" s="1">
        <v>38.9837795639571</v>
      </c>
      <c r="P1263" s="1">
        <v>0.45790017758086998</v>
      </c>
      <c r="Q1263" s="1">
        <v>23.846615566061701</v>
      </c>
      <c r="R1263" s="1">
        <v>14.875</v>
      </c>
      <c r="S1263" s="1">
        <v>25.4259425284448</v>
      </c>
      <c r="T1263" s="1">
        <v>39.403695325732997</v>
      </c>
      <c r="U1263" s="1">
        <v>0.46389991215534898</v>
      </c>
      <c r="V1263" s="15">
        <v>160423600</v>
      </c>
      <c r="W1263" s="15">
        <v>52806000</v>
      </c>
      <c r="X1263" s="15">
        <v>46918000</v>
      </c>
      <c r="Y1263" s="15">
        <v>29114100</v>
      </c>
      <c r="Z1263" s="16">
        <v>321808000</v>
      </c>
    </row>
    <row r="1264" spans="1:26" x14ac:dyDescent="0.25">
      <c r="A1264" s="14">
        <v>42012</v>
      </c>
      <c r="B1264" s="1">
        <v>24.889900207519499</v>
      </c>
      <c r="C1264" s="1">
        <v>15.0229997634887</v>
      </c>
      <c r="D1264" s="1">
        <v>25.224901199340799</v>
      </c>
      <c r="E1264" s="1">
        <v>40.783424377441399</v>
      </c>
      <c r="F1264" s="1">
        <v>0.476619392633438</v>
      </c>
      <c r="G1264" s="1">
        <v>24.947737612647899</v>
      </c>
      <c r="H1264" s="1">
        <v>15.156999588012599</v>
      </c>
      <c r="I1264" s="1">
        <v>25.254259889984699</v>
      </c>
      <c r="J1264" s="1">
        <v>40.920540192873403</v>
      </c>
      <c r="K1264" s="1">
        <v>0.47949928834271699</v>
      </c>
      <c r="L1264" s="1">
        <v>24.1802850242014</v>
      </c>
      <c r="M1264" s="1">
        <v>14.8055000305175</v>
      </c>
      <c r="N1264" s="1">
        <v>24.633228479386499</v>
      </c>
      <c r="O1264" s="1">
        <v>40.0378573353482</v>
      </c>
      <c r="P1264" s="1">
        <v>0.46437992169598202</v>
      </c>
      <c r="Q1264" s="1">
        <v>24.298184806966901</v>
      </c>
      <c r="R1264" s="1">
        <v>15.0159997940063</v>
      </c>
      <c r="S1264" s="1">
        <v>24.956185466108099</v>
      </c>
      <c r="T1264" s="1">
        <v>40.063565529148299</v>
      </c>
      <c r="U1264" s="1">
        <v>0.46461992254141998</v>
      </c>
      <c r="V1264" s="15">
        <v>237458000</v>
      </c>
      <c r="W1264" s="15">
        <v>61768000</v>
      </c>
      <c r="X1264" s="15">
        <v>73054000</v>
      </c>
      <c r="Y1264" s="15">
        <v>29645200</v>
      </c>
      <c r="Z1264" s="16">
        <v>283780000</v>
      </c>
    </row>
    <row r="1265" spans="1:26" x14ac:dyDescent="0.25">
      <c r="A1265" s="14">
        <v>42013</v>
      </c>
      <c r="B1265" s="1">
        <v>24.9165935516357</v>
      </c>
      <c r="C1265" s="1">
        <v>14.8465003967285</v>
      </c>
      <c r="D1265" s="1">
        <v>24.916872024536101</v>
      </c>
      <c r="E1265" s="1">
        <v>40.440628051757798</v>
      </c>
      <c r="F1265" s="1">
        <v>0.478539228439331</v>
      </c>
      <c r="G1265" s="1">
        <v>25.192430728559099</v>
      </c>
      <c r="H1265" s="1">
        <v>15.143500328063899</v>
      </c>
      <c r="I1265" s="1">
        <v>25.308998280574901</v>
      </c>
      <c r="J1265" s="1">
        <v>40.980522936464098</v>
      </c>
      <c r="K1265" s="1">
        <v>0.48213909743552402</v>
      </c>
      <c r="L1265" s="1">
        <v>24.516183377749599</v>
      </c>
      <c r="M1265" s="1">
        <v>14.833999633789</v>
      </c>
      <c r="N1265" s="1">
        <v>24.8138660360991</v>
      </c>
      <c r="O1265" s="1">
        <v>40.192107915456702</v>
      </c>
      <c r="P1265" s="1">
        <v>0.47181952066141702</v>
      </c>
      <c r="Q1265" s="1">
        <v>25.0634094839562</v>
      </c>
      <c r="R1265" s="1">
        <v>15.0740003585815</v>
      </c>
      <c r="S1265" s="1">
        <v>25.2880982947154</v>
      </c>
      <c r="T1265" s="1">
        <v>40.8005590645948</v>
      </c>
      <c r="U1265" s="1">
        <v>0.47829925624557701</v>
      </c>
      <c r="V1265" s="15">
        <v>214798000</v>
      </c>
      <c r="W1265" s="15">
        <v>51848000</v>
      </c>
      <c r="X1265" s="15">
        <v>42000000</v>
      </c>
      <c r="Y1265" s="15">
        <v>23944200</v>
      </c>
      <c r="Z1265" s="16">
        <v>209540000</v>
      </c>
    </row>
    <row r="1266" spans="1:26" x14ac:dyDescent="0.25">
      <c r="A1266" s="14">
        <v>42016</v>
      </c>
      <c r="B1266" s="1">
        <v>24.302635192871001</v>
      </c>
      <c r="C1266" s="1">
        <v>14.5705003738403</v>
      </c>
      <c r="D1266" s="1">
        <v>24.734746932983398</v>
      </c>
      <c r="E1266" s="1">
        <v>39.935020446777301</v>
      </c>
      <c r="F1266" s="1">
        <v>0.47253951430320701</v>
      </c>
      <c r="G1266" s="1">
        <v>25.0545147370607</v>
      </c>
      <c r="H1266" s="1">
        <v>14.9254999160766</v>
      </c>
      <c r="I1266" s="1">
        <v>24.894980176137</v>
      </c>
      <c r="J1266" s="1">
        <v>40.740578771815102</v>
      </c>
      <c r="K1266" s="1">
        <v>0.47997919619276103</v>
      </c>
      <c r="L1266" s="1">
        <v>24.202533484211699</v>
      </c>
      <c r="M1266" s="1">
        <v>14.463999748229901</v>
      </c>
      <c r="N1266" s="1">
        <v>24.428709221480201</v>
      </c>
      <c r="O1266" s="1">
        <v>39.729348345690397</v>
      </c>
      <c r="P1266" s="1">
        <v>0.46821969993536899</v>
      </c>
      <c r="Q1266" s="1">
        <v>25.047841516104398</v>
      </c>
      <c r="R1266" s="1">
        <v>14.8780002593994</v>
      </c>
      <c r="S1266" s="1">
        <v>24.8432275531291</v>
      </c>
      <c r="T1266" s="1">
        <v>40.637739452172603</v>
      </c>
      <c r="U1266" s="1">
        <v>0.47973919537994097</v>
      </c>
      <c r="V1266" s="15">
        <v>198603200</v>
      </c>
      <c r="W1266" s="15">
        <v>68428000</v>
      </c>
      <c r="X1266" s="15">
        <v>57138000</v>
      </c>
      <c r="Y1266" s="15">
        <v>23651900</v>
      </c>
      <c r="Z1266" s="16">
        <v>190732000</v>
      </c>
    </row>
    <row r="1267" spans="1:26" x14ac:dyDescent="0.25">
      <c r="A1267" s="14">
        <v>42017</v>
      </c>
      <c r="B1267" s="1">
        <v>24.518409729003899</v>
      </c>
      <c r="C1267" s="1">
        <v>14.737000465393001</v>
      </c>
      <c r="D1267" s="1">
        <v>24.970617294311499</v>
      </c>
      <c r="E1267" s="1">
        <v>39.729343414306598</v>
      </c>
      <c r="F1267" s="1">
        <v>0.47181960940361001</v>
      </c>
      <c r="G1267" s="1">
        <v>25.0923304447977</v>
      </c>
      <c r="H1267" s="1">
        <v>15.074999809265099</v>
      </c>
      <c r="I1267" s="1">
        <v>25.308999663328901</v>
      </c>
      <c r="J1267" s="1">
        <v>41.057653405038998</v>
      </c>
      <c r="K1267" s="1">
        <v>0.48573900057396202</v>
      </c>
      <c r="L1267" s="1">
        <v>24.227001123216599</v>
      </c>
      <c r="M1267" s="1">
        <v>14.6614999771118</v>
      </c>
      <c r="N1267" s="1">
        <v>24.7446981160201</v>
      </c>
      <c r="O1267" s="1">
        <v>39.4722516853098</v>
      </c>
      <c r="P1267" s="1">
        <v>0.46845976918721199</v>
      </c>
      <c r="Q1267" s="1">
        <v>24.7875737010257</v>
      </c>
      <c r="R1267" s="1">
        <v>14.873999595641999</v>
      </c>
      <c r="S1267" s="1">
        <v>25.008933937147201</v>
      </c>
      <c r="T1267" s="1">
        <v>40.252098449089402</v>
      </c>
      <c r="U1267" s="1">
        <v>0.47613942440254597</v>
      </c>
      <c r="V1267" s="15">
        <v>268367600</v>
      </c>
      <c r="W1267" s="15">
        <v>82728000</v>
      </c>
      <c r="X1267" s="15">
        <v>60958000</v>
      </c>
      <c r="Y1267" s="15">
        <v>35270600</v>
      </c>
      <c r="Z1267" s="16">
        <v>236720000</v>
      </c>
    </row>
    <row r="1268" spans="1:26" x14ac:dyDescent="0.25">
      <c r="A1268" s="14">
        <v>42018</v>
      </c>
      <c r="B1268" s="1">
        <v>24.424985885620099</v>
      </c>
      <c r="C1268" s="1">
        <v>14.663499832153301</v>
      </c>
      <c r="D1268" s="1">
        <v>25.176134109496999</v>
      </c>
      <c r="E1268" s="1">
        <v>39.386550903320298</v>
      </c>
      <c r="F1268" s="1">
        <v>0.47373947501182501</v>
      </c>
      <c r="G1268" s="1">
        <v>24.578475075748699</v>
      </c>
      <c r="H1268" s="1">
        <v>14.7954998016357</v>
      </c>
      <c r="I1268" s="1">
        <v>25.2920806326626</v>
      </c>
      <c r="J1268" s="1">
        <v>39.626506008653102</v>
      </c>
      <c r="K1268" s="1">
        <v>0.47517942271290298</v>
      </c>
      <c r="L1268" s="1">
        <v>24.135800500302</v>
      </c>
      <c r="M1268" s="1">
        <v>14.324999809265099</v>
      </c>
      <c r="N1268" s="1">
        <v>24.789484345728599</v>
      </c>
      <c r="O1268" s="1">
        <v>39.095179415422102</v>
      </c>
      <c r="P1268" s="1">
        <v>0.46557984766302302</v>
      </c>
      <c r="Q1268" s="1">
        <v>24.255923582026899</v>
      </c>
      <c r="R1268" s="1">
        <v>14.5965003967285</v>
      </c>
      <c r="S1268" s="1">
        <v>24.901945639415899</v>
      </c>
      <c r="T1268" s="1">
        <v>39.386550903320298</v>
      </c>
      <c r="U1268" s="1">
        <v>0.466779794544258</v>
      </c>
      <c r="V1268" s="15">
        <v>195826400</v>
      </c>
      <c r="W1268" s="15">
        <v>110774000</v>
      </c>
      <c r="X1268" s="15">
        <v>52800000</v>
      </c>
      <c r="Y1268" s="15">
        <v>29719600</v>
      </c>
      <c r="Z1268" s="16">
        <v>155260000</v>
      </c>
    </row>
    <row r="1269" spans="1:26" x14ac:dyDescent="0.25">
      <c r="A1269" s="14">
        <v>42019</v>
      </c>
      <c r="B1269" s="1">
        <v>23.762081146240199</v>
      </c>
      <c r="C1269" s="1">
        <v>14.3474998474121</v>
      </c>
      <c r="D1269" s="1">
        <v>25.080591201782202</v>
      </c>
      <c r="E1269" s="1">
        <v>38.975208282470703</v>
      </c>
      <c r="F1269" s="1">
        <v>0.47037962079048101</v>
      </c>
      <c r="G1269" s="1">
        <v>24.4828178282519</v>
      </c>
      <c r="H1269" s="1">
        <v>14.800000190734799</v>
      </c>
      <c r="I1269" s="1">
        <v>25.3662243500962</v>
      </c>
      <c r="J1269" s="1">
        <v>39.746486806629299</v>
      </c>
      <c r="K1269" s="1">
        <v>0.47997919554653501</v>
      </c>
      <c r="L1269" s="1">
        <v>23.726490070380699</v>
      </c>
      <c r="M1269" s="1">
        <v>14.340999603271401</v>
      </c>
      <c r="N1269" s="1">
        <v>24.9810666431794</v>
      </c>
      <c r="O1269" s="1">
        <v>38.915220316047098</v>
      </c>
      <c r="P1269" s="1">
        <v>0.47013961997798398</v>
      </c>
      <c r="Q1269" s="1">
        <v>24.469471386949198</v>
      </c>
      <c r="R1269" s="1">
        <v>14.699999809265099</v>
      </c>
      <c r="S1269" s="1">
        <v>25.323429682085301</v>
      </c>
      <c r="T1269" s="1">
        <v>39.609370987789902</v>
      </c>
      <c r="U1269" s="1">
        <v>0.47709932884151701</v>
      </c>
      <c r="V1269" s="15">
        <v>240056000</v>
      </c>
      <c r="W1269" s="15">
        <v>88384000</v>
      </c>
      <c r="X1269" s="15">
        <v>51068000</v>
      </c>
      <c r="Y1269" s="15">
        <v>32750800</v>
      </c>
      <c r="Z1269" s="16">
        <v>188932000</v>
      </c>
    </row>
    <row r="1270" spans="1:26" x14ac:dyDescent="0.25">
      <c r="A1270" s="14">
        <v>42020</v>
      </c>
      <c r="B1270" s="1">
        <v>23.577449798583899</v>
      </c>
      <c r="C1270" s="1">
        <v>14.536999702453601</v>
      </c>
      <c r="D1270" s="1">
        <v>25.4015579223632</v>
      </c>
      <c r="E1270" s="1">
        <v>39.626514434814403</v>
      </c>
      <c r="F1270" s="1">
        <v>0.47901934385299599</v>
      </c>
      <c r="G1270" s="1">
        <v>23.931145802676699</v>
      </c>
      <c r="H1270" s="1">
        <v>14.5395002365112</v>
      </c>
      <c r="I1270" s="1">
        <v>25.420963968697901</v>
      </c>
      <c r="J1270" s="1">
        <v>39.660790940780302</v>
      </c>
      <c r="K1270" s="1">
        <v>0.47949931696352799</v>
      </c>
      <c r="L1270" s="1">
        <v>23.401714282949499</v>
      </c>
      <c r="M1270" s="1">
        <v>14.262499809265099</v>
      </c>
      <c r="N1270" s="1">
        <v>25.034809652980801</v>
      </c>
      <c r="O1270" s="1">
        <v>38.709548431867603</v>
      </c>
      <c r="P1270" s="1">
        <v>0.468219791516573</v>
      </c>
      <c r="Q1270" s="1">
        <v>23.808797754716998</v>
      </c>
      <c r="R1270" s="1">
        <v>14.3140001296997</v>
      </c>
      <c r="S1270" s="1">
        <v>25.037795636633799</v>
      </c>
      <c r="T1270" s="1">
        <v>38.8295276445957</v>
      </c>
      <c r="U1270" s="1">
        <v>0.469659739457162</v>
      </c>
      <c r="V1270" s="15">
        <v>314053200</v>
      </c>
      <c r="W1270" s="15">
        <v>69564000</v>
      </c>
      <c r="X1270" s="15">
        <v>49658000</v>
      </c>
      <c r="Y1270" s="15">
        <v>35695300</v>
      </c>
      <c r="Z1270" s="16">
        <v>181512000</v>
      </c>
    </row>
    <row r="1271" spans="1:26" x14ac:dyDescent="0.25">
      <c r="A1271" s="14">
        <v>42024</v>
      </c>
      <c r="B1271" s="1">
        <v>24.184736251831001</v>
      </c>
      <c r="C1271" s="1">
        <v>14.4720001220703</v>
      </c>
      <c r="D1271" s="1">
        <v>25.3756790161132</v>
      </c>
      <c r="E1271" s="1">
        <v>39.755046844482401</v>
      </c>
      <c r="F1271" s="1">
        <v>0.48045924305915799</v>
      </c>
      <c r="G1271" s="1">
        <v>24.2403486874001</v>
      </c>
      <c r="H1271" s="1">
        <v>14.668000221252401</v>
      </c>
      <c r="I1271" s="1">
        <v>25.657830724594699</v>
      </c>
      <c r="J1271" s="1">
        <v>39.977862046929097</v>
      </c>
      <c r="K1271" s="1">
        <v>0.48501900145119098</v>
      </c>
      <c r="L1271" s="1">
        <v>23.6908975524324</v>
      </c>
      <c r="M1271" s="1">
        <v>14.319499969482401</v>
      </c>
      <c r="N1271" s="1">
        <v>25.3473150206604</v>
      </c>
      <c r="O1271" s="1">
        <v>39.052328010485702</v>
      </c>
      <c r="P1271" s="1">
        <v>0.47445947965460999</v>
      </c>
      <c r="Q1271" s="1">
        <v>23.988979392447401</v>
      </c>
      <c r="R1271" s="1">
        <v>14.6295003890991</v>
      </c>
      <c r="S1271" s="1">
        <v>25.516506196588502</v>
      </c>
      <c r="T1271" s="1">
        <v>39.677919008112099</v>
      </c>
      <c r="U1271" s="1">
        <v>0.48237913530654197</v>
      </c>
      <c r="V1271" s="15">
        <v>199599600</v>
      </c>
      <c r="W1271" s="15">
        <v>61502000</v>
      </c>
      <c r="X1271" s="15">
        <v>46796000</v>
      </c>
      <c r="Y1271" s="15">
        <v>36161900</v>
      </c>
      <c r="Z1271" s="16">
        <v>140308000</v>
      </c>
    </row>
    <row r="1272" spans="1:26" x14ac:dyDescent="0.25">
      <c r="A1272" s="14">
        <v>42025</v>
      </c>
      <c r="B1272" s="1">
        <v>24.369367599487301</v>
      </c>
      <c r="C1272" s="1">
        <v>14.862500190734799</v>
      </c>
      <c r="D1272" s="1">
        <v>25.895694732666001</v>
      </c>
      <c r="E1272" s="1">
        <v>39.352268218994098</v>
      </c>
      <c r="F1272" s="1">
        <v>0.48717883229255599</v>
      </c>
      <c r="G1272" s="1">
        <v>24.705265456038699</v>
      </c>
      <c r="H1272" s="1">
        <v>15.300000190734799</v>
      </c>
      <c r="I1272" s="1">
        <v>25.9683473384755</v>
      </c>
      <c r="J1272" s="1">
        <v>39.540803658690002</v>
      </c>
      <c r="K1272" s="1">
        <v>0.48837880763688502</v>
      </c>
      <c r="L1272" s="1">
        <v>24.084630531169999</v>
      </c>
      <c r="M1272" s="1">
        <v>14.3629999160766</v>
      </c>
      <c r="N1272" s="1">
        <v>25.3582632497309</v>
      </c>
      <c r="O1272" s="1">
        <v>38.975200608700703</v>
      </c>
      <c r="P1272" s="1">
        <v>0.474459391176136</v>
      </c>
      <c r="Q1272" s="1">
        <v>24.235896409243701</v>
      </c>
      <c r="R1272" s="1">
        <v>14.4820003509521</v>
      </c>
      <c r="S1272" s="1">
        <v>25.420465862203599</v>
      </c>
      <c r="T1272" s="1">
        <v>39.369408101611697</v>
      </c>
      <c r="U1272" s="1">
        <v>0.47781925920048501</v>
      </c>
      <c r="V1272" s="15">
        <v>194303600</v>
      </c>
      <c r="W1272" s="15">
        <v>201302000</v>
      </c>
      <c r="X1272" s="15">
        <v>46356000</v>
      </c>
      <c r="Y1272" s="15">
        <v>39081100</v>
      </c>
      <c r="Z1272" s="16">
        <v>144780000</v>
      </c>
    </row>
    <row r="1273" spans="1:26" x14ac:dyDescent="0.25">
      <c r="A1273" s="14">
        <v>42026</v>
      </c>
      <c r="B1273" s="1">
        <v>25.003355026245099</v>
      </c>
      <c r="C1273" s="1">
        <v>15.5159997940063</v>
      </c>
      <c r="D1273" s="1">
        <v>26.7371711730957</v>
      </c>
      <c r="E1273" s="1">
        <v>40.389213562011697</v>
      </c>
      <c r="F1273" s="1">
        <v>0.49557849764823902</v>
      </c>
      <c r="G1273" s="1">
        <v>25.018926442594299</v>
      </c>
      <c r="H1273" s="1">
        <v>15.612500190734799</v>
      </c>
      <c r="I1273" s="1">
        <v>26.8138044588719</v>
      </c>
      <c r="J1273" s="1">
        <v>40.397781869554898</v>
      </c>
      <c r="K1273" s="1">
        <v>0.49701844520213501</v>
      </c>
      <c r="L1273" s="1">
        <v>24.407189561911601</v>
      </c>
      <c r="M1273" s="1">
        <v>15</v>
      </c>
      <c r="N1273" s="1">
        <v>25.971333764617501</v>
      </c>
      <c r="O1273" s="1">
        <v>39.489390891430901</v>
      </c>
      <c r="P1273" s="1">
        <v>0.483099028471769</v>
      </c>
      <c r="Q1273" s="1">
        <v>24.5273126439591</v>
      </c>
      <c r="R1273" s="1">
        <v>15</v>
      </c>
      <c r="S1273" s="1">
        <v>26.0255731224199</v>
      </c>
      <c r="T1273" s="1">
        <v>39.746482616011299</v>
      </c>
      <c r="U1273" s="1">
        <v>0.48813878769243202</v>
      </c>
      <c r="V1273" s="15">
        <v>215185600</v>
      </c>
      <c r="W1273" s="15">
        <v>107252000</v>
      </c>
      <c r="X1273" s="15">
        <v>56068000</v>
      </c>
      <c r="Y1273" s="15">
        <v>35898000</v>
      </c>
      <c r="Z1273" s="16">
        <v>159712000</v>
      </c>
    </row>
    <row r="1274" spans="1:26" x14ac:dyDescent="0.25">
      <c r="A1274" s="14">
        <v>42027</v>
      </c>
      <c r="B1274" s="1">
        <v>25.132375717163001</v>
      </c>
      <c r="C1274" s="1">
        <v>15.6195001602172</v>
      </c>
      <c r="D1274" s="1">
        <v>26.968563079833899</v>
      </c>
      <c r="E1274" s="1">
        <v>40.432060241699197</v>
      </c>
      <c r="F1274" s="1">
        <v>0.49701848626136702</v>
      </c>
      <c r="G1274" s="1">
        <v>25.303661293012802</v>
      </c>
      <c r="H1274" s="1">
        <v>15.8465003967285</v>
      </c>
      <c r="I1274" s="1">
        <v>27.140740236112201</v>
      </c>
      <c r="J1274" s="1">
        <v>40.612024115780997</v>
      </c>
      <c r="K1274" s="1">
        <v>0.49797843230394201</v>
      </c>
      <c r="L1274" s="1">
        <v>24.8098225329359</v>
      </c>
      <c r="M1274" s="1">
        <v>15.385999679565399</v>
      </c>
      <c r="N1274" s="1">
        <v>26.660038669867699</v>
      </c>
      <c r="O1274" s="1">
        <v>40.106408991623603</v>
      </c>
      <c r="P1274" s="1">
        <v>0.49197866940638502</v>
      </c>
      <c r="Q1274" s="1">
        <v>24.981109805942701</v>
      </c>
      <c r="R1274" s="1">
        <v>15.4040002822875</v>
      </c>
      <c r="S1274" s="1">
        <v>26.773496547903498</v>
      </c>
      <c r="T1274" s="1">
        <v>40.586315924940301</v>
      </c>
      <c r="U1274" s="1">
        <v>0.49605848300081301</v>
      </c>
      <c r="V1274" s="15">
        <v>185859200</v>
      </c>
      <c r="W1274" s="15">
        <v>89928000</v>
      </c>
      <c r="X1274" s="15">
        <v>45966000</v>
      </c>
      <c r="Y1274" s="15">
        <v>26211600</v>
      </c>
      <c r="Z1274" s="16">
        <v>120416000</v>
      </c>
    </row>
    <row r="1275" spans="1:26" x14ac:dyDescent="0.25">
      <c r="A1275" s="14">
        <v>42030</v>
      </c>
      <c r="B1275" s="1">
        <v>25.159065246581999</v>
      </c>
      <c r="C1275" s="1">
        <v>15.4829998016357</v>
      </c>
      <c r="D1275" s="1">
        <v>26.708311080932599</v>
      </c>
      <c r="E1275" s="1">
        <v>40.286369323730398</v>
      </c>
      <c r="F1275" s="1">
        <v>0.49485859274864102</v>
      </c>
      <c r="G1275" s="1">
        <v>25.4393523940969</v>
      </c>
      <c r="H1275" s="1">
        <v>15.649999618530201</v>
      </c>
      <c r="I1275" s="1">
        <v>26.946174205144601</v>
      </c>
      <c r="J1275" s="1">
        <v>40.389208616248602</v>
      </c>
      <c r="K1275" s="1">
        <v>0.49725848659984201</v>
      </c>
      <c r="L1275" s="1">
        <v>25.0923313428973</v>
      </c>
      <c r="M1275" s="1">
        <v>15.376000404357899</v>
      </c>
      <c r="N1275" s="1">
        <v>26.476917271810301</v>
      </c>
      <c r="O1275" s="1">
        <v>39.626501843446</v>
      </c>
      <c r="P1275" s="1">
        <v>0.49173872502028199</v>
      </c>
      <c r="Q1275" s="1">
        <v>25.301432944364201</v>
      </c>
      <c r="R1275" s="1">
        <v>15.590999603271401</v>
      </c>
      <c r="S1275" s="1">
        <v>26.946174205144601</v>
      </c>
      <c r="T1275" s="1">
        <v>40.277801017236399</v>
      </c>
      <c r="U1275" s="1">
        <v>0.49485859274864102</v>
      </c>
      <c r="V1275" s="15">
        <v>222460000</v>
      </c>
      <c r="W1275" s="15">
        <v>63394000</v>
      </c>
      <c r="X1275" s="15">
        <v>30932000</v>
      </c>
      <c r="Y1275" s="15">
        <v>42525500</v>
      </c>
      <c r="Z1275" s="16">
        <v>133240000</v>
      </c>
    </row>
    <row r="1276" spans="1:26" x14ac:dyDescent="0.25">
      <c r="A1276" s="14">
        <v>42031</v>
      </c>
      <c r="B1276" s="1">
        <v>24.2781677246093</v>
      </c>
      <c r="C1276" s="1">
        <v>15.337499618530201</v>
      </c>
      <c r="D1276" s="1">
        <v>25.935503005981399</v>
      </c>
      <c r="E1276" s="1">
        <v>36.558525085449197</v>
      </c>
      <c r="F1276" s="1">
        <v>0.47109961509704501</v>
      </c>
      <c r="G1276" s="1">
        <v>25.0211508377859</v>
      </c>
      <c r="H1276" s="1">
        <v>15.512000083923301</v>
      </c>
      <c r="I1276" s="1">
        <v>26.5122458170963</v>
      </c>
      <c r="J1276" s="1">
        <v>37.021292012010001</v>
      </c>
      <c r="K1276" s="1">
        <v>0.48765889943644197</v>
      </c>
      <c r="L1276" s="1">
        <v>24.253698114174501</v>
      </c>
      <c r="M1276" s="1">
        <v>15.1315002441406</v>
      </c>
      <c r="N1276" s="1">
        <v>25.919081045777499</v>
      </c>
      <c r="O1276" s="1">
        <v>36.087189853921402</v>
      </c>
      <c r="P1276" s="1">
        <v>0.47013964041431799</v>
      </c>
      <c r="Q1276" s="1">
        <v>25.007802697539699</v>
      </c>
      <c r="R1276" s="1">
        <v>15.314999580383301</v>
      </c>
      <c r="S1276" s="1">
        <v>26.4435738910373</v>
      </c>
      <c r="T1276" s="1">
        <v>36.807048427761202</v>
      </c>
      <c r="U1276" s="1">
        <v>0.48717889779058299</v>
      </c>
      <c r="V1276" s="15">
        <v>382274800</v>
      </c>
      <c r="W1276" s="15">
        <v>58406000</v>
      </c>
      <c r="X1276" s="15">
        <v>39148000</v>
      </c>
      <c r="Y1276" s="15">
        <v>169164000</v>
      </c>
      <c r="Z1276" s="16">
        <v>357948000</v>
      </c>
    </row>
    <row r="1277" spans="1:26" x14ac:dyDescent="0.25">
      <c r="A1277" s="14">
        <v>42032</v>
      </c>
      <c r="B1277" s="1">
        <v>25.650682449340799</v>
      </c>
      <c r="C1277" s="1">
        <v>15.1955003738403</v>
      </c>
      <c r="D1277" s="1">
        <v>25.499588012695298</v>
      </c>
      <c r="E1277" s="1">
        <v>35.298782348632798</v>
      </c>
      <c r="F1277" s="1">
        <v>0.46342000365257202</v>
      </c>
      <c r="G1277" s="1">
        <v>26.2757674574422</v>
      </c>
      <c r="H1277" s="1">
        <v>15.5754995346069</v>
      </c>
      <c r="I1277" s="1">
        <v>26.159433438060599</v>
      </c>
      <c r="J1277" s="1">
        <v>36.669943660439401</v>
      </c>
      <c r="K1277" s="1">
        <v>0.47877934346775602</v>
      </c>
      <c r="L1277" s="1">
        <v>25.650682449340799</v>
      </c>
      <c r="M1277" s="1">
        <v>15.189999580383301</v>
      </c>
      <c r="N1277" s="1">
        <v>25.495607333998599</v>
      </c>
      <c r="O1277" s="1">
        <v>35.273074156925297</v>
      </c>
      <c r="P1277" s="1">
        <v>0.46318000279257099</v>
      </c>
      <c r="Q1277" s="1">
        <v>26.166765848130801</v>
      </c>
      <c r="R1277" s="1">
        <v>15.490500450134199</v>
      </c>
      <c r="S1277" s="1">
        <v>26.125097474176499</v>
      </c>
      <c r="T1277" s="1">
        <v>36.627095584560799</v>
      </c>
      <c r="U1277" s="1">
        <v>0.476859422414734</v>
      </c>
      <c r="V1277" s="15">
        <v>585908400</v>
      </c>
      <c r="W1277" s="15">
        <v>61276000</v>
      </c>
      <c r="X1277" s="15">
        <v>35822000</v>
      </c>
      <c r="Y1277" s="15">
        <v>84507100</v>
      </c>
      <c r="Z1277" s="16">
        <v>272728000</v>
      </c>
    </row>
    <row r="1278" spans="1:26" x14ac:dyDescent="0.25">
      <c r="A1278" s="14">
        <v>42033</v>
      </c>
      <c r="B1278" s="1">
        <v>26.449274063110298</v>
      </c>
      <c r="C1278" s="1">
        <v>15.588999748229901</v>
      </c>
      <c r="D1278" s="1">
        <v>25.5393981933593</v>
      </c>
      <c r="E1278" s="1">
        <v>36.001499176025298</v>
      </c>
      <c r="F1278" s="1">
        <v>0.474699467420578</v>
      </c>
      <c r="G1278" s="1">
        <v>26.513784690485402</v>
      </c>
      <c r="H1278" s="1">
        <v>15.640000343322701</v>
      </c>
      <c r="I1278" s="1">
        <v>25.636931463844601</v>
      </c>
      <c r="J1278" s="1">
        <v>36.095766898976102</v>
      </c>
      <c r="K1278" s="1">
        <v>0.47733933349254598</v>
      </c>
      <c r="L1278" s="1">
        <v>25.706291059166698</v>
      </c>
      <c r="M1278" s="1">
        <v>14.9665002822875</v>
      </c>
      <c r="N1278" s="1">
        <v>25.054216680385299</v>
      </c>
      <c r="O1278" s="1">
        <v>34.955992454722796</v>
      </c>
      <c r="P1278" s="1">
        <v>0.46150002262477102</v>
      </c>
      <c r="Q1278" s="1">
        <v>25.875353334454601</v>
      </c>
      <c r="R1278" s="1">
        <v>15.2364997863769</v>
      </c>
      <c r="S1278" s="1">
        <v>25.5229762330057</v>
      </c>
      <c r="T1278" s="1">
        <v>35.075968367896998</v>
      </c>
      <c r="U1278" s="1">
        <v>0.463659944257099</v>
      </c>
      <c r="V1278" s="15">
        <v>337745600</v>
      </c>
      <c r="W1278" s="15">
        <v>173132000</v>
      </c>
      <c r="X1278" s="15">
        <v>79018000</v>
      </c>
      <c r="Y1278" s="15">
        <v>63585300</v>
      </c>
      <c r="Z1278" s="16">
        <v>235340000</v>
      </c>
    </row>
    <row r="1279" spans="1:26" x14ac:dyDescent="0.25">
      <c r="A1279" s="14">
        <v>42034</v>
      </c>
      <c r="B1279" s="1">
        <v>26.0622158050537</v>
      </c>
      <c r="C1279" s="1">
        <v>17.726499557495099</v>
      </c>
      <c r="D1279" s="1">
        <v>26.7496128082275</v>
      </c>
      <c r="E1279" s="1">
        <v>34.621780395507798</v>
      </c>
      <c r="F1279" s="1">
        <v>0.46078005433082497</v>
      </c>
      <c r="G1279" s="1">
        <v>26.693972335696401</v>
      </c>
      <c r="H1279" s="1">
        <v>17.975000381469702</v>
      </c>
      <c r="I1279" s="1">
        <v>27.025792567820201</v>
      </c>
      <c r="J1279" s="1">
        <v>35.633010838315002</v>
      </c>
      <c r="K1279" s="1">
        <v>0.476859366222252</v>
      </c>
      <c r="L1279" s="1">
        <v>25.993255222453001</v>
      </c>
      <c r="M1279" s="1">
        <v>17.037000656127901</v>
      </c>
      <c r="N1279" s="1">
        <v>25.7857209595252</v>
      </c>
      <c r="O1279" s="1">
        <v>34.578929043733602</v>
      </c>
      <c r="P1279" s="1">
        <v>0.46006010905365002</v>
      </c>
      <c r="Q1279" s="1">
        <v>26.338053043985202</v>
      </c>
      <c r="R1279" s="1">
        <v>17.3159999847412</v>
      </c>
      <c r="S1279" s="1">
        <v>25.826526239009802</v>
      </c>
      <c r="T1279" s="1">
        <v>35.607299373430699</v>
      </c>
      <c r="U1279" s="1">
        <v>0.471339604573628</v>
      </c>
      <c r="V1279" s="15">
        <v>334982000</v>
      </c>
      <c r="W1279" s="15">
        <v>477122000</v>
      </c>
      <c r="X1279" s="15">
        <v>121108000</v>
      </c>
      <c r="Y1279" s="15">
        <v>78004900</v>
      </c>
      <c r="Z1279" s="16">
        <v>298200000</v>
      </c>
    </row>
    <row r="1280" spans="1:26" x14ac:dyDescent="0.25">
      <c r="A1280" s="14">
        <v>42037</v>
      </c>
      <c r="B1280" s="1">
        <v>26.389217376708899</v>
      </c>
      <c r="C1280" s="1">
        <v>18.2234992980957</v>
      </c>
      <c r="D1280" s="1">
        <v>26.483385086059499</v>
      </c>
      <c r="E1280" s="1">
        <v>35.375900268554602</v>
      </c>
      <c r="F1280" s="1">
        <v>0.47085964679718001</v>
      </c>
      <c r="G1280" s="1">
        <v>26.509340464236502</v>
      </c>
      <c r="H1280" s="1">
        <v>18.25</v>
      </c>
      <c r="I1280" s="1">
        <v>26.697362226380701</v>
      </c>
      <c r="J1280" s="1">
        <v>35.4530280911383</v>
      </c>
      <c r="K1280" s="1">
        <v>0.47277956768625701</v>
      </c>
      <c r="L1280" s="1">
        <v>25.821971443400798</v>
      </c>
      <c r="M1280" s="1">
        <v>17.500499725341701</v>
      </c>
      <c r="N1280" s="1">
        <v>25.961878212254899</v>
      </c>
      <c r="O1280" s="1">
        <v>34.4760778511436</v>
      </c>
      <c r="P1280" s="1">
        <v>0.45454036215351201</v>
      </c>
      <c r="Q1280" s="1">
        <v>26.2601977912819</v>
      </c>
      <c r="R1280" s="1">
        <v>17.502500534057599</v>
      </c>
      <c r="S1280" s="1">
        <v>26.588879715290801</v>
      </c>
      <c r="T1280" s="1">
        <v>34.7845891414783</v>
      </c>
      <c r="U1280" s="1">
        <v>0.46365996491988498</v>
      </c>
      <c r="V1280" s="15">
        <v>250956400</v>
      </c>
      <c r="W1280" s="15">
        <v>204638000</v>
      </c>
      <c r="X1280" s="15">
        <v>75378000</v>
      </c>
      <c r="Y1280" s="15">
        <v>50352500</v>
      </c>
      <c r="Z1280" s="16">
        <v>259604000</v>
      </c>
    </row>
    <row r="1281" spans="1:26" x14ac:dyDescent="0.25">
      <c r="A1281" s="14">
        <v>42038</v>
      </c>
      <c r="B1281" s="1">
        <v>26.3936653137207</v>
      </c>
      <c r="C1281" s="1">
        <v>18.1774997711181</v>
      </c>
      <c r="D1281" s="1">
        <v>26.538124084472599</v>
      </c>
      <c r="E1281" s="1">
        <v>35.650150299072202</v>
      </c>
      <c r="F1281" s="1">
        <v>0.48261910676956099</v>
      </c>
      <c r="G1281" s="1">
        <v>26.491542057577899</v>
      </c>
      <c r="H1281" s="1">
        <v>18.3910007476806</v>
      </c>
      <c r="I1281" s="1">
        <v>26.744635319769699</v>
      </c>
      <c r="J1281" s="1">
        <v>35.932953551658599</v>
      </c>
      <c r="K1281" s="1">
        <v>0.48309910843963999</v>
      </c>
      <c r="L1281" s="1">
        <v>26.162317351332302</v>
      </c>
      <c r="M1281" s="1">
        <v>18.010499954223601</v>
      </c>
      <c r="N1281" s="1">
        <v>26.215167080698698</v>
      </c>
      <c r="O1281" s="1">
        <v>35.178814813861102</v>
      </c>
      <c r="P1281" s="1">
        <v>0.47181958415464398</v>
      </c>
      <c r="Q1281" s="1">
        <v>26.3602975090879</v>
      </c>
      <c r="R1281" s="1">
        <v>18.014499664306602</v>
      </c>
      <c r="S1281" s="1">
        <v>26.370922289105401</v>
      </c>
      <c r="T1281" s="1">
        <v>35.675861766007003</v>
      </c>
      <c r="U1281" s="1">
        <v>0.47421947806907</v>
      </c>
      <c r="V1281" s="15">
        <v>207662800</v>
      </c>
      <c r="W1281" s="15">
        <v>124252000</v>
      </c>
      <c r="X1281" s="15">
        <v>47062000</v>
      </c>
      <c r="Y1281" s="15">
        <v>52082400</v>
      </c>
      <c r="Z1281" s="16">
        <v>183468000</v>
      </c>
    </row>
    <row r="1282" spans="1:26" x14ac:dyDescent="0.25">
      <c r="A1282" s="14">
        <v>42039</v>
      </c>
      <c r="B1282" s="1">
        <v>26.596092224121001</v>
      </c>
      <c r="C1282" s="1">
        <v>18.237499237060501</v>
      </c>
      <c r="D1282" s="1">
        <v>26.179836273193299</v>
      </c>
      <c r="E1282" s="1">
        <v>35.855827331542898</v>
      </c>
      <c r="F1282" s="1">
        <v>0.48381903767585699</v>
      </c>
      <c r="G1282" s="1">
        <v>26.807420510137302</v>
      </c>
      <c r="H1282" s="1">
        <v>18.375</v>
      </c>
      <c r="I1282" s="1">
        <v>26.709801856826701</v>
      </c>
      <c r="J1282" s="1">
        <v>36.172907106068102</v>
      </c>
      <c r="K1282" s="1">
        <v>0.48933879889132298</v>
      </c>
      <c r="L1282" s="1">
        <v>26.318030029749899</v>
      </c>
      <c r="M1282" s="1">
        <v>17.911500930786101</v>
      </c>
      <c r="N1282" s="1">
        <v>26.1265897122605</v>
      </c>
      <c r="O1282" s="1">
        <v>35.444479801837403</v>
      </c>
      <c r="P1282" s="1">
        <v>0.47973919551073702</v>
      </c>
      <c r="Q1282" s="1">
        <v>26.3602960263845</v>
      </c>
      <c r="R1282" s="1">
        <v>17.919000625610298</v>
      </c>
      <c r="S1282" s="1">
        <v>26.530160678669102</v>
      </c>
      <c r="T1282" s="1">
        <v>35.941523507652597</v>
      </c>
      <c r="U1282" s="1">
        <v>0.481179171779062</v>
      </c>
      <c r="V1282" s="15">
        <v>280598800</v>
      </c>
      <c r="W1282" s="15">
        <v>83398000</v>
      </c>
      <c r="X1282" s="15">
        <v>33896000</v>
      </c>
      <c r="Y1282" s="15">
        <v>41614800</v>
      </c>
      <c r="Z1282" s="16">
        <v>181516000</v>
      </c>
    </row>
    <row r="1283" spans="1:26" x14ac:dyDescent="0.25">
      <c r="A1283" s="14">
        <v>42040</v>
      </c>
      <c r="B1283" s="1">
        <v>26.785921096801701</v>
      </c>
      <c r="C1283" s="1">
        <v>18.694499969482401</v>
      </c>
      <c r="D1283" s="1">
        <v>26.3654479980468</v>
      </c>
      <c r="E1283" s="1">
        <v>36.378566741943303</v>
      </c>
      <c r="F1283" s="1">
        <v>0.49173855781555098</v>
      </c>
      <c r="G1283" s="1">
        <v>26.850686325109201</v>
      </c>
      <c r="H1283" s="1">
        <v>18.940000534057599</v>
      </c>
      <c r="I1283" s="1">
        <v>26.408242664891599</v>
      </c>
      <c r="J1283" s="1">
        <v>36.541390713636702</v>
      </c>
      <c r="K1283" s="1">
        <v>0.49197852995367902</v>
      </c>
      <c r="L1283" s="1">
        <v>26.631824460351002</v>
      </c>
      <c r="M1283" s="1">
        <v>18.295000076293899</v>
      </c>
      <c r="N1283" s="1">
        <v>26.156943588378599</v>
      </c>
      <c r="O1283" s="1">
        <v>35.872951676150102</v>
      </c>
      <c r="P1283" s="1">
        <v>0.48381890507769199</v>
      </c>
      <c r="Q1283" s="1">
        <v>26.8037860153464</v>
      </c>
      <c r="R1283" s="1">
        <v>18.299999237060501</v>
      </c>
      <c r="S1283" s="1">
        <v>26.270898815727701</v>
      </c>
      <c r="T1283" s="1">
        <v>36.181463007020298</v>
      </c>
      <c r="U1283" s="1">
        <v>0.48429884935394801</v>
      </c>
      <c r="V1283" s="15">
        <v>168984800</v>
      </c>
      <c r="W1283" s="15">
        <v>144952000</v>
      </c>
      <c r="X1283" s="15">
        <v>33176000</v>
      </c>
      <c r="Y1283" s="15">
        <v>36548200</v>
      </c>
      <c r="Z1283" s="16">
        <v>140448000</v>
      </c>
    </row>
    <row r="1284" spans="1:26" x14ac:dyDescent="0.25">
      <c r="A1284" s="14">
        <v>42041</v>
      </c>
      <c r="B1284" s="1">
        <v>26.560359954833899</v>
      </c>
      <c r="C1284" s="1">
        <v>18.714000701904201</v>
      </c>
      <c r="D1284" s="1">
        <v>26.5669860839843</v>
      </c>
      <c r="E1284" s="1">
        <v>36.344295501708899</v>
      </c>
      <c r="F1284" s="1">
        <v>0.48957875370979298</v>
      </c>
      <c r="G1284" s="1">
        <v>26.8551524121184</v>
      </c>
      <c r="H1284" s="1">
        <v>18.7994995117187</v>
      </c>
      <c r="I1284" s="1">
        <v>26.882477187323602</v>
      </c>
      <c r="J1284" s="1">
        <v>36.669946790561497</v>
      </c>
      <c r="K1284" s="1">
        <v>0.49701846394617299</v>
      </c>
      <c r="L1284" s="1">
        <v>26.453161923160099</v>
      </c>
      <c r="M1284" s="1">
        <v>18.550500869750898</v>
      </c>
      <c r="N1284" s="1">
        <v>26.306730933478502</v>
      </c>
      <c r="O1284" s="1">
        <v>36.121483526661798</v>
      </c>
      <c r="P1284" s="1">
        <v>0.487418832297491</v>
      </c>
      <c r="Q1284" s="1">
        <v>26.803786298141201</v>
      </c>
      <c r="R1284" s="1">
        <v>18.7434997558593</v>
      </c>
      <c r="S1284" s="1">
        <v>26.424169501696099</v>
      </c>
      <c r="T1284" s="1">
        <v>36.575679054122702</v>
      </c>
      <c r="U1284" s="1">
        <v>0.49125867351336799</v>
      </c>
      <c r="V1284" s="15">
        <v>174826400</v>
      </c>
      <c r="W1284" s="15">
        <v>77848000</v>
      </c>
      <c r="X1284" s="15">
        <v>42938000</v>
      </c>
      <c r="Y1284" s="15">
        <v>34616600</v>
      </c>
      <c r="Z1284" s="16">
        <v>210524000</v>
      </c>
    </row>
    <row r="1285" spans="1:26" x14ac:dyDescent="0.25">
      <c r="A1285" s="14">
        <v>42044</v>
      </c>
      <c r="B1285" s="1">
        <v>26.736791610717699</v>
      </c>
      <c r="C1285" s="1">
        <v>18.527999877929599</v>
      </c>
      <c r="D1285" s="1">
        <v>26.3380813598632</v>
      </c>
      <c r="E1285" s="1">
        <v>36.301445007324197</v>
      </c>
      <c r="F1285" s="1">
        <v>0.48909875750541598</v>
      </c>
      <c r="G1285" s="1">
        <v>26.763589843342501</v>
      </c>
      <c r="H1285" s="1">
        <v>18.720500946044901</v>
      </c>
      <c r="I1285" s="1">
        <v>26.566986532757799</v>
      </c>
      <c r="J1285" s="1">
        <v>36.627096274513697</v>
      </c>
      <c r="K1285" s="1">
        <v>0.49053864774310302</v>
      </c>
      <c r="L1285" s="1">
        <v>26.4486986830163</v>
      </c>
      <c r="M1285" s="1">
        <v>18.360000610351499</v>
      </c>
      <c r="N1285" s="1">
        <v>26.2519927716694</v>
      </c>
      <c r="O1285" s="1">
        <v>36.172897508168198</v>
      </c>
      <c r="P1285" s="1">
        <v>0.48357899707071</v>
      </c>
      <c r="Q1285" s="1">
        <v>26.475498619496101</v>
      </c>
      <c r="R1285" s="1">
        <v>18.549999237060501</v>
      </c>
      <c r="S1285" s="1">
        <v>26.426656685957798</v>
      </c>
      <c r="T1285" s="1">
        <v>36.198608969458597</v>
      </c>
      <c r="U1285" s="1">
        <v>0.486698864151977</v>
      </c>
      <c r="V1285" s="15">
        <v>155559200</v>
      </c>
      <c r="W1285" s="15">
        <v>54492000</v>
      </c>
      <c r="X1285" s="15">
        <v>30314000</v>
      </c>
      <c r="Y1285" s="15">
        <v>31381100</v>
      </c>
      <c r="Z1285" s="16">
        <v>273944000</v>
      </c>
    </row>
    <row r="1286" spans="1:26" x14ac:dyDescent="0.25">
      <c r="A1286" s="14">
        <v>42045</v>
      </c>
      <c r="B1286" s="1">
        <v>27.250444412231399</v>
      </c>
      <c r="C1286" s="1">
        <v>18.649999618530199</v>
      </c>
      <c r="D1286" s="1">
        <v>26.879489898681602</v>
      </c>
      <c r="E1286" s="1">
        <v>36.507110595703097</v>
      </c>
      <c r="F1286" s="1">
        <v>0.50277805328369096</v>
      </c>
      <c r="G1286" s="1">
        <v>27.279478102854799</v>
      </c>
      <c r="H1286" s="1">
        <v>18.715000152587798</v>
      </c>
      <c r="I1286" s="1">
        <v>26.921289871956201</v>
      </c>
      <c r="J1286" s="1">
        <v>36.652797953464301</v>
      </c>
      <c r="K1286" s="1">
        <v>0.50301802541039398</v>
      </c>
      <c r="L1286" s="1">
        <v>26.835056469851999</v>
      </c>
      <c r="M1286" s="1">
        <v>18.425500869750898</v>
      </c>
      <c r="N1286" s="1">
        <v>26.3326050167326</v>
      </c>
      <c r="O1286" s="1">
        <v>36.1471828925837</v>
      </c>
      <c r="P1286" s="1">
        <v>0.487418692815487</v>
      </c>
      <c r="Q1286" s="1">
        <v>26.837288520011398</v>
      </c>
      <c r="R1286" s="1">
        <v>18.559499740600501</v>
      </c>
      <c r="S1286" s="1">
        <v>26.4808962116572</v>
      </c>
      <c r="T1286" s="1">
        <v>36.627089765840999</v>
      </c>
      <c r="U1286" s="1">
        <v>0.48957861360969601</v>
      </c>
      <c r="V1286" s="15">
        <v>248034000</v>
      </c>
      <c r="W1286" s="15">
        <v>45744000</v>
      </c>
      <c r="X1286" s="15">
        <v>47430000</v>
      </c>
      <c r="Y1286" s="15">
        <v>29670700</v>
      </c>
      <c r="Z1286" s="16">
        <v>226204000</v>
      </c>
    </row>
    <row r="1287" spans="1:26" x14ac:dyDescent="0.25">
      <c r="A1287" s="14">
        <v>42046</v>
      </c>
      <c r="B1287" s="1">
        <v>27.889163970947202</v>
      </c>
      <c r="C1287" s="1">
        <v>18.756999969482401</v>
      </c>
      <c r="D1287" s="1">
        <v>26.7720031738281</v>
      </c>
      <c r="E1287" s="1">
        <v>36.318580627441399</v>
      </c>
      <c r="F1287" s="1">
        <v>0.49941858649253801</v>
      </c>
      <c r="G1287" s="1">
        <v>27.898097283860899</v>
      </c>
      <c r="H1287" s="1">
        <v>18.8549995422363</v>
      </c>
      <c r="I1287" s="1">
        <v>26.968563650758899</v>
      </c>
      <c r="J1287" s="1">
        <v>36.5499641372949</v>
      </c>
      <c r="K1287" s="1">
        <v>0.50397834638478101</v>
      </c>
      <c r="L1287" s="1">
        <v>27.357644631494601</v>
      </c>
      <c r="M1287" s="1">
        <v>18.5550003051757</v>
      </c>
      <c r="N1287" s="1">
        <v>26.672478617394699</v>
      </c>
      <c r="O1287" s="1">
        <v>36.172893260897297</v>
      </c>
      <c r="P1287" s="1">
        <v>0.496058688127197</v>
      </c>
      <c r="Q1287" s="1">
        <v>27.417942363843299</v>
      </c>
      <c r="R1287" s="1">
        <v>18.561500549316399</v>
      </c>
      <c r="S1287" s="1">
        <v>26.858091753789701</v>
      </c>
      <c r="T1287" s="1">
        <v>36.5499641372949</v>
      </c>
      <c r="U1287" s="1">
        <v>0.50397834638478101</v>
      </c>
      <c r="V1287" s="15">
        <v>294247200</v>
      </c>
      <c r="W1287" s="15">
        <v>55730000</v>
      </c>
      <c r="X1287" s="15">
        <v>38306000</v>
      </c>
      <c r="Y1287" s="15">
        <v>38262500</v>
      </c>
      <c r="Z1287" s="16">
        <v>320832000</v>
      </c>
    </row>
    <row r="1288" spans="1:26" x14ac:dyDescent="0.25">
      <c r="A1288" s="14">
        <v>42047</v>
      </c>
      <c r="B1288" s="1">
        <v>28.242015838623001</v>
      </c>
      <c r="C1288" s="1">
        <v>18.8584995269775</v>
      </c>
      <c r="D1288" s="1">
        <v>27.170598983764599</v>
      </c>
      <c r="E1288" s="1">
        <v>36.927036285400298</v>
      </c>
      <c r="F1288" s="1">
        <v>0.53517693281173695</v>
      </c>
      <c r="G1288" s="1">
        <v>28.469811007268099</v>
      </c>
      <c r="H1288" s="1">
        <v>18.925500869750898</v>
      </c>
      <c r="I1288" s="1">
        <v>27.286543602875099</v>
      </c>
      <c r="J1288" s="1">
        <v>36.927036285400298</v>
      </c>
      <c r="K1288" s="1">
        <v>0.53997672131263197</v>
      </c>
      <c r="L1288" s="1">
        <v>28.043254356409001</v>
      </c>
      <c r="M1288" s="1">
        <v>18.6574993133544</v>
      </c>
      <c r="N1288" s="1">
        <v>26.722242077512998</v>
      </c>
      <c r="O1288" s="1">
        <v>36.429989439609898</v>
      </c>
      <c r="P1288" s="1">
        <v>0.524857381813013</v>
      </c>
      <c r="Q1288" s="1">
        <v>28.152684433347599</v>
      </c>
      <c r="R1288" s="1">
        <v>18.754999160766602</v>
      </c>
      <c r="S1288" s="1">
        <v>26.854608656706699</v>
      </c>
      <c r="T1288" s="1">
        <v>36.558536939479502</v>
      </c>
      <c r="U1288" s="1">
        <v>0.52797725006039398</v>
      </c>
      <c r="V1288" s="15">
        <v>297898000</v>
      </c>
      <c r="W1288" s="15">
        <v>55822000</v>
      </c>
      <c r="X1288" s="15">
        <v>48590000</v>
      </c>
      <c r="Y1288" s="15">
        <v>33268800</v>
      </c>
      <c r="Z1288" s="16">
        <v>676904000</v>
      </c>
    </row>
    <row r="1289" spans="1:26" x14ac:dyDescent="0.25">
      <c r="A1289" s="14">
        <v>42048</v>
      </c>
      <c r="B1289" s="1">
        <v>28.380475997924801</v>
      </c>
      <c r="C1289" s="1">
        <v>19.0914993286132</v>
      </c>
      <c r="D1289" s="1">
        <v>27.426874160766602</v>
      </c>
      <c r="E1289" s="1">
        <v>37.595470428466797</v>
      </c>
      <c r="F1289" s="1">
        <v>0.53541684150695801</v>
      </c>
      <c r="G1289" s="1">
        <v>28.425140842963</v>
      </c>
      <c r="H1289" s="1">
        <v>19.149999618530199</v>
      </c>
      <c r="I1289" s="1">
        <v>27.495546088131999</v>
      </c>
      <c r="J1289" s="1">
        <v>37.595470428466797</v>
      </c>
      <c r="K1289" s="1">
        <v>0.53613681541841596</v>
      </c>
      <c r="L1289" s="1">
        <v>28.061117414722801</v>
      </c>
      <c r="M1289" s="1">
        <v>18.850500106811499</v>
      </c>
      <c r="N1289" s="1">
        <v>27.1999583919306</v>
      </c>
      <c r="O1289" s="1">
        <v>36.978451010980699</v>
      </c>
      <c r="P1289" s="1">
        <v>0.52581726564482401</v>
      </c>
      <c r="Q1289" s="1">
        <v>28.425140842963</v>
      </c>
      <c r="R1289" s="1">
        <v>18.9204998016357</v>
      </c>
      <c r="S1289" s="1">
        <v>27.245241696533199</v>
      </c>
      <c r="T1289" s="1">
        <v>37.175554753839997</v>
      </c>
      <c r="U1289" s="1">
        <v>0.53397689368404</v>
      </c>
      <c r="V1289" s="15">
        <v>217088800</v>
      </c>
      <c r="W1289" s="15">
        <v>69502000</v>
      </c>
      <c r="X1289" s="15">
        <v>47382000</v>
      </c>
      <c r="Y1289" s="15">
        <v>40264900</v>
      </c>
      <c r="Z1289" s="16">
        <v>310084000</v>
      </c>
    </row>
    <row r="1290" spans="1:26" x14ac:dyDescent="0.25">
      <c r="A1290" s="14">
        <v>42052</v>
      </c>
      <c r="B1290" s="1">
        <v>28.5479736328125</v>
      </c>
      <c r="C1290" s="1">
        <v>18.771499633788999</v>
      </c>
      <c r="D1290" s="1">
        <v>27.120836257934499</v>
      </c>
      <c r="E1290" s="1">
        <v>37.612724304199197</v>
      </c>
      <c r="F1290" s="1">
        <v>0.53709673881530695</v>
      </c>
      <c r="G1290" s="1">
        <v>28.782468344590502</v>
      </c>
      <c r="H1290" s="1">
        <v>18.9995002746582</v>
      </c>
      <c r="I1290" s="1">
        <v>27.518435248684401</v>
      </c>
      <c r="J1290" s="1">
        <v>37.975213397202197</v>
      </c>
      <c r="K1290" s="1">
        <v>0.53973666211818405</v>
      </c>
      <c r="L1290" s="1">
        <v>28.344744655424201</v>
      </c>
      <c r="M1290" s="1">
        <v>18.633499145507798</v>
      </c>
      <c r="N1290" s="1">
        <v>27.0337529805374</v>
      </c>
      <c r="O1290" s="1">
        <v>37.276123056230503</v>
      </c>
      <c r="P1290" s="1">
        <v>0.531097032764551</v>
      </c>
      <c r="Q1290" s="1">
        <v>28.472041346541101</v>
      </c>
      <c r="R1290" s="1">
        <v>18.885999679565401</v>
      </c>
      <c r="S1290" s="1">
        <v>27.426873945099199</v>
      </c>
      <c r="T1290" s="1">
        <v>37.949322259805498</v>
      </c>
      <c r="U1290" s="1">
        <v>0.53445687273041298</v>
      </c>
      <c r="V1290" s="15">
        <v>252609600</v>
      </c>
      <c r="W1290" s="15">
        <v>73464000</v>
      </c>
      <c r="X1290" s="15">
        <v>39174000</v>
      </c>
      <c r="Y1290" s="15">
        <v>33695700</v>
      </c>
      <c r="Z1290" s="16">
        <v>203340000</v>
      </c>
    </row>
    <row r="1291" spans="1:26" x14ac:dyDescent="0.25">
      <c r="A1291" s="14">
        <v>42053</v>
      </c>
      <c r="B1291" s="1">
        <v>28.746736526489201</v>
      </c>
      <c r="C1291" s="1">
        <v>18.668500900268501</v>
      </c>
      <c r="D1291" s="1">
        <v>27.003396987915</v>
      </c>
      <c r="E1291" s="1">
        <v>37.569587707519503</v>
      </c>
      <c r="F1291" s="1">
        <v>0.53085702657699496</v>
      </c>
      <c r="G1291" s="1">
        <v>28.760135640789802</v>
      </c>
      <c r="H1291" s="1">
        <v>18.836999893188398</v>
      </c>
      <c r="I1291" s="1">
        <v>27.247232056508199</v>
      </c>
      <c r="J1291" s="1">
        <v>37.716311911838801</v>
      </c>
      <c r="K1291" s="1">
        <v>0.53733679178952098</v>
      </c>
      <c r="L1291" s="1">
        <v>28.4631094455249</v>
      </c>
      <c r="M1291" s="1">
        <v>18.642499923706001</v>
      </c>
      <c r="N1291" s="1">
        <v>26.8491357286476</v>
      </c>
      <c r="O1291" s="1">
        <v>37.448757946529497</v>
      </c>
      <c r="P1291" s="1">
        <v>0.529897080432987</v>
      </c>
      <c r="Q1291" s="1">
        <v>28.503308492281501</v>
      </c>
      <c r="R1291" s="1">
        <v>18.688999176025298</v>
      </c>
      <c r="S1291" s="1">
        <v>27.061618919926602</v>
      </c>
      <c r="T1291" s="1">
        <v>37.655897031343798</v>
      </c>
      <c r="U1291" s="1">
        <v>0.53637678842752601</v>
      </c>
      <c r="V1291" s="15">
        <v>179566800</v>
      </c>
      <c r="W1291" s="15">
        <v>53012000</v>
      </c>
      <c r="X1291" s="15">
        <v>31164000</v>
      </c>
      <c r="Y1291" s="15">
        <v>27111700</v>
      </c>
      <c r="Z1291" s="16">
        <v>170948000</v>
      </c>
    </row>
    <row r="1292" spans="1:26" x14ac:dyDescent="0.25">
      <c r="A1292" s="14">
        <v>42054</v>
      </c>
      <c r="B1292" s="1">
        <v>28.686439514160099</v>
      </c>
      <c r="C1292" s="1">
        <v>18.9500007629394</v>
      </c>
      <c r="D1292" s="1">
        <v>27.1924934387207</v>
      </c>
      <c r="E1292" s="1">
        <v>37.543689727783203</v>
      </c>
      <c r="F1292" s="1">
        <v>0.53229677677154497</v>
      </c>
      <c r="G1292" s="1">
        <v>28.815969976129299</v>
      </c>
      <c r="H1292" s="1">
        <v>19.093999862670898</v>
      </c>
      <c r="I1292" s="1">
        <v>27.212896077202402</v>
      </c>
      <c r="J1292" s="1">
        <v>37.569580874039097</v>
      </c>
      <c r="K1292" s="1">
        <v>0.53853651021789894</v>
      </c>
      <c r="L1292" s="1">
        <v>28.659641283307799</v>
      </c>
      <c r="M1292" s="1">
        <v>18.6714992523193</v>
      </c>
      <c r="N1292" s="1">
        <v>26.908849686652999</v>
      </c>
      <c r="O1292" s="1">
        <v>37.1553060721265</v>
      </c>
      <c r="P1292" s="1">
        <v>0.52989688369356003</v>
      </c>
      <c r="Q1292" s="1">
        <v>28.693139071873201</v>
      </c>
      <c r="R1292" s="1">
        <v>18.6744995117187</v>
      </c>
      <c r="S1292" s="1">
        <v>26.994440919115299</v>
      </c>
      <c r="T1292" s="1">
        <v>37.2675065265081</v>
      </c>
      <c r="U1292" s="1">
        <v>0.537576564430297</v>
      </c>
      <c r="V1292" s="15">
        <v>149449600</v>
      </c>
      <c r="W1292" s="15">
        <v>59076000</v>
      </c>
      <c r="X1292" s="15">
        <v>30834000</v>
      </c>
      <c r="Y1292" s="15">
        <v>27603400</v>
      </c>
      <c r="Z1292" s="16">
        <v>169432000</v>
      </c>
    </row>
    <row r="1293" spans="1:26" x14ac:dyDescent="0.25">
      <c r="A1293" s="14">
        <v>42055</v>
      </c>
      <c r="B1293" s="1">
        <v>28.9209384918212</v>
      </c>
      <c r="C1293" s="1">
        <v>19.183000564575099</v>
      </c>
      <c r="D1293" s="1">
        <v>26.961101531982401</v>
      </c>
      <c r="E1293" s="1">
        <v>37.8543891906738</v>
      </c>
      <c r="F1293" s="1">
        <v>0.53613680601119995</v>
      </c>
      <c r="G1293" s="1">
        <v>28.9209384918212</v>
      </c>
      <c r="H1293" s="1">
        <v>19.184999465942301</v>
      </c>
      <c r="I1293" s="1">
        <v>27.248725982644501</v>
      </c>
      <c r="J1293" s="1">
        <v>37.871651048896297</v>
      </c>
      <c r="K1293" s="1">
        <v>0.536376778238147</v>
      </c>
      <c r="L1293" s="1">
        <v>28.5971139933391</v>
      </c>
      <c r="M1293" s="1">
        <v>18.791999816894499</v>
      </c>
      <c r="N1293" s="1">
        <v>26.776982323546001</v>
      </c>
      <c r="O1293" s="1">
        <v>37.3624377546004</v>
      </c>
      <c r="P1293" s="1">
        <v>0.52797717811515499</v>
      </c>
      <c r="Q1293" s="1">
        <v>28.7244090162357</v>
      </c>
      <c r="R1293" s="1">
        <v>18.9309997558593</v>
      </c>
      <c r="S1293" s="1">
        <v>27.248725982644501</v>
      </c>
      <c r="T1293" s="1">
        <v>37.552311610323002</v>
      </c>
      <c r="U1293" s="1">
        <v>0.53181701983622998</v>
      </c>
      <c r="V1293" s="15">
        <v>195793600</v>
      </c>
      <c r="W1293" s="15">
        <v>65160000</v>
      </c>
      <c r="X1293" s="15">
        <v>38234000</v>
      </c>
      <c r="Y1293" s="15">
        <v>29721100</v>
      </c>
      <c r="Z1293" s="16">
        <v>157752000</v>
      </c>
    </row>
    <row r="1294" spans="1:26" x14ac:dyDescent="0.25">
      <c r="A1294" s="14">
        <v>42058</v>
      </c>
      <c r="B1294" s="1">
        <v>29.702573776245099</v>
      </c>
      <c r="C1294" s="1">
        <v>19.006999969482401</v>
      </c>
      <c r="D1294" s="1">
        <v>26.622716903686499</v>
      </c>
      <c r="E1294" s="1">
        <v>38.104690551757798</v>
      </c>
      <c r="F1294" s="1">
        <v>0.53181713819503695</v>
      </c>
      <c r="G1294" s="1">
        <v>29.702573776245099</v>
      </c>
      <c r="H1294" s="1">
        <v>19.2269992828369</v>
      </c>
      <c r="I1294" s="1">
        <v>26.836694032531199</v>
      </c>
      <c r="J1294" s="1">
        <v>38.139210984315497</v>
      </c>
      <c r="K1294" s="1">
        <v>0.53589695305104501</v>
      </c>
      <c r="L1294" s="1">
        <v>28.956660335353501</v>
      </c>
      <c r="M1294" s="1">
        <v>18.899999618530199</v>
      </c>
      <c r="N1294" s="1">
        <v>26.473431020329699</v>
      </c>
      <c r="O1294" s="1">
        <v>37.673153867331798</v>
      </c>
      <c r="P1294" s="1">
        <v>0.52917721423915198</v>
      </c>
      <c r="Q1294" s="1">
        <v>29.037058415717802</v>
      </c>
      <c r="R1294" s="1">
        <v>19.172000885009702</v>
      </c>
      <c r="S1294" s="1">
        <v>26.821766013677401</v>
      </c>
      <c r="T1294" s="1">
        <v>37.716306877301697</v>
      </c>
      <c r="U1294" s="1">
        <v>0.53589695305104501</v>
      </c>
      <c r="V1294" s="15">
        <v>283896400</v>
      </c>
      <c r="W1294" s="15">
        <v>43540000</v>
      </c>
      <c r="X1294" s="15">
        <v>32906000</v>
      </c>
      <c r="Y1294" s="15">
        <v>32518800</v>
      </c>
      <c r="Z1294" s="16">
        <v>125008000</v>
      </c>
    </row>
    <row r="1295" spans="1:26" x14ac:dyDescent="0.25">
      <c r="A1295" s="14">
        <v>42059</v>
      </c>
      <c r="B1295" s="1">
        <v>29.517219543456999</v>
      </c>
      <c r="C1295" s="1">
        <v>18.929500579833899</v>
      </c>
      <c r="D1295" s="1">
        <v>26.8043498992919</v>
      </c>
      <c r="E1295" s="1">
        <v>38.052909851074197</v>
      </c>
      <c r="F1295" s="1">
        <v>0.537478446960449</v>
      </c>
      <c r="G1295" s="1">
        <v>29.8365799031329</v>
      </c>
      <c r="H1295" s="1">
        <v>19.024000167846602</v>
      </c>
      <c r="I1295" s="1">
        <v>26.841669947178701</v>
      </c>
      <c r="J1295" s="1">
        <v>38.234154491641</v>
      </c>
      <c r="K1295" s="1">
        <v>0.537478446960449</v>
      </c>
      <c r="L1295" s="1">
        <v>29.293891859774</v>
      </c>
      <c r="M1295" s="1">
        <v>18.808000564575099</v>
      </c>
      <c r="N1295" s="1">
        <v>26.423668326389301</v>
      </c>
      <c r="O1295" s="1">
        <v>37.906185647498198</v>
      </c>
      <c r="P1295" s="1">
        <v>0.52904650429741495</v>
      </c>
      <c r="Q1295" s="1">
        <v>29.689182814051701</v>
      </c>
      <c r="R1295" s="1">
        <v>18.932500839233398</v>
      </c>
      <c r="S1295" s="1">
        <v>26.451037627021599</v>
      </c>
      <c r="T1295" s="1">
        <v>38.104695445106401</v>
      </c>
      <c r="U1295" s="1">
        <v>0.53386477365866303</v>
      </c>
      <c r="V1295" s="15">
        <v>276912400</v>
      </c>
      <c r="W1295" s="15">
        <v>38416000</v>
      </c>
      <c r="X1295" s="15">
        <v>28406000</v>
      </c>
      <c r="Y1295" s="15">
        <v>25271700</v>
      </c>
      <c r="Z1295" s="16">
        <v>149356000</v>
      </c>
    </row>
    <row r="1296" spans="1:26" x14ac:dyDescent="0.25">
      <c r="A1296" s="14">
        <v>42060</v>
      </c>
      <c r="B1296" s="1">
        <v>28.762363433837798</v>
      </c>
      <c r="C1296" s="1">
        <v>19.268499374389599</v>
      </c>
      <c r="D1296" s="1">
        <v>27.23628616333</v>
      </c>
      <c r="E1296" s="1">
        <v>37.966583251953097</v>
      </c>
      <c r="F1296" s="1">
        <v>0.53338277339935303</v>
      </c>
      <c r="G1296" s="1">
        <v>29.3899169249522</v>
      </c>
      <c r="H1296" s="1">
        <v>19.392499923706001</v>
      </c>
      <c r="I1296" s="1">
        <v>27.347752761399899</v>
      </c>
      <c r="J1296" s="1">
        <v>38.052889236220501</v>
      </c>
      <c r="K1296" s="1">
        <v>0.53771924906510804</v>
      </c>
      <c r="L1296" s="1">
        <v>28.619433889602199</v>
      </c>
      <c r="M1296" s="1">
        <v>18.826999664306602</v>
      </c>
      <c r="N1296" s="1">
        <v>26.772501970996601</v>
      </c>
      <c r="O1296" s="1">
        <v>37.802597272537803</v>
      </c>
      <c r="P1296" s="1">
        <v>0.53097363939780595</v>
      </c>
      <c r="Q1296" s="1">
        <v>29.380981911601101</v>
      </c>
      <c r="R1296" s="1">
        <v>18.863500595092699</v>
      </c>
      <c r="S1296" s="1">
        <v>26.793901203967302</v>
      </c>
      <c r="T1296" s="1">
        <v>37.9320595413012</v>
      </c>
      <c r="U1296" s="1">
        <v>0.53531005762527595</v>
      </c>
      <c r="V1296" s="15">
        <v>298846800</v>
      </c>
      <c r="W1296" s="15">
        <v>63490000</v>
      </c>
      <c r="X1296" s="15">
        <v>40836000</v>
      </c>
      <c r="Y1296" s="15">
        <v>29759800</v>
      </c>
      <c r="Z1296" s="16">
        <v>123820000</v>
      </c>
    </row>
    <row r="1297" spans="1:26" x14ac:dyDescent="0.25">
      <c r="A1297" s="14">
        <v>42061</v>
      </c>
      <c r="B1297" s="1">
        <v>29.126394271850501</v>
      </c>
      <c r="C1297" s="1">
        <v>19.2399997711181</v>
      </c>
      <c r="D1297" s="1">
        <v>27.8314399719238</v>
      </c>
      <c r="E1297" s="1">
        <v>38.027019500732401</v>
      </c>
      <c r="F1297" s="1">
        <v>0.53482830524444502</v>
      </c>
      <c r="G1297" s="1">
        <v>29.226891041668399</v>
      </c>
      <c r="H1297" s="1">
        <v>19.468500137329102</v>
      </c>
      <c r="I1297" s="1">
        <v>27.873239945635898</v>
      </c>
      <c r="J1297" s="1">
        <v>38.173740415032903</v>
      </c>
      <c r="K1297" s="1">
        <v>0.53796018542426405</v>
      </c>
      <c r="L1297" s="1">
        <v>28.2755163955709</v>
      </c>
      <c r="M1297" s="1">
        <v>19.163999557495099</v>
      </c>
      <c r="N1297" s="1">
        <v>27.124817300966701</v>
      </c>
      <c r="O1297" s="1">
        <v>37.8802952940677</v>
      </c>
      <c r="P1297" s="1">
        <v>0.53049182925471605</v>
      </c>
      <c r="Q1297" s="1">
        <v>28.7623690797911</v>
      </c>
      <c r="R1297" s="1">
        <v>19.2035007476806</v>
      </c>
      <c r="S1297" s="1">
        <v>27.1571638746295</v>
      </c>
      <c r="T1297" s="1">
        <v>37.966604619271699</v>
      </c>
      <c r="U1297" s="1">
        <v>0.53386466305949098</v>
      </c>
      <c r="V1297" s="15">
        <v>365150000</v>
      </c>
      <c r="W1297" s="15">
        <v>53742000</v>
      </c>
      <c r="X1297" s="15">
        <v>54032000</v>
      </c>
      <c r="Y1297" s="15">
        <v>28957300</v>
      </c>
      <c r="Z1297" s="16">
        <v>152864000</v>
      </c>
    </row>
    <row r="1298" spans="1:26" x14ac:dyDescent="0.25">
      <c r="A1298" s="14">
        <v>42062</v>
      </c>
      <c r="B1298" s="1">
        <v>28.688682556152301</v>
      </c>
      <c r="C1298" s="1">
        <v>19.007999420166001</v>
      </c>
      <c r="D1298" s="1">
        <v>27.997646331787099</v>
      </c>
      <c r="E1298" s="1">
        <v>37.845767974853501</v>
      </c>
      <c r="F1298" s="1">
        <v>0.53145569562911898</v>
      </c>
      <c r="G1298" s="1">
        <v>29.159904216902301</v>
      </c>
      <c r="H1298" s="1">
        <v>19.2994995117187</v>
      </c>
      <c r="I1298" s="1">
        <v>28.335531364900699</v>
      </c>
      <c r="J1298" s="1">
        <v>38.147845645873304</v>
      </c>
      <c r="K1298" s="1">
        <v>0.53458757679160696</v>
      </c>
      <c r="L1298" s="1">
        <v>28.639550181461001</v>
      </c>
      <c r="M1298" s="1">
        <v>18.9895000457763</v>
      </c>
      <c r="N1298" s="1">
        <v>27.7189779305527</v>
      </c>
      <c r="O1298" s="1">
        <v>37.681785211063598</v>
      </c>
      <c r="P1298" s="1">
        <v>0.52952835321619196</v>
      </c>
      <c r="Q1298" s="1">
        <v>29.032605771280899</v>
      </c>
      <c r="R1298" s="1">
        <v>19.2000007629394</v>
      </c>
      <c r="S1298" s="1">
        <v>27.774711231144899</v>
      </c>
      <c r="T1298" s="1">
        <v>38.087430770142099</v>
      </c>
      <c r="U1298" s="1">
        <v>0.53338298060373901</v>
      </c>
      <c r="V1298" s="15">
        <v>248059200</v>
      </c>
      <c r="W1298" s="15">
        <v>50646000</v>
      </c>
      <c r="X1298" s="15">
        <v>68328000</v>
      </c>
      <c r="Y1298" s="15">
        <v>33807700</v>
      </c>
      <c r="Z1298" s="16">
        <v>157492000</v>
      </c>
    </row>
    <row r="1299" spans="1:26" x14ac:dyDescent="0.25">
      <c r="A1299" s="14">
        <v>42065</v>
      </c>
      <c r="B1299" s="1">
        <v>28.8293647766113</v>
      </c>
      <c r="C1299" s="1">
        <v>19.283000946044901</v>
      </c>
      <c r="D1299" s="1">
        <v>28.6141967773437</v>
      </c>
      <c r="E1299" s="1">
        <v>37.871654510497997</v>
      </c>
      <c r="F1299" s="1">
        <v>0.54446500539779596</v>
      </c>
      <c r="G1299" s="1">
        <v>29.095125218486</v>
      </c>
      <c r="H1299" s="1">
        <v>19.295000076293899</v>
      </c>
      <c r="I1299" s="1">
        <v>28.662466065948902</v>
      </c>
      <c r="J1299" s="1">
        <v>38.139205106495801</v>
      </c>
      <c r="K1299" s="1">
        <v>0.54735599025870996</v>
      </c>
      <c r="L1299" s="1">
        <v>28.652937437056799</v>
      </c>
      <c r="M1299" s="1">
        <v>18.974000930786101</v>
      </c>
      <c r="N1299" s="1">
        <v>28.023520625509601</v>
      </c>
      <c r="O1299" s="1">
        <v>37.586838762336697</v>
      </c>
      <c r="P1299" s="1">
        <v>0.52928744975461095</v>
      </c>
      <c r="Q1299" s="1">
        <v>28.865098017539299</v>
      </c>
      <c r="R1299" s="1">
        <v>19.0424995422363</v>
      </c>
      <c r="S1299" s="1">
        <v>28.215105737266999</v>
      </c>
      <c r="T1299" s="1">
        <v>37.690406628775698</v>
      </c>
      <c r="U1299" s="1">
        <v>0.53001019596984</v>
      </c>
      <c r="V1299" s="15">
        <v>192386800</v>
      </c>
      <c r="W1299" s="15">
        <v>42784000</v>
      </c>
      <c r="X1299" s="15">
        <v>50406000</v>
      </c>
      <c r="Y1299" s="15">
        <v>31924000</v>
      </c>
      <c r="Z1299" s="16">
        <v>301512000</v>
      </c>
    </row>
    <row r="1300" spans="1:26" x14ac:dyDescent="0.25">
      <c r="A1300" s="14">
        <v>42066</v>
      </c>
      <c r="B1300" s="1">
        <v>28.889669418334901</v>
      </c>
      <c r="C1300" s="1">
        <v>19.2304992675781</v>
      </c>
      <c r="D1300" s="1">
        <v>28.801801681518501</v>
      </c>
      <c r="E1300" s="1">
        <v>37.353813171386697</v>
      </c>
      <c r="F1300" s="1">
        <v>0.53434640169143599</v>
      </c>
      <c r="G1300" s="1">
        <v>28.925402665724</v>
      </c>
      <c r="H1300" s="1">
        <v>19.3050003051757</v>
      </c>
      <c r="I1300" s="1">
        <v>28.904310329332201</v>
      </c>
      <c r="J1300" s="1">
        <v>37.8285061431638</v>
      </c>
      <c r="K1300" s="1">
        <v>0.543019295360337</v>
      </c>
      <c r="L1300" s="1">
        <v>28.606042304712801</v>
      </c>
      <c r="M1300" s="1">
        <v>19.079999923706001</v>
      </c>
      <c r="N1300" s="1">
        <v>28.389272759358199</v>
      </c>
      <c r="O1300" s="1">
        <v>37.189830421731401</v>
      </c>
      <c r="P1300" s="1">
        <v>0.53266001367780103</v>
      </c>
      <c r="Q1300" s="1">
        <v>28.800339707572199</v>
      </c>
      <c r="R1300" s="1">
        <v>19.1975002288818</v>
      </c>
      <c r="S1300" s="1">
        <v>28.6803805384146</v>
      </c>
      <c r="T1300" s="1">
        <v>37.595475945845102</v>
      </c>
      <c r="U1300" s="1">
        <v>0.54036926525866402</v>
      </c>
      <c r="V1300" s="15">
        <v>151265200</v>
      </c>
      <c r="W1300" s="15">
        <v>38930000</v>
      </c>
      <c r="X1300" s="15">
        <v>50526000</v>
      </c>
      <c r="Y1300" s="15">
        <v>31748600</v>
      </c>
      <c r="Z1300" s="16">
        <v>160344000</v>
      </c>
    </row>
    <row r="1301" spans="1:26" x14ac:dyDescent="0.25">
      <c r="A1301" s="14">
        <v>42067</v>
      </c>
      <c r="B1301" s="1">
        <v>28.7065410614013</v>
      </c>
      <c r="C1301" s="1">
        <v>19.135999679565401</v>
      </c>
      <c r="D1301" s="1">
        <v>28.778907775878899</v>
      </c>
      <c r="E1301" s="1">
        <v>37.163936614990199</v>
      </c>
      <c r="F1301" s="1">
        <v>0.54036951065063399</v>
      </c>
      <c r="G1301" s="1">
        <v>28.934336269582399</v>
      </c>
      <c r="H1301" s="1">
        <v>19.395000457763601</v>
      </c>
      <c r="I1301" s="1">
        <v>28.943121675363699</v>
      </c>
      <c r="J1301" s="1">
        <v>37.293395631547597</v>
      </c>
      <c r="K1301" s="1">
        <v>0.54157404944811305</v>
      </c>
      <c r="L1301" s="1">
        <v>28.657412102489999</v>
      </c>
      <c r="M1301" s="1">
        <v>19.109500885009702</v>
      </c>
      <c r="N1301" s="1">
        <v>28.489789413492801</v>
      </c>
      <c r="O1301" s="1">
        <v>37.008583161230597</v>
      </c>
      <c r="P1301" s="1">
        <v>0.53025112053558499</v>
      </c>
      <c r="Q1301" s="1">
        <v>28.831607435890099</v>
      </c>
      <c r="R1301" s="1">
        <v>19.285499572753899</v>
      </c>
      <c r="S1301" s="1">
        <v>28.7112305480888</v>
      </c>
      <c r="T1301" s="1">
        <v>37.120780317107801</v>
      </c>
      <c r="U1301" s="1">
        <v>0.532419359297019</v>
      </c>
      <c r="V1301" s="15">
        <v>126665200</v>
      </c>
      <c r="W1301" s="15">
        <v>45182000</v>
      </c>
      <c r="X1301" s="15">
        <v>37964000</v>
      </c>
      <c r="Y1301" s="15">
        <v>25748700</v>
      </c>
      <c r="Z1301" s="16">
        <v>226840000</v>
      </c>
    </row>
    <row r="1302" spans="1:26" x14ac:dyDescent="0.25">
      <c r="A1302" s="14">
        <v>42068</v>
      </c>
      <c r="B1302" s="1">
        <v>28.230852127075099</v>
      </c>
      <c r="C1302" s="1">
        <v>19.391500473022401</v>
      </c>
      <c r="D1302" s="1">
        <v>28.933172225952099</v>
      </c>
      <c r="E1302" s="1">
        <v>37.207088470458899</v>
      </c>
      <c r="F1302" s="1">
        <v>0.55072873830795199</v>
      </c>
      <c r="G1302" s="1">
        <v>28.7534380671046</v>
      </c>
      <c r="H1302" s="1">
        <v>19.4209995269775</v>
      </c>
      <c r="I1302" s="1">
        <v>29.021250197259398</v>
      </c>
      <c r="J1302" s="1">
        <v>37.319288915231297</v>
      </c>
      <c r="K1302" s="1">
        <v>0.55169238073083504</v>
      </c>
      <c r="L1302" s="1">
        <v>28.085688798004199</v>
      </c>
      <c r="M1302" s="1">
        <v>19.194499969482401</v>
      </c>
      <c r="N1302" s="1">
        <v>28.7739336927708</v>
      </c>
      <c r="O1302" s="1">
        <v>36.956796436875699</v>
      </c>
      <c r="P1302" s="1">
        <v>0.53892396067230497</v>
      </c>
      <c r="Q1302" s="1">
        <v>28.715472771397501</v>
      </c>
      <c r="R1302" s="1">
        <v>19.280500411987301</v>
      </c>
      <c r="S1302" s="1">
        <v>28.843102966214001</v>
      </c>
      <c r="T1302" s="1">
        <v>37.1725647501654</v>
      </c>
      <c r="U1302" s="1">
        <v>0.54036945302577999</v>
      </c>
      <c r="V1302" s="15">
        <v>226068400</v>
      </c>
      <c r="W1302" s="15">
        <v>53870000</v>
      </c>
      <c r="X1302" s="15">
        <v>35918000</v>
      </c>
      <c r="Y1302" s="15">
        <v>23193500</v>
      </c>
      <c r="Z1302" s="16">
        <v>323056000</v>
      </c>
    </row>
    <row r="1303" spans="1:26" x14ac:dyDescent="0.25">
      <c r="A1303" s="14">
        <v>42069</v>
      </c>
      <c r="B1303" s="1">
        <v>28.2732849121093</v>
      </c>
      <c r="C1303" s="1">
        <v>19.004499435424801</v>
      </c>
      <c r="D1303" s="1">
        <v>28.508701324462798</v>
      </c>
      <c r="E1303" s="1">
        <v>36.559783935546797</v>
      </c>
      <c r="F1303" s="1">
        <v>0.54326045513152998</v>
      </c>
      <c r="G1303" s="1">
        <v>28.891901857124601</v>
      </c>
      <c r="H1303" s="1">
        <v>19.350000381469702</v>
      </c>
      <c r="I1303" s="1">
        <v>29.000350248845599</v>
      </c>
      <c r="J1303" s="1">
        <v>37.2070888825859</v>
      </c>
      <c r="K1303" s="1">
        <v>0.55024690599991</v>
      </c>
      <c r="L1303" s="1">
        <v>28.197354316168401</v>
      </c>
      <c r="M1303" s="1">
        <v>18.9440002441406</v>
      </c>
      <c r="N1303" s="1">
        <v>28.466901351818599</v>
      </c>
      <c r="O1303" s="1">
        <v>36.378539340543</v>
      </c>
      <c r="P1303" s="1">
        <v>0.54277860518550503</v>
      </c>
      <c r="Q1303" s="1">
        <v>28.675273727514998</v>
      </c>
      <c r="R1303" s="1">
        <v>19.2759990692138</v>
      </c>
      <c r="S1303" s="1">
        <v>28.961536259715</v>
      </c>
      <c r="T1303" s="1">
        <v>37.112150296908702</v>
      </c>
      <c r="U1303" s="1">
        <v>0.54759687489253495</v>
      </c>
      <c r="V1303" s="15">
        <v>291368400</v>
      </c>
      <c r="W1303" s="15">
        <v>52540000</v>
      </c>
      <c r="X1303" s="15">
        <v>37592000</v>
      </c>
      <c r="Y1303" s="15">
        <v>36248800</v>
      </c>
      <c r="Z1303" s="16">
        <v>257392000</v>
      </c>
    </row>
    <row r="1304" spans="1:26" x14ac:dyDescent="0.25">
      <c r="A1304" s="14">
        <v>42072</v>
      </c>
      <c r="B1304" s="1">
        <v>28.393882751464801</v>
      </c>
      <c r="C1304" s="1">
        <v>18.927999496459901</v>
      </c>
      <c r="D1304" s="1">
        <v>28.568414688110298</v>
      </c>
      <c r="E1304" s="1">
        <v>36.982700347900298</v>
      </c>
      <c r="F1304" s="1">
        <v>0.54470592737197798</v>
      </c>
      <c r="G1304" s="1">
        <v>28.936570817459401</v>
      </c>
      <c r="H1304" s="1">
        <v>18.9664993286132</v>
      </c>
      <c r="I1304" s="1">
        <v>28.635592671771899</v>
      </c>
      <c r="J1304" s="1">
        <v>37.224363181017502</v>
      </c>
      <c r="K1304" s="1">
        <v>0.54880150859772503</v>
      </c>
      <c r="L1304" s="1">
        <v>27.929360741103601</v>
      </c>
      <c r="M1304" s="1">
        <v>18.763999938964801</v>
      </c>
      <c r="N1304" s="1">
        <v>28.317115611813499</v>
      </c>
      <c r="O1304" s="1">
        <v>36.413071935865702</v>
      </c>
      <c r="P1304" s="1">
        <v>0.54229679235358497</v>
      </c>
      <c r="Q1304" s="1">
        <v>28.577011391568998</v>
      </c>
      <c r="R1304" s="1">
        <v>18.920000076293899</v>
      </c>
      <c r="S1304" s="1">
        <v>28.410170853189999</v>
      </c>
      <c r="T1304" s="1">
        <v>36.413071935865702</v>
      </c>
      <c r="U1304" s="1">
        <v>0.54350138858193697</v>
      </c>
      <c r="V1304" s="15">
        <v>354114000</v>
      </c>
      <c r="W1304" s="15">
        <v>46228000</v>
      </c>
      <c r="X1304" s="15">
        <v>23478000</v>
      </c>
      <c r="Y1304" s="15">
        <v>32108000</v>
      </c>
      <c r="Z1304" s="16">
        <v>222388000</v>
      </c>
    </row>
    <row r="1305" spans="1:26" x14ac:dyDescent="0.25">
      <c r="A1305" s="14">
        <v>42073</v>
      </c>
      <c r="B1305" s="1">
        <v>27.8065280914306</v>
      </c>
      <c r="C1305" s="1">
        <v>18.475500106811499</v>
      </c>
      <c r="D1305" s="1">
        <v>27.859306335449201</v>
      </c>
      <c r="E1305" s="1">
        <v>36.2749633789062</v>
      </c>
      <c r="F1305" s="1">
        <v>0.55410116910934404</v>
      </c>
      <c r="G1305" s="1">
        <v>28.411745860101899</v>
      </c>
      <c r="H1305" s="1">
        <v>18.888500213623001</v>
      </c>
      <c r="I1305" s="1">
        <v>28.3524492082684</v>
      </c>
      <c r="J1305" s="1">
        <v>36.861853383291503</v>
      </c>
      <c r="K1305" s="1">
        <v>0.55771489773390104</v>
      </c>
      <c r="L1305" s="1">
        <v>27.6479656534854</v>
      </c>
      <c r="M1305" s="1">
        <v>18.458999633788999</v>
      </c>
      <c r="N1305" s="1">
        <v>27.857812394532999</v>
      </c>
      <c r="O1305" s="1">
        <v>36.2749633789062</v>
      </c>
      <c r="P1305" s="1">
        <v>0.54615102357358603</v>
      </c>
      <c r="Q1305" s="1">
        <v>28.2308509963914</v>
      </c>
      <c r="R1305" s="1">
        <v>18.872499465942301</v>
      </c>
      <c r="S1305" s="1">
        <v>28.288752654974601</v>
      </c>
      <c r="T1305" s="1">
        <v>36.5511465230448</v>
      </c>
      <c r="U1305" s="1">
        <v>0.54711466539404496</v>
      </c>
      <c r="V1305" s="15">
        <v>275426400</v>
      </c>
      <c r="W1305" s="15">
        <v>62420000</v>
      </c>
      <c r="X1305" s="15">
        <v>40080000</v>
      </c>
      <c r="Y1305" s="15">
        <v>39159700</v>
      </c>
      <c r="Z1305" s="16">
        <v>527212000</v>
      </c>
    </row>
    <row r="1306" spans="1:26" x14ac:dyDescent="0.25">
      <c r="A1306" s="14">
        <v>42074</v>
      </c>
      <c r="B1306" s="1">
        <v>27.299568176269499</v>
      </c>
      <c r="C1306" s="1">
        <v>18.3185005187988</v>
      </c>
      <c r="D1306" s="1">
        <v>27.652294158935501</v>
      </c>
      <c r="E1306" s="1">
        <v>36.231819152832003</v>
      </c>
      <c r="F1306" s="1">
        <v>0.55121076107025102</v>
      </c>
      <c r="G1306" s="1">
        <v>27.864586790211799</v>
      </c>
      <c r="H1306" s="1">
        <v>18.6674995422363</v>
      </c>
      <c r="I1306" s="1">
        <v>28.0747737902695</v>
      </c>
      <c r="J1306" s="1">
        <v>36.568417235479401</v>
      </c>
      <c r="K1306" s="1">
        <v>0.561329095840571</v>
      </c>
      <c r="L1306" s="1">
        <v>27.270536198648202</v>
      </c>
      <c r="M1306" s="1">
        <v>18.312999725341701</v>
      </c>
      <c r="N1306" s="1">
        <v>27.638360835364399</v>
      </c>
      <c r="O1306" s="1">
        <v>36.110989409559899</v>
      </c>
      <c r="P1306" s="1">
        <v>0.549765268263542</v>
      </c>
      <c r="Q1306" s="1">
        <v>27.860120987444802</v>
      </c>
      <c r="R1306" s="1">
        <v>18.530500411987301</v>
      </c>
      <c r="S1306" s="1">
        <v>27.856815986575501</v>
      </c>
      <c r="T1306" s="1">
        <v>36.516634941142001</v>
      </c>
      <c r="U1306" s="1">
        <v>0.55410168924534697</v>
      </c>
      <c r="V1306" s="15">
        <v>275756000</v>
      </c>
      <c r="W1306" s="15">
        <v>49902000</v>
      </c>
      <c r="X1306" s="15">
        <v>40524000</v>
      </c>
      <c r="Y1306" s="15">
        <v>32215300</v>
      </c>
      <c r="Z1306" s="16">
        <v>262120000</v>
      </c>
    </row>
    <row r="1307" spans="1:26" x14ac:dyDescent="0.25">
      <c r="A1307" s="14">
        <v>42075</v>
      </c>
      <c r="B1307" s="1">
        <v>27.793125152587798</v>
      </c>
      <c r="C1307" s="1">
        <v>18.711999893188398</v>
      </c>
      <c r="D1307" s="1">
        <v>27.924991607666001</v>
      </c>
      <c r="E1307" s="1">
        <v>35.40327835083</v>
      </c>
      <c r="F1307" s="1">
        <v>0.54615139961242598</v>
      </c>
      <c r="G1307" s="1">
        <v>27.893623616647201</v>
      </c>
      <c r="H1307" s="1">
        <v>18.774999618530199</v>
      </c>
      <c r="I1307" s="1">
        <v>27.958330977018001</v>
      </c>
      <c r="J1307" s="1">
        <v>35.947015623548197</v>
      </c>
      <c r="K1307" s="1">
        <v>0.550006026986539</v>
      </c>
      <c r="L1307" s="1">
        <v>27.163341252463599</v>
      </c>
      <c r="M1307" s="1">
        <v>18.375999450683501</v>
      </c>
      <c r="N1307" s="1">
        <v>27.644333837391301</v>
      </c>
      <c r="O1307" s="1">
        <v>35.265186710878602</v>
      </c>
      <c r="P1307" s="1">
        <v>0.53579211367375901</v>
      </c>
      <c r="Q1307" s="1">
        <v>27.315204121479301</v>
      </c>
      <c r="R1307" s="1">
        <v>18.4409999847412</v>
      </c>
      <c r="S1307" s="1">
        <v>27.791131087902802</v>
      </c>
      <c r="T1307" s="1">
        <v>35.670832343645401</v>
      </c>
      <c r="U1307" s="1">
        <v>0.54591050335101499</v>
      </c>
      <c r="V1307" s="15">
        <v>193450800</v>
      </c>
      <c r="W1307" s="15">
        <v>56200000</v>
      </c>
      <c r="X1307" s="15">
        <v>35602000</v>
      </c>
      <c r="Y1307" s="15">
        <v>59992500</v>
      </c>
      <c r="Z1307" s="16">
        <v>406972000</v>
      </c>
    </row>
    <row r="1308" spans="1:26" x14ac:dyDescent="0.25">
      <c r="A1308" s="14">
        <v>42076</v>
      </c>
      <c r="B1308" s="1">
        <v>27.6010723114013</v>
      </c>
      <c r="C1308" s="1">
        <v>18.5289993286132</v>
      </c>
      <c r="D1308" s="1">
        <v>27.518436431884702</v>
      </c>
      <c r="E1308" s="1">
        <v>35.713985443115199</v>
      </c>
      <c r="F1308" s="1">
        <v>0.54687392711639404</v>
      </c>
      <c r="G1308" s="1">
        <v>28.0052966463636</v>
      </c>
      <c r="H1308" s="1">
        <v>18.699499130248999</v>
      </c>
      <c r="I1308" s="1">
        <v>28.083734585362201</v>
      </c>
      <c r="J1308" s="1">
        <v>35.791662196533103</v>
      </c>
      <c r="K1308" s="1">
        <v>0.54831941898335901</v>
      </c>
      <c r="L1308" s="1">
        <v>27.375512539224601</v>
      </c>
      <c r="M1308" s="1">
        <v>18.333999633788999</v>
      </c>
      <c r="N1308" s="1">
        <v>27.385572496982299</v>
      </c>
      <c r="O1308" s="1">
        <v>35.049418395509399</v>
      </c>
      <c r="P1308" s="1">
        <v>0.53603279555243499</v>
      </c>
      <c r="Q1308" s="1">
        <v>27.781968924628401</v>
      </c>
      <c r="R1308" s="1">
        <v>18.576000213623001</v>
      </c>
      <c r="S1308" s="1">
        <v>27.828454811021199</v>
      </c>
      <c r="T1308" s="1">
        <v>35.127095148927303</v>
      </c>
      <c r="U1308" s="1">
        <v>0.54350115105232999</v>
      </c>
      <c r="V1308" s="15">
        <v>207309200</v>
      </c>
      <c r="W1308" s="15">
        <v>52234000</v>
      </c>
      <c r="X1308" s="15">
        <v>35428000</v>
      </c>
      <c r="Y1308" s="15">
        <v>58007700</v>
      </c>
      <c r="Z1308" s="16">
        <v>359288000</v>
      </c>
    </row>
    <row r="1309" spans="1:26" x14ac:dyDescent="0.25">
      <c r="A1309" s="14">
        <v>42079</v>
      </c>
      <c r="B1309" s="1">
        <v>27.904792785644499</v>
      </c>
      <c r="C1309" s="1">
        <v>18.6674995422363</v>
      </c>
      <c r="D1309" s="1">
        <v>27.948381423950099</v>
      </c>
      <c r="E1309" s="1">
        <v>35.869338989257798</v>
      </c>
      <c r="F1309" s="1">
        <v>0.55337870121002197</v>
      </c>
      <c r="G1309" s="1">
        <v>27.904792785644499</v>
      </c>
      <c r="H1309" s="1">
        <v>18.69700050354</v>
      </c>
      <c r="I1309" s="1">
        <v>28.053378706669299</v>
      </c>
      <c r="J1309" s="1">
        <v>35.938383163280299</v>
      </c>
      <c r="K1309" s="1">
        <v>0.55675153543237399</v>
      </c>
      <c r="L1309" s="1">
        <v>27.4402725086515</v>
      </c>
      <c r="M1309" s="1">
        <v>18.336000442504801</v>
      </c>
      <c r="N1309" s="1">
        <v>27.4348359024385</v>
      </c>
      <c r="O1309" s="1">
        <v>35.627676149267998</v>
      </c>
      <c r="P1309" s="1">
        <v>0.54759678994617</v>
      </c>
      <c r="Q1309" s="1">
        <v>27.665832237473001</v>
      </c>
      <c r="R1309" s="1">
        <v>18.518999099731399</v>
      </c>
      <c r="S1309" s="1">
        <v>27.714001642034301</v>
      </c>
      <c r="T1309" s="1">
        <v>35.7916622357547</v>
      </c>
      <c r="U1309" s="1">
        <v>0.55121052038501295</v>
      </c>
      <c r="V1309" s="15">
        <v>143497200</v>
      </c>
      <c r="W1309" s="15">
        <v>47082000</v>
      </c>
      <c r="X1309" s="15">
        <v>36856000</v>
      </c>
      <c r="Y1309" s="15">
        <v>35273500</v>
      </c>
      <c r="Z1309" s="16">
        <v>236956000</v>
      </c>
    </row>
    <row r="1310" spans="1:26" x14ac:dyDescent="0.25">
      <c r="A1310" s="14">
        <v>42080</v>
      </c>
      <c r="B1310" s="1">
        <v>28.371545791625898</v>
      </c>
      <c r="C1310" s="1">
        <v>18.596000671386701</v>
      </c>
      <c r="D1310" s="1">
        <v>27.747840881347599</v>
      </c>
      <c r="E1310" s="1">
        <v>35.990169525146399</v>
      </c>
      <c r="F1310" s="1">
        <v>0.56012433767318703</v>
      </c>
      <c r="G1310" s="1">
        <v>28.4340772630615</v>
      </c>
      <c r="H1310" s="1">
        <v>18.725000381469702</v>
      </c>
      <c r="I1310" s="1">
        <v>27.898618820244401</v>
      </c>
      <c r="J1310" s="1">
        <v>36.1023700142187</v>
      </c>
      <c r="K1310" s="1">
        <v>0.56036523390062598</v>
      </c>
      <c r="L1310" s="1">
        <v>28.061120484246</v>
      </c>
      <c r="M1310" s="1">
        <v>18.482000350952099</v>
      </c>
      <c r="N1310" s="1">
        <v>27.588602338972802</v>
      </c>
      <c r="O1310" s="1">
        <v>35.515479706960598</v>
      </c>
      <c r="P1310" s="1">
        <v>0.54831956095418799</v>
      </c>
      <c r="Q1310" s="1">
        <v>28.116952398578501</v>
      </c>
      <c r="R1310" s="1">
        <v>18.5555000305175</v>
      </c>
      <c r="S1310" s="1">
        <v>27.781677600440599</v>
      </c>
      <c r="T1310" s="1">
        <v>35.7053536588162</v>
      </c>
      <c r="U1310" s="1">
        <v>0.55217418778470795</v>
      </c>
      <c r="V1310" s="15">
        <v>204092400</v>
      </c>
      <c r="W1310" s="15">
        <v>40740000</v>
      </c>
      <c r="X1310" s="15">
        <v>28892000</v>
      </c>
      <c r="Y1310" s="15">
        <v>31673400</v>
      </c>
      <c r="Z1310" s="16">
        <v>299900000</v>
      </c>
    </row>
    <row r="1311" spans="1:26" x14ac:dyDescent="0.25">
      <c r="A1311" s="14">
        <v>42081</v>
      </c>
      <c r="B1311" s="1">
        <v>28.690902709960898</v>
      </c>
      <c r="C1311" s="1">
        <v>18.756999969482401</v>
      </c>
      <c r="D1311" s="1">
        <v>28.173305511474599</v>
      </c>
      <c r="E1311" s="1">
        <v>36.680618286132798</v>
      </c>
      <c r="F1311" s="1">
        <v>0.55096971988677901</v>
      </c>
      <c r="G1311" s="1">
        <v>28.8449993296224</v>
      </c>
      <c r="H1311" s="1">
        <v>18.7994995117187</v>
      </c>
      <c r="I1311" s="1">
        <v>28.190722167090101</v>
      </c>
      <c r="J1311" s="1">
        <v>36.965434079041998</v>
      </c>
      <c r="K1311" s="1">
        <v>0.56301539563417302</v>
      </c>
      <c r="L1311" s="1">
        <v>28.221914998124799</v>
      </c>
      <c r="M1311" s="1">
        <v>18.334999084472599</v>
      </c>
      <c r="N1311" s="1">
        <v>27.543316129195201</v>
      </c>
      <c r="O1311" s="1">
        <v>35.6708240218844</v>
      </c>
      <c r="P1311" s="1">
        <v>0.545910553304368</v>
      </c>
      <c r="Q1311" s="1">
        <v>28.362610800519199</v>
      </c>
      <c r="R1311" s="1">
        <v>18.498500823974599</v>
      </c>
      <c r="S1311" s="1">
        <v>27.753809937505</v>
      </c>
      <c r="T1311" s="1">
        <v>35.7571300420827</v>
      </c>
      <c r="U1311" s="1">
        <v>0.56012446791778603</v>
      </c>
      <c r="V1311" s="15">
        <v>261083600</v>
      </c>
      <c r="W1311" s="15">
        <v>53082000</v>
      </c>
      <c r="X1311" s="15">
        <v>35324000</v>
      </c>
      <c r="Y1311" s="15">
        <v>44194800</v>
      </c>
      <c r="Z1311" s="16">
        <v>413844000</v>
      </c>
    </row>
    <row r="1312" spans="1:26" x14ac:dyDescent="0.25">
      <c r="A1312" s="14">
        <v>42082</v>
      </c>
      <c r="B1312" s="1">
        <v>28.474277496337798</v>
      </c>
      <c r="C1312" s="1">
        <v>18.662000656127901</v>
      </c>
      <c r="D1312" s="1">
        <v>28.0493984222412</v>
      </c>
      <c r="E1312" s="1">
        <v>36.499374389648402</v>
      </c>
      <c r="F1312" s="1">
        <v>0.55940157175063998</v>
      </c>
      <c r="G1312" s="1">
        <v>28.865100912954201</v>
      </c>
      <c r="H1312" s="1">
        <v>18.8554992675781</v>
      </c>
      <c r="I1312" s="1">
        <v>28.213114989629901</v>
      </c>
      <c r="J1312" s="1">
        <v>36.758295747724397</v>
      </c>
      <c r="K1312" s="1">
        <v>0.56132885637852803</v>
      </c>
      <c r="L1312" s="1">
        <v>28.451945070444999</v>
      </c>
      <c r="M1312" s="1">
        <v>18.609500885009702</v>
      </c>
      <c r="N1312" s="1">
        <v>27.972267787814399</v>
      </c>
      <c r="O1312" s="1">
        <v>36.438959515842797</v>
      </c>
      <c r="P1312" s="1">
        <v>0.54880139142066497</v>
      </c>
      <c r="Q1312" s="1">
        <v>28.753437079635301</v>
      </c>
      <c r="R1312" s="1">
        <v>18.6935005187988</v>
      </c>
      <c r="S1312" s="1">
        <v>28.091695744457599</v>
      </c>
      <c r="T1312" s="1">
        <v>36.473479949186199</v>
      </c>
      <c r="U1312" s="1">
        <v>0.55289691433364896</v>
      </c>
      <c r="V1312" s="15">
        <v>183238000</v>
      </c>
      <c r="W1312" s="15">
        <v>38314000</v>
      </c>
      <c r="X1312" s="15">
        <v>24660000</v>
      </c>
      <c r="Y1312" s="15">
        <v>33879100</v>
      </c>
      <c r="Z1312" s="16">
        <v>310756000</v>
      </c>
    </row>
    <row r="1313" spans="1:26" x14ac:dyDescent="0.25">
      <c r="A1313" s="14">
        <v>42083</v>
      </c>
      <c r="B1313" s="1">
        <v>28.1169528961181</v>
      </c>
      <c r="C1313" s="1">
        <v>18.9244995117187</v>
      </c>
      <c r="D1313" s="1">
        <v>28.113092422485298</v>
      </c>
      <c r="E1313" s="1">
        <v>37.008590698242102</v>
      </c>
      <c r="F1313" s="1">
        <v>0.56542438268661499</v>
      </c>
      <c r="G1313" s="1">
        <v>28.675270345467201</v>
      </c>
      <c r="H1313" s="1">
        <v>18.968500137329102</v>
      </c>
      <c r="I1313" s="1">
        <v>28.2200809927097</v>
      </c>
      <c r="J1313" s="1">
        <v>37.094896726857101</v>
      </c>
      <c r="K1313" s="1">
        <v>0.56879721696311603</v>
      </c>
      <c r="L1313" s="1">
        <v>27.951690903849101</v>
      </c>
      <c r="M1313" s="1">
        <v>18.7959995269775</v>
      </c>
      <c r="N1313" s="1">
        <v>28.089705697885599</v>
      </c>
      <c r="O1313" s="1">
        <v>36.671992577334102</v>
      </c>
      <c r="P1313" s="1">
        <v>0.55867882901020705</v>
      </c>
      <c r="Q1313" s="1">
        <v>28.641772559358799</v>
      </c>
      <c r="R1313" s="1">
        <v>18.814500808715799</v>
      </c>
      <c r="S1313" s="1">
        <v>28.200674946802</v>
      </c>
      <c r="T1313" s="1">
        <v>36.732407455837397</v>
      </c>
      <c r="U1313" s="1">
        <v>0.56397894792616798</v>
      </c>
      <c r="V1313" s="15">
        <v>274780400</v>
      </c>
      <c r="W1313" s="15">
        <v>75272000</v>
      </c>
      <c r="X1313" s="15">
        <v>44320000</v>
      </c>
      <c r="Y1313" s="15">
        <v>71904500</v>
      </c>
      <c r="Z1313" s="16">
        <v>462084000</v>
      </c>
    </row>
    <row r="1314" spans="1:26" x14ac:dyDescent="0.25">
      <c r="A1314" s="14">
        <v>42086</v>
      </c>
      <c r="B1314" s="1">
        <v>28.409511566162099</v>
      </c>
      <c r="C1314" s="1">
        <v>18.755500793456999</v>
      </c>
      <c r="D1314" s="1">
        <v>28.1339931488037</v>
      </c>
      <c r="E1314" s="1">
        <v>36.991310119628899</v>
      </c>
      <c r="F1314" s="1">
        <v>0.54711496829986495</v>
      </c>
      <c r="G1314" s="1">
        <v>28.552441132968202</v>
      </c>
      <c r="H1314" s="1">
        <v>19.0884990692138</v>
      </c>
      <c r="I1314" s="1">
        <v>28.3464782521804</v>
      </c>
      <c r="J1314" s="1">
        <v>37.224340229832997</v>
      </c>
      <c r="K1314" s="1">
        <v>0.55578786436221495</v>
      </c>
      <c r="L1314" s="1">
        <v>28.2554149347582</v>
      </c>
      <c r="M1314" s="1">
        <v>18.746999740600501</v>
      </c>
      <c r="N1314" s="1">
        <v>28.019043218173898</v>
      </c>
      <c r="O1314" s="1">
        <v>36.922262697777697</v>
      </c>
      <c r="P1314" s="1">
        <v>0.54687407207094696</v>
      </c>
      <c r="Q1314" s="1">
        <v>28.389412894511899</v>
      </c>
      <c r="R1314" s="1">
        <v>18.903499603271399</v>
      </c>
      <c r="S1314" s="1">
        <v>28.165343129884501</v>
      </c>
      <c r="T1314" s="1">
        <v>37.008571975091598</v>
      </c>
      <c r="U1314" s="1">
        <v>0.54856046054997298</v>
      </c>
      <c r="V1314" s="15">
        <v>150838800</v>
      </c>
      <c r="W1314" s="15">
        <v>44786000</v>
      </c>
      <c r="X1314" s="15">
        <v>30234000</v>
      </c>
      <c r="Y1314" s="15">
        <v>26246100</v>
      </c>
      <c r="Z1314" s="16">
        <v>426012000</v>
      </c>
    </row>
    <row r="1315" spans="1:26" x14ac:dyDescent="0.25">
      <c r="A1315" s="14">
        <v>42087</v>
      </c>
      <c r="B1315" s="1">
        <v>28.293386459350501</v>
      </c>
      <c r="C1315" s="1">
        <v>18.704500198364201</v>
      </c>
      <c r="D1315" s="1">
        <v>28.739599227905199</v>
      </c>
      <c r="E1315" s="1">
        <v>37.025852203369098</v>
      </c>
      <c r="F1315" s="1">
        <v>0.53964680433273304</v>
      </c>
      <c r="G1315" s="1">
        <v>28.594876805473898</v>
      </c>
      <c r="H1315" s="1">
        <v>18.761999130248999</v>
      </c>
      <c r="I1315" s="1">
        <v>28.955565764209101</v>
      </c>
      <c r="J1315" s="1">
        <v>37.258879136842602</v>
      </c>
      <c r="K1315" s="1">
        <v>0.54928334517894495</v>
      </c>
      <c r="L1315" s="1">
        <v>28.2643527682926</v>
      </c>
      <c r="M1315" s="1">
        <v>18.613500595092699</v>
      </c>
      <c r="N1315" s="1">
        <v>28.269345715213301</v>
      </c>
      <c r="O1315" s="1">
        <v>36.896389869338101</v>
      </c>
      <c r="P1315" s="1">
        <v>0.53723766912117998</v>
      </c>
      <c r="Q1315" s="1">
        <v>28.413983620113001</v>
      </c>
      <c r="R1315" s="1">
        <v>18.699499130248999</v>
      </c>
      <c r="S1315" s="1">
        <v>28.2917396435668</v>
      </c>
      <c r="T1315" s="1">
        <v>36.922281019198799</v>
      </c>
      <c r="U1315" s="1">
        <v>0.54542871735279697</v>
      </c>
      <c r="V1315" s="15">
        <v>131369200</v>
      </c>
      <c r="W1315" s="15">
        <v>44564000</v>
      </c>
      <c r="X1315" s="15">
        <v>79156000</v>
      </c>
      <c r="Y1315" s="15">
        <v>25513300</v>
      </c>
      <c r="Z1315" s="16">
        <v>330480000</v>
      </c>
    </row>
    <row r="1316" spans="1:26" x14ac:dyDescent="0.25">
      <c r="A1316" s="14">
        <v>42088</v>
      </c>
      <c r="B1316" s="1">
        <v>27.5541687011718</v>
      </c>
      <c r="C1316" s="1">
        <v>18.548000335693299</v>
      </c>
      <c r="D1316" s="1">
        <v>28.215103149413999</v>
      </c>
      <c r="E1316" s="1">
        <v>35.783023834228501</v>
      </c>
      <c r="F1316" s="1">
        <v>0.50688248872756902</v>
      </c>
      <c r="G1316" s="1">
        <v>28.3224164699594</v>
      </c>
      <c r="H1316" s="1">
        <v>19.024999618530199</v>
      </c>
      <c r="I1316" s="1">
        <v>28.865493218772102</v>
      </c>
      <c r="J1316" s="1">
        <v>37.051742837564497</v>
      </c>
      <c r="K1316" s="1">
        <v>0.53940583861664304</v>
      </c>
      <c r="L1316" s="1">
        <v>27.5541687011718</v>
      </c>
      <c r="M1316" s="1">
        <v>18.514499664306602</v>
      </c>
      <c r="N1316" s="1">
        <v>28.215103149413999</v>
      </c>
      <c r="O1316" s="1">
        <v>35.765761970440302</v>
      </c>
      <c r="P1316" s="1">
        <v>0.50519604260205997</v>
      </c>
      <c r="Q1316" s="1">
        <v>28.259884991821799</v>
      </c>
      <c r="R1316" s="1">
        <v>18.758499145507798</v>
      </c>
      <c r="S1316" s="1">
        <v>28.7410880037379</v>
      </c>
      <c r="T1316" s="1">
        <v>37.0431102594885</v>
      </c>
      <c r="U1316" s="1">
        <v>0.53940583861664304</v>
      </c>
      <c r="V1316" s="15">
        <v>206620800</v>
      </c>
      <c r="W1316" s="15">
        <v>68590000</v>
      </c>
      <c r="X1316" s="15">
        <v>53070000</v>
      </c>
      <c r="Y1316" s="15">
        <v>43469900</v>
      </c>
      <c r="Z1316" s="16">
        <v>542552000</v>
      </c>
    </row>
    <row r="1317" spans="1:26" x14ac:dyDescent="0.25">
      <c r="A1317" s="14">
        <v>42089</v>
      </c>
      <c r="B1317" s="1">
        <v>27.746227264404201</v>
      </c>
      <c r="C1317" s="1">
        <v>18.3675003051757</v>
      </c>
      <c r="D1317" s="1">
        <v>28.047904968261701</v>
      </c>
      <c r="E1317" s="1">
        <v>35.567256927490199</v>
      </c>
      <c r="F1317" s="1">
        <v>0.50519585609436002</v>
      </c>
      <c r="G1317" s="1">
        <v>27.8891568266998</v>
      </c>
      <c r="H1317" s="1">
        <v>18.569999694824201</v>
      </c>
      <c r="I1317" s="1">
        <v>28.224562066747001</v>
      </c>
      <c r="J1317" s="1">
        <v>35.912487632619801</v>
      </c>
      <c r="K1317" s="1">
        <v>0.507364093936712</v>
      </c>
      <c r="L1317" s="1">
        <v>27.3799700480401</v>
      </c>
      <c r="M1317" s="1">
        <v>18.2824993133544</v>
      </c>
      <c r="N1317" s="1">
        <v>27.782674443293701</v>
      </c>
      <c r="O1317" s="1">
        <v>35.316964830889397</v>
      </c>
      <c r="P1317" s="1">
        <v>0.49290928986426802</v>
      </c>
      <c r="Q1317" s="1">
        <v>27.415703290541401</v>
      </c>
      <c r="R1317" s="1">
        <v>18.479499816894499</v>
      </c>
      <c r="S1317" s="1">
        <v>28.098165547194</v>
      </c>
      <c r="T1317" s="1">
        <v>35.575889505918603</v>
      </c>
      <c r="U1317" s="1">
        <v>0.49652301960152201</v>
      </c>
      <c r="V1317" s="15">
        <v>190291600</v>
      </c>
      <c r="W1317" s="15">
        <v>58600000</v>
      </c>
      <c r="X1317" s="15">
        <v>49842000</v>
      </c>
      <c r="Y1317" s="15">
        <v>37495600</v>
      </c>
      <c r="Z1317" s="16">
        <v>311920000</v>
      </c>
    </row>
    <row r="1318" spans="1:26" x14ac:dyDescent="0.25">
      <c r="A1318" s="14">
        <v>42090</v>
      </c>
      <c r="B1318" s="1">
        <v>27.5251369476318</v>
      </c>
      <c r="C1318" s="1">
        <v>18.527999877929599</v>
      </c>
      <c r="D1318" s="1">
        <v>27.744853973388601</v>
      </c>
      <c r="E1318" s="1">
        <v>35.360103607177699</v>
      </c>
      <c r="F1318" s="1">
        <v>0.51507359743118197</v>
      </c>
      <c r="G1318" s="1">
        <v>27.848961406650201</v>
      </c>
      <c r="H1318" s="1">
        <v>18.658500671386701</v>
      </c>
      <c r="I1318" s="1">
        <v>28.069303014694</v>
      </c>
      <c r="J1318" s="1">
        <v>35.7571164165876</v>
      </c>
      <c r="K1318" s="1">
        <v>0.51700088260725696</v>
      </c>
      <c r="L1318" s="1">
        <v>27.449206353212901</v>
      </c>
      <c r="M1318" s="1">
        <v>18.3285007476806</v>
      </c>
      <c r="N1318" s="1">
        <v>27.714001340732398</v>
      </c>
      <c r="O1318" s="1">
        <v>35.2392739079975</v>
      </c>
      <c r="P1318" s="1">
        <v>0.49989603999507498</v>
      </c>
      <c r="Q1318" s="1">
        <v>27.819929421229102</v>
      </c>
      <c r="R1318" s="1">
        <v>18.3554992675781</v>
      </c>
      <c r="S1318" s="1">
        <v>27.9578345201265</v>
      </c>
      <c r="T1318" s="1">
        <v>35.489562588143997</v>
      </c>
      <c r="U1318" s="1">
        <v>0.50808708815086301</v>
      </c>
      <c r="V1318" s="15">
        <v>158184800</v>
      </c>
      <c r="W1318" s="15">
        <v>52196000</v>
      </c>
      <c r="X1318" s="15">
        <v>34552000</v>
      </c>
      <c r="Y1318" s="15">
        <v>34401400</v>
      </c>
      <c r="Z1318" s="16">
        <v>318288000</v>
      </c>
    </row>
    <row r="1319" spans="1:26" x14ac:dyDescent="0.25">
      <c r="A1319" s="14">
        <v>42093</v>
      </c>
      <c r="B1319" s="1">
        <v>28.221925735473601</v>
      </c>
      <c r="C1319" s="1">
        <v>18.729499816894499</v>
      </c>
      <c r="D1319" s="1">
        <v>27.923496246337798</v>
      </c>
      <c r="E1319" s="1">
        <v>35.351490020751903</v>
      </c>
      <c r="F1319" s="1">
        <v>0.51724165678024203</v>
      </c>
      <c r="G1319" s="1">
        <v>28.228625294728701</v>
      </c>
      <c r="H1319" s="1">
        <v>18.8059997558593</v>
      </c>
      <c r="I1319" s="1">
        <v>27.974254166497101</v>
      </c>
      <c r="J1319" s="1">
        <v>35.852074234639801</v>
      </c>
      <c r="K1319" s="1">
        <v>0.51989168733700497</v>
      </c>
      <c r="L1319" s="1">
        <v>27.692638404198998</v>
      </c>
      <c r="M1319" s="1">
        <v>18.577499389648398</v>
      </c>
      <c r="N1319" s="1">
        <v>27.707032386373001</v>
      </c>
      <c r="O1319" s="1">
        <v>35.308337003918403</v>
      </c>
      <c r="P1319" s="1">
        <v>0.51073694233279998</v>
      </c>
      <c r="Q1319" s="1">
        <v>27.7038054721944</v>
      </c>
      <c r="R1319" s="1">
        <v>18.593500137329102</v>
      </c>
      <c r="S1319" s="1">
        <v>27.879209538633202</v>
      </c>
      <c r="T1319" s="1">
        <v>35.472319784831299</v>
      </c>
      <c r="U1319" s="1">
        <v>0.51748255298404999</v>
      </c>
      <c r="V1319" s="15">
        <v>188398800</v>
      </c>
      <c r="W1319" s="15">
        <v>36418000</v>
      </c>
      <c r="X1319" s="15">
        <v>24788000</v>
      </c>
      <c r="Y1319" s="15">
        <v>35049700</v>
      </c>
      <c r="Z1319" s="16">
        <v>253252000</v>
      </c>
    </row>
    <row r="1320" spans="1:26" x14ac:dyDescent="0.25">
      <c r="A1320" s="14">
        <v>42094</v>
      </c>
      <c r="B1320" s="1">
        <v>27.788658142089801</v>
      </c>
      <c r="C1320" s="1">
        <v>18.6049995422363</v>
      </c>
      <c r="D1320" s="1">
        <v>27.603031158447202</v>
      </c>
      <c r="E1320" s="1">
        <v>35.092559814453097</v>
      </c>
      <c r="F1320" s="1">
        <v>0.50423240661621005</v>
      </c>
      <c r="G1320" s="1">
        <v>28.2487125324209</v>
      </c>
      <c r="H1320" s="1">
        <v>18.8850002288818</v>
      </c>
      <c r="I1320" s="1">
        <v>27.9886862061974</v>
      </c>
      <c r="J1320" s="1">
        <v>35.411896009661596</v>
      </c>
      <c r="K1320" s="1">
        <v>0.51627808127855901</v>
      </c>
      <c r="L1320" s="1">
        <v>27.773025275540299</v>
      </c>
      <c r="M1320" s="1">
        <v>18.5755004882812</v>
      </c>
      <c r="N1320" s="1">
        <v>27.601537217569899</v>
      </c>
      <c r="O1320" s="1">
        <v>34.988991941589298</v>
      </c>
      <c r="P1320" s="1">
        <v>0.50375061409270105</v>
      </c>
      <c r="Q1320" s="1">
        <v>28.159381136200601</v>
      </c>
      <c r="R1320" s="1">
        <v>18.662000656127901</v>
      </c>
      <c r="S1320" s="1">
        <v>27.7642590802709</v>
      </c>
      <c r="T1320" s="1">
        <v>35.196127687316803</v>
      </c>
      <c r="U1320" s="1">
        <v>0.51579628875505001</v>
      </c>
      <c r="V1320" s="15">
        <v>168362400</v>
      </c>
      <c r="W1320" s="15">
        <v>50122000</v>
      </c>
      <c r="X1320" s="15">
        <v>34932000</v>
      </c>
      <c r="Y1320" s="15">
        <v>34887200</v>
      </c>
      <c r="Z1320" s="16">
        <v>357276000</v>
      </c>
    </row>
    <row r="1321" spans="1:26" x14ac:dyDescent="0.25">
      <c r="A1321" s="14">
        <v>42095</v>
      </c>
      <c r="B1321" s="1">
        <v>27.748464584350501</v>
      </c>
      <c r="C1321" s="1">
        <v>18.5130004882812</v>
      </c>
      <c r="D1321" s="1">
        <v>27.343770980834901</v>
      </c>
      <c r="E1321" s="1">
        <v>35.144355773925703</v>
      </c>
      <c r="F1321" s="1">
        <v>0.50615972280502297</v>
      </c>
      <c r="G1321" s="1">
        <v>27.9427602817495</v>
      </c>
      <c r="H1321" s="1">
        <v>18.658000946044901</v>
      </c>
      <c r="I1321" s="1">
        <v>27.7921259911184</v>
      </c>
      <c r="J1321" s="1">
        <v>35.178876213497396</v>
      </c>
      <c r="K1321" s="1">
        <v>0.507846111426562</v>
      </c>
      <c r="L1321" s="1">
        <v>27.4916374083924</v>
      </c>
      <c r="M1321" s="1">
        <v>18.416999816894499</v>
      </c>
      <c r="N1321" s="1">
        <v>27.171593818526699</v>
      </c>
      <c r="O1321" s="1">
        <v>34.790495752492802</v>
      </c>
      <c r="P1321" s="1">
        <v>0.49748682600974498</v>
      </c>
      <c r="Q1321" s="1">
        <v>27.875761295376101</v>
      </c>
      <c r="R1321" s="1">
        <v>18.6049995422363</v>
      </c>
      <c r="S1321" s="1">
        <v>27.609500733935299</v>
      </c>
      <c r="T1321" s="1">
        <v>35.040784578117801</v>
      </c>
      <c r="U1321" s="1">
        <v>0.50615972280502297</v>
      </c>
      <c r="V1321" s="15">
        <v>162485600</v>
      </c>
      <c r="W1321" s="15">
        <v>49162000</v>
      </c>
      <c r="X1321" s="15">
        <v>38902000</v>
      </c>
      <c r="Y1321" s="15">
        <v>36865300</v>
      </c>
      <c r="Z1321" s="16">
        <v>330768000</v>
      </c>
    </row>
    <row r="1322" spans="1:26" x14ac:dyDescent="0.25">
      <c r="A1322" s="14">
        <v>42096</v>
      </c>
      <c r="B1322" s="1">
        <v>27.9874267578125</v>
      </c>
      <c r="C1322" s="1">
        <v>18.612499237060501</v>
      </c>
      <c r="D1322" s="1">
        <v>26.936717987060501</v>
      </c>
      <c r="E1322" s="1">
        <v>34.773220062255803</v>
      </c>
      <c r="F1322" s="1">
        <v>0.50736415386199896</v>
      </c>
      <c r="G1322" s="1">
        <v>28.041024927702601</v>
      </c>
      <c r="H1322" s="1">
        <v>18.663999557495099</v>
      </c>
      <c r="I1322" s="1">
        <v>27.269625741116599</v>
      </c>
      <c r="J1322" s="1">
        <v>35.161603661220802</v>
      </c>
      <c r="K1322" s="1">
        <v>0.51049603419143297</v>
      </c>
      <c r="L1322" s="1">
        <v>27.735067075051699</v>
      </c>
      <c r="M1322" s="1">
        <v>18.4500007629394</v>
      </c>
      <c r="N1322" s="1">
        <v>26.893424071504299</v>
      </c>
      <c r="O1322" s="1">
        <v>34.626495906041001</v>
      </c>
      <c r="P1322" s="1">
        <v>0.50302773510340104</v>
      </c>
      <c r="Q1322" s="1">
        <v>27.9226615215949</v>
      </c>
      <c r="R1322" s="1">
        <v>18.524999618530199</v>
      </c>
      <c r="S1322" s="1">
        <v>27.240267048697898</v>
      </c>
      <c r="T1322" s="1">
        <v>35.092556224799097</v>
      </c>
      <c r="U1322" s="1">
        <v>0.50905054212580303</v>
      </c>
      <c r="V1322" s="15">
        <v>128880400</v>
      </c>
      <c r="W1322" s="15">
        <v>37506000</v>
      </c>
      <c r="X1322" s="15">
        <v>47760000</v>
      </c>
      <c r="Y1322" s="15">
        <v>37487500</v>
      </c>
      <c r="Z1322" s="16">
        <v>192204000</v>
      </c>
    </row>
    <row r="1323" spans="1:26" x14ac:dyDescent="0.25">
      <c r="A1323" s="14">
        <v>42100</v>
      </c>
      <c r="B1323" s="1">
        <v>28.4407749176025</v>
      </c>
      <c r="C1323" s="1">
        <v>18.8519992828369</v>
      </c>
      <c r="D1323" s="1">
        <v>27.068088531494102</v>
      </c>
      <c r="E1323" s="1">
        <v>35.860702514648402</v>
      </c>
      <c r="F1323" s="1">
        <v>0.52205985784530595</v>
      </c>
      <c r="G1323" s="1">
        <v>28.476508158235202</v>
      </c>
      <c r="H1323" s="1">
        <v>19.0100002288818</v>
      </c>
      <c r="I1323" s="1">
        <v>27.147210450401499</v>
      </c>
      <c r="J1323" s="1">
        <v>36.059209020402697</v>
      </c>
      <c r="K1323" s="1">
        <v>0.52374624593004804</v>
      </c>
      <c r="L1323" s="1">
        <v>27.766326187280601</v>
      </c>
      <c r="M1323" s="1">
        <v>18.468000411987301</v>
      </c>
      <c r="N1323" s="1">
        <v>26.657550917708502</v>
      </c>
      <c r="O1323" s="1">
        <v>34.678292766301503</v>
      </c>
      <c r="P1323" s="1">
        <v>0.49989580169449599</v>
      </c>
      <c r="Q1323" s="1">
        <v>27.7975919209068</v>
      </c>
      <c r="R1323" s="1">
        <v>18.504999160766602</v>
      </c>
      <c r="S1323" s="1">
        <v>26.8138034670962</v>
      </c>
      <c r="T1323" s="1">
        <v>34.816384391711601</v>
      </c>
      <c r="U1323" s="1">
        <v>0.50519586212131595</v>
      </c>
      <c r="V1323" s="15">
        <v>148776000</v>
      </c>
      <c r="W1323" s="15">
        <v>61014000</v>
      </c>
      <c r="X1323" s="15">
        <v>33718000</v>
      </c>
      <c r="Y1323" s="15">
        <v>39223700</v>
      </c>
      <c r="Z1323" s="16">
        <v>515864000</v>
      </c>
    </row>
    <row r="1324" spans="1:26" x14ac:dyDescent="0.25">
      <c r="A1324" s="14">
        <v>42101</v>
      </c>
      <c r="B1324" s="1">
        <v>28.1415195465087</v>
      </c>
      <c r="C1324" s="1">
        <v>18.720500946044901</v>
      </c>
      <c r="D1324" s="1">
        <v>27.1133728027343</v>
      </c>
      <c r="E1324" s="1">
        <v>35.843448638916001</v>
      </c>
      <c r="F1324" s="1">
        <v>0.52663725614547696</v>
      </c>
      <c r="G1324" s="1">
        <v>28.612739352158801</v>
      </c>
      <c r="H1324" s="1">
        <v>18.965499877929599</v>
      </c>
      <c r="I1324" s="1">
        <v>27.377111276323401</v>
      </c>
      <c r="J1324" s="1">
        <v>36.171417557001099</v>
      </c>
      <c r="K1324" s="1">
        <v>0.53241916664552102</v>
      </c>
      <c r="L1324" s="1">
        <v>28.1348199891749</v>
      </c>
      <c r="M1324" s="1">
        <v>18.701499938964801</v>
      </c>
      <c r="N1324" s="1">
        <v>27.0501754941698</v>
      </c>
      <c r="O1324" s="1">
        <v>35.653574669384398</v>
      </c>
      <c r="P1324" s="1">
        <v>0.51916890003789196</v>
      </c>
      <c r="Q1324" s="1">
        <v>28.505543027106899</v>
      </c>
      <c r="R1324" s="1">
        <v>18.807500839233398</v>
      </c>
      <c r="S1324" s="1">
        <v>27.119842117512299</v>
      </c>
      <c r="T1324" s="1">
        <v>35.912496113192702</v>
      </c>
      <c r="U1324" s="1">
        <v>0.52205988400705905</v>
      </c>
      <c r="V1324" s="15">
        <v>140049200</v>
      </c>
      <c r="W1324" s="15">
        <v>39098000</v>
      </c>
      <c r="X1324" s="15">
        <v>27318000</v>
      </c>
      <c r="Y1324" s="15">
        <v>28809400</v>
      </c>
      <c r="Z1324" s="16">
        <v>413964000</v>
      </c>
    </row>
    <row r="1325" spans="1:26" x14ac:dyDescent="0.25">
      <c r="A1325" s="14">
        <v>42102</v>
      </c>
      <c r="B1325" s="1">
        <v>28.049959182739201</v>
      </c>
      <c r="C1325" s="1">
        <v>19.059999465942301</v>
      </c>
      <c r="D1325" s="1">
        <v>27.311424255371001</v>
      </c>
      <c r="E1325" s="1">
        <v>35.748500823974602</v>
      </c>
      <c r="F1325" s="1">
        <v>0.53049194812774603</v>
      </c>
      <c r="G1325" s="1">
        <v>28.228622026851401</v>
      </c>
      <c r="H1325" s="1">
        <v>19.079000473022401</v>
      </c>
      <c r="I1325" s="1">
        <v>27.443792732778402</v>
      </c>
      <c r="J1325" s="1">
        <v>35.981531051244701</v>
      </c>
      <c r="K1325" s="1">
        <v>0.53241929036782498</v>
      </c>
      <c r="L1325" s="1">
        <v>27.909263343103099</v>
      </c>
      <c r="M1325" s="1">
        <v>18.732500076293899</v>
      </c>
      <c r="N1325" s="1">
        <v>27.1700997257573</v>
      </c>
      <c r="O1325" s="1">
        <v>35.4205352825105</v>
      </c>
      <c r="P1325" s="1">
        <v>0.52206000532209695</v>
      </c>
      <c r="Q1325" s="1">
        <v>28.105791108542402</v>
      </c>
      <c r="R1325" s="1">
        <v>18.7329998016357</v>
      </c>
      <c r="S1325" s="1">
        <v>27.1700997257573</v>
      </c>
      <c r="T1325" s="1">
        <v>35.783024552243603</v>
      </c>
      <c r="U1325" s="1">
        <v>0.527119171005487</v>
      </c>
      <c r="V1325" s="15">
        <v>149316800</v>
      </c>
      <c r="W1325" s="15">
        <v>52728000</v>
      </c>
      <c r="X1325" s="15">
        <v>28386000</v>
      </c>
      <c r="Y1325" s="15">
        <v>24753400</v>
      </c>
      <c r="Z1325" s="16">
        <v>366432000</v>
      </c>
    </row>
    <row r="1326" spans="1:26" x14ac:dyDescent="0.25">
      <c r="A1326" s="14">
        <v>42103</v>
      </c>
      <c r="B1326" s="1">
        <v>28.264354705810501</v>
      </c>
      <c r="C1326" s="1">
        <v>19.1770000457763</v>
      </c>
      <c r="D1326" s="1">
        <v>27.2706203460693</v>
      </c>
      <c r="E1326" s="1">
        <v>35.800289154052699</v>
      </c>
      <c r="F1326" s="1">
        <v>0.54277867078781095</v>
      </c>
      <c r="G1326" s="1">
        <v>28.268822214212602</v>
      </c>
      <c r="H1326" s="1">
        <v>19.221000671386701</v>
      </c>
      <c r="I1326" s="1">
        <v>27.337800232352802</v>
      </c>
      <c r="J1326" s="1">
        <v>35.921118919870302</v>
      </c>
      <c r="K1326" s="1">
        <v>0.54446505964526404</v>
      </c>
      <c r="L1326" s="1">
        <v>27.840033415789598</v>
      </c>
      <c r="M1326" s="1">
        <v>18.940000534057599</v>
      </c>
      <c r="N1326" s="1">
        <v>26.9685652263937</v>
      </c>
      <c r="O1326" s="1">
        <v>35.601782639871601</v>
      </c>
      <c r="P1326" s="1">
        <v>0.52615562105794</v>
      </c>
      <c r="Q1326" s="1">
        <v>28.1057922346391</v>
      </c>
      <c r="R1326" s="1">
        <v>19.033000946044901</v>
      </c>
      <c r="S1326" s="1">
        <v>27.3298388748204</v>
      </c>
      <c r="T1326" s="1">
        <v>35.601782639871601</v>
      </c>
      <c r="U1326" s="1">
        <v>0.52639651734091597</v>
      </c>
      <c r="V1326" s="15">
        <v>129936000</v>
      </c>
      <c r="W1326" s="15">
        <v>47846000</v>
      </c>
      <c r="X1326" s="15">
        <v>32366000</v>
      </c>
      <c r="Y1326" s="15">
        <v>25723900</v>
      </c>
      <c r="Z1326" s="16">
        <v>379432000</v>
      </c>
    </row>
    <row r="1327" spans="1:26" x14ac:dyDescent="0.25">
      <c r="A1327" s="14">
        <v>42104</v>
      </c>
      <c r="B1327" s="1">
        <v>28.384950637817301</v>
      </c>
      <c r="C1327" s="1">
        <v>19.132499694824201</v>
      </c>
      <c r="D1327" s="1">
        <v>27.296495437621999</v>
      </c>
      <c r="E1327" s="1">
        <v>36.007427215576101</v>
      </c>
      <c r="F1327" s="1">
        <v>0.54831951856613104</v>
      </c>
      <c r="G1327" s="1">
        <v>28.409516821392799</v>
      </c>
      <c r="H1327" s="1">
        <v>19.356000900268501</v>
      </c>
      <c r="I1327" s="1">
        <v>27.3616840302087</v>
      </c>
      <c r="J1327" s="1">
        <v>36.205933724070199</v>
      </c>
      <c r="K1327" s="1">
        <v>0.54856041477494799</v>
      </c>
      <c r="L1327" s="1">
        <v>27.974028483200399</v>
      </c>
      <c r="M1327" s="1">
        <v>19.0659999847412</v>
      </c>
      <c r="N1327" s="1">
        <v>27.119342907818901</v>
      </c>
      <c r="O1327" s="1">
        <v>35.739873247242002</v>
      </c>
      <c r="P1327" s="1">
        <v>0.54133301156580205</v>
      </c>
      <c r="Q1327" s="1">
        <v>28.1281234392542</v>
      </c>
      <c r="R1327" s="1">
        <v>19.215499877929599</v>
      </c>
      <c r="S1327" s="1">
        <v>27.3477507064969</v>
      </c>
      <c r="T1327" s="1">
        <v>35.929750469438098</v>
      </c>
      <c r="U1327" s="1">
        <v>0.54326035355121804</v>
      </c>
      <c r="V1327" s="15">
        <v>160752000</v>
      </c>
      <c r="W1327" s="15">
        <v>51470000</v>
      </c>
      <c r="X1327" s="15">
        <v>26104000</v>
      </c>
      <c r="Y1327" s="15">
        <v>28022000</v>
      </c>
      <c r="Z1327" s="16">
        <v>258728000</v>
      </c>
    </row>
    <row r="1328" spans="1:26" x14ac:dyDescent="0.25">
      <c r="A1328" s="14">
        <v>42107</v>
      </c>
      <c r="B1328" s="1">
        <v>28.329114913940401</v>
      </c>
      <c r="C1328" s="1">
        <v>19.1180000305175</v>
      </c>
      <c r="D1328" s="1">
        <v>27.301471710205</v>
      </c>
      <c r="E1328" s="1">
        <v>36.041934967041001</v>
      </c>
      <c r="F1328" s="1">
        <v>0.54326045513152998</v>
      </c>
      <c r="G1328" s="1">
        <v>28.7132404870861</v>
      </c>
      <c r="H1328" s="1">
        <v>19.263999938964801</v>
      </c>
      <c r="I1328" s="1">
        <v>27.531870804832</v>
      </c>
      <c r="J1328" s="1">
        <v>36.300859557940498</v>
      </c>
      <c r="K1328" s="1">
        <v>0.55024690599991</v>
      </c>
      <c r="L1328" s="1">
        <v>28.275516749623399</v>
      </c>
      <c r="M1328" s="1">
        <v>19.006999969482401</v>
      </c>
      <c r="N1328" s="1">
        <v>27.185029743181801</v>
      </c>
      <c r="O1328" s="1">
        <v>35.722598808591201</v>
      </c>
      <c r="P1328" s="1">
        <v>0.54085126283970997</v>
      </c>
      <c r="Q1328" s="1">
        <v>28.668572226421301</v>
      </c>
      <c r="R1328" s="1">
        <v>19.176500320434499</v>
      </c>
      <c r="S1328" s="1">
        <v>27.222351689574001</v>
      </c>
      <c r="T1328" s="1">
        <v>35.731231384214801</v>
      </c>
      <c r="U1328" s="1">
        <v>0.54711502494650999</v>
      </c>
      <c r="V1328" s="15">
        <v>145460400</v>
      </c>
      <c r="W1328" s="15">
        <v>37890000</v>
      </c>
      <c r="X1328" s="15">
        <v>29326000</v>
      </c>
      <c r="Y1328" s="15">
        <v>30276700</v>
      </c>
      <c r="Z1328" s="16">
        <v>236724000</v>
      </c>
    </row>
    <row r="1329" spans="1:26" x14ac:dyDescent="0.25">
      <c r="A1329" s="14">
        <v>42108</v>
      </c>
      <c r="B1329" s="1">
        <v>28.2062892913818</v>
      </c>
      <c r="C1329" s="1">
        <v>19.255500793456999</v>
      </c>
      <c r="D1329" s="1">
        <v>26.860580444335898</v>
      </c>
      <c r="E1329" s="1">
        <v>35.947021484375</v>
      </c>
      <c r="F1329" s="1">
        <v>0.53868293762206998</v>
      </c>
      <c r="G1329" s="1">
        <v>28.4273832380849</v>
      </c>
      <c r="H1329" s="1">
        <v>19.390499114990199</v>
      </c>
      <c r="I1329" s="1">
        <v>27.198465450399802</v>
      </c>
      <c r="J1329" s="1">
        <v>36.274987125003598</v>
      </c>
      <c r="K1329" s="1">
        <v>0.54326030985114504</v>
      </c>
      <c r="L1329" s="1">
        <v>28.119191624381902</v>
      </c>
      <c r="M1329" s="1">
        <v>19.060499191284102</v>
      </c>
      <c r="N1329" s="1">
        <v>26.659541940930101</v>
      </c>
      <c r="O1329" s="1">
        <v>35.7226204751396</v>
      </c>
      <c r="P1329" s="1">
        <v>0.53338281938638898</v>
      </c>
      <c r="Q1329" s="1">
        <v>28.362618000393098</v>
      </c>
      <c r="R1329" s="1">
        <v>19.175500869750898</v>
      </c>
      <c r="S1329" s="1">
        <v>27.198465450399802</v>
      </c>
      <c r="T1329" s="1">
        <v>36.076480565981498</v>
      </c>
      <c r="U1329" s="1">
        <v>0.54109207183132702</v>
      </c>
      <c r="V1329" s="15">
        <v>102098400</v>
      </c>
      <c r="W1329" s="15">
        <v>51672000</v>
      </c>
      <c r="X1329" s="15">
        <v>47206000</v>
      </c>
      <c r="Y1329" s="15">
        <v>24244400</v>
      </c>
      <c r="Z1329" s="16">
        <v>220276000</v>
      </c>
    </row>
    <row r="1330" spans="1:26" x14ac:dyDescent="0.25">
      <c r="A1330" s="14">
        <v>42109</v>
      </c>
      <c r="B1330" s="1">
        <v>28.313482284545898</v>
      </c>
      <c r="C1330" s="1">
        <v>19.172500610351499</v>
      </c>
      <c r="D1330" s="1">
        <v>26.923280715942301</v>
      </c>
      <c r="E1330" s="1">
        <v>36.473464965820298</v>
      </c>
      <c r="F1330" s="1">
        <v>0.54518765211105302</v>
      </c>
      <c r="G1330" s="1">
        <v>28.391646629805798</v>
      </c>
      <c r="H1330" s="1">
        <v>19.288999557495099</v>
      </c>
      <c r="I1330" s="1">
        <v>27.030269283373599</v>
      </c>
      <c r="J1330" s="1">
        <v>36.646080231081498</v>
      </c>
      <c r="K1330" s="1">
        <v>0.54928317495767098</v>
      </c>
      <c r="L1330" s="1">
        <v>28.141520724973901</v>
      </c>
      <c r="M1330" s="1">
        <v>19.0820007324218</v>
      </c>
      <c r="N1330" s="1">
        <v>26.491843115168699</v>
      </c>
      <c r="O1330" s="1">
        <v>35.972884318161398</v>
      </c>
      <c r="P1330" s="1">
        <v>0.53747839884783299</v>
      </c>
      <c r="Q1330" s="1">
        <v>28.230852135494601</v>
      </c>
      <c r="R1330" s="1">
        <v>19.232500076293899</v>
      </c>
      <c r="S1330" s="1">
        <v>26.770014149799099</v>
      </c>
      <c r="T1330" s="1">
        <v>36.041928448848402</v>
      </c>
      <c r="U1330" s="1">
        <v>0.54012848696610605</v>
      </c>
      <c r="V1330" s="15">
        <v>115881600</v>
      </c>
      <c r="W1330" s="15">
        <v>38664000</v>
      </c>
      <c r="X1330" s="15">
        <v>46962000</v>
      </c>
      <c r="Y1330" s="15">
        <v>27343600</v>
      </c>
      <c r="Z1330" s="16">
        <v>243560000</v>
      </c>
    </row>
    <row r="1331" spans="1:26" x14ac:dyDescent="0.25">
      <c r="A1331" s="14">
        <v>42110</v>
      </c>
      <c r="B1331" s="1">
        <v>28.1772556304931</v>
      </c>
      <c r="C1331" s="1">
        <v>19.3020000457763</v>
      </c>
      <c r="D1331" s="1">
        <v>27.046689987182599</v>
      </c>
      <c r="E1331" s="1">
        <v>36.387180328369098</v>
      </c>
      <c r="F1331" s="1">
        <v>0.54181480407714799</v>
      </c>
      <c r="G1331" s="1">
        <v>28.3849504606086</v>
      </c>
      <c r="H1331" s="1">
        <v>19.372499465942301</v>
      </c>
      <c r="I1331" s="1">
        <v>27.131781971017102</v>
      </c>
      <c r="J1331" s="1">
        <v>36.542533829016598</v>
      </c>
      <c r="K1331" s="1">
        <v>0.54663307237328895</v>
      </c>
      <c r="L1331" s="1">
        <v>28.163856513664701</v>
      </c>
      <c r="M1331" s="1">
        <v>19.1774997711181</v>
      </c>
      <c r="N1331" s="1">
        <v>26.776979568069201</v>
      </c>
      <c r="O1331" s="1">
        <v>36.093735192964303</v>
      </c>
      <c r="P1331" s="1">
        <v>0.537960177952577</v>
      </c>
      <c r="Q1331" s="1">
        <v>28.201821813915199</v>
      </c>
      <c r="R1331" s="1">
        <v>19.184499740600501</v>
      </c>
      <c r="S1331" s="1">
        <v>26.789418950795</v>
      </c>
      <c r="T1331" s="1">
        <v>36.205935675068503</v>
      </c>
      <c r="U1331" s="1">
        <v>0.54205570026046801</v>
      </c>
      <c r="V1331" s="15">
        <v>113476000</v>
      </c>
      <c r="W1331" s="15">
        <v>41608000</v>
      </c>
      <c r="X1331" s="15">
        <v>31722000</v>
      </c>
      <c r="Y1331" s="15">
        <v>22509700</v>
      </c>
      <c r="Z1331" s="16">
        <v>155284000</v>
      </c>
    </row>
    <row r="1332" spans="1:26" x14ac:dyDescent="0.25">
      <c r="A1332" s="14">
        <v>42111</v>
      </c>
      <c r="B1332" s="1">
        <v>27.860124588012599</v>
      </c>
      <c r="C1332" s="1">
        <v>18.777999877929599</v>
      </c>
      <c r="D1332" s="1">
        <v>26.510257720947202</v>
      </c>
      <c r="E1332" s="1">
        <v>35.921108245849602</v>
      </c>
      <c r="F1332" s="1">
        <v>0.53482830524444502</v>
      </c>
      <c r="G1332" s="1">
        <v>28.170549887995598</v>
      </c>
      <c r="H1332" s="1">
        <v>19.177999496459901</v>
      </c>
      <c r="I1332" s="1">
        <v>26.861578750742702</v>
      </c>
      <c r="J1332" s="1">
        <v>36.024679407800498</v>
      </c>
      <c r="K1332" s="1">
        <v>0.54012842341912903</v>
      </c>
      <c r="L1332" s="1">
        <v>27.7953593644677</v>
      </c>
      <c r="M1332" s="1">
        <v>18.7199993133544</v>
      </c>
      <c r="N1332" s="1">
        <v>26.324149109893401</v>
      </c>
      <c r="O1332" s="1">
        <v>35.524095335460601</v>
      </c>
      <c r="P1332" s="1">
        <v>0.53025093306805005</v>
      </c>
      <c r="Q1332" s="1">
        <v>28.038787391161001</v>
      </c>
      <c r="R1332" s="1">
        <v>19.1315002441406</v>
      </c>
      <c r="S1332" s="1">
        <v>26.7376708603914</v>
      </c>
      <c r="T1332" s="1">
        <v>35.964261250480803</v>
      </c>
      <c r="U1332" s="1">
        <v>0.53049182925471605</v>
      </c>
      <c r="V1332" s="15">
        <v>207828000</v>
      </c>
      <c r="W1332" s="15">
        <v>76794000</v>
      </c>
      <c r="X1332" s="15">
        <v>49234000</v>
      </c>
      <c r="Y1332" s="15">
        <v>42387600</v>
      </c>
      <c r="Z1332" s="16">
        <v>293636000</v>
      </c>
    </row>
    <row r="1333" spans="1:26" x14ac:dyDescent="0.25">
      <c r="A1333" s="14">
        <v>42114</v>
      </c>
      <c r="B1333" s="1">
        <v>28.496614456176701</v>
      </c>
      <c r="C1333" s="1">
        <v>19.475500106811499</v>
      </c>
      <c r="D1333" s="1">
        <v>27.096950531005799</v>
      </c>
      <c r="E1333" s="1">
        <v>37.034481048583899</v>
      </c>
      <c r="F1333" s="1">
        <v>0.53217810392379705</v>
      </c>
      <c r="G1333" s="1">
        <v>28.6127441116091</v>
      </c>
      <c r="H1333" s="1">
        <v>19.597000122070298</v>
      </c>
      <c r="I1333" s="1">
        <v>27.1601497371181</v>
      </c>
      <c r="J1333" s="1">
        <v>37.258878693555403</v>
      </c>
      <c r="K1333" s="1">
        <v>0.54061004213140496</v>
      </c>
      <c r="L1333" s="1">
        <v>27.953928071748301</v>
      </c>
      <c r="M1333" s="1">
        <v>18.850000381469702</v>
      </c>
      <c r="N1333" s="1">
        <v>26.5406103474904</v>
      </c>
      <c r="O1333" s="1">
        <v>35.972901116197498</v>
      </c>
      <c r="P1333" s="1">
        <v>0.53121440461012404</v>
      </c>
      <c r="Q1333" s="1">
        <v>28.043259493387499</v>
      </c>
      <c r="R1333" s="1">
        <v>18.9274997711181</v>
      </c>
      <c r="S1333" s="1">
        <v>26.560515639152101</v>
      </c>
      <c r="T1333" s="1">
        <v>36.016054129573099</v>
      </c>
      <c r="U1333" s="1">
        <v>0.53723726684836204</v>
      </c>
      <c r="V1333" s="15">
        <v>188217200</v>
      </c>
      <c r="W1333" s="15">
        <v>100322000</v>
      </c>
      <c r="X1333" s="15">
        <v>38508000</v>
      </c>
      <c r="Y1333" s="15">
        <v>46057700</v>
      </c>
      <c r="Z1333" s="16">
        <v>231624000</v>
      </c>
    </row>
    <row r="1334" spans="1:26" x14ac:dyDescent="0.25">
      <c r="A1334" s="14">
        <v>42115</v>
      </c>
      <c r="B1334" s="1">
        <v>28.3425197601318</v>
      </c>
      <c r="C1334" s="1">
        <v>19.5590000152587</v>
      </c>
      <c r="D1334" s="1">
        <v>27.0168342590332</v>
      </c>
      <c r="E1334" s="1">
        <v>36.801437377929602</v>
      </c>
      <c r="F1334" s="1">
        <v>0.53145569562911898</v>
      </c>
      <c r="G1334" s="1">
        <v>28.630610999180199</v>
      </c>
      <c r="H1334" s="1">
        <v>19.7299995422363</v>
      </c>
      <c r="I1334" s="1">
        <v>27.2581807032531</v>
      </c>
      <c r="J1334" s="1">
        <v>37.241606513664998</v>
      </c>
      <c r="K1334" s="1">
        <v>0.53868310044140399</v>
      </c>
      <c r="L1334" s="1">
        <v>28.288919884343802</v>
      </c>
      <c r="M1334" s="1">
        <v>19.340000152587798</v>
      </c>
      <c r="N1334" s="1">
        <v>26.9815035997613</v>
      </c>
      <c r="O1334" s="1">
        <v>36.706498807776399</v>
      </c>
      <c r="P1334" s="1">
        <v>0.52880560699113299</v>
      </c>
      <c r="Q1334" s="1">
        <v>28.608280273384601</v>
      </c>
      <c r="R1334" s="1">
        <v>19.5655002593994</v>
      </c>
      <c r="S1334" s="1">
        <v>27.185528096208699</v>
      </c>
      <c r="T1334" s="1">
        <v>37.112144228481</v>
      </c>
      <c r="U1334" s="1">
        <v>0.53868310044140399</v>
      </c>
      <c r="V1334" s="15">
        <v>129740400</v>
      </c>
      <c r="W1334" s="15">
        <v>92870000</v>
      </c>
      <c r="X1334" s="15">
        <v>29128000</v>
      </c>
      <c r="Y1334" s="15">
        <v>26013800</v>
      </c>
      <c r="Z1334" s="16">
        <v>230456000</v>
      </c>
    </row>
    <row r="1335" spans="1:26" x14ac:dyDescent="0.25">
      <c r="A1335" s="14">
        <v>42116</v>
      </c>
      <c r="B1335" s="1">
        <v>28.724407196044901</v>
      </c>
      <c r="C1335" s="1">
        <v>19.4899997711181</v>
      </c>
      <c r="D1335" s="1">
        <v>27.328344345092699</v>
      </c>
      <c r="E1335" s="1">
        <v>37.103523254394503</v>
      </c>
      <c r="F1335" s="1">
        <v>0.537478446960449</v>
      </c>
      <c r="G1335" s="1">
        <v>28.780239120097299</v>
      </c>
      <c r="H1335" s="1">
        <v>19.714000701904201</v>
      </c>
      <c r="I1335" s="1">
        <v>27.418910954460699</v>
      </c>
      <c r="J1335" s="1">
        <v>37.224352991696499</v>
      </c>
      <c r="K1335" s="1">
        <v>0.53820119310846604</v>
      </c>
      <c r="L1335" s="1">
        <v>28.210754517075301</v>
      </c>
      <c r="M1335" s="1">
        <v>19.399999618530199</v>
      </c>
      <c r="N1335" s="1">
        <v>26.9372146652094</v>
      </c>
      <c r="O1335" s="1">
        <v>36.723768888744303</v>
      </c>
      <c r="P1335" s="1">
        <v>0.52639641594191799</v>
      </c>
      <c r="Q1335" s="1">
        <v>28.360383664610598</v>
      </c>
      <c r="R1335" s="1">
        <v>19.595500946044901</v>
      </c>
      <c r="S1335" s="1">
        <v>27.023800595897001</v>
      </c>
      <c r="T1335" s="1">
        <v>36.827336764665503</v>
      </c>
      <c r="U1335" s="1">
        <v>0.53458751980668096</v>
      </c>
      <c r="V1335" s="15">
        <v>150618000</v>
      </c>
      <c r="W1335" s="15">
        <v>69494000</v>
      </c>
      <c r="X1335" s="15">
        <v>31806000</v>
      </c>
      <c r="Y1335" s="15">
        <v>25064300</v>
      </c>
      <c r="Z1335" s="16">
        <v>207420000</v>
      </c>
    </row>
    <row r="1336" spans="1:26" x14ac:dyDescent="0.25">
      <c r="A1336" s="14">
        <v>42117</v>
      </c>
      <c r="B1336" s="1">
        <v>28.958896636962798</v>
      </c>
      <c r="C1336" s="1">
        <v>19.4995002746582</v>
      </c>
      <c r="D1336" s="1">
        <v>27.740373611450099</v>
      </c>
      <c r="E1336" s="1">
        <v>37.405593872070298</v>
      </c>
      <c r="F1336" s="1">
        <v>0.53531038761138905</v>
      </c>
      <c r="G1336" s="1">
        <v>29.126392378340299</v>
      </c>
      <c r="H1336" s="1">
        <v>19.593999862670898</v>
      </c>
      <c r="I1336" s="1">
        <v>27.924992056924701</v>
      </c>
      <c r="J1336" s="1">
        <v>37.638624038955903</v>
      </c>
      <c r="K1336" s="1">
        <v>0.54036961234013903</v>
      </c>
      <c r="L1336" s="1">
        <v>28.617205597169601</v>
      </c>
      <c r="M1336" s="1">
        <v>19.307500839233398</v>
      </c>
      <c r="N1336" s="1">
        <v>27.373129907222101</v>
      </c>
      <c r="O1336" s="1">
        <v>36.939533538299003</v>
      </c>
      <c r="P1336" s="1">
        <v>0.52157832108142199</v>
      </c>
      <c r="Q1336" s="1">
        <v>28.652938839847099</v>
      </c>
      <c r="R1336" s="1">
        <v>19.510499954223601</v>
      </c>
      <c r="S1336" s="1">
        <v>27.389551867531001</v>
      </c>
      <c r="T1336" s="1">
        <v>37.017210260594197</v>
      </c>
      <c r="U1336" s="1">
        <v>0.52760118851716098</v>
      </c>
      <c r="V1336" s="15">
        <v>183083600</v>
      </c>
      <c r="W1336" s="15">
        <v>159600000</v>
      </c>
      <c r="X1336" s="15">
        <v>78184000</v>
      </c>
      <c r="Y1336" s="15">
        <v>46309500</v>
      </c>
      <c r="Z1336" s="16">
        <v>259380000</v>
      </c>
    </row>
    <row r="1337" spans="1:26" x14ac:dyDescent="0.25">
      <c r="A1337" s="14">
        <v>42118</v>
      </c>
      <c r="B1337" s="1">
        <v>29.095140457153299</v>
      </c>
      <c r="C1337" s="1">
        <v>22.254999160766602</v>
      </c>
      <c r="D1337" s="1">
        <v>28.546520233154201</v>
      </c>
      <c r="E1337" s="1">
        <v>41.315322875976499</v>
      </c>
      <c r="F1337" s="1">
        <v>0.53073287010192804</v>
      </c>
      <c r="G1337" s="1">
        <v>29.173306536659499</v>
      </c>
      <c r="H1337" s="1">
        <v>22.632499694824201</v>
      </c>
      <c r="I1337" s="1">
        <v>29.095893735413199</v>
      </c>
      <c r="J1337" s="1">
        <v>41.548353089848902</v>
      </c>
      <c r="K1337" s="1">
        <v>0.53531018559228405</v>
      </c>
      <c r="L1337" s="1">
        <v>28.860645626345899</v>
      </c>
      <c r="M1337" s="1">
        <v>21.9500007629394</v>
      </c>
      <c r="N1337" s="1">
        <v>28.282282525908201</v>
      </c>
      <c r="O1337" s="1">
        <v>39.399302160298802</v>
      </c>
      <c r="P1337" s="1">
        <v>0.52471000493914</v>
      </c>
      <c r="Q1337" s="1">
        <v>29.1420407863992</v>
      </c>
      <c r="R1337" s="1">
        <v>21.9500007629394</v>
      </c>
      <c r="S1337" s="1">
        <v>28.864499948100299</v>
      </c>
      <c r="T1337" s="1">
        <v>39.4079314456879</v>
      </c>
      <c r="U1337" s="1">
        <v>0.53506928936602804</v>
      </c>
      <c r="V1337" s="15">
        <v>178103600</v>
      </c>
      <c r="W1337" s="15">
        <v>343538000</v>
      </c>
      <c r="X1337" s="15">
        <v>92168000</v>
      </c>
      <c r="Y1337" s="15">
        <v>130933700</v>
      </c>
      <c r="Z1337" s="16">
        <v>240960000</v>
      </c>
    </row>
    <row r="1338" spans="1:26" x14ac:dyDescent="0.25">
      <c r="A1338" s="14">
        <v>42121</v>
      </c>
      <c r="B1338" s="1">
        <v>29.624412536621001</v>
      </c>
      <c r="C1338" s="1">
        <v>21.927999496459901</v>
      </c>
      <c r="D1338" s="1">
        <v>28.171316146850501</v>
      </c>
      <c r="E1338" s="1">
        <v>41.453407287597599</v>
      </c>
      <c r="F1338" s="1">
        <v>0.53482830524444502</v>
      </c>
      <c r="G1338" s="1">
        <v>29.731612266250799</v>
      </c>
      <c r="H1338" s="1">
        <v>22.349500656127901</v>
      </c>
      <c r="I1338" s="1">
        <v>28.639079142664599</v>
      </c>
      <c r="J1338" s="1">
        <v>41.539716588314597</v>
      </c>
      <c r="K1338" s="1">
        <v>0.54422394578390199</v>
      </c>
      <c r="L1338" s="1">
        <v>29.289421048874701</v>
      </c>
      <c r="M1338" s="1">
        <v>21.870500564575099</v>
      </c>
      <c r="N1338" s="1">
        <v>27.981224964747899</v>
      </c>
      <c r="O1338" s="1">
        <v>40.754320059787403</v>
      </c>
      <c r="P1338" s="1">
        <v>0.52784179888651905</v>
      </c>
      <c r="Q1338" s="1">
        <v>29.5484819505822</v>
      </c>
      <c r="R1338" s="1">
        <v>22.193000793456999</v>
      </c>
      <c r="S1338" s="1">
        <v>28.502234524418</v>
      </c>
      <c r="T1338" s="1">
        <v>40.762949343677498</v>
      </c>
      <c r="U1338" s="1">
        <v>0.53241917106291503</v>
      </c>
      <c r="V1338" s="15">
        <v>387816800</v>
      </c>
      <c r="W1338" s="15">
        <v>108618000</v>
      </c>
      <c r="X1338" s="15">
        <v>48062000</v>
      </c>
      <c r="Y1338" s="15">
        <v>59248200</v>
      </c>
      <c r="Z1338" s="16">
        <v>248456000</v>
      </c>
    </row>
    <row r="1339" spans="1:26" x14ac:dyDescent="0.25">
      <c r="A1339" s="14">
        <v>42122</v>
      </c>
      <c r="B1339" s="1">
        <v>29.157659530639599</v>
      </c>
      <c r="C1339" s="1">
        <v>21.465499877929599</v>
      </c>
      <c r="D1339" s="1">
        <v>28.084230422973601</v>
      </c>
      <c r="E1339" s="1">
        <v>42.428688049316399</v>
      </c>
      <c r="F1339" s="1">
        <v>0.537478446960449</v>
      </c>
      <c r="G1339" s="1">
        <v>30.046502687249699</v>
      </c>
      <c r="H1339" s="1">
        <v>21.9500007629394</v>
      </c>
      <c r="I1339" s="1">
        <v>28.2564075857292</v>
      </c>
      <c r="J1339" s="1">
        <v>42.471841060677797</v>
      </c>
      <c r="K1339" s="1">
        <v>0.53940578916792903</v>
      </c>
      <c r="L1339" s="1">
        <v>28.936567322211701</v>
      </c>
      <c r="M1339" s="1">
        <v>21.402000427246001</v>
      </c>
      <c r="N1339" s="1">
        <v>27.914541896194802</v>
      </c>
      <c r="O1339" s="1">
        <v>41.168601680324301</v>
      </c>
      <c r="P1339" s="1">
        <v>0.52880555062254198</v>
      </c>
      <c r="Q1339" s="1">
        <v>30.028639472752499</v>
      </c>
      <c r="R1339" s="1">
        <v>21.925500869750898</v>
      </c>
      <c r="S1339" s="1">
        <v>28.081741786996702</v>
      </c>
      <c r="T1339" s="1">
        <v>41.237645840029899</v>
      </c>
      <c r="U1339" s="1">
        <v>0.53386477365866303</v>
      </c>
      <c r="V1339" s="15">
        <v>475696000</v>
      </c>
      <c r="W1339" s="15">
        <v>82810000</v>
      </c>
      <c r="X1339" s="15">
        <v>37178000</v>
      </c>
      <c r="Y1339" s="15">
        <v>60730800</v>
      </c>
      <c r="Z1339" s="16">
        <v>234484000</v>
      </c>
    </row>
    <row r="1340" spans="1:26" x14ac:dyDescent="0.25">
      <c r="A1340" s="14">
        <v>42123</v>
      </c>
      <c r="B1340" s="1">
        <v>28.728868484496999</v>
      </c>
      <c r="C1340" s="1">
        <v>21.468500137329102</v>
      </c>
      <c r="D1340" s="1">
        <v>27.9359416961669</v>
      </c>
      <c r="E1340" s="1">
        <v>42.342380523681598</v>
      </c>
      <c r="F1340" s="1">
        <v>0.53338277339935303</v>
      </c>
      <c r="G1340" s="1">
        <v>29.387684364144299</v>
      </c>
      <c r="H1340" s="1">
        <v>21.711999893188398</v>
      </c>
      <c r="I1340" s="1">
        <v>28.157382860828498</v>
      </c>
      <c r="J1340" s="1">
        <v>42.558148865194198</v>
      </c>
      <c r="K1340" s="1">
        <v>0.53892378734673896</v>
      </c>
      <c r="L1340" s="1">
        <v>28.652937902074601</v>
      </c>
      <c r="M1340" s="1">
        <v>21.301500320434499</v>
      </c>
      <c r="N1340" s="1">
        <v>27.817011082142798</v>
      </c>
      <c r="O1340" s="1">
        <v>41.859058253442498</v>
      </c>
      <c r="P1340" s="1">
        <v>0.53121453556647502</v>
      </c>
      <c r="Q1340" s="1">
        <v>29.068327463404</v>
      </c>
      <c r="R1340" s="1">
        <v>21.337499618530199</v>
      </c>
      <c r="S1340" s="1">
        <v>27.892150431164598</v>
      </c>
      <c r="T1340" s="1">
        <v>42.0489354475299</v>
      </c>
      <c r="U1340" s="1">
        <v>0.53362366956802199</v>
      </c>
      <c r="V1340" s="15">
        <v>253544400</v>
      </c>
      <c r="W1340" s="15">
        <v>72434000</v>
      </c>
      <c r="X1340" s="15">
        <v>33622000</v>
      </c>
      <c r="Y1340" s="15">
        <v>47804600</v>
      </c>
      <c r="Z1340" s="16">
        <v>195156000</v>
      </c>
    </row>
    <row r="1341" spans="1:26" x14ac:dyDescent="0.25">
      <c r="A1341" s="14">
        <v>42124</v>
      </c>
      <c r="B1341" s="1">
        <v>27.949459075927699</v>
      </c>
      <c r="C1341" s="1">
        <v>21.089000701904201</v>
      </c>
      <c r="D1341" s="1">
        <v>27.3079414367675</v>
      </c>
      <c r="E1341" s="1">
        <v>41.979881286621001</v>
      </c>
      <c r="F1341" s="1">
        <v>0.53482830524444502</v>
      </c>
      <c r="G1341" s="1">
        <v>28.728872190423999</v>
      </c>
      <c r="H1341" s="1">
        <v>21.587499618530199</v>
      </c>
      <c r="I1341" s="1">
        <v>27.922006201163299</v>
      </c>
      <c r="J1341" s="1">
        <v>42.7566485088307</v>
      </c>
      <c r="K1341" s="1">
        <v>0.53747833561264202</v>
      </c>
      <c r="L1341" s="1">
        <v>27.8221623683804</v>
      </c>
      <c r="M1341" s="1">
        <v>20.961999893188398</v>
      </c>
      <c r="N1341" s="1">
        <v>27.205930139914301</v>
      </c>
      <c r="O1341" s="1">
        <v>41.945357567331001</v>
      </c>
      <c r="P1341" s="1">
        <v>0.52952818706976201</v>
      </c>
      <c r="Q1341" s="1">
        <v>28.728872190423999</v>
      </c>
      <c r="R1341" s="1">
        <v>21.3554992675781</v>
      </c>
      <c r="S1341" s="1">
        <v>27.795112340824499</v>
      </c>
      <c r="T1341" s="1">
        <v>42.031666865556097</v>
      </c>
      <c r="U1341" s="1">
        <v>0.53073278287967196</v>
      </c>
      <c r="V1341" s="15">
        <v>332781600</v>
      </c>
      <c r="W1341" s="15">
        <v>72958000</v>
      </c>
      <c r="X1341" s="15">
        <v>47240000</v>
      </c>
      <c r="Y1341" s="15">
        <v>64725500</v>
      </c>
      <c r="Z1341" s="16">
        <v>218844000</v>
      </c>
    </row>
    <row r="1342" spans="1:26" x14ac:dyDescent="0.25">
      <c r="A1342" s="14">
        <v>42125</v>
      </c>
      <c r="B1342" s="1">
        <v>28.798101425170898</v>
      </c>
      <c r="C1342" s="1">
        <v>21.143499374389599</v>
      </c>
      <c r="D1342" s="1">
        <v>27.426874160766602</v>
      </c>
      <c r="E1342" s="1">
        <v>41.9971504211425</v>
      </c>
      <c r="F1342" s="1">
        <v>0.54807871580123901</v>
      </c>
      <c r="G1342" s="1">
        <v>29.0616298391801</v>
      </c>
      <c r="H1342" s="1">
        <v>21.281999588012599</v>
      </c>
      <c r="I1342" s="1">
        <v>27.429860144339798</v>
      </c>
      <c r="J1342" s="1">
        <v>42.187027617765601</v>
      </c>
      <c r="K1342" s="1">
        <v>0.54976510442706195</v>
      </c>
      <c r="L1342" s="1">
        <v>27.982956819355898</v>
      </c>
      <c r="M1342" s="1">
        <v>20.799999237060501</v>
      </c>
      <c r="N1342" s="1">
        <v>27.063111884749802</v>
      </c>
      <c r="O1342" s="1">
        <v>41.772752791612803</v>
      </c>
      <c r="P1342" s="1">
        <v>0.53675573048194902</v>
      </c>
      <c r="Q1342" s="1">
        <v>28.1616179272126</v>
      </c>
      <c r="R1342" s="1">
        <v>21.1909999847412</v>
      </c>
      <c r="S1342" s="1">
        <v>27.3945275872839</v>
      </c>
      <c r="T1342" s="1">
        <v>41.928106262965599</v>
      </c>
      <c r="U1342" s="1">
        <v>0.53916486529573904</v>
      </c>
      <c r="V1342" s="15">
        <v>234050400</v>
      </c>
      <c r="W1342" s="15">
        <v>71316000</v>
      </c>
      <c r="X1342" s="15">
        <v>36572000</v>
      </c>
      <c r="Y1342" s="15">
        <v>38937300</v>
      </c>
      <c r="Z1342" s="16">
        <v>256968000</v>
      </c>
    </row>
    <row r="1343" spans="1:26" x14ac:dyDescent="0.25">
      <c r="A1343" s="14">
        <v>42128</v>
      </c>
      <c r="B1343" s="1">
        <v>28.7422695159912</v>
      </c>
      <c r="C1343" s="1">
        <v>21.152000427246001</v>
      </c>
      <c r="D1343" s="1">
        <v>27.510473251342699</v>
      </c>
      <c r="E1343" s="1">
        <v>41.634666442871001</v>
      </c>
      <c r="F1343" s="1">
        <v>0.54470592737197798</v>
      </c>
      <c r="G1343" s="1">
        <v>29.1598945625996</v>
      </c>
      <c r="H1343" s="1">
        <v>21.488500595092699</v>
      </c>
      <c r="I1343" s="1">
        <v>27.702056457158999</v>
      </c>
      <c r="J1343" s="1">
        <v>42.178400368935399</v>
      </c>
      <c r="K1343" s="1">
        <v>0.55121064361611805</v>
      </c>
      <c r="L1343" s="1">
        <v>28.644004799142099</v>
      </c>
      <c r="M1343" s="1">
        <v>21.1210002899169</v>
      </c>
      <c r="N1343" s="1">
        <v>27.239268881446701</v>
      </c>
      <c r="O1343" s="1">
        <v>41.582880848423201</v>
      </c>
      <c r="P1343" s="1">
        <v>0.54301953860293395</v>
      </c>
      <c r="Q1343" s="1">
        <v>28.920932327743099</v>
      </c>
      <c r="R1343" s="1">
        <v>21.2399997711181</v>
      </c>
      <c r="S1343" s="1">
        <v>27.4184127040802</v>
      </c>
      <c r="T1343" s="1">
        <v>41.746863625628698</v>
      </c>
      <c r="U1343" s="1">
        <v>0.54759691236937402</v>
      </c>
      <c r="V1343" s="15">
        <v>203953200</v>
      </c>
      <c r="W1343" s="15">
        <v>45408000</v>
      </c>
      <c r="X1343" s="15">
        <v>35260000</v>
      </c>
      <c r="Y1343" s="15">
        <v>34039500</v>
      </c>
      <c r="Z1343" s="16">
        <v>200720000</v>
      </c>
    </row>
    <row r="1344" spans="1:26" x14ac:dyDescent="0.25">
      <c r="A1344" s="14">
        <v>42129</v>
      </c>
      <c r="B1344" s="1">
        <v>28.094627380371001</v>
      </c>
      <c r="C1344" s="1">
        <v>21.059499740600501</v>
      </c>
      <c r="D1344" s="1">
        <v>27.022808074951101</v>
      </c>
      <c r="E1344" s="1">
        <v>41.082290649413999</v>
      </c>
      <c r="F1344" s="1">
        <v>0.53073287010192804</v>
      </c>
      <c r="G1344" s="1">
        <v>28.686444465235098</v>
      </c>
      <c r="H1344" s="1">
        <v>21.375499725341701</v>
      </c>
      <c r="I1344" s="1">
        <v>27.499031681184501</v>
      </c>
      <c r="J1344" s="1">
        <v>41.565612916622101</v>
      </c>
      <c r="K1344" s="1">
        <v>0.54350128910627105</v>
      </c>
      <c r="L1344" s="1">
        <v>28.090159871888002</v>
      </c>
      <c r="M1344" s="1">
        <v>21.051000595092699</v>
      </c>
      <c r="N1344" s="1">
        <v>26.989466803626001</v>
      </c>
      <c r="O1344" s="1">
        <v>40.832001877025398</v>
      </c>
      <c r="P1344" s="1">
        <v>0.52832373552447298</v>
      </c>
      <c r="Q1344" s="1">
        <v>28.619445468831</v>
      </c>
      <c r="R1344" s="1">
        <v>21.142499923706001</v>
      </c>
      <c r="S1344" s="1">
        <v>27.377113183568401</v>
      </c>
      <c r="T1344" s="1">
        <v>41.272167842310701</v>
      </c>
      <c r="U1344" s="1">
        <v>0.54277854298920503</v>
      </c>
      <c r="V1344" s="15">
        <v>197085600</v>
      </c>
      <c r="W1344" s="15">
        <v>57128000</v>
      </c>
      <c r="X1344" s="15">
        <v>28528000</v>
      </c>
      <c r="Y1344" s="15">
        <v>50369200</v>
      </c>
      <c r="Z1344" s="16">
        <v>292928000</v>
      </c>
    </row>
    <row r="1345" spans="1:26" x14ac:dyDescent="0.25">
      <c r="A1345" s="14">
        <v>42130</v>
      </c>
      <c r="B1345" s="1">
        <v>27.91819190979</v>
      </c>
      <c r="C1345" s="1">
        <v>20.954999923706001</v>
      </c>
      <c r="D1345" s="1">
        <v>26.6266994476318</v>
      </c>
      <c r="E1345" s="1">
        <v>39.943031311035099</v>
      </c>
      <c r="F1345" s="1">
        <v>0.53241926431655795</v>
      </c>
      <c r="G1345" s="1">
        <v>28.306781570243</v>
      </c>
      <c r="H1345" s="1">
        <v>21.135999679565401</v>
      </c>
      <c r="I1345" s="1">
        <v>27.067095017402199</v>
      </c>
      <c r="J1345" s="1">
        <v>41.229011977981799</v>
      </c>
      <c r="K1345" s="1">
        <v>0.53868302577329896</v>
      </c>
      <c r="L1345" s="1">
        <v>27.549700921359001</v>
      </c>
      <c r="M1345" s="1">
        <v>20.727500915527301</v>
      </c>
      <c r="N1345" s="1">
        <v>26.485374911326101</v>
      </c>
      <c r="O1345" s="1">
        <v>39.718633701446997</v>
      </c>
      <c r="P1345" s="1">
        <v>0.52543275673494005</v>
      </c>
      <c r="Q1345" s="1">
        <v>28.264348768612201</v>
      </c>
      <c r="R1345" s="1">
        <v>21.0715007781982</v>
      </c>
      <c r="S1345" s="1">
        <v>27.002901114942201</v>
      </c>
      <c r="T1345" s="1">
        <v>41.056396659333799</v>
      </c>
      <c r="U1345" s="1">
        <v>0.53362380289915501</v>
      </c>
      <c r="V1345" s="15">
        <v>288564000</v>
      </c>
      <c r="W1345" s="15">
        <v>51050000</v>
      </c>
      <c r="X1345" s="15">
        <v>39034000</v>
      </c>
      <c r="Y1345" s="15">
        <v>52433000</v>
      </c>
      <c r="Z1345" s="16">
        <v>316484000</v>
      </c>
    </row>
    <row r="1346" spans="1:26" x14ac:dyDescent="0.25">
      <c r="A1346" s="14">
        <v>42131</v>
      </c>
      <c r="B1346" s="1">
        <v>28.090871810913001</v>
      </c>
      <c r="C1346" s="1">
        <v>21.343999862670898</v>
      </c>
      <c r="D1346" s="1">
        <v>26.973043441772401</v>
      </c>
      <c r="E1346" s="1">
        <v>40.305519104003899</v>
      </c>
      <c r="F1346" s="1">
        <v>0.54181480407714799</v>
      </c>
      <c r="G1346" s="1">
        <v>28.274765359687201</v>
      </c>
      <c r="H1346" s="1">
        <v>21.424999237060501</v>
      </c>
      <c r="I1346" s="1">
        <v>27.130292592915701</v>
      </c>
      <c r="J1346" s="1">
        <v>40.642117125272001</v>
      </c>
      <c r="K1346" s="1">
        <v>0.54350119223696802</v>
      </c>
      <c r="L1346" s="1">
        <v>27.8127875481057</v>
      </c>
      <c r="M1346" s="1">
        <v>21.142499923706001</v>
      </c>
      <c r="N1346" s="1">
        <v>26.545588395735699</v>
      </c>
      <c r="O1346" s="1">
        <v>39.839458785772798</v>
      </c>
      <c r="P1346" s="1">
        <v>0.52856453754361599</v>
      </c>
      <c r="Q1346" s="1">
        <v>27.980982929703</v>
      </c>
      <c r="R1346" s="1">
        <v>21.207500457763601</v>
      </c>
      <c r="S1346" s="1">
        <v>26.6675049887507</v>
      </c>
      <c r="T1346" s="1">
        <v>39.9343973645639</v>
      </c>
      <c r="U1346" s="1">
        <v>0.53025092570343602</v>
      </c>
      <c r="V1346" s="15">
        <v>175763600</v>
      </c>
      <c r="W1346" s="15">
        <v>55322000</v>
      </c>
      <c r="X1346" s="15">
        <v>31844000</v>
      </c>
      <c r="Y1346" s="15">
        <v>32971700</v>
      </c>
      <c r="Z1346" s="16">
        <v>534564000</v>
      </c>
    </row>
    <row r="1347" spans="1:26" x14ac:dyDescent="0.25">
      <c r="A1347" s="14">
        <v>42132</v>
      </c>
      <c r="B1347" s="1">
        <v>28.6201362609863</v>
      </c>
      <c r="C1347" s="1">
        <v>21.684499740600501</v>
      </c>
      <c r="D1347" s="1">
        <v>27.316900253295898</v>
      </c>
      <c r="E1347" s="1">
        <v>41.211753845214801</v>
      </c>
      <c r="F1347" s="1">
        <v>0.50182336568832397</v>
      </c>
      <c r="G1347" s="1">
        <v>28.6201362609863</v>
      </c>
      <c r="H1347" s="1">
        <v>21.7600002288818</v>
      </c>
      <c r="I1347" s="1">
        <v>27.508483469605299</v>
      </c>
      <c r="J1347" s="1">
        <v>41.410260327291397</v>
      </c>
      <c r="K1347" s="1">
        <v>0.52615567327115798</v>
      </c>
      <c r="L1347" s="1">
        <v>28.281502301080199</v>
      </c>
      <c r="M1347" s="1">
        <v>21.508499145507798</v>
      </c>
      <c r="N1347" s="1">
        <v>27.271119600060899</v>
      </c>
      <c r="O1347" s="1">
        <v>41.013247363138198</v>
      </c>
      <c r="P1347" s="1">
        <v>0.49363231687119102</v>
      </c>
      <c r="Q1347" s="1">
        <v>28.409330765141501</v>
      </c>
      <c r="R1347" s="1">
        <v>21.537500381469702</v>
      </c>
      <c r="S1347" s="1">
        <v>27.312919574528401</v>
      </c>
      <c r="T1347" s="1">
        <v>41.0391385109506</v>
      </c>
      <c r="U1347" s="1">
        <v>0.50615984384208901</v>
      </c>
      <c r="V1347" s="15">
        <v>222201600</v>
      </c>
      <c r="W1347" s="15">
        <v>58176000</v>
      </c>
      <c r="X1347" s="15">
        <v>28226000</v>
      </c>
      <c r="Y1347" s="15">
        <v>35364900</v>
      </c>
      <c r="Z1347" s="16">
        <v>1146552000</v>
      </c>
    </row>
    <row r="1348" spans="1:26" x14ac:dyDescent="0.25">
      <c r="A1348" s="14">
        <v>42135</v>
      </c>
      <c r="B1348" s="1">
        <v>28.328588485717699</v>
      </c>
      <c r="C1348" s="1">
        <v>21.642499923706001</v>
      </c>
      <c r="D1348" s="1">
        <v>27.159152984619102</v>
      </c>
      <c r="E1348" s="1">
        <v>40.883785247802699</v>
      </c>
      <c r="F1348" s="1">
        <v>0.49700495600700301</v>
      </c>
      <c r="G1348" s="1">
        <v>28.6066710481842</v>
      </c>
      <c r="H1348" s="1">
        <v>21.9500007629394</v>
      </c>
      <c r="I1348" s="1">
        <v>27.536848583335999</v>
      </c>
      <c r="J1348" s="1">
        <v>41.349845664983199</v>
      </c>
      <c r="K1348" s="1">
        <v>0.50206417910566703</v>
      </c>
      <c r="L1348" s="1">
        <v>28.173848181221501</v>
      </c>
      <c r="M1348" s="1">
        <v>21.5685005187988</v>
      </c>
      <c r="N1348" s="1">
        <v>27.150196932215</v>
      </c>
      <c r="O1348" s="1">
        <v>40.883785247802699</v>
      </c>
      <c r="P1348" s="1">
        <v>0.490982147950139</v>
      </c>
      <c r="Q1348" s="1">
        <v>28.568547170864601</v>
      </c>
      <c r="R1348" s="1">
        <v>21.625499725341701</v>
      </c>
      <c r="S1348" s="1">
        <v>27.294008202686499</v>
      </c>
      <c r="T1348" s="1">
        <v>41.039138720196199</v>
      </c>
      <c r="U1348" s="1">
        <v>0.494836717536147</v>
      </c>
      <c r="V1348" s="15">
        <v>168143200</v>
      </c>
      <c r="W1348" s="15">
        <v>47874000</v>
      </c>
      <c r="X1348" s="15">
        <v>21858000</v>
      </c>
      <c r="Y1348" s="15">
        <v>24609400</v>
      </c>
      <c r="Z1348" s="16">
        <v>544144000</v>
      </c>
    </row>
    <row r="1349" spans="1:26" x14ac:dyDescent="0.25">
      <c r="A1349" s="14">
        <v>42136</v>
      </c>
      <c r="B1349" s="1">
        <v>28.227678298950099</v>
      </c>
      <c r="C1349" s="1">
        <v>21.551000595092699</v>
      </c>
      <c r="D1349" s="1">
        <v>26.808332443237301</v>
      </c>
      <c r="E1349" s="1">
        <v>40.866523742675703</v>
      </c>
      <c r="F1349" s="1">
        <v>0.50182336568832397</v>
      </c>
      <c r="G1349" s="1">
        <v>28.4541802406405</v>
      </c>
      <c r="H1349" s="1">
        <v>21.662500381469702</v>
      </c>
      <c r="I1349" s="1">
        <v>27.018826260021399</v>
      </c>
      <c r="J1349" s="1">
        <v>41.151339542010803</v>
      </c>
      <c r="K1349" s="1">
        <v>0.50591889009688995</v>
      </c>
      <c r="L1349" s="1">
        <v>27.992204018254299</v>
      </c>
      <c r="M1349" s="1">
        <v>21.335500717163001</v>
      </c>
      <c r="N1349" s="1">
        <v>26.622719292866599</v>
      </c>
      <c r="O1349" s="1">
        <v>40.063865225739697</v>
      </c>
      <c r="P1349" s="1">
        <v>0.49315046681911101</v>
      </c>
      <c r="Q1349" s="1">
        <v>28.167126987469601</v>
      </c>
      <c r="R1349" s="1">
        <v>21.554000854492099</v>
      </c>
      <c r="S1349" s="1">
        <v>27.011360351651501</v>
      </c>
      <c r="T1349" s="1">
        <v>40.434987047220403</v>
      </c>
      <c r="U1349" s="1">
        <v>0.49339142056431001</v>
      </c>
      <c r="V1349" s="15">
        <v>192640000</v>
      </c>
      <c r="W1349" s="15">
        <v>38956000</v>
      </c>
      <c r="X1349" s="15">
        <v>35282000</v>
      </c>
      <c r="Y1349" s="15">
        <v>29928300</v>
      </c>
      <c r="Z1349" s="16">
        <v>388800000</v>
      </c>
    </row>
    <row r="1350" spans="1:26" x14ac:dyDescent="0.25">
      <c r="A1350" s="14">
        <v>42137</v>
      </c>
      <c r="B1350" s="1">
        <v>28.259069442748999</v>
      </c>
      <c r="C1350" s="1">
        <v>21.343500137329102</v>
      </c>
      <c r="D1350" s="1">
        <v>26.8461513519287</v>
      </c>
      <c r="E1350" s="1">
        <v>41.108184814453097</v>
      </c>
      <c r="F1350" s="1">
        <v>0.50471407175063998</v>
      </c>
      <c r="G1350" s="1">
        <v>28.523696932639599</v>
      </c>
      <c r="H1350" s="1">
        <v>21.676500320434499</v>
      </c>
      <c r="I1350" s="1">
        <v>27.062615234700701</v>
      </c>
      <c r="J1350" s="1">
        <v>41.703704244064397</v>
      </c>
      <c r="K1350" s="1">
        <v>0.50929144367758195</v>
      </c>
      <c r="L1350" s="1">
        <v>28.2276731058952</v>
      </c>
      <c r="M1350" s="1">
        <v>21.290000915527301</v>
      </c>
      <c r="N1350" s="1">
        <v>26.820771440038499</v>
      </c>
      <c r="O1350" s="1">
        <v>41.0563992279098</v>
      </c>
      <c r="P1350" s="1">
        <v>0.49989580365016101</v>
      </c>
      <c r="Q1350" s="1">
        <v>28.290465779602801</v>
      </c>
      <c r="R1350" s="1">
        <v>21.499000549316399</v>
      </c>
      <c r="S1350" s="1">
        <v>26.894917988911399</v>
      </c>
      <c r="T1350" s="1">
        <v>41.591503786069197</v>
      </c>
      <c r="U1350" s="1">
        <v>0.50543681770954096</v>
      </c>
      <c r="V1350" s="15">
        <v>138776800</v>
      </c>
      <c r="W1350" s="15">
        <v>39926000</v>
      </c>
      <c r="X1350" s="15">
        <v>24238000</v>
      </c>
      <c r="Y1350" s="15">
        <v>34184600</v>
      </c>
      <c r="Z1350" s="16">
        <v>308524000</v>
      </c>
    </row>
    <row r="1351" spans="1:26" x14ac:dyDescent="0.25">
      <c r="A1351" s="14">
        <v>42138</v>
      </c>
      <c r="B1351" s="1">
        <v>28.918397903442301</v>
      </c>
      <c r="C1351" s="1">
        <v>21.614000320434499</v>
      </c>
      <c r="D1351" s="1">
        <v>27.329338073730401</v>
      </c>
      <c r="E1351" s="1">
        <v>42.048938751220703</v>
      </c>
      <c r="F1351" s="1">
        <v>0.51290541887283303</v>
      </c>
      <c r="G1351" s="1">
        <v>28.918397903442301</v>
      </c>
      <c r="H1351" s="1">
        <v>21.649999618530199</v>
      </c>
      <c r="I1351" s="1">
        <v>27.353723289047899</v>
      </c>
      <c r="J1351" s="1">
        <v>42.1352447776611</v>
      </c>
      <c r="K1351" s="1">
        <v>0.51555550809961104</v>
      </c>
      <c r="L1351" s="1">
        <v>28.516973015362201</v>
      </c>
      <c r="M1351" s="1">
        <v>21.350500106811499</v>
      </c>
      <c r="N1351" s="1">
        <v>26.995932992186901</v>
      </c>
      <c r="O1351" s="1">
        <v>41.453415974744303</v>
      </c>
      <c r="P1351" s="1">
        <v>0.50495526606913799</v>
      </c>
      <c r="Q1351" s="1">
        <v>28.573038154152101</v>
      </c>
      <c r="R1351" s="1">
        <v>21.472499847412099</v>
      </c>
      <c r="S1351" s="1">
        <v>27.069082943320399</v>
      </c>
      <c r="T1351" s="1">
        <v>41.453415974744303</v>
      </c>
      <c r="U1351" s="1">
        <v>0.50615986252464096</v>
      </c>
      <c r="V1351" s="15">
        <v>180814000</v>
      </c>
      <c r="W1351" s="15">
        <v>37770000</v>
      </c>
      <c r="X1351" s="15">
        <v>31736000</v>
      </c>
      <c r="Y1351" s="15">
        <v>32980900</v>
      </c>
      <c r="Z1351" s="16">
        <v>293052000</v>
      </c>
    </row>
    <row r="1352" spans="1:26" x14ac:dyDescent="0.25">
      <c r="A1352" s="14">
        <v>42139</v>
      </c>
      <c r="B1352" s="1">
        <v>28.878026962280199</v>
      </c>
      <c r="C1352" s="1">
        <v>21.299999237060501</v>
      </c>
      <c r="D1352" s="1">
        <v>27.194484710693299</v>
      </c>
      <c r="E1352" s="1">
        <v>41.686435699462798</v>
      </c>
      <c r="F1352" s="1">
        <v>0.51314628124237005</v>
      </c>
      <c r="G1352" s="1">
        <v>29.039494803970602</v>
      </c>
      <c r="H1352" s="1">
        <v>21.520000457763601</v>
      </c>
      <c r="I1352" s="1">
        <v>27.3990084571967</v>
      </c>
      <c r="J1352" s="1">
        <v>42.212910888318397</v>
      </c>
      <c r="K1352" s="1">
        <v>0.51748270134561702</v>
      </c>
      <c r="L1352" s="1">
        <v>28.7524416236196</v>
      </c>
      <c r="M1352" s="1">
        <v>21.215000152587798</v>
      </c>
      <c r="N1352" s="1">
        <v>26.995934829815599</v>
      </c>
      <c r="O1352" s="1">
        <v>41.470667395332697</v>
      </c>
      <c r="P1352" s="1">
        <v>0.51001439994179298</v>
      </c>
      <c r="Q1352" s="1">
        <v>28.945305799975198</v>
      </c>
      <c r="R1352" s="1">
        <v>21.399999618530199</v>
      </c>
      <c r="S1352" s="1">
        <v>27.3885584634663</v>
      </c>
      <c r="T1352" s="1">
        <v>42.178387169490399</v>
      </c>
      <c r="U1352" s="1">
        <v>0.51507356630196699</v>
      </c>
      <c r="V1352" s="15">
        <v>152832000</v>
      </c>
      <c r="W1352" s="15">
        <v>84806000</v>
      </c>
      <c r="X1352" s="15">
        <v>33440000</v>
      </c>
      <c r="Y1352" s="15">
        <v>28642700</v>
      </c>
      <c r="Z1352" s="16">
        <v>215824000</v>
      </c>
    </row>
    <row r="1353" spans="1:26" x14ac:dyDescent="0.25">
      <c r="A1353" s="14">
        <v>42142</v>
      </c>
      <c r="B1353" s="1">
        <v>29.196475982666001</v>
      </c>
      <c r="C1353" s="1">
        <v>21.261999130248999</v>
      </c>
      <c r="D1353" s="1">
        <v>27.203441619873001</v>
      </c>
      <c r="E1353" s="1">
        <v>41.436149597167898</v>
      </c>
      <c r="F1353" s="1">
        <v>0.512423515319824</v>
      </c>
      <c r="G1353" s="1">
        <v>29.315333777737798</v>
      </c>
      <c r="H1353" s="1">
        <v>21.363500595092699</v>
      </c>
      <c r="I1353" s="1">
        <v>27.286544218966402</v>
      </c>
      <c r="J1353" s="1">
        <v>41.617397500731002</v>
      </c>
      <c r="K1353" s="1">
        <v>0.51555539650020599</v>
      </c>
      <c r="L1353" s="1">
        <v>28.786078843817499</v>
      </c>
      <c r="M1353" s="1">
        <v>21.072999954223601</v>
      </c>
      <c r="N1353" s="1">
        <v>26.983492514117899</v>
      </c>
      <c r="O1353" s="1">
        <v>41.090922236649298</v>
      </c>
      <c r="P1353" s="1">
        <v>0.50953253040306801</v>
      </c>
      <c r="Q1353" s="1">
        <v>28.7905650121062</v>
      </c>
      <c r="R1353" s="1">
        <v>21.299999237060501</v>
      </c>
      <c r="S1353" s="1">
        <v>27.061619739456699</v>
      </c>
      <c r="T1353" s="1">
        <v>41.410258450529</v>
      </c>
      <c r="U1353" s="1">
        <v>0.511941665354262</v>
      </c>
      <c r="V1353" s="15">
        <v>203531600</v>
      </c>
      <c r="W1353" s="15">
        <v>47804000</v>
      </c>
      <c r="X1353" s="15">
        <v>26706000</v>
      </c>
      <c r="Y1353" s="15">
        <v>24136500</v>
      </c>
      <c r="Z1353" s="16">
        <v>324972000</v>
      </c>
    </row>
    <row r="1354" spans="1:26" x14ac:dyDescent="0.25">
      <c r="A1354" s="14">
        <v>42143</v>
      </c>
      <c r="B1354" s="1">
        <v>29.169572830200099</v>
      </c>
      <c r="C1354" s="1">
        <v>21.085500717163001</v>
      </c>
      <c r="D1354" s="1">
        <v>27.3333206176757</v>
      </c>
      <c r="E1354" s="1">
        <v>41.331912994384702</v>
      </c>
      <c r="F1354" s="1">
        <v>0.50922870635986295</v>
      </c>
      <c r="G1354" s="1">
        <v>29.3512233372136</v>
      </c>
      <c r="H1354" s="1">
        <v>21.412000656127901</v>
      </c>
      <c r="I1354" s="1">
        <v>27.538339799270901</v>
      </c>
      <c r="J1354" s="1">
        <v>41.531709562325503</v>
      </c>
      <c r="K1354" s="1">
        <v>0.51479537019442101</v>
      </c>
      <c r="L1354" s="1">
        <v>29.073139009498099</v>
      </c>
      <c r="M1354" s="1">
        <v>21.031499862670898</v>
      </c>
      <c r="N1354" s="1">
        <v>27.225834704141299</v>
      </c>
      <c r="O1354" s="1">
        <v>40.984438685242097</v>
      </c>
      <c r="P1354" s="1">
        <v>0.50826054575058699</v>
      </c>
      <c r="Q1354" s="1">
        <v>29.308613283085599</v>
      </c>
      <c r="R1354" s="1">
        <v>21.2434997558593</v>
      </c>
      <c r="S1354" s="1">
        <v>27.269624066298199</v>
      </c>
      <c r="T1354" s="1">
        <v>41.314538947551497</v>
      </c>
      <c r="U1354" s="1">
        <v>0.51310111798027502</v>
      </c>
      <c r="V1354" s="15">
        <v>178532800</v>
      </c>
      <c r="W1354" s="15">
        <v>49284000</v>
      </c>
      <c r="X1354" s="15">
        <v>47126000</v>
      </c>
      <c r="Y1354" s="15">
        <v>28574800</v>
      </c>
      <c r="Z1354" s="16">
        <v>253808000</v>
      </c>
    </row>
    <row r="1355" spans="1:26" x14ac:dyDescent="0.25">
      <c r="A1355" s="14">
        <v>42144</v>
      </c>
      <c r="B1355" s="1">
        <v>29.167322158813398</v>
      </c>
      <c r="C1355" s="1">
        <v>21.193000793456999</v>
      </c>
      <c r="D1355" s="1">
        <v>27.494050979614201</v>
      </c>
      <c r="E1355" s="1">
        <v>41.331912994384702</v>
      </c>
      <c r="F1355" s="1">
        <v>0.50922870635986295</v>
      </c>
      <c r="G1355" s="1">
        <v>29.373641422867401</v>
      </c>
      <c r="H1355" s="1">
        <v>21.3549995422363</v>
      </c>
      <c r="I1355" s="1">
        <v>27.671203511828001</v>
      </c>
      <c r="J1355" s="1">
        <v>41.635950529563999</v>
      </c>
      <c r="K1355" s="1">
        <v>0.51552146179929104</v>
      </c>
      <c r="L1355" s="1">
        <v>29.005854313563599</v>
      </c>
      <c r="M1355" s="1">
        <v>20.9179992675781</v>
      </c>
      <c r="N1355" s="1">
        <v>27.125313345483299</v>
      </c>
      <c r="O1355" s="1">
        <v>41.062620239111197</v>
      </c>
      <c r="P1355" s="1">
        <v>0.50874462605522497</v>
      </c>
      <c r="Q1355" s="1">
        <v>29.153867075366598</v>
      </c>
      <c r="R1355" s="1">
        <v>21.030000686645501</v>
      </c>
      <c r="S1355" s="1">
        <v>27.414929062239001</v>
      </c>
      <c r="T1355" s="1">
        <v>41.166861206349701</v>
      </c>
      <c r="U1355" s="1">
        <v>0.509470717660095</v>
      </c>
      <c r="V1355" s="15">
        <v>145819600</v>
      </c>
      <c r="W1355" s="15">
        <v>43924000</v>
      </c>
      <c r="X1355" s="15">
        <v>30840000</v>
      </c>
      <c r="Y1355" s="15">
        <v>25047900</v>
      </c>
      <c r="Z1355" s="16">
        <v>196824000</v>
      </c>
    </row>
    <row r="1356" spans="1:26" x14ac:dyDescent="0.25">
      <c r="A1356" s="14">
        <v>42145</v>
      </c>
      <c r="B1356" s="1">
        <v>29.465599060058501</v>
      </c>
      <c r="C1356" s="1">
        <v>21.581499099731399</v>
      </c>
      <c r="D1356" s="1">
        <v>27.708028793334901</v>
      </c>
      <c r="E1356" s="1">
        <v>41.192913055419901</v>
      </c>
      <c r="F1356" s="1">
        <v>0.50559812784194902</v>
      </c>
      <c r="G1356" s="1">
        <v>29.5194228340644</v>
      </c>
      <c r="H1356" s="1">
        <v>21.8449993133544</v>
      </c>
      <c r="I1356" s="1">
        <v>27.747839375905301</v>
      </c>
      <c r="J1356" s="1">
        <v>41.349276134444899</v>
      </c>
      <c r="K1356" s="1">
        <v>0.51164887053913899</v>
      </c>
      <c r="L1356" s="1">
        <v>29.1157530838829</v>
      </c>
      <c r="M1356" s="1">
        <v>21.399999618530199</v>
      </c>
      <c r="N1356" s="1">
        <v>27.334315776425001</v>
      </c>
      <c r="O1356" s="1">
        <v>40.836753445143003</v>
      </c>
      <c r="P1356" s="1">
        <v>0.50511404765267698</v>
      </c>
      <c r="Q1356" s="1">
        <v>29.169576857888799</v>
      </c>
      <c r="R1356" s="1">
        <v>21.399999618530199</v>
      </c>
      <c r="S1356" s="1">
        <v>27.379101732680201</v>
      </c>
      <c r="T1356" s="1">
        <v>41.071298063680402</v>
      </c>
      <c r="U1356" s="1">
        <v>0.50947059624365199</v>
      </c>
      <c r="V1356" s="15">
        <v>158921600</v>
      </c>
      <c r="W1356" s="15">
        <v>82428000</v>
      </c>
      <c r="X1356" s="15">
        <v>34170000</v>
      </c>
      <c r="Y1356" s="15">
        <v>22410700</v>
      </c>
      <c r="Z1356" s="16">
        <v>239692000</v>
      </c>
    </row>
    <row r="1357" spans="1:26" x14ac:dyDescent="0.25">
      <c r="A1357" s="14">
        <v>42146</v>
      </c>
      <c r="B1357" s="1">
        <v>29.7235012054443</v>
      </c>
      <c r="C1357" s="1">
        <v>21.3815002441406</v>
      </c>
      <c r="D1357" s="1">
        <v>27.5940742492675</v>
      </c>
      <c r="E1357" s="1">
        <v>40.741214752197202</v>
      </c>
      <c r="F1357" s="1">
        <v>0.50487220287322998</v>
      </c>
      <c r="G1357" s="1">
        <v>29.819935051898199</v>
      </c>
      <c r="H1357" s="1">
        <v>21.621999740600501</v>
      </c>
      <c r="I1357" s="1">
        <v>27.7791900459296</v>
      </c>
      <c r="J1357" s="1">
        <v>41.132119266263203</v>
      </c>
      <c r="K1357" s="1">
        <v>0.50874467255173705</v>
      </c>
      <c r="L1357" s="1">
        <v>29.467844234349801</v>
      </c>
      <c r="M1357" s="1">
        <v>21.380500793456999</v>
      </c>
      <c r="N1357" s="1">
        <v>27.549288291899199</v>
      </c>
      <c r="O1357" s="1">
        <v>40.671718554467503</v>
      </c>
      <c r="P1357" s="1">
        <v>0.50366208855729599</v>
      </c>
      <c r="Q1357" s="1">
        <v>29.512699096111799</v>
      </c>
      <c r="R1357" s="1">
        <v>21.577499389648398</v>
      </c>
      <c r="S1357" s="1">
        <v>27.5910882656732</v>
      </c>
      <c r="T1357" s="1">
        <v>41.088685799562697</v>
      </c>
      <c r="U1357" s="1">
        <v>0.50680846656457201</v>
      </c>
      <c r="V1357" s="15">
        <v>182384000</v>
      </c>
      <c r="W1357" s="15">
        <v>40412000</v>
      </c>
      <c r="X1357" s="15">
        <v>24266000</v>
      </c>
      <c r="Y1357" s="15">
        <v>25720600</v>
      </c>
      <c r="Z1357" s="16">
        <v>212592000</v>
      </c>
    </row>
    <row r="1358" spans="1:26" x14ac:dyDescent="0.25">
      <c r="A1358" s="14">
        <v>42150</v>
      </c>
      <c r="B1358" s="1">
        <v>29.068649291992099</v>
      </c>
      <c r="C1358" s="1">
        <v>21.273500442504801</v>
      </c>
      <c r="D1358" s="1">
        <v>27.229320526123001</v>
      </c>
      <c r="E1358" s="1">
        <v>40.471904754638601</v>
      </c>
      <c r="F1358" s="1">
        <v>0.50172597169876099</v>
      </c>
      <c r="G1358" s="1">
        <v>29.8064683643778</v>
      </c>
      <c r="H1358" s="1">
        <v>21.350000381469702</v>
      </c>
      <c r="I1358" s="1">
        <v>27.534858987199399</v>
      </c>
      <c r="J1358" s="1">
        <v>40.723823393692903</v>
      </c>
      <c r="K1358" s="1">
        <v>0.50584045390374399</v>
      </c>
      <c r="L1358" s="1">
        <v>28.956519025108101</v>
      </c>
      <c r="M1358" s="1">
        <v>21.100000381469702</v>
      </c>
      <c r="N1358" s="1">
        <v>27.0193240534437</v>
      </c>
      <c r="O1358" s="1">
        <v>40.124430541201001</v>
      </c>
      <c r="P1358" s="1">
        <v>0.49785350088695401</v>
      </c>
      <c r="Q1358" s="1">
        <v>29.736948146420701</v>
      </c>
      <c r="R1358" s="1">
        <v>21.309999465942301</v>
      </c>
      <c r="S1358" s="1">
        <v>27.497537037826699</v>
      </c>
      <c r="T1358" s="1">
        <v>40.6803899454532</v>
      </c>
      <c r="U1358" s="1">
        <v>0.50245206358248695</v>
      </c>
      <c r="V1358" s="15">
        <v>282790400</v>
      </c>
      <c r="W1358" s="15">
        <v>44884000</v>
      </c>
      <c r="X1358" s="15">
        <v>37474000</v>
      </c>
      <c r="Y1358" s="15">
        <v>29581900</v>
      </c>
      <c r="Z1358" s="16">
        <v>259732000</v>
      </c>
    </row>
    <row r="1359" spans="1:26" x14ac:dyDescent="0.25">
      <c r="A1359" s="14">
        <v>42151</v>
      </c>
      <c r="B1359" s="1">
        <v>29.611362457275298</v>
      </c>
      <c r="C1359" s="1">
        <v>21.570999145507798</v>
      </c>
      <c r="D1359" s="1">
        <v>27.5806369781494</v>
      </c>
      <c r="E1359" s="1">
        <v>41.357967376708899</v>
      </c>
      <c r="F1359" s="1">
        <v>0.52859079837798995</v>
      </c>
      <c r="G1359" s="1">
        <v>29.6607000535986</v>
      </c>
      <c r="H1359" s="1">
        <v>21.592500686645501</v>
      </c>
      <c r="I1359" s="1">
        <v>27.632389595385199</v>
      </c>
      <c r="J1359" s="1">
        <v>41.496956420706297</v>
      </c>
      <c r="K1359" s="1">
        <v>0.53101108359127502</v>
      </c>
      <c r="L1359" s="1">
        <v>29.165086138638902</v>
      </c>
      <c r="M1359" s="1">
        <v>21.250499725341701</v>
      </c>
      <c r="N1359" s="1">
        <v>27.198962612456</v>
      </c>
      <c r="O1359" s="1">
        <v>40.497970388764898</v>
      </c>
      <c r="P1359" s="1">
        <v>0.50341978599650505</v>
      </c>
      <c r="Q1359" s="1">
        <v>29.230120194549901</v>
      </c>
      <c r="R1359" s="1">
        <v>21.372499465942301</v>
      </c>
      <c r="S1359" s="1">
        <v>27.303462541988001</v>
      </c>
      <c r="T1359" s="1">
        <v>40.6717075222017</v>
      </c>
      <c r="U1359" s="1">
        <v>0.50511397987538897</v>
      </c>
      <c r="V1359" s="15">
        <v>183332800</v>
      </c>
      <c r="W1359" s="15">
        <v>44622000</v>
      </c>
      <c r="X1359" s="15">
        <v>34844000</v>
      </c>
      <c r="Y1359" s="15">
        <v>27335600</v>
      </c>
      <c r="Z1359" s="16">
        <v>432332000</v>
      </c>
    </row>
    <row r="1360" spans="1:26" x14ac:dyDescent="0.25">
      <c r="A1360" s="14">
        <v>42152</v>
      </c>
      <c r="B1360" s="1">
        <v>29.553054809570298</v>
      </c>
      <c r="C1360" s="1">
        <v>21.3285007476806</v>
      </c>
      <c r="D1360" s="1">
        <v>27.577154159545898</v>
      </c>
      <c r="E1360" s="1">
        <v>41.218986511230398</v>
      </c>
      <c r="F1360" s="1">
        <v>0.53585177659988403</v>
      </c>
      <c r="G1360" s="1">
        <v>29.591178692184499</v>
      </c>
      <c r="H1360" s="1">
        <v>21.567499160766602</v>
      </c>
      <c r="I1360" s="1">
        <v>27.6557787310573</v>
      </c>
      <c r="J1360" s="1">
        <v>41.714135285826799</v>
      </c>
      <c r="K1360" s="1">
        <v>0.53754597086633404</v>
      </c>
      <c r="L1360" s="1">
        <v>29.400559279113299</v>
      </c>
      <c r="M1360" s="1">
        <v>21.273500442504801</v>
      </c>
      <c r="N1360" s="1">
        <v>27.4089595741092</v>
      </c>
      <c r="O1360" s="1">
        <v>41.166864366729399</v>
      </c>
      <c r="P1360" s="1">
        <v>0.52762281653307896</v>
      </c>
      <c r="Q1360" s="1">
        <v>29.570996064084799</v>
      </c>
      <c r="R1360" s="1">
        <v>21.485500335693299</v>
      </c>
      <c r="S1360" s="1">
        <v>27.557748114142498</v>
      </c>
      <c r="T1360" s="1">
        <v>41.262419974767496</v>
      </c>
      <c r="U1360" s="1">
        <v>0.52859091929902702</v>
      </c>
      <c r="V1360" s="15">
        <v>122933200</v>
      </c>
      <c r="W1360" s="15">
        <v>38248000</v>
      </c>
      <c r="X1360" s="15">
        <v>23544000</v>
      </c>
      <c r="Y1360" s="15">
        <v>19283700</v>
      </c>
      <c r="Z1360" s="16">
        <v>327656000</v>
      </c>
    </row>
    <row r="1361" spans="1:26" x14ac:dyDescent="0.25">
      <c r="A1361" s="14">
        <v>42153</v>
      </c>
      <c r="B1361" s="1">
        <v>29.216670989990199</v>
      </c>
      <c r="C1361" s="1">
        <v>21.461500167846602</v>
      </c>
      <c r="D1361" s="1">
        <v>27.136262893676701</v>
      </c>
      <c r="E1361" s="1">
        <v>40.706455230712798</v>
      </c>
      <c r="F1361" s="1">
        <v>0.53560966253280595</v>
      </c>
      <c r="G1361" s="1">
        <v>29.479055484012701</v>
      </c>
      <c r="H1361" s="1">
        <v>21.625</v>
      </c>
      <c r="I1361" s="1">
        <v>27.565211854338099</v>
      </c>
      <c r="J1361" s="1">
        <v>41.323218900569699</v>
      </c>
      <c r="K1361" s="1">
        <v>0.539240061634356</v>
      </c>
      <c r="L1361" s="1">
        <v>29.131450866105101</v>
      </c>
      <c r="M1361" s="1">
        <v>21.3614997863769</v>
      </c>
      <c r="N1361" s="1">
        <v>27.122329569616401</v>
      </c>
      <c r="O1361" s="1">
        <v>40.471910599832</v>
      </c>
      <c r="P1361" s="1">
        <v>0.53488357117166496</v>
      </c>
      <c r="Q1361" s="1">
        <v>29.4297178777577</v>
      </c>
      <c r="R1361" s="1">
        <v>21.3614997863769</v>
      </c>
      <c r="S1361" s="1">
        <v>27.528387255776099</v>
      </c>
      <c r="T1361" s="1">
        <v>41.201603902430001</v>
      </c>
      <c r="U1361" s="1">
        <v>0.53585167375180198</v>
      </c>
      <c r="V1361" s="15">
        <v>203538000</v>
      </c>
      <c r="W1361" s="15">
        <v>60322000</v>
      </c>
      <c r="X1361" s="15">
        <v>43446000</v>
      </c>
      <c r="Y1361" s="15">
        <v>36519600</v>
      </c>
      <c r="Z1361" s="16">
        <v>335168000</v>
      </c>
    </row>
    <row r="1362" spans="1:26" x14ac:dyDescent="0.25">
      <c r="A1362" s="14">
        <v>42156</v>
      </c>
      <c r="B1362" s="1">
        <v>29.2749710083007</v>
      </c>
      <c r="C1362" s="1">
        <v>21.5459995269775</v>
      </c>
      <c r="D1362" s="1">
        <v>27.329837799072202</v>
      </c>
      <c r="E1362" s="1">
        <v>41.027870178222599</v>
      </c>
      <c r="F1362" s="1">
        <v>0.54166054725646895</v>
      </c>
      <c r="G1362" s="1">
        <v>29.465593846642399</v>
      </c>
      <c r="H1362" s="1">
        <v>21.658000946044901</v>
      </c>
      <c r="I1362" s="1">
        <v>27.3975131319804</v>
      </c>
      <c r="J1362" s="1">
        <v>41.496959478944802</v>
      </c>
      <c r="K1362" s="1">
        <v>0.54698519997263995</v>
      </c>
      <c r="L1362" s="1">
        <v>29.165085527655499</v>
      </c>
      <c r="M1362" s="1">
        <v>21.309999465942301</v>
      </c>
      <c r="N1362" s="1">
        <v>27.049677372775001</v>
      </c>
      <c r="O1362" s="1">
        <v>40.497973373380198</v>
      </c>
      <c r="P1362" s="1">
        <v>0.53560986061480598</v>
      </c>
      <c r="Q1362" s="1">
        <v>29.2166644965694</v>
      </c>
      <c r="R1362" s="1">
        <v>21.520000457763601</v>
      </c>
      <c r="S1362" s="1">
        <v>27.3059518291419</v>
      </c>
      <c r="T1362" s="1">
        <v>40.880195757862197</v>
      </c>
      <c r="U1362" s="1">
        <v>0.53899824975047095</v>
      </c>
      <c r="V1362" s="15">
        <v>128451200</v>
      </c>
      <c r="W1362" s="15">
        <v>45066000</v>
      </c>
      <c r="X1362" s="15">
        <v>33210000</v>
      </c>
      <c r="Y1362" s="15">
        <v>28837300</v>
      </c>
      <c r="Z1362" s="16">
        <v>372660000</v>
      </c>
    </row>
    <row r="1363" spans="1:26" x14ac:dyDescent="0.25">
      <c r="A1363" s="14">
        <v>42157</v>
      </c>
      <c r="B1363" s="1">
        <v>29.1448974609375</v>
      </c>
      <c r="C1363" s="1">
        <v>21.5494995117187</v>
      </c>
      <c r="D1363" s="1">
        <v>27.565708160400298</v>
      </c>
      <c r="E1363" s="1">
        <v>40.758579254150298</v>
      </c>
      <c r="F1363" s="1">
        <v>0.53101122379302901</v>
      </c>
      <c r="G1363" s="1">
        <v>29.301879133956302</v>
      </c>
      <c r="H1363" s="1">
        <v>21.661500930786101</v>
      </c>
      <c r="I1363" s="1">
        <v>27.806557237148301</v>
      </c>
      <c r="J1363" s="1">
        <v>41.132112975415801</v>
      </c>
      <c r="K1363" s="1">
        <v>0.54117644745438898</v>
      </c>
      <c r="L1363" s="1">
        <v>29.0013708710425</v>
      </c>
      <c r="M1363" s="1">
        <v>21.3125</v>
      </c>
      <c r="N1363" s="1">
        <v>27.1974678835115</v>
      </c>
      <c r="O1363" s="1">
        <v>40.497975180043397</v>
      </c>
      <c r="P1363" s="1">
        <v>0.53052714354090102</v>
      </c>
      <c r="Q1363" s="1">
        <v>29.1224700411017</v>
      </c>
      <c r="R1363" s="1">
        <v>21.5034999847412</v>
      </c>
      <c r="S1363" s="1">
        <v>27.241259142449199</v>
      </c>
      <c r="T1363" s="1">
        <v>40.7672679344182</v>
      </c>
      <c r="U1363" s="1">
        <v>0.53827208134995297</v>
      </c>
      <c r="V1363" s="15">
        <v>134670400</v>
      </c>
      <c r="W1363" s="15">
        <v>33378000</v>
      </c>
      <c r="X1363" s="15">
        <v>31842000</v>
      </c>
      <c r="Y1363" s="15">
        <v>21498300</v>
      </c>
      <c r="Z1363" s="16">
        <v>224304000</v>
      </c>
    </row>
    <row r="1364" spans="1:26" x14ac:dyDescent="0.25">
      <c r="A1364" s="14">
        <v>42158</v>
      </c>
      <c r="B1364" s="1">
        <v>29.180780410766602</v>
      </c>
      <c r="C1364" s="1">
        <v>21.829500198364201</v>
      </c>
      <c r="D1364" s="1">
        <v>27.632390975952099</v>
      </c>
      <c r="E1364" s="1">
        <v>40.697765350341797</v>
      </c>
      <c r="F1364" s="1">
        <v>0.52520263195037797</v>
      </c>
      <c r="G1364" s="1">
        <v>29.364675696358098</v>
      </c>
      <c r="H1364" s="1">
        <v>21.919500350952099</v>
      </c>
      <c r="I1364" s="1">
        <v>27.766748848465902</v>
      </c>
      <c r="J1364" s="1">
        <v>41.470895398393303</v>
      </c>
      <c r="K1364" s="1">
        <v>0.53657797147618203</v>
      </c>
      <c r="L1364" s="1">
        <v>29.1314428181417</v>
      </c>
      <c r="M1364" s="1">
        <v>21.6375007629394</v>
      </c>
      <c r="N1364" s="1">
        <v>27.476138421377598</v>
      </c>
      <c r="O1364" s="1">
        <v>40.671705941155302</v>
      </c>
      <c r="P1364" s="1">
        <v>0.52423447129374201</v>
      </c>
      <c r="Q1364" s="1">
        <v>29.3018830188255</v>
      </c>
      <c r="R1364" s="1">
        <v>21.7199993133544</v>
      </c>
      <c r="S1364" s="1">
        <v>27.622935677586899</v>
      </c>
      <c r="T1364" s="1">
        <v>41.149480554213703</v>
      </c>
      <c r="U1364" s="1">
        <v>0.53246349065009402</v>
      </c>
      <c r="V1364" s="15">
        <v>123934000</v>
      </c>
      <c r="W1364" s="15">
        <v>54558000</v>
      </c>
      <c r="X1364" s="15">
        <v>26710000</v>
      </c>
      <c r="Y1364" s="15">
        <v>28002200</v>
      </c>
      <c r="Z1364" s="16">
        <v>250788000</v>
      </c>
    </row>
    <row r="1365" spans="1:26" x14ac:dyDescent="0.25">
      <c r="A1365" s="14">
        <v>42159</v>
      </c>
      <c r="B1365" s="1">
        <v>29.010339736938398</v>
      </c>
      <c r="C1365" s="1">
        <v>21.538999557495099</v>
      </c>
      <c r="D1365" s="1">
        <v>27.4532470703125</v>
      </c>
      <c r="E1365" s="1">
        <v>40.272117614746001</v>
      </c>
      <c r="F1365" s="1">
        <v>0.53464186191558805</v>
      </c>
      <c r="G1365" s="1">
        <v>29.283937833143501</v>
      </c>
      <c r="H1365" s="1">
        <v>21.837999343871999</v>
      </c>
      <c r="I1365" s="1">
        <v>27.6657321686647</v>
      </c>
      <c r="J1365" s="1">
        <v>40.967062889604698</v>
      </c>
      <c r="K1365" s="1">
        <v>0.53633605681373697</v>
      </c>
      <c r="L1365" s="1">
        <v>28.909423191735101</v>
      </c>
      <c r="M1365" s="1">
        <v>21.462999343871999</v>
      </c>
      <c r="N1365" s="1">
        <v>27.3253585129128</v>
      </c>
      <c r="O1365" s="1">
        <v>40.133128559774299</v>
      </c>
      <c r="P1365" s="1">
        <v>0.52205634815312296</v>
      </c>
      <c r="Q1365" s="1">
        <v>29.059677322938899</v>
      </c>
      <c r="R1365" s="1">
        <v>21.7199993133544</v>
      </c>
      <c r="S1365" s="1">
        <v>27.477630388354299</v>
      </c>
      <c r="T1365" s="1">
        <v>40.645651321312698</v>
      </c>
      <c r="U1365" s="1">
        <v>0.52205634815312296</v>
      </c>
      <c r="V1365" s="15">
        <v>153800400</v>
      </c>
      <c r="W1365" s="15">
        <v>50216000</v>
      </c>
      <c r="X1365" s="15">
        <v>26866000</v>
      </c>
      <c r="Y1365" s="15">
        <v>27745500</v>
      </c>
      <c r="Z1365" s="16">
        <v>323712000</v>
      </c>
    </row>
    <row r="1366" spans="1:26" x14ac:dyDescent="0.25">
      <c r="A1366" s="14">
        <v>42160</v>
      </c>
      <c r="B1366" s="1">
        <v>28.851112365722599</v>
      </c>
      <c r="C1366" s="1">
        <v>21.347499847412099</v>
      </c>
      <c r="D1366" s="1">
        <v>27.345762252807599</v>
      </c>
      <c r="E1366" s="1">
        <v>40.081008911132798</v>
      </c>
      <c r="F1366" s="1">
        <v>0.53875613212585405</v>
      </c>
      <c r="G1366" s="1">
        <v>29.084345205321501</v>
      </c>
      <c r="H1366" s="1">
        <v>21.540000915527301</v>
      </c>
      <c r="I1366" s="1">
        <v>27.534858735835702</v>
      </c>
      <c r="J1366" s="1">
        <v>40.411109179855004</v>
      </c>
      <c r="K1366" s="1">
        <v>0.541176417845744</v>
      </c>
      <c r="L1366" s="1">
        <v>28.786078325454799</v>
      </c>
      <c r="M1366" s="1">
        <v>21.3250007629394</v>
      </c>
      <c r="N1366" s="1">
        <v>27.238773677995098</v>
      </c>
      <c r="O1366" s="1">
        <v>39.820404831093398</v>
      </c>
      <c r="P1366" s="1">
        <v>0.527380737308623</v>
      </c>
      <c r="Q1366" s="1">
        <v>29.041735162205701</v>
      </c>
      <c r="R1366" s="1">
        <v>21.4829998016357</v>
      </c>
      <c r="S1366" s="1">
        <v>27.4686754413441</v>
      </c>
      <c r="T1366" s="1">
        <v>40.228686655203497</v>
      </c>
      <c r="U1366" s="1">
        <v>0.53294740023478704</v>
      </c>
      <c r="V1366" s="15">
        <v>142507200</v>
      </c>
      <c r="W1366" s="15">
        <v>38158000</v>
      </c>
      <c r="X1366" s="15">
        <v>24396000</v>
      </c>
      <c r="Y1366" s="15">
        <v>25438100</v>
      </c>
      <c r="Z1366" s="16">
        <v>313320000</v>
      </c>
    </row>
    <row r="1367" spans="1:26" x14ac:dyDescent="0.25">
      <c r="A1367" s="14">
        <v>42163</v>
      </c>
      <c r="B1367" s="1">
        <v>28.660499572753899</v>
      </c>
      <c r="C1367" s="1">
        <v>21.174999237060501</v>
      </c>
      <c r="D1367" s="1">
        <v>27.044700622558501</v>
      </c>
      <c r="E1367" s="1">
        <v>39.724849700927699</v>
      </c>
      <c r="F1367" s="1">
        <v>0.52641272544860795</v>
      </c>
      <c r="G1367" s="1">
        <v>28.9767077761222</v>
      </c>
      <c r="H1367" s="1">
        <v>21.340000152587798</v>
      </c>
      <c r="I1367" s="1">
        <v>27.362680349190502</v>
      </c>
      <c r="J1367" s="1">
        <v>40.332928104091103</v>
      </c>
      <c r="K1367" s="1">
        <v>0.54069243097265296</v>
      </c>
      <c r="L1367" s="1">
        <v>28.442966560956702</v>
      </c>
      <c r="M1367" s="1">
        <v>21.0715007781982</v>
      </c>
      <c r="N1367" s="1">
        <v>27.018326016136101</v>
      </c>
      <c r="O1367" s="1">
        <v>39.6727275587957</v>
      </c>
      <c r="P1367" s="1">
        <v>0.52036203895629096</v>
      </c>
      <c r="Q1367" s="1">
        <v>28.907184129737399</v>
      </c>
      <c r="R1367" s="1">
        <v>21.281000137329102</v>
      </c>
      <c r="S1367" s="1">
        <v>27.349741719755102</v>
      </c>
      <c r="T1367" s="1">
        <v>40.219998453018803</v>
      </c>
      <c r="U1367" s="1">
        <v>0.53706203061809699</v>
      </c>
      <c r="V1367" s="15">
        <v>210699200</v>
      </c>
      <c r="W1367" s="15">
        <v>43450000</v>
      </c>
      <c r="X1367" s="15">
        <v>27336000</v>
      </c>
      <c r="Y1367" s="15">
        <v>22121600</v>
      </c>
      <c r="Z1367" s="16">
        <v>342812000</v>
      </c>
    </row>
    <row r="1368" spans="1:26" x14ac:dyDescent="0.25">
      <c r="A1368" s="14">
        <v>42164</v>
      </c>
      <c r="B1368" s="1">
        <v>28.575273513793899</v>
      </c>
      <c r="C1368" s="1">
        <v>21.274000167846602</v>
      </c>
      <c r="D1368" s="1">
        <v>26.9790134429931</v>
      </c>
      <c r="E1368" s="1">
        <v>39.655361175537102</v>
      </c>
      <c r="F1368" s="1">
        <v>0.52907514572143499</v>
      </c>
      <c r="G1368" s="1">
        <v>28.723286270314901</v>
      </c>
      <c r="H1368" s="1">
        <v>21.3745002746582</v>
      </c>
      <c r="I1368" s="1">
        <v>27.112376613379599</v>
      </c>
      <c r="J1368" s="1">
        <v>39.907276605742602</v>
      </c>
      <c r="K1368" s="1">
        <v>0.53294755785520298</v>
      </c>
      <c r="L1368" s="1">
        <v>28.171605626046698</v>
      </c>
      <c r="M1368" s="1">
        <v>20.9570007324218</v>
      </c>
      <c r="N1368" s="1">
        <v>26.8143002938303</v>
      </c>
      <c r="O1368" s="1">
        <v>39.490309364226</v>
      </c>
      <c r="P1368" s="1">
        <v>0.52592876758461304</v>
      </c>
      <c r="Q1368" s="1">
        <v>28.4138056743063</v>
      </c>
      <c r="R1368" s="1">
        <v>21.148000717163001</v>
      </c>
      <c r="S1368" s="1">
        <v>27.041713400545799</v>
      </c>
      <c r="T1368" s="1">
        <v>39.750913475953702</v>
      </c>
      <c r="U1368" s="1">
        <v>0.52689687061805501</v>
      </c>
      <c r="V1368" s="15">
        <v>224301600</v>
      </c>
      <c r="W1368" s="15">
        <v>45774000</v>
      </c>
      <c r="X1368" s="15">
        <v>30016000</v>
      </c>
      <c r="Y1368" s="15">
        <v>24406100</v>
      </c>
      <c r="Z1368" s="16">
        <v>256888000</v>
      </c>
    </row>
    <row r="1369" spans="1:26" x14ac:dyDescent="0.25">
      <c r="A1369" s="14">
        <v>42165</v>
      </c>
      <c r="B1369" s="1">
        <v>28.902692794799801</v>
      </c>
      <c r="C1369" s="1">
        <v>21.538499832153299</v>
      </c>
      <c r="D1369" s="1">
        <v>27.498531341552699</v>
      </c>
      <c r="E1369" s="1">
        <v>40.4892768859863</v>
      </c>
      <c r="F1369" s="1">
        <v>0.51963615417480402</v>
      </c>
      <c r="G1369" s="1">
        <v>29.005850703014001</v>
      </c>
      <c r="H1369" s="1">
        <v>21.610000610351499</v>
      </c>
      <c r="I1369" s="1">
        <v>27.607013856805601</v>
      </c>
      <c r="J1369" s="1">
        <v>40.680388025734402</v>
      </c>
      <c r="K1369" s="1">
        <v>0.52617092357737105</v>
      </c>
      <c r="L1369" s="1">
        <v>28.671703054892799</v>
      </c>
      <c r="M1369" s="1">
        <v>21.283000946044901</v>
      </c>
      <c r="N1369" s="1">
        <v>27.125814895529601</v>
      </c>
      <c r="O1369" s="1">
        <v>39.690087558297499</v>
      </c>
      <c r="P1369" s="1">
        <v>0.51673178657179897</v>
      </c>
      <c r="Q1369" s="1">
        <v>28.687401220617399</v>
      </c>
      <c r="R1369" s="1">
        <v>21.322999954223601</v>
      </c>
      <c r="S1369" s="1">
        <v>27.155173588413</v>
      </c>
      <c r="T1369" s="1">
        <v>39.776957764437299</v>
      </c>
      <c r="U1369" s="1">
        <v>0.52278253317666201</v>
      </c>
      <c r="V1369" s="15">
        <v>156349200</v>
      </c>
      <c r="W1369" s="15">
        <v>43446000</v>
      </c>
      <c r="X1369" s="15">
        <v>30316000</v>
      </c>
      <c r="Y1369" s="15">
        <v>28417400</v>
      </c>
      <c r="Z1369" s="16">
        <v>529460000</v>
      </c>
    </row>
    <row r="1370" spans="1:26" x14ac:dyDescent="0.25">
      <c r="A1370" s="14">
        <v>42166</v>
      </c>
      <c r="B1370" s="1">
        <v>28.837663650512599</v>
      </c>
      <c r="C1370" s="1">
        <v>21.648500442504801</v>
      </c>
      <c r="D1370" s="1">
        <v>27.371139526367099</v>
      </c>
      <c r="E1370" s="1">
        <v>40.341606140136697</v>
      </c>
      <c r="F1370" s="1">
        <v>0.52520263195037797</v>
      </c>
      <c r="G1370" s="1">
        <v>29.194237108039999</v>
      </c>
      <c r="H1370" s="1">
        <v>21.944499969482401</v>
      </c>
      <c r="I1370" s="1">
        <v>27.609499972034701</v>
      </c>
      <c r="J1370" s="1">
        <v>40.758573260140103</v>
      </c>
      <c r="K1370" s="1">
        <v>0.52883303244814805</v>
      </c>
      <c r="L1370" s="1">
        <v>28.8129948528378</v>
      </c>
      <c r="M1370" s="1">
        <v>21.573499679565401</v>
      </c>
      <c r="N1370" s="1">
        <v>27.327845614078601</v>
      </c>
      <c r="O1370" s="1">
        <v>40.072316739124503</v>
      </c>
      <c r="P1370" s="1">
        <v>0.51963596784351096</v>
      </c>
      <c r="Q1370" s="1">
        <v>28.9699765553394</v>
      </c>
      <c r="R1370" s="1">
        <v>21.6145000457763</v>
      </c>
      <c r="S1370" s="1">
        <v>27.5925806647945</v>
      </c>
      <c r="T1370" s="1">
        <v>40.532717312798297</v>
      </c>
      <c r="U1370" s="1">
        <v>0.51963596784351096</v>
      </c>
      <c r="V1370" s="15">
        <v>141563600</v>
      </c>
      <c r="W1370" s="15">
        <v>58450000</v>
      </c>
      <c r="X1370" s="15">
        <v>25872000</v>
      </c>
      <c r="Y1370" s="15">
        <v>27347800</v>
      </c>
      <c r="Z1370" s="16">
        <v>283052000</v>
      </c>
    </row>
    <row r="1371" spans="1:26" x14ac:dyDescent="0.25">
      <c r="A1371" s="14">
        <v>42167</v>
      </c>
      <c r="B1371" s="1">
        <v>28.519210815429599</v>
      </c>
      <c r="C1371" s="1">
        <v>21.4960002899169</v>
      </c>
      <c r="D1371" s="1">
        <v>27.243251800537099</v>
      </c>
      <c r="E1371" s="1">
        <v>39.933326721191399</v>
      </c>
      <c r="F1371" s="1">
        <v>0.51092272996902399</v>
      </c>
      <c r="G1371" s="1">
        <v>28.779353848084401</v>
      </c>
      <c r="H1371" s="1">
        <v>21.6180000305175</v>
      </c>
      <c r="I1371" s="1">
        <v>27.3119218283545</v>
      </c>
      <c r="J1371" s="1">
        <v>40.367667874778398</v>
      </c>
      <c r="K1371" s="1">
        <v>0.52496036165794002</v>
      </c>
      <c r="L1371" s="1">
        <v>28.505755731317201</v>
      </c>
      <c r="M1371" s="1">
        <v>21.413000106811499</v>
      </c>
      <c r="N1371" s="1">
        <v>27.151688599658701</v>
      </c>
      <c r="O1371" s="1">
        <v>39.872519224789997</v>
      </c>
      <c r="P1371" s="1">
        <v>0.50971255846431196</v>
      </c>
      <c r="Q1371" s="1">
        <v>28.747957511173901</v>
      </c>
      <c r="R1371" s="1">
        <v>21.5625</v>
      </c>
      <c r="S1371" s="1">
        <v>27.2273271878664</v>
      </c>
      <c r="T1371" s="1">
        <v>40.150497297984899</v>
      </c>
      <c r="U1371" s="1">
        <v>0.521813984990671</v>
      </c>
      <c r="V1371" s="15">
        <v>147544800</v>
      </c>
      <c r="W1371" s="15">
        <v>41088000</v>
      </c>
      <c r="X1371" s="15">
        <v>25468000</v>
      </c>
      <c r="Y1371" s="15">
        <v>23931000</v>
      </c>
      <c r="Z1371" s="16">
        <v>323728000</v>
      </c>
    </row>
    <row r="1372" spans="1:26" x14ac:dyDescent="0.25">
      <c r="A1372" s="14">
        <v>42170</v>
      </c>
      <c r="B1372" s="1">
        <v>28.463150024413999</v>
      </c>
      <c r="C1372" s="1">
        <v>21.1835002899169</v>
      </c>
      <c r="D1372" s="1">
        <v>27.020814895629801</v>
      </c>
      <c r="E1372" s="1">
        <v>39.507686614990199</v>
      </c>
      <c r="F1372" s="1">
        <v>0.50995469093322698</v>
      </c>
      <c r="G1372" s="1">
        <v>28.5349133355781</v>
      </c>
      <c r="H1372" s="1">
        <v>21.402500152587798</v>
      </c>
      <c r="I1372" s="1">
        <v>27.073064863120798</v>
      </c>
      <c r="J1372" s="1">
        <v>39.6553643889849</v>
      </c>
      <c r="K1372" s="1">
        <v>0.51237497654009101</v>
      </c>
      <c r="L1372" s="1">
        <v>28.191794950606798</v>
      </c>
      <c r="M1372" s="1">
        <v>21.131999969482401</v>
      </c>
      <c r="N1372" s="1">
        <v>26.832217665106398</v>
      </c>
      <c r="O1372" s="1">
        <v>39.108093390376098</v>
      </c>
      <c r="P1372" s="1">
        <v>0.504388028267024</v>
      </c>
      <c r="Q1372" s="1">
        <v>28.279256432620201</v>
      </c>
      <c r="R1372" s="1">
        <v>21.382999420166001</v>
      </c>
      <c r="S1372" s="1">
        <v>27.007378918521699</v>
      </c>
      <c r="T1372" s="1">
        <v>39.481627195834001</v>
      </c>
      <c r="U1372" s="1">
        <v>0.50826043907467799</v>
      </c>
      <c r="V1372" s="15">
        <v>175955600</v>
      </c>
      <c r="W1372" s="15">
        <v>41020000</v>
      </c>
      <c r="X1372" s="15">
        <v>27150000</v>
      </c>
      <c r="Y1372" s="15">
        <v>33254500</v>
      </c>
      <c r="Z1372" s="16">
        <v>306548000</v>
      </c>
    </row>
    <row r="1373" spans="1:26" x14ac:dyDescent="0.25">
      <c r="A1373" s="14">
        <v>42171</v>
      </c>
      <c r="B1373" s="1">
        <v>28.615636825561499</v>
      </c>
      <c r="C1373" s="1">
        <v>21.363000869750898</v>
      </c>
      <c r="D1373" s="1">
        <v>27.1138706207275</v>
      </c>
      <c r="E1373" s="1">
        <v>39.811717987060497</v>
      </c>
      <c r="F1373" s="1">
        <v>0.51624757051467896</v>
      </c>
      <c r="G1373" s="1">
        <v>28.671701945404301</v>
      </c>
      <c r="H1373" s="1">
        <v>21.398500442504801</v>
      </c>
      <c r="I1373" s="1">
        <v>27.204437232644199</v>
      </c>
      <c r="J1373" s="1">
        <v>40.167877656442101</v>
      </c>
      <c r="K1373" s="1">
        <v>0.51697366222477403</v>
      </c>
      <c r="L1373" s="1">
        <v>28.339797394079099</v>
      </c>
      <c r="M1373" s="1">
        <v>21.133499145507798</v>
      </c>
      <c r="N1373" s="1">
        <v>26.949656705467099</v>
      </c>
      <c r="O1373" s="1">
        <v>39.351314038522801</v>
      </c>
      <c r="P1373" s="1">
        <v>0.50390412685141295</v>
      </c>
      <c r="Q1373" s="1">
        <v>28.4878084207588</v>
      </c>
      <c r="R1373" s="1">
        <v>21.207500457763601</v>
      </c>
      <c r="S1373" s="1">
        <v>27.094464574330001</v>
      </c>
      <c r="T1373" s="1">
        <v>39.394747497957603</v>
      </c>
      <c r="U1373" s="1">
        <v>0.50898671111790195</v>
      </c>
      <c r="V1373" s="15">
        <v>125976400</v>
      </c>
      <c r="W1373" s="15">
        <v>45928000</v>
      </c>
      <c r="X1373" s="15">
        <v>32526000</v>
      </c>
      <c r="Y1373" s="15">
        <v>27070300</v>
      </c>
      <c r="Z1373" s="16">
        <v>256892000</v>
      </c>
    </row>
    <row r="1374" spans="1:26" x14ac:dyDescent="0.25">
      <c r="A1374" s="14">
        <v>42172</v>
      </c>
      <c r="B1374" s="1">
        <v>28.548366546630799</v>
      </c>
      <c r="C1374" s="1">
        <v>21.390499114990199</v>
      </c>
      <c r="D1374" s="1">
        <v>27.199958801269499</v>
      </c>
      <c r="E1374" s="1">
        <v>39.933326721191399</v>
      </c>
      <c r="F1374" s="1">
        <v>0.52229797840118397</v>
      </c>
      <c r="G1374" s="1">
        <v>28.678436355483701</v>
      </c>
      <c r="H1374" s="1">
        <v>21.567499160766602</v>
      </c>
      <c r="I1374" s="1">
        <v>27.2875394282194</v>
      </c>
      <c r="J1374" s="1">
        <v>40.020193626404698</v>
      </c>
      <c r="K1374" s="1">
        <v>0.52520234336687599</v>
      </c>
      <c r="L1374" s="1">
        <v>28.4227794846399</v>
      </c>
      <c r="M1374" s="1">
        <v>21.237499237060501</v>
      </c>
      <c r="N1374" s="1">
        <v>26.961598340376501</v>
      </c>
      <c r="O1374" s="1">
        <v>39.403429983613599</v>
      </c>
      <c r="P1374" s="1">
        <v>0.51479511251200405</v>
      </c>
      <c r="Q1374" s="1">
        <v>28.642555559894902</v>
      </c>
      <c r="R1374" s="1">
        <v>21.4179992675781</v>
      </c>
      <c r="S1374" s="1">
        <v>27.141239518840202</v>
      </c>
      <c r="T1374" s="1">
        <v>39.724841509415199</v>
      </c>
      <c r="U1374" s="1">
        <v>0.51600522611161304</v>
      </c>
      <c r="V1374" s="15">
        <v>131672400</v>
      </c>
      <c r="W1374" s="15">
        <v>43718000</v>
      </c>
      <c r="X1374" s="15">
        <v>24440000</v>
      </c>
      <c r="Y1374" s="15">
        <v>28704100</v>
      </c>
      <c r="Z1374" s="16">
        <v>233544000</v>
      </c>
    </row>
    <row r="1375" spans="1:26" x14ac:dyDescent="0.25">
      <c r="A1375" s="14">
        <v>42173</v>
      </c>
      <c r="B1375" s="1">
        <v>28.6784343719482</v>
      </c>
      <c r="C1375" s="1">
        <v>21.969499588012599</v>
      </c>
      <c r="D1375" s="1">
        <v>27.676679611206001</v>
      </c>
      <c r="E1375" s="1">
        <v>40.584861755371001</v>
      </c>
      <c r="F1375" s="1">
        <v>0.53101122379302901</v>
      </c>
      <c r="G1375" s="1">
        <v>28.774866462945699</v>
      </c>
      <c r="H1375" s="1">
        <v>21.9864997863769</v>
      </c>
      <c r="I1375" s="1">
        <v>27.7299242737413</v>
      </c>
      <c r="J1375" s="1">
        <v>40.654354656692497</v>
      </c>
      <c r="K1375" s="1">
        <v>0.534399612445427</v>
      </c>
      <c r="L1375" s="1">
        <v>28.530423320052002</v>
      </c>
      <c r="M1375" s="1">
        <v>21.470500946044901</v>
      </c>
      <c r="N1375" s="1">
        <v>27.269625314578999</v>
      </c>
      <c r="O1375" s="1">
        <v>40.107083561077403</v>
      </c>
      <c r="P1375" s="1">
        <v>0.52520254928832399</v>
      </c>
      <c r="Q1375" s="1">
        <v>28.532666404299999</v>
      </c>
      <c r="R1375" s="1">
        <v>21.514999389648398</v>
      </c>
      <c r="S1375" s="1">
        <v>27.269625314578999</v>
      </c>
      <c r="T1375" s="1">
        <v>40.150520352385499</v>
      </c>
      <c r="U1375" s="1">
        <v>0.52665473234054205</v>
      </c>
      <c r="V1375" s="15">
        <v>141628800</v>
      </c>
      <c r="W1375" s="15">
        <v>67568000</v>
      </c>
      <c r="X1375" s="15">
        <v>41192000</v>
      </c>
      <c r="Y1375" s="15">
        <v>32658300</v>
      </c>
      <c r="Z1375" s="16">
        <v>299404000</v>
      </c>
    </row>
    <row r="1376" spans="1:26" x14ac:dyDescent="0.25">
      <c r="A1376" s="14">
        <v>42174</v>
      </c>
      <c r="B1376" s="1">
        <v>28.391380310058501</v>
      </c>
      <c r="C1376" s="1">
        <v>21.7460002899169</v>
      </c>
      <c r="D1376" s="1">
        <v>27.743360519409102</v>
      </c>
      <c r="E1376" s="1">
        <v>40.0462646484375</v>
      </c>
      <c r="F1376" s="1">
        <v>0.52931690216064398</v>
      </c>
      <c r="G1376" s="1">
        <v>28.664978406845201</v>
      </c>
      <c r="H1376" s="1">
        <v>22.2495002746582</v>
      </c>
      <c r="I1376" s="1">
        <v>27.762768463900201</v>
      </c>
      <c r="J1376" s="1">
        <v>40.680405832681103</v>
      </c>
      <c r="K1376" s="1">
        <v>0.53536758648407901</v>
      </c>
      <c r="L1376" s="1">
        <v>28.346528892311099</v>
      </c>
      <c r="M1376" s="1">
        <v>21.662000656127901</v>
      </c>
      <c r="N1376" s="1">
        <v>27.4816133321983</v>
      </c>
      <c r="O1376" s="1">
        <v>39.950712350497</v>
      </c>
      <c r="P1376" s="1">
        <v>0.52447633162023499</v>
      </c>
      <c r="Q1376" s="1">
        <v>28.6403096137925</v>
      </c>
      <c r="R1376" s="1">
        <v>22.0130004882812</v>
      </c>
      <c r="S1376" s="1">
        <v>27.693599187553701</v>
      </c>
      <c r="T1376" s="1">
        <v>40.645657735015</v>
      </c>
      <c r="U1376" s="1">
        <v>0.53101109607937202</v>
      </c>
      <c r="V1376" s="15">
        <v>218867600</v>
      </c>
      <c r="W1376" s="15">
        <v>89902000</v>
      </c>
      <c r="X1376" s="15">
        <v>59290000</v>
      </c>
      <c r="Y1376" s="15">
        <v>63837000</v>
      </c>
      <c r="Z1376" s="16">
        <v>355656000</v>
      </c>
    </row>
    <row r="1377" spans="1:26" x14ac:dyDescent="0.25">
      <c r="A1377" s="14">
        <v>42177</v>
      </c>
      <c r="B1377" s="1">
        <v>28.617883682250898</v>
      </c>
      <c r="C1377" s="1">
        <v>21.814500808715799</v>
      </c>
      <c r="D1377" s="1">
        <v>27.850845336913999</v>
      </c>
      <c r="E1377" s="1">
        <v>40.159187316894503</v>
      </c>
      <c r="F1377" s="1">
        <v>0.52713871002197199</v>
      </c>
      <c r="G1377" s="1">
        <v>28.718800226883499</v>
      </c>
      <c r="H1377" s="1">
        <v>21.961999893188398</v>
      </c>
      <c r="I1377" s="1">
        <v>28.145935679994398</v>
      </c>
      <c r="J1377" s="1">
        <v>40.584843154791798</v>
      </c>
      <c r="K1377" s="1">
        <v>0.53318945298982601</v>
      </c>
      <c r="L1377" s="1">
        <v>28.4990258862701</v>
      </c>
      <c r="M1377" s="1">
        <v>21.708999633788999</v>
      </c>
      <c r="N1377" s="1">
        <v>27.812528695281401</v>
      </c>
      <c r="O1377" s="1">
        <v>40.0983798134464</v>
      </c>
      <c r="P1377" s="1">
        <v>0.519151761618735</v>
      </c>
      <c r="Q1377" s="1">
        <v>28.590971805228701</v>
      </c>
      <c r="R1377" s="1">
        <v>21.850000381469702</v>
      </c>
      <c r="S1377" s="1">
        <v>27.837411258497699</v>
      </c>
      <c r="T1377" s="1">
        <v>40.246057545934903</v>
      </c>
      <c r="U1377" s="1">
        <v>0.53028508713259104</v>
      </c>
      <c r="V1377" s="15">
        <v>136157200</v>
      </c>
      <c r="W1377" s="15">
        <v>36472000</v>
      </c>
      <c r="X1377" s="15">
        <v>34752000</v>
      </c>
      <c r="Y1377" s="15">
        <v>20318100</v>
      </c>
      <c r="Z1377" s="16">
        <v>514236000</v>
      </c>
    </row>
    <row r="1378" spans="1:26" x14ac:dyDescent="0.25">
      <c r="A1378" s="14">
        <v>42178</v>
      </c>
      <c r="B1378" s="1">
        <v>28.487815856933501</v>
      </c>
      <c r="C1378" s="1">
        <v>22.2994995117187</v>
      </c>
      <c r="D1378" s="1">
        <v>28.035463333129801</v>
      </c>
      <c r="E1378" s="1">
        <v>39.881214141845703</v>
      </c>
      <c r="F1378" s="1">
        <v>0.51358509063720703</v>
      </c>
      <c r="G1378" s="1">
        <v>28.617887379554599</v>
      </c>
      <c r="H1378" s="1">
        <v>22.3519992828369</v>
      </c>
      <c r="I1378" s="1">
        <v>28.1106045725722</v>
      </c>
      <c r="J1378" s="1">
        <v>40.202625744629202</v>
      </c>
      <c r="K1378" s="1">
        <v>0.53222128404493096</v>
      </c>
      <c r="L1378" s="1">
        <v>28.454176434052599</v>
      </c>
      <c r="M1378" s="1">
        <v>21.684499740600501</v>
      </c>
      <c r="N1378" s="1">
        <v>27.724947628160599</v>
      </c>
      <c r="O1378" s="1">
        <v>39.629295417125199</v>
      </c>
      <c r="P1378" s="1">
        <v>0.50947061087478696</v>
      </c>
      <c r="Q1378" s="1">
        <v>28.588734125576298</v>
      </c>
      <c r="R1378" s="1">
        <v>21.779499053955</v>
      </c>
      <c r="S1378" s="1">
        <v>27.856319511165101</v>
      </c>
      <c r="T1378" s="1">
        <v>40.072325355600597</v>
      </c>
      <c r="U1378" s="1">
        <v>0.528106804282511</v>
      </c>
      <c r="V1378" s="15">
        <v>121075600</v>
      </c>
      <c r="W1378" s="15">
        <v>64900000</v>
      </c>
      <c r="X1378" s="15">
        <v>31396000</v>
      </c>
      <c r="Y1378" s="15">
        <v>25896500</v>
      </c>
      <c r="Z1378" s="16">
        <v>414064000</v>
      </c>
    </row>
    <row r="1379" spans="1:26" x14ac:dyDescent="0.25">
      <c r="A1379" s="14">
        <v>42179</v>
      </c>
      <c r="B1379" s="1">
        <v>28.730024337768501</v>
      </c>
      <c r="C1379" s="1">
        <v>22.041999816894499</v>
      </c>
      <c r="D1379" s="1">
        <v>27.795608520507798</v>
      </c>
      <c r="E1379" s="1">
        <v>39.646659851074197</v>
      </c>
      <c r="F1379" s="1">
        <v>0.50850260257720903</v>
      </c>
      <c r="G1379" s="1">
        <v>29.1090252825907</v>
      </c>
      <c r="H1379" s="1">
        <v>22.323499679565401</v>
      </c>
      <c r="I1379" s="1">
        <v>27.998140961339601</v>
      </c>
      <c r="J1379" s="1">
        <v>40.176556587072803</v>
      </c>
      <c r="K1379" s="1">
        <v>0.51552144945341805</v>
      </c>
      <c r="L1379" s="1">
        <v>28.508006832617198</v>
      </c>
      <c r="M1379" s="1">
        <v>22.011499404907202</v>
      </c>
      <c r="N1379" s="1">
        <v>27.7080278992612</v>
      </c>
      <c r="O1379" s="1">
        <v>39.5684783111111</v>
      </c>
      <c r="P1379" s="1">
        <v>0.50608231652032698</v>
      </c>
      <c r="Q1379" s="1">
        <v>28.5281894644617</v>
      </c>
      <c r="R1379" s="1">
        <v>22.248500823974599</v>
      </c>
      <c r="S1379" s="1">
        <v>27.990179604391699</v>
      </c>
      <c r="T1379" s="1">
        <v>39.672719259808503</v>
      </c>
      <c r="U1379" s="1">
        <v>0.51285909439792798</v>
      </c>
      <c r="V1379" s="15">
        <v>221123600</v>
      </c>
      <c r="W1379" s="15">
        <v>52416000</v>
      </c>
      <c r="X1379" s="15">
        <v>28924000</v>
      </c>
      <c r="Y1379" s="15">
        <v>34890900</v>
      </c>
      <c r="Z1379" s="16">
        <v>253368000</v>
      </c>
    </row>
    <row r="1380" spans="1:26" x14ac:dyDescent="0.25">
      <c r="A1380" s="14">
        <v>42180</v>
      </c>
      <c r="B1380" s="1">
        <v>28.59321975708</v>
      </c>
      <c r="C1380" s="1">
        <v>22.004999160766602</v>
      </c>
      <c r="D1380" s="1">
        <v>27.764757156371999</v>
      </c>
      <c r="E1380" s="1">
        <v>39.655361175537102</v>
      </c>
      <c r="F1380" s="1">
        <v>0.51237493753433205</v>
      </c>
      <c r="G1380" s="1">
        <v>28.9744620027856</v>
      </c>
      <c r="H1380" s="1">
        <v>22.173500061035099</v>
      </c>
      <c r="I1380" s="1">
        <v>28.023022904169999</v>
      </c>
      <c r="J1380" s="1">
        <v>40.011520901442601</v>
      </c>
      <c r="K1380" s="1">
        <v>0.51552131435414505</v>
      </c>
      <c r="L1380" s="1">
        <v>28.59321975708</v>
      </c>
      <c r="M1380" s="1">
        <v>21.819499969482401</v>
      </c>
      <c r="N1380" s="1">
        <v>27.740373838617401</v>
      </c>
      <c r="O1380" s="1">
        <v>39.525057462792702</v>
      </c>
      <c r="P1380" s="1">
        <v>0.50850246931731802</v>
      </c>
      <c r="Q1380" s="1">
        <v>28.898214238033301</v>
      </c>
      <c r="R1380" s="1">
        <v>21.903499603271399</v>
      </c>
      <c r="S1380" s="1">
        <v>27.8816983713937</v>
      </c>
      <c r="T1380" s="1">
        <v>39.985458170637003</v>
      </c>
      <c r="U1380" s="1">
        <v>0.50850246931731802</v>
      </c>
      <c r="V1380" s="15">
        <v>127752400</v>
      </c>
      <c r="W1380" s="15">
        <v>44750000</v>
      </c>
      <c r="X1380" s="15">
        <v>26684000</v>
      </c>
      <c r="Y1380" s="15">
        <v>20616000</v>
      </c>
      <c r="Z1380" s="16">
        <v>350460000</v>
      </c>
    </row>
    <row r="1381" spans="1:26" x14ac:dyDescent="0.25">
      <c r="A1381" s="14">
        <v>42181</v>
      </c>
      <c r="B1381" s="1">
        <v>28.425025939941399</v>
      </c>
      <c r="C1381" s="1">
        <v>21.905000686645501</v>
      </c>
      <c r="D1381" s="1">
        <v>27.521421432495099</v>
      </c>
      <c r="E1381" s="1">
        <v>39.316555023193303</v>
      </c>
      <c r="F1381" s="1">
        <v>0.50196760892867998</v>
      </c>
      <c r="G1381" s="1">
        <v>28.7031085548772</v>
      </c>
      <c r="H1381" s="1">
        <v>22.1744995117187</v>
      </c>
      <c r="I1381" s="1">
        <v>27.866770459319699</v>
      </c>
      <c r="J1381" s="1">
        <v>40.202611267306501</v>
      </c>
      <c r="K1381" s="1">
        <v>0.50874444222398496</v>
      </c>
      <c r="L1381" s="1">
        <v>28.3712038846894</v>
      </c>
      <c r="M1381" s="1">
        <v>21.7530002593994</v>
      </c>
      <c r="N1381" s="1">
        <v>27.461210108334701</v>
      </c>
      <c r="O1381" s="1">
        <v>39.116758514289302</v>
      </c>
      <c r="P1381" s="1">
        <v>0.49978939260532501</v>
      </c>
      <c r="Q1381" s="1">
        <v>28.631345244217201</v>
      </c>
      <c r="R1381" s="1">
        <v>22.087999343871999</v>
      </c>
      <c r="S1381" s="1">
        <v>27.852339787285</v>
      </c>
      <c r="T1381" s="1">
        <v>39.655343865692799</v>
      </c>
      <c r="U1381" s="1">
        <v>0.50826036209426595</v>
      </c>
      <c r="V1381" s="15">
        <v>176267200</v>
      </c>
      <c r="W1381" s="15">
        <v>52490000</v>
      </c>
      <c r="X1381" s="15">
        <v>43676000</v>
      </c>
      <c r="Y1381" s="15">
        <v>49835300</v>
      </c>
      <c r="Z1381" s="16">
        <v>421296000</v>
      </c>
    </row>
    <row r="1382" spans="1:26" x14ac:dyDescent="0.25">
      <c r="A1382" s="14">
        <v>42184</v>
      </c>
      <c r="B1382" s="1">
        <v>27.927167892456001</v>
      </c>
      <c r="C1382" s="1">
        <v>21.4930000305175</v>
      </c>
      <c r="D1382" s="1">
        <v>26.933731079101499</v>
      </c>
      <c r="E1382" s="1">
        <v>38.54345703125</v>
      </c>
      <c r="F1382" s="1">
        <v>0.486962169408798</v>
      </c>
      <c r="G1382" s="1">
        <v>28.362233936172501</v>
      </c>
      <c r="H1382" s="1">
        <v>21.850000381469702</v>
      </c>
      <c r="I1382" s="1">
        <v>27.413935321154099</v>
      </c>
      <c r="J1382" s="1">
        <v>39.290524810602903</v>
      </c>
      <c r="K1382" s="1">
        <v>0.50124187826922095</v>
      </c>
      <c r="L1382" s="1">
        <v>27.915955890786702</v>
      </c>
      <c r="M1382" s="1">
        <v>21.4500007629394</v>
      </c>
      <c r="N1382" s="1">
        <v>26.883470502837898</v>
      </c>
      <c r="O1382" s="1">
        <v>38.534771660826799</v>
      </c>
      <c r="P1382" s="1">
        <v>0.48623607762740401</v>
      </c>
      <c r="Q1382" s="1">
        <v>28.1357302863954</v>
      </c>
      <c r="R1382" s="1">
        <v>21.749000549316399</v>
      </c>
      <c r="S1382" s="1">
        <v>27.2074221930913</v>
      </c>
      <c r="T1382" s="1">
        <v>39.125476262465703</v>
      </c>
      <c r="U1382" s="1">
        <v>0.49615923579946802</v>
      </c>
      <c r="V1382" s="15">
        <v>196645600</v>
      </c>
      <c r="W1382" s="15">
        <v>55064000</v>
      </c>
      <c r="X1382" s="15">
        <v>37756000</v>
      </c>
      <c r="Y1382" s="15">
        <v>34081700</v>
      </c>
      <c r="Z1382" s="16">
        <v>391724000</v>
      </c>
    </row>
    <row r="1383" spans="1:26" x14ac:dyDescent="0.25">
      <c r="A1383" s="14">
        <v>42185</v>
      </c>
      <c r="B1383" s="1">
        <v>28.129001617431602</v>
      </c>
      <c r="C1383" s="1">
        <v>21.704500198364201</v>
      </c>
      <c r="D1383" s="1">
        <v>26.873519897460898</v>
      </c>
      <c r="E1383" s="1">
        <v>38.352336883544901</v>
      </c>
      <c r="F1383" s="1">
        <v>0.48671981692314098</v>
      </c>
      <c r="G1383" s="1">
        <v>28.2837419486372</v>
      </c>
      <c r="H1383" s="1">
        <v>21.778499603271399</v>
      </c>
      <c r="I1383" s="1">
        <v>27.165125016021602</v>
      </c>
      <c r="J1383" s="1">
        <v>38.847485684538697</v>
      </c>
      <c r="K1383" s="1">
        <v>0.49204446765135901</v>
      </c>
      <c r="L1383" s="1">
        <v>28.0011731689054</v>
      </c>
      <c r="M1383" s="1">
        <v>21.523000717163001</v>
      </c>
      <c r="N1383" s="1">
        <v>26.848637333834098</v>
      </c>
      <c r="O1383" s="1">
        <v>38.169911024946302</v>
      </c>
      <c r="P1383" s="1">
        <v>0.48333142905252602</v>
      </c>
      <c r="Q1383" s="1">
        <v>28.1603979584049</v>
      </c>
      <c r="R1383" s="1">
        <v>21.709999084472599</v>
      </c>
      <c r="S1383" s="1">
        <v>27.124817085288399</v>
      </c>
      <c r="T1383" s="1">
        <v>38.838797003111601</v>
      </c>
      <c r="U1383" s="1">
        <v>0.48986619357561301</v>
      </c>
      <c r="V1383" s="15">
        <v>177482800</v>
      </c>
      <c r="W1383" s="15">
        <v>51938000</v>
      </c>
      <c r="X1383" s="15">
        <v>34510000</v>
      </c>
      <c r="Y1383" s="15">
        <v>35945400</v>
      </c>
      <c r="Z1383" s="16">
        <v>315916000</v>
      </c>
    </row>
    <row r="1384" spans="1:26" x14ac:dyDescent="0.25">
      <c r="A1384" s="14">
        <v>42186</v>
      </c>
      <c r="B1384" s="1">
        <v>28.391380310058501</v>
      </c>
      <c r="C1384" s="1">
        <v>21.869499206542901</v>
      </c>
      <c r="D1384" s="1">
        <v>27.0357456207275</v>
      </c>
      <c r="E1384" s="1">
        <v>38.612941741943303</v>
      </c>
      <c r="F1384" s="1">
        <v>0.49373883008956898</v>
      </c>
      <c r="G1384" s="1">
        <v>28.467629773395601</v>
      </c>
      <c r="H1384" s="1">
        <v>22</v>
      </c>
      <c r="I1384" s="1">
        <v>27.1606481988781</v>
      </c>
      <c r="J1384" s="1">
        <v>39.2905131009271</v>
      </c>
      <c r="K1384" s="1">
        <v>0.50584026068898502</v>
      </c>
      <c r="L1384" s="1">
        <v>28.254581261665201</v>
      </c>
      <c r="M1384" s="1">
        <v>21.7789993286132</v>
      </c>
      <c r="N1384" s="1">
        <v>26.859587768668199</v>
      </c>
      <c r="O1384" s="1">
        <v>38.3089008475513</v>
      </c>
      <c r="P1384" s="1">
        <v>0.48938233815544802</v>
      </c>
      <c r="Q1384" s="1">
        <v>28.458659147651701</v>
      </c>
      <c r="R1384" s="1">
        <v>21.967500686645501</v>
      </c>
      <c r="S1384" s="1">
        <v>27.053659624648699</v>
      </c>
      <c r="T1384" s="1">
        <v>38.621627109777997</v>
      </c>
      <c r="U1384" s="1">
        <v>0.49882147133424398</v>
      </c>
      <c r="V1384" s="15">
        <v>120955200</v>
      </c>
      <c r="W1384" s="15">
        <v>39742000</v>
      </c>
      <c r="X1384" s="15">
        <v>30760000</v>
      </c>
      <c r="Y1384" s="15">
        <v>28343900</v>
      </c>
      <c r="Z1384" s="16">
        <v>302892000</v>
      </c>
    </row>
    <row r="1385" spans="1:26" x14ac:dyDescent="0.25">
      <c r="A1385" s="14">
        <v>42187</v>
      </c>
      <c r="B1385" s="1">
        <v>28.3554973602294</v>
      </c>
      <c r="C1385" s="1">
        <v>21.885499954223601</v>
      </c>
      <c r="D1385" s="1">
        <v>27.236782073974599</v>
      </c>
      <c r="E1385" s="1">
        <v>38.569496154785099</v>
      </c>
      <c r="F1385" s="1">
        <v>0.49422299861907898</v>
      </c>
      <c r="G1385" s="1">
        <v>28.411562483633301</v>
      </c>
      <c r="H1385" s="1">
        <v>21.909999847412099</v>
      </c>
      <c r="I1385" s="1">
        <v>27.269624095627599</v>
      </c>
      <c r="J1385" s="1">
        <v>38.873533639872299</v>
      </c>
      <c r="K1385" s="1">
        <v>0.497369376907005</v>
      </c>
      <c r="L1385" s="1">
        <v>28.2052415291686</v>
      </c>
      <c r="M1385" s="1">
        <v>21.6739997863769</v>
      </c>
      <c r="N1385" s="1">
        <v>27.049177648915499</v>
      </c>
      <c r="O1385" s="1">
        <v>38.2741440348033</v>
      </c>
      <c r="P1385" s="1">
        <v>0.49107662033115301</v>
      </c>
      <c r="Q1385" s="1">
        <v>28.3532542762212</v>
      </c>
      <c r="R1385" s="1">
        <v>21.850000381469702</v>
      </c>
      <c r="S1385" s="1">
        <v>27.107399580949401</v>
      </c>
      <c r="T1385" s="1">
        <v>38.6389890169079</v>
      </c>
      <c r="U1385" s="1">
        <v>0.49349690688308201</v>
      </c>
      <c r="V1385" s="15">
        <v>108844000</v>
      </c>
      <c r="W1385" s="15">
        <v>26868000</v>
      </c>
      <c r="X1385" s="15">
        <v>28124000</v>
      </c>
      <c r="Y1385" s="15">
        <v>21752000</v>
      </c>
      <c r="Z1385" s="16">
        <v>145764000</v>
      </c>
    </row>
    <row r="1386" spans="1:26" x14ac:dyDescent="0.25">
      <c r="A1386" s="14">
        <v>42191</v>
      </c>
      <c r="B1386" s="1">
        <v>28.2568244934082</v>
      </c>
      <c r="C1386" s="1">
        <v>21.8020000457763</v>
      </c>
      <c r="D1386" s="1">
        <v>27.1511917114257</v>
      </c>
      <c r="E1386" s="1">
        <v>38.5608100891113</v>
      </c>
      <c r="F1386" s="1">
        <v>0.48817211389541598</v>
      </c>
      <c r="G1386" s="1">
        <v>28.308405163961901</v>
      </c>
      <c r="H1386" s="1">
        <v>21.9864997863769</v>
      </c>
      <c r="I1386" s="1">
        <v>27.298488211733499</v>
      </c>
      <c r="J1386" s="1">
        <v>38.638991635397602</v>
      </c>
      <c r="K1386" s="1">
        <v>0.49688515453350701</v>
      </c>
      <c r="L1386" s="1">
        <v>27.9989245625835</v>
      </c>
      <c r="M1386" s="1">
        <v>21.676000595092699</v>
      </c>
      <c r="N1386" s="1">
        <v>26.976028562177799</v>
      </c>
      <c r="O1386" s="1">
        <v>38.1785910371337</v>
      </c>
      <c r="P1386" s="1">
        <v>0.48454171395697498</v>
      </c>
      <c r="Q1386" s="1">
        <v>28.019108898355601</v>
      </c>
      <c r="R1386" s="1">
        <v>21.761499404907202</v>
      </c>
      <c r="S1386" s="1">
        <v>26.983492571962</v>
      </c>
      <c r="T1386" s="1">
        <v>38.187276402827699</v>
      </c>
      <c r="U1386" s="1">
        <v>0.49010837720619499</v>
      </c>
      <c r="V1386" s="15">
        <v>112241600</v>
      </c>
      <c r="W1386" s="15">
        <v>38064000</v>
      </c>
      <c r="X1386" s="15">
        <v>25614000</v>
      </c>
      <c r="Y1386" s="15">
        <v>23034000</v>
      </c>
      <c r="Z1386" s="16">
        <v>214776000</v>
      </c>
    </row>
    <row r="1387" spans="1:26" x14ac:dyDescent="0.25">
      <c r="A1387" s="14">
        <v>42192</v>
      </c>
      <c r="B1387" s="1">
        <v>28.187301635742099</v>
      </c>
      <c r="C1387" s="1">
        <v>21.836000442504801</v>
      </c>
      <c r="D1387" s="1">
        <v>27.370641708373999</v>
      </c>
      <c r="E1387" s="1">
        <v>38.482631683349602</v>
      </c>
      <c r="F1387" s="1">
        <v>0.47897502779960599</v>
      </c>
      <c r="G1387" s="1">
        <v>28.290461256192</v>
      </c>
      <c r="H1387" s="1">
        <v>21.886499404907202</v>
      </c>
      <c r="I1387" s="1">
        <v>27.418910996710999</v>
      </c>
      <c r="J1387" s="1">
        <v>38.647683468846097</v>
      </c>
      <c r="K1387" s="1">
        <v>0.48720401713816303</v>
      </c>
      <c r="L1387" s="1">
        <v>27.756720193073999</v>
      </c>
      <c r="M1387" s="1">
        <v>21.278499603271399</v>
      </c>
      <c r="N1387" s="1">
        <v>26.8640647528843</v>
      </c>
      <c r="O1387" s="1">
        <v>37.631323284179601</v>
      </c>
      <c r="P1387" s="1">
        <v>0.46372722091976698</v>
      </c>
      <c r="Q1387" s="1">
        <v>28.232153049512799</v>
      </c>
      <c r="R1387" s="1">
        <v>21.784000396728501</v>
      </c>
      <c r="S1387" s="1">
        <v>27.241261108830699</v>
      </c>
      <c r="T1387" s="1">
        <v>38.517379776481498</v>
      </c>
      <c r="U1387" s="1">
        <v>0.48526781150752302</v>
      </c>
      <c r="V1387" s="15">
        <v>187787200</v>
      </c>
      <c r="W1387" s="15">
        <v>69084000</v>
      </c>
      <c r="X1387" s="15">
        <v>33578000</v>
      </c>
      <c r="Y1387" s="15">
        <v>36435800</v>
      </c>
      <c r="Z1387" s="16">
        <v>594252000</v>
      </c>
    </row>
    <row r="1388" spans="1:26" x14ac:dyDescent="0.25">
      <c r="A1388" s="14">
        <v>42193</v>
      </c>
      <c r="B1388" s="1">
        <v>27.487613677978501</v>
      </c>
      <c r="C1388" s="1">
        <v>21.485000610351499</v>
      </c>
      <c r="D1388" s="1">
        <v>26.9561233520507</v>
      </c>
      <c r="E1388" s="1">
        <v>38.430515289306598</v>
      </c>
      <c r="F1388" s="1">
        <v>0.47558674216270402</v>
      </c>
      <c r="G1388" s="1">
        <v>27.951832916507701</v>
      </c>
      <c r="H1388" s="1">
        <v>21.7994995117187</v>
      </c>
      <c r="I1388" s="1">
        <v>27.283558376361299</v>
      </c>
      <c r="J1388" s="1">
        <v>39.003845607222402</v>
      </c>
      <c r="K1388" s="1">
        <v>0.47921717178506501</v>
      </c>
      <c r="L1388" s="1">
        <v>27.480886135691001</v>
      </c>
      <c r="M1388" s="1">
        <v>21.441499710083001</v>
      </c>
      <c r="N1388" s="1">
        <v>26.9312426866036</v>
      </c>
      <c r="O1388" s="1">
        <v>38.248089445700103</v>
      </c>
      <c r="P1388" s="1">
        <v>0.471714272358016</v>
      </c>
      <c r="Q1388" s="1">
        <v>27.915952120650498</v>
      </c>
      <c r="R1388" s="1">
        <v>21.717500686645501</v>
      </c>
      <c r="S1388" s="1">
        <v>27.150197098393701</v>
      </c>
      <c r="T1388" s="1">
        <v>38.6042491384393</v>
      </c>
      <c r="U1388" s="1">
        <v>0.47631283385759399</v>
      </c>
      <c r="V1388" s="15">
        <v>243046400</v>
      </c>
      <c r="W1388" s="15">
        <v>47662000</v>
      </c>
      <c r="X1388" s="15">
        <v>27662000</v>
      </c>
      <c r="Y1388" s="15">
        <v>39785900</v>
      </c>
      <c r="Z1388" s="16">
        <v>332492000</v>
      </c>
    </row>
    <row r="1389" spans="1:26" x14ac:dyDescent="0.25">
      <c r="A1389" s="14">
        <v>42194</v>
      </c>
      <c r="B1389" s="1">
        <v>26.926965713500898</v>
      </c>
      <c r="C1389" s="1">
        <v>21.719499588012599</v>
      </c>
      <c r="D1389" s="1">
        <v>27.102922439575099</v>
      </c>
      <c r="E1389" s="1">
        <v>38.673748016357401</v>
      </c>
      <c r="F1389" s="1">
        <v>0.469777822494506</v>
      </c>
      <c r="G1389" s="1">
        <v>27.821764880218101</v>
      </c>
      <c r="H1389" s="1">
        <v>21.936000823974599</v>
      </c>
      <c r="I1389" s="1">
        <v>27.3134162476738</v>
      </c>
      <c r="J1389" s="1">
        <v>39.281826471856498</v>
      </c>
      <c r="K1389" s="1">
        <v>0.48526769462539299</v>
      </c>
      <c r="L1389" s="1">
        <v>26.736344577269101</v>
      </c>
      <c r="M1389" s="1">
        <v>21.707500457763601</v>
      </c>
      <c r="N1389" s="1">
        <v>27.101430396926599</v>
      </c>
      <c r="O1389" s="1">
        <v>38.656373967484697</v>
      </c>
      <c r="P1389" s="1">
        <v>0.46687348589600303</v>
      </c>
      <c r="Q1389" s="1">
        <v>27.7746703673354</v>
      </c>
      <c r="R1389" s="1">
        <v>21.745000839233398</v>
      </c>
      <c r="S1389" s="1">
        <v>27.3019715592159</v>
      </c>
      <c r="T1389" s="1">
        <v>38.873544607751498</v>
      </c>
      <c r="U1389" s="1">
        <v>0.48308942053745801</v>
      </c>
      <c r="V1389" s="15">
        <v>314380000</v>
      </c>
      <c r="W1389" s="15">
        <v>45428000</v>
      </c>
      <c r="X1389" s="15">
        <v>29766000</v>
      </c>
      <c r="Y1389" s="15">
        <v>32424700</v>
      </c>
      <c r="Z1389" s="16">
        <v>357588000</v>
      </c>
    </row>
    <row r="1390" spans="1:26" x14ac:dyDescent="0.25">
      <c r="A1390" s="14">
        <v>42195</v>
      </c>
      <c r="B1390" s="1">
        <v>27.646842956542901</v>
      </c>
      <c r="C1390" s="1">
        <v>22.175500869750898</v>
      </c>
      <c r="D1390" s="1">
        <v>27.6731967926025</v>
      </c>
      <c r="E1390" s="1">
        <v>38.751926422119098</v>
      </c>
      <c r="F1390" s="1">
        <v>0.47800689935684199</v>
      </c>
      <c r="G1390" s="1">
        <v>27.774671413747001</v>
      </c>
      <c r="H1390" s="1">
        <v>22.236000061035099</v>
      </c>
      <c r="I1390" s="1">
        <v>27.831440638745899</v>
      </c>
      <c r="J1390" s="1">
        <v>39.212327081570301</v>
      </c>
      <c r="K1390" s="1">
        <v>0.482363419496384</v>
      </c>
      <c r="L1390" s="1">
        <v>27.182623642383501</v>
      </c>
      <c r="M1390" s="1">
        <v>21.9500007629394</v>
      </c>
      <c r="N1390" s="1">
        <v>27.4686749453899</v>
      </c>
      <c r="O1390" s="1">
        <v>38.717178327204898</v>
      </c>
      <c r="P1390" s="1">
        <v>0.47461848198071699</v>
      </c>
      <c r="Q1390" s="1">
        <v>27.346334612262901</v>
      </c>
      <c r="R1390" s="1">
        <v>22.024499893188398</v>
      </c>
      <c r="S1390" s="1">
        <v>27.553766937511298</v>
      </c>
      <c r="T1390" s="1">
        <v>39.099397429979398</v>
      </c>
      <c r="U1390" s="1">
        <v>0.475828624861029</v>
      </c>
      <c r="V1390" s="15">
        <v>245418000</v>
      </c>
      <c r="W1390" s="15">
        <v>48020000</v>
      </c>
      <c r="X1390" s="15">
        <v>43436000</v>
      </c>
      <c r="Y1390" s="15">
        <v>25465800</v>
      </c>
      <c r="Z1390" s="16">
        <v>216708000</v>
      </c>
    </row>
    <row r="1391" spans="1:26" x14ac:dyDescent="0.25">
      <c r="A1391" s="14">
        <v>42198</v>
      </c>
      <c r="B1391" s="1">
        <v>28.180583953857401</v>
      </c>
      <c r="C1391" s="1">
        <v>22.778499603271399</v>
      </c>
      <c r="D1391" s="1">
        <v>28.4504795074462</v>
      </c>
      <c r="E1391" s="1">
        <v>39.559791564941399</v>
      </c>
      <c r="F1391" s="1">
        <v>0.48115327954292297</v>
      </c>
      <c r="G1391" s="1">
        <v>28.2030096685884</v>
      </c>
      <c r="H1391" s="1">
        <v>22.893499374389599</v>
      </c>
      <c r="I1391" s="1">
        <v>28.506212804532101</v>
      </c>
      <c r="J1391" s="1">
        <v>39.629284423726702</v>
      </c>
      <c r="K1391" s="1">
        <v>0.48381557658455598</v>
      </c>
      <c r="L1391" s="1">
        <v>27.880073901349999</v>
      </c>
      <c r="M1391" s="1">
        <v>22.377000808715799</v>
      </c>
      <c r="N1391" s="1">
        <v>27.802078784735102</v>
      </c>
      <c r="O1391" s="1">
        <v>39.047268890579701</v>
      </c>
      <c r="P1391" s="1">
        <v>0.478006902264554</v>
      </c>
      <c r="Q1391" s="1">
        <v>28.039298700204402</v>
      </c>
      <c r="R1391" s="1">
        <v>22.4144992828369</v>
      </c>
      <c r="S1391" s="1">
        <v>27.842386714923101</v>
      </c>
      <c r="T1391" s="1">
        <v>39.073328298404199</v>
      </c>
      <c r="U1391" s="1">
        <v>0.48284747381525001</v>
      </c>
      <c r="V1391" s="15">
        <v>165762000</v>
      </c>
      <c r="W1391" s="15">
        <v>79136000</v>
      </c>
      <c r="X1391" s="15">
        <v>41792000</v>
      </c>
      <c r="Y1391" s="15">
        <v>28178300</v>
      </c>
      <c r="Z1391" s="16">
        <v>212472000</v>
      </c>
    </row>
    <row r="1392" spans="1:26" x14ac:dyDescent="0.25">
      <c r="A1392" s="14">
        <v>42199</v>
      </c>
      <c r="B1392" s="1">
        <v>28.169366836547798</v>
      </c>
      <c r="C1392" s="1">
        <v>23.278499603271399</v>
      </c>
      <c r="D1392" s="1">
        <v>29.070018768310501</v>
      </c>
      <c r="E1392" s="1">
        <v>39.629287719726499</v>
      </c>
      <c r="F1392" s="1">
        <v>0.481395363807678</v>
      </c>
      <c r="G1392" s="1">
        <v>28.339805327655299</v>
      </c>
      <c r="H1392" s="1">
        <v>23.4799995422363</v>
      </c>
      <c r="I1392" s="1">
        <v>29.345203837795399</v>
      </c>
      <c r="J1392" s="1">
        <v>39.924639850088802</v>
      </c>
      <c r="K1392" s="1">
        <v>0.48236349557587299</v>
      </c>
      <c r="L1392" s="1">
        <v>28.041538395960199</v>
      </c>
      <c r="M1392" s="1">
        <v>22.908000946044901</v>
      </c>
      <c r="N1392" s="1">
        <v>28.571900496831301</v>
      </c>
      <c r="O1392" s="1">
        <v>39.3599983131163</v>
      </c>
      <c r="P1392" s="1">
        <v>0.47510263714879702</v>
      </c>
      <c r="Q1392" s="1">
        <v>28.265798938111899</v>
      </c>
      <c r="R1392" s="1">
        <v>23.115999221801701</v>
      </c>
      <c r="S1392" s="1">
        <v>28.588322458091898</v>
      </c>
      <c r="T1392" s="1">
        <v>39.481613311425498</v>
      </c>
      <c r="U1392" s="1">
        <v>0.48187944411781902</v>
      </c>
      <c r="V1392" s="15">
        <v>127072400</v>
      </c>
      <c r="W1392" s="15">
        <v>94724000</v>
      </c>
      <c r="X1392" s="15">
        <v>74832000</v>
      </c>
      <c r="Y1392" s="15">
        <v>22880300</v>
      </c>
      <c r="Z1392" s="16">
        <v>249216000</v>
      </c>
    </row>
    <row r="1393" spans="1:26" x14ac:dyDescent="0.25">
      <c r="A1393" s="14">
        <v>42200</v>
      </c>
      <c r="B1393" s="1">
        <v>28.440715789794901</v>
      </c>
      <c r="C1393" s="1">
        <v>23.059499740600501</v>
      </c>
      <c r="D1393" s="1">
        <v>29.059068679809499</v>
      </c>
      <c r="E1393" s="1">
        <v>39.750900268554602</v>
      </c>
      <c r="F1393" s="1">
        <v>0.47800689935684199</v>
      </c>
      <c r="G1393" s="1">
        <v>28.514722163471902</v>
      </c>
      <c r="H1393" s="1">
        <v>23.235000610351499</v>
      </c>
      <c r="I1393" s="1">
        <v>29.2944431419598</v>
      </c>
      <c r="J1393" s="1">
        <v>39.863829894494401</v>
      </c>
      <c r="K1393" s="1">
        <v>0.48333152225980103</v>
      </c>
      <c r="L1393" s="1">
        <v>28.1626332562175</v>
      </c>
      <c r="M1393" s="1">
        <v>23.0100002288818</v>
      </c>
      <c r="N1393" s="1">
        <v>28.872460850985401</v>
      </c>
      <c r="O1393" s="1">
        <v>39.464236835027499</v>
      </c>
      <c r="P1393" s="1">
        <v>0.47365037921729902</v>
      </c>
      <c r="Q1393" s="1">
        <v>28.1940295885098</v>
      </c>
      <c r="R1393" s="1">
        <v>23.152000427246001</v>
      </c>
      <c r="S1393" s="1">
        <v>29.048121339428398</v>
      </c>
      <c r="T1393" s="1">
        <v>39.681407408271703</v>
      </c>
      <c r="U1393" s="1">
        <v>0.48018514500057202</v>
      </c>
      <c r="V1393" s="15">
        <v>134596800</v>
      </c>
      <c r="W1393" s="15">
        <v>59748000</v>
      </c>
      <c r="X1393" s="15">
        <v>41466000</v>
      </c>
      <c r="Y1393" s="15">
        <v>26629600</v>
      </c>
      <c r="Z1393" s="16">
        <v>265732000</v>
      </c>
    </row>
    <row r="1394" spans="1:26" x14ac:dyDescent="0.25">
      <c r="A1394" s="14">
        <v>42201</v>
      </c>
      <c r="B1394" s="1">
        <v>28.819723129272401</v>
      </c>
      <c r="C1394" s="1">
        <v>23.774000167846602</v>
      </c>
      <c r="D1394" s="1">
        <v>29.9458312988281</v>
      </c>
      <c r="E1394" s="1">
        <v>40.532726287841797</v>
      </c>
      <c r="F1394" s="1">
        <v>0.48865625262260398</v>
      </c>
      <c r="G1394" s="1">
        <v>28.833181637210402</v>
      </c>
      <c r="H1394" s="1">
        <v>23.794000625610298</v>
      </c>
      <c r="I1394" s="1">
        <v>30.081183865080099</v>
      </c>
      <c r="J1394" s="1">
        <v>40.558785703062199</v>
      </c>
      <c r="K1394" s="1">
        <v>0.48865625262260398</v>
      </c>
      <c r="L1394" s="1">
        <v>28.5595817712233</v>
      </c>
      <c r="M1394" s="1">
        <v>23.2399997711181</v>
      </c>
      <c r="N1394" s="1">
        <v>29.256127939902498</v>
      </c>
      <c r="O1394" s="1">
        <v>39.933336541445698</v>
      </c>
      <c r="P1394" s="1">
        <v>0.47921711932648797</v>
      </c>
      <c r="Q1394" s="1">
        <v>28.647043252125101</v>
      </c>
      <c r="R1394" s="1">
        <v>23.274999618530199</v>
      </c>
      <c r="S1394" s="1">
        <v>29.3347525130844</v>
      </c>
      <c r="T1394" s="1">
        <v>39.968081323819298</v>
      </c>
      <c r="U1394" s="1">
        <v>0.48091131386104602</v>
      </c>
      <c r="V1394" s="15">
        <v>144889600</v>
      </c>
      <c r="W1394" s="15">
        <v>81912000</v>
      </c>
      <c r="X1394" s="15">
        <v>112642000</v>
      </c>
      <c r="Y1394" s="15">
        <v>26271700</v>
      </c>
      <c r="Z1394" s="16">
        <v>282848000</v>
      </c>
    </row>
    <row r="1395" spans="1:26" x14ac:dyDescent="0.25">
      <c r="A1395" s="14">
        <v>42202</v>
      </c>
      <c r="B1395" s="1">
        <v>29.068649291992099</v>
      </c>
      <c r="C1395" s="1">
        <v>24.150499343871999</v>
      </c>
      <c r="D1395" s="1">
        <v>34.814552307128899</v>
      </c>
      <c r="E1395" s="1">
        <v>40.497970581054602</v>
      </c>
      <c r="F1395" s="1">
        <v>0.48575186729431102</v>
      </c>
      <c r="G1395" s="1">
        <v>29.068649291992099</v>
      </c>
      <c r="H1395" s="1">
        <v>24.270999908447202</v>
      </c>
      <c r="I1395" s="1">
        <v>34.982750691769901</v>
      </c>
      <c r="J1395" s="1">
        <v>40.636959625712002</v>
      </c>
      <c r="K1395" s="1">
        <v>0.48744606176306698</v>
      </c>
      <c r="L1395" s="1">
        <v>28.7748685402671</v>
      </c>
      <c r="M1395" s="1">
        <v>23.862499237060501</v>
      </c>
      <c r="N1395" s="1">
        <v>33.738698445213998</v>
      </c>
      <c r="O1395" s="1">
        <v>40.185244402135602</v>
      </c>
      <c r="P1395" s="1">
        <v>0.47945911200797797</v>
      </c>
      <c r="Q1395" s="1">
        <v>28.947550109412798</v>
      </c>
      <c r="R1395" s="1">
        <v>23.8850002288818</v>
      </c>
      <c r="S1395" s="1">
        <v>33.838221106319999</v>
      </c>
      <c r="T1395" s="1">
        <v>40.437163081127103</v>
      </c>
      <c r="U1395" s="1">
        <v>0.48696203917437703</v>
      </c>
      <c r="V1395" s="15">
        <v>184658800</v>
      </c>
      <c r="W1395" s="15">
        <v>98644000</v>
      </c>
      <c r="X1395" s="15">
        <v>257162000</v>
      </c>
      <c r="Y1395" s="15">
        <v>29467100</v>
      </c>
      <c r="Z1395" s="16">
        <v>220372000</v>
      </c>
    </row>
    <row r="1396" spans="1:26" x14ac:dyDescent="0.25">
      <c r="A1396" s="14">
        <v>42205</v>
      </c>
      <c r="B1396" s="1">
        <v>29.618083953857401</v>
      </c>
      <c r="C1396" s="1">
        <v>24.405000686645501</v>
      </c>
      <c r="D1396" s="1">
        <v>34.477165222167898</v>
      </c>
      <c r="E1396" s="1">
        <v>40.758579254150298</v>
      </c>
      <c r="F1396" s="1">
        <v>0.47679674625396701</v>
      </c>
      <c r="G1396" s="1">
        <v>29.819917021971001</v>
      </c>
      <c r="H1396" s="1">
        <v>24.659999847412099</v>
      </c>
      <c r="I1396" s="1">
        <v>34.723986285462701</v>
      </c>
      <c r="J1396" s="1">
        <v>40.941005088409703</v>
      </c>
      <c r="K1396" s="1">
        <v>0.48768806079535298</v>
      </c>
      <c r="L1396" s="1">
        <v>29.310844761890699</v>
      </c>
      <c r="M1396" s="1">
        <v>24.270000457763601</v>
      </c>
      <c r="N1396" s="1">
        <v>33.926301550848599</v>
      </c>
      <c r="O1396" s="1">
        <v>40.341612072827097</v>
      </c>
      <c r="P1396" s="1">
        <v>0.47558660339960002</v>
      </c>
      <c r="Q1396" s="1">
        <v>29.371396051102099</v>
      </c>
      <c r="R1396" s="1">
        <v>24.6284999847412</v>
      </c>
      <c r="S1396" s="1">
        <v>34.285086558917001</v>
      </c>
      <c r="T1396" s="1">
        <v>40.524037907086502</v>
      </c>
      <c r="U1396" s="1">
        <v>0.48575179760586801</v>
      </c>
      <c r="V1396" s="15">
        <v>235600800</v>
      </c>
      <c r="W1396" s="15">
        <v>95050000</v>
      </c>
      <c r="X1396" s="15">
        <v>102436000</v>
      </c>
      <c r="Y1396" s="15">
        <v>30631900</v>
      </c>
      <c r="Z1396" s="16">
        <v>188412000</v>
      </c>
    </row>
    <row r="1397" spans="1:26" x14ac:dyDescent="0.25">
      <c r="A1397" s="14">
        <v>42206</v>
      </c>
      <c r="B1397" s="1">
        <v>29.322067260742099</v>
      </c>
      <c r="C1397" s="1">
        <v>24.399999618530199</v>
      </c>
      <c r="D1397" s="1">
        <v>34.6020698547363</v>
      </c>
      <c r="E1397" s="1">
        <v>41.071296691894503</v>
      </c>
      <c r="F1397" s="1">
        <v>0.47897502779960599</v>
      </c>
      <c r="G1397" s="1">
        <v>29.8087122493884</v>
      </c>
      <c r="H1397" s="1">
        <v>24.4440002441406</v>
      </c>
      <c r="I1397" s="1">
        <v>35.112128221586701</v>
      </c>
      <c r="J1397" s="1">
        <v>41.114733456430599</v>
      </c>
      <c r="K1397" s="1">
        <v>0.48575183406309902</v>
      </c>
      <c r="L1397" s="1">
        <v>29.2256368656302</v>
      </c>
      <c r="M1397" s="1">
        <v>24.127500534057599</v>
      </c>
      <c r="N1397" s="1">
        <v>34.044733100099002</v>
      </c>
      <c r="O1397" s="1">
        <v>40.376351538194697</v>
      </c>
      <c r="P1397" s="1">
        <v>0.47582865037168898</v>
      </c>
      <c r="Q1397" s="1">
        <v>29.793015790113099</v>
      </c>
      <c r="R1397" s="1">
        <v>24.395000457763601</v>
      </c>
      <c r="S1397" s="1">
        <v>34.081058452571902</v>
      </c>
      <c r="T1397" s="1">
        <v>40.6369555566122</v>
      </c>
      <c r="U1397" s="1">
        <v>0.47582865037168898</v>
      </c>
      <c r="V1397" s="15">
        <v>307025600</v>
      </c>
      <c r="W1397" s="15">
        <v>63636000</v>
      </c>
      <c r="X1397" s="15">
        <v>75604000</v>
      </c>
      <c r="Y1397" s="15">
        <v>42781900</v>
      </c>
      <c r="Z1397" s="16">
        <v>149720000</v>
      </c>
    </row>
    <row r="1398" spans="1:26" x14ac:dyDescent="0.25">
      <c r="A1398" s="14">
        <v>42207</v>
      </c>
      <c r="B1398" s="1">
        <v>28.081903457641602</v>
      </c>
      <c r="C1398" s="1">
        <v>24.413499832153299</v>
      </c>
      <c r="D1398" s="1">
        <v>34.589630126953097</v>
      </c>
      <c r="E1398" s="1">
        <v>39.559791564941399</v>
      </c>
      <c r="F1398" s="1">
        <v>0.469777822494506</v>
      </c>
      <c r="G1398" s="1">
        <v>28.144696131430301</v>
      </c>
      <c r="H1398" s="1">
        <v>24.625</v>
      </c>
      <c r="I1398" s="1">
        <v>35.496792063734198</v>
      </c>
      <c r="J1398" s="1">
        <v>40.767259395956202</v>
      </c>
      <c r="K1398" s="1">
        <v>0.47558652454358902</v>
      </c>
      <c r="L1398" s="1">
        <v>27.3575412027858</v>
      </c>
      <c r="M1398" s="1">
        <v>24.245000839233398</v>
      </c>
      <c r="N1398" s="1">
        <v>34.416458264833103</v>
      </c>
      <c r="O1398" s="1">
        <v>39.264439459143802</v>
      </c>
      <c r="P1398" s="1">
        <v>0.46396914929750099</v>
      </c>
      <c r="Q1398" s="1">
        <v>27.3575412027858</v>
      </c>
      <c r="R1398" s="1">
        <v>24.2994995117187</v>
      </c>
      <c r="S1398" s="1">
        <v>34.535886218853001</v>
      </c>
      <c r="T1398" s="1">
        <v>39.472921349259799</v>
      </c>
      <c r="U1398" s="1">
        <v>0.47558652454358902</v>
      </c>
      <c r="V1398" s="15">
        <v>461802400</v>
      </c>
      <c r="W1398" s="15">
        <v>62298000</v>
      </c>
      <c r="X1398" s="15">
        <v>83100000</v>
      </c>
      <c r="Y1398" s="15">
        <v>59152400</v>
      </c>
      <c r="Z1398" s="16">
        <v>356472000</v>
      </c>
    </row>
    <row r="1399" spans="1:26" x14ac:dyDescent="0.25">
      <c r="A1399" s="14">
        <v>42208</v>
      </c>
      <c r="B1399" s="1">
        <v>28.068447113037099</v>
      </c>
      <c r="C1399" s="1">
        <v>24.1089992523193</v>
      </c>
      <c r="D1399" s="1">
        <v>33.575973510742102</v>
      </c>
      <c r="E1399" s="1">
        <v>40.054946899413999</v>
      </c>
      <c r="F1399" s="1">
        <v>0.47558674216270402</v>
      </c>
      <c r="G1399" s="1">
        <v>28.501268268067999</v>
      </c>
      <c r="H1399" s="1">
        <v>24.583000183105401</v>
      </c>
      <c r="I1399" s="1">
        <v>34.637897807801401</v>
      </c>
      <c r="J1399" s="1">
        <v>40.159187861916898</v>
      </c>
      <c r="K1399" s="1">
        <v>0.48260556122509901</v>
      </c>
      <c r="L1399" s="1">
        <v>28.046019692572202</v>
      </c>
      <c r="M1399" s="1">
        <v>23.784999847412099</v>
      </c>
      <c r="N1399" s="1">
        <v>33.4197190657707</v>
      </c>
      <c r="O1399" s="1">
        <v>39.177575799880302</v>
      </c>
      <c r="P1399" s="1">
        <v>0.46977803745567298</v>
      </c>
      <c r="Q1399" s="1">
        <v>28.301676544929201</v>
      </c>
      <c r="R1399" s="1">
        <v>24.583000183105401</v>
      </c>
      <c r="S1399" s="1">
        <v>34.4278994572242</v>
      </c>
      <c r="T1399" s="1">
        <v>39.325253534373097</v>
      </c>
      <c r="U1399" s="1">
        <v>0.47074616933288999</v>
      </c>
      <c r="V1399" s="15">
        <v>203998000</v>
      </c>
      <c r="W1399" s="15">
        <v>187488000</v>
      </c>
      <c r="X1399" s="15">
        <v>76232000</v>
      </c>
      <c r="Y1399" s="15">
        <v>33934000</v>
      </c>
      <c r="Z1399" s="16">
        <v>169916000</v>
      </c>
    </row>
    <row r="1400" spans="1:26" x14ac:dyDescent="0.25">
      <c r="A1400" s="14">
        <v>42209</v>
      </c>
      <c r="B1400" s="1">
        <v>27.920442581176701</v>
      </c>
      <c r="C1400" s="1">
        <v>26.471000671386701</v>
      </c>
      <c r="D1400" s="1">
        <v>32.582721710205</v>
      </c>
      <c r="E1400" s="1">
        <v>39.907268524169901</v>
      </c>
      <c r="F1400" s="1">
        <v>0.47001996636390603</v>
      </c>
      <c r="G1400" s="1">
        <v>28.198525225001301</v>
      </c>
      <c r="H1400" s="1">
        <v>29.028499603271399</v>
      </c>
      <c r="I1400" s="1">
        <v>33.728245970960103</v>
      </c>
      <c r="J1400" s="1">
        <v>40.237368766182698</v>
      </c>
      <c r="K1400" s="1">
        <v>0.47945906960656398</v>
      </c>
      <c r="L1400" s="1">
        <v>27.785886573582399</v>
      </c>
      <c r="M1400" s="1">
        <v>26.467500686645501</v>
      </c>
      <c r="N1400" s="1">
        <v>32.503601689543601</v>
      </c>
      <c r="O1400" s="1">
        <v>39.785653517575803</v>
      </c>
      <c r="P1400" s="1">
        <v>0.46808373191995301</v>
      </c>
      <c r="Q1400" s="1">
        <v>28.104336190782501</v>
      </c>
      <c r="R1400" s="1">
        <v>28.949499130248999</v>
      </c>
      <c r="S1400" s="1">
        <v>33.677489946189397</v>
      </c>
      <c r="T1400" s="1">
        <v>39.881209112402701</v>
      </c>
      <c r="U1400" s="1">
        <v>0.478975018208596</v>
      </c>
      <c r="V1400" s="15">
        <v>168649200</v>
      </c>
      <c r="W1400" s="15">
        <v>438188000</v>
      </c>
      <c r="X1400" s="15">
        <v>82622000</v>
      </c>
      <c r="Y1400" s="15">
        <v>32333200</v>
      </c>
      <c r="Z1400" s="16">
        <v>188844000</v>
      </c>
    </row>
    <row r="1401" spans="1:26" x14ac:dyDescent="0.25">
      <c r="A1401" s="14">
        <v>42212</v>
      </c>
      <c r="B1401" s="1">
        <v>27.532466888427699</v>
      </c>
      <c r="C1401" s="1">
        <v>26.570499420166001</v>
      </c>
      <c r="D1401" s="1">
        <v>32.756893157958899</v>
      </c>
      <c r="E1401" s="1">
        <v>39.394741058349602</v>
      </c>
      <c r="F1401" s="1">
        <v>0.46735760569572399</v>
      </c>
      <c r="G1401" s="1">
        <v>27.7208466395705</v>
      </c>
      <c r="H1401" s="1">
        <v>27.247499465942301</v>
      </c>
      <c r="I1401" s="1">
        <v>33.194798189116902</v>
      </c>
      <c r="J1401" s="1">
        <v>39.968071244946799</v>
      </c>
      <c r="K1401" s="1">
        <v>0.47268222838217999</v>
      </c>
      <c r="L1401" s="1">
        <v>27.3866989001409</v>
      </c>
      <c r="M1401" s="1">
        <v>26.329999923706001</v>
      </c>
      <c r="N1401" s="1">
        <v>32.422489569969798</v>
      </c>
      <c r="O1401" s="1">
        <v>39.307874153679698</v>
      </c>
      <c r="P1401" s="1">
        <v>0.46203298300926798</v>
      </c>
      <c r="Q1401" s="1">
        <v>27.604230195774399</v>
      </c>
      <c r="R1401" s="1">
        <v>26.3875007629394</v>
      </c>
      <c r="S1401" s="1">
        <v>32.423484265080603</v>
      </c>
      <c r="T1401" s="1">
        <v>39.9072637489258</v>
      </c>
      <c r="U1401" s="1">
        <v>0.46590542275756303</v>
      </c>
      <c r="V1401" s="15">
        <v>177822000</v>
      </c>
      <c r="W1401" s="15">
        <v>149820000</v>
      </c>
      <c r="X1401" s="15">
        <v>58382000</v>
      </c>
      <c r="Y1401" s="15">
        <v>39701400</v>
      </c>
      <c r="Z1401" s="16">
        <v>192420000</v>
      </c>
    </row>
    <row r="1402" spans="1:26" x14ac:dyDescent="0.25">
      <c r="A1402" s="14">
        <v>42213</v>
      </c>
      <c r="B1402" s="1">
        <v>27.669265747070298</v>
      </c>
      <c r="C1402" s="1">
        <v>26.301500320434499</v>
      </c>
      <c r="D1402" s="1">
        <v>32.826061248779297</v>
      </c>
      <c r="E1402" s="1">
        <v>39.3860664367675</v>
      </c>
      <c r="F1402" s="1">
        <v>0.47752282023429798</v>
      </c>
      <c r="G1402" s="1">
        <v>27.788125274515501</v>
      </c>
      <c r="H1402" s="1">
        <v>26.819499969482401</v>
      </c>
      <c r="I1402" s="1">
        <v>33.047005044878098</v>
      </c>
      <c r="J1402" s="1">
        <v>39.646670535622398</v>
      </c>
      <c r="K1402" s="1">
        <v>0.48066916845866398</v>
      </c>
      <c r="L1402" s="1">
        <v>27.483130792900202</v>
      </c>
      <c r="M1402" s="1">
        <v>26.156000137329102</v>
      </c>
      <c r="N1402" s="1">
        <v>32.515048193304402</v>
      </c>
      <c r="O1402" s="1">
        <v>38.908291703240103</v>
      </c>
      <c r="P1402" s="1">
        <v>0.46372716911850098</v>
      </c>
      <c r="Q1402" s="1">
        <v>27.669265747070298</v>
      </c>
      <c r="R1402" s="1">
        <v>26.799999237060501</v>
      </c>
      <c r="S1402" s="1">
        <v>32.930561179833298</v>
      </c>
      <c r="T1402" s="1">
        <v>39.594551704108</v>
      </c>
      <c r="U1402" s="1">
        <v>0.46856774035854798</v>
      </c>
      <c r="V1402" s="15">
        <v>134472400</v>
      </c>
      <c r="W1402" s="15">
        <v>105462000</v>
      </c>
      <c r="X1402" s="15">
        <v>34364000</v>
      </c>
      <c r="Y1402" s="15">
        <v>34328900</v>
      </c>
      <c r="Z1402" s="16">
        <v>198308000</v>
      </c>
    </row>
    <row r="1403" spans="1:26" x14ac:dyDescent="0.25">
      <c r="A1403" s="14">
        <v>42214</v>
      </c>
      <c r="B1403" s="1">
        <v>27.5818061828613</v>
      </c>
      <c r="C1403" s="1">
        <v>26.4500007629394</v>
      </c>
      <c r="D1403" s="1">
        <v>32.914138793945298</v>
      </c>
      <c r="E1403" s="1">
        <v>40.211307525634702</v>
      </c>
      <c r="F1403" s="1">
        <v>0.48333150148391701</v>
      </c>
      <c r="G1403" s="1">
        <v>27.696179549140499</v>
      </c>
      <c r="H1403" s="1">
        <v>26.648500442504801</v>
      </c>
      <c r="I1403" s="1">
        <v>33.008687981934202</v>
      </c>
      <c r="J1403" s="1">
        <v>40.636960029355699</v>
      </c>
      <c r="K1403" s="1">
        <v>0.48720397007529298</v>
      </c>
      <c r="L1403" s="1">
        <v>27.420338303636999</v>
      </c>
      <c r="M1403" s="1">
        <v>26.250999450683501</v>
      </c>
      <c r="N1403" s="1">
        <v>32.486681854302397</v>
      </c>
      <c r="O1403" s="1">
        <v>39.3165624351155</v>
      </c>
      <c r="P1403" s="1">
        <v>0.47461846157936</v>
      </c>
      <c r="Q1403" s="1">
        <v>27.6176886942321</v>
      </c>
      <c r="R1403" s="1">
        <v>26.5459995269775</v>
      </c>
      <c r="S1403" s="1">
        <v>32.955441420677197</v>
      </c>
      <c r="T1403" s="1">
        <v>39.438180749938802</v>
      </c>
      <c r="U1403" s="1">
        <v>0.47655469587504801</v>
      </c>
      <c r="V1403" s="15">
        <v>148046800</v>
      </c>
      <c r="W1403" s="15">
        <v>75052000</v>
      </c>
      <c r="X1403" s="15">
        <v>36756000</v>
      </c>
      <c r="Y1403" s="15">
        <v>40945900</v>
      </c>
      <c r="Z1403" s="16">
        <v>232680000</v>
      </c>
    </row>
    <row r="1404" spans="1:26" x14ac:dyDescent="0.25">
      <c r="A1404" s="14">
        <v>42215</v>
      </c>
      <c r="B1404" s="1">
        <v>27.442762374877901</v>
      </c>
      <c r="C1404" s="1">
        <v>26.837999343871999</v>
      </c>
      <c r="D1404" s="1">
        <v>33.069896697997997</v>
      </c>
      <c r="E1404" s="1">
        <v>40.723834991455</v>
      </c>
      <c r="F1404" s="1">
        <v>0.48454177379608099</v>
      </c>
      <c r="G1404" s="1">
        <v>27.4876137976377</v>
      </c>
      <c r="H1404" s="1">
        <v>26.959999084472599</v>
      </c>
      <c r="I1404" s="1">
        <v>33.2435659141738</v>
      </c>
      <c r="J1404" s="1">
        <v>41.175550272064399</v>
      </c>
      <c r="K1404" s="1">
        <v>0.48938234611457299</v>
      </c>
      <c r="L1404" s="1">
        <v>27.294749600020602</v>
      </c>
      <c r="M1404" s="1">
        <v>26.214500427246001</v>
      </c>
      <c r="N1404" s="1">
        <v>32.429457294432403</v>
      </c>
      <c r="O1404" s="1">
        <v>39.898585984837297</v>
      </c>
      <c r="P1404" s="1">
        <v>0.48212145878474799</v>
      </c>
      <c r="Q1404" s="1">
        <v>27.4315486637019</v>
      </c>
      <c r="R1404" s="1">
        <v>26.382499694824201</v>
      </c>
      <c r="S1404" s="1">
        <v>32.715591603096399</v>
      </c>
      <c r="T1404" s="1">
        <v>40.185249475866598</v>
      </c>
      <c r="U1404" s="1">
        <v>0.48212145878474799</v>
      </c>
      <c r="V1404" s="15">
        <v>134513200</v>
      </c>
      <c r="W1404" s="15">
        <v>74862000</v>
      </c>
      <c r="X1404" s="15">
        <v>39606000</v>
      </c>
      <c r="Y1404" s="15">
        <v>39777900</v>
      </c>
      <c r="Z1404" s="16">
        <v>190180000</v>
      </c>
    </row>
    <row r="1405" spans="1:26" x14ac:dyDescent="0.25">
      <c r="A1405" s="14">
        <v>42216</v>
      </c>
      <c r="B1405" s="1">
        <v>27.202800750732401</v>
      </c>
      <c r="C1405" s="1">
        <v>26.807500839233398</v>
      </c>
      <c r="D1405" s="1">
        <v>32.718574523925703</v>
      </c>
      <c r="E1405" s="1">
        <v>40.567466735839801</v>
      </c>
      <c r="F1405" s="1">
        <v>0.48284751176834101</v>
      </c>
      <c r="G1405" s="1">
        <v>27.503309015112201</v>
      </c>
      <c r="H1405" s="1">
        <v>27.142000198364201</v>
      </c>
      <c r="I1405" s="1">
        <v>33.091790202905898</v>
      </c>
      <c r="J1405" s="1">
        <v>41.149482324441898</v>
      </c>
      <c r="K1405" s="1">
        <v>0.486719952002032</v>
      </c>
      <c r="L1405" s="1">
        <v>27.115339288056301</v>
      </c>
      <c r="M1405" s="1">
        <v>26.725999832153299</v>
      </c>
      <c r="N1405" s="1">
        <v>32.7036465042139</v>
      </c>
      <c r="O1405" s="1">
        <v>40.393729601682701</v>
      </c>
      <c r="P1405" s="1">
        <v>0.47994317438005102</v>
      </c>
      <c r="Q1405" s="1">
        <v>27.494338389328501</v>
      </c>
      <c r="R1405" s="1">
        <v>26.954500198364201</v>
      </c>
      <c r="S1405" s="1">
        <v>33.076862183194102</v>
      </c>
      <c r="T1405" s="1">
        <v>41.079989459035197</v>
      </c>
      <c r="U1405" s="1">
        <v>0.48647794071672401</v>
      </c>
      <c r="V1405" s="15">
        <v>171540000</v>
      </c>
      <c r="W1405" s="15">
        <v>60512000</v>
      </c>
      <c r="X1405" s="15">
        <v>34922000</v>
      </c>
      <c r="Y1405" s="15">
        <v>31201500</v>
      </c>
      <c r="Z1405" s="16">
        <v>218340000</v>
      </c>
    </row>
    <row r="1406" spans="1:26" x14ac:dyDescent="0.25">
      <c r="A1406" s="14">
        <v>42219</v>
      </c>
      <c r="B1406" s="1">
        <v>26.561414718627901</v>
      </c>
      <c r="C1406" s="1">
        <v>26.751499176025298</v>
      </c>
      <c r="D1406" s="1">
        <v>33.077857971191399</v>
      </c>
      <c r="E1406" s="1">
        <v>40.663036346435497</v>
      </c>
      <c r="F1406" s="1">
        <v>0.49107652902603099</v>
      </c>
      <c r="G1406" s="1">
        <v>27.4876099868954</v>
      </c>
      <c r="H1406" s="1">
        <v>27.021999359130799</v>
      </c>
      <c r="I1406" s="1">
        <v>33.174893899070398</v>
      </c>
      <c r="J1406" s="1">
        <v>40.828084858227399</v>
      </c>
      <c r="K1406" s="1">
        <v>0.49156055162391299</v>
      </c>
      <c r="L1406" s="1">
        <v>26.355093754008401</v>
      </c>
      <c r="M1406" s="1">
        <v>26.468000411987301</v>
      </c>
      <c r="N1406" s="1">
        <v>32.726536962617303</v>
      </c>
      <c r="O1406" s="1">
        <v>40.350310059872797</v>
      </c>
      <c r="P1406" s="1">
        <v>0.48042725286629201</v>
      </c>
      <c r="Q1406" s="1">
        <v>27.247651315355501</v>
      </c>
      <c r="R1406" s="1">
        <v>26.872499465942301</v>
      </c>
      <c r="S1406" s="1">
        <v>32.726536962617303</v>
      </c>
      <c r="T1406" s="1">
        <v>40.810710807444899</v>
      </c>
      <c r="U1406" s="1">
        <v>0.48671997942005502</v>
      </c>
      <c r="V1406" s="15">
        <v>279904000</v>
      </c>
      <c r="W1406" s="15">
        <v>60284000</v>
      </c>
      <c r="X1406" s="15">
        <v>31348000</v>
      </c>
      <c r="Y1406" s="15">
        <v>24125900</v>
      </c>
      <c r="Z1406" s="16">
        <v>397132000</v>
      </c>
    </row>
    <row r="1407" spans="1:26" x14ac:dyDescent="0.25">
      <c r="A1407" s="14">
        <v>42220</v>
      </c>
      <c r="B1407" s="1">
        <v>25.7092266082763</v>
      </c>
      <c r="C1407" s="1">
        <v>26.5949993133544</v>
      </c>
      <c r="D1407" s="1">
        <v>32.906673431396399</v>
      </c>
      <c r="E1407" s="1">
        <v>41.297164916992102</v>
      </c>
      <c r="F1407" s="1">
        <v>0.49301260709762501</v>
      </c>
      <c r="G1407" s="1">
        <v>26.395463271513499</v>
      </c>
      <c r="H1407" s="1">
        <v>26.847499847412099</v>
      </c>
      <c r="I1407" s="1">
        <v>33.241077008530198</v>
      </c>
      <c r="J1407" s="1">
        <v>41.444839344491498</v>
      </c>
      <c r="K1407" s="1">
        <v>0.49446478992338999</v>
      </c>
      <c r="L1407" s="1">
        <v>25.3975046134744</v>
      </c>
      <c r="M1407" s="1">
        <v>26.458000183105401</v>
      </c>
      <c r="N1407" s="1">
        <v>32.8683586881438</v>
      </c>
      <c r="O1407" s="1">
        <v>40.550097471673602</v>
      </c>
      <c r="P1407" s="1">
        <v>0.487445944734966</v>
      </c>
      <c r="Q1407" s="1">
        <v>26.332670597880298</v>
      </c>
      <c r="R1407" s="1">
        <v>26.484500885009702</v>
      </c>
      <c r="S1407" s="1">
        <v>33.058945302420597</v>
      </c>
      <c r="T1407" s="1">
        <v>40.610904978733501</v>
      </c>
      <c r="U1407" s="1">
        <v>0.48938220773737101</v>
      </c>
      <c r="V1407" s="15">
        <v>496554400</v>
      </c>
      <c r="W1407" s="15">
        <v>58692000</v>
      </c>
      <c r="X1407" s="15">
        <v>26188000</v>
      </c>
      <c r="Y1407" s="15">
        <v>33403900</v>
      </c>
      <c r="Z1407" s="16">
        <v>260100000</v>
      </c>
    </row>
    <row r="1408" spans="1:26" x14ac:dyDescent="0.25">
      <c r="A1408" s="14">
        <v>42221</v>
      </c>
      <c r="B1408" s="1">
        <v>25.879661560058501</v>
      </c>
      <c r="C1408" s="1">
        <v>26.850500106811499</v>
      </c>
      <c r="D1408" s="1">
        <v>33.504318237304602</v>
      </c>
      <c r="E1408" s="1">
        <v>41.331912994384702</v>
      </c>
      <c r="F1408" s="1">
        <v>0.498095393180847</v>
      </c>
      <c r="G1408" s="1">
        <v>26.337153176852102</v>
      </c>
      <c r="H1408" s="1">
        <v>26.9570007324218</v>
      </c>
      <c r="I1408" s="1">
        <v>33.833740747052602</v>
      </c>
      <c r="J1408" s="1">
        <v>42.052917712278699</v>
      </c>
      <c r="K1408" s="1">
        <v>0.50559826304387701</v>
      </c>
      <c r="L1408" s="1">
        <v>25.1396012394571</v>
      </c>
      <c r="M1408" s="1">
        <v>26.705999374389599</v>
      </c>
      <c r="N1408" s="1">
        <v>33.1206506766828</v>
      </c>
      <c r="O1408" s="1">
        <v>41.2971649007183</v>
      </c>
      <c r="P1408" s="1">
        <v>0.49712723254340602</v>
      </c>
      <c r="Q1408" s="1">
        <v>25.3302223187114</v>
      </c>
      <c r="R1408" s="1">
        <v>26.940000534057599</v>
      </c>
      <c r="S1408" s="1">
        <v>33.1291093814243</v>
      </c>
      <c r="T1408" s="1">
        <v>41.679383989766698</v>
      </c>
      <c r="U1408" s="1">
        <v>0.50511418272515696</v>
      </c>
      <c r="V1408" s="15">
        <v>397250400</v>
      </c>
      <c r="W1408" s="15">
        <v>57788000</v>
      </c>
      <c r="X1408" s="15">
        <v>36448000</v>
      </c>
      <c r="Y1408" s="15">
        <v>26959700</v>
      </c>
      <c r="Z1408" s="16">
        <v>234628000</v>
      </c>
    </row>
    <row r="1409" spans="1:26" x14ac:dyDescent="0.25">
      <c r="A1409" s="14">
        <v>42222</v>
      </c>
      <c r="B1409" s="1">
        <v>25.935987472534102</v>
      </c>
      <c r="C1409" s="1">
        <v>26.472999572753899</v>
      </c>
      <c r="D1409" s="1">
        <v>33.348064422607401</v>
      </c>
      <c r="E1409" s="1">
        <v>40.497970581054602</v>
      </c>
      <c r="F1409" s="1">
        <v>0.49494916200637801</v>
      </c>
      <c r="G1409" s="1">
        <v>26.2446157616018</v>
      </c>
      <c r="H1409" s="1">
        <v>27.136999130248999</v>
      </c>
      <c r="I1409" s="1">
        <v>33.576969581796298</v>
      </c>
      <c r="J1409" s="1">
        <v>41.4969566177394</v>
      </c>
      <c r="K1409" s="1">
        <v>0.50051582765209102</v>
      </c>
      <c r="L1409" s="1">
        <v>25.708460281519201</v>
      </c>
      <c r="M1409" s="1">
        <v>26.375999450683501</v>
      </c>
      <c r="N1409" s="1">
        <v>32.879304865029198</v>
      </c>
      <c r="O1409" s="1">
        <v>40.246055215823397</v>
      </c>
      <c r="P1409" s="1">
        <v>0.48672014037519801</v>
      </c>
      <c r="Q1409" s="1">
        <v>26.1252199305566</v>
      </c>
      <c r="R1409" s="1">
        <v>26.965000152587798</v>
      </c>
      <c r="S1409" s="1">
        <v>33.539152185238201</v>
      </c>
      <c r="T1409" s="1">
        <v>41.444834483332798</v>
      </c>
      <c r="U1409" s="1">
        <v>0.49688536844654302</v>
      </c>
      <c r="V1409" s="15">
        <v>211612000</v>
      </c>
      <c r="W1409" s="15">
        <v>76410000</v>
      </c>
      <c r="X1409" s="15">
        <v>40660000</v>
      </c>
      <c r="Y1409" s="15">
        <v>27368000</v>
      </c>
      <c r="Z1409" s="16">
        <v>655676000</v>
      </c>
    </row>
    <row r="1410" spans="1:26" x14ac:dyDescent="0.25">
      <c r="A1410" s="14">
        <v>42223</v>
      </c>
      <c r="B1410" s="1">
        <v>26.023839950561499</v>
      </c>
      <c r="C1410" s="1">
        <v>26.1310005187988</v>
      </c>
      <c r="D1410" s="1">
        <v>33.061435699462798</v>
      </c>
      <c r="E1410" s="1">
        <v>40.602218627929602</v>
      </c>
      <c r="F1410" s="1">
        <v>0.55618220567703203</v>
      </c>
      <c r="G1410" s="1">
        <v>26.188291916249401</v>
      </c>
      <c r="H1410" s="1">
        <v>26.472999572753899</v>
      </c>
      <c r="I1410" s="1">
        <v>33.280883656289802</v>
      </c>
      <c r="J1410" s="1">
        <v>40.636963407006803</v>
      </c>
      <c r="K1410" s="1">
        <v>0.56562127947774998</v>
      </c>
      <c r="L1410" s="1">
        <v>25.794059564822</v>
      </c>
      <c r="M1410" s="1">
        <v>25.910499572753899</v>
      </c>
      <c r="N1410" s="1">
        <v>32.786747997093698</v>
      </c>
      <c r="O1410" s="1">
        <v>40.185248141397999</v>
      </c>
      <c r="P1410" s="1">
        <v>0.52955900537544698</v>
      </c>
      <c r="Q1410" s="1">
        <v>25.8120820276649</v>
      </c>
      <c r="R1410" s="1">
        <v>26.458000183105401</v>
      </c>
      <c r="S1410" s="1">
        <v>33.230127631674399</v>
      </c>
      <c r="T1410" s="1">
        <v>40.298177786240402</v>
      </c>
      <c r="U1410" s="1">
        <v>0.54359669700385804</v>
      </c>
      <c r="V1410" s="15">
        <v>154681600</v>
      </c>
      <c r="W1410" s="15">
        <v>79384000</v>
      </c>
      <c r="X1410" s="15">
        <v>27544000</v>
      </c>
      <c r="Y1410" s="15">
        <v>19163000</v>
      </c>
      <c r="Z1410" s="16">
        <v>1405248000</v>
      </c>
    </row>
    <row r="1411" spans="1:26" x14ac:dyDescent="0.25">
      <c r="A1411" s="14">
        <v>42226</v>
      </c>
      <c r="B1411" s="1">
        <v>26.969993591308501</v>
      </c>
      <c r="C1411" s="1">
        <v>26.2000007629394</v>
      </c>
      <c r="D1411" s="1">
        <v>32.999233245849602</v>
      </c>
      <c r="E1411" s="1">
        <v>41.114742279052699</v>
      </c>
      <c r="F1411" s="1">
        <v>0.57554459571838301</v>
      </c>
      <c r="G1411" s="1">
        <v>27.0308172436551</v>
      </c>
      <c r="H1411" s="1">
        <v>26.614000320434499</v>
      </c>
      <c r="I1411" s="1">
        <v>33.421215548706499</v>
      </c>
      <c r="J1411" s="1">
        <v>41.253731339617701</v>
      </c>
      <c r="K1411" s="1">
        <v>0.57965907636928304</v>
      </c>
      <c r="L1411" s="1">
        <v>26.2513639177055</v>
      </c>
      <c r="M1411" s="1">
        <v>26.149999618530199</v>
      </c>
      <c r="N1411" s="1">
        <v>32.854425384370202</v>
      </c>
      <c r="O1411" s="1">
        <v>40.689086417082102</v>
      </c>
      <c r="P1411" s="1">
        <v>0.54892139058216005</v>
      </c>
      <c r="Q1411" s="1">
        <v>26.2513639177055</v>
      </c>
      <c r="R1411" s="1">
        <v>26.426000595092699</v>
      </c>
      <c r="S1411" s="1">
        <v>33.195791827265602</v>
      </c>
      <c r="T1411" s="1">
        <v>40.784642017550702</v>
      </c>
      <c r="U1411" s="1">
        <v>0.55230983732775896</v>
      </c>
      <c r="V1411" s="15">
        <v>219806400</v>
      </c>
      <c r="W1411" s="15">
        <v>52318000</v>
      </c>
      <c r="X1411" s="15">
        <v>34458000</v>
      </c>
      <c r="Y1411" s="15">
        <v>23079900</v>
      </c>
      <c r="Z1411" s="16">
        <v>662304000</v>
      </c>
    </row>
    <row r="1412" spans="1:26" x14ac:dyDescent="0.25">
      <c r="A1412" s="14">
        <v>42227</v>
      </c>
      <c r="B1412" s="1">
        <v>25.566532135009702</v>
      </c>
      <c r="C1412" s="1">
        <v>26.372999191284102</v>
      </c>
      <c r="D1412" s="1">
        <v>34.350772857666001</v>
      </c>
      <c r="E1412" s="1">
        <v>40.315559387207003</v>
      </c>
      <c r="F1412" s="1">
        <v>0.572640240192413</v>
      </c>
      <c r="G1412" s="1">
        <v>26.623075446213399</v>
      </c>
      <c r="H1412" s="1">
        <v>26.448999404907202</v>
      </c>
      <c r="I1412" s="1">
        <v>35.032514911764501</v>
      </c>
      <c r="J1412" s="1">
        <v>40.775960105417298</v>
      </c>
      <c r="K1412" s="1">
        <v>0.57820690416833398</v>
      </c>
      <c r="L1412" s="1">
        <v>25.530488926014399</v>
      </c>
      <c r="M1412" s="1">
        <v>26.100000381469702</v>
      </c>
      <c r="N1412" s="1">
        <v>34.0531957483526</v>
      </c>
      <c r="O1412" s="1">
        <v>39.872532718671103</v>
      </c>
      <c r="P1412" s="1">
        <v>0.56707357621649201</v>
      </c>
      <c r="Q1412" s="1">
        <v>26.539722839916902</v>
      </c>
      <c r="R1412" s="1">
        <v>26.182500839233398</v>
      </c>
      <c r="S1412" s="1">
        <v>34.8125657882402</v>
      </c>
      <c r="T1412" s="1">
        <v>40.671719121131403</v>
      </c>
      <c r="U1412" s="1">
        <v>0.56707357621649201</v>
      </c>
      <c r="V1412" s="15">
        <v>388331200</v>
      </c>
      <c r="W1412" s="15">
        <v>53532000</v>
      </c>
      <c r="X1412" s="15">
        <v>109880000</v>
      </c>
      <c r="Y1412" s="15">
        <v>29237400</v>
      </c>
      <c r="Z1412" s="16">
        <v>435008000</v>
      </c>
    </row>
    <row r="1413" spans="1:26" x14ac:dyDescent="0.25">
      <c r="A1413" s="14">
        <v>42228</v>
      </c>
      <c r="B1413" s="1">
        <v>25.9607639312744</v>
      </c>
      <c r="C1413" s="1">
        <v>26.2954998016357</v>
      </c>
      <c r="D1413" s="1">
        <v>34.408992767333899</v>
      </c>
      <c r="E1413" s="1">
        <v>40.602218627929602</v>
      </c>
      <c r="F1413" s="1">
        <v>0.57409214973449696</v>
      </c>
      <c r="G1413" s="1">
        <v>26.0013136146903</v>
      </c>
      <c r="H1413" s="1">
        <v>26.375</v>
      </c>
      <c r="I1413" s="1">
        <v>34.634412688602701</v>
      </c>
      <c r="J1413" s="1">
        <v>40.741207685520003</v>
      </c>
      <c r="K1413" s="1">
        <v>0.57820662850217797</v>
      </c>
      <c r="L1413" s="1">
        <v>24.696967469981399</v>
      </c>
      <c r="M1413" s="1">
        <v>25.652999877929599</v>
      </c>
      <c r="N1413" s="1">
        <v>33.863599945609799</v>
      </c>
      <c r="O1413" s="1">
        <v>39.707473463041197</v>
      </c>
      <c r="P1413" s="1">
        <v>0.56344290717672396</v>
      </c>
      <c r="Q1413" s="1">
        <v>25.350267161141399</v>
      </c>
      <c r="R1413" s="1">
        <v>26.1875</v>
      </c>
      <c r="S1413" s="1">
        <v>34.559271449331099</v>
      </c>
      <c r="T1413" s="1">
        <v>40.124440635812299</v>
      </c>
      <c r="U1413" s="1">
        <v>0.56344290717672396</v>
      </c>
      <c r="V1413" s="15">
        <v>404870000</v>
      </c>
      <c r="W1413" s="15">
        <v>79246000</v>
      </c>
      <c r="X1413" s="15">
        <v>58498000</v>
      </c>
      <c r="Y1413" s="15">
        <v>30181400</v>
      </c>
      <c r="Z1413" s="16">
        <v>384048000</v>
      </c>
    </row>
    <row r="1414" spans="1:26" x14ac:dyDescent="0.25">
      <c r="A1414" s="14">
        <v>42229</v>
      </c>
      <c r="B1414" s="1">
        <v>25.940488815307599</v>
      </c>
      <c r="C1414" s="1">
        <v>26.4829998016357</v>
      </c>
      <c r="D1414" s="1">
        <v>34.162174224853501</v>
      </c>
      <c r="E1414" s="1">
        <v>40.5935249328613</v>
      </c>
      <c r="F1414" s="1">
        <v>0.56925183534622104</v>
      </c>
      <c r="G1414" s="1">
        <v>26.222083349302</v>
      </c>
      <c r="H1414" s="1">
        <v>26.7329998016357</v>
      </c>
      <c r="I1414" s="1">
        <v>34.5363846095524</v>
      </c>
      <c r="J1414" s="1">
        <v>40.914936467501299</v>
      </c>
      <c r="K1414" s="1">
        <v>0.576028671074999</v>
      </c>
      <c r="L1414" s="1">
        <v>25.803070545221001</v>
      </c>
      <c r="M1414" s="1">
        <v>26.274499893188398</v>
      </c>
      <c r="N1414" s="1">
        <v>33.946705034938098</v>
      </c>
      <c r="O1414" s="1">
        <v>40.385043029112097</v>
      </c>
      <c r="P1414" s="1">
        <v>0.56779965213975703</v>
      </c>
      <c r="Q1414" s="1">
        <v>26.140983986014302</v>
      </c>
      <c r="R1414" s="1">
        <v>26.3684997558593</v>
      </c>
      <c r="S1414" s="1">
        <v>34.296032855047599</v>
      </c>
      <c r="T1414" s="1">
        <v>40.880191692716501</v>
      </c>
      <c r="U1414" s="1">
        <v>0.57481849916822103</v>
      </c>
      <c r="V1414" s="15">
        <v>194143200</v>
      </c>
      <c r="W1414" s="15">
        <v>57904000</v>
      </c>
      <c r="X1414" s="15">
        <v>36354000</v>
      </c>
      <c r="Y1414" s="15">
        <v>22627200</v>
      </c>
      <c r="Z1414" s="16">
        <v>276884000</v>
      </c>
    </row>
    <row r="1415" spans="1:26" x14ac:dyDescent="0.25">
      <c r="A1415" s="14">
        <v>42230</v>
      </c>
      <c r="B1415" s="1">
        <v>26.122962951660099</v>
      </c>
      <c r="C1415" s="1">
        <v>26.576000213623001</v>
      </c>
      <c r="D1415" s="1">
        <v>34.304492950439403</v>
      </c>
      <c r="E1415" s="1">
        <v>40.828067779541001</v>
      </c>
      <c r="F1415" s="1">
        <v>0.56973594427108698</v>
      </c>
      <c r="G1415" s="1">
        <v>26.201809081746202</v>
      </c>
      <c r="H1415" s="1">
        <v>26.705499649047798</v>
      </c>
      <c r="I1415" s="1">
        <v>34.448306130915803</v>
      </c>
      <c r="J1415" s="1">
        <v>40.914934683355199</v>
      </c>
      <c r="K1415" s="1">
        <v>0.57312433345360903</v>
      </c>
      <c r="L1415" s="1">
        <v>25.6836761420968</v>
      </c>
      <c r="M1415" s="1">
        <v>26.412500381469702</v>
      </c>
      <c r="N1415" s="1">
        <v>33.982534419712302</v>
      </c>
      <c r="O1415" s="1">
        <v>40.411100676464898</v>
      </c>
      <c r="P1415" s="1">
        <v>0.56537939443283702</v>
      </c>
      <c r="Q1415" s="1">
        <v>25.7535110403564</v>
      </c>
      <c r="R1415" s="1">
        <v>26.412500381469702</v>
      </c>
      <c r="S1415" s="1">
        <v>34.0392624171431</v>
      </c>
      <c r="T1415" s="1">
        <v>40.419786041342398</v>
      </c>
      <c r="U1415" s="1">
        <v>0.56876778361535896</v>
      </c>
      <c r="V1415" s="15">
        <v>171718000</v>
      </c>
      <c r="W1415" s="15">
        <v>39896000</v>
      </c>
      <c r="X1415" s="15">
        <v>27598000</v>
      </c>
      <c r="Y1415" s="15">
        <v>21473400</v>
      </c>
      <c r="Z1415" s="16">
        <v>214652000</v>
      </c>
    </row>
    <row r="1416" spans="1:26" x14ac:dyDescent="0.25">
      <c r="A1416" s="14">
        <v>42233</v>
      </c>
      <c r="B1416" s="1">
        <v>26.393297195434499</v>
      </c>
      <c r="C1416" s="1">
        <v>26.760999679565401</v>
      </c>
      <c r="D1416" s="1">
        <v>34.5403633117675</v>
      </c>
      <c r="E1416" s="1">
        <v>41.106056213378899</v>
      </c>
      <c r="F1416" s="1">
        <v>0.56610536575317305</v>
      </c>
      <c r="G1416" s="1">
        <v>26.503681787781399</v>
      </c>
      <c r="H1416" s="1">
        <v>26.9370002746582</v>
      </c>
      <c r="I1416" s="1">
        <v>34.5717113912252</v>
      </c>
      <c r="J1416" s="1">
        <v>41.218985867821097</v>
      </c>
      <c r="K1416" s="1">
        <v>0.56876766273014501</v>
      </c>
      <c r="L1416" s="1">
        <v>26.019338774214901</v>
      </c>
      <c r="M1416" s="1">
        <v>26.356000900268501</v>
      </c>
      <c r="N1416" s="1">
        <v>33.9904905870183</v>
      </c>
      <c r="O1416" s="1">
        <v>40.454544329210201</v>
      </c>
      <c r="P1416" s="1">
        <v>0.55908651986388702</v>
      </c>
      <c r="Q1416" s="1">
        <v>26.140987837067701</v>
      </c>
      <c r="R1416" s="1">
        <v>26.564500808715799</v>
      </c>
      <c r="S1416" s="1">
        <v>34.238306323789701</v>
      </c>
      <c r="T1416" s="1">
        <v>40.663029590198903</v>
      </c>
      <c r="U1416" s="1">
        <v>0.56876766273014501</v>
      </c>
      <c r="V1416" s="15">
        <v>163538800</v>
      </c>
      <c r="W1416" s="15">
        <v>51634000</v>
      </c>
      <c r="X1416" s="15">
        <v>24680000</v>
      </c>
      <c r="Y1416" s="15">
        <v>21099700</v>
      </c>
      <c r="Z1416" s="16">
        <v>273880000</v>
      </c>
    </row>
    <row r="1417" spans="1:26" x14ac:dyDescent="0.25">
      <c r="A1417" s="14">
        <v>42234</v>
      </c>
      <c r="B1417" s="1">
        <v>26.244607925415</v>
      </c>
      <c r="C1417" s="1">
        <v>26.750999450683501</v>
      </c>
      <c r="D1417" s="1">
        <v>34.2726440429687</v>
      </c>
      <c r="E1417" s="1">
        <v>41.333404541015597</v>
      </c>
      <c r="F1417" s="1">
        <v>0.56095284223556496</v>
      </c>
      <c r="G1417" s="1">
        <v>26.456367543643701</v>
      </c>
      <c r="H1417" s="1">
        <v>26.974500656127901</v>
      </c>
      <c r="I1417" s="1">
        <v>34.622469189346702</v>
      </c>
      <c r="J1417" s="1">
        <v>41.473310154629701</v>
      </c>
      <c r="K1417" s="1">
        <v>0.56824424976517596</v>
      </c>
      <c r="L1417" s="1">
        <v>26.134223360445699</v>
      </c>
      <c r="M1417" s="1">
        <v>26.649999618530199</v>
      </c>
      <c r="N1417" s="1">
        <v>34.102953618926598</v>
      </c>
      <c r="O1417" s="1">
        <v>40.834990584039303</v>
      </c>
      <c r="P1417" s="1">
        <v>0.55657796294962403</v>
      </c>
      <c r="Q1417" s="1">
        <v>26.228838701847899</v>
      </c>
      <c r="R1417" s="1">
        <v>26.752000808715799</v>
      </c>
      <c r="S1417" s="1">
        <v>34.389087908097501</v>
      </c>
      <c r="T1417" s="1">
        <v>40.957407579000098</v>
      </c>
      <c r="U1417" s="1">
        <v>0.56435548749332598</v>
      </c>
      <c r="V1417" s="15">
        <v>138242800</v>
      </c>
      <c r="W1417" s="15">
        <v>41426000</v>
      </c>
      <c r="X1417" s="15">
        <v>27710000</v>
      </c>
      <c r="Y1417" s="15">
        <v>23574100</v>
      </c>
      <c r="Z1417" s="16">
        <v>287084000</v>
      </c>
    </row>
    <row r="1418" spans="1:26" x14ac:dyDescent="0.25">
      <c r="A1418" s="14">
        <v>42235</v>
      </c>
      <c r="B1418" s="1">
        <v>25.908948898315401</v>
      </c>
      <c r="C1418" s="1">
        <v>26.645999908447202</v>
      </c>
      <c r="D1418" s="1">
        <v>34.5368843078613</v>
      </c>
      <c r="E1418" s="1">
        <v>40.756278991699197</v>
      </c>
      <c r="F1418" s="1">
        <v>0.55876559019088701</v>
      </c>
      <c r="G1418" s="1">
        <v>26.249113838648199</v>
      </c>
      <c r="H1418" s="1">
        <v>26.862499237060501</v>
      </c>
      <c r="I1418" s="1">
        <v>34.843417478701902</v>
      </c>
      <c r="J1418" s="1">
        <v>41.167253045047701</v>
      </c>
      <c r="K1418" s="1">
        <v>0.56654311734579199</v>
      </c>
      <c r="L1418" s="1">
        <v>25.834607533057302</v>
      </c>
      <c r="M1418" s="1">
        <v>26.4500007629394</v>
      </c>
      <c r="N1418" s="1">
        <v>34.176607223639202</v>
      </c>
      <c r="O1418" s="1">
        <v>40.485210502271798</v>
      </c>
      <c r="P1418" s="1">
        <v>0.55268938623605901</v>
      </c>
      <c r="Q1418" s="1">
        <v>26.1544984930742</v>
      </c>
      <c r="R1418" s="1">
        <v>26.6870002746582</v>
      </c>
      <c r="S1418" s="1">
        <v>34.341320396997098</v>
      </c>
      <c r="T1418" s="1">
        <v>40.904927194035302</v>
      </c>
      <c r="U1418" s="1">
        <v>0.56022388377580401</v>
      </c>
      <c r="V1418" s="15">
        <v>193146000</v>
      </c>
      <c r="W1418" s="15">
        <v>46480000</v>
      </c>
      <c r="X1418" s="15">
        <v>50194000</v>
      </c>
      <c r="Y1418" s="15">
        <v>31485500</v>
      </c>
      <c r="Z1418" s="16">
        <v>249248000</v>
      </c>
    </row>
    <row r="1419" spans="1:26" x14ac:dyDescent="0.25">
      <c r="A1419" s="14">
        <v>42236</v>
      </c>
      <c r="B1419" s="1">
        <v>25.377302169799801</v>
      </c>
      <c r="C1419" s="1">
        <v>25.788999557495099</v>
      </c>
      <c r="D1419" s="1">
        <v>33.812343597412102</v>
      </c>
      <c r="E1419" s="1">
        <v>39.9255981445312</v>
      </c>
      <c r="F1419" s="1">
        <v>0.53859239816665605</v>
      </c>
      <c r="G1419" s="1">
        <v>25.760270085103102</v>
      </c>
      <c r="H1419" s="1">
        <v>26.662500381469702</v>
      </c>
      <c r="I1419" s="1">
        <v>34.642374885702203</v>
      </c>
      <c r="J1419" s="1">
        <v>40.6338721137517</v>
      </c>
      <c r="K1419" s="1">
        <v>0.55511956218269898</v>
      </c>
      <c r="L1419" s="1">
        <v>25.147520045644299</v>
      </c>
      <c r="M1419" s="1">
        <v>25.788499832153299</v>
      </c>
      <c r="N1419" s="1">
        <v>33.603343732708701</v>
      </c>
      <c r="O1419" s="1">
        <v>39.9255981445312</v>
      </c>
      <c r="P1419" s="1">
        <v>0.53591884202816198</v>
      </c>
      <c r="Q1419" s="1">
        <v>25.699446416189399</v>
      </c>
      <c r="R1419" s="1">
        <v>26.5195007324218</v>
      </c>
      <c r="S1419" s="1">
        <v>34.291057692601498</v>
      </c>
      <c r="T1419" s="1">
        <v>40.284106449432599</v>
      </c>
      <c r="U1419" s="1">
        <v>0.55244606399115004</v>
      </c>
      <c r="V1419" s="15">
        <v>274006400</v>
      </c>
      <c r="W1419" s="15">
        <v>88160000</v>
      </c>
      <c r="X1419" s="15">
        <v>57798000</v>
      </c>
      <c r="Y1419" s="15">
        <v>36238200</v>
      </c>
      <c r="Z1419" s="16">
        <v>426932000</v>
      </c>
    </row>
    <row r="1420" spans="1:26" x14ac:dyDescent="0.25">
      <c r="A1420" s="14">
        <v>42237</v>
      </c>
      <c r="B1420" s="1">
        <v>23.8251438140869</v>
      </c>
      <c r="C1420" s="1">
        <v>24.7234992980957</v>
      </c>
      <c r="D1420" s="1">
        <v>32.048274993896399</v>
      </c>
      <c r="E1420" s="1">
        <v>37.660873413085902</v>
      </c>
      <c r="F1420" s="1">
        <v>0.52182251214981001</v>
      </c>
      <c r="G1420" s="1">
        <v>25.208335621215902</v>
      </c>
      <c r="H1420" s="1">
        <v>25.616500854492099</v>
      </c>
      <c r="I1420" s="1">
        <v>33.484409532125298</v>
      </c>
      <c r="J1420" s="1">
        <v>39.768203336978402</v>
      </c>
      <c r="K1420" s="1">
        <v>0.54369674581443395</v>
      </c>
      <c r="L1420" s="1">
        <v>23.800363364877999</v>
      </c>
      <c r="M1420" s="1">
        <v>24.7234992980957</v>
      </c>
      <c r="N1420" s="1">
        <v>32.001995101487701</v>
      </c>
      <c r="O1420" s="1">
        <v>37.660873413085902</v>
      </c>
      <c r="P1420" s="1">
        <v>0.52133639488957995</v>
      </c>
      <c r="Q1420" s="1">
        <v>24.877180271530602</v>
      </c>
      <c r="R1420" s="1">
        <v>25.3680000305175</v>
      </c>
      <c r="S1420" s="1">
        <v>33.392347094798097</v>
      </c>
      <c r="T1420" s="1">
        <v>39.610809123939703</v>
      </c>
      <c r="U1420" s="1">
        <v>0.53470401110256505</v>
      </c>
      <c r="V1420" s="15">
        <v>513102000</v>
      </c>
      <c r="W1420" s="15">
        <v>134130000</v>
      </c>
      <c r="X1420" s="15">
        <v>91880000</v>
      </c>
      <c r="Y1420" s="15">
        <v>70053100</v>
      </c>
      <c r="Z1420" s="16">
        <v>382664000</v>
      </c>
    </row>
    <row r="1421" spans="1:26" x14ac:dyDescent="0.25">
      <c r="A1421" s="14">
        <v>42240</v>
      </c>
      <c r="B1421" s="1">
        <v>23.230424880981399</v>
      </c>
      <c r="C1421" s="1">
        <v>23.168500900268501</v>
      </c>
      <c r="D1421" s="1">
        <v>30.758445739746001</v>
      </c>
      <c r="E1421" s="1">
        <v>36.445449829101499</v>
      </c>
      <c r="F1421" s="1">
        <v>0.50335073471069303</v>
      </c>
      <c r="G1421" s="1">
        <v>24.509990599551099</v>
      </c>
      <c r="H1421" s="1">
        <v>23.829000473022401</v>
      </c>
      <c r="I1421" s="1">
        <v>31.234669303653799</v>
      </c>
      <c r="J1421" s="1">
        <v>37.328603449192599</v>
      </c>
      <c r="K1421" s="1">
        <v>0.53057201613384197</v>
      </c>
      <c r="L1421" s="1">
        <v>20.725359116819099</v>
      </c>
      <c r="M1421" s="1">
        <v>22.549999237060501</v>
      </c>
      <c r="N1421" s="1">
        <v>29.513396901240299</v>
      </c>
      <c r="O1421" s="1">
        <v>34.731605112805703</v>
      </c>
      <c r="P1421" s="1">
        <v>0.486094360796481</v>
      </c>
      <c r="Q1421" s="1">
        <v>21.371900829744899</v>
      </c>
      <c r="R1421" s="1">
        <v>23.179000854492099</v>
      </c>
      <c r="S1421" s="1">
        <v>29.887111820601898</v>
      </c>
      <c r="T1421" s="1">
        <v>35.369924726458301</v>
      </c>
      <c r="U1421" s="1">
        <v>0.49265662261426502</v>
      </c>
      <c r="V1421" s="15">
        <v>648825200</v>
      </c>
      <c r="W1421" s="15">
        <v>201952000</v>
      </c>
      <c r="X1421" s="15">
        <v>129788000</v>
      </c>
      <c r="Y1421" s="15">
        <v>88753700</v>
      </c>
      <c r="Z1421" s="16">
        <v>682284000</v>
      </c>
    </row>
    <row r="1422" spans="1:26" x14ac:dyDescent="0.25">
      <c r="A1422" s="14">
        <v>42241</v>
      </c>
      <c r="B1422" s="1">
        <v>23.370092391967699</v>
      </c>
      <c r="C1422" s="1">
        <v>23.3185005187988</v>
      </c>
      <c r="D1422" s="1">
        <v>30.477787017822202</v>
      </c>
      <c r="E1422" s="1">
        <v>35.387397766113203</v>
      </c>
      <c r="F1422" s="1">
        <v>0.49289965629577598</v>
      </c>
      <c r="G1422" s="1">
        <v>25.030374333971</v>
      </c>
      <c r="H1422" s="1">
        <v>24.472000122070298</v>
      </c>
      <c r="I1422" s="1">
        <v>32.196069586833403</v>
      </c>
      <c r="J1422" s="1">
        <v>37.809515508997201</v>
      </c>
      <c r="K1422" s="1">
        <v>0.52741234240807799</v>
      </c>
      <c r="L1422" s="1">
        <v>23.316026724282501</v>
      </c>
      <c r="M1422" s="1">
        <v>23.3125</v>
      </c>
      <c r="N1422" s="1">
        <v>30.437976436041598</v>
      </c>
      <c r="O1422" s="1">
        <v>35.317443317579603</v>
      </c>
      <c r="P1422" s="1">
        <v>0.49289965629577598</v>
      </c>
      <c r="Q1422" s="1">
        <v>25.030374333971</v>
      </c>
      <c r="R1422" s="1">
        <v>24.3745002746582</v>
      </c>
      <c r="S1422" s="1">
        <v>32.169698778036199</v>
      </c>
      <c r="T1422" s="1">
        <v>37.223658677168999</v>
      </c>
      <c r="U1422" s="1">
        <v>0.52546793226336697</v>
      </c>
      <c r="V1422" s="15">
        <v>414406400</v>
      </c>
      <c r="W1422" s="15">
        <v>113586000</v>
      </c>
      <c r="X1422" s="15">
        <v>71430000</v>
      </c>
      <c r="Y1422" s="15">
        <v>70616600</v>
      </c>
      <c r="Z1422" s="16">
        <v>622684000</v>
      </c>
    </row>
    <row r="1423" spans="1:26" x14ac:dyDescent="0.25">
      <c r="A1423" s="14">
        <v>42242</v>
      </c>
      <c r="B1423" s="1">
        <v>24.710485458373999</v>
      </c>
      <c r="C1423" s="1">
        <v>25.038499832153299</v>
      </c>
      <c r="D1423" s="1">
        <v>32.830039978027301</v>
      </c>
      <c r="E1423" s="1">
        <v>37.346096038818303</v>
      </c>
      <c r="F1423" s="1">
        <v>0.53008598089218095</v>
      </c>
      <c r="G1423" s="1">
        <v>24.7555398988085</v>
      </c>
      <c r="H1423" s="1">
        <v>25.186000823974599</v>
      </c>
      <c r="I1423" s="1">
        <v>32.966389133996003</v>
      </c>
      <c r="J1423" s="1">
        <v>37.459770412010798</v>
      </c>
      <c r="K1423" s="1">
        <v>0.53057209804323402</v>
      </c>
      <c r="L1423" s="1">
        <v>23.665206628099401</v>
      </c>
      <c r="M1423" s="1">
        <v>23.937999725341701</v>
      </c>
      <c r="N1423" s="1">
        <v>31.3685272933369</v>
      </c>
      <c r="O1423" s="1">
        <v>35.903319773154003</v>
      </c>
      <c r="P1423" s="1">
        <v>0.505052135525905</v>
      </c>
      <c r="Q1423" s="1">
        <v>24.124767420424899</v>
      </c>
      <c r="R1423" s="1">
        <v>24.201000213623001</v>
      </c>
      <c r="S1423" s="1">
        <v>32.001998091481802</v>
      </c>
      <c r="T1423" s="1">
        <v>36.734007622045503</v>
      </c>
      <c r="U1423" s="1">
        <v>0.50894089889340899</v>
      </c>
      <c r="V1423" s="15">
        <v>387098400</v>
      </c>
      <c r="W1423" s="15">
        <v>127172000</v>
      </c>
      <c r="X1423" s="15">
        <v>87740000</v>
      </c>
      <c r="Y1423" s="15">
        <v>63408000</v>
      </c>
      <c r="Z1423" s="16">
        <v>614976000</v>
      </c>
    </row>
    <row r="1424" spans="1:26" x14ac:dyDescent="0.25">
      <c r="A1424" s="14">
        <v>42243</v>
      </c>
      <c r="B1424" s="1">
        <v>25.438125610351499</v>
      </c>
      <c r="C1424" s="1">
        <v>25.918500900268501</v>
      </c>
      <c r="D1424" s="1">
        <v>33.239082336425703</v>
      </c>
      <c r="E1424" s="1">
        <v>38.386634826660099</v>
      </c>
      <c r="F1424" s="1">
        <v>0.55001574754714899</v>
      </c>
      <c r="G1424" s="1">
        <v>25.510213748539702</v>
      </c>
      <c r="H1424" s="1">
        <v>26.13450050354</v>
      </c>
      <c r="I1424" s="1">
        <v>33.538652589694301</v>
      </c>
      <c r="J1424" s="1">
        <v>38.430354698822804</v>
      </c>
      <c r="K1424" s="1">
        <v>0.55025877710085602</v>
      </c>
      <c r="L1424" s="1">
        <v>24.7848258912429</v>
      </c>
      <c r="M1424" s="1">
        <v>25.363000869750898</v>
      </c>
      <c r="N1424" s="1">
        <v>32.4000950406679</v>
      </c>
      <c r="O1424" s="1">
        <v>37.538455297131001</v>
      </c>
      <c r="P1424" s="1">
        <v>0.53251634484713395</v>
      </c>
      <c r="Q1424" s="1">
        <v>25.2826865828713</v>
      </c>
      <c r="R1424" s="1">
        <v>25.685499191284102</v>
      </c>
      <c r="S1424" s="1">
        <v>33.439623485617901</v>
      </c>
      <c r="T1424" s="1">
        <v>37.800777865719802</v>
      </c>
      <c r="U1424" s="1">
        <v>0.53567596083316305</v>
      </c>
      <c r="V1424" s="15">
        <v>338464400</v>
      </c>
      <c r="W1424" s="15">
        <v>122290000</v>
      </c>
      <c r="X1424" s="15">
        <v>58974000</v>
      </c>
      <c r="Y1424" s="15">
        <v>50943200</v>
      </c>
      <c r="Z1424" s="16">
        <v>463764000</v>
      </c>
    </row>
    <row r="1425" spans="1:26" x14ac:dyDescent="0.25">
      <c r="A1425" s="14">
        <v>42244</v>
      </c>
      <c r="B1425" s="1">
        <v>25.521476745605401</v>
      </c>
      <c r="C1425" s="1">
        <v>25.900499343871999</v>
      </c>
      <c r="D1425" s="1">
        <v>32.827552795410099</v>
      </c>
      <c r="E1425" s="1">
        <v>38.412868499755803</v>
      </c>
      <c r="F1425" s="1">
        <v>0.55244606733322099</v>
      </c>
      <c r="G1425" s="1">
        <v>25.525981502043599</v>
      </c>
      <c r="H1425" s="1">
        <v>26.0750007629394</v>
      </c>
      <c r="I1425" s="1">
        <v>33.191311260180498</v>
      </c>
      <c r="J1425" s="1">
        <v>38.605239952110601</v>
      </c>
      <c r="K1425" s="1">
        <v>0.55584871195158603</v>
      </c>
      <c r="L1425" s="1">
        <v>25.127244386669201</v>
      </c>
      <c r="M1425" s="1">
        <v>25.652000427246001</v>
      </c>
      <c r="N1425" s="1">
        <v>32.531965111154101</v>
      </c>
      <c r="O1425" s="1">
        <v>37.940685845219001</v>
      </c>
      <c r="P1425" s="1">
        <v>0.54612683707228904</v>
      </c>
      <c r="Q1425" s="1">
        <v>25.269167417148299</v>
      </c>
      <c r="R1425" s="1">
        <v>25.875</v>
      </c>
      <c r="S1425" s="1">
        <v>33.129605997555203</v>
      </c>
      <c r="T1425" s="1">
        <v>37.949431821569299</v>
      </c>
      <c r="U1425" s="1">
        <v>0.55001559861339699</v>
      </c>
      <c r="V1425" s="15">
        <v>212657600</v>
      </c>
      <c r="W1425" s="15">
        <v>54934000</v>
      </c>
      <c r="X1425" s="15">
        <v>38836000</v>
      </c>
      <c r="Y1425" s="15">
        <v>28246700</v>
      </c>
      <c r="Z1425" s="16">
        <v>320944000</v>
      </c>
    </row>
    <row r="1426" spans="1:26" x14ac:dyDescent="0.25">
      <c r="A1426" s="14">
        <v>42247</v>
      </c>
      <c r="B1426" s="1">
        <v>25.402084350585898</v>
      </c>
      <c r="C1426" s="1">
        <v>25.6445007324218</v>
      </c>
      <c r="D1426" s="1">
        <v>32.236873626708899</v>
      </c>
      <c r="E1426" s="1">
        <v>38.054359436035099</v>
      </c>
      <c r="F1426" s="1">
        <v>0.546370029449462</v>
      </c>
      <c r="G1426" s="1">
        <v>25.800821519578701</v>
      </c>
      <c r="H1426" s="1">
        <v>25.970500946044901</v>
      </c>
      <c r="I1426" s="1">
        <v>33.062428734989801</v>
      </c>
      <c r="J1426" s="1">
        <v>38.412867740217699</v>
      </c>
      <c r="K1426" s="1">
        <v>0.55366149572968404</v>
      </c>
      <c r="L1426" s="1">
        <v>25.230874364727399</v>
      </c>
      <c r="M1426" s="1">
        <v>25.4535007476806</v>
      </c>
      <c r="N1426" s="1">
        <v>32.163725576953603</v>
      </c>
      <c r="O1426" s="1">
        <v>37.687105155675098</v>
      </c>
      <c r="P1426" s="1">
        <v>0.54418264751235801</v>
      </c>
      <c r="Q1426" s="1">
        <v>25.237632359651801</v>
      </c>
      <c r="R1426" s="1">
        <v>25.82200050354</v>
      </c>
      <c r="S1426" s="1">
        <v>32.5613226423336</v>
      </c>
      <c r="T1426" s="1">
        <v>38.089336669519398</v>
      </c>
      <c r="U1426" s="1">
        <v>0.54977273302922003</v>
      </c>
      <c r="V1426" s="15">
        <v>224917200</v>
      </c>
      <c r="W1426" s="15">
        <v>60046000</v>
      </c>
      <c r="X1426" s="15">
        <v>38936000</v>
      </c>
      <c r="Y1426" s="15">
        <v>34441700</v>
      </c>
      <c r="Z1426" s="16">
        <v>219352000</v>
      </c>
    </row>
    <row r="1427" spans="1:26" x14ac:dyDescent="0.25">
      <c r="A1427" s="14">
        <v>42248</v>
      </c>
      <c r="B1427" s="1">
        <v>24.266687393188398</v>
      </c>
      <c r="C1427" s="1">
        <v>24.826999664306602</v>
      </c>
      <c r="D1427" s="1">
        <v>31.328224182128899</v>
      </c>
      <c r="E1427" s="1">
        <v>36.567848205566399</v>
      </c>
      <c r="F1427" s="1">
        <v>0.52400964498519897</v>
      </c>
      <c r="G1427" s="1">
        <v>25.203832975613398</v>
      </c>
      <c r="H1427" s="1">
        <v>25.5</v>
      </c>
      <c r="I1427" s="1">
        <v>32.068683616143701</v>
      </c>
      <c r="J1427" s="1">
        <v>37.241144715924897</v>
      </c>
      <c r="K1427" s="1">
        <v>0.53956469452851996</v>
      </c>
      <c r="L1427" s="1">
        <v>24.185588041408302</v>
      </c>
      <c r="M1427" s="1">
        <v>24.6714992523193</v>
      </c>
      <c r="N1427" s="1">
        <v>31.104294382006898</v>
      </c>
      <c r="O1427" s="1">
        <v>36.427942653778302</v>
      </c>
      <c r="P1427" s="1">
        <v>0.52012094054632596</v>
      </c>
      <c r="Q1427" s="1">
        <v>24.814107158346399</v>
      </c>
      <c r="R1427" s="1">
        <v>24.9570007324218</v>
      </c>
      <c r="S1427" s="1">
        <v>31.5397126995822</v>
      </c>
      <c r="T1427" s="1">
        <v>36.873890557724103</v>
      </c>
      <c r="U1427" s="1">
        <v>0.53057196410645102</v>
      </c>
      <c r="V1427" s="15">
        <v>307383600</v>
      </c>
      <c r="W1427" s="15">
        <v>77290000</v>
      </c>
      <c r="X1427" s="15">
        <v>51458000</v>
      </c>
      <c r="Y1427" s="15">
        <v>49688900</v>
      </c>
      <c r="Z1427" s="16">
        <v>353408000</v>
      </c>
    </row>
    <row r="1428" spans="1:26" x14ac:dyDescent="0.25">
      <c r="A1428" s="14">
        <v>42249</v>
      </c>
      <c r="B1428" s="1">
        <v>25.3074645996093</v>
      </c>
      <c r="C1428" s="1">
        <v>25.527500152587798</v>
      </c>
      <c r="D1428" s="1">
        <v>32.092067718505803</v>
      </c>
      <c r="E1428" s="1">
        <v>37.914443969726499</v>
      </c>
      <c r="F1428" s="1">
        <v>0.53980767726898105</v>
      </c>
      <c r="G1428" s="1">
        <v>25.3074645996093</v>
      </c>
      <c r="H1428" s="1">
        <v>25.5429992675781</v>
      </c>
      <c r="I1428" s="1">
        <v>32.0995317281875</v>
      </c>
      <c r="J1428" s="1">
        <v>37.931932581916897</v>
      </c>
      <c r="K1428" s="1">
        <v>0.54005070678860101</v>
      </c>
      <c r="L1428" s="1">
        <v>24.584330000684002</v>
      </c>
      <c r="M1428" s="1">
        <v>24.885999679565401</v>
      </c>
      <c r="N1428" s="1">
        <v>31.381963629569</v>
      </c>
      <c r="O1428" s="1">
        <v>36.6203166881429</v>
      </c>
      <c r="P1428" s="1">
        <v>0.52935665461493897</v>
      </c>
      <c r="Q1428" s="1">
        <v>24.8321345799217</v>
      </c>
      <c r="R1428" s="1">
        <v>25.254499435424801</v>
      </c>
      <c r="S1428" s="1">
        <v>31.748212637696401</v>
      </c>
      <c r="T1428" s="1">
        <v>37.040033373877101</v>
      </c>
      <c r="U1428" s="1">
        <v>0.53834938425735601</v>
      </c>
      <c r="V1428" s="15">
        <v>247555200</v>
      </c>
      <c r="W1428" s="15">
        <v>74142000</v>
      </c>
      <c r="X1428" s="15">
        <v>37630000</v>
      </c>
      <c r="Y1428" s="15">
        <v>37671500</v>
      </c>
      <c r="Z1428" s="16">
        <v>344044000</v>
      </c>
    </row>
    <row r="1429" spans="1:26" x14ac:dyDescent="0.25">
      <c r="A1429" s="14">
        <v>42250</v>
      </c>
      <c r="B1429" s="1">
        <v>24.863670349121001</v>
      </c>
      <c r="C1429" s="1">
        <v>25.236000061035099</v>
      </c>
      <c r="D1429" s="1">
        <v>31.700941085815401</v>
      </c>
      <c r="E1429" s="1">
        <v>38.036865234375</v>
      </c>
      <c r="F1429" s="1">
        <v>0.54126608371734597</v>
      </c>
      <c r="G1429" s="1">
        <v>25.406583689783901</v>
      </c>
      <c r="H1429" s="1">
        <v>25.791999816894499</v>
      </c>
      <c r="I1429" s="1">
        <v>32.407561869142299</v>
      </c>
      <c r="J1429" s="1">
        <v>38.456581967722201</v>
      </c>
      <c r="K1429" s="1">
        <v>0.55050190276194799</v>
      </c>
      <c r="L1429" s="1">
        <v>24.7893289833716</v>
      </c>
      <c r="M1429" s="1">
        <v>25.1284999847412</v>
      </c>
      <c r="N1429" s="1">
        <v>31.539711257445099</v>
      </c>
      <c r="O1429" s="1">
        <v>37.844493814069601</v>
      </c>
      <c r="P1429" s="1">
        <v>0.54029390748816797</v>
      </c>
      <c r="Q1429" s="1">
        <v>25.341253554917699</v>
      </c>
      <c r="R1429" s="1">
        <v>25.725000381469702</v>
      </c>
      <c r="S1429" s="1">
        <v>32.242351362016599</v>
      </c>
      <c r="T1429" s="1">
        <v>37.958168138396601</v>
      </c>
      <c r="U1429" s="1">
        <v>0.54782834569800298</v>
      </c>
      <c r="V1429" s="15">
        <v>212935600</v>
      </c>
      <c r="W1429" s="15">
        <v>62994000</v>
      </c>
      <c r="X1429" s="15">
        <v>34572000</v>
      </c>
      <c r="Y1429" s="15">
        <v>28285200</v>
      </c>
      <c r="Z1429" s="16">
        <v>262556000</v>
      </c>
    </row>
    <row r="1430" spans="1:26" x14ac:dyDescent="0.25">
      <c r="A1430" s="14">
        <v>42251</v>
      </c>
      <c r="B1430" s="1">
        <v>24.615867614746001</v>
      </c>
      <c r="C1430" s="1">
        <v>24.9500007629394</v>
      </c>
      <c r="D1430" s="1">
        <v>31.298366546630799</v>
      </c>
      <c r="E1430" s="1">
        <v>37.258636474609297</v>
      </c>
      <c r="F1430" s="1">
        <v>0.52862763404846103</v>
      </c>
      <c r="G1430" s="1">
        <v>24.881692929927901</v>
      </c>
      <c r="H1430" s="1">
        <v>25.142499923706001</v>
      </c>
      <c r="I1430" s="1">
        <v>31.574048972163201</v>
      </c>
      <c r="J1430" s="1">
        <v>37.634633302232501</v>
      </c>
      <c r="K1430" s="1">
        <v>0.54053695255138501</v>
      </c>
      <c r="L1430" s="1">
        <v>24.4446593714685</v>
      </c>
      <c r="M1430" s="1">
        <v>24.781999588012599</v>
      </c>
      <c r="N1430" s="1">
        <v>31.175952600454401</v>
      </c>
      <c r="O1430" s="1">
        <v>36.900128259388602</v>
      </c>
      <c r="P1430" s="1">
        <v>0.52838460447094304</v>
      </c>
      <c r="Q1430" s="1">
        <v>24.5482859562049</v>
      </c>
      <c r="R1430" s="1">
        <v>24.882499694824201</v>
      </c>
      <c r="S1430" s="1">
        <v>31.335191149137898</v>
      </c>
      <c r="T1430" s="1">
        <v>37.433519263021999</v>
      </c>
      <c r="U1430" s="1">
        <v>0.53203027992159202</v>
      </c>
      <c r="V1430" s="15">
        <v>199985200</v>
      </c>
      <c r="W1430" s="15">
        <v>53850000</v>
      </c>
      <c r="X1430" s="15">
        <v>40478000</v>
      </c>
      <c r="Y1430" s="15">
        <v>37138800</v>
      </c>
      <c r="Z1430" s="16">
        <v>287972000</v>
      </c>
    </row>
    <row r="1431" spans="1:26" x14ac:dyDescent="0.25">
      <c r="A1431" s="14">
        <v>42255</v>
      </c>
      <c r="B1431" s="1">
        <v>25.3007087707519</v>
      </c>
      <c r="C1431" s="1">
        <v>25.877000808715799</v>
      </c>
      <c r="D1431" s="1">
        <v>32.040813446044901</v>
      </c>
      <c r="E1431" s="1">
        <v>38.377883911132798</v>
      </c>
      <c r="F1431" s="1">
        <v>0.55123090744018499</v>
      </c>
      <c r="G1431" s="1">
        <v>25.357027685632001</v>
      </c>
      <c r="H1431" s="1">
        <v>25.9174995422363</v>
      </c>
      <c r="I1431" s="1">
        <v>32.098536131707597</v>
      </c>
      <c r="J1431" s="1">
        <v>38.474069618877898</v>
      </c>
      <c r="K1431" s="1">
        <v>0.55341834708259097</v>
      </c>
      <c r="L1431" s="1">
        <v>24.8524106895469</v>
      </c>
      <c r="M1431" s="1">
        <v>25.425500869750898</v>
      </c>
      <c r="N1431" s="1">
        <v>31.494425932724798</v>
      </c>
      <c r="O1431" s="1">
        <v>37.774541747475197</v>
      </c>
      <c r="P1431" s="1">
        <v>0.53932164904109603</v>
      </c>
      <c r="Q1431" s="1">
        <v>25.174554951409899</v>
      </c>
      <c r="R1431" s="1">
        <v>25.434499740600501</v>
      </c>
      <c r="S1431" s="1">
        <v>31.897497630398899</v>
      </c>
      <c r="T1431" s="1">
        <v>37.861981480546099</v>
      </c>
      <c r="U1431" s="1">
        <v>0.54150903073654599</v>
      </c>
      <c r="V1431" s="15">
        <v>219374400</v>
      </c>
      <c r="W1431" s="15">
        <v>76214000</v>
      </c>
      <c r="X1431" s="15">
        <v>39092000</v>
      </c>
      <c r="Y1431" s="15">
        <v>32469800</v>
      </c>
      <c r="Z1431" s="16">
        <v>238448000</v>
      </c>
    </row>
    <row r="1432" spans="1:26" x14ac:dyDescent="0.25">
      <c r="A1432" s="14">
        <v>42256</v>
      </c>
      <c r="B1432" s="1">
        <v>24.814111709594702</v>
      </c>
      <c r="C1432" s="1">
        <v>25.844499588012599</v>
      </c>
      <c r="D1432" s="1">
        <v>32.017429351806598</v>
      </c>
      <c r="E1432" s="1">
        <v>37.660873413085902</v>
      </c>
      <c r="F1432" s="1">
        <v>0.54029399156570401</v>
      </c>
      <c r="G1432" s="1">
        <v>25.6859273230599</v>
      </c>
      <c r="H1432" s="1">
        <v>26.497499465942301</v>
      </c>
      <c r="I1432" s="1">
        <v>32.711608865533499</v>
      </c>
      <c r="J1432" s="1">
        <v>38.823841394359</v>
      </c>
      <c r="K1432" s="1">
        <v>0.55755031064658001</v>
      </c>
      <c r="L1432" s="1">
        <v>24.728505867727399</v>
      </c>
      <c r="M1432" s="1">
        <v>25.7530002593994</v>
      </c>
      <c r="N1432" s="1">
        <v>31.8925229775463</v>
      </c>
      <c r="O1432" s="1">
        <v>37.520967816564003</v>
      </c>
      <c r="P1432" s="1">
        <v>0.53907872762989495</v>
      </c>
      <c r="Q1432" s="1">
        <v>25.627356895033198</v>
      </c>
      <c r="R1432" s="1">
        <v>26.2000007629394</v>
      </c>
      <c r="S1432" s="1">
        <v>32.438914332281499</v>
      </c>
      <c r="T1432" s="1">
        <v>38.657701205255698</v>
      </c>
      <c r="U1432" s="1">
        <v>0.55293245835263904</v>
      </c>
      <c r="V1432" s="15">
        <v>340043200</v>
      </c>
      <c r="W1432" s="15">
        <v>87414000</v>
      </c>
      <c r="X1432" s="15">
        <v>40978000</v>
      </c>
      <c r="Y1432" s="15">
        <v>33469500</v>
      </c>
      <c r="Z1432" s="16">
        <v>289392000</v>
      </c>
    </row>
    <row r="1433" spans="1:26" x14ac:dyDescent="0.25">
      <c r="A1433" s="14">
        <v>42257</v>
      </c>
      <c r="B1433" s="1">
        <v>25.359279632568299</v>
      </c>
      <c r="C1433" s="1">
        <v>26.1119995117187</v>
      </c>
      <c r="D1433" s="1">
        <v>32.399101257324197</v>
      </c>
      <c r="E1433" s="1">
        <v>37.853248596191399</v>
      </c>
      <c r="F1433" s="1">
        <v>0.54880052804946899</v>
      </c>
      <c r="G1433" s="1">
        <v>25.5192251364399</v>
      </c>
      <c r="H1433" s="1">
        <v>26.306499481201101</v>
      </c>
      <c r="I1433" s="1">
        <v>32.589190520915899</v>
      </c>
      <c r="J1433" s="1">
        <v>38.290454045436498</v>
      </c>
      <c r="K1433" s="1">
        <v>0.55560587762356295</v>
      </c>
      <c r="L1433" s="1">
        <v>24.7577940647591</v>
      </c>
      <c r="M1433" s="1">
        <v>25.739000320434499</v>
      </c>
      <c r="N1433" s="1">
        <v>31.932331108099</v>
      </c>
      <c r="O1433" s="1">
        <v>37.381065910459498</v>
      </c>
      <c r="P1433" s="1">
        <v>0.53470382770171698</v>
      </c>
      <c r="Q1433" s="1">
        <v>24.841144954559901</v>
      </c>
      <c r="R1433" s="1">
        <v>25.757499694824201</v>
      </c>
      <c r="S1433" s="1">
        <v>32.041808309659501</v>
      </c>
      <c r="T1433" s="1">
        <v>37.704597008929298</v>
      </c>
      <c r="U1433" s="1">
        <v>0.53713429727525797</v>
      </c>
      <c r="V1433" s="15">
        <v>251571200</v>
      </c>
      <c r="W1433" s="15">
        <v>51520000</v>
      </c>
      <c r="X1433" s="15">
        <v>27850000</v>
      </c>
      <c r="Y1433" s="15">
        <v>31366600</v>
      </c>
      <c r="Z1433" s="16">
        <v>357076000</v>
      </c>
    </row>
    <row r="1434" spans="1:26" x14ac:dyDescent="0.25">
      <c r="A1434" s="14">
        <v>42258</v>
      </c>
      <c r="B1434" s="1">
        <v>25.7287292480468</v>
      </c>
      <c r="C1434" s="1">
        <v>26.472000122070298</v>
      </c>
      <c r="D1434" s="1">
        <v>32.609096527099602</v>
      </c>
      <c r="E1434" s="1">
        <v>38.019371032714801</v>
      </c>
      <c r="F1434" s="1">
        <v>0.55050188302993697</v>
      </c>
      <c r="G1434" s="1">
        <v>25.7287292480468</v>
      </c>
      <c r="H1434" s="1">
        <v>26.472000122070298</v>
      </c>
      <c r="I1434" s="1">
        <v>32.609593874641497</v>
      </c>
      <c r="J1434" s="1">
        <v>38.115556728731598</v>
      </c>
      <c r="K1434" s="1">
        <v>0.55414755824542095</v>
      </c>
      <c r="L1434" s="1">
        <v>25.176804647353698</v>
      </c>
      <c r="M1434" s="1">
        <v>26.030500411987301</v>
      </c>
      <c r="N1434" s="1">
        <v>32.21647291339</v>
      </c>
      <c r="O1434" s="1">
        <v>37.5471885262385</v>
      </c>
      <c r="P1434" s="1">
        <v>0.54053691768389101</v>
      </c>
      <c r="Q1434" s="1">
        <v>25.183562641193902</v>
      </c>
      <c r="R1434" s="1">
        <v>26.053499221801701</v>
      </c>
      <c r="S1434" s="1">
        <v>32.3558099525982</v>
      </c>
      <c r="T1434" s="1">
        <v>37.722071306668099</v>
      </c>
      <c r="U1434" s="1">
        <v>0.54272435758135895</v>
      </c>
      <c r="V1434" s="15">
        <v>199662000</v>
      </c>
      <c r="W1434" s="15">
        <v>64558000</v>
      </c>
      <c r="X1434" s="15">
        <v>34892000</v>
      </c>
      <c r="Y1434" s="15">
        <v>27132500</v>
      </c>
      <c r="Z1434" s="16">
        <v>301584000</v>
      </c>
    </row>
    <row r="1435" spans="1:26" x14ac:dyDescent="0.25">
      <c r="A1435" s="14">
        <v>42261</v>
      </c>
      <c r="B1435" s="1">
        <v>25.9765319824218</v>
      </c>
      <c r="C1435" s="1">
        <v>26.0690002441406</v>
      </c>
      <c r="D1435" s="1">
        <v>32.468269348144503</v>
      </c>
      <c r="E1435" s="1">
        <v>37.634647369384702</v>
      </c>
      <c r="F1435" s="1">
        <v>0.55147391557693404</v>
      </c>
      <c r="G1435" s="1">
        <v>26.332467885341401</v>
      </c>
      <c r="H1435" s="1">
        <v>26.622499465942301</v>
      </c>
      <c r="I1435" s="1">
        <v>32.639949153749498</v>
      </c>
      <c r="J1435" s="1">
        <v>37.984409741333302</v>
      </c>
      <c r="K1435" s="1">
        <v>0.55487656034425903</v>
      </c>
      <c r="L1435" s="1">
        <v>25.8751586378247</v>
      </c>
      <c r="M1435" s="1">
        <v>25.929000854492099</v>
      </c>
      <c r="N1435" s="1">
        <v>32.3204736127974</v>
      </c>
      <c r="O1435" s="1">
        <v>37.477253134543297</v>
      </c>
      <c r="P1435" s="1">
        <v>0.54855732980668603</v>
      </c>
      <c r="Q1435" s="1">
        <v>26.262632991006399</v>
      </c>
      <c r="R1435" s="1">
        <v>26.472000122070298</v>
      </c>
      <c r="S1435" s="1">
        <v>32.625518482783001</v>
      </c>
      <c r="T1435" s="1">
        <v>37.975667099670098</v>
      </c>
      <c r="U1435" s="1">
        <v>0.55317523796059698</v>
      </c>
      <c r="V1435" s="15">
        <v>233453600</v>
      </c>
      <c r="W1435" s="15">
        <v>62604000</v>
      </c>
      <c r="X1435" s="15">
        <v>29942000</v>
      </c>
      <c r="Y1435" s="15">
        <v>23656000</v>
      </c>
      <c r="Z1435" s="16">
        <v>192460000</v>
      </c>
    </row>
    <row r="1436" spans="1:26" x14ac:dyDescent="0.25">
      <c r="A1436" s="14">
        <v>42262</v>
      </c>
      <c r="B1436" s="1">
        <v>26.195049285888601</v>
      </c>
      <c r="C1436" s="1">
        <v>26.1184997558593</v>
      </c>
      <c r="D1436" s="1">
        <v>33.0952758789062</v>
      </c>
      <c r="E1436" s="1">
        <v>38.456584930419901</v>
      </c>
      <c r="F1436" s="1">
        <v>0.55755025148391701</v>
      </c>
      <c r="G1436" s="1">
        <v>26.251368191893299</v>
      </c>
      <c r="H1436" s="1">
        <v>26.395999908447202</v>
      </c>
      <c r="I1436" s="1">
        <v>33.283375763596403</v>
      </c>
      <c r="J1436" s="1">
        <v>38.727653467586698</v>
      </c>
      <c r="K1436" s="1">
        <v>0.56046683826279398</v>
      </c>
      <c r="L1436" s="1">
        <v>25.776036487716699</v>
      </c>
      <c r="M1436" s="1">
        <v>25.860000610351499</v>
      </c>
      <c r="N1436" s="1">
        <v>32.511564483783701</v>
      </c>
      <c r="O1436" s="1">
        <v>37.669617245620302</v>
      </c>
      <c r="P1436" s="1">
        <v>0.55001581290110702</v>
      </c>
      <c r="Q1436" s="1">
        <v>26.1162031612254</v>
      </c>
      <c r="R1436" s="1">
        <v>26.162500381469702</v>
      </c>
      <c r="S1436" s="1">
        <v>32.679261728846797</v>
      </c>
      <c r="T1436" s="1">
        <v>37.7657996275708</v>
      </c>
      <c r="U1436" s="1">
        <v>0.55171713587312998</v>
      </c>
      <c r="V1436" s="15">
        <v>173364800</v>
      </c>
      <c r="W1436" s="15">
        <v>57318000</v>
      </c>
      <c r="X1436" s="15">
        <v>35546000</v>
      </c>
      <c r="Y1436" s="15">
        <v>28882200</v>
      </c>
      <c r="Z1436" s="16">
        <v>327976000</v>
      </c>
    </row>
    <row r="1437" spans="1:26" x14ac:dyDescent="0.25">
      <c r="A1437" s="14">
        <v>42263</v>
      </c>
      <c r="B1437" s="1">
        <v>26.224340438842699</v>
      </c>
      <c r="C1437" s="1">
        <v>26.369499206542901</v>
      </c>
      <c r="D1437" s="1">
        <v>33.117668151855398</v>
      </c>
      <c r="E1437" s="1">
        <v>38.736396789550703</v>
      </c>
      <c r="F1437" s="1">
        <v>0.56143885850906305</v>
      </c>
      <c r="G1437" s="1">
        <v>26.2536256559418</v>
      </c>
      <c r="H1437" s="1">
        <v>26.415000915527301</v>
      </c>
      <c r="I1437" s="1">
        <v>33.244560118595601</v>
      </c>
      <c r="J1437" s="1">
        <v>38.8063512528689</v>
      </c>
      <c r="K1437" s="1">
        <v>0.56459847399242702</v>
      </c>
      <c r="L1437" s="1">
        <v>26.005822773370902</v>
      </c>
      <c r="M1437" s="1">
        <v>25.926000595092699</v>
      </c>
      <c r="N1437" s="1">
        <v>32.952457643383198</v>
      </c>
      <c r="O1437" s="1">
        <v>38.334168632308298</v>
      </c>
      <c r="P1437" s="1">
        <v>0.55244612903600898</v>
      </c>
      <c r="Q1437" s="1">
        <v>26.188295508212899</v>
      </c>
      <c r="R1437" s="1">
        <v>26.099000930786101</v>
      </c>
      <c r="S1437" s="1">
        <v>33.1191601945484</v>
      </c>
      <c r="T1437" s="1">
        <v>38.447842967394202</v>
      </c>
      <c r="U1437" s="1">
        <v>0.55657792052649602</v>
      </c>
      <c r="V1437" s="15">
        <v>148694000</v>
      </c>
      <c r="W1437" s="15">
        <v>45056000</v>
      </c>
      <c r="X1437" s="15">
        <v>26252000</v>
      </c>
      <c r="Y1437" s="15">
        <v>23372200</v>
      </c>
      <c r="Z1437" s="16">
        <v>173508000</v>
      </c>
    </row>
    <row r="1438" spans="1:26" x14ac:dyDescent="0.25">
      <c r="A1438" s="14">
        <v>42264</v>
      </c>
      <c r="B1438" s="1">
        <v>25.663402557373001</v>
      </c>
      <c r="C1438" s="1">
        <v>26.9435005187988</v>
      </c>
      <c r="D1438" s="1">
        <v>33.423698425292898</v>
      </c>
      <c r="E1438" s="1">
        <v>38.692684173583899</v>
      </c>
      <c r="F1438" s="1">
        <v>0.56654292345046997</v>
      </c>
      <c r="G1438" s="1">
        <v>26.242360929921301</v>
      </c>
      <c r="H1438" s="1">
        <v>27.3484992980957</v>
      </c>
      <c r="I1438" s="1">
        <v>33.9372419712031</v>
      </c>
      <c r="J1438" s="1">
        <v>39.348492379915903</v>
      </c>
      <c r="K1438" s="1">
        <v>0.57626480009337</v>
      </c>
      <c r="L1438" s="1">
        <v>25.6183481132413</v>
      </c>
      <c r="M1438" s="1">
        <v>26.3285007476806</v>
      </c>
      <c r="N1438" s="1">
        <v>33.091785420537903</v>
      </c>
      <c r="O1438" s="1">
        <v>38.544035914576298</v>
      </c>
      <c r="P1438" s="1">
        <v>0.56532765989662903</v>
      </c>
      <c r="Q1438" s="1">
        <v>26.055383439929599</v>
      </c>
      <c r="R1438" s="1">
        <v>26.349000930786101</v>
      </c>
      <c r="S1438" s="1">
        <v>33.215693281403603</v>
      </c>
      <c r="T1438" s="1">
        <v>38.727661411802103</v>
      </c>
      <c r="U1438" s="1">
        <v>0.57116077429297796</v>
      </c>
      <c r="V1438" s="15">
        <v>256450400</v>
      </c>
      <c r="W1438" s="15">
        <v>83390000</v>
      </c>
      <c r="X1438" s="15">
        <v>47752000</v>
      </c>
      <c r="Y1438" s="15">
        <v>32768200</v>
      </c>
      <c r="Z1438" s="16">
        <v>268712000</v>
      </c>
    </row>
    <row r="1439" spans="1:26" x14ac:dyDescent="0.25">
      <c r="A1439" s="14">
        <v>42265</v>
      </c>
      <c r="B1439" s="1">
        <v>25.557518005371001</v>
      </c>
      <c r="C1439" s="1">
        <v>27.0130004882812</v>
      </c>
      <c r="D1439" s="1">
        <v>32.888763427734297</v>
      </c>
      <c r="E1439" s="1">
        <v>38.019371032714801</v>
      </c>
      <c r="F1439" s="1">
        <v>0.56605696678161599</v>
      </c>
      <c r="G1439" s="1">
        <v>25.749003654376299</v>
      </c>
      <c r="H1439" s="1">
        <v>27.3120002746582</v>
      </c>
      <c r="I1439" s="1">
        <v>33.332640440047903</v>
      </c>
      <c r="J1439" s="1">
        <v>38.465322289590702</v>
      </c>
      <c r="K1439" s="1">
        <v>0.57091790647998197</v>
      </c>
      <c r="L1439" s="1">
        <v>25.201583837512601</v>
      </c>
      <c r="M1439" s="1">
        <v>26.567499160766602</v>
      </c>
      <c r="N1439" s="1">
        <v>32.844472918089402</v>
      </c>
      <c r="O1439" s="1">
        <v>37.888211449101298</v>
      </c>
      <c r="P1439" s="1">
        <v>0.555362911034604</v>
      </c>
      <c r="Q1439" s="1">
        <v>25.278176722141499</v>
      </c>
      <c r="R1439" s="1">
        <v>26.731000900268501</v>
      </c>
      <c r="S1439" s="1">
        <v>33.094775421979499</v>
      </c>
      <c r="T1439" s="1">
        <v>38.036859644318902</v>
      </c>
      <c r="U1439" s="1">
        <v>0.55876555723406596</v>
      </c>
      <c r="V1439" s="15">
        <v>297141200</v>
      </c>
      <c r="W1439" s="15">
        <v>123202000</v>
      </c>
      <c r="X1439" s="15">
        <v>72544000</v>
      </c>
      <c r="Y1439" s="15">
        <v>63143700</v>
      </c>
      <c r="Z1439" s="16">
        <v>326412000</v>
      </c>
    </row>
    <row r="1440" spans="1:26" x14ac:dyDescent="0.25">
      <c r="A1440" s="14">
        <v>42268</v>
      </c>
      <c r="B1440" s="1">
        <v>25.9540081024169</v>
      </c>
      <c r="C1440" s="1">
        <v>27.419500350952099</v>
      </c>
      <c r="D1440" s="1">
        <v>33.190315246582003</v>
      </c>
      <c r="E1440" s="1">
        <v>38.570274353027301</v>
      </c>
      <c r="F1440" s="1">
        <v>0.57188999652862504</v>
      </c>
      <c r="G1440" s="1">
        <v>25.990053032334501</v>
      </c>
      <c r="H1440" s="1">
        <v>27.489000320434499</v>
      </c>
      <c r="I1440" s="1">
        <v>33.290836391824399</v>
      </c>
      <c r="J1440" s="1">
        <v>38.885062884344102</v>
      </c>
      <c r="K1440" s="1">
        <v>0.57310526024331199</v>
      </c>
      <c r="L1440" s="1">
        <v>25.604831867104</v>
      </c>
      <c r="M1440" s="1">
        <v>26.979499816894499</v>
      </c>
      <c r="N1440" s="1">
        <v>32.7434542035137</v>
      </c>
      <c r="O1440" s="1">
        <v>38.124322821790599</v>
      </c>
      <c r="P1440" s="1">
        <v>0.56386944144197304</v>
      </c>
      <c r="Q1440" s="1">
        <v>25.607083386186201</v>
      </c>
      <c r="R1440" s="1">
        <v>27.2164993286132</v>
      </c>
      <c r="S1440" s="1">
        <v>33.117167197128303</v>
      </c>
      <c r="T1440" s="1">
        <v>38.141811444154101</v>
      </c>
      <c r="U1440" s="1">
        <v>0.56678602799965105</v>
      </c>
      <c r="V1440" s="15">
        <v>200888000</v>
      </c>
      <c r="W1440" s="15">
        <v>65666000</v>
      </c>
      <c r="X1440" s="15">
        <v>39094000</v>
      </c>
      <c r="Y1440" s="15">
        <v>26177200</v>
      </c>
      <c r="Z1440" s="16">
        <v>281840000</v>
      </c>
    </row>
    <row r="1441" spans="1:26" x14ac:dyDescent="0.25">
      <c r="A1441" s="14">
        <v>42269</v>
      </c>
      <c r="B1441" s="1">
        <v>25.546257019042901</v>
      </c>
      <c r="C1441" s="1">
        <v>26.920000076293899</v>
      </c>
      <c r="D1441" s="1">
        <v>32.504592895507798</v>
      </c>
      <c r="E1441" s="1">
        <v>38.386634826660099</v>
      </c>
      <c r="F1441" s="1">
        <v>0.55633497238159102</v>
      </c>
      <c r="G1441" s="1">
        <v>25.721971737053</v>
      </c>
      <c r="H1441" s="1">
        <v>27.1774997711181</v>
      </c>
      <c r="I1441" s="1">
        <v>32.784257840631099</v>
      </c>
      <c r="J1441" s="1">
        <v>38.517794443148297</v>
      </c>
      <c r="K1441" s="1">
        <v>0.56338335087130198</v>
      </c>
      <c r="L1441" s="1">
        <v>25.348013362853798</v>
      </c>
      <c r="M1441" s="1">
        <v>26.632999420166001</v>
      </c>
      <c r="N1441" s="1">
        <v>32.098036003805298</v>
      </c>
      <c r="O1441" s="1">
        <v>37.870732329670098</v>
      </c>
      <c r="P1441" s="1">
        <v>0.55341838598668702</v>
      </c>
      <c r="Q1441" s="1">
        <v>25.541750543920401</v>
      </c>
      <c r="R1441" s="1">
        <v>26.985500335693299</v>
      </c>
      <c r="S1441" s="1">
        <v>32.717077964655999</v>
      </c>
      <c r="T1441" s="1">
        <v>37.931940817820397</v>
      </c>
      <c r="U1441" s="1">
        <v>0.55949458832708399</v>
      </c>
      <c r="V1441" s="15">
        <v>201384800</v>
      </c>
      <c r="W1441" s="15">
        <v>76834000</v>
      </c>
      <c r="X1441" s="15">
        <v>54362000</v>
      </c>
      <c r="Y1441" s="15">
        <v>28085900</v>
      </c>
      <c r="Z1441" s="16">
        <v>228356000</v>
      </c>
    </row>
    <row r="1442" spans="1:26" x14ac:dyDescent="0.25">
      <c r="A1442" s="14">
        <v>42270</v>
      </c>
      <c r="B1442" s="1">
        <v>25.7535076141357</v>
      </c>
      <c r="C1442" s="1">
        <v>26.803499221801701</v>
      </c>
      <c r="D1442" s="1">
        <v>32.509078979492102</v>
      </c>
      <c r="E1442" s="1">
        <v>38.360389709472599</v>
      </c>
      <c r="F1442" s="1">
        <v>0.55900830030441195</v>
      </c>
      <c r="G1442" s="1">
        <v>25.8436182016959</v>
      </c>
      <c r="H1442" s="1">
        <v>27.060499191284102</v>
      </c>
      <c r="I1442" s="1">
        <v>32.856914764926202</v>
      </c>
      <c r="J1442" s="1">
        <v>38.622712206084799</v>
      </c>
      <c r="K1442" s="1">
        <v>0.56241094475978304</v>
      </c>
      <c r="L1442" s="1">
        <v>25.523727248637702</v>
      </c>
      <c r="M1442" s="1">
        <v>26.7000007629394</v>
      </c>
      <c r="N1442" s="1">
        <v>32.3816858647426</v>
      </c>
      <c r="O1442" s="1">
        <v>38.045601379293302</v>
      </c>
      <c r="P1442" s="1">
        <v>0.55463347999707002</v>
      </c>
      <c r="Q1442" s="1">
        <v>25.598066893562201</v>
      </c>
      <c r="R1442" s="1">
        <v>26.915000915527301</v>
      </c>
      <c r="S1442" s="1">
        <v>32.489671034250001</v>
      </c>
      <c r="T1442" s="1">
        <v>38.412855543039697</v>
      </c>
      <c r="U1442" s="1">
        <v>0.55682086117727003</v>
      </c>
      <c r="V1442" s="15">
        <v>143026800</v>
      </c>
      <c r="W1442" s="15">
        <v>44752000</v>
      </c>
      <c r="X1442" s="15">
        <v>29160000</v>
      </c>
      <c r="Y1442" s="15">
        <v>17145200</v>
      </c>
      <c r="Z1442" s="16">
        <v>161632000</v>
      </c>
    </row>
    <row r="1443" spans="1:26" x14ac:dyDescent="0.25">
      <c r="A1443" s="14">
        <v>42271</v>
      </c>
      <c r="B1443" s="1">
        <v>25.9066982269287</v>
      </c>
      <c r="C1443" s="1">
        <v>26.6875</v>
      </c>
      <c r="D1443" s="1">
        <v>32.589691162109297</v>
      </c>
      <c r="E1443" s="1">
        <v>38.3953857421875</v>
      </c>
      <c r="F1443" s="1">
        <v>0.56970250606536799</v>
      </c>
      <c r="G1443" s="1">
        <v>26.019336045306598</v>
      </c>
      <c r="H1443" s="1">
        <v>26.728000640869102</v>
      </c>
      <c r="I1443" s="1">
        <v>32.682250963877699</v>
      </c>
      <c r="J1443" s="1">
        <v>38.587757223900098</v>
      </c>
      <c r="K1443" s="1">
        <v>0.57553562012292603</v>
      </c>
      <c r="L1443" s="1">
        <v>25.3142239209987</v>
      </c>
      <c r="M1443" s="1">
        <v>26.143499374389599</v>
      </c>
      <c r="N1443" s="1">
        <v>31.9557248578318</v>
      </c>
      <c r="O1443" s="1">
        <v>37.835763252419603</v>
      </c>
      <c r="P1443" s="1">
        <v>0.54685605092392697</v>
      </c>
      <c r="Q1443" s="1">
        <v>25.512465862605801</v>
      </c>
      <c r="R1443" s="1">
        <v>26.527500152587798</v>
      </c>
      <c r="S1443" s="1">
        <v>32.294107243878202</v>
      </c>
      <c r="T1443" s="1">
        <v>37.993157494618401</v>
      </c>
      <c r="U1443" s="1">
        <v>0.55560575098373999</v>
      </c>
      <c r="V1443" s="15">
        <v>200878000</v>
      </c>
      <c r="W1443" s="15">
        <v>70020000</v>
      </c>
      <c r="X1443" s="15">
        <v>38692000</v>
      </c>
      <c r="Y1443" s="15">
        <v>27905600</v>
      </c>
      <c r="Z1443" s="16">
        <v>382440000</v>
      </c>
    </row>
    <row r="1444" spans="1:26" x14ac:dyDescent="0.25">
      <c r="A1444" s="14">
        <v>42272</v>
      </c>
      <c r="B1444" s="1">
        <v>25.8413696289062</v>
      </c>
      <c r="C1444" s="1">
        <v>26.212499618530199</v>
      </c>
      <c r="D1444" s="1">
        <v>31.855201721191399</v>
      </c>
      <c r="E1444" s="1">
        <v>38.421607971191399</v>
      </c>
      <c r="F1444" s="1">
        <v>0.57383453845977705</v>
      </c>
      <c r="G1444" s="1">
        <v>26.2874161725499</v>
      </c>
      <c r="H1444" s="1">
        <v>27.139999389648398</v>
      </c>
      <c r="I1444" s="1">
        <v>32.772318197249099</v>
      </c>
      <c r="J1444" s="1">
        <v>39.112393278927399</v>
      </c>
      <c r="K1444" s="1">
        <v>0.58501471223181101</v>
      </c>
      <c r="L1444" s="1">
        <v>25.685928880274599</v>
      </c>
      <c r="M1444" s="1">
        <v>26.069999694824201</v>
      </c>
      <c r="N1444" s="1">
        <v>31.830818403309401</v>
      </c>
      <c r="O1444" s="1">
        <v>38.2642137659955</v>
      </c>
      <c r="P1444" s="1">
        <v>0.56824445157376102</v>
      </c>
      <c r="Q1444" s="1">
        <v>26.2310972599983</v>
      </c>
      <c r="R1444" s="1">
        <v>27.1284999847412</v>
      </c>
      <c r="S1444" s="1">
        <v>32.772318197249099</v>
      </c>
      <c r="T1444" s="1">
        <v>38.893790586778998</v>
      </c>
      <c r="U1444" s="1">
        <v>0.57675106773923601</v>
      </c>
      <c r="V1444" s="15">
        <v>224607600</v>
      </c>
      <c r="W1444" s="15">
        <v>80620000</v>
      </c>
      <c r="X1444" s="15">
        <v>48480000</v>
      </c>
      <c r="Y1444" s="15">
        <v>29384600</v>
      </c>
      <c r="Z1444" s="16">
        <v>369692000</v>
      </c>
    </row>
    <row r="1445" spans="1:26" x14ac:dyDescent="0.25">
      <c r="A1445" s="14">
        <v>42275</v>
      </c>
      <c r="B1445" s="1">
        <v>25.329992294311499</v>
      </c>
      <c r="C1445" s="1">
        <v>25.202999114990199</v>
      </c>
      <c r="D1445" s="1">
        <v>31.0639839172363</v>
      </c>
      <c r="E1445" s="1">
        <v>37.853248596191399</v>
      </c>
      <c r="F1445" s="1">
        <v>0.56630003452301003</v>
      </c>
      <c r="G1445" s="1">
        <v>25.809828765714101</v>
      </c>
      <c r="H1445" s="1">
        <v>26.013999938964801</v>
      </c>
      <c r="I1445" s="1">
        <v>31.989560981743502</v>
      </c>
      <c r="J1445" s="1">
        <v>38.552776647861002</v>
      </c>
      <c r="K1445" s="1">
        <v>0.57748020817163703</v>
      </c>
      <c r="L1445" s="1">
        <v>25.329992294311499</v>
      </c>
      <c r="M1445" s="1">
        <v>24.7164993286132</v>
      </c>
      <c r="N1445" s="1">
        <v>30.745009501370799</v>
      </c>
      <c r="O1445" s="1">
        <v>37.783294123217999</v>
      </c>
      <c r="P1445" s="1">
        <v>0.56265435847718304</v>
      </c>
      <c r="Q1445" s="1">
        <v>25.647630037714102</v>
      </c>
      <c r="R1445" s="1">
        <v>26.000999450683501</v>
      </c>
      <c r="S1445" s="1">
        <v>31.800462612301299</v>
      </c>
      <c r="T1445" s="1">
        <v>38.325431281923201</v>
      </c>
      <c r="U1445" s="1">
        <v>0.57383453212581004</v>
      </c>
      <c r="V1445" s="15">
        <v>208436000</v>
      </c>
      <c r="W1445" s="15">
        <v>108690000</v>
      </c>
      <c r="X1445" s="15">
        <v>47646000</v>
      </c>
      <c r="Y1445" s="15">
        <v>27613800</v>
      </c>
      <c r="Z1445" s="16">
        <v>395584000</v>
      </c>
    </row>
    <row r="1446" spans="1:26" x14ac:dyDescent="0.25">
      <c r="A1446" s="14">
        <v>42276</v>
      </c>
      <c r="B1446" s="1">
        <v>24.568561553955</v>
      </c>
      <c r="C1446" s="1">
        <v>24.803499221801701</v>
      </c>
      <c r="D1446" s="1">
        <v>30.982374191284102</v>
      </c>
      <c r="E1446" s="1">
        <v>37.984409332275298</v>
      </c>
      <c r="F1446" s="1">
        <v>0.57626491785049405</v>
      </c>
      <c r="G1446" s="1">
        <v>25.571039216053901</v>
      </c>
      <c r="H1446" s="1">
        <v>25.573999404907202</v>
      </c>
      <c r="I1446" s="1">
        <v>31.583001055605699</v>
      </c>
      <c r="J1446" s="1">
        <v>38.098083686350598</v>
      </c>
      <c r="K1446" s="1">
        <v>0.577237094124053</v>
      </c>
      <c r="L1446" s="1">
        <v>24.298231464578201</v>
      </c>
      <c r="M1446" s="1">
        <v>24.524999618530199</v>
      </c>
      <c r="N1446" s="1">
        <v>30.754463738657702</v>
      </c>
      <c r="O1446" s="1">
        <v>37.643389605662499</v>
      </c>
      <c r="P1446" s="1">
        <v>0.56435559914523903</v>
      </c>
      <c r="Q1446" s="1">
        <v>25.417851707082601</v>
      </c>
      <c r="R1446" s="1">
        <v>25.299999237060501</v>
      </c>
      <c r="S1446" s="1">
        <v>31.1261854553021</v>
      </c>
      <c r="T1446" s="1">
        <v>37.923200834453198</v>
      </c>
      <c r="U1446" s="1">
        <v>0.57237615480929205</v>
      </c>
      <c r="V1446" s="15">
        <v>293461600</v>
      </c>
      <c r="W1446" s="15">
        <v>89150000</v>
      </c>
      <c r="X1446" s="15">
        <v>42130000</v>
      </c>
      <c r="Y1446" s="15">
        <v>32763600</v>
      </c>
      <c r="Z1446" s="16">
        <v>380736000</v>
      </c>
    </row>
    <row r="1447" spans="1:26" x14ac:dyDescent="0.25">
      <c r="A1447" s="14">
        <v>42277</v>
      </c>
      <c r="B1447" s="1">
        <v>24.847902297973601</v>
      </c>
      <c r="C1447" s="1">
        <v>25.594499588012599</v>
      </c>
      <c r="D1447" s="1">
        <v>31.766626358032202</v>
      </c>
      <c r="E1447" s="1">
        <v>38.701408386230398</v>
      </c>
      <c r="F1447" s="1">
        <v>0.59911143779754605</v>
      </c>
      <c r="G1447" s="1">
        <v>25.127243593677701</v>
      </c>
      <c r="H1447" s="1">
        <v>25.639999389648398</v>
      </c>
      <c r="I1447" s="1">
        <v>31.813401705259</v>
      </c>
      <c r="J1447" s="1">
        <v>38.736385607792897</v>
      </c>
      <c r="K1447" s="1">
        <v>0.59984058463155598</v>
      </c>
      <c r="L1447" s="1">
        <v>24.494219633010001</v>
      </c>
      <c r="M1447" s="1">
        <v>25.083499908447202</v>
      </c>
      <c r="N1447" s="1">
        <v>31.3078194468399</v>
      </c>
      <c r="O1447" s="1">
        <v>38.1767634052391</v>
      </c>
      <c r="P1447" s="1">
        <v>0.57820938308120995</v>
      </c>
      <c r="Q1447" s="1">
        <v>24.818615366541099</v>
      </c>
      <c r="R1447" s="1">
        <v>25.271999359130799</v>
      </c>
      <c r="S1447" s="1">
        <v>31.441180724550801</v>
      </c>
      <c r="T1447" s="1">
        <v>38.369134788221302</v>
      </c>
      <c r="U1447" s="1">
        <v>0.58161202967527004</v>
      </c>
      <c r="V1447" s="15">
        <v>265892000</v>
      </c>
      <c r="W1447" s="15">
        <v>80094000</v>
      </c>
      <c r="X1447" s="15">
        <v>52954000</v>
      </c>
      <c r="Y1447" s="15">
        <v>34958900</v>
      </c>
      <c r="Z1447" s="16">
        <v>556380000</v>
      </c>
    </row>
    <row r="1448" spans="1:26" x14ac:dyDescent="0.25">
      <c r="A1448" s="14">
        <v>42278</v>
      </c>
      <c r="B1448" s="1">
        <v>24.685703277587798</v>
      </c>
      <c r="C1448" s="1">
        <v>26.0359992980957</v>
      </c>
      <c r="D1448" s="1">
        <v>31.9472637176513</v>
      </c>
      <c r="E1448" s="1">
        <v>39.007461547851499</v>
      </c>
      <c r="F1448" s="1">
        <v>0.58744496107101396</v>
      </c>
      <c r="G1448" s="1">
        <v>24.6947145087892</v>
      </c>
      <c r="H1448" s="1">
        <v>26.040000915527301</v>
      </c>
      <c r="I1448" s="1">
        <v>32.038828828160199</v>
      </c>
      <c r="J1448" s="1">
        <v>39.129878511171803</v>
      </c>
      <c r="K1448" s="1">
        <v>0.60081251228238897</v>
      </c>
      <c r="L1448" s="1">
        <v>24.174326648892201</v>
      </c>
      <c r="M1448" s="1">
        <v>25.299999237060501</v>
      </c>
      <c r="N1448" s="1">
        <v>31.405853395517401</v>
      </c>
      <c r="O1448" s="1">
        <v>38.255467818184698</v>
      </c>
      <c r="P1448" s="1">
        <v>0.57043161925242802</v>
      </c>
      <c r="Q1448" s="1">
        <v>24.570812228166901</v>
      </c>
      <c r="R1448" s="1">
        <v>25.549999237060501</v>
      </c>
      <c r="S1448" s="1">
        <v>31.7452304911927</v>
      </c>
      <c r="T1448" s="1">
        <v>39.129878511171803</v>
      </c>
      <c r="U1448" s="1">
        <v>0.59911118968992205</v>
      </c>
      <c r="V1448" s="15">
        <v>255716400</v>
      </c>
      <c r="W1448" s="15">
        <v>75370000</v>
      </c>
      <c r="X1448" s="15">
        <v>42506000</v>
      </c>
      <c r="Y1448" s="15">
        <v>28657900</v>
      </c>
      <c r="Z1448" s="16">
        <v>489296000</v>
      </c>
    </row>
    <row r="1449" spans="1:26" x14ac:dyDescent="0.25">
      <c r="A1449" s="14">
        <v>42279</v>
      </c>
      <c r="B1449" s="1">
        <v>24.865928649902301</v>
      </c>
      <c r="C1449" s="1">
        <v>26.627000808715799</v>
      </c>
      <c r="D1449" s="1">
        <v>32.693199157714801</v>
      </c>
      <c r="E1449" s="1">
        <v>39.846904754638601</v>
      </c>
      <c r="F1449" s="1">
        <v>0.60275703668594305</v>
      </c>
      <c r="G1449" s="1">
        <v>25.007853426627399</v>
      </c>
      <c r="H1449" s="1">
        <v>26.629999160766602</v>
      </c>
      <c r="I1449" s="1">
        <v>32.693696505337897</v>
      </c>
      <c r="J1449" s="1">
        <v>39.846904754638601</v>
      </c>
      <c r="K1449" s="1">
        <v>0.60275703668594305</v>
      </c>
      <c r="L1449" s="1">
        <v>24.228399789156299</v>
      </c>
      <c r="M1449" s="1">
        <v>25.405000686645501</v>
      </c>
      <c r="N1449" s="1">
        <v>31.524287974597101</v>
      </c>
      <c r="O1449" s="1">
        <v>38.4041254242237</v>
      </c>
      <c r="P1449" s="1">
        <v>0.57820925330901696</v>
      </c>
      <c r="Q1449" s="1">
        <v>24.332026394502702</v>
      </c>
      <c r="R1449" s="1">
        <v>25.649499893188398</v>
      </c>
      <c r="S1449" s="1">
        <v>31.748715140395099</v>
      </c>
      <c r="T1449" s="1">
        <v>38.710171242960797</v>
      </c>
      <c r="U1449" s="1">
        <v>0.58428545624637396</v>
      </c>
      <c r="V1449" s="15">
        <v>232079200</v>
      </c>
      <c r="W1449" s="15">
        <v>91956000</v>
      </c>
      <c r="X1449" s="15">
        <v>48788000</v>
      </c>
      <c r="Y1449" s="15">
        <v>41839000</v>
      </c>
      <c r="Z1449" s="16">
        <v>386144000</v>
      </c>
    </row>
    <row r="1450" spans="1:26" x14ac:dyDescent="0.25">
      <c r="A1450" s="14">
        <v>42282</v>
      </c>
      <c r="B1450" s="1">
        <v>24.956031799316399</v>
      </c>
      <c r="C1450" s="1">
        <v>27.1840000152587</v>
      </c>
      <c r="D1450" s="1">
        <v>33.424198150634702</v>
      </c>
      <c r="E1450" s="1">
        <v>40.773777008056598</v>
      </c>
      <c r="F1450" s="1">
        <v>0.61782610416412298</v>
      </c>
      <c r="G1450" s="1">
        <v>25.088945302940999</v>
      </c>
      <c r="H1450" s="1">
        <v>27.2954998016357</v>
      </c>
      <c r="I1450" s="1">
        <v>33.491378030954699</v>
      </c>
      <c r="J1450" s="1">
        <v>41.001122351008199</v>
      </c>
      <c r="K1450" s="1">
        <v>0.62536054411558495</v>
      </c>
      <c r="L1450" s="1">
        <v>24.570810712485301</v>
      </c>
      <c r="M1450" s="1">
        <v>26.799999237060501</v>
      </c>
      <c r="N1450" s="1">
        <v>32.6374589192529</v>
      </c>
      <c r="O1450" s="1">
        <v>39.9605746878321</v>
      </c>
      <c r="P1450" s="1">
        <v>0.60348631314139201</v>
      </c>
      <c r="Q1450" s="1">
        <v>24.753283406585201</v>
      </c>
      <c r="R1450" s="1">
        <v>26.849500656127901</v>
      </c>
      <c r="S1450" s="1">
        <v>32.9225985017016</v>
      </c>
      <c r="T1450" s="1">
        <v>40.004294561213698</v>
      </c>
      <c r="U1450" s="1">
        <v>0.60664593007680601</v>
      </c>
      <c r="V1450" s="15">
        <v>208258800</v>
      </c>
      <c r="W1450" s="15">
        <v>67828000</v>
      </c>
      <c r="X1450" s="15">
        <v>37960000</v>
      </c>
      <c r="Y1450" s="15">
        <v>34369300</v>
      </c>
      <c r="Z1450" s="16">
        <v>482024000</v>
      </c>
    </row>
    <row r="1451" spans="1:26" x14ac:dyDescent="0.25">
      <c r="A1451" s="14">
        <v>42283</v>
      </c>
      <c r="B1451" s="1">
        <v>25.0754299163818</v>
      </c>
      <c r="C1451" s="1">
        <v>26.874000549316399</v>
      </c>
      <c r="D1451" s="1">
        <v>33.422214508056598</v>
      </c>
      <c r="E1451" s="1">
        <v>40.878704071044901</v>
      </c>
      <c r="F1451" s="1">
        <v>0.62584656476974398</v>
      </c>
      <c r="G1451" s="1">
        <v>25.172298506382301</v>
      </c>
      <c r="H1451" s="1">
        <v>27.5750007629394</v>
      </c>
      <c r="I1451" s="1">
        <v>33.778509015689799</v>
      </c>
      <c r="J1451" s="1">
        <v>41.254700974269298</v>
      </c>
      <c r="K1451" s="1">
        <v>0.628520064092291</v>
      </c>
      <c r="L1451" s="1">
        <v>24.728505238675801</v>
      </c>
      <c r="M1451" s="1">
        <v>26.666500091552699</v>
      </c>
      <c r="N1451" s="1">
        <v>32.996249573989097</v>
      </c>
      <c r="O1451" s="1">
        <v>40.4152674238386</v>
      </c>
      <c r="P1451" s="1">
        <v>0.60883327663659503</v>
      </c>
      <c r="Q1451" s="1">
        <v>24.922242418676799</v>
      </c>
      <c r="R1451" s="1">
        <v>27.274999618530199</v>
      </c>
      <c r="S1451" s="1">
        <v>33.308257365674599</v>
      </c>
      <c r="T1451" s="1">
        <v>40.511453143586102</v>
      </c>
      <c r="U1451" s="1">
        <v>0.61126374636990199</v>
      </c>
      <c r="V1451" s="15">
        <v>192787200</v>
      </c>
      <c r="W1451" s="15">
        <v>90056000</v>
      </c>
      <c r="X1451" s="15">
        <v>42774000</v>
      </c>
      <c r="Y1451" s="15">
        <v>27017200</v>
      </c>
      <c r="Z1451" s="16">
        <v>453216000</v>
      </c>
    </row>
    <row r="1452" spans="1:26" x14ac:dyDescent="0.25">
      <c r="A1452" s="14">
        <v>42284</v>
      </c>
      <c r="B1452" s="1">
        <v>24.956031799316399</v>
      </c>
      <c r="C1452" s="1">
        <v>27.097000122070298</v>
      </c>
      <c r="D1452" s="1">
        <v>33.340599060058501</v>
      </c>
      <c r="E1452" s="1">
        <v>40.922416687011697</v>
      </c>
      <c r="F1452" s="1">
        <v>0.63240873813629095</v>
      </c>
      <c r="G1452" s="1">
        <v>25.179054171962399</v>
      </c>
      <c r="H1452" s="1">
        <v>27.100000381469702</v>
      </c>
      <c r="I1452" s="1">
        <v>33.775519983835103</v>
      </c>
      <c r="J1452" s="1">
        <v>41.403341864863101</v>
      </c>
      <c r="K1452" s="1">
        <v>0.63872797014178095</v>
      </c>
      <c r="L1452" s="1">
        <v>24.647405313613302</v>
      </c>
      <c r="M1452" s="1">
        <v>26.4500007629394</v>
      </c>
      <c r="N1452" s="1">
        <v>32.748926343716803</v>
      </c>
      <c r="O1452" s="1">
        <v>40.179168988115102</v>
      </c>
      <c r="P1452" s="1">
        <v>0.617096775179513</v>
      </c>
      <c r="Q1452" s="1">
        <v>25.172296178657501</v>
      </c>
      <c r="R1452" s="1">
        <v>27.089500427246001</v>
      </c>
      <c r="S1452" s="1">
        <v>33.708837449330801</v>
      </c>
      <c r="T1452" s="1">
        <v>41.184739208056797</v>
      </c>
      <c r="U1452" s="1">
        <v>0.62730476979968497</v>
      </c>
      <c r="V1452" s="15">
        <v>187062400</v>
      </c>
      <c r="W1452" s="15">
        <v>76242000</v>
      </c>
      <c r="X1452" s="15">
        <v>44354000</v>
      </c>
      <c r="Y1452" s="15">
        <v>27711500</v>
      </c>
      <c r="Z1452" s="16">
        <v>310152000</v>
      </c>
    </row>
    <row r="1453" spans="1:26" x14ac:dyDescent="0.25">
      <c r="A1453" s="14">
        <v>42285</v>
      </c>
      <c r="B1453" s="1">
        <v>24.667678833007798</v>
      </c>
      <c r="C1453" s="1">
        <v>26.658000946044901</v>
      </c>
      <c r="D1453" s="1">
        <v>33.191310882568303</v>
      </c>
      <c r="E1453" s="1">
        <v>41.490798950195298</v>
      </c>
      <c r="F1453" s="1">
        <v>0.63605433702468805</v>
      </c>
      <c r="G1453" s="1">
        <v>24.823119550985901</v>
      </c>
      <c r="H1453" s="1">
        <v>26.969499588012599</v>
      </c>
      <c r="I1453" s="1">
        <v>33.434650497591399</v>
      </c>
      <c r="J1453" s="1">
        <v>41.552007447936603</v>
      </c>
      <c r="K1453" s="1">
        <v>0.63775565944467505</v>
      </c>
      <c r="L1453" s="1">
        <v>24.3770730953044</v>
      </c>
      <c r="M1453" s="1">
        <v>25.994499206542901</v>
      </c>
      <c r="N1453" s="1">
        <v>32.568787440568997</v>
      </c>
      <c r="O1453" s="1">
        <v>40.660107906488498</v>
      </c>
      <c r="P1453" s="1">
        <v>0.61904099693092796</v>
      </c>
      <c r="Q1453" s="1">
        <v>24.823119550985901</v>
      </c>
      <c r="R1453" s="1">
        <v>26.835500717163001</v>
      </c>
      <c r="S1453" s="1">
        <v>33.313229363841998</v>
      </c>
      <c r="T1453" s="1">
        <v>40.712573762672399</v>
      </c>
      <c r="U1453" s="1">
        <v>0.62973510635219698</v>
      </c>
      <c r="V1453" s="15">
        <v>247918400</v>
      </c>
      <c r="W1453" s="15">
        <v>93528000</v>
      </c>
      <c r="X1453" s="15">
        <v>39308000</v>
      </c>
      <c r="Y1453" s="15">
        <v>33772700</v>
      </c>
      <c r="Z1453" s="16">
        <v>460068000</v>
      </c>
    </row>
    <row r="1454" spans="1:26" x14ac:dyDescent="0.25">
      <c r="A1454" s="14">
        <v>42286</v>
      </c>
      <c r="B1454" s="1">
        <v>25.2579040527343</v>
      </c>
      <c r="C1454" s="1">
        <v>26.9899997711181</v>
      </c>
      <c r="D1454" s="1">
        <v>33.402309417724602</v>
      </c>
      <c r="E1454" s="1">
        <v>41.193492889404297</v>
      </c>
      <c r="F1454" s="1">
        <v>0.63362383842468195</v>
      </c>
      <c r="G1454" s="1">
        <v>25.293947259513999</v>
      </c>
      <c r="H1454" s="1">
        <v>27.089500427246001</v>
      </c>
      <c r="I1454" s="1">
        <v>33.544129416378702</v>
      </c>
      <c r="J1454" s="1">
        <v>41.569489796307501</v>
      </c>
      <c r="K1454" s="1">
        <v>0.63872780544522501</v>
      </c>
      <c r="L1454" s="1">
        <v>24.665428050584701</v>
      </c>
      <c r="M1454" s="1">
        <v>26.513500213623001</v>
      </c>
      <c r="N1454" s="1">
        <v>32.960421764576303</v>
      </c>
      <c r="O1454" s="1">
        <v>41.027352704355799</v>
      </c>
      <c r="P1454" s="1">
        <v>0.62171452409646899</v>
      </c>
      <c r="Q1454" s="1">
        <v>24.780319102208299</v>
      </c>
      <c r="R1454" s="1">
        <v>26.724000930786101</v>
      </c>
      <c r="S1454" s="1">
        <v>33.215701558700403</v>
      </c>
      <c r="T1454" s="1">
        <v>41.490792691708798</v>
      </c>
      <c r="U1454" s="1">
        <v>0.63265160456148195</v>
      </c>
      <c r="V1454" s="15">
        <v>211064400</v>
      </c>
      <c r="W1454" s="15">
        <v>70748000</v>
      </c>
      <c r="X1454" s="15">
        <v>32124000</v>
      </c>
      <c r="Y1454" s="15">
        <v>28600600</v>
      </c>
      <c r="Z1454" s="16">
        <v>423248000</v>
      </c>
    </row>
    <row r="1455" spans="1:26" x14ac:dyDescent="0.25">
      <c r="A1455" s="14">
        <v>42289</v>
      </c>
      <c r="B1455" s="1">
        <v>25.140760421752901</v>
      </c>
      <c r="C1455" s="1">
        <v>27.50950050354</v>
      </c>
      <c r="D1455" s="1">
        <v>33.660572052001903</v>
      </c>
      <c r="E1455" s="1">
        <v>41.097305297851499</v>
      </c>
      <c r="F1455" s="1">
        <v>0.64042937755584695</v>
      </c>
      <c r="G1455" s="1">
        <v>25.399827744710599</v>
      </c>
      <c r="H1455" s="1">
        <v>27.541000366210898</v>
      </c>
      <c r="I1455" s="1">
        <v>33.737702690097201</v>
      </c>
      <c r="J1455" s="1">
        <v>41.158513783573802</v>
      </c>
      <c r="K1455" s="1">
        <v>0.64407511109733495</v>
      </c>
      <c r="L1455" s="1">
        <v>25.104717214029598</v>
      </c>
      <c r="M1455" s="1">
        <v>26.9899997711181</v>
      </c>
      <c r="N1455" s="1">
        <v>33.203259046894303</v>
      </c>
      <c r="O1455" s="1">
        <v>40.660099922342503</v>
      </c>
      <c r="P1455" s="1">
        <v>0.62973532241242902</v>
      </c>
      <c r="Q1455" s="1">
        <v>25.395322988263899</v>
      </c>
      <c r="R1455" s="1">
        <v>26.997999191284102</v>
      </c>
      <c r="S1455" s="1">
        <v>33.300294978134502</v>
      </c>
      <c r="T1455" s="1">
        <v>41.079816682557698</v>
      </c>
      <c r="U1455" s="1">
        <v>0.63435317430235605</v>
      </c>
      <c r="V1455" s="15">
        <v>121868800</v>
      </c>
      <c r="W1455" s="15">
        <v>55522000</v>
      </c>
      <c r="X1455" s="15">
        <v>26684000</v>
      </c>
      <c r="Y1455" s="15">
        <v>19769100</v>
      </c>
      <c r="Z1455" s="16">
        <v>227588000</v>
      </c>
    </row>
    <row r="1456" spans="1:26" x14ac:dyDescent="0.25">
      <c r="A1456" s="14">
        <v>42290</v>
      </c>
      <c r="B1456" s="1">
        <v>25.1835632324218</v>
      </c>
      <c r="C1456" s="1">
        <v>27.444999694824201</v>
      </c>
      <c r="D1456" s="1">
        <v>33.995967864990199</v>
      </c>
      <c r="E1456" s="1">
        <v>41.001125335693303</v>
      </c>
      <c r="F1456" s="1">
        <v>0.64164459705352705</v>
      </c>
      <c r="G1456" s="1">
        <v>25.332244256546499</v>
      </c>
      <c r="H1456" s="1">
        <v>27.659999847412099</v>
      </c>
      <c r="I1456" s="1">
        <v>34.259208988322101</v>
      </c>
      <c r="J1456" s="1">
        <v>41.210985413059099</v>
      </c>
      <c r="K1456" s="1">
        <v>0.64553330196648195</v>
      </c>
      <c r="L1456" s="1">
        <v>24.933507142164402</v>
      </c>
      <c r="M1456" s="1">
        <v>27.155000686645501</v>
      </c>
      <c r="N1456" s="1">
        <v>33.495359080626599</v>
      </c>
      <c r="O1456" s="1">
        <v>40.712571481879699</v>
      </c>
      <c r="P1456" s="1">
        <v>0.63313792467576802</v>
      </c>
      <c r="Q1456" s="1">
        <v>24.965045593303401</v>
      </c>
      <c r="R1456" s="1">
        <v>27.312999725341701</v>
      </c>
      <c r="S1456" s="1">
        <v>33.552588217928502</v>
      </c>
      <c r="T1456" s="1">
        <v>40.712571481879699</v>
      </c>
      <c r="U1456" s="1">
        <v>0.63532536464952805</v>
      </c>
      <c r="V1456" s="15">
        <v>132197200</v>
      </c>
      <c r="W1456" s="15">
        <v>58760000</v>
      </c>
      <c r="X1456" s="15">
        <v>42446000</v>
      </c>
      <c r="Y1456" s="15">
        <v>19987800</v>
      </c>
      <c r="Z1456" s="16">
        <v>298444000</v>
      </c>
    </row>
    <row r="1457" spans="1:26" x14ac:dyDescent="0.25">
      <c r="A1457" s="14">
        <v>42291</v>
      </c>
      <c r="B1457" s="1">
        <v>24.8276252746582</v>
      </c>
      <c r="C1457" s="1">
        <v>27.241500854492099</v>
      </c>
      <c r="D1457" s="1">
        <v>33.858627319335902</v>
      </c>
      <c r="E1457" s="1">
        <v>40.817501068115199</v>
      </c>
      <c r="F1457" s="1">
        <v>0.66497695446014404</v>
      </c>
      <c r="G1457" s="1">
        <v>25.122735779745401</v>
      </c>
      <c r="H1457" s="1">
        <v>27.612499237060501</v>
      </c>
      <c r="I1457" s="1">
        <v>34.337835019652303</v>
      </c>
      <c r="J1457" s="1">
        <v>41.184752044924402</v>
      </c>
      <c r="K1457" s="1">
        <v>0.675427976751379</v>
      </c>
      <c r="L1457" s="1">
        <v>24.6811957814494</v>
      </c>
      <c r="M1457" s="1">
        <v>26.9839992523193</v>
      </c>
      <c r="N1457" s="1">
        <v>33.783486069754503</v>
      </c>
      <c r="O1457" s="1">
        <v>40.6863380989045</v>
      </c>
      <c r="P1457" s="1">
        <v>0.64164444092498896</v>
      </c>
      <c r="Q1457" s="1">
        <v>25.070923350877301</v>
      </c>
      <c r="R1457" s="1">
        <v>27.566999435424801</v>
      </c>
      <c r="S1457" s="1">
        <v>34.023837839585703</v>
      </c>
      <c r="T1457" s="1">
        <v>40.791269808518202</v>
      </c>
      <c r="U1457" s="1">
        <v>0.64237352945853798</v>
      </c>
      <c r="V1457" s="15">
        <v>177849600</v>
      </c>
      <c r="W1457" s="15">
        <v>71642000</v>
      </c>
      <c r="X1457" s="15">
        <v>31292000</v>
      </c>
      <c r="Y1457" s="15">
        <v>24697800</v>
      </c>
      <c r="Z1457" s="16">
        <v>612148000</v>
      </c>
    </row>
    <row r="1458" spans="1:26" x14ac:dyDescent="0.25">
      <c r="A1458" s="14">
        <v>42292</v>
      </c>
      <c r="B1458" s="1">
        <v>25.1993312835693</v>
      </c>
      <c r="C1458" s="1">
        <v>28.121999740600501</v>
      </c>
      <c r="D1458" s="1">
        <v>34.486125946044901</v>
      </c>
      <c r="E1458" s="1">
        <v>41.106052398681598</v>
      </c>
      <c r="F1458" s="1">
        <v>0.66667830944061202</v>
      </c>
      <c r="G1458" s="1">
        <v>25.253396951757001</v>
      </c>
      <c r="H1458" s="1">
        <v>28.149999618530199</v>
      </c>
      <c r="I1458" s="1">
        <v>34.5428539412042</v>
      </c>
      <c r="J1458" s="1">
        <v>41.1235410158734</v>
      </c>
      <c r="K1458" s="1">
        <v>0.68028894782870797</v>
      </c>
      <c r="L1458" s="1">
        <v>24.890703061844398</v>
      </c>
      <c r="M1458" s="1">
        <v>27.350000381469702</v>
      </c>
      <c r="N1458" s="1">
        <v>34.056679608710397</v>
      </c>
      <c r="O1458" s="1">
        <v>40.686335592917096</v>
      </c>
      <c r="P1458" s="1">
        <v>0.65938690222702001</v>
      </c>
      <c r="Q1458" s="1">
        <v>24.989824885785701</v>
      </c>
      <c r="R1458" s="1">
        <v>27.3875007629394</v>
      </c>
      <c r="S1458" s="1">
        <v>34.099474278864101</v>
      </c>
      <c r="T1458" s="1">
        <v>41.106052398681598</v>
      </c>
      <c r="U1458" s="1">
        <v>0.66619219244759098</v>
      </c>
      <c r="V1458" s="15">
        <v>150694000</v>
      </c>
      <c r="W1458" s="15">
        <v>98740000</v>
      </c>
      <c r="X1458" s="15">
        <v>47156000</v>
      </c>
      <c r="Y1458" s="15">
        <v>27189400</v>
      </c>
      <c r="Z1458" s="16">
        <v>526048000</v>
      </c>
    </row>
    <row r="1459" spans="1:26" x14ac:dyDescent="0.25">
      <c r="A1459" s="14">
        <v>42293</v>
      </c>
      <c r="B1459" s="1">
        <v>25.01460647583</v>
      </c>
      <c r="C1459" s="1">
        <v>28.538000106811499</v>
      </c>
      <c r="D1459" s="1">
        <v>34.600574493408203</v>
      </c>
      <c r="E1459" s="1">
        <v>41.543266296386697</v>
      </c>
      <c r="F1459" s="1">
        <v>0.67712938785552901</v>
      </c>
      <c r="G1459" s="1">
        <v>25.230870877101999</v>
      </c>
      <c r="H1459" s="1">
        <v>28.547000885009702</v>
      </c>
      <c r="I1459" s="1">
        <v>34.645362347613897</v>
      </c>
      <c r="J1459" s="1">
        <v>41.569500895332503</v>
      </c>
      <c r="K1459" s="1">
        <v>0.68344861954904501</v>
      </c>
      <c r="L1459" s="1">
        <v>24.8997154218454</v>
      </c>
      <c r="M1459" s="1">
        <v>28.015499114990199</v>
      </c>
      <c r="N1459" s="1">
        <v>34.291057276999403</v>
      </c>
      <c r="O1459" s="1">
        <v>41.009878373484497</v>
      </c>
      <c r="P1459" s="1">
        <v>0.66716442328230896</v>
      </c>
      <c r="Q1459" s="1">
        <v>25.181309962884502</v>
      </c>
      <c r="R1459" s="1">
        <v>28.263500213623001</v>
      </c>
      <c r="S1459" s="1">
        <v>34.604557070254998</v>
      </c>
      <c r="T1459" s="1">
        <v>41.114806762427598</v>
      </c>
      <c r="U1459" s="1">
        <v>0.66886580392414297</v>
      </c>
      <c r="V1459" s="15">
        <v>156930400</v>
      </c>
      <c r="W1459" s="15">
        <v>86316000</v>
      </c>
      <c r="X1459" s="15">
        <v>36316000</v>
      </c>
      <c r="Y1459" s="15">
        <v>26450300</v>
      </c>
      <c r="Z1459" s="16">
        <v>448396000</v>
      </c>
    </row>
    <row r="1460" spans="1:26" x14ac:dyDescent="0.25">
      <c r="A1460" s="14">
        <v>42296</v>
      </c>
      <c r="B1460" s="1">
        <v>25.170049667358398</v>
      </c>
      <c r="C1460" s="1">
        <v>28.6574993133544</v>
      </c>
      <c r="D1460" s="1">
        <v>34.830974578857401</v>
      </c>
      <c r="E1460" s="1">
        <v>41.639427185058501</v>
      </c>
      <c r="F1460" s="1">
        <v>0.67591398954391402</v>
      </c>
      <c r="G1460" s="1">
        <v>25.174554424219</v>
      </c>
      <c r="H1460" s="1">
        <v>28.9500007629394</v>
      </c>
      <c r="I1460" s="1">
        <v>34.8454052501639</v>
      </c>
      <c r="J1460" s="1">
        <v>41.866775783596196</v>
      </c>
      <c r="K1460" s="1">
        <v>0.68247630741957999</v>
      </c>
      <c r="L1460" s="1">
        <v>24.805102487839701</v>
      </c>
      <c r="M1460" s="1">
        <v>28.368999481201101</v>
      </c>
      <c r="N1460" s="1">
        <v>34.445814988211801</v>
      </c>
      <c r="O1460" s="1">
        <v>41.114782217929303</v>
      </c>
      <c r="P1460" s="1">
        <v>0.668136524195444</v>
      </c>
      <c r="Q1460" s="1">
        <v>24.960543239642998</v>
      </c>
      <c r="R1460" s="1">
        <v>28.538000106811499</v>
      </c>
      <c r="S1460" s="1">
        <v>34.534889550219901</v>
      </c>
      <c r="T1460" s="1">
        <v>41.4645444174784</v>
      </c>
      <c r="U1460" s="1">
        <v>0.67931669220250102</v>
      </c>
      <c r="V1460" s="15">
        <v>119036800</v>
      </c>
      <c r="W1460" s="15">
        <v>87508000</v>
      </c>
      <c r="X1460" s="15">
        <v>30172000</v>
      </c>
      <c r="Y1460" s="15">
        <v>29387600</v>
      </c>
      <c r="Z1460" s="16">
        <v>294712000</v>
      </c>
    </row>
    <row r="1461" spans="1:26" x14ac:dyDescent="0.25">
      <c r="A1461" s="14">
        <v>42297</v>
      </c>
      <c r="B1461" s="1">
        <v>25.6296081542968</v>
      </c>
      <c r="C1461" s="1">
        <v>28.044000625610298</v>
      </c>
      <c r="D1461" s="1">
        <v>33.838222503662102</v>
      </c>
      <c r="E1461" s="1">
        <v>41.770606994628899</v>
      </c>
      <c r="F1461" s="1">
        <v>0.67494183778762795</v>
      </c>
      <c r="G1461" s="1">
        <v>25.7197187517469</v>
      </c>
      <c r="H1461" s="1">
        <v>28.649999618530199</v>
      </c>
      <c r="I1461" s="1">
        <v>34.7339416767893</v>
      </c>
      <c r="J1461" s="1">
        <v>41.805584229418599</v>
      </c>
      <c r="K1461" s="1">
        <v>0.67810145311784897</v>
      </c>
      <c r="L1461" s="1">
        <v>24.965045720696502</v>
      </c>
      <c r="M1461" s="1">
        <v>27.763999938964801</v>
      </c>
      <c r="N1461" s="1">
        <v>33.523724199658702</v>
      </c>
      <c r="O1461" s="1">
        <v>41.114798852578097</v>
      </c>
      <c r="P1461" s="1">
        <v>0.66789346067044597</v>
      </c>
      <c r="Q1461" s="1">
        <v>25.082188294279899</v>
      </c>
      <c r="R1461" s="1">
        <v>28.600000381469702</v>
      </c>
      <c r="S1461" s="1">
        <v>34.728467056996799</v>
      </c>
      <c r="T1461" s="1">
        <v>41.482049811032397</v>
      </c>
      <c r="U1461" s="1">
        <v>0.67299748586762198</v>
      </c>
      <c r="V1461" s="15">
        <v>195871200</v>
      </c>
      <c r="W1461" s="15">
        <v>86924000</v>
      </c>
      <c r="X1461" s="15">
        <v>52434000</v>
      </c>
      <c r="Y1461" s="15">
        <v>30802200</v>
      </c>
      <c r="Z1461" s="16">
        <v>264824000</v>
      </c>
    </row>
    <row r="1462" spans="1:26" x14ac:dyDescent="0.25">
      <c r="A1462" s="14">
        <v>42298</v>
      </c>
      <c r="B1462" s="1">
        <v>25.627357482910099</v>
      </c>
      <c r="C1462" s="1">
        <v>27.788499832153299</v>
      </c>
      <c r="D1462" s="1">
        <v>33.430171966552699</v>
      </c>
      <c r="E1462" s="1">
        <v>41.272190093994098</v>
      </c>
      <c r="F1462" s="1">
        <v>0.66619223356246904</v>
      </c>
      <c r="G1462" s="1">
        <v>26.037359082085501</v>
      </c>
      <c r="H1462" s="1">
        <v>28.2625007629394</v>
      </c>
      <c r="I1462" s="1">
        <v>34.082054125835398</v>
      </c>
      <c r="J1462" s="1">
        <v>41.9629754209654</v>
      </c>
      <c r="K1462" s="1">
        <v>0.68320557605780297</v>
      </c>
      <c r="L1462" s="1">
        <v>25.6138397756797</v>
      </c>
      <c r="M1462" s="1">
        <v>27.625999450683501</v>
      </c>
      <c r="N1462" s="1">
        <v>33.375433364233899</v>
      </c>
      <c r="O1462" s="1">
        <v>41.193492989204799</v>
      </c>
      <c r="P1462" s="1">
        <v>0.66497702792534896</v>
      </c>
      <c r="Q1462" s="1">
        <v>25.681423155681401</v>
      </c>
      <c r="R1462" s="1">
        <v>28.1935005187988</v>
      </c>
      <c r="S1462" s="1">
        <v>33.997956832177302</v>
      </c>
      <c r="T1462" s="1">
        <v>41.901763596696</v>
      </c>
      <c r="U1462" s="1">
        <v>0.67907372622950701</v>
      </c>
      <c r="V1462" s="15">
        <v>167180800</v>
      </c>
      <c r="W1462" s="15">
        <v>66872000</v>
      </c>
      <c r="X1462" s="15">
        <v>31952000</v>
      </c>
      <c r="Y1462" s="15">
        <v>25144300</v>
      </c>
      <c r="Z1462" s="16">
        <v>386280000</v>
      </c>
    </row>
    <row r="1463" spans="1:26" x14ac:dyDescent="0.25">
      <c r="A1463" s="14">
        <v>42299</v>
      </c>
      <c r="B1463" s="1">
        <v>26.019334793090799</v>
      </c>
      <c r="C1463" s="1">
        <v>28.195499420166001</v>
      </c>
      <c r="D1463" s="1">
        <v>33.894950866699197</v>
      </c>
      <c r="E1463" s="1">
        <v>41.997947692871001</v>
      </c>
      <c r="F1463" s="1">
        <v>0.69025403261184604</v>
      </c>
      <c r="G1463" s="1">
        <v>26.019334793090799</v>
      </c>
      <c r="H1463" s="1">
        <v>28.457500457763601</v>
      </c>
      <c r="I1463" s="1">
        <v>34.238807867122802</v>
      </c>
      <c r="J1463" s="1">
        <v>42.802407325774801</v>
      </c>
      <c r="K1463" s="1">
        <v>0.69244147272718903</v>
      </c>
      <c r="L1463" s="1">
        <v>25.703948573067599</v>
      </c>
      <c r="M1463" s="1">
        <v>27.833499908447202</v>
      </c>
      <c r="N1463" s="1">
        <v>33.425196592412597</v>
      </c>
      <c r="O1463" s="1">
        <v>41.176002780123902</v>
      </c>
      <c r="P1463" s="1">
        <v>0.67299771511605699</v>
      </c>
      <c r="Q1463" s="1">
        <v>25.7557627232631</v>
      </c>
      <c r="R1463" s="1">
        <v>28.1350002288818</v>
      </c>
      <c r="S1463" s="1">
        <v>33.611307091554302</v>
      </c>
      <c r="T1463" s="1">
        <v>41.560742313313803</v>
      </c>
      <c r="U1463" s="1">
        <v>0.67396989140721997</v>
      </c>
      <c r="V1463" s="15">
        <v>166616400</v>
      </c>
      <c r="W1463" s="15">
        <v>155588000</v>
      </c>
      <c r="X1463" s="15">
        <v>88632000</v>
      </c>
      <c r="Y1463" s="15">
        <v>56637100</v>
      </c>
      <c r="Z1463" s="16">
        <v>306884000</v>
      </c>
    </row>
    <row r="1464" spans="1:26" x14ac:dyDescent="0.25">
      <c r="A1464" s="14">
        <v>42300</v>
      </c>
      <c r="B1464" s="1">
        <v>26.825817108154201</v>
      </c>
      <c r="C1464" s="1">
        <v>29.951499938964801</v>
      </c>
      <c r="D1464" s="1">
        <v>35.795364379882798</v>
      </c>
      <c r="E1464" s="1">
        <v>46.230106353759702</v>
      </c>
      <c r="F1464" s="1">
        <v>0.69487196207046498</v>
      </c>
      <c r="G1464" s="1">
        <v>26.859608789690199</v>
      </c>
      <c r="H1464" s="1">
        <v>30.972499847412099</v>
      </c>
      <c r="I1464" s="1">
        <v>37.4459736124955</v>
      </c>
      <c r="J1464" s="1">
        <v>47.279400169081299</v>
      </c>
      <c r="K1464" s="1">
        <v>0.69948987201773305</v>
      </c>
      <c r="L1464" s="1">
        <v>26.206309248622201</v>
      </c>
      <c r="M1464" s="1">
        <v>29.767999649047798</v>
      </c>
      <c r="N1464" s="1">
        <v>35.726195103515799</v>
      </c>
      <c r="O1464" s="1">
        <v>45.687972494495298</v>
      </c>
      <c r="P1464" s="1">
        <v>0.68587922971581605</v>
      </c>
      <c r="Q1464" s="1">
        <v>26.289660115198998</v>
      </c>
      <c r="R1464" s="1">
        <v>30.8840007781982</v>
      </c>
      <c r="S1464" s="1">
        <v>37.324552469909797</v>
      </c>
      <c r="T1464" s="1">
        <v>45.731692375214301</v>
      </c>
      <c r="U1464" s="1">
        <v>0.69633025552191496</v>
      </c>
      <c r="V1464" s="15">
        <v>237467600</v>
      </c>
      <c r="W1464" s="15">
        <v>213854000</v>
      </c>
      <c r="X1464" s="15">
        <v>126726000</v>
      </c>
      <c r="Y1464" s="15">
        <v>135227100</v>
      </c>
      <c r="Z1464" s="16">
        <v>381776000</v>
      </c>
    </row>
    <row r="1465" spans="1:26" x14ac:dyDescent="0.25">
      <c r="A1465" s="14">
        <v>42303</v>
      </c>
      <c r="B1465" s="1">
        <v>25.969778060913001</v>
      </c>
      <c r="C1465" s="1">
        <v>30.4305000305175</v>
      </c>
      <c r="D1465" s="1">
        <v>36.382057189941399</v>
      </c>
      <c r="E1465" s="1">
        <v>47.4367866516113</v>
      </c>
      <c r="F1465" s="1">
        <v>0.69171231985092096</v>
      </c>
      <c r="G1465" s="1">
        <v>26.611813354377599</v>
      </c>
      <c r="H1465" s="1">
        <v>30.4925003051757</v>
      </c>
      <c r="I1465" s="1">
        <v>36.572647594906201</v>
      </c>
      <c r="J1465" s="1">
        <v>47.497995141732098</v>
      </c>
      <c r="K1465" s="1">
        <v>0.69705937632506598</v>
      </c>
      <c r="L1465" s="1">
        <v>25.8886786850315</v>
      </c>
      <c r="M1465" s="1">
        <v>29.814500808715799</v>
      </c>
      <c r="N1465" s="1">
        <v>35.829697714665201</v>
      </c>
      <c r="O1465" s="1">
        <v>45.906567727365797</v>
      </c>
      <c r="P1465" s="1">
        <v>0.68539308709428703</v>
      </c>
      <c r="Q1465" s="1">
        <v>26.600550602498899</v>
      </c>
      <c r="R1465" s="1">
        <v>30.1149997711181</v>
      </c>
      <c r="S1465" s="1">
        <v>35.829697714665201</v>
      </c>
      <c r="T1465" s="1">
        <v>45.9327989843854</v>
      </c>
      <c r="U1465" s="1">
        <v>0.69535805334396705</v>
      </c>
      <c r="V1465" s="15">
        <v>265335200</v>
      </c>
      <c r="W1465" s="15">
        <v>85394000</v>
      </c>
      <c r="X1465" s="15">
        <v>48776000</v>
      </c>
      <c r="Y1465" s="15">
        <v>64633300</v>
      </c>
      <c r="Z1465" s="16">
        <v>247436000</v>
      </c>
    </row>
    <row r="1466" spans="1:26" x14ac:dyDescent="0.25">
      <c r="A1466" s="14">
        <v>42304</v>
      </c>
      <c r="B1466" s="1">
        <v>25.8053169250488</v>
      </c>
      <c r="C1466" s="1">
        <v>30.550500869750898</v>
      </c>
      <c r="D1466" s="1">
        <v>36.466648101806598</v>
      </c>
      <c r="E1466" s="1">
        <v>46.947120666503899</v>
      </c>
      <c r="F1466" s="1">
        <v>0.69122612476348799</v>
      </c>
      <c r="G1466" s="1">
        <v>26.253614822793399</v>
      </c>
      <c r="H1466" s="1">
        <v>30.735500335693299</v>
      </c>
      <c r="I1466" s="1">
        <v>36.622902528923802</v>
      </c>
      <c r="J1466" s="1">
        <v>47.5417203535388</v>
      </c>
      <c r="K1466" s="1">
        <v>0.69560094614793</v>
      </c>
      <c r="L1466" s="1">
        <v>25.679161438617399</v>
      </c>
      <c r="M1466" s="1">
        <v>30.276500701904201</v>
      </c>
      <c r="N1466" s="1">
        <v>36.034715109287099</v>
      </c>
      <c r="O1466" s="1">
        <v>46.850938268094502</v>
      </c>
      <c r="P1466" s="1">
        <v>0.68782342152341502</v>
      </c>
      <c r="Q1466" s="1">
        <v>25.996800813535401</v>
      </c>
      <c r="R1466" s="1">
        <v>30.4300003051757</v>
      </c>
      <c r="S1466" s="1">
        <v>36.155635086537202</v>
      </c>
      <c r="T1466" s="1">
        <v>47.209446608605603</v>
      </c>
      <c r="U1466" s="1">
        <v>0.68830953854255605</v>
      </c>
      <c r="V1466" s="15">
        <v>279537600</v>
      </c>
      <c r="W1466" s="15">
        <v>75742000</v>
      </c>
      <c r="X1466" s="15">
        <v>38778000</v>
      </c>
      <c r="Y1466" s="15">
        <v>50999900</v>
      </c>
      <c r="Z1466" s="16">
        <v>208268000</v>
      </c>
    </row>
    <row r="1467" spans="1:26" x14ac:dyDescent="0.25">
      <c r="A1467" s="14">
        <v>42305</v>
      </c>
      <c r="B1467" s="1">
        <v>26.868625640869102</v>
      </c>
      <c r="C1467" s="1">
        <v>30.8549995422363</v>
      </c>
      <c r="D1467" s="1">
        <v>36.670680999755803</v>
      </c>
      <c r="E1467" s="1">
        <v>47.200687408447202</v>
      </c>
      <c r="F1467" s="1">
        <v>0.69681632518768299</v>
      </c>
      <c r="G1467" s="1">
        <v>26.875385353995998</v>
      </c>
      <c r="H1467" s="1">
        <v>30.8614997863769</v>
      </c>
      <c r="I1467" s="1">
        <v>36.693073029676299</v>
      </c>
      <c r="J1467" s="1">
        <v>47.200687408447202</v>
      </c>
      <c r="K1467" s="1">
        <v>0.69681632518768299</v>
      </c>
      <c r="L1467" s="1">
        <v>26.145491020799099</v>
      </c>
      <c r="M1467" s="1">
        <v>30.475000381469702</v>
      </c>
      <c r="N1467" s="1">
        <v>36.190474844365703</v>
      </c>
      <c r="O1467" s="1">
        <v>46.221348395294299</v>
      </c>
      <c r="P1467" s="1">
        <v>0.68539306589412197</v>
      </c>
      <c r="Q1467" s="1">
        <v>26.341481452277002</v>
      </c>
      <c r="R1467" s="1">
        <v>30.6149997711181</v>
      </c>
      <c r="S1467" s="1">
        <v>36.475614452228903</v>
      </c>
      <c r="T1467" s="1">
        <v>46.8159479157544</v>
      </c>
      <c r="U1467" s="1">
        <v>0.69560106141193401</v>
      </c>
      <c r="V1467" s="15">
        <v>342205600</v>
      </c>
      <c r="W1467" s="15">
        <v>78524000</v>
      </c>
      <c r="X1467" s="15">
        <v>39604000</v>
      </c>
      <c r="Y1467" s="15">
        <v>47000800</v>
      </c>
      <c r="Z1467" s="16">
        <v>217036000</v>
      </c>
    </row>
    <row r="1468" spans="1:26" x14ac:dyDescent="0.25">
      <c r="A1468" s="14">
        <v>42306</v>
      </c>
      <c r="B1468" s="1">
        <v>27.1524753570556</v>
      </c>
      <c r="C1468" s="1">
        <v>31.327499389648398</v>
      </c>
      <c r="D1468" s="1">
        <v>37.065292358398402</v>
      </c>
      <c r="E1468" s="1">
        <v>46.658542633056598</v>
      </c>
      <c r="F1468" s="1">
        <v>0.67275446653366</v>
      </c>
      <c r="G1468" s="1">
        <v>27.188520288080799</v>
      </c>
      <c r="H1468" s="1">
        <v>31.377000808715799</v>
      </c>
      <c r="I1468" s="1">
        <v>37.161830932712</v>
      </c>
      <c r="J1468" s="1">
        <v>47.069516616244897</v>
      </c>
      <c r="K1468" s="1">
        <v>0.69268433649288597</v>
      </c>
      <c r="L1468" s="1">
        <v>26.643351877985001</v>
      </c>
      <c r="M1468" s="1">
        <v>30.7695007324218</v>
      </c>
      <c r="N1468" s="1">
        <v>36.583096834369798</v>
      </c>
      <c r="O1468" s="1">
        <v>46.536125702475701</v>
      </c>
      <c r="P1468" s="1">
        <v>0.67153926094735505</v>
      </c>
      <c r="Q1468" s="1">
        <v>26.740220481719</v>
      </c>
      <c r="R1468" s="1">
        <v>30.8850002288818</v>
      </c>
      <c r="S1468" s="1">
        <v>36.656248684687299</v>
      </c>
      <c r="T1468" s="1">
        <v>46.8159367825495</v>
      </c>
      <c r="U1468" s="1">
        <v>0.68563601660901197</v>
      </c>
      <c r="V1468" s="15">
        <v>204909200</v>
      </c>
      <c r="W1468" s="15">
        <v>77920000</v>
      </c>
      <c r="X1468" s="15">
        <v>36520000</v>
      </c>
      <c r="Y1468" s="15">
        <v>30202100</v>
      </c>
      <c r="Z1468" s="16">
        <v>327168000</v>
      </c>
    </row>
    <row r="1469" spans="1:26" x14ac:dyDescent="0.25">
      <c r="A1469" s="14">
        <v>42307</v>
      </c>
      <c r="B1469" s="1">
        <v>26.920434951782202</v>
      </c>
      <c r="C1469" s="1">
        <v>31.295000076293899</v>
      </c>
      <c r="D1469" s="1">
        <v>36.694068908691399</v>
      </c>
      <c r="E1469" s="1">
        <v>46.0289916992187</v>
      </c>
      <c r="F1469" s="1">
        <v>0.68952482938766402</v>
      </c>
      <c r="G1469" s="1">
        <v>27.307909269597399</v>
      </c>
      <c r="H1469" s="1">
        <v>31.5359992980957</v>
      </c>
      <c r="I1469" s="1">
        <v>37.137945927112497</v>
      </c>
      <c r="J1469" s="1">
        <v>47.2094484785964</v>
      </c>
      <c r="K1469" s="1">
        <v>0.69438582633896895</v>
      </c>
      <c r="L1469" s="1">
        <v>26.909170483981001</v>
      </c>
      <c r="M1469" s="1">
        <v>31.263999938964801</v>
      </c>
      <c r="N1469" s="1">
        <v>36.651274237716997</v>
      </c>
      <c r="O1469" s="1">
        <v>46.0115030800117</v>
      </c>
      <c r="P1469" s="1">
        <v>0.67494201237464202</v>
      </c>
      <c r="Q1469" s="1">
        <v>27.256095123915198</v>
      </c>
      <c r="R1469" s="1">
        <v>31.300500869750898</v>
      </c>
      <c r="S1469" s="1">
        <v>37.100625876041001</v>
      </c>
      <c r="T1469" s="1">
        <v>46.623591409805996</v>
      </c>
      <c r="U1469" s="1">
        <v>0.68004603889207405</v>
      </c>
      <c r="V1469" s="15">
        <v>197461200</v>
      </c>
      <c r="W1469" s="15">
        <v>77488000</v>
      </c>
      <c r="X1469" s="15">
        <v>39984000</v>
      </c>
      <c r="Y1469" s="15">
        <v>46619800</v>
      </c>
      <c r="Z1469" s="16">
        <v>301160000</v>
      </c>
    </row>
    <row r="1470" spans="1:26" x14ac:dyDescent="0.25">
      <c r="A1470" s="14">
        <v>42310</v>
      </c>
      <c r="B1470" s="1">
        <v>27.2988967895507</v>
      </c>
      <c r="C1470" s="1">
        <v>31.4174995422363</v>
      </c>
      <c r="D1470" s="1">
        <v>37.2091064453125</v>
      </c>
      <c r="E1470" s="1">
        <v>46.553638458251903</v>
      </c>
      <c r="F1470" s="1">
        <v>0.69754546880722001</v>
      </c>
      <c r="G1470" s="1">
        <v>27.339446465575701</v>
      </c>
      <c r="H1470" s="1">
        <v>31.431499481201101</v>
      </c>
      <c r="I1470" s="1">
        <v>37.2310011272316</v>
      </c>
      <c r="J1470" s="1">
        <v>46.658566833800798</v>
      </c>
      <c r="K1470" s="1">
        <v>0.69827461554065295</v>
      </c>
      <c r="L1470" s="1">
        <v>26.9452141726115</v>
      </c>
      <c r="M1470" s="1">
        <v>31.020500183105401</v>
      </c>
      <c r="N1470" s="1">
        <v>36.398479290928996</v>
      </c>
      <c r="O1470" s="1">
        <v>46.011501290754801</v>
      </c>
      <c r="P1470" s="1">
        <v>0.68758056002858903</v>
      </c>
      <c r="Q1470" s="1">
        <v>27.213292681816402</v>
      </c>
      <c r="R1470" s="1">
        <v>31.356500625610298</v>
      </c>
      <c r="S1470" s="1">
        <v>36.551749657455403</v>
      </c>
      <c r="T1470" s="1">
        <v>46.212615400395499</v>
      </c>
      <c r="U1470" s="1">
        <v>0.69171235288672805</v>
      </c>
      <c r="V1470" s="15">
        <v>128813200</v>
      </c>
      <c r="W1470" s="15">
        <v>56330000</v>
      </c>
      <c r="X1470" s="15">
        <v>39914000</v>
      </c>
      <c r="Y1470" s="15">
        <v>30285000</v>
      </c>
      <c r="Z1470" s="16">
        <v>190088000</v>
      </c>
    </row>
    <row r="1471" spans="1:26" x14ac:dyDescent="0.25">
      <c r="A1471" s="14">
        <v>42311</v>
      </c>
      <c r="B1471" s="1">
        <v>27.612035751342699</v>
      </c>
      <c r="C1471" s="1">
        <v>31.265499114990199</v>
      </c>
      <c r="D1471" s="1">
        <v>37.262847900390597</v>
      </c>
      <c r="E1471" s="1">
        <v>47.349342346191399</v>
      </c>
      <c r="F1471" s="1">
        <v>0.69268429279327304</v>
      </c>
      <c r="G1471" s="1">
        <v>27.819288932344101</v>
      </c>
      <c r="H1471" s="1">
        <v>31.494499206542901</v>
      </c>
      <c r="I1471" s="1">
        <v>37.406159916808001</v>
      </c>
      <c r="J1471" s="1">
        <v>47.559199053370698</v>
      </c>
      <c r="K1471" s="1">
        <v>0.69730220121320396</v>
      </c>
      <c r="L1471" s="1">
        <v>27.1907696762649</v>
      </c>
      <c r="M1471" s="1">
        <v>31.100000381469702</v>
      </c>
      <c r="N1471" s="1">
        <v>36.881667094193098</v>
      </c>
      <c r="O1471" s="1">
        <v>46.256328934096601</v>
      </c>
      <c r="P1471" s="1">
        <v>0.684906826869494</v>
      </c>
      <c r="Q1471" s="1">
        <v>27.211045378056699</v>
      </c>
      <c r="R1471" s="1">
        <v>31.476499557495099</v>
      </c>
      <c r="S1471" s="1">
        <v>37.094152177769701</v>
      </c>
      <c r="T1471" s="1">
        <v>46.282560188590899</v>
      </c>
      <c r="U1471" s="1">
        <v>0.69341343927783905</v>
      </c>
      <c r="V1471" s="15">
        <v>182076000</v>
      </c>
      <c r="W1471" s="15">
        <v>64938000</v>
      </c>
      <c r="X1471" s="15">
        <v>36306000</v>
      </c>
      <c r="Y1471" s="15">
        <v>36596900</v>
      </c>
      <c r="Z1471" s="16">
        <v>376768000</v>
      </c>
    </row>
    <row r="1472" spans="1:26" x14ac:dyDescent="0.25">
      <c r="A1472" s="14">
        <v>42312</v>
      </c>
      <c r="B1472" s="1">
        <v>27.4836330413818</v>
      </c>
      <c r="C1472" s="1">
        <v>32.047500610351499</v>
      </c>
      <c r="D1472" s="1">
        <v>37.585803985595703</v>
      </c>
      <c r="E1472" s="1">
        <v>47.5679512023925</v>
      </c>
      <c r="F1472" s="1">
        <v>0.68126118183135898</v>
      </c>
      <c r="G1472" s="1">
        <v>27.893634711447199</v>
      </c>
      <c r="H1472" s="1">
        <v>32.296501159667898</v>
      </c>
      <c r="I1472" s="1">
        <v>37.8142118005239</v>
      </c>
      <c r="J1472" s="1">
        <v>47.987668006838</v>
      </c>
      <c r="K1472" s="1">
        <v>0.69584399749928905</v>
      </c>
      <c r="L1472" s="1">
        <v>27.3980289014664</v>
      </c>
      <c r="M1472" s="1">
        <v>31.3675003051757</v>
      </c>
      <c r="N1472" s="1">
        <v>37.281757579915599</v>
      </c>
      <c r="O1472" s="1">
        <v>47.270651382292101</v>
      </c>
      <c r="P1472" s="1">
        <v>0.67810156597527904</v>
      </c>
      <c r="Q1472" s="1">
        <v>27.738193941797402</v>
      </c>
      <c r="R1472" s="1">
        <v>31.3880004882812</v>
      </c>
      <c r="S1472" s="1">
        <v>37.3165908916733</v>
      </c>
      <c r="T1472" s="1">
        <v>47.375579749500297</v>
      </c>
      <c r="U1472" s="1">
        <v>0.690740029399601</v>
      </c>
      <c r="V1472" s="15">
        <v>179544400</v>
      </c>
      <c r="W1472" s="15">
        <v>96810000</v>
      </c>
      <c r="X1472" s="15">
        <v>41840000</v>
      </c>
      <c r="Y1472" s="15">
        <v>37087800</v>
      </c>
      <c r="Z1472" s="16">
        <v>442264000</v>
      </c>
    </row>
    <row r="1473" spans="1:26" x14ac:dyDescent="0.25">
      <c r="A1473" s="14">
        <v>42313</v>
      </c>
      <c r="B1473" s="1">
        <v>27.356929779052699</v>
      </c>
      <c r="C1473" s="1">
        <v>32.782501220703097</v>
      </c>
      <c r="D1473" s="1">
        <v>37.852531433105398</v>
      </c>
      <c r="E1473" s="1">
        <v>47.550453186035099</v>
      </c>
      <c r="F1473" s="1">
        <v>0.67348355054855302</v>
      </c>
      <c r="G1473" s="1">
        <v>27.757375390395499</v>
      </c>
      <c r="H1473" s="1">
        <v>32.849998474121001</v>
      </c>
      <c r="I1473" s="1">
        <v>38.135180512322798</v>
      </c>
      <c r="J1473" s="1">
        <v>47.830264333688902</v>
      </c>
      <c r="K1473" s="1">
        <v>0.68660812893349399</v>
      </c>
      <c r="L1473" s="1">
        <v>27.189512727263601</v>
      </c>
      <c r="M1473" s="1">
        <v>32.154499053955</v>
      </c>
      <c r="N1473" s="1">
        <v>37.693292889543898</v>
      </c>
      <c r="O1473" s="1">
        <v>47.218176197341698</v>
      </c>
      <c r="P1473" s="1">
        <v>0.67153919861216504</v>
      </c>
      <c r="Q1473" s="1">
        <v>27.567332966519199</v>
      </c>
      <c r="R1473" s="1">
        <v>32.3549995422363</v>
      </c>
      <c r="S1473" s="1">
        <v>37.759971633090402</v>
      </c>
      <c r="T1473" s="1">
        <v>47.646638893468399</v>
      </c>
      <c r="U1473" s="1">
        <v>0.68466371905015699</v>
      </c>
      <c r="V1473" s="15">
        <v>158210800</v>
      </c>
      <c r="W1473" s="15">
        <v>94476000</v>
      </c>
      <c r="X1473" s="15">
        <v>45486000</v>
      </c>
      <c r="Y1473" s="15">
        <v>31468500</v>
      </c>
      <c r="Z1473" s="16">
        <v>478800000</v>
      </c>
    </row>
    <row r="1474" spans="1:26" x14ac:dyDescent="0.25">
      <c r="A1474" s="14">
        <v>42314</v>
      </c>
      <c r="B1474" s="1">
        <v>27.388603210449201</v>
      </c>
      <c r="C1474" s="1">
        <v>32.968498229980398</v>
      </c>
      <c r="D1474" s="1">
        <v>37.898811340332003</v>
      </c>
      <c r="E1474" s="1">
        <v>48.022628784179602</v>
      </c>
      <c r="F1474" s="1">
        <v>0.76681375503539995</v>
      </c>
      <c r="G1474" s="1">
        <v>27.5582831445487</v>
      </c>
      <c r="H1474" s="1">
        <v>33.112998962402301</v>
      </c>
      <c r="I1474" s="1">
        <v>37.969472661013199</v>
      </c>
      <c r="J1474" s="1">
        <v>48.075094621254699</v>
      </c>
      <c r="K1474" s="1">
        <v>0.77629260227598096</v>
      </c>
      <c r="L1474" s="1">
        <v>27.289058822840801</v>
      </c>
      <c r="M1474" s="1">
        <v>32.599998474121001</v>
      </c>
      <c r="N1474" s="1">
        <v>37.571871751332303</v>
      </c>
      <c r="O1474" s="1">
        <v>47.183195404648899</v>
      </c>
      <c r="P1474" s="1">
        <v>0.72476663218497295</v>
      </c>
      <c r="Q1474" s="1">
        <v>27.399915896485201</v>
      </c>
      <c r="R1474" s="1">
        <v>32.75</v>
      </c>
      <c r="S1474" s="1">
        <v>37.788836782188199</v>
      </c>
      <c r="T1474" s="1">
        <v>47.296869717172299</v>
      </c>
      <c r="U1474" s="1">
        <v>0.74007859390169795</v>
      </c>
      <c r="V1474" s="15">
        <v>132169200</v>
      </c>
      <c r="W1474" s="15">
        <v>81844000</v>
      </c>
      <c r="X1474" s="15">
        <v>33544000</v>
      </c>
      <c r="Y1474" s="15">
        <v>32851200</v>
      </c>
      <c r="Z1474" s="16">
        <v>1172272000</v>
      </c>
    </row>
    <row r="1475" spans="1:26" x14ac:dyDescent="0.25">
      <c r="A1475" s="14">
        <v>42317</v>
      </c>
      <c r="B1475" s="1">
        <v>27.2777500152587</v>
      </c>
      <c r="C1475" s="1">
        <v>32.774501800537102</v>
      </c>
      <c r="D1475" s="1">
        <v>37.558929443359297</v>
      </c>
      <c r="E1475" s="1">
        <v>47.358078002929602</v>
      </c>
      <c r="F1475" s="1">
        <v>0.763410985469818</v>
      </c>
      <c r="G1475" s="1">
        <v>27.558287062890599</v>
      </c>
      <c r="H1475" s="1">
        <v>33.097999572753899</v>
      </c>
      <c r="I1475" s="1">
        <v>37.983402266544203</v>
      </c>
      <c r="J1475" s="1">
        <v>47.978908728911797</v>
      </c>
      <c r="K1475" s="1">
        <v>0.76559842477236495</v>
      </c>
      <c r="L1475" s="1">
        <v>27.160106003694999</v>
      </c>
      <c r="M1475" s="1">
        <v>32.392501831054602</v>
      </c>
      <c r="N1475" s="1">
        <v>37.277278883359401</v>
      </c>
      <c r="O1475" s="1">
        <v>46.833432976727302</v>
      </c>
      <c r="P1475" s="1">
        <v>0.75271687639977403</v>
      </c>
      <c r="Q1475" s="1">
        <v>27.365983455449999</v>
      </c>
      <c r="R1475" s="1">
        <v>32.932498931884702</v>
      </c>
      <c r="S1475" s="1">
        <v>37.745537271320302</v>
      </c>
      <c r="T1475" s="1">
        <v>47.699097603522397</v>
      </c>
      <c r="U1475" s="1">
        <v>0.75927919430741597</v>
      </c>
      <c r="V1475" s="15">
        <v>135485600</v>
      </c>
      <c r="W1475" s="15">
        <v>80976000</v>
      </c>
      <c r="X1475" s="15">
        <v>35538000</v>
      </c>
      <c r="Y1475" s="15">
        <v>32513100</v>
      </c>
      <c r="Z1475" s="16">
        <v>492568000</v>
      </c>
    </row>
    <row r="1476" spans="1:26" x14ac:dyDescent="0.25">
      <c r="A1476" s="14">
        <v>42318</v>
      </c>
      <c r="B1476" s="1">
        <v>26.418035507202099</v>
      </c>
      <c r="C1476" s="1">
        <v>32.984001159667898</v>
      </c>
      <c r="D1476" s="1">
        <v>37.7326049804687</v>
      </c>
      <c r="E1476" s="1">
        <v>46.789730072021399</v>
      </c>
      <c r="F1476" s="1">
        <v>0.74882847070693903</v>
      </c>
      <c r="G1476" s="1">
        <v>26.712148102630099</v>
      </c>
      <c r="H1476" s="1">
        <v>33</v>
      </c>
      <c r="I1476" s="1">
        <v>37.849048861750099</v>
      </c>
      <c r="J1476" s="1">
        <v>47.331867281261701</v>
      </c>
      <c r="K1476" s="1">
        <v>0.75757817345248202</v>
      </c>
      <c r="L1476" s="1">
        <v>26.2574053662164</v>
      </c>
      <c r="M1476" s="1">
        <v>32.362998962402301</v>
      </c>
      <c r="N1476" s="1">
        <v>37.242451829517002</v>
      </c>
      <c r="O1476" s="1">
        <v>46.5798733047653</v>
      </c>
      <c r="P1476" s="1">
        <v>0.73278735866460498</v>
      </c>
      <c r="Q1476" s="1">
        <v>26.4474478023891</v>
      </c>
      <c r="R1476" s="1">
        <v>32.550498962402301</v>
      </c>
      <c r="S1476" s="1">
        <v>37.494743741837901</v>
      </c>
      <c r="T1476" s="1">
        <v>47.279401421640998</v>
      </c>
      <c r="U1476" s="1">
        <v>0.75344632269869405</v>
      </c>
      <c r="V1476" s="15">
        <v>236511600</v>
      </c>
      <c r="W1476" s="15">
        <v>69790000</v>
      </c>
      <c r="X1476" s="15">
        <v>29798000</v>
      </c>
      <c r="Y1476" s="15">
        <v>55283700</v>
      </c>
      <c r="Z1476" s="16">
        <v>552260000</v>
      </c>
    </row>
    <row r="1477" spans="1:26" x14ac:dyDescent="0.25">
      <c r="A1477" s="14">
        <v>42319</v>
      </c>
      <c r="B1477" s="1">
        <v>26.268722534179599</v>
      </c>
      <c r="C1477" s="1">
        <v>33.662498474121001</v>
      </c>
      <c r="D1477" s="1">
        <v>38.080436706542898</v>
      </c>
      <c r="E1477" s="1">
        <v>46.912143707275298</v>
      </c>
      <c r="F1477" s="1">
        <v>0.74153679609298695</v>
      </c>
      <c r="G1477" s="1">
        <v>26.5650963366623</v>
      </c>
      <c r="H1477" s="1">
        <v>33.798000335693303</v>
      </c>
      <c r="I1477" s="1">
        <v>38.271023307289397</v>
      </c>
      <c r="J1477" s="1">
        <v>47.393069010426203</v>
      </c>
      <c r="K1477" s="1">
        <v>0.75466131654194601</v>
      </c>
      <c r="L1477" s="1">
        <v>26.065106220000199</v>
      </c>
      <c r="M1477" s="1">
        <v>33.162498474121001</v>
      </c>
      <c r="N1477" s="1">
        <v>37.806743717542602</v>
      </c>
      <c r="O1477" s="1">
        <v>46.746003510025098</v>
      </c>
      <c r="P1477" s="1">
        <v>0.73886323974453205</v>
      </c>
      <c r="Q1477" s="1">
        <v>26.327545408514599</v>
      </c>
      <c r="R1477" s="1">
        <v>33.162498474121001</v>
      </c>
      <c r="S1477" s="1">
        <v>37.937618245449698</v>
      </c>
      <c r="T1477" s="1">
        <v>46.955863582904897</v>
      </c>
      <c r="U1477" s="1">
        <v>0.74931426179198701</v>
      </c>
      <c r="V1477" s="15">
        <v>180872000</v>
      </c>
      <c r="W1477" s="15">
        <v>107746000</v>
      </c>
      <c r="X1477" s="15">
        <v>41866000</v>
      </c>
      <c r="Y1477" s="15">
        <v>36516300</v>
      </c>
      <c r="Z1477" s="16">
        <v>619896000</v>
      </c>
    </row>
    <row r="1478" spans="1:26" x14ac:dyDescent="0.25">
      <c r="A1478" s="14">
        <v>42320</v>
      </c>
      <c r="B1478" s="1">
        <v>26.1804904937744</v>
      </c>
      <c r="C1478" s="1">
        <v>33.279998779296797</v>
      </c>
      <c r="D1478" s="1">
        <v>37.646518707275298</v>
      </c>
      <c r="E1478" s="1">
        <v>46.623569488525298</v>
      </c>
      <c r="F1478" s="1">
        <v>0.73886328935623102</v>
      </c>
      <c r="G1478" s="1">
        <v>26.4293541240121</v>
      </c>
      <c r="H1478" s="1">
        <v>33.7820014953613</v>
      </c>
      <c r="I1478" s="1">
        <v>38.107814312556201</v>
      </c>
      <c r="J1478" s="1">
        <v>47.200680308561999</v>
      </c>
      <c r="K1478" s="1">
        <v>0.74664081352441003</v>
      </c>
      <c r="L1478" s="1">
        <v>26.164653764379398</v>
      </c>
      <c r="M1478" s="1">
        <v>33.2109985351562</v>
      </c>
      <c r="N1478" s="1">
        <v>37.613177434514199</v>
      </c>
      <c r="O1478" s="1">
        <v>46.509895184933001</v>
      </c>
      <c r="P1478" s="1">
        <v>0.735703673784593</v>
      </c>
      <c r="Q1478" s="1">
        <v>26.302660288852699</v>
      </c>
      <c r="R1478" s="1">
        <v>33.650001525878899</v>
      </c>
      <c r="S1478" s="1">
        <v>37.828149295998699</v>
      </c>
      <c r="T1478" s="1">
        <v>46.7634750407884</v>
      </c>
      <c r="U1478" s="1">
        <v>0.73983546539051503</v>
      </c>
      <c r="V1478" s="15">
        <v>130102400</v>
      </c>
      <c r="W1478" s="15">
        <v>85694000</v>
      </c>
      <c r="X1478" s="15">
        <v>35452000</v>
      </c>
      <c r="Y1478" s="15">
        <v>35361100</v>
      </c>
      <c r="Z1478" s="16">
        <v>291080000</v>
      </c>
    </row>
    <row r="1479" spans="1:26" x14ac:dyDescent="0.25">
      <c r="A1479" s="14">
        <v>42321</v>
      </c>
      <c r="B1479" s="1">
        <v>25.415796279907202</v>
      </c>
      <c r="C1479" s="1">
        <v>32.117500305175703</v>
      </c>
      <c r="D1479" s="1">
        <v>36.827434539794901</v>
      </c>
      <c r="E1479" s="1">
        <v>46.203868865966797</v>
      </c>
      <c r="F1479" s="1">
        <v>0.72428071498870805</v>
      </c>
      <c r="G1479" s="1">
        <v>26.146552110237899</v>
      </c>
      <c r="H1479" s="1">
        <v>33.349998474121001</v>
      </c>
      <c r="I1479" s="1">
        <v>37.586800778494101</v>
      </c>
      <c r="J1479" s="1">
        <v>46.597354410637401</v>
      </c>
      <c r="K1479" s="1">
        <v>0.74275229754840599</v>
      </c>
      <c r="L1479" s="1">
        <v>25.3999595517489</v>
      </c>
      <c r="M1479" s="1">
        <v>32.022499084472599</v>
      </c>
      <c r="N1479" s="1">
        <v>36.797574701945898</v>
      </c>
      <c r="O1479" s="1">
        <v>45.932800305057498</v>
      </c>
      <c r="P1479" s="1">
        <v>0.72063498121845104</v>
      </c>
      <c r="Q1479" s="1">
        <v>26.062842703644598</v>
      </c>
      <c r="R1479" s="1">
        <v>33.178501129150298</v>
      </c>
      <c r="S1479" s="1">
        <v>37.522608771074999</v>
      </c>
      <c r="T1479" s="1">
        <v>46.404982958662302</v>
      </c>
      <c r="U1479" s="1">
        <v>0.73959268092984098</v>
      </c>
      <c r="V1479" s="15">
        <v>183249600</v>
      </c>
      <c r="W1479" s="15">
        <v>125222000</v>
      </c>
      <c r="X1479" s="15">
        <v>48188000</v>
      </c>
      <c r="Y1479" s="15">
        <v>36848200</v>
      </c>
      <c r="Z1479" s="16">
        <v>292940000</v>
      </c>
    </row>
    <row r="1480" spans="1:26" x14ac:dyDescent="0.25">
      <c r="A1480" s="14">
        <v>42324</v>
      </c>
      <c r="B1480" s="1">
        <v>25.832075119018501</v>
      </c>
      <c r="C1480" s="1">
        <v>32.390499114990199</v>
      </c>
      <c r="D1480" s="1">
        <v>37.342464447021399</v>
      </c>
      <c r="E1480" s="1">
        <v>47.017066955566399</v>
      </c>
      <c r="F1480" s="1">
        <v>0.73886328935623102</v>
      </c>
      <c r="G1480" s="1">
        <v>25.8456489623922</v>
      </c>
      <c r="H1480" s="1">
        <v>32.499500274658203</v>
      </c>
      <c r="I1480" s="1">
        <v>37.406656444490899</v>
      </c>
      <c r="J1480" s="1">
        <v>47.121995312772803</v>
      </c>
      <c r="K1480" s="1">
        <v>0.73934940634684998</v>
      </c>
      <c r="L1480" s="1">
        <v>25.112632076959901</v>
      </c>
      <c r="M1480" s="1">
        <v>31.1145000457763</v>
      </c>
      <c r="N1480" s="1">
        <v>36.541791907020801</v>
      </c>
      <c r="O1480" s="1">
        <v>46.212607322017497</v>
      </c>
      <c r="P1480" s="1">
        <v>0.727926149616414</v>
      </c>
      <c r="Q1480" s="1">
        <v>25.1986026284495</v>
      </c>
      <c r="R1480" s="1">
        <v>32.046001434326101</v>
      </c>
      <c r="S1480" s="1">
        <v>36.8343954933097</v>
      </c>
      <c r="T1480" s="1">
        <v>46.413724732113899</v>
      </c>
      <c r="U1480" s="1">
        <v>0.73375932171602498</v>
      </c>
      <c r="V1480" s="15">
        <v>152426800</v>
      </c>
      <c r="W1480" s="15">
        <v>148718000</v>
      </c>
      <c r="X1480" s="15">
        <v>50704000</v>
      </c>
      <c r="Y1480" s="15">
        <v>32165200</v>
      </c>
      <c r="Z1480" s="16">
        <v>344280000</v>
      </c>
    </row>
    <row r="1481" spans="1:26" x14ac:dyDescent="0.25">
      <c r="A1481" s="14">
        <v>42325</v>
      </c>
      <c r="B1481" s="1">
        <v>25.7212219238281</v>
      </c>
      <c r="C1481" s="1">
        <v>32.165000915527301</v>
      </c>
      <c r="D1481" s="1">
        <v>37.1215209960937</v>
      </c>
      <c r="E1481" s="1">
        <v>46.629730224609297</v>
      </c>
      <c r="F1481" s="1">
        <v>0.73886328935623102</v>
      </c>
      <c r="G1481" s="1">
        <v>26.028908411330999</v>
      </c>
      <c r="H1481" s="1">
        <v>32.662498474121001</v>
      </c>
      <c r="I1481" s="1">
        <v>37.567888490416998</v>
      </c>
      <c r="J1481" s="1">
        <v>47.122698593155597</v>
      </c>
      <c r="K1481" s="1">
        <v>0.74518252049950795</v>
      </c>
      <c r="L1481" s="1">
        <v>25.637512516203</v>
      </c>
      <c r="M1481" s="1">
        <v>32.049999237060497</v>
      </c>
      <c r="N1481" s="1">
        <v>37.025479774511197</v>
      </c>
      <c r="O1481" s="1">
        <v>46.524091267267799</v>
      </c>
      <c r="P1481" s="1">
        <v>0.735703673784593</v>
      </c>
      <c r="Q1481" s="1">
        <v>25.999496111478798</v>
      </c>
      <c r="R1481" s="1">
        <v>32.532501220703097</v>
      </c>
      <c r="S1481" s="1">
        <v>37.444477969455598</v>
      </c>
      <c r="T1481" s="1">
        <v>46.805788437321503</v>
      </c>
      <c r="U1481" s="1">
        <v>0.74080769937175295</v>
      </c>
      <c r="V1481" s="15">
        <v>110467600</v>
      </c>
      <c r="W1481" s="15">
        <v>86404000</v>
      </c>
      <c r="X1481" s="15">
        <v>38864000</v>
      </c>
      <c r="Y1481" s="15">
        <v>31551300</v>
      </c>
      <c r="Z1481" s="16">
        <v>257048000</v>
      </c>
    </row>
    <row r="1482" spans="1:26" x14ac:dyDescent="0.25">
      <c r="A1482" s="14">
        <v>42326</v>
      </c>
      <c r="B1482" s="1">
        <v>26.535682678222599</v>
      </c>
      <c r="C1482" s="1">
        <v>33.176998138427699</v>
      </c>
      <c r="D1482" s="1">
        <v>37.819683074951101</v>
      </c>
      <c r="E1482" s="1">
        <v>47.404388427734297</v>
      </c>
      <c r="F1482" s="1">
        <v>0.75703901052474898</v>
      </c>
      <c r="G1482" s="1">
        <v>26.580929975637101</v>
      </c>
      <c r="H1482" s="1">
        <v>33.243999481201101</v>
      </c>
      <c r="I1482" s="1">
        <v>37.8739243262931</v>
      </c>
      <c r="J1482" s="1">
        <v>47.518828934764599</v>
      </c>
      <c r="K1482" s="1">
        <v>0.75801493628064798</v>
      </c>
      <c r="L1482" s="1">
        <v>26.130712979890301</v>
      </c>
      <c r="M1482" s="1">
        <v>32.3185005187988</v>
      </c>
      <c r="N1482" s="1">
        <v>37.191685027199497</v>
      </c>
      <c r="O1482" s="1">
        <v>46.638524575043597</v>
      </c>
      <c r="P1482" s="1">
        <v>0.73386184991147796</v>
      </c>
      <c r="Q1482" s="1">
        <v>26.1895358473881</v>
      </c>
      <c r="R1482" s="1">
        <v>32.3255004882812</v>
      </c>
      <c r="S1482" s="1">
        <v>37.300167529883403</v>
      </c>
      <c r="T1482" s="1">
        <v>46.656131065209401</v>
      </c>
      <c r="U1482" s="1">
        <v>0.74191285931220496</v>
      </c>
      <c r="V1482" s="15">
        <v>186698800</v>
      </c>
      <c r="W1482" s="15">
        <v>89396000</v>
      </c>
      <c r="X1482" s="15">
        <v>36266000</v>
      </c>
      <c r="Y1482" s="15">
        <v>29710000</v>
      </c>
      <c r="Z1482" s="16">
        <v>350216000</v>
      </c>
    </row>
    <row r="1483" spans="1:26" x14ac:dyDescent="0.25">
      <c r="A1483" s="14">
        <v>42327</v>
      </c>
      <c r="B1483" s="1">
        <v>26.872779846191399</v>
      </c>
      <c r="C1483" s="1">
        <v>33.063499450683501</v>
      </c>
      <c r="D1483" s="1">
        <v>37.816204071044901</v>
      </c>
      <c r="E1483" s="1">
        <v>47.483627319335902</v>
      </c>
      <c r="F1483" s="1">
        <v>0.75923472642898504</v>
      </c>
      <c r="G1483" s="1">
        <v>27.0922328645646</v>
      </c>
      <c r="H1483" s="1">
        <v>33.643001556396399</v>
      </c>
      <c r="I1483" s="1">
        <v>37.979918734066203</v>
      </c>
      <c r="J1483" s="1">
        <v>48.1174476846261</v>
      </c>
      <c r="K1483" s="1">
        <v>0.76679777265495197</v>
      </c>
      <c r="L1483" s="1">
        <v>26.415775926027699</v>
      </c>
      <c r="M1483" s="1">
        <v>32.950000762939403</v>
      </c>
      <c r="N1483" s="1">
        <v>37.681346955299297</v>
      </c>
      <c r="O1483" s="1">
        <v>47.342778722393099</v>
      </c>
      <c r="P1483" s="1">
        <v>0.75362341530423904</v>
      </c>
      <c r="Q1483" s="1">
        <v>26.614866452205401</v>
      </c>
      <c r="R1483" s="1">
        <v>33.249500274658203</v>
      </c>
      <c r="S1483" s="1">
        <v>37.808238917224998</v>
      </c>
      <c r="T1483" s="1">
        <v>47.5276452343331</v>
      </c>
      <c r="U1483" s="1">
        <v>0.75972268928778397</v>
      </c>
      <c r="V1483" s="15">
        <v>173183200</v>
      </c>
      <c r="W1483" s="15">
        <v>94104000</v>
      </c>
      <c r="X1483" s="15">
        <v>28078000</v>
      </c>
      <c r="Y1483" s="15">
        <v>28149200</v>
      </c>
      <c r="Z1483" s="16">
        <v>254072000</v>
      </c>
    </row>
    <row r="1484" spans="1:26" x14ac:dyDescent="0.25">
      <c r="A1484" s="14">
        <v>42328</v>
      </c>
      <c r="B1484" s="1">
        <v>26.9904270172119</v>
      </c>
      <c r="C1484" s="1">
        <v>33.422500610351499</v>
      </c>
      <c r="D1484" s="1">
        <v>38.665142059326101</v>
      </c>
      <c r="E1484" s="1">
        <v>47.703712463378899</v>
      </c>
      <c r="F1484" s="1">
        <v>0.765822052955627</v>
      </c>
      <c r="G1484" s="1">
        <v>27.130694683041</v>
      </c>
      <c r="H1484" s="1">
        <v>33.4435005187988</v>
      </c>
      <c r="I1484" s="1">
        <v>38.7805912308526</v>
      </c>
      <c r="J1484" s="1">
        <v>47.800546521691999</v>
      </c>
      <c r="K1484" s="1">
        <v>0.77021354503168704</v>
      </c>
      <c r="L1484" s="1">
        <v>26.888618002966901</v>
      </c>
      <c r="M1484" s="1">
        <v>32.878501892089801</v>
      </c>
      <c r="N1484" s="1">
        <v>38.0232144451317</v>
      </c>
      <c r="O1484" s="1">
        <v>46.893833717661899</v>
      </c>
      <c r="P1484" s="1">
        <v>0.76021074074754902</v>
      </c>
      <c r="Q1484" s="1">
        <v>26.967801641108199</v>
      </c>
      <c r="R1484" s="1">
        <v>33.396999359130803</v>
      </c>
      <c r="S1484" s="1">
        <v>38.2819756402953</v>
      </c>
      <c r="T1484" s="1">
        <v>47.756531956484899</v>
      </c>
      <c r="U1484" s="1">
        <v>0.76484618521661296</v>
      </c>
      <c r="V1484" s="15">
        <v>137148400</v>
      </c>
      <c r="W1484" s="15">
        <v>77922000</v>
      </c>
      <c r="X1484" s="15">
        <v>55478000</v>
      </c>
      <c r="Y1484" s="15">
        <v>37147600</v>
      </c>
      <c r="Z1484" s="16">
        <v>239744000</v>
      </c>
    </row>
    <row r="1485" spans="1:26" x14ac:dyDescent="0.25">
      <c r="A1485" s="14">
        <v>42331</v>
      </c>
      <c r="B1485" s="1">
        <v>26.639751434326101</v>
      </c>
      <c r="C1485" s="1">
        <v>33.949501037597599</v>
      </c>
      <c r="D1485" s="1">
        <v>38.650215148925703</v>
      </c>
      <c r="E1485" s="1">
        <v>47.703712463378899</v>
      </c>
      <c r="F1485" s="1">
        <v>0.75435537099838201</v>
      </c>
      <c r="G1485" s="1">
        <v>27.0877072497643</v>
      </c>
      <c r="H1485" s="1">
        <v>34.138500213622997</v>
      </c>
      <c r="I1485" s="1">
        <v>38.958741479725902</v>
      </c>
      <c r="J1485" s="1">
        <v>47.941395145212198</v>
      </c>
      <c r="K1485" s="1">
        <v>0.77216517287915698</v>
      </c>
      <c r="L1485" s="1">
        <v>26.546992235636001</v>
      </c>
      <c r="M1485" s="1">
        <v>33.5060005187988</v>
      </c>
      <c r="N1485" s="1">
        <v>38.491473957226802</v>
      </c>
      <c r="O1485" s="1">
        <v>47.316379588222397</v>
      </c>
      <c r="P1485" s="1">
        <v>0.75167172054841302</v>
      </c>
      <c r="Q1485" s="1">
        <v>26.983635364282001</v>
      </c>
      <c r="R1485" s="1">
        <v>33.575000762939403</v>
      </c>
      <c r="S1485" s="1">
        <v>38.688533690201403</v>
      </c>
      <c r="T1485" s="1">
        <v>47.756531956484899</v>
      </c>
      <c r="U1485" s="1">
        <v>0.77216517287915698</v>
      </c>
      <c r="V1485" s="15">
        <v>129930000</v>
      </c>
      <c r="W1485" s="15">
        <v>87702000</v>
      </c>
      <c r="X1485" s="15">
        <v>34648000</v>
      </c>
      <c r="Y1485" s="15">
        <v>28235900</v>
      </c>
      <c r="Z1485" s="16">
        <v>242552000</v>
      </c>
    </row>
    <row r="1486" spans="1:26" x14ac:dyDescent="0.25">
      <c r="A1486" s="14">
        <v>42332</v>
      </c>
      <c r="B1486" s="1">
        <v>26.895402908325099</v>
      </c>
      <c r="C1486" s="1">
        <v>33.557498931884702</v>
      </c>
      <c r="D1486" s="1">
        <v>38.298397064208899</v>
      </c>
      <c r="E1486" s="1">
        <v>47.756526947021399</v>
      </c>
      <c r="F1486" s="1">
        <v>0.76045471429824796</v>
      </c>
      <c r="G1486" s="1">
        <v>27.001735954171899</v>
      </c>
      <c r="H1486" s="1">
        <v>33.790000915527301</v>
      </c>
      <c r="I1486" s="1">
        <v>38.614884754662903</v>
      </c>
      <c r="J1486" s="1">
        <v>47.9237836205021</v>
      </c>
      <c r="K1486" s="1">
        <v>0.76704189392475897</v>
      </c>
      <c r="L1486" s="1">
        <v>26.4972218646557</v>
      </c>
      <c r="M1486" s="1">
        <v>33.060501098632798</v>
      </c>
      <c r="N1486" s="1">
        <v>37.725137559637297</v>
      </c>
      <c r="O1486" s="1">
        <v>47.166724447303601</v>
      </c>
      <c r="P1486" s="1">
        <v>0.75093987343017798</v>
      </c>
      <c r="Q1486" s="1">
        <v>26.544732043977302</v>
      </c>
      <c r="R1486" s="1">
        <v>33.707000732421797</v>
      </c>
      <c r="S1486" s="1">
        <v>38.464104919409699</v>
      </c>
      <c r="T1486" s="1">
        <v>47.4660248025545</v>
      </c>
      <c r="U1486" s="1">
        <v>0.75435543943399896</v>
      </c>
      <c r="V1486" s="15">
        <v>171212800</v>
      </c>
      <c r="W1486" s="15">
        <v>90868000</v>
      </c>
      <c r="X1486" s="15">
        <v>47880000</v>
      </c>
      <c r="Y1486" s="15">
        <v>24600000</v>
      </c>
      <c r="Z1486" s="16">
        <v>195428000</v>
      </c>
    </row>
    <row r="1487" spans="1:26" x14ac:dyDescent="0.25">
      <c r="A1487" s="14">
        <v>42333</v>
      </c>
      <c r="B1487" s="1">
        <v>26.703102111816399</v>
      </c>
      <c r="C1487" s="1">
        <v>33.766998291015597</v>
      </c>
      <c r="D1487" s="1">
        <v>38.279987335205</v>
      </c>
      <c r="E1487" s="1">
        <v>47.263557434082003</v>
      </c>
      <c r="F1487" s="1">
        <v>0.75947862863540605</v>
      </c>
      <c r="G1487" s="1">
        <v>26.974591098537399</v>
      </c>
      <c r="H1487" s="1">
        <v>33.985000610351499</v>
      </c>
      <c r="I1487" s="1">
        <v>38.466097828737297</v>
      </c>
      <c r="J1487" s="1">
        <v>47.738922770984502</v>
      </c>
      <c r="K1487" s="1">
        <v>0.768017600015243</v>
      </c>
      <c r="L1487" s="1">
        <v>26.678215578215099</v>
      </c>
      <c r="M1487" s="1">
        <v>33.562000274658203</v>
      </c>
      <c r="N1487" s="1">
        <v>38.144135520879203</v>
      </c>
      <c r="O1487" s="1">
        <v>47.263557434082003</v>
      </c>
      <c r="P1487" s="1">
        <v>0.75679497850665001</v>
      </c>
      <c r="Q1487" s="1">
        <v>26.9700653327514</v>
      </c>
      <c r="R1487" s="1">
        <v>33.75</v>
      </c>
      <c r="S1487" s="1">
        <v>38.400907333144701</v>
      </c>
      <c r="T1487" s="1">
        <v>47.615680652105198</v>
      </c>
      <c r="U1487" s="1">
        <v>0.75899072397580503</v>
      </c>
      <c r="V1487" s="15">
        <v>85553200</v>
      </c>
      <c r="W1487" s="15">
        <v>53958000</v>
      </c>
      <c r="X1487" s="15">
        <v>23612000</v>
      </c>
      <c r="Y1487" s="15">
        <v>21005100</v>
      </c>
      <c r="Z1487" s="16">
        <v>138300000</v>
      </c>
    </row>
    <row r="1488" spans="1:26" x14ac:dyDescent="0.25">
      <c r="A1488" s="14">
        <v>42335</v>
      </c>
      <c r="B1488" s="1">
        <v>26.653322219848601</v>
      </c>
      <c r="C1488" s="1">
        <v>33.662998199462798</v>
      </c>
      <c r="D1488" s="1">
        <v>38.414840698242102</v>
      </c>
      <c r="E1488" s="1">
        <v>47.474830627441399</v>
      </c>
      <c r="F1488" s="1">
        <v>0.765822052955627</v>
      </c>
      <c r="G1488" s="1">
        <v>26.789067541487601</v>
      </c>
      <c r="H1488" s="1">
        <v>34.0494995117187</v>
      </c>
      <c r="I1488" s="1">
        <v>38.515859200865698</v>
      </c>
      <c r="J1488" s="1">
        <v>47.606877669804803</v>
      </c>
      <c r="K1488" s="1">
        <v>0.76826175138666097</v>
      </c>
      <c r="L1488" s="1">
        <v>26.605812047704301</v>
      </c>
      <c r="M1488" s="1">
        <v>33.6049995422363</v>
      </c>
      <c r="N1488" s="1">
        <v>38.167522285869602</v>
      </c>
      <c r="O1488" s="1">
        <v>47.351588512219898</v>
      </c>
      <c r="P1488" s="1">
        <v>0.75703912697050502</v>
      </c>
      <c r="Q1488" s="1">
        <v>26.761918131945102</v>
      </c>
      <c r="R1488" s="1">
        <v>34.040000915527301</v>
      </c>
      <c r="S1488" s="1">
        <v>38.275010103303401</v>
      </c>
      <c r="T1488" s="1">
        <v>47.360390081266097</v>
      </c>
      <c r="U1488" s="1">
        <v>0.76094265609355904</v>
      </c>
      <c r="V1488" s="15">
        <v>52185600</v>
      </c>
      <c r="W1488" s="15">
        <v>39336000</v>
      </c>
      <c r="X1488" s="15">
        <v>14434000</v>
      </c>
      <c r="Y1488" s="15">
        <v>9009100</v>
      </c>
      <c r="Z1488" s="16">
        <v>86996000</v>
      </c>
    </row>
    <row r="1489" spans="1:26" x14ac:dyDescent="0.25">
      <c r="A1489" s="14">
        <v>42338</v>
      </c>
      <c r="B1489" s="1">
        <v>26.764183044433501</v>
      </c>
      <c r="C1489" s="1">
        <v>33.240001678466797</v>
      </c>
      <c r="D1489" s="1">
        <v>37.961013793945298</v>
      </c>
      <c r="E1489" s="1">
        <v>47.844554901122997</v>
      </c>
      <c r="F1489" s="1">
        <v>0.773872971534729</v>
      </c>
      <c r="G1489" s="1">
        <v>27.015309492011799</v>
      </c>
      <c r="H1489" s="1">
        <v>34.064498901367102</v>
      </c>
      <c r="I1489" s="1">
        <v>38.567113433536498</v>
      </c>
      <c r="J1489" s="1">
        <v>48.3815412582722</v>
      </c>
      <c r="K1489" s="1">
        <v>0.77728859546545204</v>
      </c>
      <c r="L1489" s="1">
        <v>26.6397503988502</v>
      </c>
      <c r="M1489" s="1">
        <v>33.2299995422363</v>
      </c>
      <c r="N1489" s="1">
        <v>37.874923309261298</v>
      </c>
      <c r="O1489" s="1">
        <v>47.536449626412299</v>
      </c>
      <c r="P1489" s="1">
        <v>0.76582196185336604</v>
      </c>
      <c r="Q1489" s="1">
        <v>26.694047495980399</v>
      </c>
      <c r="R1489" s="1">
        <v>33.794998168945298</v>
      </c>
      <c r="S1489" s="1">
        <v>38.409864280902603</v>
      </c>
      <c r="T1489" s="1">
        <v>48.011814928619401</v>
      </c>
      <c r="U1489" s="1">
        <v>0.76655387711230705</v>
      </c>
      <c r="V1489" s="15">
        <v>156721200</v>
      </c>
      <c r="W1489" s="15">
        <v>113864000</v>
      </c>
      <c r="X1489" s="15">
        <v>33586000</v>
      </c>
      <c r="Y1489" s="15">
        <v>56241400</v>
      </c>
      <c r="Z1489" s="16">
        <v>327244000</v>
      </c>
    </row>
    <row r="1490" spans="1:26" x14ac:dyDescent="0.25">
      <c r="A1490" s="14">
        <v>42339</v>
      </c>
      <c r="B1490" s="1">
        <v>26.546991348266602</v>
      </c>
      <c r="C1490" s="1">
        <v>33.952999114990199</v>
      </c>
      <c r="D1490" s="1">
        <v>39.003025054931598</v>
      </c>
      <c r="E1490" s="1">
        <v>48.610420227050703</v>
      </c>
      <c r="F1490" s="1">
        <v>0.79900217056274403</v>
      </c>
      <c r="G1490" s="1">
        <v>26.879564306387099</v>
      </c>
      <c r="H1490" s="1">
        <v>34.049999237060497</v>
      </c>
      <c r="I1490" s="1">
        <v>39.063238273573802</v>
      </c>
      <c r="J1490" s="1">
        <v>48.619221795333097</v>
      </c>
      <c r="K1490" s="1">
        <v>0.79973408604537599</v>
      </c>
      <c r="L1490" s="1">
        <v>26.438397153415099</v>
      </c>
      <c r="M1490" s="1">
        <v>33.393001556396399</v>
      </c>
      <c r="N1490" s="1">
        <v>38.115271124191104</v>
      </c>
      <c r="O1490" s="1">
        <v>47.800538263161599</v>
      </c>
      <c r="P1490" s="1">
        <v>0.779972484348329</v>
      </c>
      <c r="Q1490" s="1">
        <v>26.8659904635491</v>
      </c>
      <c r="R1490" s="1">
        <v>33.6875</v>
      </c>
      <c r="S1490" s="1">
        <v>38.164535104336203</v>
      </c>
      <c r="T1490" s="1">
        <v>47.8973723047446</v>
      </c>
      <c r="U1490" s="1">
        <v>0.78070439983096096</v>
      </c>
      <c r="V1490" s="15">
        <v>139409600</v>
      </c>
      <c r="W1490" s="15">
        <v>95024000</v>
      </c>
      <c r="X1490" s="15">
        <v>40398000</v>
      </c>
      <c r="Y1490" s="15">
        <v>39952800</v>
      </c>
      <c r="Z1490" s="16">
        <v>409496000</v>
      </c>
    </row>
    <row r="1491" spans="1:26" x14ac:dyDescent="0.25">
      <c r="A1491" s="14">
        <v>42340</v>
      </c>
      <c r="B1491" s="1">
        <v>26.307176589965799</v>
      </c>
      <c r="C1491" s="1">
        <v>33.800498962402301</v>
      </c>
      <c r="D1491" s="1">
        <v>38.707443237304602</v>
      </c>
      <c r="E1491" s="1">
        <v>48.6016235351562</v>
      </c>
      <c r="F1491" s="1">
        <v>0.79290270805358798</v>
      </c>
      <c r="G1491" s="1">
        <v>26.7211960415904</v>
      </c>
      <c r="H1491" s="1">
        <v>34.241001129150298</v>
      </c>
      <c r="I1491" s="1">
        <v>39.463825329127403</v>
      </c>
      <c r="J1491" s="1">
        <v>49.2618520853432</v>
      </c>
      <c r="K1491" s="1">
        <v>0.80851676562649399</v>
      </c>
      <c r="L1491" s="1">
        <v>26.261929298169299</v>
      </c>
      <c r="M1491" s="1">
        <v>33.712501525878899</v>
      </c>
      <c r="N1491" s="1">
        <v>38.636778123917097</v>
      </c>
      <c r="O1491" s="1">
        <v>48.469579839976397</v>
      </c>
      <c r="P1491" s="1">
        <v>0.79119492505084799</v>
      </c>
      <c r="Q1491" s="1">
        <v>26.546990343419498</v>
      </c>
      <c r="R1491" s="1">
        <v>34.049999237060497</v>
      </c>
      <c r="S1491" s="1">
        <v>39.075681637498199</v>
      </c>
      <c r="T1491" s="1">
        <v>48.698457593145697</v>
      </c>
      <c r="U1491" s="1">
        <v>0.800221802994044</v>
      </c>
      <c r="V1491" s="15">
        <v>133546400</v>
      </c>
      <c r="W1491" s="15">
        <v>85470000</v>
      </c>
      <c r="X1491" s="15">
        <v>46876000</v>
      </c>
      <c r="Y1491" s="15">
        <v>47274900</v>
      </c>
      <c r="Z1491" s="16">
        <v>294240000</v>
      </c>
    </row>
    <row r="1492" spans="1:26" x14ac:dyDescent="0.25">
      <c r="A1492" s="14">
        <v>42341</v>
      </c>
      <c r="B1492" s="1">
        <v>26.062839508056602</v>
      </c>
      <c r="C1492" s="1">
        <v>33.3125</v>
      </c>
      <c r="D1492" s="1">
        <v>38.2272338867187</v>
      </c>
      <c r="E1492" s="1">
        <v>47.712497711181598</v>
      </c>
      <c r="F1492" s="1">
        <v>0.79119491577148404</v>
      </c>
      <c r="G1492" s="1">
        <v>26.422561897937801</v>
      </c>
      <c r="H1492" s="1">
        <v>34.139499664306598</v>
      </c>
      <c r="I1492" s="1">
        <v>39.037359817703702</v>
      </c>
      <c r="J1492" s="1">
        <v>49.094575308809198</v>
      </c>
      <c r="K1492" s="1">
        <v>0.80754088846342398</v>
      </c>
      <c r="L1492" s="1">
        <v>25.841125341024899</v>
      </c>
      <c r="M1492" s="1">
        <v>33.074001312255803</v>
      </c>
      <c r="N1492" s="1">
        <v>37.941103414030302</v>
      </c>
      <c r="O1492" s="1">
        <v>47.474815127385803</v>
      </c>
      <c r="P1492" s="1">
        <v>0.78729138688228995</v>
      </c>
      <c r="Q1492" s="1">
        <v>26.368264797491602</v>
      </c>
      <c r="R1492" s="1">
        <v>33.972000122070298</v>
      </c>
      <c r="S1492" s="1">
        <v>38.842293293186998</v>
      </c>
      <c r="T1492" s="1">
        <v>48.848091158840802</v>
      </c>
      <c r="U1492" s="1">
        <v>0.79924592592826005</v>
      </c>
      <c r="V1492" s="15">
        <v>166278000</v>
      </c>
      <c r="W1492" s="15">
        <v>101294000</v>
      </c>
      <c r="X1492" s="15">
        <v>41950000</v>
      </c>
      <c r="Y1492" s="15">
        <v>38627800</v>
      </c>
      <c r="Z1492" s="16">
        <v>246656000</v>
      </c>
    </row>
    <row r="1493" spans="1:26" x14ac:dyDescent="0.25">
      <c r="A1493" s="14">
        <v>42342</v>
      </c>
      <c r="B1493" s="1">
        <v>26.929334640502901</v>
      </c>
      <c r="C1493" s="1">
        <v>33.631999969482401</v>
      </c>
      <c r="D1493" s="1">
        <v>38.775115966796797</v>
      </c>
      <c r="E1493" s="1">
        <v>49.217830657958899</v>
      </c>
      <c r="F1493" s="1">
        <v>0.82339888811111395</v>
      </c>
      <c r="G1493" s="1">
        <v>26.979107693971699</v>
      </c>
      <c r="H1493" s="1">
        <v>33.738998413085902</v>
      </c>
      <c r="I1493" s="1">
        <v>38.934851846374102</v>
      </c>
      <c r="J1493" s="1">
        <v>49.4995278647813</v>
      </c>
      <c r="K1493" s="1">
        <v>0.82486271859403504</v>
      </c>
      <c r="L1493" s="1">
        <v>26.042474659285698</v>
      </c>
      <c r="M1493" s="1">
        <v>33.069999694824197</v>
      </c>
      <c r="N1493" s="1">
        <v>38.093377781125703</v>
      </c>
      <c r="O1493" s="1">
        <v>47.624478103417097</v>
      </c>
      <c r="P1493" s="1">
        <v>0.79119485015480995</v>
      </c>
      <c r="Q1493" s="1">
        <v>26.083197909753501</v>
      </c>
      <c r="R1493" s="1">
        <v>33.299999237060497</v>
      </c>
      <c r="S1493" s="1">
        <v>38.302377642577603</v>
      </c>
      <c r="T1493" s="1">
        <v>47.6420845986054</v>
      </c>
      <c r="U1493" s="1">
        <v>0.79119485015480995</v>
      </c>
      <c r="V1493" s="15">
        <v>231108000</v>
      </c>
      <c r="W1493" s="15">
        <v>90696000</v>
      </c>
      <c r="X1493" s="15">
        <v>49800000</v>
      </c>
      <c r="Y1493" s="15">
        <v>43963700</v>
      </c>
      <c r="Z1493" s="16">
        <v>458756000</v>
      </c>
    </row>
    <row r="1494" spans="1:26" x14ac:dyDescent="0.25">
      <c r="A1494" s="14">
        <v>42345</v>
      </c>
      <c r="B1494" s="1">
        <v>26.759654998779201</v>
      </c>
      <c r="C1494" s="1">
        <v>33.491500854492102</v>
      </c>
      <c r="D1494" s="1">
        <v>38.465599060058501</v>
      </c>
      <c r="E1494" s="1">
        <v>49.129806518554602</v>
      </c>
      <c r="F1494" s="1">
        <v>0.80778497457504195</v>
      </c>
      <c r="G1494" s="1">
        <v>27.117114453740498</v>
      </c>
      <c r="H1494" s="1">
        <v>33.772998809814403</v>
      </c>
      <c r="I1494" s="1">
        <v>38.864190842622698</v>
      </c>
      <c r="J1494" s="1">
        <v>49.270655136238403</v>
      </c>
      <c r="K1494" s="1">
        <v>0.82315508102426704</v>
      </c>
      <c r="L1494" s="1">
        <v>26.653321969993101</v>
      </c>
      <c r="M1494" s="1">
        <v>33.025001525878899</v>
      </c>
      <c r="N1494" s="1">
        <v>38.153587511439</v>
      </c>
      <c r="O1494" s="1">
        <v>48.672047671558502</v>
      </c>
      <c r="P1494" s="1">
        <v>0.80534527606194295</v>
      </c>
      <c r="Q1494" s="1">
        <v>26.918023963848999</v>
      </c>
      <c r="R1494" s="1">
        <v>33.7369995117187</v>
      </c>
      <c r="S1494" s="1">
        <v>38.817413598052099</v>
      </c>
      <c r="T1494" s="1">
        <v>49.112200021582197</v>
      </c>
      <c r="U1494" s="1">
        <v>0.82315508102426704</v>
      </c>
      <c r="V1494" s="15">
        <v>128336800</v>
      </c>
      <c r="W1494" s="15">
        <v>74656000</v>
      </c>
      <c r="X1494" s="15">
        <v>36626000</v>
      </c>
      <c r="Y1494" s="15">
        <v>30709800</v>
      </c>
      <c r="Z1494" s="16">
        <v>333588000</v>
      </c>
    </row>
    <row r="1495" spans="1:26" x14ac:dyDescent="0.25">
      <c r="A1495" s="14">
        <v>42346</v>
      </c>
      <c r="B1495" s="1">
        <v>26.748350143432599</v>
      </c>
      <c r="C1495" s="1">
        <v>33.866500854492102</v>
      </c>
      <c r="D1495" s="1">
        <v>38.572582244872997</v>
      </c>
      <c r="E1495" s="1">
        <v>49.112190246582003</v>
      </c>
      <c r="F1495" s="1">
        <v>0.81876355409622104</v>
      </c>
      <c r="G1495" s="1">
        <v>26.832057820544101</v>
      </c>
      <c r="H1495" s="1">
        <v>33.999500274658203</v>
      </c>
      <c r="I1495" s="1">
        <v>38.747246129241901</v>
      </c>
      <c r="J1495" s="1">
        <v>49.385082500100403</v>
      </c>
      <c r="K1495" s="1">
        <v>0.82217912023638695</v>
      </c>
      <c r="L1495" s="1">
        <v>26.4384007894398</v>
      </c>
      <c r="M1495" s="1">
        <v>32.989498138427699</v>
      </c>
      <c r="N1495" s="1">
        <v>37.944584220591203</v>
      </c>
      <c r="O1495" s="1">
        <v>48.407947298331699</v>
      </c>
      <c r="P1495" s="1">
        <v>0.79265878692924197</v>
      </c>
      <c r="Q1495" s="1">
        <v>26.587718259414299</v>
      </c>
      <c r="R1495" s="1">
        <v>33.156501770019503</v>
      </c>
      <c r="S1495" s="1">
        <v>38.043112176230501</v>
      </c>
      <c r="T1495" s="1">
        <v>48.8304930672819</v>
      </c>
      <c r="U1495" s="1">
        <v>0.797782136139491</v>
      </c>
      <c r="V1495" s="15">
        <v>137238000</v>
      </c>
      <c r="W1495" s="15">
        <v>73038000</v>
      </c>
      <c r="X1495" s="15">
        <v>31082000</v>
      </c>
      <c r="Y1495" s="15">
        <v>32878000</v>
      </c>
      <c r="Z1495" s="16">
        <v>314488000</v>
      </c>
    </row>
    <row r="1496" spans="1:26" x14ac:dyDescent="0.25">
      <c r="A1496" s="14">
        <v>42347</v>
      </c>
      <c r="B1496" s="1">
        <v>26.157859802246001</v>
      </c>
      <c r="C1496" s="1">
        <v>33.239498138427699</v>
      </c>
      <c r="D1496" s="1">
        <v>37.946079254150298</v>
      </c>
      <c r="E1496" s="1">
        <v>48.399154663085902</v>
      </c>
      <c r="F1496" s="1">
        <v>0.79802620410919101</v>
      </c>
      <c r="G1496" s="1">
        <v>26.626176360986999</v>
      </c>
      <c r="H1496" s="1">
        <v>33.950000762939403</v>
      </c>
      <c r="I1496" s="1">
        <v>38.6198598768975</v>
      </c>
      <c r="J1496" s="1">
        <v>49.182625351850703</v>
      </c>
      <c r="K1496" s="1">
        <v>0.82339911777834396</v>
      </c>
      <c r="L1496" s="1">
        <v>26.0356900400431</v>
      </c>
      <c r="M1496" s="1">
        <v>32.784000396728501</v>
      </c>
      <c r="N1496" s="1">
        <v>37.421586415660201</v>
      </c>
      <c r="O1496" s="1">
        <v>47.985410356755501</v>
      </c>
      <c r="P1496" s="1">
        <v>0.78973123994827898</v>
      </c>
      <c r="Q1496" s="1">
        <v>26.614863674717402</v>
      </c>
      <c r="R1496" s="1">
        <v>33.900001525878899</v>
      </c>
      <c r="S1496" s="1">
        <v>38.371546781700602</v>
      </c>
      <c r="T1496" s="1">
        <v>48.742472977659602</v>
      </c>
      <c r="U1496" s="1">
        <v>0.81851972025227704</v>
      </c>
      <c r="V1496" s="15">
        <v>185445600</v>
      </c>
      <c r="W1496" s="15">
        <v>103164000</v>
      </c>
      <c r="X1496" s="15">
        <v>46550000</v>
      </c>
      <c r="Y1496" s="15">
        <v>36373200</v>
      </c>
      <c r="Z1496" s="16">
        <v>372676000</v>
      </c>
    </row>
    <row r="1497" spans="1:26" x14ac:dyDescent="0.25">
      <c r="A1497" s="14">
        <v>42348</v>
      </c>
      <c r="B1497" s="1">
        <v>26.2822875976562</v>
      </c>
      <c r="C1497" s="1">
        <v>33.116001129150298</v>
      </c>
      <c r="D1497" s="1">
        <v>37.821178436279297</v>
      </c>
      <c r="E1497" s="1">
        <v>48.654441833496001</v>
      </c>
      <c r="F1497" s="1">
        <v>0.80461335182189897</v>
      </c>
      <c r="G1497" s="1">
        <v>26.456493279495099</v>
      </c>
      <c r="H1497" s="1">
        <v>33.426498413085902</v>
      </c>
      <c r="I1497" s="1">
        <v>38.121246061288197</v>
      </c>
      <c r="J1497" s="1">
        <v>48.997760133868603</v>
      </c>
      <c r="K1497" s="1">
        <v>0.80900478583026902</v>
      </c>
      <c r="L1497" s="1">
        <v>26.1329701678677</v>
      </c>
      <c r="M1497" s="1">
        <v>32.978000640869098</v>
      </c>
      <c r="N1497" s="1">
        <v>37.5703785918002</v>
      </c>
      <c r="O1497" s="1">
        <v>48.425560727850403</v>
      </c>
      <c r="P1497" s="1">
        <v>0.79778216116032197</v>
      </c>
      <c r="Q1497" s="1">
        <v>26.252877033353101</v>
      </c>
      <c r="R1497" s="1">
        <v>33.279499053955</v>
      </c>
      <c r="S1497" s="1">
        <v>37.997835529277303</v>
      </c>
      <c r="T1497" s="1">
        <v>48.760077458665499</v>
      </c>
      <c r="U1497" s="1">
        <v>0.80046581204504896</v>
      </c>
      <c r="V1497" s="15">
        <v>116850800</v>
      </c>
      <c r="W1497" s="15">
        <v>69110000</v>
      </c>
      <c r="X1497" s="15">
        <v>32458000</v>
      </c>
      <c r="Y1497" s="15">
        <v>31775800</v>
      </c>
      <c r="Z1497" s="16">
        <v>236596000</v>
      </c>
    </row>
    <row r="1498" spans="1:26" x14ac:dyDescent="0.25">
      <c r="A1498" s="14">
        <v>42349</v>
      </c>
      <c r="B1498" s="1">
        <v>25.605838775634702</v>
      </c>
      <c r="C1498" s="1">
        <v>32.007499694824197</v>
      </c>
      <c r="D1498" s="1">
        <v>37.342464447021399</v>
      </c>
      <c r="E1498" s="1">
        <v>47.589275360107401</v>
      </c>
      <c r="F1498" s="1">
        <v>0.79265874624252297</v>
      </c>
      <c r="G1498" s="1">
        <v>26.105828880765699</v>
      </c>
      <c r="H1498" s="1">
        <v>32.89400100708</v>
      </c>
      <c r="I1498" s="1">
        <v>37.691796021610998</v>
      </c>
      <c r="J1498" s="1">
        <v>48.5047897357612</v>
      </c>
      <c r="K1498" s="1">
        <v>0.80217358700202002</v>
      </c>
      <c r="L1498" s="1">
        <v>25.531179174478499</v>
      </c>
      <c r="M1498" s="1">
        <v>31.981000900268501</v>
      </c>
      <c r="N1498" s="1">
        <v>37.254384582975298</v>
      </c>
      <c r="O1498" s="1">
        <v>47.545257436716703</v>
      </c>
      <c r="P1498" s="1">
        <v>0.79095096326009895</v>
      </c>
      <c r="Q1498" s="1">
        <v>26.060581579135501</v>
      </c>
      <c r="R1498" s="1">
        <v>32.561500549316399</v>
      </c>
      <c r="S1498" s="1">
        <v>37.271803135399601</v>
      </c>
      <c r="T1498" s="1">
        <v>48.161471425129001</v>
      </c>
      <c r="U1498" s="1">
        <v>0.79656227513106004</v>
      </c>
      <c r="V1498" s="15">
        <v>187544800</v>
      </c>
      <c r="W1498" s="15">
        <v>109488000</v>
      </c>
      <c r="X1498" s="15">
        <v>43184000</v>
      </c>
      <c r="Y1498" s="15">
        <v>39549500</v>
      </c>
      <c r="Z1498" s="16">
        <v>227320000</v>
      </c>
    </row>
    <row r="1499" spans="1:26" x14ac:dyDescent="0.25">
      <c r="A1499" s="14">
        <v>42352</v>
      </c>
      <c r="B1499" s="1">
        <v>25.447467803955</v>
      </c>
      <c r="C1499" s="1">
        <v>32.895500183105398</v>
      </c>
      <c r="D1499" s="1">
        <v>37.945579528808501</v>
      </c>
      <c r="E1499" s="1">
        <v>48.53999710083</v>
      </c>
      <c r="F1499" s="1">
        <v>0.79461038112640303</v>
      </c>
      <c r="G1499" s="1">
        <v>25.492715099024299</v>
      </c>
      <c r="H1499" s="1">
        <v>32.929500579833899</v>
      </c>
      <c r="I1499" s="1">
        <v>38.025698035338202</v>
      </c>
      <c r="J1499" s="1">
        <v>48.601618156713897</v>
      </c>
      <c r="K1499" s="1">
        <v>0.79900187238333598</v>
      </c>
      <c r="L1499" s="1">
        <v>24.838881846653599</v>
      </c>
      <c r="M1499" s="1">
        <v>31.763500213623001</v>
      </c>
      <c r="N1499" s="1">
        <v>36.637832743816404</v>
      </c>
      <c r="O1499" s="1">
        <v>47.254753137972401</v>
      </c>
      <c r="P1499" s="1">
        <v>0.78509554157003802</v>
      </c>
      <c r="Q1499" s="1">
        <v>25.379595135277501</v>
      </c>
      <c r="R1499" s="1">
        <v>32.087501525878899</v>
      </c>
      <c r="S1499" s="1">
        <v>37.384264025235403</v>
      </c>
      <c r="T1499" s="1">
        <v>47.826952494717801</v>
      </c>
      <c r="U1499" s="1">
        <v>0.79339056122191398</v>
      </c>
      <c r="V1499" s="15">
        <v>257274800</v>
      </c>
      <c r="W1499" s="15">
        <v>86594000</v>
      </c>
      <c r="X1499" s="15">
        <v>53864000</v>
      </c>
      <c r="Y1499" s="15">
        <v>46768900</v>
      </c>
      <c r="Z1499" s="16">
        <v>275892000</v>
      </c>
    </row>
    <row r="1500" spans="1:26" x14ac:dyDescent="0.25">
      <c r="A1500" s="14">
        <v>42353</v>
      </c>
      <c r="B1500" s="1">
        <v>24.997243881225501</v>
      </c>
      <c r="C1500" s="1">
        <v>32.931999206542898</v>
      </c>
      <c r="D1500" s="1">
        <v>37.823665618896399</v>
      </c>
      <c r="E1500" s="1">
        <v>48.592826843261697</v>
      </c>
      <c r="F1500" s="1">
        <v>0.80436915159225397</v>
      </c>
      <c r="G1500" s="1">
        <v>25.519859178243099</v>
      </c>
      <c r="H1500" s="1">
        <v>33.575000762939403</v>
      </c>
      <c r="I1500" s="1">
        <v>38.5531757104199</v>
      </c>
      <c r="J1500" s="1">
        <v>49.209040890246001</v>
      </c>
      <c r="K1500" s="1">
        <v>0.80998046260412304</v>
      </c>
      <c r="L1500" s="1">
        <v>24.965570436081801</v>
      </c>
      <c r="M1500" s="1">
        <v>32.867500305175703</v>
      </c>
      <c r="N1500" s="1">
        <v>37.719663040470103</v>
      </c>
      <c r="O1500" s="1">
        <v>48.495992775551699</v>
      </c>
      <c r="P1500" s="1">
        <v>0.79924580342936802</v>
      </c>
      <c r="Q1500" s="1">
        <v>25.325292743175599</v>
      </c>
      <c r="R1500" s="1">
        <v>33.251499176025298</v>
      </c>
      <c r="S1500" s="1">
        <v>38.206832014007603</v>
      </c>
      <c r="T1500" s="1">
        <v>48.997766255415598</v>
      </c>
      <c r="U1500" s="1">
        <v>0.80363723640227203</v>
      </c>
      <c r="V1500" s="15">
        <v>213292400</v>
      </c>
      <c r="W1500" s="15">
        <v>95068000</v>
      </c>
      <c r="X1500" s="15">
        <v>49386000</v>
      </c>
      <c r="Y1500" s="15">
        <v>39843000</v>
      </c>
      <c r="Z1500" s="16">
        <v>307296000</v>
      </c>
    </row>
    <row r="1501" spans="1:26" x14ac:dyDescent="0.25">
      <c r="A1501" s="14">
        <v>42354</v>
      </c>
      <c r="B1501" s="1">
        <v>25.189556121826101</v>
      </c>
      <c r="C1501" s="1">
        <v>33.788501739501903</v>
      </c>
      <c r="D1501" s="1">
        <v>38.644741058349602</v>
      </c>
      <c r="E1501" s="1">
        <v>49.411491394042898</v>
      </c>
      <c r="F1501" s="1">
        <v>0.80924874544143599</v>
      </c>
      <c r="G1501" s="1">
        <v>25.3366124398963</v>
      </c>
      <c r="H1501" s="1">
        <v>33.867500305175703</v>
      </c>
      <c r="I1501" s="1">
        <v>38.889075388542999</v>
      </c>
      <c r="J1501" s="1">
        <v>49.517126991357898</v>
      </c>
      <c r="K1501" s="1">
        <v>0.81193245451708196</v>
      </c>
      <c r="L1501" s="1">
        <v>24.614908146843799</v>
      </c>
      <c r="M1501" s="1">
        <v>32.965999603271399</v>
      </c>
      <c r="N1501" s="1">
        <v>37.672392399413397</v>
      </c>
      <c r="O1501" s="1">
        <v>48.205471838824899</v>
      </c>
      <c r="P1501" s="1">
        <v>0.79900204660824503</v>
      </c>
      <c r="Q1501" s="1">
        <v>25.1284720925741</v>
      </c>
      <c r="R1501" s="1">
        <v>33.178001403808501</v>
      </c>
      <c r="S1501" s="1">
        <v>38.146125446658203</v>
      </c>
      <c r="T1501" s="1">
        <v>48.892111616609803</v>
      </c>
      <c r="U1501" s="1">
        <v>0.80607713156440097</v>
      </c>
      <c r="V1501" s="15">
        <v>224954000</v>
      </c>
      <c r="W1501" s="15">
        <v>79290000</v>
      </c>
      <c r="X1501" s="15">
        <v>53120000</v>
      </c>
      <c r="Y1501" s="15">
        <v>37503300</v>
      </c>
      <c r="Z1501" s="16">
        <v>236356000</v>
      </c>
    </row>
    <row r="1502" spans="1:26" x14ac:dyDescent="0.25">
      <c r="A1502" s="14">
        <v>42355</v>
      </c>
      <c r="B1502" s="1">
        <v>24.655626296996999</v>
      </c>
      <c r="C1502" s="1">
        <v>33.532501220703097</v>
      </c>
      <c r="D1502" s="1">
        <v>38.308349609375</v>
      </c>
      <c r="E1502" s="1">
        <v>49.032958984375</v>
      </c>
      <c r="F1502" s="1">
        <v>0.79705011844634999</v>
      </c>
      <c r="G1502" s="1">
        <v>25.395430047597198</v>
      </c>
      <c r="H1502" s="1">
        <v>34.125</v>
      </c>
      <c r="I1502" s="1">
        <v>38.893549221437603</v>
      </c>
      <c r="J1502" s="1">
        <v>49.992490977960998</v>
      </c>
      <c r="K1502" s="1">
        <v>0.81876344895436004</v>
      </c>
      <c r="L1502" s="1">
        <v>24.655626296996999</v>
      </c>
      <c r="M1502" s="1">
        <v>33.532501220703097</v>
      </c>
      <c r="N1502" s="1">
        <v>38.2819750037891</v>
      </c>
      <c r="O1502" s="1">
        <v>48.883305480299001</v>
      </c>
      <c r="P1502" s="1">
        <v>0.79656221372726499</v>
      </c>
      <c r="Q1502" s="1">
        <v>25.343394108517298</v>
      </c>
      <c r="R1502" s="1">
        <v>34</v>
      </c>
      <c r="S1502" s="1">
        <v>38.872151887756601</v>
      </c>
      <c r="T1502" s="1">
        <v>49.613959792356702</v>
      </c>
      <c r="U1502" s="1">
        <v>0.81046848706001595</v>
      </c>
      <c r="V1502" s="15">
        <v>179091200</v>
      </c>
      <c r="W1502" s="15">
        <v>73632000</v>
      </c>
      <c r="X1502" s="15">
        <v>36510000</v>
      </c>
      <c r="Y1502" s="15">
        <v>41280900</v>
      </c>
      <c r="Z1502" s="16">
        <v>254160000</v>
      </c>
    </row>
    <row r="1503" spans="1:26" x14ac:dyDescent="0.25">
      <c r="A1503" s="14">
        <v>42356</v>
      </c>
      <c r="B1503" s="1">
        <v>23.9882202148437</v>
      </c>
      <c r="C1503" s="1">
        <v>33.207000732421797</v>
      </c>
      <c r="D1503" s="1">
        <v>37.662437438964801</v>
      </c>
      <c r="E1503" s="1">
        <v>47.650894165038999</v>
      </c>
      <c r="F1503" s="1">
        <v>0.78411966562271096</v>
      </c>
      <c r="G1503" s="1">
        <v>24.777797110715401</v>
      </c>
      <c r="H1503" s="1">
        <v>33.841999053955</v>
      </c>
      <c r="I1503" s="1">
        <v>38.522825938025697</v>
      </c>
      <c r="J1503" s="1">
        <v>49.2970630073386</v>
      </c>
      <c r="K1503" s="1">
        <v>0.79948976852353304</v>
      </c>
      <c r="L1503" s="1">
        <v>23.9384471525923</v>
      </c>
      <c r="M1503" s="1">
        <v>33.20650100708</v>
      </c>
      <c r="N1503" s="1">
        <v>37.649498809319198</v>
      </c>
      <c r="O1503" s="1">
        <v>47.562861680525501</v>
      </c>
      <c r="P1503" s="1">
        <v>0.78314379807616397</v>
      </c>
      <c r="Q1503" s="1">
        <v>24.639792337300602</v>
      </c>
      <c r="R1503" s="1">
        <v>33.432498931884702</v>
      </c>
      <c r="S1503" s="1">
        <v>38.178968946937196</v>
      </c>
      <c r="T1503" s="1">
        <v>49.094593330101397</v>
      </c>
      <c r="U1503" s="1">
        <v>0.79143875947229303</v>
      </c>
      <c r="V1503" s="15">
        <v>385813200</v>
      </c>
      <c r="W1503" s="15">
        <v>136826000</v>
      </c>
      <c r="X1503" s="15">
        <v>67794000</v>
      </c>
      <c r="Y1503" s="15">
        <v>84684200</v>
      </c>
      <c r="Z1503" s="16">
        <v>395896000</v>
      </c>
    </row>
    <row r="1504" spans="1:26" x14ac:dyDescent="0.25">
      <c r="A1504" s="14">
        <v>42359</v>
      </c>
      <c r="B1504" s="1">
        <v>24.282335281371999</v>
      </c>
      <c r="C1504" s="1">
        <v>33.225498199462798</v>
      </c>
      <c r="D1504" s="1">
        <v>37.859004974365199</v>
      </c>
      <c r="E1504" s="1">
        <v>48.2671089172363</v>
      </c>
      <c r="F1504" s="1">
        <v>0.80266141891479403</v>
      </c>
      <c r="G1504" s="1">
        <v>24.291385086886098</v>
      </c>
      <c r="H1504" s="1">
        <v>33.494998931884702</v>
      </c>
      <c r="I1504" s="1">
        <v>38.135184769432499</v>
      </c>
      <c r="J1504" s="1">
        <v>48.724864411843399</v>
      </c>
      <c r="K1504" s="1">
        <v>0.80339333415040903</v>
      </c>
      <c r="L1504" s="1">
        <v>23.8841524691221</v>
      </c>
      <c r="M1504" s="1">
        <v>32.946498870849602</v>
      </c>
      <c r="N1504" s="1">
        <v>37.528086567911799</v>
      </c>
      <c r="O1504" s="1">
        <v>47.738924075765297</v>
      </c>
      <c r="P1504" s="1">
        <v>0.78558353247343404</v>
      </c>
      <c r="Q1504" s="1">
        <v>24.2710225929609</v>
      </c>
      <c r="R1504" s="1">
        <v>33.424999237060497</v>
      </c>
      <c r="S1504" s="1">
        <v>37.9709689352743</v>
      </c>
      <c r="T1504" s="1">
        <v>48.311123481168202</v>
      </c>
      <c r="U1504" s="1">
        <v>0.79265867430638104</v>
      </c>
      <c r="V1504" s="15">
        <v>190362400</v>
      </c>
      <c r="W1504" s="15">
        <v>65018000</v>
      </c>
      <c r="X1504" s="15">
        <v>34848000</v>
      </c>
      <c r="Y1504" s="15">
        <v>37246300</v>
      </c>
      <c r="Z1504" s="16">
        <v>284216000</v>
      </c>
    </row>
    <row r="1505" spans="1:26" x14ac:dyDescent="0.25">
      <c r="A1505" s="14">
        <v>42360</v>
      </c>
      <c r="B1505" s="1">
        <v>24.259708404541001</v>
      </c>
      <c r="C1505" s="1">
        <v>33.157501220703097</v>
      </c>
      <c r="D1505" s="1">
        <v>38.173992156982401</v>
      </c>
      <c r="E1505" s="1">
        <v>48.724861145019503</v>
      </c>
      <c r="F1505" s="1">
        <v>0.80339348316192605</v>
      </c>
      <c r="G1505" s="1">
        <v>24.370565486717201</v>
      </c>
      <c r="H1505" s="1">
        <v>33.4244995117187</v>
      </c>
      <c r="I1505" s="1">
        <v>38.333728046238299</v>
      </c>
      <c r="J1505" s="1">
        <v>48.839301690046398</v>
      </c>
      <c r="K1505" s="1">
        <v>0.81144449407997699</v>
      </c>
      <c r="L1505" s="1">
        <v>24.0832398095943</v>
      </c>
      <c r="M1505" s="1">
        <v>32.963001251220703</v>
      </c>
      <c r="N1505" s="1">
        <v>37.8789055953904</v>
      </c>
      <c r="O1505" s="1">
        <v>47.976603534056899</v>
      </c>
      <c r="P1505" s="1">
        <v>0.79851408613080399</v>
      </c>
      <c r="Q1505" s="1">
        <v>24.2981687783059</v>
      </c>
      <c r="R1505" s="1">
        <v>33.341499328613203</v>
      </c>
      <c r="S1505" s="1">
        <v>38.031674822175901</v>
      </c>
      <c r="T1505" s="1">
        <v>48.4079542910995</v>
      </c>
      <c r="U1505" s="1">
        <v>0.805101266306118</v>
      </c>
      <c r="V1505" s="15">
        <v>131157600</v>
      </c>
      <c r="W1505" s="15">
        <v>53356000</v>
      </c>
      <c r="X1505" s="15">
        <v>36338000</v>
      </c>
      <c r="Y1505" s="15">
        <v>28322200</v>
      </c>
      <c r="Z1505" s="16">
        <v>130012000</v>
      </c>
    </row>
    <row r="1506" spans="1:26" x14ac:dyDescent="0.25">
      <c r="A1506" s="14">
        <v>42361</v>
      </c>
      <c r="B1506" s="1">
        <v>24.571914672851499</v>
      </c>
      <c r="C1506" s="1">
        <v>33.185001373291001</v>
      </c>
      <c r="D1506" s="1">
        <v>38.242660522460902</v>
      </c>
      <c r="E1506" s="1">
        <v>49.138603210449197</v>
      </c>
      <c r="F1506" s="1">
        <v>0.80656498670578003</v>
      </c>
      <c r="G1506" s="1">
        <v>24.626211763331899</v>
      </c>
      <c r="H1506" s="1">
        <v>33.330001831054602</v>
      </c>
      <c r="I1506" s="1">
        <v>38.411356245275798</v>
      </c>
      <c r="J1506" s="1">
        <v>49.191422696123603</v>
      </c>
      <c r="K1506" s="1">
        <v>0.80973660015881299</v>
      </c>
      <c r="L1506" s="1">
        <v>24.252915598373502</v>
      </c>
      <c r="M1506" s="1">
        <v>32.83150100708</v>
      </c>
      <c r="N1506" s="1">
        <v>37.702244985521403</v>
      </c>
      <c r="O1506" s="1">
        <v>48.804086517368802</v>
      </c>
      <c r="P1506" s="1">
        <v>0.80314942088466501</v>
      </c>
      <c r="Q1506" s="1">
        <v>24.268752321683301</v>
      </c>
      <c r="R1506" s="1">
        <v>33.325000762939403</v>
      </c>
      <c r="S1506" s="1">
        <v>38.351143026482902</v>
      </c>
      <c r="T1506" s="1">
        <v>49.0329675971958</v>
      </c>
      <c r="U1506" s="1">
        <v>0.80461325142714102</v>
      </c>
      <c r="V1506" s="15">
        <v>130629600</v>
      </c>
      <c r="W1506" s="15">
        <v>54458000</v>
      </c>
      <c r="X1506" s="15">
        <v>30594000</v>
      </c>
      <c r="Y1506" s="15">
        <v>27279800</v>
      </c>
      <c r="Z1506" s="16">
        <v>122524000</v>
      </c>
    </row>
    <row r="1507" spans="1:26" x14ac:dyDescent="0.25">
      <c r="A1507" s="14">
        <v>42362</v>
      </c>
      <c r="B1507" s="1">
        <v>24.4406929016113</v>
      </c>
      <c r="C1507" s="1">
        <v>33.139499664306598</v>
      </c>
      <c r="D1507" s="1">
        <v>38.109798431396399</v>
      </c>
      <c r="E1507" s="1">
        <v>49.006553649902301</v>
      </c>
      <c r="F1507" s="1">
        <v>0.80924874544143599</v>
      </c>
      <c r="G1507" s="1">
        <v>24.660145851877701</v>
      </c>
      <c r="H1507" s="1">
        <v>33.234001159667898</v>
      </c>
      <c r="I1507" s="1">
        <v>38.2769983231399</v>
      </c>
      <c r="J1507" s="1">
        <v>49.261842780363203</v>
      </c>
      <c r="K1507" s="1">
        <v>0.81120053914799695</v>
      </c>
      <c r="L1507" s="1">
        <v>24.422593297737599</v>
      </c>
      <c r="M1507" s="1">
        <v>33.029998779296797</v>
      </c>
      <c r="N1507" s="1">
        <v>38.037645072118899</v>
      </c>
      <c r="O1507" s="1">
        <v>48.795282434282903</v>
      </c>
      <c r="P1507" s="1">
        <v>0.80290551768736496</v>
      </c>
      <c r="Q1507" s="1">
        <v>24.660145851877701</v>
      </c>
      <c r="R1507" s="1">
        <v>33.1674995422363</v>
      </c>
      <c r="S1507" s="1">
        <v>38.243159707447099</v>
      </c>
      <c r="T1507" s="1">
        <v>49.173813666870998</v>
      </c>
      <c r="U1507" s="1">
        <v>0.80412539602484101</v>
      </c>
      <c r="V1507" s="15">
        <v>54281600</v>
      </c>
      <c r="W1507" s="15">
        <v>21824000</v>
      </c>
      <c r="X1507" s="15">
        <v>10412000</v>
      </c>
      <c r="Y1507" s="15">
        <v>9558500</v>
      </c>
      <c r="Z1507" s="16">
        <v>52448000</v>
      </c>
    </row>
    <row r="1508" spans="1:26" x14ac:dyDescent="0.25">
      <c r="A1508" s="14">
        <v>42366</v>
      </c>
      <c r="B1508" s="1">
        <v>24.1669521331787</v>
      </c>
      <c r="C1508" s="1">
        <v>33.759998321533203</v>
      </c>
      <c r="D1508" s="1">
        <v>38.925895690917898</v>
      </c>
      <c r="E1508" s="1">
        <v>49.253036499023402</v>
      </c>
      <c r="F1508" s="1">
        <v>0.80851680040359497</v>
      </c>
      <c r="G1508" s="1">
        <v>24.3637815171185</v>
      </c>
      <c r="H1508" s="1">
        <v>33.775001525878899</v>
      </c>
      <c r="I1508" s="1">
        <v>38.954757034106699</v>
      </c>
      <c r="J1508" s="1">
        <v>49.253036499023402</v>
      </c>
      <c r="K1508" s="1">
        <v>0.80851680040359497</v>
      </c>
      <c r="L1508" s="1">
        <v>24.022158698811602</v>
      </c>
      <c r="M1508" s="1">
        <v>33.275001525878899</v>
      </c>
      <c r="N1508" s="1">
        <v>38.203849577479502</v>
      </c>
      <c r="O1508" s="1">
        <v>48.399140075861297</v>
      </c>
      <c r="P1508" s="1">
        <v>0.78948717600667995</v>
      </c>
      <c r="Q1508" s="1">
        <v>24.341156140563601</v>
      </c>
      <c r="R1508" s="1">
        <v>33.277999877929602</v>
      </c>
      <c r="S1508" s="1">
        <v>38.316808212561803</v>
      </c>
      <c r="T1508" s="1">
        <v>48.724851794328202</v>
      </c>
      <c r="U1508" s="1">
        <v>0.80070980036483397</v>
      </c>
      <c r="V1508" s="15">
        <v>106816800</v>
      </c>
      <c r="W1508" s="15">
        <v>75672000</v>
      </c>
      <c r="X1508" s="15">
        <v>31156000</v>
      </c>
      <c r="Y1508" s="15">
        <v>22458300</v>
      </c>
      <c r="Z1508" s="16">
        <v>142024000</v>
      </c>
    </row>
    <row r="1509" spans="1:26" x14ac:dyDescent="0.25">
      <c r="A1509" s="14">
        <v>42367</v>
      </c>
      <c r="B1509" s="1">
        <v>24.601339340209901</v>
      </c>
      <c r="C1509" s="1">
        <v>34.698501586913999</v>
      </c>
      <c r="D1509" s="1">
        <v>39.5091133117675</v>
      </c>
      <c r="E1509" s="1">
        <v>49.781219482421797</v>
      </c>
      <c r="F1509" s="1">
        <v>0.821691393852233</v>
      </c>
      <c r="G1509" s="1">
        <v>24.757445506662801</v>
      </c>
      <c r="H1509" s="1">
        <v>34.821998596191399</v>
      </c>
      <c r="I1509" s="1">
        <v>39.744487799651303</v>
      </c>
      <c r="J1509" s="1">
        <v>50.045310164405102</v>
      </c>
      <c r="K1509" s="1">
        <v>0.82413109279160701</v>
      </c>
      <c r="L1509" s="1">
        <v>24.176008723154499</v>
      </c>
      <c r="M1509" s="1">
        <v>33.894500732421797</v>
      </c>
      <c r="N1509" s="1">
        <v>39.122958983144699</v>
      </c>
      <c r="O1509" s="1">
        <v>49.349872152071299</v>
      </c>
      <c r="P1509" s="1">
        <v>0.80680918960514902</v>
      </c>
      <c r="Q1509" s="1">
        <v>24.198632379984499</v>
      </c>
      <c r="R1509" s="1">
        <v>33.898998260497997</v>
      </c>
      <c r="S1509" s="1">
        <v>39.162268424691</v>
      </c>
      <c r="T1509" s="1">
        <v>49.552341786861703</v>
      </c>
      <c r="U1509" s="1">
        <v>0.80900493610068902</v>
      </c>
      <c r="V1509" s="15">
        <v>123724800</v>
      </c>
      <c r="W1509" s="15">
        <v>114700000</v>
      </c>
      <c r="X1509" s="15">
        <v>38430000</v>
      </c>
      <c r="Y1509" s="15">
        <v>27731400</v>
      </c>
      <c r="Z1509" s="16">
        <v>203660000</v>
      </c>
    </row>
    <row r="1510" spans="1:26" x14ac:dyDescent="0.25">
      <c r="A1510" s="14">
        <v>42368</v>
      </c>
      <c r="B1510" s="1">
        <v>24.2800693511962</v>
      </c>
      <c r="C1510" s="1">
        <v>34.453498840332003</v>
      </c>
      <c r="D1510" s="1">
        <v>39.326980590820298</v>
      </c>
      <c r="E1510" s="1">
        <v>49.569961547851499</v>
      </c>
      <c r="F1510" s="1">
        <v>0.81461608409881503</v>
      </c>
      <c r="G1510" s="1">
        <v>24.592279834915299</v>
      </c>
      <c r="H1510" s="1">
        <v>34.774501800537102</v>
      </c>
      <c r="I1510" s="1">
        <v>39.6335175368501</v>
      </c>
      <c r="J1510" s="1">
        <v>49.9837024957314</v>
      </c>
      <c r="K1510" s="1">
        <v>0.82803445462474501</v>
      </c>
      <c r="L1510" s="1">
        <v>24.248395898909099</v>
      </c>
      <c r="M1510" s="1">
        <v>34.319000244140597</v>
      </c>
      <c r="N1510" s="1">
        <v>39.172719320943997</v>
      </c>
      <c r="O1510" s="1">
        <v>49.552355049927399</v>
      </c>
      <c r="P1510" s="1">
        <v>0.81437213170450695</v>
      </c>
      <c r="Q1510" s="1">
        <v>24.565132147854101</v>
      </c>
      <c r="R1510" s="1">
        <v>34.5945014953613</v>
      </c>
      <c r="S1510" s="1">
        <v>39.509112307195899</v>
      </c>
      <c r="T1510" s="1">
        <v>49.710810173148197</v>
      </c>
      <c r="U1510" s="1">
        <v>0.82095931168681902</v>
      </c>
      <c r="V1510" s="15">
        <v>100855200</v>
      </c>
      <c r="W1510" s="15">
        <v>70380000</v>
      </c>
      <c r="X1510" s="15">
        <v>28566000</v>
      </c>
      <c r="Y1510" s="15">
        <v>21704500</v>
      </c>
      <c r="Z1510" s="16">
        <v>180344000</v>
      </c>
    </row>
    <row r="1511" spans="1:26" x14ac:dyDescent="0.25">
      <c r="A1511" s="14">
        <v>42369</v>
      </c>
      <c r="B1511" s="1">
        <v>23.814012527465799</v>
      </c>
      <c r="C1511" s="1">
        <v>33.794498443603501</v>
      </c>
      <c r="D1511" s="1">
        <v>38.715400695800703</v>
      </c>
      <c r="E1511" s="1">
        <v>48.839298248291001</v>
      </c>
      <c r="F1511" s="1">
        <v>0.80412536859512296</v>
      </c>
      <c r="G1511" s="1">
        <v>24.214456393854899</v>
      </c>
      <c r="H1511" s="1">
        <v>34.387500762939403</v>
      </c>
      <c r="I1511" s="1">
        <v>39.228944254867201</v>
      </c>
      <c r="J1511" s="1">
        <v>49.464313701223297</v>
      </c>
      <c r="K1511" s="1">
        <v>0.81705577606288704</v>
      </c>
      <c r="L1511" s="1">
        <v>23.7144664184109</v>
      </c>
      <c r="M1511" s="1">
        <v>33.794498443603501</v>
      </c>
      <c r="N1511" s="1">
        <v>38.681064735927599</v>
      </c>
      <c r="O1511" s="1">
        <v>48.7864787639787</v>
      </c>
      <c r="P1511" s="1">
        <v>0.80412536859512296</v>
      </c>
      <c r="Q1511" s="1">
        <v>24.2099323552949</v>
      </c>
      <c r="R1511" s="1">
        <v>34.304000854492102</v>
      </c>
      <c r="S1511" s="1">
        <v>39.203564346447102</v>
      </c>
      <c r="T1511" s="1">
        <v>49.3322700275858</v>
      </c>
      <c r="U1511" s="1">
        <v>0.81339625750929301</v>
      </c>
      <c r="V1511" s="15">
        <v>163649200</v>
      </c>
      <c r="W1511" s="15">
        <v>74992000</v>
      </c>
      <c r="X1511" s="15">
        <v>32752000</v>
      </c>
      <c r="Y1511" s="15">
        <v>27334100</v>
      </c>
      <c r="Z1511" s="16">
        <v>148528000</v>
      </c>
    </row>
    <row r="1512" spans="1:26" x14ac:dyDescent="0.25">
      <c r="A1512" s="14">
        <v>42373</v>
      </c>
      <c r="B1512" s="1">
        <v>23.834377288818299</v>
      </c>
      <c r="C1512" s="1">
        <v>31.849500656127901</v>
      </c>
      <c r="D1512" s="1">
        <v>37.7913208007812</v>
      </c>
      <c r="E1512" s="1">
        <v>48.240688323974602</v>
      </c>
      <c r="F1512" s="1">
        <v>0.78973114490509</v>
      </c>
      <c r="G1512" s="1">
        <v>23.838903054211102</v>
      </c>
      <c r="H1512" s="1">
        <v>32.886001586913999</v>
      </c>
      <c r="I1512" s="1">
        <v>37.928664651685402</v>
      </c>
      <c r="J1512" s="1">
        <v>48.240688323974602</v>
      </c>
      <c r="K1512" s="1">
        <v>0.79485449424076904</v>
      </c>
      <c r="L1512" s="1">
        <v>23.076473836462998</v>
      </c>
      <c r="M1512" s="1">
        <v>31.375499725341701</v>
      </c>
      <c r="N1512" s="1">
        <v>37.199150729777301</v>
      </c>
      <c r="O1512" s="1">
        <v>46.999459051659898</v>
      </c>
      <c r="P1512" s="1">
        <v>0.78168013413930904</v>
      </c>
      <c r="Q1512" s="1">
        <v>23.214480337688499</v>
      </c>
      <c r="R1512" s="1">
        <v>32.814498901367102</v>
      </c>
      <c r="S1512" s="1">
        <v>37.928664651685402</v>
      </c>
      <c r="T1512" s="1">
        <v>47.818142545962701</v>
      </c>
      <c r="U1512" s="1">
        <v>0.78777940939635505</v>
      </c>
      <c r="V1512" s="15">
        <v>270597600</v>
      </c>
      <c r="W1512" s="15">
        <v>186290000</v>
      </c>
      <c r="X1512" s="15">
        <v>67382000</v>
      </c>
      <c r="Y1512" s="15">
        <v>53778000</v>
      </c>
      <c r="Z1512" s="16">
        <v>358076000</v>
      </c>
    </row>
    <row r="1513" spans="1:26" x14ac:dyDescent="0.25">
      <c r="A1513" s="14">
        <v>42374</v>
      </c>
      <c r="B1513" s="1">
        <v>23.237102508544901</v>
      </c>
      <c r="C1513" s="1">
        <v>31.689500808715799</v>
      </c>
      <c r="D1513" s="1">
        <v>37.895328521728501</v>
      </c>
      <c r="E1513" s="1">
        <v>48.460781097412102</v>
      </c>
      <c r="F1513" s="1">
        <v>0.80241751670837402</v>
      </c>
      <c r="G1513" s="1">
        <v>23.947495735537501</v>
      </c>
      <c r="H1513" s="1">
        <v>32.345500946044901</v>
      </c>
      <c r="I1513" s="1">
        <v>38.277002943750396</v>
      </c>
      <c r="J1513" s="1">
        <v>48.760084879355702</v>
      </c>
      <c r="K1513" s="1">
        <v>0.81583588597727796</v>
      </c>
      <c r="L1513" s="1">
        <v>23.169231566633801</v>
      </c>
      <c r="M1513" s="1">
        <v>31.382499694824201</v>
      </c>
      <c r="N1513" s="1">
        <v>37.602728675856198</v>
      </c>
      <c r="O1513" s="1">
        <v>48.011827103544803</v>
      </c>
      <c r="P1513" s="1">
        <v>0.79290267621771404</v>
      </c>
      <c r="Q1513" s="1">
        <v>23.924872088233801</v>
      </c>
      <c r="R1513" s="1">
        <v>32.342998504638601</v>
      </c>
      <c r="S1513" s="1">
        <v>38.023218990238298</v>
      </c>
      <c r="T1513" s="1">
        <v>48.355145456166198</v>
      </c>
      <c r="U1513" s="1">
        <v>0.80461326255244703</v>
      </c>
      <c r="V1513" s="15">
        <v>223164000</v>
      </c>
      <c r="W1513" s="15">
        <v>116452000</v>
      </c>
      <c r="X1513" s="15">
        <v>45216000</v>
      </c>
      <c r="Y1513" s="15">
        <v>34079700</v>
      </c>
      <c r="Z1513" s="16">
        <v>490272000</v>
      </c>
    </row>
    <row r="1514" spans="1:26" x14ac:dyDescent="0.25">
      <c r="A1514" s="14">
        <v>42375</v>
      </c>
      <c r="B1514" s="1">
        <v>22.782363891601499</v>
      </c>
      <c r="C1514" s="1">
        <v>31.632499694824201</v>
      </c>
      <c r="D1514" s="1">
        <v>37.785850524902301</v>
      </c>
      <c r="E1514" s="1">
        <v>47.580474853515597</v>
      </c>
      <c r="F1514" s="1">
        <v>0.76923751831054599</v>
      </c>
      <c r="G1514" s="1">
        <v>23.160185946734401</v>
      </c>
      <c r="H1514" s="1">
        <v>31.9895000457763</v>
      </c>
      <c r="I1514" s="1">
        <v>38.104327625779703</v>
      </c>
      <c r="J1514" s="1">
        <v>47.888583555400203</v>
      </c>
      <c r="K1514" s="1">
        <v>0.79290258238389899</v>
      </c>
      <c r="L1514" s="1">
        <v>22.594586031589699</v>
      </c>
      <c r="M1514" s="1">
        <v>31.015499114990199</v>
      </c>
      <c r="N1514" s="1">
        <v>37.222048181380103</v>
      </c>
      <c r="O1514" s="1">
        <v>47.219550011608099</v>
      </c>
      <c r="P1514" s="1">
        <v>0.76021058363106297</v>
      </c>
      <c r="Q1514" s="1">
        <v>22.750690434439299</v>
      </c>
      <c r="R1514" s="1">
        <v>31.100000381469702</v>
      </c>
      <c r="S1514" s="1">
        <v>37.339984102292497</v>
      </c>
      <c r="T1514" s="1">
        <v>47.818157557907803</v>
      </c>
      <c r="U1514" s="1">
        <v>0.78924300641019196</v>
      </c>
      <c r="V1514" s="15">
        <v>273829600</v>
      </c>
      <c r="W1514" s="15">
        <v>106584000</v>
      </c>
      <c r="X1514" s="15">
        <v>48206000</v>
      </c>
      <c r="Y1514" s="15">
        <v>39518900</v>
      </c>
      <c r="Z1514" s="16">
        <v>449344000</v>
      </c>
    </row>
    <row r="1515" spans="1:26" x14ac:dyDescent="0.25">
      <c r="A1515" s="14">
        <v>42376</v>
      </c>
      <c r="B1515" s="1">
        <v>21.820842742919901</v>
      </c>
      <c r="C1515" s="1">
        <v>30.396999359130799</v>
      </c>
      <c r="D1515" s="1">
        <v>36.873710632324197</v>
      </c>
      <c r="E1515" s="1">
        <v>45.925491333007798</v>
      </c>
      <c r="F1515" s="1">
        <v>0.73874133825302102</v>
      </c>
      <c r="G1515" s="1">
        <v>22.653405837724598</v>
      </c>
      <c r="H1515" s="1">
        <v>31.5</v>
      </c>
      <c r="I1515" s="1">
        <v>37.5858060709079</v>
      </c>
      <c r="J1515" s="1">
        <v>47.087496544120697</v>
      </c>
      <c r="K1515" s="1">
        <v>0.75508731016365904</v>
      </c>
      <c r="L1515" s="1">
        <v>21.816318703339299</v>
      </c>
      <c r="M1515" s="1">
        <v>30.260499954223601</v>
      </c>
      <c r="N1515" s="1">
        <v>36.589072155234</v>
      </c>
      <c r="O1515" s="1">
        <v>45.837462212483501</v>
      </c>
      <c r="P1515" s="1">
        <v>0.72898248741299099</v>
      </c>
      <c r="Q1515" s="1">
        <v>22.325358596807799</v>
      </c>
      <c r="R1515" s="1">
        <v>31.090000152587798</v>
      </c>
      <c r="S1515" s="1">
        <v>37.146906318410203</v>
      </c>
      <c r="T1515" s="1">
        <v>46.392055074454099</v>
      </c>
      <c r="U1515" s="1">
        <v>0.74996390329342</v>
      </c>
      <c r="V1515" s="15">
        <v>324377600</v>
      </c>
      <c r="W1515" s="15">
        <v>141498000</v>
      </c>
      <c r="X1515" s="15">
        <v>63132000</v>
      </c>
      <c r="Y1515" s="15">
        <v>56564900</v>
      </c>
      <c r="Z1515" s="16">
        <v>645304000</v>
      </c>
    </row>
    <row r="1516" spans="1:26" x14ac:dyDescent="0.25">
      <c r="A1516" s="14">
        <v>42377</v>
      </c>
      <c r="B1516" s="1">
        <v>21.9362258911132</v>
      </c>
      <c r="C1516" s="1">
        <v>30.352500915527301</v>
      </c>
      <c r="D1516" s="1">
        <v>36.371612548828097</v>
      </c>
      <c r="E1516" s="1">
        <v>46.0663452148437</v>
      </c>
      <c r="F1516" s="1">
        <v>0.72288340330123901</v>
      </c>
      <c r="G1516" s="1">
        <v>22.4226421409404</v>
      </c>
      <c r="H1516" s="1">
        <v>31.2070007324218</v>
      </c>
      <c r="I1516" s="1">
        <v>37.3275411564683</v>
      </c>
      <c r="J1516" s="1">
        <v>46.902631968894603</v>
      </c>
      <c r="K1516" s="1">
        <v>0.74898817265983797</v>
      </c>
      <c r="L1516" s="1">
        <v>21.890978590416001</v>
      </c>
      <c r="M1516" s="1">
        <v>30.299999237060501</v>
      </c>
      <c r="N1516" s="1">
        <v>36.272583433967299</v>
      </c>
      <c r="O1516" s="1">
        <v>45.907890104832902</v>
      </c>
      <c r="P1516" s="1">
        <v>0.72141957249912902</v>
      </c>
      <c r="Q1516" s="1">
        <v>22.295948318129199</v>
      </c>
      <c r="R1516" s="1">
        <v>30.9829998016357</v>
      </c>
      <c r="S1516" s="1">
        <v>37.212091978665697</v>
      </c>
      <c r="T1516" s="1">
        <v>46.101554849660502</v>
      </c>
      <c r="U1516" s="1">
        <v>0.74825625725878397</v>
      </c>
      <c r="V1516" s="15">
        <v>283192000</v>
      </c>
      <c r="W1516" s="15">
        <v>110258000</v>
      </c>
      <c r="X1516" s="15">
        <v>47506000</v>
      </c>
      <c r="Y1516" s="15">
        <v>48754000</v>
      </c>
      <c r="Z1516" s="16">
        <v>398472000</v>
      </c>
    </row>
    <row r="1517" spans="1:26" x14ac:dyDescent="0.25">
      <c r="A1517" s="14">
        <v>42380</v>
      </c>
      <c r="B1517" s="1">
        <v>22.2914123535156</v>
      </c>
      <c r="C1517" s="1">
        <v>30.886999130248999</v>
      </c>
      <c r="D1517" s="1">
        <v>36.479095458984297</v>
      </c>
      <c r="E1517" s="1">
        <v>46.0399360656738</v>
      </c>
      <c r="F1517" s="1">
        <v>0.72410333156585605</v>
      </c>
      <c r="G1517" s="1">
        <v>22.4113191989691</v>
      </c>
      <c r="H1517" s="1">
        <v>30.9925003051757</v>
      </c>
      <c r="I1517" s="1">
        <v>36.579119265934601</v>
      </c>
      <c r="J1517" s="1">
        <v>46.524102988806199</v>
      </c>
      <c r="K1517" s="1">
        <v>0.72922674013768396</v>
      </c>
      <c r="L1517" s="1">
        <v>22.022186377145701</v>
      </c>
      <c r="M1517" s="1">
        <v>29.928499221801701</v>
      </c>
      <c r="N1517" s="1">
        <v>35.806810645838702</v>
      </c>
      <c r="O1517" s="1">
        <v>45.3004799684565</v>
      </c>
      <c r="P1517" s="1">
        <v>0.71117292116293196</v>
      </c>
      <c r="Q1517" s="1">
        <v>22.390958440793099</v>
      </c>
      <c r="R1517" s="1">
        <v>30.624000549316399</v>
      </c>
      <c r="S1517" s="1">
        <v>36.423362160342002</v>
      </c>
      <c r="T1517" s="1">
        <v>46.224799250454097</v>
      </c>
      <c r="U1517" s="1">
        <v>0.72361542667035705</v>
      </c>
      <c r="V1517" s="15">
        <v>198957600</v>
      </c>
      <c r="W1517" s="15">
        <v>97832000</v>
      </c>
      <c r="X1517" s="15">
        <v>50896000</v>
      </c>
      <c r="Y1517" s="15">
        <v>36943800</v>
      </c>
      <c r="Z1517" s="16">
        <v>409372000</v>
      </c>
    </row>
    <row r="1518" spans="1:26" x14ac:dyDescent="0.25">
      <c r="A1518" s="14">
        <v>42381</v>
      </c>
      <c r="B1518" s="1">
        <v>22.614946365356399</v>
      </c>
      <c r="C1518" s="1">
        <v>30.8945007324218</v>
      </c>
      <c r="D1518" s="1">
        <v>37.0896797180175</v>
      </c>
      <c r="E1518" s="1">
        <v>46.4624824523925</v>
      </c>
      <c r="F1518" s="1">
        <v>0.73630160093307495</v>
      </c>
      <c r="G1518" s="1">
        <v>22.780102296876901</v>
      </c>
      <c r="H1518" s="1">
        <v>31.2994995117187</v>
      </c>
      <c r="I1518" s="1">
        <v>37.238967527800803</v>
      </c>
      <c r="J1518" s="1">
        <v>46.7441796966026</v>
      </c>
      <c r="K1518" s="1">
        <v>0.747036319684238</v>
      </c>
      <c r="L1518" s="1">
        <v>22.361556986855099</v>
      </c>
      <c r="M1518" s="1">
        <v>30.6119995117187</v>
      </c>
      <c r="N1518" s="1">
        <v>36.646300010333803</v>
      </c>
      <c r="O1518" s="1">
        <v>45.828665331967798</v>
      </c>
      <c r="P1518" s="1">
        <v>0.73117825209751497</v>
      </c>
      <c r="Q1518" s="1">
        <v>22.748428840323498</v>
      </c>
      <c r="R1518" s="1">
        <v>31.2625007629394</v>
      </c>
      <c r="S1518" s="1">
        <v>36.861271874769997</v>
      </c>
      <c r="T1518" s="1">
        <v>46.444875954867399</v>
      </c>
      <c r="U1518" s="1">
        <v>0.73703351621915403</v>
      </c>
      <c r="V1518" s="15">
        <v>196616800</v>
      </c>
      <c r="W1518" s="15">
        <v>94482000</v>
      </c>
      <c r="X1518" s="15">
        <v>46816000</v>
      </c>
      <c r="Y1518" s="15">
        <v>36095500</v>
      </c>
      <c r="Z1518" s="16">
        <v>469356000</v>
      </c>
    </row>
    <row r="1519" spans="1:26" x14ac:dyDescent="0.25">
      <c r="A1519" s="14">
        <v>42382</v>
      </c>
      <c r="B1519" s="1">
        <v>22.033506393432599</v>
      </c>
      <c r="C1519" s="1">
        <v>29.090499877929599</v>
      </c>
      <c r="D1519" s="1">
        <v>35.807304382324197</v>
      </c>
      <c r="E1519" s="1">
        <v>45.458915710449197</v>
      </c>
      <c r="F1519" s="1">
        <v>0.71385651826858498</v>
      </c>
      <c r="G1519" s="1">
        <v>22.893218808061299</v>
      </c>
      <c r="H1519" s="1">
        <v>31.044000625610298</v>
      </c>
      <c r="I1519" s="1">
        <v>37.4708520619225</v>
      </c>
      <c r="J1519" s="1">
        <v>47.598055531420897</v>
      </c>
      <c r="K1519" s="1">
        <v>0.74679247837231999</v>
      </c>
      <c r="L1519" s="1">
        <v>22.0131456284801</v>
      </c>
      <c r="M1519" s="1">
        <v>28.958000183105401</v>
      </c>
      <c r="N1519" s="1">
        <v>35.668468497275697</v>
      </c>
      <c r="O1519" s="1">
        <v>45.1596120996685</v>
      </c>
      <c r="P1519" s="1">
        <v>0.71312460287365698</v>
      </c>
      <c r="Q1519" s="1">
        <v>22.6963894498187</v>
      </c>
      <c r="R1519" s="1">
        <v>31.044000625610298</v>
      </c>
      <c r="S1519" s="1">
        <v>37.288720368044402</v>
      </c>
      <c r="T1519" s="1">
        <v>47.360372955969098</v>
      </c>
      <c r="U1519" s="1">
        <v>0.74191302301713502</v>
      </c>
      <c r="V1519" s="15">
        <v>249758400</v>
      </c>
      <c r="W1519" s="15">
        <v>153104000</v>
      </c>
      <c r="X1519" s="15">
        <v>51728000</v>
      </c>
      <c r="Y1519" s="15">
        <v>66883600</v>
      </c>
      <c r="Z1519" s="16">
        <v>481672000</v>
      </c>
    </row>
    <row r="1520" spans="1:26" x14ac:dyDescent="0.25">
      <c r="A1520" s="14">
        <v>42383</v>
      </c>
      <c r="B1520" s="1">
        <v>22.515398025512599</v>
      </c>
      <c r="C1520" s="1">
        <v>29.649999618530199</v>
      </c>
      <c r="D1520" s="1">
        <v>36.395492553710902</v>
      </c>
      <c r="E1520" s="1">
        <v>46.752964019775298</v>
      </c>
      <c r="F1520" s="1">
        <v>0.69946217536926203</v>
      </c>
      <c r="G1520" s="1">
        <v>22.732589886434901</v>
      </c>
      <c r="H1520" s="1">
        <v>30.112499237060501</v>
      </c>
      <c r="I1520" s="1">
        <v>36.8184695312654</v>
      </c>
      <c r="J1520" s="1">
        <v>47.025856215907702</v>
      </c>
      <c r="K1520" s="1">
        <v>0.70751318535233998</v>
      </c>
      <c r="L1520" s="1">
        <v>21.660211330148599</v>
      </c>
      <c r="M1520" s="1">
        <v>28.493999481201101</v>
      </c>
      <c r="N1520" s="1">
        <v>35.082271116338298</v>
      </c>
      <c r="O1520" s="1">
        <v>45.397294530665299</v>
      </c>
      <c r="P1520" s="1">
        <v>0.67872471131176004</v>
      </c>
      <c r="Q1520" s="1">
        <v>22.162464272143101</v>
      </c>
      <c r="R1520" s="1">
        <v>29.0125007629394</v>
      </c>
      <c r="S1520" s="1">
        <v>36.049646203078296</v>
      </c>
      <c r="T1520" s="1">
        <v>45.775825665391999</v>
      </c>
      <c r="U1520" s="1">
        <v>0.69921816482914301</v>
      </c>
      <c r="V1520" s="15">
        <v>252680400</v>
      </c>
      <c r="W1520" s="15">
        <v>144760000</v>
      </c>
      <c r="X1520" s="15">
        <v>55558000</v>
      </c>
      <c r="Y1520" s="15">
        <v>52381900</v>
      </c>
      <c r="Z1520" s="16">
        <v>600236000</v>
      </c>
    </row>
    <row r="1521" spans="1:26" x14ac:dyDescent="0.25">
      <c r="A1521" s="14">
        <v>42384</v>
      </c>
      <c r="B1521" s="1">
        <v>21.974681854248001</v>
      </c>
      <c r="C1521" s="1">
        <v>28.5090007781982</v>
      </c>
      <c r="D1521" s="1">
        <v>35.35546875</v>
      </c>
      <c r="E1521" s="1">
        <v>44.886741638183501</v>
      </c>
      <c r="F1521" s="1">
        <v>0.66140270233154297</v>
      </c>
      <c r="G1521" s="1">
        <v>22.1059014164092</v>
      </c>
      <c r="H1521" s="1">
        <v>29.231000900268501</v>
      </c>
      <c r="I1521" s="1">
        <v>36.035714903521097</v>
      </c>
      <c r="J1521" s="1">
        <v>45.749439908626599</v>
      </c>
      <c r="K1521" s="1">
        <v>0.67945651275886498</v>
      </c>
      <c r="L1521" s="1">
        <v>21.574237972704498</v>
      </c>
      <c r="M1521" s="1">
        <v>28.264999389648398</v>
      </c>
      <c r="N1521" s="1">
        <v>34.908603880414901</v>
      </c>
      <c r="O1521" s="1">
        <v>44.314542195231297</v>
      </c>
      <c r="P1521" s="1">
        <v>0.64993612837789605</v>
      </c>
      <c r="Q1521" s="1">
        <v>21.764278668739099</v>
      </c>
      <c r="R1521" s="1">
        <v>28.6119995117187</v>
      </c>
      <c r="S1521" s="1">
        <v>35.330586186639103</v>
      </c>
      <c r="T1521" s="1">
        <v>45.168438895548803</v>
      </c>
      <c r="U1521" s="1">
        <v>0.67140550412469002</v>
      </c>
      <c r="V1521" s="15">
        <v>319335600</v>
      </c>
      <c r="W1521" s="15">
        <v>155690000</v>
      </c>
      <c r="X1521" s="15">
        <v>76676000</v>
      </c>
      <c r="Y1521" s="15">
        <v>71820700</v>
      </c>
      <c r="Z1521" s="16">
        <v>841452000</v>
      </c>
    </row>
    <row r="1522" spans="1:26" x14ac:dyDescent="0.25">
      <c r="A1522" s="14">
        <v>42388</v>
      </c>
      <c r="B1522" s="1">
        <v>21.868350982666001</v>
      </c>
      <c r="C1522" s="1">
        <v>28.724000930786101</v>
      </c>
      <c r="D1522" s="1">
        <v>35.782924652099602</v>
      </c>
      <c r="E1522" s="1">
        <v>44.5081977844238</v>
      </c>
      <c r="F1522" s="1">
        <v>0.66677004098892201</v>
      </c>
      <c r="G1522" s="1">
        <v>22.318567929602899</v>
      </c>
      <c r="H1522" s="1">
        <v>29.2000007629394</v>
      </c>
      <c r="I1522" s="1">
        <v>36.094936227190999</v>
      </c>
      <c r="J1522" s="1">
        <v>45.4941379075387</v>
      </c>
      <c r="K1522" s="1">
        <v>0.694094679066387</v>
      </c>
      <c r="L1522" s="1">
        <v>21.605911853107699</v>
      </c>
      <c r="M1522" s="1">
        <v>28.3225002288818</v>
      </c>
      <c r="N1522" s="1">
        <v>35.323622261787897</v>
      </c>
      <c r="O1522" s="1">
        <v>44.068045523985603</v>
      </c>
      <c r="P1522" s="1">
        <v>0.66408633274598605</v>
      </c>
      <c r="Q1522" s="1">
        <v>22.264270833377399</v>
      </c>
      <c r="R1522" s="1">
        <v>28.854499816894499</v>
      </c>
      <c r="S1522" s="1">
        <v>35.836171215752103</v>
      </c>
      <c r="T1522" s="1">
        <v>45.318076331744301</v>
      </c>
      <c r="U1522" s="1">
        <v>0.67506500170876504</v>
      </c>
      <c r="V1522" s="15">
        <v>212350800</v>
      </c>
      <c r="W1522" s="15">
        <v>96144000</v>
      </c>
      <c r="X1522" s="15">
        <v>48724000</v>
      </c>
      <c r="Y1522" s="15">
        <v>43564500</v>
      </c>
      <c r="Z1522" s="16">
        <v>457140000</v>
      </c>
    </row>
    <row r="1523" spans="1:26" x14ac:dyDescent="0.25">
      <c r="A1523" s="14">
        <v>42389</v>
      </c>
      <c r="B1523" s="1">
        <v>21.897762298583899</v>
      </c>
      <c r="C1523" s="1">
        <v>28.5884990692138</v>
      </c>
      <c r="D1523" s="1">
        <v>35.757045745849602</v>
      </c>
      <c r="E1523" s="1">
        <v>44.710674285888601</v>
      </c>
      <c r="F1523" s="1">
        <v>0.67042982578277499</v>
      </c>
      <c r="G1523" s="1">
        <v>22.214498535192799</v>
      </c>
      <c r="H1523" s="1">
        <v>28.922500610351499</v>
      </c>
      <c r="I1523" s="1">
        <v>36.1745480964438</v>
      </c>
      <c r="J1523" s="1">
        <v>45.2300541672723</v>
      </c>
      <c r="K1523" s="1">
        <v>0.67896880039846097</v>
      </c>
      <c r="L1523" s="1">
        <v>21.135333138627299</v>
      </c>
      <c r="M1523" s="1">
        <v>27.3589992523193</v>
      </c>
      <c r="N1523" s="1">
        <v>34.225367288068298</v>
      </c>
      <c r="O1523" s="1">
        <v>43.222957268010603</v>
      </c>
      <c r="P1523" s="1">
        <v>0.64530092311422305</v>
      </c>
      <c r="Q1523" s="1">
        <v>21.515416277343199</v>
      </c>
      <c r="R1523" s="1">
        <v>28.218000411987301</v>
      </c>
      <c r="S1523" s="1">
        <v>35.127054520568699</v>
      </c>
      <c r="T1523" s="1">
        <v>43.997626305586998</v>
      </c>
      <c r="U1523" s="1">
        <v>0.65408385015215498</v>
      </c>
      <c r="V1523" s="15">
        <v>289337600</v>
      </c>
      <c r="W1523" s="15">
        <v>159328000</v>
      </c>
      <c r="X1523" s="15">
        <v>82440000</v>
      </c>
      <c r="Y1523" s="15">
        <v>63273000</v>
      </c>
      <c r="Z1523" s="16">
        <v>481180000</v>
      </c>
    </row>
    <row r="1524" spans="1:26" x14ac:dyDescent="0.25">
      <c r="A1524" s="14">
        <v>42390</v>
      </c>
      <c r="B1524" s="1">
        <v>21.786901473998999</v>
      </c>
      <c r="C1524" s="1">
        <v>28.750999450683501</v>
      </c>
      <c r="D1524" s="1">
        <v>36.160617828369098</v>
      </c>
      <c r="E1524" s="1">
        <v>44.437786102294901</v>
      </c>
      <c r="F1524" s="1">
        <v>0.67823684215545599</v>
      </c>
      <c r="G1524" s="1">
        <v>22.144359178154598</v>
      </c>
      <c r="H1524" s="1">
        <v>29.4405002593994</v>
      </c>
      <c r="I1524" s="1">
        <v>36.708000058744801</v>
      </c>
      <c r="J1524" s="1">
        <v>45.406123401538402</v>
      </c>
      <c r="K1524" s="1">
        <v>0.68872755182096701</v>
      </c>
      <c r="L1524" s="1">
        <v>21.4792150943175</v>
      </c>
      <c r="M1524" s="1">
        <v>28.4109992980957</v>
      </c>
      <c r="N1524" s="1">
        <v>35.386319829904203</v>
      </c>
      <c r="O1524" s="1">
        <v>44.2793309689295</v>
      </c>
      <c r="P1524" s="1">
        <v>0.66384260314536003</v>
      </c>
      <c r="Q1524" s="1">
        <v>21.958842542706101</v>
      </c>
      <c r="R1524" s="1">
        <v>28.679000854492099</v>
      </c>
      <c r="S1524" s="1">
        <v>35.837163484245998</v>
      </c>
      <c r="T1524" s="1">
        <v>44.895545003339699</v>
      </c>
      <c r="U1524" s="1">
        <v>0.67774893734175901</v>
      </c>
      <c r="V1524" s="15">
        <v>208646000</v>
      </c>
      <c r="W1524" s="15">
        <v>99044000</v>
      </c>
      <c r="X1524" s="15">
        <v>51938000</v>
      </c>
      <c r="Y1524" s="15">
        <v>40191200</v>
      </c>
      <c r="Z1524" s="16">
        <v>481456000</v>
      </c>
    </row>
    <row r="1525" spans="1:26" x14ac:dyDescent="0.25">
      <c r="A1525" s="14">
        <v>42391</v>
      </c>
      <c r="B1525" s="1">
        <v>22.945247650146399</v>
      </c>
      <c r="C1525" s="1">
        <v>29.8190002441406</v>
      </c>
      <c r="D1525" s="1">
        <v>37.095645904541001</v>
      </c>
      <c r="E1525" s="1">
        <v>46.031124114990199</v>
      </c>
      <c r="F1525" s="1">
        <v>0.69409495592117298</v>
      </c>
      <c r="G1525" s="1">
        <v>22.954297452252298</v>
      </c>
      <c r="H1525" s="1">
        <v>30.004999160766602</v>
      </c>
      <c r="I1525" s="1">
        <v>37.249910963020199</v>
      </c>
      <c r="J1525" s="1">
        <v>46.066337101701102</v>
      </c>
      <c r="K1525" s="1">
        <v>0.69873040094702499</v>
      </c>
      <c r="L1525" s="1">
        <v>22.255217068787498</v>
      </c>
      <c r="M1525" s="1">
        <v>29.205499649047798</v>
      </c>
      <c r="N1525" s="1">
        <v>36.848828644757198</v>
      </c>
      <c r="O1525" s="1">
        <v>45.124408176707902</v>
      </c>
      <c r="P1525" s="1">
        <v>0.689703463317626</v>
      </c>
      <c r="Q1525" s="1">
        <v>22.3140381933658</v>
      </c>
      <c r="R1525" s="1">
        <v>29.436500549316399</v>
      </c>
      <c r="S1525" s="1">
        <v>36.9234687414693</v>
      </c>
      <c r="T1525" s="1">
        <v>45.256455197826199</v>
      </c>
      <c r="U1525" s="1">
        <v>0.69116729418547496</v>
      </c>
      <c r="V1525" s="15">
        <v>263202000</v>
      </c>
      <c r="W1525" s="15">
        <v>102402000</v>
      </c>
      <c r="X1525" s="15">
        <v>47146000</v>
      </c>
      <c r="Y1525" s="15">
        <v>37555800</v>
      </c>
      <c r="Z1525" s="16">
        <v>257996000</v>
      </c>
    </row>
    <row r="1526" spans="1:26" x14ac:dyDescent="0.25">
      <c r="A1526" s="14">
        <v>42394</v>
      </c>
      <c r="B1526" s="1">
        <v>22.497301101684499</v>
      </c>
      <c r="C1526" s="1">
        <v>29.826499938964801</v>
      </c>
      <c r="D1526" s="1">
        <v>36.506462097167898</v>
      </c>
      <c r="E1526" s="1">
        <v>45.590984344482401</v>
      </c>
      <c r="F1526" s="1">
        <v>0.69336289167404097</v>
      </c>
      <c r="G1526" s="1">
        <v>22.9701417670158</v>
      </c>
      <c r="H1526" s="1">
        <v>30.424999237060501</v>
      </c>
      <c r="I1526" s="1">
        <v>37.443981154563502</v>
      </c>
      <c r="J1526" s="1">
        <v>46.348046975678997</v>
      </c>
      <c r="K1526" s="1">
        <v>0.70190186445914304</v>
      </c>
      <c r="L1526" s="1">
        <v>22.445265153893999</v>
      </c>
      <c r="M1526" s="1">
        <v>29.728000640869102</v>
      </c>
      <c r="N1526" s="1">
        <v>36.450728802592003</v>
      </c>
      <c r="O1526" s="1">
        <v>45.467742215328698</v>
      </c>
      <c r="P1526" s="1">
        <v>0.69189906112036703</v>
      </c>
      <c r="Q1526" s="1">
        <v>22.967878884223101</v>
      </c>
      <c r="R1526" s="1">
        <v>29.899499893188398</v>
      </c>
      <c r="S1526" s="1">
        <v>37.015032206718701</v>
      </c>
      <c r="T1526" s="1">
        <v>45.723028043677203</v>
      </c>
      <c r="U1526" s="1">
        <v>0.69385085458092999</v>
      </c>
      <c r="V1526" s="15">
        <v>207178000</v>
      </c>
      <c r="W1526" s="15">
        <v>87922000</v>
      </c>
      <c r="X1526" s="15">
        <v>45340000</v>
      </c>
      <c r="Y1526" s="15">
        <v>34707700</v>
      </c>
      <c r="Z1526" s="16">
        <v>270728000</v>
      </c>
    </row>
    <row r="1527" spans="1:26" x14ac:dyDescent="0.25">
      <c r="A1527" s="14">
        <v>42395</v>
      </c>
      <c r="B1527" s="1">
        <v>22.621726989746001</v>
      </c>
      <c r="C1527" s="1">
        <v>30.0625</v>
      </c>
      <c r="D1527" s="1">
        <v>36.514926910400298</v>
      </c>
      <c r="E1527" s="1">
        <v>45.925491333007798</v>
      </c>
      <c r="F1527" s="1">
        <v>0.70019388198852495</v>
      </c>
      <c r="G1527" s="1">
        <v>22.823080361521299</v>
      </c>
      <c r="H1527" s="1">
        <v>30.225000381469702</v>
      </c>
      <c r="I1527" s="1">
        <v>36.797078659666902</v>
      </c>
      <c r="J1527" s="1">
        <v>46.163173988137999</v>
      </c>
      <c r="K1527" s="1">
        <v>0.70312154250473202</v>
      </c>
      <c r="L1527" s="1">
        <v>22.187346798460599</v>
      </c>
      <c r="M1527" s="1">
        <v>29.518999099731399</v>
      </c>
      <c r="N1527" s="1">
        <v>36.175549814425104</v>
      </c>
      <c r="O1527" s="1">
        <v>45.379703397947097</v>
      </c>
      <c r="P1527" s="1">
        <v>0.68775144112860598</v>
      </c>
      <c r="Q1527" s="1">
        <v>22.608153148166299</v>
      </c>
      <c r="R1527" s="1">
        <v>30.172500610351499</v>
      </c>
      <c r="S1527" s="1">
        <v>36.585592032027698</v>
      </c>
      <c r="T1527" s="1">
        <v>45.590977988539201</v>
      </c>
      <c r="U1527" s="1">
        <v>0.69482658193145297</v>
      </c>
      <c r="V1527" s="15">
        <v>300308000</v>
      </c>
      <c r="W1527" s="15">
        <v>75314000</v>
      </c>
      <c r="X1527" s="15">
        <v>30940000</v>
      </c>
      <c r="Y1527" s="15">
        <v>28900800</v>
      </c>
      <c r="Z1527" s="16">
        <v>227944000</v>
      </c>
    </row>
    <row r="1528" spans="1:26" x14ac:dyDescent="0.25">
      <c r="A1528" s="14">
        <v>42396</v>
      </c>
      <c r="B1528" s="1">
        <v>21.135330200195298</v>
      </c>
      <c r="C1528" s="1">
        <v>29.1674995422363</v>
      </c>
      <c r="D1528" s="1">
        <v>35.708282470703097</v>
      </c>
      <c r="E1528" s="1">
        <v>45.089199066162102</v>
      </c>
      <c r="F1528" s="1">
        <v>0.69189906120300204</v>
      </c>
      <c r="G1528" s="1">
        <v>21.861560043081401</v>
      </c>
      <c r="H1528" s="1">
        <v>30.169500350952099</v>
      </c>
      <c r="I1528" s="1">
        <v>36.619423188010401</v>
      </c>
      <c r="J1528" s="1">
        <v>45.951897101920402</v>
      </c>
      <c r="K1528" s="1">
        <v>0.70141390163602502</v>
      </c>
      <c r="L1528" s="1">
        <v>21.117230594660001</v>
      </c>
      <c r="M1528" s="1">
        <v>28.938999176025298</v>
      </c>
      <c r="N1528" s="1">
        <v>35.502764034880201</v>
      </c>
      <c r="O1528" s="1">
        <v>44.913137488679801</v>
      </c>
      <c r="P1528" s="1">
        <v>0.67872470255235196</v>
      </c>
      <c r="Q1528" s="1">
        <v>21.7280793359241</v>
      </c>
      <c r="R1528" s="1">
        <v>30.099500656127901</v>
      </c>
      <c r="S1528" s="1">
        <v>36.619423188010401</v>
      </c>
      <c r="T1528" s="1">
        <v>45.784637092169397</v>
      </c>
      <c r="U1528" s="1">
        <v>0.69921815580525204</v>
      </c>
      <c r="V1528" s="15">
        <v>533478800</v>
      </c>
      <c r="W1528" s="15">
        <v>103058000</v>
      </c>
      <c r="X1528" s="15">
        <v>42428000</v>
      </c>
      <c r="Y1528" s="15">
        <v>36775200</v>
      </c>
      <c r="Z1528" s="16">
        <v>231700000</v>
      </c>
    </row>
    <row r="1529" spans="1:26" x14ac:dyDescent="0.25">
      <c r="A1529" s="14">
        <v>42397</v>
      </c>
      <c r="B1529" s="1">
        <v>21.286918640136701</v>
      </c>
      <c r="C1529" s="1">
        <v>31.767499923706001</v>
      </c>
      <c r="D1529" s="1">
        <v>37.236972808837798</v>
      </c>
      <c r="E1529" s="1">
        <v>45.828655242919901</v>
      </c>
      <c r="F1529" s="1">
        <v>0.68433618545532204</v>
      </c>
      <c r="G1529" s="1">
        <v>21.384201899439201</v>
      </c>
      <c r="H1529" s="1">
        <v>31.902999877929599</v>
      </c>
      <c r="I1529" s="1">
        <v>37.379290138494</v>
      </c>
      <c r="J1529" s="1">
        <v>45.960698908145297</v>
      </c>
      <c r="K1529" s="1">
        <v>0.69995024621344404</v>
      </c>
      <c r="L1529" s="1">
        <v>20.9023113690751</v>
      </c>
      <c r="M1529" s="1">
        <v>29.877500534057599</v>
      </c>
      <c r="N1529" s="1">
        <v>36.356181690938897</v>
      </c>
      <c r="O1529" s="1">
        <v>45.115607361559498</v>
      </c>
      <c r="P1529" s="1">
        <v>0.67091781291035302</v>
      </c>
      <c r="Q1529" s="1">
        <v>21.2190476825768</v>
      </c>
      <c r="R1529" s="1">
        <v>30.418500900268501</v>
      </c>
      <c r="S1529" s="1">
        <v>36.733877289922802</v>
      </c>
      <c r="T1529" s="1">
        <v>45.652593664523998</v>
      </c>
      <c r="U1529" s="1">
        <v>0.69751054740226803</v>
      </c>
      <c r="V1529" s="15">
        <v>222715200</v>
      </c>
      <c r="W1529" s="15">
        <v>280304000</v>
      </c>
      <c r="X1529" s="15">
        <v>62104000</v>
      </c>
      <c r="Y1529" s="15">
        <v>62513800</v>
      </c>
      <c r="Z1529" s="16">
        <v>276776000</v>
      </c>
    </row>
    <row r="1530" spans="1:26" x14ac:dyDescent="0.25">
      <c r="A1530" s="14">
        <v>42398</v>
      </c>
      <c r="B1530" s="1">
        <v>22.022197723388601</v>
      </c>
      <c r="C1530" s="1">
        <v>29.350000381469702</v>
      </c>
      <c r="D1530" s="1">
        <v>37.886367797851499</v>
      </c>
      <c r="E1530" s="1">
        <v>48.495986938476499</v>
      </c>
      <c r="F1530" s="1">
        <v>0.714588403701782</v>
      </c>
      <c r="G1530" s="1">
        <v>22.022197723388601</v>
      </c>
      <c r="H1530" s="1">
        <v>29.649999618530199</v>
      </c>
      <c r="I1530" s="1">
        <v>38.073472980496703</v>
      </c>
      <c r="J1530" s="1">
        <v>48.495986938476499</v>
      </c>
      <c r="K1530" s="1">
        <v>0.71605223454941602</v>
      </c>
      <c r="L1530" s="1">
        <v>21.345740700317901</v>
      </c>
      <c r="M1530" s="1">
        <v>28.5</v>
      </c>
      <c r="N1530" s="1">
        <v>37.032945991110402</v>
      </c>
      <c r="O1530" s="1">
        <v>47.536454663718402</v>
      </c>
      <c r="P1530" s="1">
        <v>0.68750776568857697</v>
      </c>
      <c r="Q1530" s="1">
        <v>21.445286838883501</v>
      </c>
      <c r="R1530" s="1">
        <v>28.599000930786101</v>
      </c>
      <c r="S1530" s="1">
        <v>37.269816300353199</v>
      </c>
      <c r="T1530" s="1">
        <v>48.179076703423</v>
      </c>
      <c r="U1530" s="1">
        <v>0.69019141679790197</v>
      </c>
      <c r="V1530" s="15">
        <v>257666000</v>
      </c>
      <c r="W1530" s="15">
        <v>293552000</v>
      </c>
      <c r="X1530" s="15">
        <v>75808000</v>
      </c>
      <c r="Y1530" s="15">
        <v>83611700</v>
      </c>
      <c r="Z1530" s="16">
        <v>310504000</v>
      </c>
    </row>
    <row r="1531" spans="1:26" x14ac:dyDescent="0.25">
      <c r="A1531" s="14">
        <v>42401</v>
      </c>
      <c r="B1531" s="1">
        <v>21.816320419311499</v>
      </c>
      <c r="C1531" s="1">
        <v>28.740499496459901</v>
      </c>
      <c r="D1531" s="1">
        <v>38.355129241943303</v>
      </c>
      <c r="E1531" s="1">
        <v>48.161464691162102</v>
      </c>
      <c r="F1531" s="1">
        <v>0.71483224630355802</v>
      </c>
      <c r="G1531" s="1">
        <v>21.879667334865001</v>
      </c>
      <c r="H1531" s="1">
        <v>29.090000152587798</v>
      </c>
      <c r="I1531" s="1">
        <v>38.694506313302703</v>
      </c>
      <c r="J1531" s="1">
        <v>48.495981385201397</v>
      </c>
      <c r="K1531" s="1">
        <v>0.71849176439565798</v>
      </c>
      <c r="L1531" s="1">
        <v>21.583293525922201</v>
      </c>
      <c r="M1531" s="1">
        <v>28.515499114990199</v>
      </c>
      <c r="N1531" s="1">
        <v>37.887861711524202</v>
      </c>
      <c r="O1531" s="1">
        <v>47.976601527914902</v>
      </c>
      <c r="P1531" s="1">
        <v>0.70775710431397598</v>
      </c>
      <c r="Q1531" s="1">
        <v>21.8253702252583</v>
      </c>
      <c r="R1531" s="1">
        <v>28.9074993133544</v>
      </c>
      <c r="S1531" s="1">
        <v>38.379510662357802</v>
      </c>
      <c r="T1531" s="1">
        <v>48.311118221954302</v>
      </c>
      <c r="U1531" s="1">
        <v>0.71385637869013097</v>
      </c>
      <c r="V1531" s="15">
        <v>163774000</v>
      </c>
      <c r="W1531" s="15">
        <v>127102000</v>
      </c>
      <c r="X1531" s="15">
        <v>111522000</v>
      </c>
      <c r="Y1531" s="15">
        <v>44208500</v>
      </c>
      <c r="Z1531" s="16">
        <v>289884000</v>
      </c>
    </row>
    <row r="1532" spans="1:26" x14ac:dyDescent="0.25">
      <c r="A1532" s="14">
        <v>42402</v>
      </c>
      <c r="B1532" s="1">
        <v>21.3751525878906</v>
      </c>
      <c r="C1532" s="1">
        <v>27.6049995422363</v>
      </c>
      <c r="D1532" s="1">
        <v>38.859714508056598</v>
      </c>
      <c r="E1532" s="1">
        <v>46.6561470031738</v>
      </c>
      <c r="F1532" s="1">
        <v>0.68457996845245295</v>
      </c>
      <c r="G1532" s="1">
        <v>21.728086379877301</v>
      </c>
      <c r="H1532" s="1">
        <v>28.577999114990199</v>
      </c>
      <c r="I1532" s="1">
        <v>40.3247105254164</v>
      </c>
      <c r="J1532" s="1">
        <v>47.765329397762599</v>
      </c>
      <c r="K1532" s="1">
        <v>0.71117269636265501</v>
      </c>
      <c r="L1532" s="1">
        <v>21.3299035593833</v>
      </c>
      <c r="M1532" s="1">
        <v>27.504499435424801</v>
      </c>
      <c r="N1532" s="1">
        <v>38.844285344764401</v>
      </c>
      <c r="O1532" s="1">
        <v>46.3480417152591</v>
      </c>
      <c r="P1532" s="1">
        <v>0.67970057203775502</v>
      </c>
      <c r="Q1532" s="1">
        <v>21.587816980615798</v>
      </c>
      <c r="R1532" s="1">
        <v>28.5</v>
      </c>
      <c r="S1532" s="1">
        <v>39.8345536464779</v>
      </c>
      <c r="T1532" s="1">
        <v>47.686101843999403</v>
      </c>
      <c r="U1532" s="1">
        <v>0.70751317813512804</v>
      </c>
      <c r="V1532" s="15">
        <v>149428800</v>
      </c>
      <c r="W1532" s="15">
        <v>126240000</v>
      </c>
      <c r="X1532" s="15">
        <v>135846000</v>
      </c>
      <c r="Y1532" s="15">
        <v>56313800</v>
      </c>
      <c r="Z1532" s="16">
        <v>341908000</v>
      </c>
    </row>
    <row r="1533" spans="1:26" x14ac:dyDescent="0.25">
      <c r="A1533" s="14">
        <v>42403</v>
      </c>
      <c r="B1533" s="1">
        <v>21.798212051391602</v>
      </c>
      <c r="C1533" s="1">
        <v>26.553499221801701</v>
      </c>
      <c r="D1533" s="1">
        <v>37.290714263916001</v>
      </c>
      <c r="E1533" s="1">
        <v>45.916694641113203</v>
      </c>
      <c r="F1533" s="1">
        <v>0.68799567222595204</v>
      </c>
      <c r="G1533" s="1">
        <v>21.909069109080502</v>
      </c>
      <c r="H1533" s="1">
        <v>27.799999237060501</v>
      </c>
      <c r="I1533" s="1">
        <v>39.383207122652898</v>
      </c>
      <c r="J1533" s="1">
        <v>46.999469057424399</v>
      </c>
      <c r="K1533" s="1">
        <v>0.69409494805049099</v>
      </c>
      <c r="L1533" s="1">
        <v>21.284648284239001</v>
      </c>
      <c r="M1533" s="1">
        <v>26.0949993133544</v>
      </c>
      <c r="N1533" s="1">
        <v>36.6378336519698</v>
      </c>
      <c r="O1533" s="1">
        <v>45.124419039863099</v>
      </c>
      <c r="P1533" s="1">
        <v>0.67213765978275997</v>
      </c>
      <c r="Q1533" s="1">
        <v>21.492788559186199</v>
      </c>
      <c r="R1533" s="1">
        <v>27.674999237060501</v>
      </c>
      <c r="S1533" s="1">
        <v>39.126932680070297</v>
      </c>
      <c r="T1533" s="1">
        <v>46.8762269323624</v>
      </c>
      <c r="U1533" s="1">
        <v>0.68994746608328605</v>
      </c>
      <c r="V1533" s="15">
        <v>183857200</v>
      </c>
      <c r="W1533" s="15">
        <v>200974000</v>
      </c>
      <c r="X1533" s="15">
        <v>131114000</v>
      </c>
      <c r="Y1533" s="15">
        <v>57559800</v>
      </c>
      <c r="Z1533" s="16">
        <v>326772000</v>
      </c>
    </row>
    <row r="1534" spans="1:26" x14ac:dyDescent="0.25">
      <c r="A1534" s="14">
        <v>42404</v>
      </c>
      <c r="B1534" s="1">
        <v>21.973365783691399</v>
      </c>
      <c r="C1534" s="1">
        <v>26.812999725341701</v>
      </c>
      <c r="D1534" s="1">
        <v>36.3278198242187</v>
      </c>
      <c r="E1534" s="1">
        <v>45.775840759277301</v>
      </c>
      <c r="F1534" s="1">
        <v>0.68823981285095204</v>
      </c>
      <c r="G1534" s="1">
        <v>22.1394178648363</v>
      </c>
      <c r="H1534" s="1">
        <v>26.949499130248999</v>
      </c>
      <c r="I1534" s="1">
        <v>37.084703109202401</v>
      </c>
      <c r="J1534" s="1">
        <v>46.488888718480503</v>
      </c>
      <c r="K1534" s="1">
        <v>0.70385387582477998</v>
      </c>
      <c r="L1534" s="1">
        <v>21.652637428931602</v>
      </c>
      <c r="M1534" s="1">
        <v>25.961000442504801</v>
      </c>
      <c r="N1534" s="1">
        <v>35.958089357420199</v>
      </c>
      <c r="O1534" s="1">
        <v>45.221247902119302</v>
      </c>
      <c r="P1534" s="1">
        <v>0.68140862031007798</v>
      </c>
      <c r="Q1534" s="1">
        <v>21.805040276480199</v>
      </c>
      <c r="R1534" s="1">
        <v>26.25</v>
      </c>
      <c r="S1534" s="1">
        <v>37.052356533954203</v>
      </c>
      <c r="T1534" s="1">
        <v>45.863869879037601</v>
      </c>
      <c r="U1534" s="1">
        <v>0.688971670247851</v>
      </c>
      <c r="V1534" s="15">
        <v>185886800</v>
      </c>
      <c r="W1534" s="15">
        <v>123982000</v>
      </c>
      <c r="X1534" s="15">
        <v>104922000</v>
      </c>
      <c r="Y1534" s="15">
        <v>46987100</v>
      </c>
      <c r="Z1534" s="16">
        <v>348140000</v>
      </c>
    </row>
    <row r="1535" spans="1:26" x14ac:dyDescent="0.25">
      <c r="A1535" s="14">
        <v>42405</v>
      </c>
      <c r="B1535" s="1">
        <v>21.3865051269531</v>
      </c>
      <c r="C1535" s="1">
        <v>25.106500625610298</v>
      </c>
      <c r="D1535" s="1">
        <v>35.020572662353501</v>
      </c>
      <c r="E1535" s="1">
        <v>44.156089782714801</v>
      </c>
      <c r="F1535" s="1">
        <v>0.64481282234191895</v>
      </c>
      <c r="G1535" s="1">
        <v>22.046161580003499</v>
      </c>
      <c r="H1535" s="1">
        <v>26.472499847412099</v>
      </c>
      <c r="I1535" s="1">
        <v>36.163109210301897</v>
      </c>
      <c r="J1535" s="1">
        <v>45.775850791188397</v>
      </c>
      <c r="K1535" s="1">
        <v>0.69116714635170595</v>
      </c>
      <c r="L1535" s="1">
        <v>21.3114421303816</v>
      </c>
      <c r="M1535" s="1">
        <v>24.959499359130799</v>
      </c>
      <c r="N1535" s="1">
        <v>34.840434116502102</v>
      </c>
      <c r="O1535" s="1">
        <v>43.627908232208902</v>
      </c>
      <c r="P1535" s="1">
        <v>0.64286108704691403</v>
      </c>
      <c r="Q1535" s="1">
        <v>21.955174183817199</v>
      </c>
      <c r="R1535" s="1">
        <v>26.464000701904201</v>
      </c>
      <c r="S1535" s="1">
        <v>36.102402429232903</v>
      </c>
      <c r="T1535" s="1">
        <v>45.723031292899201</v>
      </c>
      <c r="U1535" s="1">
        <v>0.68360409937482203</v>
      </c>
      <c r="V1535" s="15">
        <v>185672400</v>
      </c>
      <c r="W1535" s="15">
        <v>194178000</v>
      </c>
      <c r="X1535" s="15">
        <v>109556000</v>
      </c>
      <c r="Y1535" s="15">
        <v>62009000</v>
      </c>
      <c r="Z1535" s="16">
        <v>600428000</v>
      </c>
    </row>
    <row r="1536" spans="1:26" x14ac:dyDescent="0.25">
      <c r="A1536" s="14">
        <v>42408</v>
      </c>
      <c r="B1536" s="1">
        <v>21.6116943359375</v>
      </c>
      <c r="C1536" s="1">
        <v>24.405000686645501</v>
      </c>
      <c r="D1536" s="1">
        <v>35.040477752685497</v>
      </c>
      <c r="E1536" s="1">
        <v>43.495841979980398</v>
      </c>
      <c r="F1536" s="1">
        <v>0.61529237031936601</v>
      </c>
      <c r="G1536" s="1">
        <v>21.768645779314902</v>
      </c>
      <c r="H1536" s="1">
        <v>24.674999237060501</v>
      </c>
      <c r="I1536" s="1">
        <v>35.058393656262602</v>
      </c>
      <c r="J1536" s="1">
        <v>43.636690555195003</v>
      </c>
      <c r="K1536" s="1">
        <v>0.63822551726883203</v>
      </c>
      <c r="L1536" s="1">
        <v>21.163582944862899</v>
      </c>
      <c r="M1536" s="1">
        <v>23.760499954223601</v>
      </c>
      <c r="N1536" s="1">
        <v>33.938245350474098</v>
      </c>
      <c r="O1536" s="1">
        <v>42.421869495160301</v>
      </c>
      <c r="P1536" s="1">
        <v>0.60626543639923203</v>
      </c>
      <c r="Q1536" s="1">
        <v>21.184054193174799</v>
      </c>
      <c r="R1536" s="1">
        <v>24.323499679565401</v>
      </c>
      <c r="S1536" s="1">
        <v>34.220397103397701</v>
      </c>
      <c r="T1536" s="1">
        <v>43.619084063531297</v>
      </c>
      <c r="U1536" s="1">
        <v>0.63505390441407805</v>
      </c>
      <c r="V1536" s="15">
        <v>216085600</v>
      </c>
      <c r="W1536" s="15">
        <v>196510000</v>
      </c>
      <c r="X1536" s="15">
        <v>89410000</v>
      </c>
      <c r="Y1536" s="15">
        <v>59290500</v>
      </c>
      <c r="Z1536" s="16">
        <v>608852000</v>
      </c>
    </row>
    <row r="1537" spans="1:26" x14ac:dyDescent="0.25">
      <c r="A1537" s="14">
        <v>42409</v>
      </c>
      <c r="B1537" s="1">
        <v>21.607139587402301</v>
      </c>
      <c r="C1537" s="1">
        <v>24.103500366210898</v>
      </c>
      <c r="D1537" s="1">
        <v>34.884220123291001</v>
      </c>
      <c r="E1537" s="1">
        <v>43.3814086914062</v>
      </c>
      <c r="F1537" s="1">
        <v>0.62187957763671797</v>
      </c>
      <c r="G1537" s="1">
        <v>21.823234776151601</v>
      </c>
      <c r="H1537" s="1">
        <v>24.919000625610298</v>
      </c>
      <c r="I1537" s="1">
        <v>35.8764778692166</v>
      </c>
      <c r="J1537" s="1">
        <v>44.226503641597702</v>
      </c>
      <c r="K1537" s="1">
        <v>0.64774038633672104</v>
      </c>
      <c r="L1537" s="1">
        <v>21.3660245676537</v>
      </c>
      <c r="M1537" s="1">
        <v>23.7000007629394</v>
      </c>
      <c r="N1537" s="1">
        <v>34.261199283592603</v>
      </c>
      <c r="O1537" s="1">
        <v>42.844422359523698</v>
      </c>
      <c r="P1537" s="1">
        <v>0.60504564511496395</v>
      </c>
      <c r="Q1537" s="1">
        <v>21.4479130150097</v>
      </c>
      <c r="R1537" s="1">
        <v>23.900499343871999</v>
      </c>
      <c r="S1537" s="1">
        <v>34.482640439197503</v>
      </c>
      <c r="T1537" s="1">
        <v>43.152530977832697</v>
      </c>
      <c r="U1537" s="1">
        <v>0.607973305785525</v>
      </c>
      <c r="V1537" s="15">
        <v>177324800</v>
      </c>
      <c r="W1537" s="15">
        <v>141558000</v>
      </c>
      <c r="X1537" s="15">
        <v>84300000</v>
      </c>
      <c r="Y1537" s="15">
        <v>46740500</v>
      </c>
      <c r="Z1537" s="16">
        <v>425372000</v>
      </c>
    </row>
    <row r="1538" spans="1:26" x14ac:dyDescent="0.25">
      <c r="A1538" s="14">
        <v>42410</v>
      </c>
      <c r="B1538" s="1">
        <v>21.443365097045898</v>
      </c>
      <c r="C1538" s="1">
        <v>24.524000167846602</v>
      </c>
      <c r="D1538" s="1">
        <v>35.174331665038999</v>
      </c>
      <c r="E1538" s="1">
        <v>43.759944915771399</v>
      </c>
      <c r="F1538" s="1">
        <v>0.62041592597961404</v>
      </c>
      <c r="G1538" s="1">
        <v>21.916498015833401</v>
      </c>
      <c r="H1538" s="1">
        <v>25.2329998016357</v>
      </c>
      <c r="I1538" s="1">
        <v>35.988937584558798</v>
      </c>
      <c r="J1538" s="1">
        <v>44.358552367898596</v>
      </c>
      <c r="K1538" s="1">
        <v>0.64383704358836502</v>
      </c>
      <c r="L1538" s="1">
        <v>21.404696030191801</v>
      </c>
      <c r="M1538" s="1">
        <v>24.299999237060501</v>
      </c>
      <c r="N1538" s="1">
        <v>35.101680958372398</v>
      </c>
      <c r="O1538" s="1">
        <v>43.592688235184298</v>
      </c>
      <c r="P1538" s="1">
        <v>0.61700035965827504</v>
      </c>
      <c r="Q1538" s="1">
        <v>21.818686900271</v>
      </c>
      <c r="R1538" s="1">
        <v>24.587999343871999</v>
      </c>
      <c r="S1538" s="1">
        <v>35.420158026695901</v>
      </c>
      <c r="T1538" s="1">
        <v>43.918400027104902</v>
      </c>
      <c r="U1538" s="1">
        <v>0.62578328603243205</v>
      </c>
      <c r="V1538" s="15">
        <v>169374400</v>
      </c>
      <c r="W1538" s="15">
        <v>135724000</v>
      </c>
      <c r="X1538" s="15">
        <v>60314000</v>
      </c>
      <c r="Y1538" s="15">
        <v>38237000</v>
      </c>
      <c r="Z1538" s="16">
        <v>335800000</v>
      </c>
    </row>
    <row r="1539" spans="1:26" x14ac:dyDescent="0.25">
      <c r="A1539" s="14">
        <v>42411</v>
      </c>
      <c r="B1539" s="1">
        <v>21.313713073730401</v>
      </c>
      <c r="C1539" s="1">
        <v>25.1909999847412</v>
      </c>
      <c r="D1539" s="1">
        <v>35.149951934814403</v>
      </c>
      <c r="E1539" s="1">
        <v>43.742343902587798</v>
      </c>
      <c r="F1539" s="1">
        <v>0.61724430322647095</v>
      </c>
      <c r="G1539" s="1">
        <v>21.545730993744002</v>
      </c>
      <c r="H1539" s="1">
        <v>25.465000152587798</v>
      </c>
      <c r="I1539" s="1">
        <v>35.4465343358806</v>
      </c>
      <c r="J1539" s="1">
        <v>44.112073661412701</v>
      </c>
      <c r="K1539" s="1">
        <v>0.62358753097072706</v>
      </c>
      <c r="L1539" s="1">
        <v>21.0612239030662</v>
      </c>
      <c r="M1539" s="1">
        <v>24.2000007629394</v>
      </c>
      <c r="N1539" s="1">
        <v>34.395061853036701</v>
      </c>
      <c r="O1539" s="1">
        <v>42.703583979450798</v>
      </c>
      <c r="P1539" s="1">
        <v>0.60455784773795596</v>
      </c>
      <c r="Q1539" s="1">
        <v>21.334186059821</v>
      </c>
      <c r="R1539" s="1">
        <v>24.5585002899169</v>
      </c>
      <c r="S1539" s="1">
        <v>34.651336321946602</v>
      </c>
      <c r="T1539" s="1">
        <v>42.853237540290699</v>
      </c>
      <c r="U1539" s="1">
        <v>0.60455784773795596</v>
      </c>
      <c r="V1539" s="15">
        <v>200298800</v>
      </c>
      <c r="W1539" s="15">
        <v>147948000</v>
      </c>
      <c r="X1539" s="15">
        <v>65004000</v>
      </c>
      <c r="Y1539" s="15">
        <v>48878600</v>
      </c>
      <c r="Z1539" s="16">
        <v>340144000</v>
      </c>
    </row>
    <row r="1540" spans="1:26" x14ac:dyDescent="0.25">
      <c r="A1540" s="14">
        <v>42412</v>
      </c>
      <c r="B1540" s="1">
        <v>21.379674911498999</v>
      </c>
      <c r="C1540" s="1">
        <v>25.354000091552699</v>
      </c>
      <c r="D1540" s="1">
        <v>35.176326751708899</v>
      </c>
      <c r="E1540" s="1">
        <v>44.455387115478501</v>
      </c>
      <c r="F1540" s="1">
        <v>0.62773513793945301</v>
      </c>
      <c r="G1540" s="1">
        <v>21.4956838499456</v>
      </c>
      <c r="H1540" s="1">
        <v>25.837499618530199</v>
      </c>
      <c r="I1540" s="1">
        <v>35.629657162912501</v>
      </c>
      <c r="J1540" s="1">
        <v>44.613842229290199</v>
      </c>
      <c r="K1540" s="1">
        <v>0.62895501651859198</v>
      </c>
      <c r="L1540" s="1">
        <v>21.156757680456899</v>
      </c>
      <c r="M1540" s="1">
        <v>25.074499130248999</v>
      </c>
      <c r="N1540" s="1">
        <v>34.912087127068901</v>
      </c>
      <c r="O1540" s="1">
        <v>43.795158593961503</v>
      </c>
      <c r="P1540" s="1">
        <v>0.60382605292484304</v>
      </c>
      <c r="Q1540" s="1">
        <v>21.425169463556301</v>
      </c>
      <c r="R1540" s="1">
        <v>25.534999847412099</v>
      </c>
      <c r="S1540" s="1">
        <v>35.441059927372002</v>
      </c>
      <c r="T1540" s="1">
        <v>44.235310941639497</v>
      </c>
      <c r="U1540" s="1">
        <v>0.62700322242537199</v>
      </c>
      <c r="V1540" s="15">
        <v>161405600</v>
      </c>
      <c r="W1540" s="15">
        <v>107696000</v>
      </c>
      <c r="X1540" s="15">
        <v>46538000</v>
      </c>
      <c r="Y1540" s="15">
        <v>34243300</v>
      </c>
      <c r="Z1540" s="16">
        <v>340816000</v>
      </c>
    </row>
    <row r="1541" spans="1:26" x14ac:dyDescent="0.25">
      <c r="A1541" s="14">
        <v>42416</v>
      </c>
      <c r="B1541" s="1">
        <v>21.982465744018501</v>
      </c>
      <c r="C1541" s="1">
        <v>26.0550003051757</v>
      </c>
      <c r="D1541" s="1">
        <v>35.711265563964801</v>
      </c>
      <c r="E1541" s="1">
        <v>45.297676086425703</v>
      </c>
      <c r="F1541" s="1">
        <v>0.65847533941268899</v>
      </c>
      <c r="G1541" s="1">
        <v>22.030233725287701</v>
      </c>
      <c r="H1541" s="1">
        <v>26.222499847412099</v>
      </c>
      <c r="I1541" s="1">
        <v>35.972019943309398</v>
      </c>
      <c r="J1541" s="1">
        <v>45.297676086425703</v>
      </c>
      <c r="K1541" s="1">
        <v>0.659451265516942</v>
      </c>
      <c r="L1541" s="1">
        <v>21.520706856310198</v>
      </c>
      <c r="M1541" s="1">
        <v>25.583000183105401</v>
      </c>
      <c r="N1541" s="1">
        <v>35.340039286158202</v>
      </c>
      <c r="O1541" s="1">
        <v>44.446516809819101</v>
      </c>
      <c r="P1541" s="1">
        <v>0.63481026564125698</v>
      </c>
      <c r="Q1541" s="1">
        <v>21.6139676572339</v>
      </c>
      <c r="R1541" s="1">
        <v>25.974000930786101</v>
      </c>
      <c r="S1541" s="1">
        <v>35.761524241256701</v>
      </c>
      <c r="T1541" s="1">
        <v>45.129218536536797</v>
      </c>
      <c r="U1541" s="1">
        <v>0.63676200151574203</v>
      </c>
      <c r="V1541" s="15">
        <v>196231600</v>
      </c>
      <c r="W1541" s="15">
        <v>102370000</v>
      </c>
      <c r="X1541" s="15">
        <v>43444000</v>
      </c>
      <c r="Y1541" s="15">
        <v>37291200</v>
      </c>
      <c r="Z1541" s="16">
        <v>485352000</v>
      </c>
    </row>
    <row r="1542" spans="1:26" x14ac:dyDescent="0.25">
      <c r="A1542" s="14">
        <v>42417</v>
      </c>
      <c r="B1542" s="1">
        <v>22.319118499755799</v>
      </c>
      <c r="C1542" s="1">
        <v>26.704999923706001</v>
      </c>
      <c r="D1542" s="1">
        <v>36.424354553222599</v>
      </c>
      <c r="E1542" s="1">
        <v>46.476894378662102</v>
      </c>
      <c r="F1542" s="1">
        <v>0.674821257591247</v>
      </c>
      <c r="G1542" s="1">
        <v>22.339589747959</v>
      </c>
      <c r="H1542" s="1">
        <v>26.874000549316399</v>
      </c>
      <c r="I1542" s="1">
        <v>36.513429115218301</v>
      </c>
      <c r="J1542" s="1">
        <v>46.787215248137699</v>
      </c>
      <c r="K1542" s="1">
        <v>0.68116448533424301</v>
      </c>
      <c r="L1542" s="1">
        <v>21.871007111060699</v>
      </c>
      <c r="M1542" s="1">
        <v>25.969499588012599</v>
      </c>
      <c r="N1542" s="1">
        <v>35.660011135426203</v>
      </c>
      <c r="O1542" s="1">
        <v>45.616870178714301</v>
      </c>
      <c r="P1542" s="1">
        <v>0.66408653764140801</v>
      </c>
      <c r="Q1542" s="1">
        <v>21.9892894833722</v>
      </c>
      <c r="R1542" s="1">
        <v>26.4370002746582</v>
      </c>
      <c r="S1542" s="1">
        <v>36.1770361578563</v>
      </c>
      <c r="T1542" s="1">
        <v>45.652336000746999</v>
      </c>
      <c r="U1542" s="1">
        <v>0.66677024671236795</v>
      </c>
      <c r="V1542" s="15">
        <v>179452800</v>
      </c>
      <c r="W1542" s="15">
        <v>96480000</v>
      </c>
      <c r="X1542" s="15">
        <v>49154000</v>
      </c>
      <c r="Y1542" s="15">
        <v>40789000</v>
      </c>
      <c r="Z1542" s="16">
        <v>771468000</v>
      </c>
    </row>
    <row r="1543" spans="1:26" x14ac:dyDescent="0.25">
      <c r="A1543" s="14">
        <v>42418</v>
      </c>
      <c r="B1543" s="1">
        <v>21.896028518676701</v>
      </c>
      <c r="C1543" s="1">
        <v>26.25</v>
      </c>
      <c r="D1543" s="1">
        <v>35.704795837402301</v>
      </c>
      <c r="E1543" s="1">
        <v>46.272964477538999</v>
      </c>
      <c r="F1543" s="1">
        <v>0.73288601636886597</v>
      </c>
      <c r="G1543" s="1">
        <v>22.494267596039101</v>
      </c>
      <c r="H1543" s="1">
        <v>27.059999465942301</v>
      </c>
      <c r="I1543" s="1">
        <v>36.624896367580497</v>
      </c>
      <c r="J1543" s="1">
        <v>46.946801472710902</v>
      </c>
      <c r="K1543" s="1">
        <v>0.75581922569202198</v>
      </c>
      <c r="L1543" s="1">
        <v>21.857357713293599</v>
      </c>
      <c r="M1543" s="1">
        <v>26.186500549316399</v>
      </c>
      <c r="N1543" s="1">
        <v>35.607262569179703</v>
      </c>
      <c r="O1543" s="1">
        <v>46.193168080274098</v>
      </c>
      <c r="P1543" s="1">
        <v>0.72947045056552096</v>
      </c>
      <c r="Q1543" s="1">
        <v>22.4828935234959</v>
      </c>
      <c r="R1543" s="1">
        <v>27.059499740600501</v>
      </c>
      <c r="S1543" s="1">
        <v>36.523384319089502</v>
      </c>
      <c r="T1543" s="1">
        <v>46.397094837222802</v>
      </c>
      <c r="U1543" s="1">
        <v>0.73020236583295095</v>
      </c>
      <c r="V1543" s="15">
        <v>156084000</v>
      </c>
      <c r="W1543" s="15">
        <v>94700000</v>
      </c>
      <c r="X1543" s="15">
        <v>47276000</v>
      </c>
      <c r="Y1543" s="15">
        <v>27176000</v>
      </c>
      <c r="Z1543" s="16">
        <v>1068660000</v>
      </c>
    </row>
    <row r="1544" spans="1:26" x14ac:dyDescent="0.25">
      <c r="A1544" s="14">
        <v>42419</v>
      </c>
      <c r="B1544" s="1">
        <v>21.8459873199462</v>
      </c>
      <c r="C1544" s="1">
        <v>26.745000839233398</v>
      </c>
      <c r="D1544" s="1">
        <v>35.933700561523402</v>
      </c>
      <c r="E1544" s="1">
        <v>45.944911956787102</v>
      </c>
      <c r="F1544" s="1">
        <v>0.74264496564865101</v>
      </c>
      <c r="G1544" s="1">
        <v>22.0097642606781</v>
      </c>
      <c r="H1544" s="1">
        <v>26.797500610351499</v>
      </c>
      <c r="I1544" s="1">
        <v>36.029244438475502</v>
      </c>
      <c r="J1544" s="1">
        <v>46.352758687021797</v>
      </c>
      <c r="K1544" s="1">
        <v>0.74923220444458805</v>
      </c>
      <c r="L1544" s="1">
        <v>21.791395584848999</v>
      </c>
      <c r="M1544" s="1">
        <v>25.767499923706001</v>
      </c>
      <c r="N1544" s="1">
        <v>35.486338358679298</v>
      </c>
      <c r="O1544" s="1">
        <v>45.687789868601797</v>
      </c>
      <c r="P1544" s="1">
        <v>0.72337132859836495</v>
      </c>
      <c r="Q1544" s="1">
        <v>21.836888408189999</v>
      </c>
      <c r="R1544" s="1">
        <v>26.035499572753899</v>
      </c>
      <c r="S1544" s="1">
        <v>35.624676902285003</v>
      </c>
      <c r="T1544" s="1">
        <v>46.0779070733536</v>
      </c>
      <c r="U1544" s="1">
        <v>0.72898264138727098</v>
      </c>
      <c r="V1544" s="15">
        <v>141496800</v>
      </c>
      <c r="W1544" s="15">
        <v>99494000</v>
      </c>
      <c r="X1544" s="15">
        <v>34918000</v>
      </c>
      <c r="Y1544" s="15">
        <v>33559100</v>
      </c>
      <c r="Z1544" s="16">
        <v>525628000</v>
      </c>
    </row>
    <row r="1545" spans="1:26" x14ac:dyDescent="0.25">
      <c r="A1545" s="14">
        <v>42422</v>
      </c>
      <c r="B1545" s="1">
        <v>22.037050247192301</v>
      </c>
      <c r="C1545" s="1">
        <v>27.975000381469702</v>
      </c>
      <c r="D1545" s="1">
        <v>36.279048919677699</v>
      </c>
      <c r="E1545" s="1">
        <v>46.680828094482401</v>
      </c>
      <c r="F1545" s="1">
        <v>0.76899349689483598</v>
      </c>
      <c r="G1545" s="1">
        <v>22.041600568929301</v>
      </c>
      <c r="H1545" s="1">
        <v>28.0324993133544</v>
      </c>
      <c r="I1545" s="1">
        <v>36.567669935446901</v>
      </c>
      <c r="J1545" s="1">
        <v>46.991145627820899</v>
      </c>
      <c r="K1545" s="1">
        <v>0.77753246860105996</v>
      </c>
      <c r="L1545" s="1">
        <v>21.818681660677601</v>
      </c>
      <c r="M1545" s="1">
        <v>27.054000854492099</v>
      </c>
      <c r="N1545" s="1">
        <v>36.000382447374101</v>
      </c>
      <c r="O1545" s="1">
        <v>46.352774265287501</v>
      </c>
      <c r="P1545" s="1">
        <v>0.75191561164937404</v>
      </c>
      <c r="Q1545" s="1">
        <v>21.907393844716701</v>
      </c>
      <c r="R1545" s="1">
        <v>27.110000610351499</v>
      </c>
      <c r="S1545" s="1">
        <v>36.301938295175198</v>
      </c>
      <c r="T1545" s="1">
        <v>46.352774265287501</v>
      </c>
      <c r="U1545" s="1">
        <v>0.75337944201809703</v>
      </c>
      <c r="V1545" s="15">
        <v>137123200</v>
      </c>
      <c r="W1545" s="15">
        <v>111332000</v>
      </c>
      <c r="X1545" s="15">
        <v>37516000</v>
      </c>
      <c r="Y1545" s="15">
        <v>25008300</v>
      </c>
      <c r="Z1545" s="16">
        <v>449668000</v>
      </c>
    </row>
    <row r="1546" spans="1:26" x14ac:dyDescent="0.25">
      <c r="A1546" s="14">
        <v>42423</v>
      </c>
      <c r="B1546" s="1">
        <v>21.538906097412099</v>
      </c>
      <c r="C1546" s="1">
        <v>27.646999359130799</v>
      </c>
      <c r="D1546" s="1">
        <v>35.693851470947202</v>
      </c>
      <c r="E1546" s="1">
        <v>45.377464294433501</v>
      </c>
      <c r="F1546" s="1">
        <v>0.77094537019729603</v>
      </c>
      <c r="G1546" s="1">
        <v>21.9506218693619</v>
      </c>
      <c r="H1546" s="1">
        <v>27.845500946044901</v>
      </c>
      <c r="I1546" s="1">
        <v>36.371113618085502</v>
      </c>
      <c r="J1546" s="1">
        <v>46.4325467460148</v>
      </c>
      <c r="K1546" s="1">
        <v>0.77826446463425503</v>
      </c>
      <c r="L1546" s="1">
        <v>21.507060774467899</v>
      </c>
      <c r="M1546" s="1">
        <v>27.266500473022401</v>
      </c>
      <c r="N1546" s="1">
        <v>35.613239397499903</v>
      </c>
      <c r="O1546" s="1">
        <v>45.200138631576401</v>
      </c>
      <c r="P1546" s="1">
        <v>0.75923478419796497</v>
      </c>
      <c r="Q1546" s="1">
        <v>21.927875458035999</v>
      </c>
      <c r="R1546" s="1">
        <v>27.777500152587798</v>
      </c>
      <c r="S1546" s="1">
        <v>36.132257686805801</v>
      </c>
      <c r="T1546" s="1">
        <v>46.405949080358198</v>
      </c>
      <c r="U1546" s="1">
        <v>0.76289436049994097</v>
      </c>
      <c r="V1546" s="15">
        <v>127770400</v>
      </c>
      <c r="W1546" s="15">
        <v>81016000</v>
      </c>
      <c r="X1546" s="15">
        <v>41332000</v>
      </c>
      <c r="Y1546" s="15">
        <v>28895300</v>
      </c>
      <c r="Z1546" s="16">
        <v>369380000</v>
      </c>
    </row>
    <row r="1547" spans="1:26" x14ac:dyDescent="0.25">
      <c r="A1547" s="14">
        <v>42424</v>
      </c>
      <c r="B1547" s="1">
        <v>21.859632492065401</v>
      </c>
      <c r="C1547" s="1">
        <v>27.701999664306602</v>
      </c>
      <c r="D1547" s="1">
        <v>35.873485565185497</v>
      </c>
      <c r="E1547" s="1">
        <v>45.537071228027301</v>
      </c>
      <c r="F1547" s="1">
        <v>0.77631253004074097</v>
      </c>
      <c r="G1547" s="1">
        <v>21.923323132136598</v>
      </c>
      <c r="H1547" s="1">
        <v>27.7134990692138</v>
      </c>
      <c r="I1547" s="1">
        <v>35.889412074919498</v>
      </c>
      <c r="J1547" s="1">
        <v>45.661198216005097</v>
      </c>
      <c r="K1547" s="1">
        <v>0.77753240797522105</v>
      </c>
      <c r="L1547" s="1">
        <v>21.227272943587501</v>
      </c>
      <c r="M1547" s="1">
        <v>26.6574993133544</v>
      </c>
      <c r="N1547" s="1">
        <v>34.933980945806702</v>
      </c>
      <c r="O1547" s="1">
        <v>44.508586121945399</v>
      </c>
      <c r="P1547" s="1">
        <v>0.74654819480978696</v>
      </c>
      <c r="Q1547" s="1">
        <v>21.377402368418</v>
      </c>
      <c r="R1547" s="1">
        <v>27.287500381469702</v>
      </c>
      <c r="S1547" s="1">
        <v>35.361434040192002</v>
      </c>
      <c r="T1547" s="1">
        <v>44.943030579867703</v>
      </c>
      <c r="U1547" s="1">
        <v>0.76777361716729997</v>
      </c>
      <c r="V1547" s="15">
        <v>145022800</v>
      </c>
      <c r="W1547" s="15">
        <v>124634000</v>
      </c>
      <c r="X1547" s="15">
        <v>37092000</v>
      </c>
      <c r="Y1547" s="15">
        <v>33014500</v>
      </c>
      <c r="Z1547" s="16">
        <v>336852000</v>
      </c>
    </row>
    <row r="1548" spans="1:26" x14ac:dyDescent="0.25">
      <c r="A1548" s="14">
        <v>42425</v>
      </c>
      <c r="B1548" s="1">
        <v>22.009759902954102</v>
      </c>
      <c r="C1548" s="1">
        <v>27.757499694824201</v>
      </c>
      <c r="D1548" s="1">
        <v>36.282535552978501</v>
      </c>
      <c r="E1548" s="1">
        <v>46.193172454833899</v>
      </c>
      <c r="F1548" s="1">
        <v>0.77802032232284501</v>
      </c>
      <c r="G1548" s="1">
        <v>22.009759902954102</v>
      </c>
      <c r="H1548" s="1">
        <v>27.969499588012599</v>
      </c>
      <c r="I1548" s="1">
        <v>36.301939700050198</v>
      </c>
      <c r="J1548" s="1">
        <v>46.193172454833899</v>
      </c>
      <c r="K1548" s="1">
        <v>0.78192385032811496</v>
      </c>
      <c r="L1548" s="1">
        <v>21.666283427782101</v>
      </c>
      <c r="M1548" s="1">
        <v>27.264499664306602</v>
      </c>
      <c r="N1548" s="1">
        <v>35.491813712397501</v>
      </c>
      <c r="O1548" s="1">
        <v>44.872102775482098</v>
      </c>
      <c r="P1548" s="1">
        <v>0.76411405106474495</v>
      </c>
      <c r="Q1548" s="1">
        <v>21.848258155997101</v>
      </c>
      <c r="R1548" s="1">
        <v>27.7759990692138</v>
      </c>
      <c r="S1548" s="1">
        <v>35.974506582421903</v>
      </c>
      <c r="T1548" s="1">
        <v>45.865122071547503</v>
      </c>
      <c r="U1548" s="1">
        <v>0.77924020027254604</v>
      </c>
      <c r="V1548" s="15">
        <v>110330800</v>
      </c>
      <c r="W1548" s="15">
        <v>90510000</v>
      </c>
      <c r="X1548" s="15">
        <v>36146000</v>
      </c>
      <c r="Y1548" s="15">
        <v>26939500</v>
      </c>
      <c r="Z1548" s="16">
        <v>349616000</v>
      </c>
    </row>
    <row r="1549" spans="1:26" x14ac:dyDescent="0.25">
      <c r="A1549" s="14">
        <v>42426</v>
      </c>
      <c r="B1549" s="1">
        <v>22.043880462646399</v>
      </c>
      <c r="C1549" s="1">
        <v>27.761499404907202</v>
      </c>
      <c r="D1549" s="1">
        <v>36.070545196533203</v>
      </c>
      <c r="E1549" s="1">
        <v>45.483871459960902</v>
      </c>
      <c r="F1549" s="1">
        <v>0.77289712429046598</v>
      </c>
      <c r="G1549" s="1">
        <v>22.296367839201601</v>
      </c>
      <c r="H1549" s="1">
        <v>28.125</v>
      </c>
      <c r="I1549" s="1">
        <v>36.6328553939099</v>
      </c>
      <c r="J1549" s="1">
        <v>46.707415166203603</v>
      </c>
      <c r="K1549" s="1">
        <v>0.783631784759655</v>
      </c>
      <c r="L1549" s="1">
        <v>21.968815756823201</v>
      </c>
      <c r="M1549" s="1">
        <v>27.658500671386701</v>
      </c>
      <c r="N1549" s="1">
        <v>35.925239998511401</v>
      </c>
      <c r="O1549" s="1">
        <v>45.3065457459507</v>
      </c>
      <c r="P1549" s="1">
        <v>0.76509006676724101</v>
      </c>
      <c r="Q1549" s="1">
        <v>22.109844523041801</v>
      </c>
      <c r="R1549" s="1">
        <v>28.0060005187988</v>
      </c>
      <c r="S1549" s="1">
        <v>36.505466095594599</v>
      </c>
      <c r="T1549" s="1">
        <v>46.636483527716898</v>
      </c>
      <c r="U1549" s="1">
        <v>0.78168004946234604</v>
      </c>
      <c r="V1549" s="15">
        <v>115964400</v>
      </c>
      <c r="W1549" s="15">
        <v>97540000</v>
      </c>
      <c r="X1549" s="15">
        <v>42474000</v>
      </c>
      <c r="Y1549" s="15">
        <v>35975900</v>
      </c>
      <c r="Z1549" s="16">
        <v>361964000</v>
      </c>
    </row>
    <row r="1550" spans="1:26" x14ac:dyDescent="0.25">
      <c r="A1550" s="14">
        <v>42429</v>
      </c>
      <c r="B1550" s="1">
        <v>21.993841171264599</v>
      </c>
      <c r="C1550" s="1">
        <v>27.625999450683501</v>
      </c>
      <c r="D1550" s="1">
        <v>35.6903686523437</v>
      </c>
      <c r="E1550" s="1">
        <v>45.111492156982401</v>
      </c>
      <c r="F1550" s="1">
        <v>0.76787757873535101</v>
      </c>
      <c r="G1550" s="1">
        <v>22.344141457586701</v>
      </c>
      <c r="H1550" s="1">
        <v>28.240499496459901</v>
      </c>
      <c r="I1550" s="1">
        <v>36.356184185710497</v>
      </c>
      <c r="J1550" s="1">
        <v>45.794193982494797</v>
      </c>
      <c r="K1550" s="1">
        <v>0.78403826425993195</v>
      </c>
      <c r="L1550" s="1">
        <v>21.984742259685301</v>
      </c>
      <c r="M1550" s="1">
        <v>27.625499725341701</v>
      </c>
      <c r="N1550" s="1">
        <v>35.671458054582899</v>
      </c>
      <c r="O1550" s="1">
        <v>44.916433526205402</v>
      </c>
      <c r="P1550" s="1">
        <v>0.76738789637334404</v>
      </c>
      <c r="Q1550" s="1">
        <v>22.0325102438965</v>
      </c>
      <c r="R1550" s="1">
        <v>27.7000007629394</v>
      </c>
      <c r="S1550" s="1">
        <v>35.878468545148003</v>
      </c>
      <c r="T1550" s="1">
        <v>45.528203710632901</v>
      </c>
      <c r="U1550" s="1">
        <v>0.77399907529177903</v>
      </c>
      <c r="V1550" s="15">
        <v>140865200</v>
      </c>
      <c r="W1550" s="15">
        <v>82908000</v>
      </c>
      <c r="X1550" s="15">
        <v>45068000</v>
      </c>
      <c r="Y1550" s="15">
        <v>31654000</v>
      </c>
      <c r="Z1550" s="16">
        <v>323344000</v>
      </c>
    </row>
    <row r="1551" spans="1:26" x14ac:dyDescent="0.25">
      <c r="A1551" s="14">
        <v>42430</v>
      </c>
      <c r="B1551" s="1">
        <v>22.867313385009702</v>
      </c>
      <c r="C1551" s="1">
        <v>28.951999664306602</v>
      </c>
      <c r="D1551" s="1">
        <v>36.931926727294901</v>
      </c>
      <c r="E1551" s="1">
        <v>46.618747711181598</v>
      </c>
      <c r="F1551" s="1">
        <v>0.80191296339035001</v>
      </c>
      <c r="G1551" s="1">
        <v>22.9219051131425</v>
      </c>
      <c r="H1551" s="1">
        <v>28.962499618530199</v>
      </c>
      <c r="I1551" s="1">
        <v>36.939888083534399</v>
      </c>
      <c r="J1551" s="1">
        <v>46.627612473693198</v>
      </c>
      <c r="K1551" s="1">
        <v>0.80191296339035001</v>
      </c>
      <c r="L1551" s="1">
        <v>22.159889139033002</v>
      </c>
      <c r="M1551" s="1">
        <v>27.799999237060501</v>
      </c>
      <c r="N1551" s="1">
        <v>35.761022692059498</v>
      </c>
      <c r="O1551" s="1">
        <v>45.146946850995803</v>
      </c>
      <c r="P1551" s="1">
        <v>0.76861211292728604</v>
      </c>
      <c r="Q1551" s="1">
        <v>22.212207441096801</v>
      </c>
      <c r="R1551" s="1">
        <v>27.814500808715799</v>
      </c>
      <c r="S1551" s="1">
        <v>35.893389256336903</v>
      </c>
      <c r="T1551" s="1">
        <v>45.191280810172501</v>
      </c>
      <c r="U1551" s="1">
        <v>0.76983643551410996</v>
      </c>
      <c r="V1551" s="15">
        <v>201628400</v>
      </c>
      <c r="W1551" s="15">
        <v>100770000</v>
      </c>
      <c r="X1551" s="15">
        <v>60112000</v>
      </c>
      <c r="Y1551" s="15">
        <v>33024500</v>
      </c>
      <c r="Z1551" s="16">
        <v>348700000</v>
      </c>
    </row>
    <row r="1552" spans="1:26" x14ac:dyDescent="0.25">
      <c r="A1552" s="14">
        <v>42431</v>
      </c>
      <c r="B1552" s="1">
        <v>22.9173583984375</v>
      </c>
      <c r="C1552" s="1">
        <v>29.010499954223601</v>
      </c>
      <c r="D1552" s="1">
        <v>36.798069000244098</v>
      </c>
      <c r="E1552" s="1">
        <v>46.946800231933501</v>
      </c>
      <c r="F1552" s="1">
        <v>0.80656510591506902</v>
      </c>
      <c r="G1552" s="1">
        <v>22.9492037204041</v>
      </c>
      <c r="H1552" s="1">
        <v>29.25</v>
      </c>
      <c r="I1552" s="1">
        <v>36.979202216483799</v>
      </c>
      <c r="J1552" s="1">
        <v>46.955664994859198</v>
      </c>
      <c r="K1552" s="1">
        <v>0.80950343294118499</v>
      </c>
      <c r="L1552" s="1">
        <v>22.664869248959398</v>
      </c>
      <c r="M1552" s="1">
        <v>28.684999465942301</v>
      </c>
      <c r="N1552" s="1">
        <v>36.4880506357147</v>
      </c>
      <c r="O1552" s="1">
        <v>46.246365583587597</v>
      </c>
      <c r="P1552" s="1">
        <v>0.79603617857669295</v>
      </c>
      <c r="Q1552" s="1">
        <v>22.862766665843299</v>
      </c>
      <c r="R1552" s="1">
        <v>29.087499618530199</v>
      </c>
      <c r="S1552" s="1">
        <v>36.966764731335999</v>
      </c>
      <c r="T1552" s="1">
        <v>46.468021860997901</v>
      </c>
      <c r="U1552" s="1">
        <v>0.79750534208975099</v>
      </c>
      <c r="V1552" s="15">
        <v>132678400</v>
      </c>
      <c r="W1552" s="15">
        <v>91644000</v>
      </c>
      <c r="X1552" s="15">
        <v>36292000</v>
      </c>
      <c r="Y1552" s="15">
        <v>29289900</v>
      </c>
      <c r="Z1552" s="16">
        <v>233812000</v>
      </c>
    </row>
    <row r="1553" spans="1:26" x14ac:dyDescent="0.25">
      <c r="A1553" s="14">
        <v>42432</v>
      </c>
      <c r="B1553" s="1">
        <v>23.087955474853501</v>
      </c>
      <c r="C1553" s="1">
        <v>28.8745002746582</v>
      </c>
      <c r="D1553" s="1">
        <v>36.405445098876903</v>
      </c>
      <c r="E1553" s="1">
        <v>46.4148139953613</v>
      </c>
      <c r="F1553" s="1">
        <v>0.79946440458297696</v>
      </c>
      <c r="G1553" s="1">
        <v>23.1357234503418</v>
      </c>
      <c r="H1553" s="1">
        <v>28.9934997558593</v>
      </c>
      <c r="I1553" s="1">
        <v>36.873707299302303</v>
      </c>
      <c r="J1553" s="1">
        <v>46.964523890261198</v>
      </c>
      <c r="K1553" s="1">
        <v>0.80901385255149905</v>
      </c>
      <c r="L1553" s="1">
        <v>22.849113861972199</v>
      </c>
      <c r="M1553" s="1">
        <v>28.655500411987301</v>
      </c>
      <c r="N1553" s="1">
        <v>36.307911829360101</v>
      </c>
      <c r="O1553" s="1">
        <v>45.909438052976903</v>
      </c>
      <c r="P1553" s="1">
        <v>0.78869057560585498</v>
      </c>
      <c r="Q1553" s="1">
        <v>22.878685753064701</v>
      </c>
      <c r="R1553" s="1">
        <v>28.898000717163001</v>
      </c>
      <c r="S1553" s="1">
        <v>36.798068711190901</v>
      </c>
      <c r="T1553" s="1">
        <v>46.964523890261198</v>
      </c>
      <c r="U1553" s="1">
        <v>0.80558584259464905</v>
      </c>
      <c r="V1553" s="15">
        <v>147822800</v>
      </c>
      <c r="W1553" s="15">
        <v>54826000</v>
      </c>
      <c r="X1553" s="15">
        <v>40534000</v>
      </c>
      <c r="Y1553" s="15">
        <v>24427800</v>
      </c>
      <c r="Z1553" s="16">
        <v>302004000</v>
      </c>
    </row>
    <row r="1554" spans="1:26" x14ac:dyDescent="0.25">
      <c r="A1554" s="14">
        <v>42433</v>
      </c>
      <c r="B1554" s="1">
        <v>23.431440353393501</v>
      </c>
      <c r="C1554" s="1">
        <v>28.756999969482401</v>
      </c>
      <c r="D1554" s="1">
        <v>36.337276458740199</v>
      </c>
      <c r="E1554" s="1">
        <v>46.131118774413999</v>
      </c>
      <c r="F1554" s="1">
        <v>0.79701578617095903</v>
      </c>
      <c r="G1554" s="1">
        <v>23.599765908649999</v>
      </c>
      <c r="H1554" s="1">
        <v>29.069999694824201</v>
      </c>
      <c r="I1554" s="1">
        <v>36.575137679523998</v>
      </c>
      <c r="J1554" s="1">
        <v>46.503503203541001</v>
      </c>
      <c r="K1554" s="1">
        <v>0.80632039259700095</v>
      </c>
      <c r="L1554" s="1">
        <v>23.058393590154601</v>
      </c>
      <c r="M1554" s="1">
        <v>28.553499221801701</v>
      </c>
      <c r="N1554" s="1">
        <v>36.108367494206902</v>
      </c>
      <c r="O1554" s="1">
        <v>45.847398915177997</v>
      </c>
      <c r="P1554" s="1">
        <v>0.79089429002254996</v>
      </c>
      <c r="Q1554" s="1">
        <v>23.285861213370499</v>
      </c>
      <c r="R1554" s="1">
        <v>29.053499221801701</v>
      </c>
      <c r="S1554" s="1">
        <v>36.565186931588201</v>
      </c>
      <c r="T1554" s="1">
        <v>46.459172609699301</v>
      </c>
      <c r="U1554" s="1">
        <v>0.80558581072403601</v>
      </c>
      <c r="V1554" s="15">
        <v>184220400</v>
      </c>
      <c r="W1554" s="15">
        <v>68330000</v>
      </c>
      <c r="X1554" s="15">
        <v>48516000</v>
      </c>
      <c r="Y1554" s="15">
        <v>33034200</v>
      </c>
      <c r="Z1554" s="16">
        <v>175304000</v>
      </c>
    </row>
    <row r="1555" spans="1:26" x14ac:dyDescent="0.25">
      <c r="A1555" s="14">
        <v>42436</v>
      </c>
      <c r="B1555" s="1">
        <v>23.172121047973601</v>
      </c>
      <c r="C1555" s="1">
        <v>28.139999389648398</v>
      </c>
      <c r="D1555" s="1">
        <v>35.470413208007798</v>
      </c>
      <c r="E1555" s="1">
        <v>45.244480133056598</v>
      </c>
      <c r="F1555" s="1">
        <v>0.79187369346618597</v>
      </c>
      <c r="G1555" s="1">
        <v>23.3904896981314</v>
      </c>
      <c r="H1555" s="1">
        <v>28.681499481201101</v>
      </c>
      <c r="I1555" s="1">
        <v>36.187485786869701</v>
      </c>
      <c r="J1555" s="1">
        <v>45.927181901567501</v>
      </c>
      <c r="K1555" s="1">
        <v>0.79799518946312598</v>
      </c>
      <c r="L1555" s="1">
        <v>22.965124734594099</v>
      </c>
      <c r="M1555" s="1">
        <v>27.777500152587798</v>
      </c>
      <c r="N1555" s="1">
        <v>35.089236217986198</v>
      </c>
      <c r="O1555" s="1">
        <v>44.8455015229897</v>
      </c>
      <c r="P1555" s="1">
        <v>0.78158960587804804</v>
      </c>
      <c r="Q1555" s="1">
        <v>23.290403416019199</v>
      </c>
      <c r="R1555" s="1">
        <v>28.6770000457763</v>
      </c>
      <c r="S1555" s="1">
        <v>36.084975255026698</v>
      </c>
      <c r="T1555" s="1">
        <v>45.714393760492598</v>
      </c>
      <c r="U1555" s="1">
        <v>0.792608275320975</v>
      </c>
      <c r="V1555" s="15">
        <v>143315600</v>
      </c>
      <c r="W1555" s="15">
        <v>98538000</v>
      </c>
      <c r="X1555" s="15">
        <v>61690000</v>
      </c>
      <c r="Y1555" s="15">
        <v>38407800</v>
      </c>
      <c r="Z1555" s="16">
        <v>239968000</v>
      </c>
    </row>
    <row r="1556" spans="1:26" x14ac:dyDescent="0.25">
      <c r="A1556" s="14">
        <v>42437</v>
      </c>
      <c r="B1556" s="1">
        <v>22.981044769287099</v>
      </c>
      <c r="C1556" s="1">
        <v>28.0130004882812</v>
      </c>
      <c r="D1556" s="1">
        <v>35.506740570068303</v>
      </c>
      <c r="E1556" s="1">
        <v>45.794185638427699</v>
      </c>
      <c r="F1556" s="1">
        <v>0.77742725610732999</v>
      </c>
      <c r="G1556" s="1">
        <v>23.1470968333286</v>
      </c>
      <c r="H1556" s="1">
        <v>28.567499160766602</v>
      </c>
      <c r="I1556" s="1">
        <v>35.940666791357003</v>
      </c>
      <c r="J1556" s="1">
        <v>46.219765260773201</v>
      </c>
      <c r="K1556" s="1">
        <v>0.78844592897763999</v>
      </c>
      <c r="L1556" s="1">
        <v>22.8377408470832</v>
      </c>
      <c r="M1556" s="1">
        <v>27.7369995117187</v>
      </c>
      <c r="N1556" s="1">
        <v>35.032510216794797</v>
      </c>
      <c r="O1556" s="1">
        <v>44.863226620952702</v>
      </c>
      <c r="P1556" s="1">
        <v>0.77497866862269804</v>
      </c>
      <c r="Q1556" s="1">
        <v>22.924177885571901</v>
      </c>
      <c r="R1556" s="1">
        <v>27.893499374389599</v>
      </c>
      <c r="S1556" s="1">
        <v>35.250963471731197</v>
      </c>
      <c r="T1556" s="1">
        <v>45.040552309148197</v>
      </c>
      <c r="U1556" s="1">
        <v>0.78379359524315995</v>
      </c>
      <c r="V1556" s="15">
        <v>126247600</v>
      </c>
      <c r="W1556" s="15">
        <v>94600000</v>
      </c>
      <c r="X1556" s="15">
        <v>52530000</v>
      </c>
      <c r="Y1556" s="15">
        <v>33835100</v>
      </c>
      <c r="Z1556" s="16">
        <v>274940000</v>
      </c>
    </row>
    <row r="1557" spans="1:26" x14ac:dyDescent="0.25">
      <c r="A1557" s="14">
        <v>42438</v>
      </c>
      <c r="B1557" s="1">
        <v>23.001523971557599</v>
      </c>
      <c r="C1557" s="1">
        <v>27.9734992980957</v>
      </c>
      <c r="D1557" s="1">
        <v>36.0979194641113</v>
      </c>
      <c r="E1557" s="1">
        <v>46.849277496337798</v>
      </c>
      <c r="F1557" s="1">
        <v>0.77693736553192105</v>
      </c>
      <c r="G1557" s="1">
        <v>23.1061588576434</v>
      </c>
      <c r="H1557" s="1">
        <v>28.017499923706001</v>
      </c>
      <c r="I1557" s="1">
        <v>36.139222091730403</v>
      </c>
      <c r="J1557" s="1">
        <v>46.858142260506199</v>
      </c>
      <c r="K1557" s="1">
        <v>0.78550739024315197</v>
      </c>
      <c r="L1557" s="1">
        <v>22.808175126275401</v>
      </c>
      <c r="M1557" s="1">
        <v>27.5065002441406</v>
      </c>
      <c r="N1557" s="1">
        <v>35.463452029619802</v>
      </c>
      <c r="O1557" s="1">
        <v>45.980385172947798</v>
      </c>
      <c r="P1557" s="1">
        <v>0.76689811866873103</v>
      </c>
      <c r="Q1557" s="1">
        <v>23.044741634772102</v>
      </c>
      <c r="R1557" s="1">
        <v>27.978000640869102</v>
      </c>
      <c r="S1557" s="1">
        <v>35.588354607618101</v>
      </c>
      <c r="T1557" s="1">
        <v>46.0069828476596</v>
      </c>
      <c r="U1557" s="1">
        <v>0.78428312601822503</v>
      </c>
      <c r="V1557" s="15">
        <v>108806800</v>
      </c>
      <c r="W1557" s="15">
        <v>87546000</v>
      </c>
      <c r="X1557" s="15">
        <v>39544000</v>
      </c>
      <c r="Y1557" s="15">
        <v>28251600</v>
      </c>
      <c r="Z1557" s="16">
        <v>222788000</v>
      </c>
    </row>
    <row r="1558" spans="1:26" x14ac:dyDescent="0.25">
      <c r="A1558" s="14">
        <v>42439</v>
      </c>
      <c r="B1558" s="1">
        <v>23.012891769409102</v>
      </c>
      <c r="C1558" s="1">
        <v>27.9465007781982</v>
      </c>
      <c r="D1558" s="1">
        <v>36.434310913085902</v>
      </c>
      <c r="E1558" s="1">
        <v>46.148838043212798</v>
      </c>
      <c r="F1558" s="1">
        <v>0.77571302652358998</v>
      </c>
      <c r="G1558" s="1">
        <v>23.256281980103498</v>
      </c>
      <c r="H1558" s="1">
        <v>28.350000381469702</v>
      </c>
      <c r="I1558" s="1">
        <v>36.6517694850886</v>
      </c>
      <c r="J1558" s="1">
        <v>46.937933879783003</v>
      </c>
      <c r="K1558" s="1">
        <v>0.78599711433849795</v>
      </c>
      <c r="L1558" s="1">
        <v>22.7808756304659</v>
      </c>
      <c r="M1558" s="1">
        <v>27.395000457763601</v>
      </c>
      <c r="N1558" s="1">
        <v>35.992423310297099</v>
      </c>
      <c r="O1558" s="1">
        <v>45.3597422066427</v>
      </c>
      <c r="P1558" s="1">
        <v>0.76004208282665997</v>
      </c>
      <c r="Q1558" s="1">
        <v>23.0674852312873</v>
      </c>
      <c r="R1558" s="1">
        <v>28.336999893188398</v>
      </c>
      <c r="S1558" s="1">
        <v>36.216351196987603</v>
      </c>
      <c r="T1558" s="1">
        <v>46.929069116518797</v>
      </c>
      <c r="U1558" s="1">
        <v>0.78158962311257396</v>
      </c>
      <c r="V1558" s="15">
        <v>134054400</v>
      </c>
      <c r="W1558" s="15">
        <v>78398000</v>
      </c>
      <c r="X1558" s="15">
        <v>44616000</v>
      </c>
      <c r="Y1558" s="15">
        <v>38387800</v>
      </c>
      <c r="Z1558" s="16">
        <v>286084000</v>
      </c>
    </row>
    <row r="1559" spans="1:26" x14ac:dyDescent="0.25">
      <c r="A1559" s="14">
        <v>42440</v>
      </c>
      <c r="B1559" s="1">
        <v>23.2608318328857</v>
      </c>
      <c r="C1559" s="1">
        <v>28.4804992675781</v>
      </c>
      <c r="D1559" s="1">
        <v>37.066291809082003</v>
      </c>
      <c r="E1559" s="1">
        <v>47.053195953369098</v>
      </c>
      <c r="F1559" s="1">
        <v>0.78893542289733798</v>
      </c>
      <c r="G1559" s="1">
        <v>23.2653804202304</v>
      </c>
      <c r="H1559" s="1">
        <v>28.5030002593994</v>
      </c>
      <c r="I1559" s="1">
        <v>37.067783851892003</v>
      </c>
      <c r="J1559" s="1">
        <v>47.053195953369098</v>
      </c>
      <c r="K1559" s="1">
        <v>0.78918032245252401</v>
      </c>
      <c r="L1559" s="1">
        <v>23.087956011311402</v>
      </c>
      <c r="M1559" s="1">
        <v>28.136499404907202</v>
      </c>
      <c r="N1559" s="1">
        <v>36.659734820907303</v>
      </c>
      <c r="O1559" s="1">
        <v>46.441425823789501</v>
      </c>
      <c r="P1559" s="1">
        <v>0.77791681103932797</v>
      </c>
      <c r="Q1559" s="1">
        <v>23.256281510101299</v>
      </c>
      <c r="R1559" s="1">
        <v>28.347499847412099</v>
      </c>
      <c r="S1559" s="1">
        <v>36.821463909109802</v>
      </c>
      <c r="T1559" s="1">
        <v>46.9911324640874</v>
      </c>
      <c r="U1559" s="1">
        <v>0.78722141790562405</v>
      </c>
      <c r="V1559" s="15">
        <v>109632800</v>
      </c>
      <c r="W1559" s="15">
        <v>75426000</v>
      </c>
      <c r="X1559" s="15">
        <v>35380000</v>
      </c>
      <c r="Y1559" s="15">
        <v>32275700</v>
      </c>
      <c r="Z1559" s="16">
        <v>277400000</v>
      </c>
    </row>
    <row r="1560" spans="1:26" x14ac:dyDescent="0.25">
      <c r="A1560" s="14">
        <v>42443</v>
      </c>
      <c r="B1560" s="1">
        <v>23.3199748992919</v>
      </c>
      <c r="C1560" s="1">
        <v>28.668500900268501</v>
      </c>
      <c r="D1560" s="1">
        <v>37.3335151672363</v>
      </c>
      <c r="E1560" s="1">
        <v>47.141857147216797</v>
      </c>
      <c r="F1560" s="1">
        <v>0.79089456796646096</v>
      </c>
      <c r="G1560" s="1">
        <v>23.408688849666898</v>
      </c>
      <c r="H1560" s="1">
        <v>28.844499588012599</v>
      </c>
      <c r="I1560" s="1">
        <v>37.533559001645202</v>
      </c>
      <c r="J1560" s="1">
        <v>47.514241465371398</v>
      </c>
      <c r="K1560" s="1">
        <v>0.79407773774166801</v>
      </c>
      <c r="L1560" s="1">
        <v>23.1516493806254</v>
      </c>
      <c r="M1560" s="1">
        <v>28.152500152587798</v>
      </c>
      <c r="N1560" s="1">
        <v>37.006078213251101</v>
      </c>
      <c r="O1560" s="1">
        <v>46.663082141312898</v>
      </c>
      <c r="P1560" s="1">
        <v>0.78158989989156702</v>
      </c>
      <c r="Q1560" s="1">
        <v>23.181221275896998</v>
      </c>
      <c r="R1560" s="1">
        <v>28.350000381469702</v>
      </c>
      <c r="S1560" s="1">
        <v>37.071268714107703</v>
      </c>
      <c r="T1560" s="1">
        <v>46.734010393881199</v>
      </c>
      <c r="U1560" s="1">
        <v>0.78526281054716596</v>
      </c>
      <c r="V1560" s="15">
        <v>100304400</v>
      </c>
      <c r="W1560" s="15">
        <v>69084000</v>
      </c>
      <c r="X1560" s="15">
        <v>32824000</v>
      </c>
      <c r="Y1560" s="15">
        <v>24083600</v>
      </c>
      <c r="Z1560" s="16">
        <v>190312000</v>
      </c>
    </row>
    <row r="1561" spans="1:26" x14ac:dyDescent="0.25">
      <c r="A1561" s="14">
        <v>42444</v>
      </c>
      <c r="B1561" s="1">
        <v>23.788560867309499</v>
      </c>
      <c r="C1561" s="1">
        <v>28.850999832153299</v>
      </c>
      <c r="D1561" s="1">
        <v>37.3499336242675</v>
      </c>
      <c r="E1561" s="1">
        <v>47.5142402648925</v>
      </c>
      <c r="F1561" s="1">
        <v>0.78697657585143999</v>
      </c>
      <c r="G1561" s="1">
        <v>23.925041073582399</v>
      </c>
      <c r="H1561" s="1">
        <v>29.076000213623001</v>
      </c>
      <c r="I1561" s="1">
        <v>37.471354770892802</v>
      </c>
      <c r="J1561" s="1">
        <v>47.5142402648925</v>
      </c>
      <c r="K1561" s="1">
        <v>0.79187374964485202</v>
      </c>
      <c r="L1561" s="1">
        <v>23.622508763793501</v>
      </c>
      <c r="M1561" s="1">
        <v>28.350000381469702</v>
      </c>
      <c r="N1561" s="1">
        <v>36.9652713406416</v>
      </c>
      <c r="O1561" s="1">
        <v>46.760610266587101</v>
      </c>
      <c r="P1561" s="1">
        <v>0.773019636378107</v>
      </c>
      <c r="Q1561" s="1">
        <v>23.647530337411499</v>
      </c>
      <c r="R1561" s="1">
        <v>28.549999237060501</v>
      </c>
      <c r="S1561" s="1">
        <v>37.123515190697503</v>
      </c>
      <c r="T1561" s="1">
        <v>46.769475029606703</v>
      </c>
      <c r="U1561" s="1">
        <v>0.78673173467544399</v>
      </c>
      <c r="V1561" s="15">
        <v>160270800</v>
      </c>
      <c r="W1561" s="15">
        <v>77536000</v>
      </c>
      <c r="X1561" s="15">
        <v>29832000</v>
      </c>
      <c r="Y1561" s="15">
        <v>21104800</v>
      </c>
      <c r="Z1561" s="16">
        <v>226216000</v>
      </c>
    </row>
    <row r="1562" spans="1:26" x14ac:dyDescent="0.25">
      <c r="A1562" s="14">
        <v>42445</v>
      </c>
      <c r="B1562" s="1">
        <v>24.104740142822202</v>
      </c>
      <c r="C1562" s="1">
        <v>28.7134990692138</v>
      </c>
      <c r="D1562" s="1">
        <v>37.687812805175703</v>
      </c>
      <c r="E1562" s="1">
        <v>48.188083648681598</v>
      </c>
      <c r="F1562" s="1">
        <v>0.81048291921615601</v>
      </c>
      <c r="G1562" s="1">
        <v>24.182078288334701</v>
      </c>
      <c r="H1562" s="1">
        <v>29.0659999847412</v>
      </c>
      <c r="I1562" s="1">
        <v>37.769423353683997</v>
      </c>
      <c r="J1562" s="1">
        <v>48.409739973435798</v>
      </c>
      <c r="K1562" s="1">
        <v>0.81317640532707003</v>
      </c>
      <c r="L1562" s="1">
        <v>23.790833766368198</v>
      </c>
      <c r="M1562" s="1">
        <v>28.556999206542901</v>
      </c>
      <c r="N1562" s="1">
        <v>37.1473972898768</v>
      </c>
      <c r="O1562" s="1">
        <v>47.3457923203813</v>
      </c>
      <c r="P1562" s="1">
        <v>0.77742697110247305</v>
      </c>
      <c r="Q1562" s="1">
        <v>23.795384089892401</v>
      </c>
      <c r="R1562" s="1">
        <v>28.8320007324218</v>
      </c>
      <c r="S1562" s="1">
        <v>37.274289240137001</v>
      </c>
      <c r="T1562" s="1">
        <v>47.390122908890703</v>
      </c>
      <c r="U1562" s="1">
        <v>0.78109988017239695</v>
      </c>
      <c r="V1562" s="15">
        <v>153214000</v>
      </c>
      <c r="W1562" s="15">
        <v>70754000</v>
      </c>
      <c r="X1562" s="15">
        <v>29306000</v>
      </c>
      <c r="Y1562" s="15">
        <v>31691700</v>
      </c>
      <c r="Z1562" s="16">
        <v>363644000</v>
      </c>
    </row>
    <row r="1563" spans="1:26" x14ac:dyDescent="0.25">
      <c r="A1563" s="14">
        <v>42446</v>
      </c>
      <c r="B1563" s="1">
        <v>24.066064834594702</v>
      </c>
      <c r="C1563" s="1">
        <v>27.972000122070298</v>
      </c>
      <c r="D1563" s="1">
        <v>37.7435493469238</v>
      </c>
      <c r="E1563" s="1">
        <v>48.462928771972599</v>
      </c>
      <c r="F1563" s="1">
        <v>0.80362677574157704</v>
      </c>
      <c r="G1563" s="1">
        <v>24.218467659810202</v>
      </c>
      <c r="H1563" s="1">
        <v>28.569999694824201</v>
      </c>
      <c r="I1563" s="1">
        <v>38.0849157918841</v>
      </c>
      <c r="J1563" s="1">
        <v>48.764381447115802</v>
      </c>
      <c r="K1563" s="1">
        <v>0.81146221657982398</v>
      </c>
      <c r="L1563" s="1">
        <v>23.874991211202499</v>
      </c>
      <c r="M1563" s="1">
        <v>27.750499725341701</v>
      </c>
      <c r="N1563" s="1">
        <v>37.687816049787401</v>
      </c>
      <c r="O1563" s="1">
        <v>47.877756329895497</v>
      </c>
      <c r="P1563" s="1">
        <v>0.79260810861614395</v>
      </c>
      <c r="Q1563" s="1">
        <v>24.002372469837599</v>
      </c>
      <c r="R1563" s="1">
        <v>28.475500106811499</v>
      </c>
      <c r="S1563" s="1">
        <v>37.702246721614102</v>
      </c>
      <c r="T1563" s="1">
        <v>48.063946792782197</v>
      </c>
      <c r="U1563" s="1">
        <v>0.80754452535015098</v>
      </c>
      <c r="V1563" s="15">
        <v>137682800</v>
      </c>
      <c r="W1563" s="15">
        <v>118562000</v>
      </c>
      <c r="X1563" s="15">
        <v>44564000</v>
      </c>
      <c r="Y1563" s="15">
        <v>28223900</v>
      </c>
      <c r="Z1563" s="16">
        <v>353680000</v>
      </c>
    </row>
    <row r="1564" spans="1:26" x14ac:dyDescent="0.25">
      <c r="A1564" s="14">
        <v>42447</v>
      </c>
      <c r="B1564" s="1">
        <v>24.093364715576101</v>
      </c>
      <c r="C1564" s="1">
        <v>27.604000091552699</v>
      </c>
      <c r="D1564" s="1">
        <v>37.59077835083</v>
      </c>
      <c r="E1564" s="1">
        <v>47.425579071044901</v>
      </c>
      <c r="F1564" s="1">
        <v>0.82786804437637296</v>
      </c>
      <c r="G1564" s="1">
        <v>24.225296323326099</v>
      </c>
      <c r="H1564" s="1">
        <v>28.116500854492099</v>
      </c>
      <c r="I1564" s="1">
        <v>37.925675465363902</v>
      </c>
      <c r="J1564" s="1">
        <v>48.737783840402599</v>
      </c>
      <c r="K1564" s="1">
        <v>0.83864181523881698</v>
      </c>
      <c r="L1564" s="1">
        <v>23.927314360511399</v>
      </c>
      <c r="M1564" s="1">
        <v>27.304500579833899</v>
      </c>
      <c r="N1564" s="1">
        <v>37.412131881292296</v>
      </c>
      <c r="O1564" s="1">
        <v>47.390113254579603</v>
      </c>
      <c r="P1564" s="1">
        <v>0.80803444929302903</v>
      </c>
      <c r="Q1564" s="1">
        <v>24.188900678937198</v>
      </c>
      <c r="R1564" s="1">
        <v>28.047000885009702</v>
      </c>
      <c r="S1564" s="1">
        <v>37.900299352253903</v>
      </c>
      <c r="T1564" s="1">
        <v>48.6934498787178</v>
      </c>
      <c r="U1564" s="1">
        <v>0.81317652273333496</v>
      </c>
      <c r="V1564" s="15">
        <v>176820800</v>
      </c>
      <c r="W1564" s="15">
        <v>145938000</v>
      </c>
      <c r="X1564" s="15">
        <v>56222000</v>
      </c>
      <c r="Y1564" s="15">
        <v>67625500</v>
      </c>
      <c r="Z1564" s="16">
        <v>545512000</v>
      </c>
    </row>
    <row r="1565" spans="1:26" x14ac:dyDescent="0.25">
      <c r="A1565" s="14">
        <v>42450</v>
      </c>
      <c r="B1565" s="1">
        <v>24.091091156005799</v>
      </c>
      <c r="C1565" s="1">
        <v>27.698999404907202</v>
      </c>
      <c r="D1565" s="1">
        <v>37.926673889160099</v>
      </c>
      <c r="E1565" s="1">
        <v>47.753627777099602</v>
      </c>
      <c r="F1565" s="1">
        <v>0.83031654357910101</v>
      </c>
      <c r="G1565" s="1">
        <v>24.486884241624601</v>
      </c>
      <c r="H1565" s="1">
        <v>27.761999130248999</v>
      </c>
      <c r="I1565" s="1">
        <v>37.985391268671997</v>
      </c>
      <c r="J1565" s="1">
        <v>47.8156912626782</v>
      </c>
      <c r="K1565" s="1">
        <v>0.83056138473360497</v>
      </c>
      <c r="L1565" s="1">
        <v>23.915940155373701</v>
      </c>
      <c r="M1565" s="1">
        <v>26.929000854492099</v>
      </c>
      <c r="N1565" s="1">
        <v>37.384762514740899</v>
      </c>
      <c r="O1565" s="1">
        <v>46.929066174747497</v>
      </c>
      <c r="P1565" s="1">
        <v>0.81170727312187096</v>
      </c>
      <c r="Q1565" s="1">
        <v>24.095639743809301</v>
      </c>
      <c r="R1565" s="1">
        <v>27.445499420166001</v>
      </c>
      <c r="S1565" s="1">
        <v>37.516134393911301</v>
      </c>
      <c r="T1565" s="1">
        <v>47.212785932308797</v>
      </c>
      <c r="U1565" s="1">
        <v>0.82052219685202299</v>
      </c>
      <c r="V1565" s="15">
        <v>142010800</v>
      </c>
      <c r="W1565" s="15">
        <v>103114000</v>
      </c>
      <c r="X1565" s="15">
        <v>28774000</v>
      </c>
      <c r="Y1565" s="15">
        <v>23925700</v>
      </c>
      <c r="Z1565" s="16">
        <v>337780000</v>
      </c>
    </row>
    <row r="1566" spans="1:26" x14ac:dyDescent="0.25">
      <c r="A1566" s="14">
        <v>42451</v>
      </c>
      <c r="B1566" s="1">
        <v>24.2753391265869</v>
      </c>
      <c r="C1566" s="1">
        <v>28.024000167846602</v>
      </c>
      <c r="D1566" s="1">
        <v>37.821678161621001</v>
      </c>
      <c r="E1566" s="1">
        <v>47.939815521240199</v>
      </c>
      <c r="F1566" s="1">
        <v>0.82884728908538796</v>
      </c>
      <c r="G1566" s="1">
        <v>24.4049955708863</v>
      </c>
      <c r="H1566" s="1">
        <v>28.1380004882812</v>
      </c>
      <c r="I1566" s="1">
        <v>38.068001893571498</v>
      </c>
      <c r="J1566" s="1">
        <v>48.099408298613902</v>
      </c>
      <c r="K1566" s="1">
        <v>0.83472388480200999</v>
      </c>
      <c r="L1566" s="1">
        <v>23.931862613097501</v>
      </c>
      <c r="M1566" s="1">
        <v>27.252500534057599</v>
      </c>
      <c r="N1566" s="1">
        <v>37.713696786732697</v>
      </c>
      <c r="O1566" s="1">
        <v>47.3989737070521</v>
      </c>
      <c r="P1566" s="1">
        <v>0.81856320279712103</v>
      </c>
      <c r="Q1566" s="1">
        <v>23.940961524067301</v>
      </c>
      <c r="R1566" s="1">
        <v>27.255500793456999</v>
      </c>
      <c r="S1566" s="1">
        <v>37.7415634378711</v>
      </c>
      <c r="T1566" s="1">
        <v>47.531968815598901</v>
      </c>
      <c r="U1566" s="1">
        <v>0.82762302506809005</v>
      </c>
      <c r="V1566" s="15">
        <v>129777600</v>
      </c>
      <c r="W1566" s="15">
        <v>80012000</v>
      </c>
      <c r="X1566" s="15">
        <v>22096000</v>
      </c>
      <c r="Y1566" s="15">
        <v>23124100</v>
      </c>
      <c r="Z1566" s="16">
        <v>242012000</v>
      </c>
    </row>
    <row r="1567" spans="1:26" x14ac:dyDescent="0.25">
      <c r="A1567" s="14">
        <v>42452</v>
      </c>
      <c r="B1567" s="1">
        <v>24.141138076782202</v>
      </c>
      <c r="C1567" s="1">
        <v>28.481500625610298</v>
      </c>
      <c r="D1567" s="1">
        <v>37.697765350341797</v>
      </c>
      <c r="E1567" s="1">
        <v>47.851161956787102</v>
      </c>
      <c r="F1567" s="1">
        <v>0.84304922819137496</v>
      </c>
      <c r="G1567" s="1">
        <v>24.354958196614199</v>
      </c>
      <c r="H1567" s="1">
        <v>28.624000549316399</v>
      </c>
      <c r="I1567" s="1">
        <v>38.087404864345501</v>
      </c>
      <c r="J1567" s="1">
        <v>48.090551160800999</v>
      </c>
      <c r="K1567" s="1">
        <v>0.84917066578269695</v>
      </c>
      <c r="L1567" s="1">
        <v>24.088821495614901</v>
      </c>
      <c r="M1567" s="1">
        <v>27.905000686645501</v>
      </c>
      <c r="N1567" s="1">
        <v>37.621629417243902</v>
      </c>
      <c r="O1567" s="1">
        <v>47.647238571635903</v>
      </c>
      <c r="P1567" s="1">
        <v>0.82884739023262399</v>
      </c>
      <c r="Q1567" s="1">
        <v>24.220753132764099</v>
      </c>
      <c r="R1567" s="1">
        <v>28.049999237060501</v>
      </c>
      <c r="S1567" s="1">
        <v>37.985889021366397</v>
      </c>
      <c r="T1567" s="1">
        <v>47.975288940600201</v>
      </c>
      <c r="U1567" s="1">
        <v>0.83252029949054596</v>
      </c>
      <c r="V1567" s="15">
        <v>102814000</v>
      </c>
      <c r="W1567" s="15">
        <v>79674000</v>
      </c>
      <c r="X1567" s="15">
        <v>24678000</v>
      </c>
      <c r="Y1567" s="15">
        <v>20129000</v>
      </c>
      <c r="Z1567" s="16">
        <v>429008000</v>
      </c>
    </row>
    <row r="1568" spans="1:26" x14ac:dyDescent="0.25">
      <c r="A1568" s="14">
        <v>42453</v>
      </c>
      <c r="B1568" s="1">
        <v>24.036495208740199</v>
      </c>
      <c r="C1568" s="1">
        <v>29.147499084472599</v>
      </c>
      <c r="D1568" s="1">
        <v>37.562416076660099</v>
      </c>
      <c r="E1568" s="1">
        <v>48.063949584960902</v>
      </c>
      <c r="F1568" s="1">
        <v>0.84427344799041704</v>
      </c>
      <c r="G1568" s="1">
        <v>24.1684268021421</v>
      </c>
      <c r="H1568" s="1">
        <v>29.1774997711181</v>
      </c>
      <c r="I1568" s="1">
        <v>37.697766742417798</v>
      </c>
      <c r="J1568" s="1">
        <v>48.170347040396898</v>
      </c>
      <c r="K1568" s="1">
        <v>0.84574261161637998</v>
      </c>
      <c r="L1568" s="1">
        <v>23.8590708002395</v>
      </c>
      <c r="M1568" s="1">
        <v>28.354000091552699</v>
      </c>
      <c r="N1568" s="1">
        <v>37.346449550570398</v>
      </c>
      <c r="O1568" s="1">
        <v>47.638369909836698</v>
      </c>
      <c r="P1568" s="1">
        <v>0.83276509688522504</v>
      </c>
      <c r="Q1568" s="1">
        <v>23.991002393641399</v>
      </c>
      <c r="R1568" s="1">
        <v>28.3554992675781</v>
      </c>
      <c r="S1568" s="1">
        <v>37.381282861229998</v>
      </c>
      <c r="T1568" s="1">
        <v>47.735899219549701</v>
      </c>
      <c r="U1568" s="1">
        <v>0.83545852461354997</v>
      </c>
      <c r="V1568" s="15">
        <v>104532000</v>
      </c>
      <c r="W1568" s="15">
        <v>103710000</v>
      </c>
      <c r="X1568" s="15">
        <v>31116000</v>
      </c>
      <c r="Y1568" s="15">
        <v>19950000</v>
      </c>
      <c r="Z1568" s="16">
        <v>244956000</v>
      </c>
    </row>
    <row r="1569" spans="1:26" x14ac:dyDescent="0.25">
      <c r="A1569" s="14">
        <v>42457</v>
      </c>
      <c r="B1569" s="1">
        <v>23.9273147583007</v>
      </c>
      <c r="C1569" s="1">
        <v>28.9934997558593</v>
      </c>
      <c r="D1569" s="1">
        <v>37.484786987304602</v>
      </c>
      <c r="E1569" s="1">
        <v>47.469902038574197</v>
      </c>
      <c r="F1569" s="1">
        <v>0.85284346342086703</v>
      </c>
      <c r="G1569" s="1">
        <v>24.154782333193399</v>
      </c>
      <c r="H1569" s="1">
        <v>29.237499237060501</v>
      </c>
      <c r="I1569" s="1">
        <v>37.734592121567601</v>
      </c>
      <c r="J1569" s="1">
        <v>48.134870770739496</v>
      </c>
      <c r="K1569" s="1">
        <v>0.85651631381917703</v>
      </c>
      <c r="L1569" s="1">
        <v>23.897742862883199</v>
      </c>
      <c r="M1569" s="1">
        <v>28.777999877929599</v>
      </c>
      <c r="N1569" s="1">
        <v>37.423081725029597</v>
      </c>
      <c r="O1569" s="1">
        <v>47.283711605297299</v>
      </c>
      <c r="P1569" s="1">
        <v>0.84182479546812905</v>
      </c>
      <c r="Q1569" s="1">
        <v>24.111562938622999</v>
      </c>
      <c r="R1569" s="1">
        <v>29.2199993133544</v>
      </c>
      <c r="S1569" s="1">
        <v>37.628596353558102</v>
      </c>
      <c r="T1569" s="1">
        <v>48.063939149183099</v>
      </c>
      <c r="U1569" s="1">
        <v>0.84280421834908503</v>
      </c>
      <c r="V1569" s="15">
        <v>77645600</v>
      </c>
      <c r="W1569" s="15">
        <v>62430000</v>
      </c>
      <c r="X1569" s="15">
        <v>21676000</v>
      </c>
      <c r="Y1569" s="15">
        <v>17025100</v>
      </c>
      <c r="Z1569" s="16">
        <v>265388000</v>
      </c>
    </row>
    <row r="1570" spans="1:26" x14ac:dyDescent="0.25">
      <c r="A1570" s="14">
        <v>42458</v>
      </c>
      <c r="B1570" s="1">
        <v>24.493705749511701</v>
      </c>
      <c r="C1570" s="1">
        <v>29.693000793456999</v>
      </c>
      <c r="D1570" s="1">
        <v>38.112285614013601</v>
      </c>
      <c r="E1570" s="1">
        <v>48.507255554199197</v>
      </c>
      <c r="F1570" s="1">
        <v>0.86655580997466997</v>
      </c>
      <c r="G1570" s="1">
        <v>24.518727318740702</v>
      </c>
      <c r="H1570" s="1">
        <v>29.7924995422363</v>
      </c>
      <c r="I1570" s="1">
        <v>38.176481413343602</v>
      </c>
      <c r="J1570" s="1">
        <v>48.640250664253799</v>
      </c>
      <c r="K1570" s="1">
        <v>0.86851465630415503</v>
      </c>
      <c r="L1570" s="1">
        <v>23.856795918037701</v>
      </c>
      <c r="M1570" s="1">
        <v>28.8250007629394</v>
      </c>
      <c r="N1570" s="1">
        <v>37.236475562311099</v>
      </c>
      <c r="O1570" s="1">
        <v>47.390109482123698</v>
      </c>
      <c r="P1570" s="1">
        <v>0.84721195436058905</v>
      </c>
      <c r="Q1570" s="1">
        <v>23.859071079451098</v>
      </c>
      <c r="R1570" s="1">
        <v>29.007499694824201</v>
      </c>
      <c r="S1570" s="1">
        <v>37.5046901601741</v>
      </c>
      <c r="T1570" s="1">
        <v>47.576299930435198</v>
      </c>
      <c r="U1570" s="1">
        <v>0.849170800690074</v>
      </c>
      <c r="V1570" s="15">
        <v>124760400</v>
      </c>
      <c r="W1570" s="15">
        <v>87852000</v>
      </c>
      <c r="X1570" s="15">
        <v>40062000</v>
      </c>
      <c r="Y1570" s="15">
        <v>23924300</v>
      </c>
      <c r="Z1570" s="16">
        <v>261812000</v>
      </c>
    </row>
    <row r="1571" spans="1:26" x14ac:dyDescent="0.25">
      <c r="A1571" s="14">
        <v>42459</v>
      </c>
      <c r="B1571" s="1">
        <v>24.92134475708</v>
      </c>
      <c r="C1571" s="1">
        <v>29.934499740600501</v>
      </c>
      <c r="D1571" s="1">
        <v>38.234203338622997</v>
      </c>
      <c r="E1571" s="1">
        <v>48.8087158203125</v>
      </c>
      <c r="F1571" s="1">
        <v>0.87561547756195002</v>
      </c>
      <c r="G1571" s="1">
        <v>25.1169669931102</v>
      </c>
      <c r="H1571" s="1">
        <v>30.162000656127901</v>
      </c>
      <c r="I1571" s="1">
        <v>38.680570857000298</v>
      </c>
      <c r="J1571" s="1">
        <v>49.331824815420603</v>
      </c>
      <c r="K1571" s="1">
        <v>0.88761357051759504</v>
      </c>
      <c r="L1571" s="1">
        <v>24.702976112649999</v>
      </c>
      <c r="M1571" s="1">
        <v>29.75</v>
      </c>
      <c r="N1571" s="1">
        <v>38.1963859428948</v>
      </c>
      <c r="O1571" s="1">
        <v>48.675724071716097</v>
      </c>
      <c r="P1571" s="1">
        <v>0.86924914014144805</v>
      </c>
      <c r="Q1571" s="1">
        <v>24.714350184569799</v>
      </c>
      <c r="R1571" s="1">
        <v>29.835500717163001</v>
      </c>
      <c r="S1571" s="1">
        <v>38.227734024064098</v>
      </c>
      <c r="T1571" s="1">
        <v>48.702321744994101</v>
      </c>
      <c r="U1571" s="1">
        <v>0.869738880857993</v>
      </c>
      <c r="V1571" s="15">
        <v>182404400</v>
      </c>
      <c r="W1571" s="15">
        <v>77810000</v>
      </c>
      <c r="X1571" s="15">
        <v>40396000</v>
      </c>
      <c r="Y1571" s="15">
        <v>23008300</v>
      </c>
      <c r="Z1571" s="16">
        <v>376700000</v>
      </c>
    </row>
    <row r="1572" spans="1:26" x14ac:dyDescent="0.25">
      <c r="A1572" s="14">
        <v>42460</v>
      </c>
      <c r="B1572" s="1">
        <v>24.791690826416001</v>
      </c>
      <c r="C1572" s="1">
        <v>29.681999206542901</v>
      </c>
      <c r="D1572" s="1">
        <v>37.963497161865199</v>
      </c>
      <c r="E1572" s="1">
        <v>48.968307495117102</v>
      </c>
      <c r="F1572" s="1">
        <v>0.87243229150772095</v>
      </c>
      <c r="G1572" s="1">
        <v>24.998687155291201</v>
      </c>
      <c r="H1572" s="1">
        <v>30.037500381469702</v>
      </c>
      <c r="I1572" s="1">
        <v>38.271024980763997</v>
      </c>
      <c r="J1572" s="1">
        <v>49.287493095918101</v>
      </c>
      <c r="K1572" s="1">
        <v>0.88149205674182096</v>
      </c>
      <c r="L1572" s="1">
        <v>24.766669254014801</v>
      </c>
      <c r="M1572" s="1">
        <v>29.610500335693299</v>
      </c>
      <c r="N1572" s="1">
        <v>37.732101479856603</v>
      </c>
      <c r="O1572" s="1">
        <v>48.6402571308302</v>
      </c>
      <c r="P1572" s="1">
        <v>0.86557627188588704</v>
      </c>
      <c r="Q1572" s="1">
        <v>24.9577429218566</v>
      </c>
      <c r="R1572" s="1">
        <v>29.964000701904201</v>
      </c>
      <c r="S1572" s="1">
        <v>38.234202281133101</v>
      </c>
      <c r="T1572" s="1">
        <v>48.720053531030402</v>
      </c>
      <c r="U1572" s="1">
        <v>0.87953321067241497</v>
      </c>
      <c r="V1572" s="15">
        <v>103553600</v>
      </c>
      <c r="W1572" s="15">
        <v>53636000</v>
      </c>
      <c r="X1572" s="15">
        <v>32554000</v>
      </c>
      <c r="Y1572" s="15">
        <v>26360500</v>
      </c>
      <c r="Z1572" s="16">
        <v>379884000</v>
      </c>
    </row>
    <row r="1573" spans="1:26" x14ac:dyDescent="0.25">
      <c r="A1573" s="14">
        <v>42461</v>
      </c>
      <c r="B1573" s="1">
        <v>25.019157409667901</v>
      </c>
      <c r="C1573" s="1">
        <v>29.924999237060501</v>
      </c>
      <c r="D1573" s="1">
        <v>38.300388336181598</v>
      </c>
      <c r="E1573" s="1">
        <v>49.269756317138601</v>
      </c>
      <c r="F1573" s="1">
        <v>0.885165035724639</v>
      </c>
      <c r="G1573" s="1">
        <v>25.021432571279401</v>
      </c>
      <c r="H1573" s="1">
        <v>29.951499938964801</v>
      </c>
      <c r="I1573" s="1">
        <v>38.318797788141602</v>
      </c>
      <c r="J1573" s="1">
        <v>49.305222132710298</v>
      </c>
      <c r="K1573" s="1">
        <v>0.88565477646997204</v>
      </c>
      <c r="L1573" s="1">
        <v>24.6119902532098</v>
      </c>
      <c r="M1573" s="1">
        <v>29.415000915527301</v>
      </c>
      <c r="N1573" s="1">
        <v>37.580327812850697</v>
      </c>
      <c r="O1573" s="1">
        <v>48.383131221084703</v>
      </c>
      <c r="P1573" s="1">
        <v>0.86043426647426202</v>
      </c>
      <c r="Q1573" s="1">
        <v>24.7439218596366</v>
      </c>
      <c r="R1573" s="1">
        <v>29.524499893188398</v>
      </c>
      <c r="S1573" s="1">
        <v>37.6778648782876</v>
      </c>
      <c r="T1573" s="1">
        <v>48.8087108613258</v>
      </c>
      <c r="U1573" s="1">
        <v>0.86704544545219797</v>
      </c>
      <c r="V1573" s="15">
        <v>103496000</v>
      </c>
      <c r="W1573" s="15">
        <v>58348000</v>
      </c>
      <c r="X1573" s="15">
        <v>31674000</v>
      </c>
      <c r="Y1573" s="15">
        <v>24399200</v>
      </c>
      <c r="Z1573" s="16">
        <v>348292000</v>
      </c>
    </row>
    <row r="1574" spans="1:26" x14ac:dyDescent="0.25">
      <c r="A1574" s="14">
        <v>42464</v>
      </c>
      <c r="B1574" s="1">
        <v>25.276197433471602</v>
      </c>
      <c r="C1574" s="1">
        <v>29.659500122070298</v>
      </c>
      <c r="D1574" s="1">
        <v>38.073970794677699</v>
      </c>
      <c r="E1574" s="1">
        <v>49.145641326904297</v>
      </c>
      <c r="F1574" s="1">
        <v>0.87659496068954401</v>
      </c>
      <c r="G1574" s="1">
        <v>25.5195876680976</v>
      </c>
      <c r="H1574" s="1">
        <v>29.975000381469702</v>
      </c>
      <c r="I1574" s="1">
        <v>38.438230417040501</v>
      </c>
      <c r="J1574" s="1">
        <v>49.3495647428499</v>
      </c>
      <c r="K1574" s="1">
        <v>0.89716313813131399</v>
      </c>
      <c r="L1574" s="1">
        <v>25.082848607328099</v>
      </c>
      <c r="M1574" s="1">
        <v>29.527500152587798</v>
      </c>
      <c r="N1574" s="1">
        <v>37.908262943958299</v>
      </c>
      <c r="O1574" s="1">
        <v>48.7643921720733</v>
      </c>
      <c r="P1574" s="1">
        <v>0.87316695057555604</v>
      </c>
      <c r="Q1574" s="1">
        <v>25.116969090497001</v>
      </c>
      <c r="R1574" s="1">
        <v>29.9500007629394</v>
      </c>
      <c r="S1574" s="1">
        <v>38.292424061348797</v>
      </c>
      <c r="T1574" s="1">
        <v>49.145641326904297</v>
      </c>
      <c r="U1574" s="1">
        <v>0.89251080533151905</v>
      </c>
      <c r="V1574" s="15">
        <v>149424800</v>
      </c>
      <c r="W1574" s="15">
        <v>49416000</v>
      </c>
      <c r="X1574" s="15">
        <v>26924000</v>
      </c>
      <c r="Y1574" s="15">
        <v>18928800</v>
      </c>
      <c r="Z1574" s="16">
        <v>393940000</v>
      </c>
    </row>
    <row r="1575" spans="1:26" x14ac:dyDescent="0.25">
      <c r="A1575" s="14">
        <v>42465</v>
      </c>
      <c r="B1575" s="1">
        <v>24.9782104492187</v>
      </c>
      <c r="C1575" s="1">
        <v>29.306999206542901</v>
      </c>
      <c r="D1575" s="1">
        <v>37.748027801513601</v>
      </c>
      <c r="E1575" s="1">
        <v>48.374267578125</v>
      </c>
      <c r="F1575" s="1">
        <v>0.87537056207656805</v>
      </c>
      <c r="G1575" s="1">
        <v>25.1874819086154</v>
      </c>
      <c r="H1575" s="1">
        <v>29.673500061035099</v>
      </c>
      <c r="I1575" s="1">
        <v>37.962004929414903</v>
      </c>
      <c r="J1575" s="1">
        <v>49.030368270357599</v>
      </c>
      <c r="K1575" s="1">
        <v>0.88345090375060398</v>
      </c>
      <c r="L1575" s="1">
        <v>24.889498245901301</v>
      </c>
      <c r="M1575" s="1">
        <v>29.2625007629394</v>
      </c>
      <c r="N1575" s="1">
        <v>37.600232063111697</v>
      </c>
      <c r="O1575" s="1">
        <v>48.285603037143197</v>
      </c>
      <c r="P1575" s="1">
        <v>0.86533131608157499</v>
      </c>
      <c r="Q1575" s="1">
        <v>24.909971227288199</v>
      </c>
      <c r="R1575" s="1">
        <v>29.538499832153299</v>
      </c>
      <c r="S1575" s="1">
        <v>37.726133120854897</v>
      </c>
      <c r="T1575" s="1">
        <v>48.932838966380899</v>
      </c>
      <c r="U1575" s="1">
        <v>0.86875938404852204</v>
      </c>
      <c r="V1575" s="15">
        <v>106314800</v>
      </c>
      <c r="W1575" s="15">
        <v>46178000</v>
      </c>
      <c r="X1575" s="15">
        <v>24478000</v>
      </c>
      <c r="Y1575" s="15">
        <v>19272300</v>
      </c>
      <c r="Z1575" s="16">
        <v>339568000</v>
      </c>
    </row>
    <row r="1576" spans="1:26" x14ac:dyDescent="0.25">
      <c r="A1576" s="14">
        <v>42466</v>
      </c>
      <c r="B1576" s="1">
        <v>25.239793777465799</v>
      </c>
      <c r="C1576" s="1">
        <v>30.104000091552699</v>
      </c>
      <c r="D1576" s="1">
        <v>38.220767974853501</v>
      </c>
      <c r="E1576" s="1">
        <v>48.870758056640597</v>
      </c>
      <c r="F1576" s="1">
        <v>0.87659496068954401</v>
      </c>
      <c r="G1576" s="1">
        <v>25.244344099345302</v>
      </c>
      <c r="H1576" s="1">
        <v>30.119499206542901</v>
      </c>
      <c r="I1576" s="1">
        <v>38.238186528651603</v>
      </c>
      <c r="J1576" s="1">
        <v>48.941689664139197</v>
      </c>
      <c r="K1576" s="1">
        <v>0.877084701439651</v>
      </c>
      <c r="L1576" s="1">
        <v>24.839450488596999</v>
      </c>
      <c r="M1576" s="1">
        <v>29.375</v>
      </c>
      <c r="N1576" s="1">
        <v>37.635067205118098</v>
      </c>
      <c r="O1576" s="1">
        <v>48.063929623472198</v>
      </c>
      <c r="P1576" s="1">
        <v>0.84794649871290895</v>
      </c>
      <c r="Q1576" s="1">
        <v>25.073743473090001</v>
      </c>
      <c r="R1576" s="1">
        <v>29.375999450683501</v>
      </c>
      <c r="S1576" s="1">
        <v>37.711700489428303</v>
      </c>
      <c r="T1576" s="1">
        <v>48.196924696429498</v>
      </c>
      <c r="U1576" s="1">
        <v>0.86435202572607095</v>
      </c>
      <c r="V1576" s="15">
        <v>105616400</v>
      </c>
      <c r="W1576" s="15">
        <v>56998000</v>
      </c>
      <c r="X1576" s="15">
        <v>25312000</v>
      </c>
      <c r="Y1576" s="15">
        <v>21188700</v>
      </c>
      <c r="Z1576" s="16">
        <v>453376000</v>
      </c>
    </row>
    <row r="1577" spans="1:26" x14ac:dyDescent="0.25">
      <c r="A1577" s="14">
        <v>42467</v>
      </c>
      <c r="B1577" s="1">
        <v>24.6893310546875</v>
      </c>
      <c r="C1577" s="1">
        <v>29.5715007781982</v>
      </c>
      <c r="D1577" s="1">
        <v>37.825160980224602</v>
      </c>
      <c r="E1577" s="1">
        <v>48.285606384277301</v>
      </c>
      <c r="F1577" s="1">
        <v>0.86753505468368497</v>
      </c>
      <c r="G1577" s="1">
        <v>25.116969475362101</v>
      </c>
      <c r="H1577" s="1">
        <v>29.9799995422363</v>
      </c>
      <c r="I1577" s="1">
        <v>38.284960694700899</v>
      </c>
      <c r="J1577" s="1">
        <v>48.684588390836197</v>
      </c>
      <c r="K1577" s="1">
        <v>0.87879856470857498</v>
      </c>
      <c r="L1577" s="1">
        <v>24.593795088702699</v>
      </c>
      <c r="M1577" s="1">
        <v>29.454000473022401</v>
      </c>
      <c r="N1577" s="1">
        <v>37.694783785981002</v>
      </c>
      <c r="O1577" s="1">
        <v>48.081682999193099</v>
      </c>
      <c r="P1577" s="1">
        <v>0.863862203976691</v>
      </c>
      <c r="Q1577" s="1">
        <v>25.010059436333499</v>
      </c>
      <c r="R1577" s="1">
        <v>29.937999725341701</v>
      </c>
      <c r="S1577" s="1">
        <v>38.083922181938398</v>
      </c>
      <c r="T1577" s="1">
        <v>48.649122571984996</v>
      </c>
      <c r="U1577" s="1">
        <v>0.87096306424458803</v>
      </c>
      <c r="V1577" s="15">
        <v>127207600</v>
      </c>
      <c r="W1577" s="15">
        <v>63780000</v>
      </c>
      <c r="X1577" s="15">
        <v>25498000</v>
      </c>
      <c r="Y1577" s="15">
        <v>19225100</v>
      </c>
      <c r="Z1577" s="16">
        <v>378104000</v>
      </c>
    </row>
    <row r="1578" spans="1:26" x14ac:dyDescent="0.25">
      <c r="A1578" s="14">
        <v>42468</v>
      </c>
      <c r="B1578" s="1">
        <v>24.716625213623001</v>
      </c>
      <c r="C1578" s="1">
        <v>29.7299995422363</v>
      </c>
      <c r="D1578" s="1">
        <v>37.792816162109297</v>
      </c>
      <c r="E1578" s="1">
        <v>48.250133514404297</v>
      </c>
      <c r="F1578" s="1">
        <v>0.87316679954528797</v>
      </c>
      <c r="G1578" s="1">
        <v>24.9691126015802</v>
      </c>
      <c r="H1578" s="1">
        <v>29.892999649047798</v>
      </c>
      <c r="I1578" s="1">
        <v>38.173993218321698</v>
      </c>
      <c r="J1578" s="1">
        <v>49.012631597243399</v>
      </c>
      <c r="K1578" s="1">
        <v>0.88026771810954296</v>
      </c>
      <c r="L1578" s="1">
        <v>24.6051648628134</v>
      </c>
      <c r="M1578" s="1">
        <v>29.4500007629394</v>
      </c>
      <c r="N1578" s="1">
        <v>37.608698847360699</v>
      </c>
      <c r="O1578" s="1">
        <v>48.161472362439497</v>
      </c>
      <c r="P1578" s="1">
        <v>0.86459671736374999</v>
      </c>
      <c r="Q1578" s="1">
        <v>24.7734921020378</v>
      </c>
      <c r="R1578" s="1">
        <v>29.715999603271399</v>
      </c>
      <c r="S1578" s="1">
        <v>38.1112932543437</v>
      </c>
      <c r="T1578" s="1">
        <v>48.4717897765223</v>
      </c>
      <c r="U1578" s="1">
        <v>0.87463596316256897</v>
      </c>
      <c r="V1578" s="15">
        <v>94326800</v>
      </c>
      <c r="W1578" s="15">
        <v>51838000</v>
      </c>
      <c r="X1578" s="15">
        <v>23434000</v>
      </c>
      <c r="Y1578" s="15">
        <v>22167200</v>
      </c>
      <c r="Z1578" s="16">
        <v>255936000</v>
      </c>
    </row>
    <row r="1579" spans="1:26" x14ac:dyDescent="0.25">
      <c r="A1579" s="14">
        <v>42471</v>
      </c>
      <c r="B1579" s="1">
        <v>24.7985115051269</v>
      </c>
      <c r="C1579" s="1">
        <v>29.7964992523193</v>
      </c>
      <c r="D1579" s="1">
        <v>37.696769714355398</v>
      </c>
      <c r="E1579" s="1">
        <v>48.152622222900298</v>
      </c>
      <c r="F1579" s="1">
        <v>0.87855374813079801</v>
      </c>
      <c r="G1579" s="1">
        <v>25.1601858115848</v>
      </c>
      <c r="H1579" s="1">
        <v>30.2000007629394</v>
      </c>
      <c r="I1579" s="1">
        <v>38.178467863276801</v>
      </c>
      <c r="J1579" s="1">
        <v>48.897387625072398</v>
      </c>
      <c r="K1579" s="1">
        <v>0.893000426974494</v>
      </c>
      <c r="L1579" s="1">
        <v>24.755293850782099</v>
      </c>
      <c r="M1579" s="1">
        <v>29.745500564575099</v>
      </c>
      <c r="N1579" s="1">
        <v>37.686818967588302</v>
      </c>
      <c r="O1579" s="1">
        <v>48.143754075687099</v>
      </c>
      <c r="P1579" s="1">
        <v>0.87561542077990695</v>
      </c>
      <c r="Q1579" s="1">
        <v>24.787139168905501</v>
      </c>
      <c r="R1579" s="1">
        <v>29.806999206542901</v>
      </c>
      <c r="S1579" s="1">
        <v>38.090387998722001</v>
      </c>
      <c r="T1579" s="1">
        <v>48.312215050666303</v>
      </c>
      <c r="U1579" s="1">
        <v>0.87830884859894998</v>
      </c>
      <c r="V1579" s="15">
        <v>117630000</v>
      </c>
      <c r="W1579" s="15">
        <v>54086000</v>
      </c>
      <c r="X1579" s="15">
        <v>31774000</v>
      </c>
      <c r="Y1579" s="15">
        <v>21414200</v>
      </c>
      <c r="Z1579" s="16">
        <v>387524000</v>
      </c>
    </row>
    <row r="1580" spans="1:26" x14ac:dyDescent="0.25">
      <c r="A1580" s="14">
        <v>42472</v>
      </c>
      <c r="B1580" s="1">
        <v>25.121515274047798</v>
      </c>
      <c r="C1580" s="1">
        <v>30.158500671386701</v>
      </c>
      <c r="D1580" s="1">
        <v>38.034160614013601</v>
      </c>
      <c r="E1580" s="1">
        <v>48.454071044921797</v>
      </c>
      <c r="F1580" s="1">
        <v>0.877574503421783</v>
      </c>
      <c r="G1580" s="1">
        <v>25.1351627708904</v>
      </c>
      <c r="H1580" s="1">
        <v>30.202999114990199</v>
      </c>
      <c r="I1580" s="1">
        <v>38.064016653417198</v>
      </c>
      <c r="J1580" s="1">
        <v>48.569329891708399</v>
      </c>
      <c r="K1580" s="1">
        <v>0.88271651895154601</v>
      </c>
      <c r="L1580" s="1">
        <v>24.716623336947201</v>
      </c>
      <c r="M1580" s="1">
        <v>29.615499496459901</v>
      </c>
      <c r="N1580" s="1">
        <v>37.399693200864498</v>
      </c>
      <c r="O1580" s="1">
        <v>47.6649717349583</v>
      </c>
      <c r="P1580" s="1">
        <v>0.86043433489806098</v>
      </c>
      <c r="Q1580" s="1">
        <v>24.8712995956692</v>
      </c>
      <c r="R1580" s="1">
        <v>29.920000076293899</v>
      </c>
      <c r="S1580" s="1">
        <v>37.741063449975698</v>
      </c>
      <c r="T1580" s="1">
        <v>48.205813676150697</v>
      </c>
      <c r="U1580" s="1">
        <v>0.88149219618031305</v>
      </c>
      <c r="V1580" s="15">
        <v>108929200</v>
      </c>
      <c r="W1580" s="15">
        <v>52822000</v>
      </c>
      <c r="X1580" s="15">
        <v>27388000</v>
      </c>
      <c r="Y1580" s="15">
        <v>24944300</v>
      </c>
      <c r="Z1580" s="16">
        <v>292764000</v>
      </c>
    </row>
    <row r="1581" spans="1:26" x14ac:dyDescent="0.25">
      <c r="A1581" s="14">
        <v>42473</v>
      </c>
      <c r="B1581" s="1">
        <v>25.485466003417901</v>
      </c>
      <c r="C1581" s="1">
        <v>30.740999221801701</v>
      </c>
      <c r="D1581" s="1">
        <v>38.411857604980398</v>
      </c>
      <c r="E1581" s="1">
        <v>49.07470703125</v>
      </c>
      <c r="F1581" s="1">
        <v>0.89961171150207497</v>
      </c>
      <c r="G1581" s="1">
        <v>25.5537052311522</v>
      </c>
      <c r="H1581" s="1">
        <v>30.840499877929599</v>
      </c>
      <c r="I1581" s="1">
        <v>38.602941579231199</v>
      </c>
      <c r="J1581" s="1">
        <v>49.154503440333599</v>
      </c>
      <c r="K1581" s="1">
        <v>0.89985655268396103</v>
      </c>
      <c r="L1581" s="1">
        <v>25.2034067108155</v>
      </c>
      <c r="M1581" s="1">
        <v>30.264499664306602</v>
      </c>
      <c r="N1581" s="1">
        <v>38.047597965603302</v>
      </c>
      <c r="O1581" s="1">
        <v>48.666860221359002</v>
      </c>
      <c r="P1581" s="1">
        <v>0.88149212132736599</v>
      </c>
      <c r="Q1581" s="1">
        <v>25.2034067108155</v>
      </c>
      <c r="R1581" s="1">
        <v>30.3840007781982</v>
      </c>
      <c r="S1581" s="1">
        <v>38.332236434966198</v>
      </c>
      <c r="T1581" s="1">
        <v>48.870783626304501</v>
      </c>
      <c r="U1581" s="1">
        <v>0.88149212132736599</v>
      </c>
      <c r="V1581" s="15">
        <v>133029200</v>
      </c>
      <c r="W1581" s="15">
        <v>84566000</v>
      </c>
      <c r="X1581" s="15">
        <v>35426000</v>
      </c>
      <c r="Y1581" s="15">
        <v>20818000</v>
      </c>
      <c r="Z1581" s="16">
        <v>350716000</v>
      </c>
    </row>
    <row r="1582" spans="1:26" x14ac:dyDescent="0.25">
      <c r="A1582" s="14">
        <v>42474</v>
      </c>
      <c r="B1582" s="1">
        <v>25.4991130828857</v>
      </c>
      <c r="C1582" s="1">
        <v>31.037500381469702</v>
      </c>
      <c r="D1582" s="1">
        <v>38.585033416747997</v>
      </c>
      <c r="E1582" s="1">
        <v>49.083580017089801</v>
      </c>
      <c r="F1582" s="1">
        <v>0.90206015110015803</v>
      </c>
      <c r="G1582" s="1">
        <v>25.5650788834194</v>
      </c>
      <c r="H1582" s="1">
        <v>31.218999862670898</v>
      </c>
      <c r="I1582" s="1">
        <v>38.795028009819497</v>
      </c>
      <c r="J1582" s="1">
        <v>49.2786386767933</v>
      </c>
      <c r="K1582" s="1">
        <v>0.90597790126494004</v>
      </c>
      <c r="L1582" s="1">
        <v>25.3239638255953</v>
      </c>
      <c r="M1582" s="1">
        <v>30.7534999847412</v>
      </c>
      <c r="N1582" s="1">
        <v>38.477048237930902</v>
      </c>
      <c r="O1582" s="1">
        <v>48.8264578533365</v>
      </c>
      <c r="P1582" s="1">
        <v>0.89349006896601602</v>
      </c>
      <c r="Q1582" s="1">
        <v>25.389929626129</v>
      </c>
      <c r="R1582" s="1">
        <v>30.7534999847412</v>
      </c>
      <c r="S1582" s="1">
        <v>38.583541373880699</v>
      </c>
      <c r="T1582" s="1">
        <v>48.959453008990202</v>
      </c>
      <c r="U1582" s="1">
        <v>0.89716297798890798</v>
      </c>
      <c r="V1582" s="15">
        <v>101895600</v>
      </c>
      <c r="W1582" s="15">
        <v>70242000</v>
      </c>
      <c r="X1582" s="15">
        <v>26992000</v>
      </c>
      <c r="Y1582" s="15">
        <v>20877100</v>
      </c>
      <c r="Z1582" s="16">
        <v>416564000</v>
      </c>
    </row>
    <row r="1583" spans="1:26" x14ac:dyDescent="0.25">
      <c r="A1583" s="14">
        <v>42475</v>
      </c>
      <c r="B1583" s="1">
        <v>24.987310409545898</v>
      </c>
      <c r="C1583" s="1">
        <v>31.294500350952099</v>
      </c>
      <c r="D1583" s="1">
        <v>38.814430236816399</v>
      </c>
      <c r="E1583" s="1">
        <v>49.340690612792898</v>
      </c>
      <c r="F1583" s="1">
        <v>0.90916121006011896</v>
      </c>
      <c r="G1583" s="1">
        <v>25.544606956988599</v>
      </c>
      <c r="H1583" s="1">
        <v>31.3384990692138</v>
      </c>
      <c r="I1583" s="1">
        <v>38.860710134710303</v>
      </c>
      <c r="J1583" s="1">
        <v>49.580076425313301</v>
      </c>
      <c r="K1583" s="1">
        <v>0.91724155277971597</v>
      </c>
      <c r="L1583" s="1">
        <v>24.9600154138022</v>
      </c>
      <c r="M1583" s="1">
        <v>30.905500411987301</v>
      </c>
      <c r="N1583" s="1">
        <v>38.562134557190099</v>
      </c>
      <c r="O1583" s="1">
        <v>48.861912223339203</v>
      </c>
      <c r="P1583" s="1">
        <v>0.898877121586383</v>
      </c>
      <c r="Q1583" s="1">
        <v>25.501387566474801</v>
      </c>
      <c r="R1583" s="1">
        <v>31.096000671386701</v>
      </c>
      <c r="S1583" s="1">
        <v>38.590502350222401</v>
      </c>
      <c r="T1583" s="1">
        <v>49.030369783092198</v>
      </c>
      <c r="U1583" s="1">
        <v>0.90181544925856905</v>
      </c>
      <c r="V1583" s="15">
        <v>187756000</v>
      </c>
      <c r="W1583" s="15">
        <v>57754000</v>
      </c>
      <c r="X1583" s="15">
        <v>31712000</v>
      </c>
      <c r="Y1583" s="15">
        <v>28793800</v>
      </c>
      <c r="Z1583" s="16">
        <v>436972000</v>
      </c>
    </row>
    <row r="1584" spans="1:26" x14ac:dyDescent="0.25">
      <c r="A1584" s="14">
        <v>42478</v>
      </c>
      <c r="B1584" s="1">
        <v>24.448219299316399</v>
      </c>
      <c r="C1584" s="1">
        <v>31.767499923706001</v>
      </c>
      <c r="D1584" s="1">
        <v>39.196601867675703</v>
      </c>
      <c r="E1584" s="1">
        <v>50.058864593505803</v>
      </c>
      <c r="F1584" s="1">
        <v>0.90524351596832198</v>
      </c>
      <c r="G1584" s="1">
        <v>24.782595225687999</v>
      </c>
      <c r="H1584" s="1">
        <v>31.881999969482401</v>
      </c>
      <c r="I1584" s="1">
        <v>39.239897680167701</v>
      </c>
      <c r="J1584" s="1">
        <v>50.174126831750897</v>
      </c>
      <c r="K1584" s="1">
        <v>0.907447261860441</v>
      </c>
      <c r="L1584" s="1">
        <v>24.3253865826035</v>
      </c>
      <c r="M1584" s="1">
        <v>31.247999191284102</v>
      </c>
      <c r="N1584" s="1">
        <v>38.695499535598799</v>
      </c>
      <c r="O1584" s="1">
        <v>48.950582947091597</v>
      </c>
      <c r="P1584" s="1">
        <v>0.89642859077876802</v>
      </c>
      <c r="Q1584" s="1">
        <v>24.768947724533302</v>
      </c>
      <c r="R1584" s="1">
        <v>31.267499923706001</v>
      </c>
      <c r="S1584" s="1">
        <v>38.823883540792501</v>
      </c>
      <c r="T1584" s="1">
        <v>49.198840335789299</v>
      </c>
      <c r="U1584" s="1">
        <v>0.907447261860441</v>
      </c>
      <c r="V1584" s="15">
        <v>243286000</v>
      </c>
      <c r="W1584" s="15">
        <v>87218000</v>
      </c>
      <c r="X1584" s="15">
        <v>33540000</v>
      </c>
      <c r="Y1584" s="15">
        <v>23786000</v>
      </c>
      <c r="Z1584" s="16">
        <v>307320000</v>
      </c>
    </row>
    <row r="1585" spans="1:26" x14ac:dyDescent="0.25">
      <c r="A1585" s="14">
        <v>42479</v>
      </c>
      <c r="B1585" s="1">
        <v>24.318561553955</v>
      </c>
      <c r="C1585" s="1">
        <v>31.395000457763601</v>
      </c>
      <c r="D1585" s="1">
        <v>38.6278266906738</v>
      </c>
      <c r="E1585" s="1">
        <v>49.996795654296797</v>
      </c>
      <c r="F1585" s="1">
        <v>0.88908272981643599</v>
      </c>
      <c r="G1585" s="1">
        <v>24.566500400915999</v>
      </c>
      <c r="H1585" s="1">
        <v>31.900499343871999</v>
      </c>
      <c r="I1585" s="1">
        <v>39.359330103084702</v>
      </c>
      <c r="J1585" s="1">
        <v>50.333714185181897</v>
      </c>
      <c r="K1585" s="1">
        <v>0.91038542924795696</v>
      </c>
      <c r="L1585" s="1">
        <v>24.163883519050199</v>
      </c>
      <c r="M1585" s="1">
        <v>31.040000915527301</v>
      </c>
      <c r="N1585" s="1">
        <v>38.330249571737397</v>
      </c>
      <c r="O1585" s="1">
        <v>49.367292559327197</v>
      </c>
      <c r="P1585" s="1">
        <v>0.88345097430962005</v>
      </c>
      <c r="Q1585" s="1">
        <v>24.539203664601001</v>
      </c>
      <c r="R1585" s="1">
        <v>31.857000350952099</v>
      </c>
      <c r="S1585" s="1">
        <v>39.336938071246799</v>
      </c>
      <c r="T1585" s="1">
        <v>50.209587195436598</v>
      </c>
      <c r="U1585" s="1">
        <v>0.90867142431704495</v>
      </c>
      <c r="V1585" s="15">
        <v>129539600</v>
      </c>
      <c r="W1585" s="15">
        <v>81118000</v>
      </c>
      <c r="X1585" s="15">
        <v>43952000</v>
      </c>
      <c r="Y1585" s="15">
        <v>29596800</v>
      </c>
      <c r="Z1585" s="16">
        <v>309152000</v>
      </c>
    </row>
    <row r="1586" spans="1:26" x14ac:dyDescent="0.25">
      <c r="A1586" s="14">
        <v>42480</v>
      </c>
      <c r="B1586" s="1">
        <v>24.3685913085937</v>
      </c>
      <c r="C1586" s="1">
        <v>31.649499893188398</v>
      </c>
      <c r="D1586" s="1">
        <v>38.561641693115199</v>
      </c>
      <c r="E1586" s="1">
        <v>49.2874946594238</v>
      </c>
      <c r="F1586" s="1">
        <v>0.89251065254211404</v>
      </c>
      <c r="G1586" s="1">
        <v>24.5869598883184</v>
      </c>
      <c r="H1586" s="1">
        <v>31.827499389648398</v>
      </c>
      <c r="I1586" s="1">
        <v>38.797517337951902</v>
      </c>
      <c r="J1586" s="1">
        <v>50.094323450506501</v>
      </c>
      <c r="K1586" s="1">
        <v>0.89789756635542095</v>
      </c>
      <c r="L1586" s="1">
        <v>24.1252011664115</v>
      </c>
      <c r="M1586" s="1">
        <v>31.149999618530199</v>
      </c>
      <c r="N1586" s="1">
        <v>38.380011106358097</v>
      </c>
      <c r="O1586" s="1">
        <v>49.198833492924997</v>
      </c>
      <c r="P1586" s="1">
        <v>0.88663405644144799</v>
      </c>
      <c r="Q1586" s="1">
        <v>24.2571327256532</v>
      </c>
      <c r="R1586" s="1">
        <v>31.5</v>
      </c>
      <c r="S1586" s="1">
        <v>38.772634771416797</v>
      </c>
      <c r="T1586" s="1">
        <v>49.908132971535103</v>
      </c>
      <c r="U1586" s="1">
        <v>0.88761347939507396</v>
      </c>
      <c r="V1586" s="15">
        <v>122444000</v>
      </c>
      <c r="W1586" s="15">
        <v>52188000</v>
      </c>
      <c r="X1586" s="15">
        <v>34262000</v>
      </c>
      <c r="Y1586" s="15">
        <v>36195700</v>
      </c>
      <c r="Z1586" s="16">
        <v>200172000</v>
      </c>
    </row>
    <row r="1587" spans="1:26" x14ac:dyDescent="0.25">
      <c r="A1587" s="14">
        <v>42481</v>
      </c>
      <c r="B1587" s="1">
        <v>24.104740142822202</v>
      </c>
      <c r="C1587" s="1">
        <v>31.549999237060501</v>
      </c>
      <c r="D1587" s="1">
        <v>38.814430236816399</v>
      </c>
      <c r="E1587" s="1">
        <v>49.4559516906738</v>
      </c>
      <c r="F1587" s="1">
        <v>0.89153110980987504</v>
      </c>
      <c r="G1587" s="1">
        <v>24.323108815106799</v>
      </c>
      <c r="H1587" s="1">
        <v>31.8910007476806</v>
      </c>
      <c r="I1587" s="1">
        <v>38.898030183627199</v>
      </c>
      <c r="J1587" s="1">
        <v>49.854933699991399</v>
      </c>
      <c r="K1587" s="1">
        <v>0.896918022899442</v>
      </c>
      <c r="L1587" s="1">
        <v>24.002378688806399</v>
      </c>
      <c r="M1587" s="1">
        <v>31.424999237060501</v>
      </c>
      <c r="N1587" s="1">
        <v>38.3939399684701</v>
      </c>
      <c r="O1587" s="1">
        <v>49.136766083219698</v>
      </c>
      <c r="P1587" s="1">
        <v>0.887613360142818</v>
      </c>
      <c r="Q1587" s="1">
        <v>24.323108815106799</v>
      </c>
      <c r="R1587" s="1">
        <v>31.549999237060501</v>
      </c>
      <c r="S1587" s="1">
        <v>38.680571611718399</v>
      </c>
      <c r="T1587" s="1">
        <v>49.473684600222001</v>
      </c>
      <c r="U1587" s="1">
        <v>0.89275537374269898</v>
      </c>
      <c r="V1587" s="15">
        <v>126210000</v>
      </c>
      <c r="W1587" s="15">
        <v>51926000</v>
      </c>
      <c r="X1587" s="15">
        <v>77628000</v>
      </c>
      <c r="Y1587" s="15">
        <v>38909100</v>
      </c>
      <c r="Z1587" s="16">
        <v>178280000</v>
      </c>
    </row>
    <row r="1588" spans="1:26" x14ac:dyDescent="0.25">
      <c r="A1588" s="14">
        <v>42482</v>
      </c>
      <c r="B1588" s="1">
        <v>24.038772583007798</v>
      </c>
      <c r="C1588" s="1">
        <v>31.024999618530199</v>
      </c>
      <c r="D1588" s="1">
        <v>36.712978363037102</v>
      </c>
      <c r="E1588" s="1">
        <v>45.9094429016113</v>
      </c>
      <c r="F1588" s="1">
        <v>0.888103127479553</v>
      </c>
      <c r="G1588" s="1">
        <v>24.220747331033699</v>
      </c>
      <c r="H1588" s="1">
        <v>31.412500381469702</v>
      </c>
      <c r="I1588" s="1">
        <v>37.516635075638</v>
      </c>
      <c r="J1588" s="1">
        <v>46.485750523121503</v>
      </c>
      <c r="K1588" s="1">
        <v>0.90059090018902199</v>
      </c>
      <c r="L1588" s="1">
        <v>23.797657516997202</v>
      </c>
      <c r="M1588" s="1">
        <v>30.577999114990199</v>
      </c>
      <c r="N1588" s="1">
        <v>36.344739949928197</v>
      </c>
      <c r="O1588" s="1">
        <v>45.013953110837299</v>
      </c>
      <c r="P1588" s="1">
        <v>0.88516480054607605</v>
      </c>
      <c r="Q1588" s="1">
        <v>23.8863697294139</v>
      </c>
      <c r="R1588" s="1">
        <v>31.2234992980957</v>
      </c>
      <c r="S1588" s="1">
        <v>37.0185168143704</v>
      </c>
      <c r="T1588" s="1">
        <v>46.024705102354503</v>
      </c>
      <c r="U1588" s="1">
        <v>0.89446946358281698</v>
      </c>
      <c r="V1588" s="15">
        <v>134732400</v>
      </c>
      <c r="W1588" s="15">
        <v>101678000</v>
      </c>
      <c r="X1588" s="15">
        <v>140798000</v>
      </c>
      <c r="Y1588" s="15">
        <v>126834100</v>
      </c>
      <c r="Z1588" s="16">
        <v>223540000</v>
      </c>
    </row>
    <row r="1589" spans="1:26" x14ac:dyDescent="0.25">
      <c r="A1589" s="14">
        <v>42485</v>
      </c>
      <c r="B1589" s="1">
        <v>23.9022903442382</v>
      </c>
      <c r="C1589" s="1">
        <v>31.309999465942301</v>
      </c>
      <c r="D1589" s="1">
        <v>36.933925628662102</v>
      </c>
      <c r="E1589" s="1">
        <v>46.202030181884702</v>
      </c>
      <c r="F1589" s="1">
        <v>0.89251065254211404</v>
      </c>
      <c r="G1589" s="1">
        <v>24.0319467770933</v>
      </c>
      <c r="H1589" s="1">
        <v>31.349000930786101</v>
      </c>
      <c r="I1589" s="1">
        <v>37.066789574636203</v>
      </c>
      <c r="J1589" s="1">
        <v>46.219763088091298</v>
      </c>
      <c r="K1589" s="1">
        <v>0.897407825689153</v>
      </c>
      <c r="L1589" s="1">
        <v>23.772633911383199</v>
      </c>
      <c r="M1589" s="1">
        <v>30.8125</v>
      </c>
      <c r="N1589" s="1">
        <v>36.580117854824401</v>
      </c>
      <c r="O1589" s="1">
        <v>45.776450579544701</v>
      </c>
      <c r="P1589" s="1">
        <v>0.88589947463150098</v>
      </c>
      <c r="Q1589" s="1">
        <v>23.884092523905</v>
      </c>
      <c r="R1589" s="1">
        <v>30.830499649047798</v>
      </c>
      <c r="S1589" s="1">
        <v>36.592559138141297</v>
      </c>
      <c r="T1589" s="1">
        <v>45.909442302785003</v>
      </c>
      <c r="U1589" s="1">
        <v>0.88834806120502097</v>
      </c>
      <c r="V1589" s="15">
        <v>112126400</v>
      </c>
      <c r="W1589" s="15">
        <v>53658000</v>
      </c>
      <c r="X1589" s="15">
        <v>49442000</v>
      </c>
      <c r="Y1589" s="15">
        <v>33226900</v>
      </c>
      <c r="Z1589" s="16">
        <v>191972000</v>
      </c>
    </row>
    <row r="1590" spans="1:26" x14ac:dyDescent="0.25">
      <c r="A1590" s="14">
        <v>42486</v>
      </c>
      <c r="B1590" s="1">
        <v>23.7362365722656</v>
      </c>
      <c r="C1590" s="1">
        <v>30.843999862670898</v>
      </c>
      <c r="D1590" s="1">
        <v>36.095928192138601</v>
      </c>
      <c r="E1590" s="1">
        <v>45.607997894287102</v>
      </c>
      <c r="F1590" s="1">
        <v>0.89324527978897095</v>
      </c>
      <c r="G1590" s="1">
        <v>23.952331768520999</v>
      </c>
      <c r="H1590" s="1">
        <v>31.337499618530199</v>
      </c>
      <c r="I1590" s="1">
        <v>37.102115426203497</v>
      </c>
      <c r="J1590" s="1">
        <v>46.414826670192703</v>
      </c>
      <c r="K1590" s="1">
        <v>0.90818169951245098</v>
      </c>
      <c r="L1590" s="1">
        <v>23.6361520384736</v>
      </c>
      <c r="M1590" s="1">
        <v>30.743999481201101</v>
      </c>
      <c r="N1590" s="1">
        <v>35.844627209984999</v>
      </c>
      <c r="O1590" s="1">
        <v>45.297680435172097</v>
      </c>
      <c r="P1590" s="1">
        <v>0.88932752939627202</v>
      </c>
      <c r="Q1590" s="1">
        <v>23.6361520384736</v>
      </c>
      <c r="R1590" s="1">
        <v>31.3085002899169</v>
      </c>
      <c r="S1590" s="1">
        <v>37.043895391133901</v>
      </c>
      <c r="T1590" s="1">
        <v>46.3350302689621</v>
      </c>
      <c r="U1590" s="1">
        <v>0.897897612028982</v>
      </c>
      <c r="V1590" s="15">
        <v>224064800</v>
      </c>
      <c r="W1590" s="15">
        <v>50428000</v>
      </c>
      <c r="X1590" s="15">
        <v>55864000</v>
      </c>
      <c r="Y1590" s="15">
        <v>33532600</v>
      </c>
      <c r="Z1590" s="16">
        <v>214536000</v>
      </c>
    </row>
    <row r="1591" spans="1:26" x14ac:dyDescent="0.25">
      <c r="A1591" s="14">
        <v>42487</v>
      </c>
      <c r="B1591" s="1">
        <v>22.250877380371001</v>
      </c>
      <c r="C1591" s="1">
        <v>30.3285007476806</v>
      </c>
      <c r="D1591" s="1">
        <v>35.901359558105398</v>
      </c>
      <c r="E1591" s="1">
        <v>45.1646919250488</v>
      </c>
      <c r="F1591" s="1">
        <v>0.913568556308746</v>
      </c>
      <c r="G1591" s="1">
        <v>22.453323376583</v>
      </c>
      <c r="H1591" s="1">
        <v>30.797500610351499</v>
      </c>
      <c r="I1591" s="1">
        <v>36.184502177151899</v>
      </c>
      <c r="J1591" s="1">
        <v>45.661203314608002</v>
      </c>
      <c r="K1591" s="1">
        <v>0.914058297000508</v>
      </c>
      <c r="L1591" s="1">
        <v>21.7640969248232</v>
      </c>
      <c r="M1591" s="1">
        <v>30.063999176025298</v>
      </c>
      <c r="N1591" s="1">
        <v>35.285301599331099</v>
      </c>
      <c r="O1591" s="1">
        <v>44.818908596440799</v>
      </c>
      <c r="P1591" s="1">
        <v>0.88932753045528801</v>
      </c>
      <c r="Q1591" s="1">
        <v>21.836886476995598</v>
      </c>
      <c r="R1591" s="1">
        <v>30.590000152587798</v>
      </c>
      <c r="S1591" s="1">
        <v>36.093438219999797</v>
      </c>
      <c r="T1591" s="1">
        <v>45.643470402601601</v>
      </c>
      <c r="U1591" s="1">
        <v>0.89104153530808905</v>
      </c>
      <c r="V1591" s="15">
        <v>458408400</v>
      </c>
      <c r="W1591" s="15">
        <v>81376000</v>
      </c>
      <c r="X1591" s="15">
        <v>66262000</v>
      </c>
      <c r="Y1591" s="15">
        <v>43369300</v>
      </c>
      <c r="Z1591" s="16">
        <v>352396000</v>
      </c>
    </row>
    <row r="1592" spans="1:26" x14ac:dyDescent="0.25">
      <c r="A1592" s="14">
        <v>42488</v>
      </c>
      <c r="B1592" s="1">
        <v>21.570753097534102</v>
      </c>
      <c r="C1592" s="1">
        <v>30.100000381469702</v>
      </c>
      <c r="D1592" s="1">
        <v>35.085258483886697</v>
      </c>
      <c r="E1592" s="1">
        <v>44.242603302001903</v>
      </c>
      <c r="F1592" s="1">
        <v>0.88638925552368097</v>
      </c>
      <c r="G1592" s="1">
        <v>22.264528241835201</v>
      </c>
      <c r="H1592" s="1">
        <v>31.340000152587798</v>
      </c>
      <c r="I1592" s="1">
        <v>36.2895039798208</v>
      </c>
      <c r="J1592" s="1">
        <v>45.013966356902401</v>
      </c>
      <c r="K1592" s="1">
        <v>0.91332376920758995</v>
      </c>
      <c r="L1592" s="1">
        <v>21.438821471970201</v>
      </c>
      <c r="M1592" s="1">
        <v>29.959999084472599</v>
      </c>
      <c r="N1592" s="1">
        <v>34.992702482230399</v>
      </c>
      <c r="O1592" s="1">
        <v>43.941150568262699</v>
      </c>
      <c r="P1592" s="1">
        <v>0.88418556822760397</v>
      </c>
      <c r="Q1592" s="1">
        <v>22.2031127529362</v>
      </c>
      <c r="R1592" s="1">
        <v>30.777000427246001</v>
      </c>
      <c r="S1592" s="1">
        <v>35.992424233743897</v>
      </c>
      <c r="T1592" s="1">
        <v>44.8809712105854</v>
      </c>
      <c r="U1592" s="1">
        <v>0.90793685479502495</v>
      </c>
      <c r="V1592" s="15">
        <v>328970800</v>
      </c>
      <c r="W1592" s="15">
        <v>157452000</v>
      </c>
      <c r="X1592" s="15">
        <v>62590000</v>
      </c>
      <c r="Y1592" s="15">
        <v>43134800</v>
      </c>
      <c r="Z1592" s="16">
        <v>381224000</v>
      </c>
    </row>
    <row r="1593" spans="1:26" x14ac:dyDescent="0.25">
      <c r="A1593" s="14">
        <v>42489</v>
      </c>
      <c r="B1593" s="1">
        <v>21.322801589965799</v>
      </c>
      <c r="C1593" s="1">
        <v>32.979499816894503</v>
      </c>
      <c r="D1593" s="1">
        <v>35.225589752197202</v>
      </c>
      <c r="E1593" s="1">
        <v>44.216011047363203</v>
      </c>
      <c r="F1593" s="1">
        <v>0.86998361349105802</v>
      </c>
      <c r="G1593" s="1">
        <v>21.5457204891934</v>
      </c>
      <c r="H1593" s="1">
        <v>33.499000549316399</v>
      </c>
      <c r="I1593" s="1">
        <v>35.436081664544702</v>
      </c>
      <c r="J1593" s="1">
        <v>44.5529296714992</v>
      </c>
      <c r="K1593" s="1">
        <v>0.88467513260755304</v>
      </c>
      <c r="L1593" s="1">
        <v>21.043017554841999</v>
      </c>
      <c r="M1593" s="1">
        <v>32.700000762939403</v>
      </c>
      <c r="N1593" s="1">
        <v>35.0215633580708</v>
      </c>
      <c r="O1593" s="1">
        <v>43.754965399126597</v>
      </c>
      <c r="P1593" s="1">
        <v>0.86043410855166402</v>
      </c>
      <c r="Q1593" s="1">
        <v>21.379668461301101</v>
      </c>
      <c r="R1593" s="1">
        <v>33.299999237060497</v>
      </c>
      <c r="S1593" s="1">
        <v>35.038484564595201</v>
      </c>
      <c r="T1593" s="1">
        <v>43.754965399126597</v>
      </c>
      <c r="U1593" s="1">
        <v>0.88271628674358305</v>
      </c>
      <c r="V1593" s="15">
        <v>274126000</v>
      </c>
      <c r="W1593" s="15">
        <v>206214000</v>
      </c>
      <c r="X1593" s="15">
        <v>58278000</v>
      </c>
      <c r="Y1593" s="15">
        <v>48411700</v>
      </c>
      <c r="Z1593" s="16">
        <v>321904000</v>
      </c>
    </row>
    <row r="1594" spans="1:26" x14ac:dyDescent="0.25">
      <c r="A1594" s="14">
        <v>42492</v>
      </c>
      <c r="B1594" s="1">
        <v>21.3000583648681</v>
      </c>
      <c r="C1594" s="1">
        <v>34.192501068115199</v>
      </c>
      <c r="D1594" s="1">
        <v>35.550537109375</v>
      </c>
      <c r="E1594" s="1">
        <v>44.872100830078097</v>
      </c>
      <c r="F1594" s="1">
        <v>0.881491959095001</v>
      </c>
      <c r="G1594" s="1">
        <v>21.4001446286841</v>
      </c>
      <c r="H1594" s="1">
        <v>34.275001525878899</v>
      </c>
      <c r="I1594" s="1">
        <v>35.600298442096602</v>
      </c>
      <c r="J1594" s="1">
        <v>44.996227813929004</v>
      </c>
      <c r="K1594" s="1">
        <v>0.88687887275750399</v>
      </c>
      <c r="L1594" s="1">
        <v>21.017999126906201</v>
      </c>
      <c r="M1594" s="1">
        <v>33.1015014648437</v>
      </c>
      <c r="N1594" s="1">
        <v>35.149952116663897</v>
      </c>
      <c r="O1594" s="1">
        <v>44.136200308381198</v>
      </c>
      <c r="P1594" s="1">
        <v>0.874146199580082</v>
      </c>
      <c r="Q1594" s="1">
        <v>21.375123062730101</v>
      </c>
      <c r="R1594" s="1">
        <v>33.195999145507798</v>
      </c>
      <c r="S1594" s="1">
        <v>35.426629226866503</v>
      </c>
      <c r="T1594" s="1">
        <v>44.331258929979299</v>
      </c>
      <c r="U1594" s="1">
        <v>0.87830879080064495</v>
      </c>
      <c r="V1594" s="15">
        <v>192640400</v>
      </c>
      <c r="W1594" s="15">
        <v>131570000</v>
      </c>
      <c r="X1594" s="15">
        <v>33476000</v>
      </c>
      <c r="Y1594" s="15">
        <v>33114500</v>
      </c>
      <c r="Z1594" s="16">
        <v>256076000</v>
      </c>
    </row>
    <row r="1595" spans="1:26" x14ac:dyDescent="0.25">
      <c r="A1595" s="14">
        <v>42493</v>
      </c>
      <c r="B1595" s="1">
        <v>21.6503601074218</v>
      </c>
      <c r="C1595" s="1">
        <v>33.566001892089801</v>
      </c>
      <c r="D1595" s="1">
        <v>35.253456115722599</v>
      </c>
      <c r="E1595" s="1">
        <v>44.136192321777301</v>
      </c>
      <c r="F1595" s="1">
        <v>0.87096291780471802</v>
      </c>
      <c r="G1595" s="1">
        <v>21.777741372014798</v>
      </c>
      <c r="H1595" s="1">
        <v>34.014999389648402</v>
      </c>
      <c r="I1595" s="1">
        <v>35.498781337694901</v>
      </c>
      <c r="J1595" s="1">
        <v>44.694767030236797</v>
      </c>
      <c r="K1595" s="1">
        <v>0.87512550848292203</v>
      </c>
      <c r="L1595" s="1">
        <v>21.309158804028201</v>
      </c>
      <c r="M1595" s="1">
        <v>33.521499633788999</v>
      </c>
      <c r="N1595" s="1">
        <v>35.1982201651442</v>
      </c>
      <c r="O1595" s="1">
        <v>43.976599547931698</v>
      </c>
      <c r="P1595" s="1">
        <v>0.86337231814198101</v>
      </c>
      <c r="Q1595" s="1">
        <v>21.4274411589446</v>
      </c>
      <c r="R1595" s="1">
        <v>33.8680000305175</v>
      </c>
      <c r="S1595" s="1">
        <v>35.455489321443302</v>
      </c>
      <c r="T1595" s="1">
        <v>44.632703549542001</v>
      </c>
      <c r="U1595" s="1">
        <v>0.87145265839346497</v>
      </c>
      <c r="V1595" s="15">
        <v>227325200</v>
      </c>
      <c r="W1595" s="15">
        <v>98468000</v>
      </c>
      <c r="X1595" s="15">
        <v>38620000</v>
      </c>
      <c r="Y1595" s="15">
        <v>26460200</v>
      </c>
      <c r="Z1595" s="16">
        <v>224024000</v>
      </c>
    </row>
    <row r="1596" spans="1:26" x14ac:dyDescent="0.25">
      <c r="A1596" s="14">
        <v>42494</v>
      </c>
      <c r="B1596" s="1">
        <v>21.4251689910888</v>
      </c>
      <c r="C1596" s="1">
        <v>33.544998168945298</v>
      </c>
      <c r="D1596" s="1">
        <v>35.399257659912102</v>
      </c>
      <c r="E1596" s="1">
        <v>44.216011047363203</v>
      </c>
      <c r="F1596" s="1">
        <v>0.851129591464996</v>
      </c>
      <c r="G1596" s="1">
        <v>21.814138291543198</v>
      </c>
      <c r="H1596" s="1">
        <v>33.700000762939403</v>
      </c>
      <c r="I1596" s="1">
        <v>35.5823802637847</v>
      </c>
      <c r="J1596" s="1">
        <v>44.384472050535102</v>
      </c>
      <c r="K1596" s="1">
        <v>0.86116877972285799</v>
      </c>
      <c r="L1596" s="1">
        <v>21.341005373218501</v>
      </c>
      <c r="M1596" s="1">
        <v>33.106998443603501</v>
      </c>
      <c r="N1596" s="1">
        <v>35.034998045769299</v>
      </c>
      <c r="O1596" s="1">
        <v>43.8524947415508</v>
      </c>
      <c r="P1596" s="1">
        <v>0.84231466740444905</v>
      </c>
      <c r="Q1596" s="1">
        <v>21.6549099660133</v>
      </c>
      <c r="R1596" s="1">
        <v>33.129501342773402</v>
      </c>
      <c r="S1596" s="1">
        <v>35.170352506798203</v>
      </c>
      <c r="T1596" s="1">
        <v>44.189413365686697</v>
      </c>
      <c r="U1596" s="1">
        <v>0.86043419785290298</v>
      </c>
      <c r="V1596" s="15">
        <v>164102000</v>
      </c>
      <c r="W1596" s="15">
        <v>92710000</v>
      </c>
      <c r="X1596" s="15">
        <v>34172000</v>
      </c>
      <c r="Y1596" s="15">
        <v>24257600</v>
      </c>
      <c r="Z1596" s="16">
        <v>525764000</v>
      </c>
    </row>
    <row r="1597" spans="1:26" x14ac:dyDescent="0.25">
      <c r="A1597" s="14">
        <v>42495</v>
      </c>
      <c r="B1597" s="1">
        <v>21.338207244873001</v>
      </c>
      <c r="C1597" s="1">
        <v>32.954498291015597</v>
      </c>
      <c r="D1597" s="1">
        <v>35.565464019775298</v>
      </c>
      <c r="E1597" s="1">
        <v>44.278049468994098</v>
      </c>
      <c r="F1597" s="1">
        <v>0.85627156496047896</v>
      </c>
      <c r="G1597" s="1">
        <v>21.528155244556</v>
      </c>
      <c r="H1597" s="1">
        <v>33.824501037597599</v>
      </c>
      <c r="I1597" s="1">
        <v>35.706786655880798</v>
      </c>
      <c r="J1597" s="1">
        <v>44.5972349970748</v>
      </c>
      <c r="K1597" s="1">
        <v>0.86631081111403196</v>
      </c>
      <c r="L1597" s="1">
        <v>21.210050399788599</v>
      </c>
      <c r="M1597" s="1">
        <v>32.799999237060497</v>
      </c>
      <c r="N1597" s="1">
        <v>35.3037149379021</v>
      </c>
      <c r="O1597" s="1">
        <v>44.091859038349</v>
      </c>
      <c r="P1597" s="1">
        <v>0.84990522797991197</v>
      </c>
      <c r="Q1597" s="1">
        <v>21.512135638920402</v>
      </c>
      <c r="R1597" s="1">
        <v>33.665500640869098</v>
      </c>
      <c r="S1597" s="1">
        <v>35.579894691918</v>
      </c>
      <c r="T1597" s="1">
        <v>44.215985992112401</v>
      </c>
      <c r="U1597" s="1">
        <v>0.85823046931237501</v>
      </c>
      <c r="V1597" s="15">
        <v>143562000</v>
      </c>
      <c r="W1597" s="15">
        <v>97682000</v>
      </c>
      <c r="X1597" s="15">
        <v>29668000</v>
      </c>
      <c r="Y1597" s="15">
        <v>25390700</v>
      </c>
      <c r="Z1597" s="16">
        <v>246884000</v>
      </c>
    </row>
    <row r="1598" spans="1:26" x14ac:dyDescent="0.25">
      <c r="A1598" s="14">
        <v>42496</v>
      </c>
      <c r="B1598" s="1">
        <v>21.219200134277301</v>
      </c>
      <c r="C1598" s="1">
        <v>33.697498321533203</v>
      </c>
      <c r="D1598" s="1">
        <v>36.086471557617102</v>
      </c>
      <c r="E1598" s="1">
        <v>44.677040100097599</v>
      </c>
      <c r="F1598" s="1">
        <v>0.86508631706237704</v>
      </c>
      <c r="G1598" s="1">
        <v>21.386261450453802</v>
      </c>
      <c r="H1598" s="1">
        <v>33.847499847412102</v>
      </c>
      <c r="I1598" s="1">
        <v>36.126779488621899</v>
      </c>
      <c r="J1598" s="1">
        <v>44.677040100097599</v>
      </c>
      <c r="K1598" s="1">
        <v>0.86729006212919701</v>
      </c>
      <c r="L1598" s="1">
        <v>21.0200978677323</v>
      </c>
      <c r="M1598" s="1">
        <v>32.800498962402301</v>
      </c>
      <c r="N1598" s="1">
        <v>35.428120074177301</v>
      </c>
      <c r="O1598" s="1">
        <v>44.029804156128797</v>
      </c>
      <c r="P1598" s="1">
        <v>0.85308822731489098</v>
      </c>
      <c r="Q1598" s="1">
        <v>21.367954580822001</v>
      </c>
      <c r="R1598" s="1">
        <v>32.802501678466797</v>
      </c>
      <c r="S1598" s="1">
        <v>35.440561356074497</v>
      </c>
      <c r="T1598" s="1">
        <v>44.260325203515102</v>
      </c>
      <c r="U1598" s="1">
        <v>0.85480223179611803</v>
      </c>
      <c r="V1598" s="15">
        <v>174799600</v>
      </c>
      <c r="W1598" s="15">
        <v>87306000</v>
      </c>
      <c r="X1598" s="15">
        <v>39952000</v>
      </c>
      <c r="Y1598" s="15">
        <v>24787300</v>
      </c>
      <c r="Z1598" s="16">
        <v>183240000</v>
      </c>
    </row>
    <row r="1599" spans="1:26" x14ac:dyDescent="0.25">
      <c r="A1599" s="14">
        <v>42499</v>
      </c>
      <c r="B1599" s="1">
        <v>21.2352199554443</v>
      </c>
      <c r="C1599" s="1">
        <v>33.987499237060497</v>
      </c>
      <c r="D1599" s="1">
        <v>36.283031463622997</v>
      </c>
      <c r="E1599" s="1">
        <v>44.393314361572202</v>
      </c>
      <c r="F1599" s="1">
        <v>0.86386239528655995</v>
      </c>
      <c r="G1599" s="1">
        <v>21.459494388296498</v>
      </c>
      <c r="H1599" s="1">
        <v>34.3489990234375</v>
      </c>
      <c r="I1599" s="1">
        <v>36.539803255234702</v>
      </c>
      <c r="J1599" s="1">
        <v>44.8543597765985</v>
      </c>
      <c r="K1599" s="1">
        <v>0.87096325712700395</v>
      </c>
      <c r="L1599" s="1">
        <v>21.189448415878498</v>
      </c>
      <c r="M1599" s="1">
        <v>33.570499420166001</v>
      </c>
      <c r="N1599" s="1">
        <v>36.002869152470304</v>
      </c>
      <c r="O1599" s="1">
        <v>44.331250880915398</v>
      </c>
      <c r="P1599" s="1">
        <v>0.85676147506719302</v>
      </c>
      <c r="Q1599" s="1">
        <v>21.283278762483999</v>
      </c>
      <c r="R1599" s="1">
        <v>33.697498321533203</v>
      </c>
      <c r="S1599" s="1">
        <v>36.162107678863698</v>
      </c>
      <c r="T1599" s="1">
        <v>44.765698627718997</v>
      </c>
      <c r="U1599" s="1">
        <v>0.86729040560662596</v>
      </c>
      <c r="V1599" s="15">
        <v>131745600</v>
      </c>
      <c r="W1599" s="15">
        <v>79644000</v>
      </c>
      <c r="X1599" s="15">
        <v>38074000</v>
      </c>
      <c r="Y1599" s="15">
        <v>17951600</v>
      </c>
      <c r="Z1599" s="16">
        <v>333336000</v>
      </c>
    </row>
    <row r="1600" spans="1:26" x14ac:dyDescent="0.25">
      <c r="A1600" s="14">
        <v>42500</v>
      </c>
      <c r="B1600" s="1">
        <v>21.379396438598601</v>
      </c>
      <c r="C1600" s="1">
        <v>35.153499603271399</v>
      </c>
      <c r="D1600" s="1">
        <v>36.793098449707003</v>
      </c>
      <c r="E1600" s="1">
        <v>45.235618591308501</v>
      </c>
      <c r="F1600" s="1">
        <v>0.880512535572052</v>
      </c>
      <c r="G1600" s="1">
        <v>21.4137246568711</v>
      </c>
      <c r="H1600" s="1">
        <v>35.227500915527301</v>
      </c>
      <c r="I1600" s="1">
        <v>36.823949186076199</v>
      </c>
      <c r="J1600" s="1">
        <v>45.3065468493159</v>
      </c>
      <c r="K1600" s="1">
        <v>0.88198169914982105</v>
      </c>
      <c r="L1600" s="1">
        <v>21.079600274097199</v>
      </c>
      <c r="M1600" s="1">
        <v>34.674999237060497</v>
      </c>
      <c r="N1600" s="1">
        <v>36.406446770646603</v>
      </c>
      <c r="O1600" s="1">
        <v>44.499718044017101</v>
      </c>
      <c r="P1600" s="1">
        <v>0.86092384354554297</v>
      </c>
      <c r="Q1600" s="1">
        <v>21.358800555238499</v>
      </c>
      <c r="R1600" s="1">
        <v>34.700000762939403</v>
      </c>
      <c r="S1600" s="1">
        <v>36.573149328268201</v>
      </c>
      <c r="T1600" s="1">
        <v>44.623848414391901</v>
      </c>
      <c r="U1600" s="1">
        <v>0.86924902598102805</v>
      </c>
      <c r="V1600" s="15">
        <v>134747200</v>
      </c>
      <c r="W1600" s="15">
        <v>122112000</v>
      </c>
      <c r="X1600" s="15">
        <v>32634000</v>
      </c>
      <c r="Y1600" s="15">
        <v>22891000</v>
      </c>
      <c r="Z1600" s="16">
        <v>269676000</v>
      </c>
    </row>
    <row r="1601" spans="1:26" x14ac:dyDescent="0.25">
      <c r="A1601" s="14">
        <v>42501</v>
      </c>
      <c r="B1601" s="1">
        <v>21.1711406707763</v>
      </c>
      <c r="C1601" s="1">
        <v>35.6614990234375</v>
      </c>
      <c r="D1601" s="1">
        <v>36.3536987304687</v>
      </c>
      <c r="E1601" s="1">
        <v>45.262229919433501</v>
      </c>
      <c r="F1601" s="1">
        <v>0.88296109437942505</v>
      </c>
      <c r="G1601" s="1">
        <v>21.4137237094257</v>
      </c>
      <c r="H1601" s="1">
        <v>35.950000762939403</v>
      </c>
      <c r="I1601" s="1">
        <v>36.863760964599301</v>
      </c>
      <c r="J1601" s="1">
        <v>45.909466111707502</v>
      </c>
      <c r="K1601" s="1">
        <v>0.89275544008545904</v>
      </c>
      <c r="L1601" s="1">
        <v>21.1596973498566</v>
      </c>
      <c r="M1601" s="1">
        <v>35.082500457763601</v>
      </c>
      <c r="N1601" s="1">
        <v>36.221829482165496</v>
      </c>
      <c r="O1601" s="1">
        <v>45.21789932203</v>
      </c>
      <c r="P1601" s="1">
        <v>0.87830876265538704</v>
      </c>
      <c r="Q1601" s="1">
        <v>21.393127826976901</v>
      </c>
      <c r="R1601" s="1">
        <v>35.289501190185497</v>
      </c>
      <c r="S1601" s="1">
        <v>36.8498276387148</v>
      </c>
      <c r="T1601" s="1">
        <v>45.333161581045502</v>
      </c>
      <c r="U1601" s="1">
        <v>0.88320599388730903</v>
      </c>
      <c r="V1601" s="15">
        <v>114876400</v>
      </c>
      <c r="W1601" s="15">
        <v>146764000</v>
      </c>
      <c r="X1601" s="15">
        <v>29834000</v>
      </c>
      <c r="Y1601" s="15">
        <v>24039100</v>
      </c>
      <c r="Z1601" s="16">
        <v>328176000</v>
      </c>
    </row>
    <row r="1602" spans="1:26" x14ac:dyDescent="0.25">
      <c r="A1602" s="14">
        <v>42502</v>
      </c>
      <c r="B1602" s="1">
        <v>20.674537658691399</v>
      </c>
      <c r="C1602" s="1">
        <v>35.896499633788999</v>
      </c>
      <c r="D1602" s="1">
        <v>36.2302856445312</v>
      </c>
      <c r="E1602" s="1">
        <v>45.670070648193303</v>
      </c>
      <c r="F1602" s="1">
        <v>0.87096291780471802</v>
      </c>
      <c r="G1602" s="1">
        <v>21.232938415909398</v>
      </c>
      <c r="H1602" s="1">
        <v>36.122501373291001</v>
      </c>
      <c r="I1602" s="1">
        <v>36.5935505837734</v>
      </c>
      <c r="J1602" s="1">
        <v>45.936060961043403</v>
      </c>
      <c r="K1602" s="1">
        <v>0.89324509296197996</v>
      </c>
      <c r="L1602" s="1">
        <v>20.4754370660159</v>
      </c>
      <c r="M1602" s="1">
        <v>35.5755004882812</v>
      </c>
      <c r="N1602" s="1">
        <v>36.0411910631653</v>
      </c>
      <c r="O1602" s="1">
        <v>45.146961552306003</v>
      </c>
      <c r="P1602" s="1">
        <v>0.85529197789049705</v>
      </c>
      <c r="Q1602" s="1">
        <v>21.219207822209398</v>
      </c>
      <c r="R1602" s="1">
        <v>35.868999481201101</v>
      </c>
      <c r="S1602" s="1">
        <v>36.425849540785499</v>
      </c>
      <c r="T1602" s="1">
        <v>45.395218952152298</v>
      </c>
      <c r="U1602" s="1">
        <v>0.88932734338870001</v>
      </c>
      <c r="V1602" s="15">
        <v>305258800</v>
      </c>
      <c r="W1602" s="15">
        <v>100964000</v>
      </c>
      <c r="X1602" s="15">
        <v>27094000</v>
      </c>
      <c r="Y1602" s="15">
        <v>24102800</v>
      </c>
      <c r="Z1602" s="16">
        <v>670540000</v>
      </c>
    </row>
    <row r="1603" spans="1:26" x14ac:dyDescent="0.25">
      <c r="A1603" s="14">
        <v>42503</v>
      </c>
      <c r="B1603" s="1">
        <v>20.715723037719702</v>
      </c>
      <c r="C1603" s="1">
        <v>35.495998382568303</v>
      </c>
      <c r="D1603" s="1">
        <v>36.069053649902301</v>
      </c>
      <c r="E1603" s="1">
        <v>45.288806915283203</v>
      </c>
      <c r="F1603" s="1">
        <v>1.0034319162368699</v>
      </c>
      <c r="G1603" s="1">
        <v>20.978903704826902</v>
      </c>
      <c r="H1603" s="1">
        <v>35.962501525878899</v>
      </c>
      <c r="I1603" s="1">
        <v>36.390514781667299</v>
      </c>
      <c r="J1603" s="1">
        <v>46.015839149391397</v>
      </c>
      <c r="K1603" s="1">
        <v>1.0039215986068599</v>
      </c>
      <c r="L1603" s="1">
        <v>20.596720531778502</v>
      </c>
      <c r="M1603" s="1">
        <v>35.3255004882812</v>
      </c>
      <c r="N1603" s="1">
        <v>36.003365813288099</v>
      </c>
      <c r="O1603" s="1">
        <v>45.253341103325198</v>
      </c>
      <c r="P1603" s="1">
        <v>0.95494985887300299</v>
      </c>
      <c r="Q1603" s="1">
        <v>20.596720531778502</v>
      </c>
      <c r="R1603" s="1">
        <v>35.731998443603501</v>
      </c>
      <c r="S1603" s="1">
        <v>36.158128209065502</v>
      </c>
      <c r="T1603" s="1">
        <v>45.607989076286799</v>
      </c>
      <c r="U1603" s="1">
        <v>0.95960213328247601</v>
      </c>
      <c r="V1603" s="15">
        <v>177571200</v>
      </c>
      <c r="W1603" s="15">
        <v>95268000</v>
      </c>
      <c r="X1603" s="15">
        <v>25244000</v>
      </c>
      <c r="Y1603" s="15">
        <v>22592300</v>
      </c>
      <c r="Z1603" s="16">
        <v>2110256000</v>
      </c>
    </row>
    <row r="1604" spans="1:26" x14ac:dyDescent="0.25">
      <c r="A1604" s="14">
        <v>42506</v>
      </c>
      <c r="B1604" s="1">
        <v>21.484672546386701</v>
      </c>
      <c r="C1604" s="1">
        <v>35.533000946044901</v>
      </c>
      <c r="D1604" s="1">
        <v>36.341251373291001</v>
      </c>
      <c r="E1604" s="1">
        <v>45.953788757324197</v>
      </c>
      <c r="F1604" s="1">
        <v>1.03305959701538</v>
      </c>
      <c r="G1604" s="1">
        <v>21.6013878128485</v>
      </c>
      <c r="H1604" s="1">
        <v>35.662498474121001</v>
      </c>
      <c r="I1604" s="1">
        <v>36.459684623514399</v>
      </c>
      <c r="J1604" s="1">
        <v>46.069047605704597</v>
      </c>
      <c r="K1604" s="1">
        <v>1.0479960739252701</v>
      </c>
      <c r="L1604" s="1">
        <v>20.974332437868298</v>
      </c>
      <c r="M1604" s="1">
        <v>35.013999938964801</v>
      </c>
      <c r="N1604" s="1">
        <v>35.828702486829499</v>
      </c>
      <c r="O1604" s="1">
        <v>44.9962318549805</v>
      </c>
      <c r="P1604" s="1">
        <v>0.99265789053332998</v>
      </c>
      <c r="Q1604" s="1">
        <v>21.1436828027303</v>
      </c>
      <c r="R1604" s="1">
        <v>35.506500244140597</v>
      </c>
      <c r="S1604" s="1">
        <v>36.043674306909701</v>
      </c>
      <c r="T1604" s="1">
        <v>45.040562441450398</v>
      </c>
      <c r="U1604" s="1">
        <v>0.99584105882457696</v>
      </c>
      <c r="V1604" s="15">
        <v>245039200</v>
      </c>
      <c r="W1604" s="15">
        <v>108658000</v>
      </c>
      <c r="X1604" s="15">
        <v>22538000</v>
      </c>
      <c r="Y1604" s="15">
        <v>20032000</v>
      </c>
      <c r="Z1604" s="16">
        <v>973032000</v>
      </c>
    </row>
    <row r="1605" spans="1:26" x14ac:dyDescent="0.25">
      <c r="A1605" s="14">
        <v>42507</v>
      </c>
      <c r="B1605" s="1">
        <v>21.395418167114201</v>
      </c>
      <c r="C1605" s="1">
        <v>34.763500213622997</v>
      </c>
      <c r="D1605" s="1">
        <v>35.838157653808501</v>
      </c>
      <c r="E1605" s="1">
        <v>45.096656799316399</v>
      </c>
      <c r="F1605" s="1">
        <v>1.0352631807327199</v>
      </c>
      <c r="G1605" s="1">
        <v>21.672329462286601</v>
      </c>
      <c r="H1605" s="1">
        <v>35.723499298095703</v>
      </c>
      <c r="I1605" s="1">
        <v>36.617432912876097</v>
      </c>
      <c r="J1605" s="1">
        <v>46.185906020719301</v>
      </c>
      <c r="K1605" s="1">
        <v>1.0426088803003599</v>
      </c>
      <c r="L1605" s="1">
        <v>21.285569952933098</v>
      </c>
      <c r="M1605" s="1">
        <v>34.695499420166001</v>
      </c>
      <c r="N1605" s="1">
        <v>35.729181594116803</v>
      </c>
      <c r="O1605" s="1">
        <v>44.962734892236099</v>
      </c>
      <c r="P1605" s="1">
        <v>1.0151846939484199</v>
      </c>
      <c r="Q1605" s="1">
        <v>21.638002986608701</v>
      </c>
      <c r="R1605" s="1">
        <v>35.494998931884702</v>
      </c>
      <c r="S1605" s="1">
        <v>36.379074358123098</v>
      </c>
      <c r="T1605" s="1">
        <v>46.176979255925502</v>
      </c>
      <c r="U1605" s="1">
        <v>1.0284070465763999</v>
      </c>
      <c r="V1605" s="15">
        <v>187667600</v>
      </c>
      <c r="W1605" s="15">
        <v>102428000</v>
      </c>
      <c r="X1605" s="15">
        <v>33404000</v>
      </c>
      <c r="Y1605" s="15">
        <v>27803500</v>
      </c>
      <c r="Z1605" s="16">
        <v>628392000</v>
      </c>
    </row>
    <row r="1606" spans="1:26" x14ac:dyDescent="0.25">
      <c r="A1606" s="14">
        <v>42508</v>
      </c>
      <c r="B1606" s="1">
        <v>21.640291213989201</v>
      </c>
      <c r="C1606" s="1">
        <v>34.872501373291001</v>
      </c>
      <c r="D1606" s="1">
        <v>35.917282104492102</v>
      </c>
      <c r="E1606" s="1">
        <v>45.364509582519503</v>
      </c>
      <c r="F1606" s="1">
        <v>1.0617083311080899</v>
      </c>
      <c r="G1606" s="1">
        <v>21.789045683878498</v>
      </c>
      <c r="H1606" s="1">
        <v>35.126998901367102</v>
      </c>
      <c r="I1606" s="1">
        <v>36.105879332637002</v>
      </c>
      <c r="J1606" s="1">
        <v>45.659140516797102</v>
      </c>
      <c r="K1606" s="1">
        <v>1.0737064833435199</v>
      </c>
      <c r="L1606" s="1">
        <v>21.486960462475299</v>
      </c>
      <c r="M1606" s="1">
        <v>34.437999725341797</v>
      </c>
      <c r="N1606" s="1">
        <v>35.580889130022101</v>
      </c>
      <c r="O1606" s="1">
        <v>44.909166221550898</v>
      </c>
      <c r="P1606" s="1">
        <v>1.02840747773449</v>
      </c>
      <c r="Q1606" s="1">
        <v>21.5487516134475</v>
      </c>
      <c r="R1606" s="1">
        <v>34.478000640869098</v>
      </c>
      <c r="S1606" s="1">
        <v>35.754060991028801</v>
      </c>
      <c r="T1606" s="1">
        <v>45.069875242379503</v>
      </c>
      <c r="U1606" s="1">
        <v>1.02840747773449</v>
      </c>
      <c r="V1606" s="15">
        <v>168249600</v>
      </c>
      <c r="W1606" s="15">
        <v>85664000</v>
      </c>
      <c r="X1606" s="15">
        <v>32536000</v>
      </c>
      <c r="Y1606" s="15">
        <v>24907500</v>
      </c>
      <c r="Z1606" s="16">
        <v>541072000</v>
      </c>
    </row>
    <row r="1607" spans="1:26" x14ac:dyDescent="0.25">
      <c r="A1607" s="14">
        <v>42509</v>
      </c>
      <c r="B1607" s="1">
        <v>21.557899475097599</v>
      </c>
      <c r="C1607" s="1">
        <v>34.925998687744098</v>
      </c>
      <c r="D1607" s="1">
        <v>35.595317840576101</v>
      </c>
      <c r="E1607" s="1">
        <v>44.927036285400298</v>
      </c>
      <c r="F1607" s="1">
        <v>1.0663603544235201</v>
      </c>
      <c r="G1607" s="1">
        <v>21.658595108939799</v>
      </c>
      <c r="H1607" s="1">
        <v>34.970001220703097</v>
      </c>
      <c r="I1607" s="1">
        <v>35.853585473477899</v>
      </c>
      <c r="J1607" s="1">
        <v>45.194883596424802</v>
      </c>
      <c r="K1607" s="1">
        <v>1.0739510128126499</v>
      </c>
      <c r="L1607" s="1">
        <v>21.413723064282699</v>
      </c>
      <c r="M1607" s="1">
        <v>34.478000640869098</v>
      </c>
      <c r="N1607" s="1">
        <v>35.346507403693003</v>
      </c>
      <c r="O1607" s="1">
        <v>44.480622965071802</v>
      </c>
      <c r="P1607" s="1">
        <v>1.05607632699913</v>
      </c>
      <c r="Q1607" s="1">
        <v>21.658595108939799</v>
      </c>
      <c r="R1607" s="1">
        <v>34.594001770019503</v>
      </c>
      <c r="S1607" s="1">
        <v>35.744108273801899</v>
      </c>
      <c r="T1607" s="1">
        <v>45.060961643844301</v>
      </c>
      <c r="U1607" s="1">
        <v>1.0575453736959199</v>
      </c>
      <c r="V1607" s="15">
        <v>121768400</v>
      </c>
      <c r="W1607" s="15">
        <v>60512000</v>
      </c>
      <c r="X1607" s="15">
        <v>30598000</v>
      </c>
      <c r="Y1607" s="15">
        <v>23842400</v>
      </c>
      <c r="Z1607" s="16">
        <v>398880000</v>
      </c>
    </row>
    <row r="1608" spans="1:26" x14ac:dyDescent="0.25">
      <c r="A1608" s="14">
        <v>42510</v>
      </c>
      <c r="B1608" s="1">
        <v>21.791334152221602</v>
      </c>
      <c r="C1608" s="1">
        <v>35.139999389648402</v>
      </c>
      <c r="D1608" s="1">
        <v>35.913795471191399</v>
      </c>
      <c r="E1608" s="1">
        <v>45.194877624511697</v>
      </c>
      <c r="F1608" s="1">
        <v>1.08545970916748</v>
      </c>
      <c r="G1608" s="1">
        <v>21.8393929651048</v>
      </c>
      <c r="H1608" s="1">
        <v>35.3619995117187</v>
      </c>
      <c r="I1608" s="1">
        <v>36.211869893392901</v>
      </c>
      <c r="J1608" s="1">
        <v>45.730575581638497</v>
      </c>
      <c r="K1608" s="1">
        <v>1.0898672009385999</v>
      </c>
      <c r="L1608" s="1">
        <v>21.6311363632717</v>
      </c>
      <c r="M1608" s="1">
        <v>35</v>
      </c>
      <c r="N1608" s="1">
        <v>35.580390391599799</v>
      </c>
      <c r="O1608" s="1">
        <v>44.998458105508398</v>
      </c>
      <c r="P1608" s="1">
        <v>1.07125786907684</v>
      </c>
      <c r="Q1608" s="1">
        <v>21.658599290350399</v>
      </c>
      <c r="R1608" s="1">
        <v>35.052501678466797</v>
      </c>
      <c r="S1608" s="1">
        <v>35.652547545517201</v>
      </c>
      <c r="T1608" s="1">
        <v>45.0698824562743</v>
      </c>
      <c r="U1608" s="1">
        <v>1.07297187419486</v>
      </c>
      <c r="V1608" s="15">
        <v>128104000</v>
      </c>
      <c r="W1608" s="15">
        <v>58324000</v>
      </c>
      <c r="X1608" s="15">
        <v>34798000</v>
      </c>
      <c r="Y1608" s="15">
        <v>23905800</v>
      </c>
      <c r="Z1608" s="16">
        <v>391084000</v>
      </c>
    </row>
    <row r="1609" spans="1:26" x14ac:dyDescent="0.25">
      <c r="A1609" s="14">
        <v>42513</v>
      </c>
      <c r="B1609" s="1">
        <v>22.068243026733398</v>
      </c>
      <c r="C1609" s="1">
        <v>34.837501525878899</v>
      </c>
      <c r="D1609" s="1">
        <v>35.691856384277301</v>
      </c>
      <c r="E1609" s="1">
        <v>44.668098449707003</v>
      </c>
      <c r="F1609" s="1">
        <v>1.0871733427047701</v>
      </c>
      <c r="G1609" s="1">
        <v>22.242171387099301</v>
      </c>
      <c r="H1609" s="1">
        <v>35.299999237060497</v>
      </c>
      <c r="I1609" s="1">
        <v>36.002869430143299</v>
      </c>
      <c r="J1609" s="1">
        <v>45.248436903811303</v>
      </c>
      <c r="K1609" s="1">
        <v>1.09427420194419</v>
      </c>
      <c r="L1609" s="1">
        <v>21.8943146663674</v>
      </c>
      <c r="M1609" s="1">
        <v>34.820999145507798</v>
      </c>
      <c r="N1609" s="1">
        <v>35.676431018000997</v>
      </c>
      <c r="O1609" s="1">
        <v>44.623457816128699</v>
      </c>
      <c r="P1609" s="1">
        <v>1.0805621656866</v>
      </c>
      <c r="Q1609" s="1">
        <v>21.940086206466699</v>
      </c>
      <c r="R1609" s="1">
        <v>35.212501525878899</v>
      </c>
      <c r="S1609" s="1">
        <v>35.827708188723399</v>
      </c>
      <c r="T1609" s="1">
        <v>45.177009165396399</v>
      </c>
      <c r="U1609" s="1">
        <v>1.0901116695479101</v>
      </c>
      <c r="V1609" s="15">
        <v>152074400</v>
      </c>
      <c r="W1609" s="15">
        <v>51902000</v>
      </c>
      <c r="X1609" s="15">
        <v>24816000</v>
      </c>
      <c r="Y1609" s="15">
        <v>26118700</v>
      </c>
      <c r="Z1609" s="16">
        <v>413636000</v>
      </c>
    </row>
    <row r="1610" spans="1:26" x14ac:dyDescent="0.25">
      <c r="A1610" s="14">
        <v>42514</v>
      </c>
      <c r="B1610" s="1">
        <v>22.4046516418457</v>
      </c>
      <c r="C1610" s="1">
        <v>35.209999084472599</v>
      </c>
      <c r="D1610" s="1">
        <v>36.477104187011697</v>
      </c>
      <c r="E1610" s="1">
        <v>46.060928344726499</v>
      </c>
      <c r="F1610" s="1">
        <v>1.1135641336441</v>
      </c>
      <c r="G1610" s="1">
        <v>22.4481324131484</v>
      </c>
      <c r="H1610" s="1">
        <v>35.375</v>
      </c>
      <c r="I1610" s="1">
        <v>36.535324220430603</v>
      </c>
      <c r="J1610" s="1">
        <v>46.168066592190002</v>
      </c>
      <c r="K1610" s="1">
        <v>1.11700116223025</v>
      </c>
      <c r="L1610" s="1">
        <v>22.162066896132998</v>
      </c>
      <c r="M1610" s="1">
        <v>34.900001525878899</v>
      </c>
      <c r="N1610" s="1">
        <v>35.8112849264418</v>
      </c>
      <c r="O1610" s="1">
        <v>44.9984658265438</v>
      </c>
      <c r="P1610" s="1">
        <v>1.0875417031872401</v>
      </c>
      <c r="Q1610" s="1">
        <v>22.249031930749101</v>
      </c>
      <c r="R1610" s="1">
        <v>34.900501251220703</v>
      </c>
      <c r="S1610" s="1">
        <v>35.821239470140803</v>
      </c>
      <c r="T1610" s="1">
        <v>45.266313148134202</v>
      </c>
      <c r="U1610" s="1">
        <v>1.0904876607976399</v>
      </c>
      <c r="V1610" s="15">
        <v>140560800</v>
      </c>
      <c r="W1610" s="15">
        <v>60676000</v>
      </c>
      <c r="X1610" s="15">
        <v>37884000</v>
      </c>
      <c r="Y1610" s="15">
        <v>34757900</v>
      </c>
      <c r="Z1610" s="16">
        <v>415788000</v>
      </c>
    </row>
    <row r="1611" spans="1:26" x14ac:dyDescent="0.25">
      <c r="A1611" s="14">
        <v>42515</v>
      </c>
      <c r="B1611" s="1">
        <v>22.798284530639599</v>
      </c>
      <c r="C1611" s="1">
        <v>35.4174995422363</v>
      </c>
      <c r="D1611" s="1">
        <v>36.729396820068303</v>
      </c>
      <c r="E1611" s="1">
        <v>46.534126281738203</v>
      </c>
      <c r="F1611" s="1">
        <v>1.1088999509811399</v>
      </c>
      <c r="G1611" s="1">
        <v>22.825745710608501</v>
      </c>
      <c r="H1611" s="1">
        <v>35.542999267578097</v>
      </c>
      <c r="I1611" s="1">
        <v>36.818471384940899</v>
      </c>
      <c r="J1611" s="1">
        <v>46.864474610343201</v>
      </c>
      <c r="K1611" s="1">
        <v>1.12166557349951</v>
      </c>
      <c r="L1611" s="1">
        <v>22.452716799315301</v>
      </c>
      <c r="M1611" s="1">
        <v>35.2760009765625</v>
      </c>
      <c r="N1611" s="1">
        <v>36.455707607422497</v>
      </c>
      <c r="O1611" s="1">
        <v>46.239495244121201</v>
      </c>
      <c r="P1611" s="1">
        <v>1.1000620772441501</v>
      </c>
      <c r="Q1611" s="1">
        <v>22.5808736285192</v>
      </c>
      <c r="R1611" s="1">
        <v>35.400001525878899</v>
      </c>
      <c r="S1611" s="1">
        <v>36.575135558458001</v>
      </c>
      <c r="T1611" s="1">
        <v>46.355560261980003</v>
      </c>
      <c r="U1611" s="1">
        <v>1.1170012767095201</v>
      </c>
      <c r="V1611" s="15">
        <v>152675200</v>
      </c>
      <c r="W1611" s="15">
        <v>65354000</v>
      </c>
      <c r="X1611" s="15">
        <v>32216000</v>
      </c>
      <c r="Y1611" s="15">
        <v>24040200</v>
      </c>
      <c r="Z1611" s="16">
        <v>458076000</v>
      </c>
    </row>
    <row r="1612" spans="1:26" x14ac:dyDescent="0.25">
      <c r="A1612" s="14">
        <v>42516</v>
      </c>
      <c r="B1612" s="1">
        <v>22.979082107543899</v>
      </c>
      <c r="C1612" s="1">
        <v>35.745498657226499</v>
      </c>
      <c r="D1612" s="1">
        <v>36.671176910400298</v>
      </c>
      <c r="E1612" s="1">
        <v>46.328762054443303</v>
      </c>
      <c r="F1612" s="1">
        <v>1.12068331241607</v>
      </c>
      <c r="G1612" s="1">
        <v>23.052314843263101</v>
      </c>
      <c r="H1612" s="1">
        <v>35.75</v>
      </c>
      <c r="I1612" s="1">
        <v>36.8786847319342</v>
      </c>
      <c r="J1612" s="1">
        <v>46.409116567897797</v>
      </c>
      <c r="K1612" s="1">
        <v>1.1287846355915401</v>
      </c>
      <c r="L1612" s="1">
        <v>22.574012174029601</v>
      </c>
      <c r="M1612" s="1">
        <v>35.364498138427699</v>
      </c>
      <c r="N1612" s="1">
        <v>36.475613022974599</v>
      </c>
      <c r="O1612" s="1">
        <v>45.855565145135003</v>
      </c>
      <c r="P1612" s="1">
        <v>1.10767209995428</v>
      </c>
      <c r="Q1612" s="1">
        <v>22.812019001618602</v>
      </c>
      <c r="R1612" s="1">
        <v>35.416500091552699</v>
      </c>
      <c r="S1612" s="1">
        <v>36.624897013141101</v>
      </c>
      <c r="T1612" s="1">
        <v>46.364475928392501</v>
      </c>
      <c r="U1612" s="1">
        <v>1.1108635338434401</v>
      </c>
      <c r="V1612" s="15">
        <v>225324800</v>
      </c>
      <c r="W1612" s="15">
        <v>48934000</v>
      </c>
      <c r="X1612" s="15">
        <v>27202000</v>
      </c>
      <c r="Y1612" s="15">
        <v>24335200</v>
      </c>
      <c r="Z1612" s="16">
        <v>309964000</v>
      </c>
    </row>
    <row r="1613" spans="1:26" x14ac:dyDescent="0.25">
      <c r="A1613" s="14">
        <v>42517</v>
      </c>
      <c r="B1613" s="1">
        <v>22.965347290038999</v>
      </c>
      <c r="C1613" s="1">
        <v>35.6119995117187</v>
      </c>
      <c r="D1613" s="1">
        <v>37.202140808105398</v>
      </c>
      <c r="E1613" s="1">
        <v>46.712677001953097</v>
      </c>
      <c r="F1613" s="1">
        <v>1.12682127952575</v>
      </c>
      <c r="G1613" s="1">
        <v>22.992810217721299</v>
      </c>
      <c r="H1613" s="1">
        <v>35.830001831054602</v>
      </c>
      <c r="I1613" s="1">
        <v>37.217566175729601</v>
      </c>
      <c r="J1613" s="1">
        <v>46.712677001953097</v>
      </c>
      <c r="K1613" s="1">
        <v>1.1285397358017</v>
      </c>
      <c r="L1613" s="1">
        <v>22.7136098973053</v>
      </c>
      <c r="M1613" s="1">
        <v>35.555000305175703</v>
      </c>
      <c r="N1613" s="1">
        <v>36.675157402139099</v>
      </c>
      <c r="O1613" s="1">
        <v>46.221623162847798</v>
      </c>
      <c r="P1613" s="1">
        <v>1.1182288810849501</v>
      </c>
      <c r="Q1613" s="1">
        <v>22.757092429634199</v>
      </c>
      <c r="R1613" s="1">
        <v>35.75</v>
      </c>
      <c r="S1613" s="1">
        <v>36.700039966600997</v>
      </c>
      <c r="T1613" s="1">
        <v>46.355545079406099</v>
      </c>
      <c r="U1613" s="1">
        <v>1.1219113877286</v>
      </c>
      <c r="V1613" s="15">
        <v>145364800</v>
      </c>
      <c r="W1613" s="15">
        <v>44984000</v>
      </c>
      <c r="X1613" s="15">
        <v>34802000</v>
      </c>
      <c r="Y1613" s="15">
        <v>17721400</v>
      </c>
      <c r="Z1613" s="16">
        <v>277416000</v>
      </c>
    </row>
    <row r="1614" spans="1:26" x14ac:dyDescent="0.25">
      <c r="A1614" s="14">
        <v>42521</v>
      </c>
      <c r="B1614" s="1">
        <v>22.853206634521399</v>
      </c>
      <c r="C1614" s="1">
        <v>36.139499664306598</v>
      </c>
      <c r="D1614" s="1">
        <v>37.2643432617187</v>
      </c>
      <c r="E1614" s="1">
        <v>47.319797515869098</v>
      </c>
      <c r="F1614" s="1">
        <v>1.14695143699646</v>
      </c>
      <c r="G1614" s="1">
        <v>22.976787171572798</v>
      </c>
      <c r="H1614" s="1">
        <v>36.211498260497997</v>
      </c>
      <c r="I1614" s="1">
        <v>37.4947404695938</v>
      </c>
      <c r="J1614" s="1">
        <v>47.319797515869098</v>
      </c>
      <c r="K1614" s="1">
        <v>1.1494064406469</v>
      </c>
      <c r="L1614" s="1">
        <v>22.615199868274999</v>
      </c>
      <c r="M1614" s="1">
        <v>35.566001892089801</v>
      </c>
      <c r="N1614" s="1">
        <v>37.1011221438173</v>
      </c>
      <c r="O1614" s="1">
        <v>46.498398891916999</v>
      </c>
      <c r="P1614" s="1">
        <v>1.1309942644516</v>
      </c>
      <c r="Q1614" s="1">
        <v>22.793704506458401</v>
      </c>
      <c r="R1614" s="1">
        <v>35.616500854492102</v>
      </c>
      <c r="S1614" s="1">
        <v>37.259863337101898</v>
      </c>
      <c r="T1614" s="1">
        <v>46.659104504803999</v>
      </c>
      <c r="U1614" s="1">
        <v>1.13173081237114</v>
      </c>
      <c r="V1614" s="15">
        <v>169228800</v>
      </c>
      <c r="W1614" s="15">
        <v>72366000</v>
      </c>
      <c r="X1614" s="15">
        <v>42484000</v>
      </c>
      <c r="Y1614" s="15">
        <v>37653100</v>
      </c>
      <c r="Z1614" s="16">
        <v>412524000</v>
      </c>
    </row>
    <row r="1615" spans="1:26" x14ac:dyDescent="0.25">
      <c r="A1615" s="14">
        <v>42522</v>
      </c>
      <c r="B1615" s="1">
        <v>22.532814025878899</v>
      </c>
      <c r="C1615" s="1">
        <v>35.972000122070298</v>
      </c>
      <c r="D1615" s="1">
        <v>37.2449340820312</v>
      </c>
      <c r="E1615" s="1">
        <v>47.1858711242675</v>
      </c>
      <c r="F1615" s="1">
        <v>1.1491612195968599</v>
      </c>
      <c r="G1615" s="1">
        <v>22.779975112950201</v>
      </c>
      <c r="H1615" s="1">
        <v>36.321498870849602</v>
      </c>
      <c r="I1615" s="1">
        <v>37.389741945646499</v>
      </c>
      <c r="J1615" s="1">
        <v>47.2751558025751</v>
      </c>
      <c r="K1615" s="1">
        <v>1.1602083873008699</v>
      </c>
      <c r="L1615" s="1">
        <v>22.5030638332892</v>
      </c>
      <c r="M1615" s="1">
        <v>35.910999298095703</v>
      </c>
      <c r="N1615" s="1">
        <v>37.0399129963264</v>
      </c>
      <c r="O1615" s="1">
        <v>46.819812457862298</v>
      </c>
      <c r="P1615" s="1">
        <v>1.1381139348317999</v>
      </c>
      <c r="Q1615" s="1">
        <v>22.66097085058</v>
      </c>
      <c r="R1615" s="1">
        <v>36.044998168945298</v>
      </c>
      <c r="S1615" s="1">
        <v>37.245431429578097</v>
      </c>
      <c r="T1615" s="1">
        <v>46.819812457862298</v>
      </c>
      <c r="U1615" s="1">
        <v>1.1415508470589699</v>
      </c>
      <c r="V1615" s="15">
        <v>116693200</v>
      </c>
      <c r="W1615" s="15">
        <v>65262000</v>
      </c>
      <c r="X1615" s="15">
        <v>20788000</v>
      </c>
      <c r="Y1615" s="15">
        <v>25324800</v>
      </c>
      <c r="Z1615" s="16">
        <v>387132000</v>
      </c>
    </row>
    <row r="1616" spans="1:26" x14ac:dyDescent="0.25">
      <c r="A1616" s="14">
        <v>42523</v>
      </c>
      <c r="B1616" s="1">
        <v>22.363460540771399</v>
      </c>
      <c r="C1616" s="1">
        <v>36.411998748779297</v>
      </c>
      <c r="D1616" s="1">
        <v>37.036434173583899</v>
      </c>
      <c r="E1616" s="1">
        <v>46.855533599853501</v>
      </c>
      <c r="F1616" s="1">
        <v>1.1572622060775699</v>
      </c>
      <c r="G1616" s="1">
        <v>22.390921715912501</v>
      </c>
      <c r="H1616" s="1">
        <v>36.4140014648437</v>
      </c>
      <c r="I1616" s="1">
        <v>37.187214014934099</v>
      </c>
      <c r="J1616" s="1">
        <v>47.087670393611901</v>
      </c>
      <c r="K1616" s="1">
        <v>1.16708198585842</v>
      </c>
      <c r="L1616" s="1">
        <v>22.1140104752049</v>
      </c>
      <c r="M1616" s="1">
        <v>35.775001525878899</v>
      </c>
      <c r="N1616" s="1">
        <v>36.6746612645506</v>
      </c>
      <c r="O1616" s="1">
        <v>46.284125193467602</v>
      </c>
      <c r="P1616" s="1">
        <v>1.1440053980185101</v>
      </c>
      <c r="Q1616" s="1">
        <v>22.335997619624798</v>
      </c>
      <c r="R1616" s="1">
        <v>36.048500061035099</v>
      </c>
      <c r="S1616" s="1">
        <v>37.1274981361831</v>
      </c>
      <c r="T1616" s="1">
        <v>46.998385701449898</v>
      </c>
      <c r="U1616" s="1">
        <v>1.1552981564725899</v>
      </c>
      <c r="V1616" s="15">
        <v>160766400</v>
      </c>
      <c r="W1616" s="15">
        <v>60532000</v>
      </c>
      <c r="X1616" s="15">
        <v>33916000</v>
      </c>
      <c r="Y1616" s="15">
        <v>22840800</v>
      </c>
      <c r="Z1616" s="16">
        <v>329208000</v>
      </c>
    </row>
    <row r="1617" spans="1:26" x14ac:dyDescent="0.25">
      <c r="A1617" s="14">
        <v>42524</v>
      </c>
      <c r="B1617" s="1">
        <v>22.409236907958899</v>
      </c>
      <c r="C1617" s="1">
        <v>36.277000427246001</v>
      </c>
      <c r="D1617" s="1">
        <v>36.617935180663999</v>
      </c>
      <c r="E1617" s="1">
        <v>46.239490509033203</v>
      </c>
      <c r="F1617" s="1">
        <v>1.1410593986511199</v>
      </c>
      <c r="G1617" s="1">
        <v>22.489334935641399</v>
      </c>
      <c r="H1617" s="1">
        <v>36.349998474121001</v>
      </c>
      <c r="I1617" s="1">
        <v>36.898097542336501</v>
      </c>
      <c r="J1617" s="1">
        <v>46.801968815755899</v>
      </c>
      <c r="K1617" s="1">
        <v>1.14744226697972</v>
      </c>
      <c r="L1617" s="1">
        <v>22.3016759510685</v>
      </c>
      <c r="M1617" s="1">
        <v>35.921501159667898</v>
      </c>
      <c r="N1617" s="1">
        <v>36.520899245466197</v>
      </c>
      <c r="O1617" s="1">
        <v>46.069851274995898</v>
      </c>
      <c r="P1617" s="1">
        <v>1.12092888596</v>
      </c>
      <c r="Q1617" s="1">
        <v>22.379486710821499</v>
      </c>
      <c r="R1617" s="1">
        <v>36.337001800537102</v>
      </c>
      <c r="S1617" s="1">
        <v>36.898097542336501</v>
      </c>
      <c r="T1617" s="1">
        <v>46.766258340152</v>
      </c>
      <c r="U1617" s="1">
        <v>1.14596940542174</v>
      </c>
      <c r="V1617" s="15">
        <v>114019600</v>
      </c>
      <c r="W1617" s="15">
        <v>67346000</v>
      </c>
      <c r="X1617" s="15">
        <v>24608000</v>
      </c>
      <c r="Y1617" s="15">
        <v>23368300</v>
      </c>
      <c r="Z1617" s="16">
        <v>461076000</v>
      </c>
    </row>
    <row r="1618" spans="1:26" x14ac:dyDescent="0.25">
      <c r="A1618" s="14">
        <v>42527</v>
      </c>
      <c r="B1618" s="1">
        <v>22.571720123291001</v>
      </c>
      <c r="C1618" s="1">
        <v>36.336498260497997</v>
      </c>
      <c r="D1618" s="1">
        <v>36.329307556152301</v>
      </c>
      <c r="E1618" s="1">
        <v>46.543052673339801</v>
      </c>
      <c r="F1618" s="1">
        <v>1.1351675987243599</v>
      </c>
      <c r="G1618" s="1">
        <v>23.317779718438899</v>
      </c>
      <c r="H1618" s="1">
        <v>36.575000762939403</v>
      </c>
      <c r="I1618" s="1">
        <v>36.749300450780503</v>
      </c>
      <c r="J1618" s="1">
        <v>46.739472213833402</v>
      </c>
      <c r="K1618" s="1">
        <v>1.1528432250520599</v>
      </c>
      <c r="L1618" s="1">
        <v>22.3245607647439</v>
      </c>
      <c r="M1618" s="1">
        <v>36.221000671386697</v>
      </c>
      <c r="N1618" s="1">
        <v>36.241231486886903</v>
      </c>
      <c r="O1618" s="1">
        <v>46.328772785871998</v>
      </c>
      <c r="P1618" s="1">
        <v>1.12927568426146</v>
      </c>
      <c r="Q1618" s="1">
        <v>22.425254671557202</v>
      </c>
      <c r="R1618" s="1">
        <v>36.325000762939403</v>
      </c>
      <c r="S1618" s="1">
        <v>36.749300450780503</v>
      </c>
      <c r="T1618" s="1">
        <v>46.418057491426602</v>
      </c>
      <c r="U1618" s="1">
        <v>1.1440053533577099</v>
      </c>
      <c r="V1618" s="15">
        <v>93170000</v>
      </c>
      <c r="W1618" s="15">
        <v>54096000</v>
      </c>
      <c r="X1618" s="15">
        <v>29992000</v>
      </c>
      <c r="Y1618" s="15">
        <v>18243300</v>
      </c>
      <c r="Z1618" s="16">
        <v>322512000</v>
      </c>
    </row>
    <row r="1619" spans="1:26" x14ac:dyDescent="0.25">
      <c r="A1619" s="14">
        <v>42528</v>
      </c>
      <c r="B1619" s="1">
        <v>22.663263320922798</v>
      </c>
      <c r="C1619" s="1">
        <v>36.187000274658203</v>
      </c>
      <c r="D1619" s="1">
        <v>36.380565643310497</v>
      </c>
      <c r="E1619" s="1">
        <v>46.516273498535099</v>
      </c>
      <c r="F1619" s="1">
        <v>1.1373771429061801</v>
      </c>
      <c r="G1619" s="1">
        <v>22.855500333301599</v>
      </c>
      <c r="H1619" s="1">
        <v>36.5</v>
      </c>
      <c r="I1619" s="1">
        <v>36.660226817428601</v>
      </c>
      <c r="J1619" s="1">
        <v>47.0787553190168</v>
      </c>
      <c r="K1619" s="1">
        <v>1.14842442530282</v>
      </c>
      <c r="L1619" s="1">
        <v>22.647243715391699</v>
      </c>
      <c r="M1619" s="1">
        <v>36.027500152587798</v>
      </c>
      <c r="N1619" s="1">
        <v>36.366134971826902</v>
      </c>
      <c r="O1619" s="1">
        <v>46.516273498535099</v>
      </c>
      <c r="P1619" s="1">
        <v>1.1368861889964299</v>
      </c>
      <c r="Q1619" s="1">
        <v>22.713611151450699</v>
      </c>
      <c r="R1619" s="1">
        <v>36.494499206542898</v>
      </c>
      <c r="S1619" s="1">
        <v>36.489048149748697</v>
      </c>
      <c r="T1619" s="1">
        <v>46.641272107647403</v>
      </c>
      <c r="U1619" s="1">
        <v>1.1420415562319199</v>
      </c>
      <c r="V1619" s="15">
        <v>89638000</v>
      </c>
      <c r="W1619" s="15">
        <v>54650000</v>
      </c>
      <c r="X1619" s="15">
        <v>24314000</v>
      </c>
      <c r="Y1619" s="15">
        <v>20866800</v>
      </c>
      <c r="Z1619" s="16">
        <v>193400000</v>
      </c>
    </row>
    <row r="1620" spans="1:26" x14ac:dyDescent="0.25">
      <c r="A1620" s="14">
        <v>42529</v>
      </c>
      <c r="B1620" s="1">
        <v>22.6426601409912</v>
      </c>
      <c r="C1620" s="1">
        <v>36.332000732421797</v>
      </c>
      <c r="D1620" s="1">
        <v>36.969749450683501</v>
      </c>
      <c r="E1620" s="1">
        <v>46.462696075439403</v>
      </c>
      <c r="F1620" s="1">
        <v>1.13369464874267</v>
      </c>
      <c r="G1620" s="1">
        <v>22.784547531138202</v>
      </c>
      <c r="H1620" s="1">
        <v>36.471000671386697</v>
      </c>
      <c r="I1620" s="1">
        <v>37.013538814589197</v>
      </c>
      <c r="J1620" s="1">
        <v>46.819824664189298</v>
      </c>
      <c r="K1620" s="1">
        <v>1.14179597280328</v>
      </c>
      <c r="L1620" s="1">
        <v>22.583158019894199</v>
      </c>
      <c r="M1620" s="1">
        <v>36.080001831054602</v>
      </c>
      <c r="N1620" s="1">
        <v>36.613454979168203</v>
      </c>
      <c r="O1620" s="1">
        <v>46.310913785676803</v>
      </c>
      <c r="P1620" s="1">
        <v>1.12436582296112</v>
      </c>
      <c r="Q1620" s="1">
        <v>22.660967008554799</v>
      </c>
      <c r="R1620" s="1">
        <v>36.319999694824197</v>
      </c>
      <c r="S1620" s="1">
        <v>36.799064326487901</v>
      </c>
      <c r="T1620" s="1">
        <v>46.4448391351224</v>
      </c>
      <c r="U1620" s="1">
        <v>1.1376225137764799</v>
      </c>
      <c r="V1620" s="15">
        <v>83392400</v>
      </c>
      <c r="W1620" s="15">
        <v>44468000</v>
      </c>
      <c r="X1620" s="15">
        <v>32314000</v>
      </c>
      <c r="Y1620" s="15">
        <v>21149400</v>
      </c>
      <c r="Z1620" s="16">
        <v>234616000</v>
      </c>
    </row>
    <row r="1621" spans="1:26" x14ac:dyDescent="0.25">
      <c r="A1621" s="14">
        <v>42530</v>
      </c>
      <c r="B1621" s="1">
        <v>22.805141448974599</v>
      </c>
      <c r="C1621" s="1">
        <v>36.382499694824197</v>
      </c>
      <c r="D1621" s="1">
        <v>36.949344635009702</v>
      </c>
      <c r="E1621" s="1">
        <v>46.087711334228501</v>
      </c>
      <c r="F1621" s="1">
        <v>1.1631546020507799</v>
      </c>
      <c r="G1621" s="1">
        <v>22.882950424980599</v>
      </c>
      <c r="H1621" s="1">
        <v>36.445499420166001</v>
      </c>
      <c r="I1621" s="1">
        <v>37.019508601255097</v>
      </c>
      <c r="J1621" s="1">
        <v>46.426986419396599</v>
      </c>
      <c r="K1621" s="1">
        <v>1.16487305854337</v>
      </c>
      <c r="L1621" s="1">
        <v>22.532806540943</v>
      </c>
      <c r="M1621" s="1">
        <v>36.115001678466797</v>
      </c>
      <c r="N1621" s="1">
        <v>36.649778174504902</v>
      </c>
      <c r="O1621" s="1">
        <v>45.971646320401597</v>
      </c>
      <c r="P1621" s="1">
        <v>1.1273123757068699</v>
      </c>
      <c r="Q1621" s="1">
        <v>22.541960846238702</v>
      </c>
      <c r="R1621" s="1">
        <v>36.154998779296797</v>
      </c>
      <c r="S1621" s="1">
        <v>36.678142169517002</v>
      </c>
      <c r="T1621" s="1">
        <v>46.426986419396599</v>
      </c>
      <c r="U1621" s="1">
        <v>1.12976738044547</v>
      </c>
      <c r="V1621" s="15">
        <v>106405600</v>
      </c>
      <c r="W1621" s="15">
        <v>43406000</v>
      </c>
      <c r="X1621" s="15">
        <v>19180000</v>
      </c>
      <c r="Y1621" s="15">
        <v>20305700</v>
      </c>
      <c r="Z1621" s="16">
        <v>472168000</v>
      </c>
    </row>
    <row r="1622" spans="1:26" x14ac:dyDescent="0.25">
      <c r="A1622" s="14">
        <v>42531</v>
      </c>
      <c r="B1622" s="1">
        <v>22.617490768432599</v>
      </c>
      <c r="C1622" s="1">
        <v>35.895500183105398</v>
      </c>
      <c r="D1622" s="1">
        <v>36.485069274902301</v>
      </c>
      <c r="E1622" s="1">
        <v>45.962715148925703</v>
      </c>
      <c r="F1622" s="1">
        <v>1.1341860294342001</v>
      </c>
      <c r="G1622" s="1">
        <v>22.736493288479799</v>
      </c>
      <c r="H1622" s="1">
        <v>36.249000549316399</v>
      </c>
      <c r="I1622" s="1">
        <v>36.8060331059147</v>
      </c>
      <c r="J1622" s="1">
        <v>46.4716260627008</v>
      </c>
      <c r="K1622" s="1">
        <v>1.1597175129452</v>
      </c>
      <c r="L1622" s="1">
        <v>22.5373927505156</v>
      </c>
      <c r="M1622" s="1">
        <v>35.710498809814403</v>
      </c>
      <c r="N1622" s="1">
        <v>36.351707988757397</v>
      </c>
      <c r="O1622" s="1">
        <v>45.569872652321799</v>
      </c>
      <c r="P1622" s="1">
        <v>1.13271305022695</v>
      </c>
      <c r="Q1622" s="1">
        <v>22.5488343267861</v>
      </c>
      <c r="R1622" s="1">
        <v>36.117500305175703</v>
      </c>
      <c r="S1622" s="1">
        <v>36.622413138243203</v>
      </c>
      <c r="T1622" s="1">
        <v>45.578799420167201</v>
      </c>
      <c r="U1622" s="1">
        <v>1.14940677555547</v>
      </c>
      <c r="V1622" s="15">
        <v>126851600</v>
      </c>
      <c r="W1622" s="15">
        <v>68514000</v>
      </c>
      <c r="X1622" s="15">
        <v>29050000</v>
      </c>
      <c r="Y1622" s="15">
        <v>25833200</v>
      </c>
      <c r="Z1622" s="16">
        <v>400024000</v>
      </c>
    </row>
    <row r="1623" spans="1:26" x14ac:dyDescent="0.25">
      <c r="A1623" s="14">
        <v>42534</v>
      </c>
      <c r="B1623" s="1">
        <v>22.276506423950099</v>
      </c>
      <c r="C1623" s="1">
        <v>35.762001037597599</v>
      </c>
      <c r="D1623" s="1">
        <v>36.419883728027301</v>
      </c>
      <c r="E1623" s="1">
        <v>44.766311645507798</v>
      </c>
      <c r="F1623" s="1">
        <v>1.1486701965332</v>
      </c>
      <c r="G1623" s="1">
        <v>22.683865430419001</v>
      </c>
      <c r="H1623" s="1">
        <v>36.099498748779297</v>
      </c>
      <c r="I1623" s="1">
        <v>36.774188840950501</v>
      </c>
      <c r="J1623" s="1">
        <v>45.284152551770703</v>
      </c>
      <c r="K1623" s="1">
        <v>1.17101024400459</v>
      </c>
      <c r="L1623" s="1">
        <v>22.2215823007209</v>
      </c>
      <c r="M1623" s="1">
        <v>35.557998657226499</v>
      </c>
      <c r="N1623" s="1">
        <v>36.317373174851298</v>
      </c>
      <c r="O1623" s="1">
        <v>43.802060980064603</v>
      </c>
      <c r="P1623" s="1">
        <v>1.13541350108544</v>
      </c>
      <c r="Q1623" s="1">
        <v>22.585458763879799</v>
      </c>
      <c r="R1623" s="1">
        <v>35.7005004882812</v>
      </c>
      <c r="S1623" s="1">
        <v>36.317373174851298</v>
      </c>
      <c r="T1623" s="1">
        <v>44.266331080412101</v>
      </c>
      <c r="U1623" s="1">
        <v>1.13541350108544</v>
      </c>
      <c r="V1623" s="15">
        <v>152082000</v>
      </c>
      <c r="W1623" s="15">
        <v>67044000</v>
      </c>
      <c r="X1623" s="15">
        <v>23354000</v>
      </c>
      <c r="Y1623" s="15">
        <v>83217800</v>
      </c>
      <c r="Z1623" s="16">
        <v>475588000</v>
      </c>
    </row>
    <row r="1624" spans="1:26" x14ac:dyDescent="0.25">
      <c r="A1624" s="14">
        <v>42535</v>
      </c>
      <c r="B1624" s="1">
        <v>22.303962707519499</v>
      </c>
      <c r="C1624" s="1">
        <v>35.965000152587798</v>
      </c>
      <c r="D1624" s="1">
        <v>36.488052368163999</v>
      </c>
      <c r="E1624" s="1">
        <v>44.489551544189403</v>
      </c>
      <c r="F1624" s="1">
        <v>1.15087926387786</v>
      </c>
      <c r="G1624" s="1">
        <v>22.537393217145901</v>
      </c>
      <c r="H1624" s="1">
        <v>36.040500640869098</v>
      </c>
      <c r="I1624" s="1">
        <v>36.624898880202402</v>
      </c>
      <c r="J1624" s="1">
        <v>44.730611731367098</v>
      </c>
      <c r="K1624" s="1">
        <v>1.1562801072934701</v>
      </c>
      <c r="L1624" s="1">
        <v>22.1414776546649</v>
      </c>
      <c r="M1624" s="1">
        <v>35.613498687744098</v>
      </c>
      <c r="N1624" s="1">
        <v>36.152160525756599</v>
      </c>
      <c r="O1624" s="1">
        <v>44.257414718655198</v>
      </c>
      <c r="P1624" s="1">
        <v>1.1332036379910599</v>
      </c>
      <c r="Q1624" s="1">
        <v>22.271923499689301</v>
      </c>
      <c r="R1624" s="1">
        <v>35.616500854492102</v>
      </c>
      <c r="S1624" s="1">
        <v>36.2919911232011</v>
      </c>
      <c r="T1624" s="1">
        <v>44.552049134326303</v>
      </c>
      <c r="U1624" s="1">
        <v>1.14596937430158</v>
      </c>
      <c r="V1624" s="15">
        <v>127727600</v>
      </c>
      <c r="W1624" s="15">
        <v>50138000</v>
      </c>
      <c r="X1624" s="15">
        <v>26584000</v>
      </c>
      <c r="Y1624" s="15">
        <v>42577100</v>
      </c>
      <c r="Z1624" s="16">
        <v>298344000</v>
      </c>
    </row>
    <row r="1625" spans="1:26" x14ac:dyDescent="0.25">
      <c r="A1625" s="14">
        <v>42536</v>
      </c>
      <c r="B1625" s="1">
        <v>22.230730056762599</v>
      </c>
      <c r="C1625" s="1">
        <v>35.713001251220703</v>
      </c>
      <c r="D1625" s="1">
        <v>36.435302734375</v>
      </c>
      <c r="E1625" s="1">
        <v>44.364547729492102</v>
      </c>
      <c r="F1625" s="1">
        <v>1.16266310214996</v>
      </c>
      <c r="G1625" s="1">
        <v>22.521373687907499</v>
      </c>
      <c r="H1625" s="1">
        <v>36.127998352050703</v>
      </c>
      <c r="I1625" s="1">
        <v>36.682119978507203</v>
      </c>
      <c r="J1625" s="1">
        <v>44.748463398437501</v>
      </c>
      <c r="K1625" s="1">
        <v>1.1727283593190401</v>
      </c>
      <c r="L1625" s="1">
        <v>22.205556143954599</v>
      </c>
      <c r="M1625" s="1">
        <v>35.6674995422363</v>
      </c>
      <c r="N1625" s="1">
        <v>36.391509577661999</v>
      </c>
      <c r="O1625" s="1">
        <v>44.364547729492102</v>
      </c>
      <c r="P1625" s="1">
        <v>1.14768795486954</v>
      </c>
      <c r="Q1625" s="1">
        <v>22.3863498150276</v>
      </c>
      <c r="R1625" s="1">
        <v>36.099998474121001</v>
      </c>
      <c r="S1625" s="1">
        <v>36.571150739013198</v>
      </c>
      <c r="T1625" s="1">
        <v>44.4449022510357</v>
      </c>
      <c r="U1625" s="1">
        <v>1.1604536925712099</v>
      </c>
      <c r="V1625" s="15">
        <v>117780800</v>
      </c>
      <c r="W1625" s="15">
        <v>54188000</v>
      </c>
      <c r="X1625" s="15">
        <v>23234000</v>
      </c>
      <c r="Y1625" s="15">
        <v>33757600</v>
      </c>
      <c r="Z1625" s="16">
        <v>301036000</v>
      </c>
    </row>
    <row r="1626" spans="1:26" x14ac:dyDescent="0.25">
      <c r="A1626" s="14">
        <v>42537</v>
      </c>
      <c r="B1626" s="1">
        <v>22.324560165405199</v>
      </c>
      <c r="C1626" s="1">
        <v>35.875499725341797</v>
      </c>
      <c r="D1626" s="1">
        <v>36.040195465087798</v>
      </c>
      <c r="E1626" s="1">
        <v>44.9895210266113</v>
      </c>
      <c r="F1626" s="1">
        <v>1.1673276424407899</v>
      </c>
      <c r="G1626" s="1">
        <v>22.370329963090999</v>
      </c>
      <c r="H1626" s="1">
        <v>35.900001525878899</v>
      </c>
      <c r="I1626" s="1">
        <v>36.3457339102441</v>
      </c>
      <c r="J1626" s="1">
        <v>45.060948772275097</v>
      </c>
      <c r="K1626" s="1">
        <v>1.1692915752869999</v>
      </c>
      <c r="L1626" s="1">
        <v>21.985857726110201</v>
      </c>
      <c r="M1626" s="1">
        <v>35.264999389648402</v>
      </c>
      <c r="N1626" s="1">
        <v>35.606766564608002</v>
      </c>
      <c r="O1626" s="1">
        <v>44.203832853621499</v>
      </c>
      <c r="P1626" s="1">
        <v>1.1427781892105999</v>
      </c>
      <c r="Q1626" s="1">
        <v>22.072821040115599</v>
      </c>
      <c r="R1626" s="1">
        <v>35.602500915527301</v>
      </c>
      <c r="S1626" s="1">
        <v>36.224810117199098</v>
      </c>
      <c r="T1626" s="1">
        <v>44.212763024760598</v>
      </c>
      <c r="U1626" s="1">
        <v>1.15407094940259</v>
      </c>
      <c r="V1626" s="15">
        <v>125307200</v>
      </c>
      <c r="W1626" s="15">
        <v>61960000</v>
      </c>
      <c r="X1626" s="15">
        <v>45002000</v>
      </c>
      <c r="Y1626" s="15">
        <v>31188600</v>
      </c>
      <c r="Z1626" s="16">
        <v>246456000</v>
      </c>
    </row>
    <row r="1627" spans="1:26" x14ac:dyDescent="0.25">
      <c r="A1627" s="14">
        <v>42538</v>
      </c>
      <c r="B1627" s="1">
        <v>21.816505432128899</v>
      </c>
      <c r="C1627" s="1">
        <v>35.319499969482401</v>
      </c>
      <c r="D1627" s="1">
        <v>35.044952392578097</v>
      </c>
      <c r="E1627" s="1">
        <v>44.757389068603501</v>
      </c>
      <c r="F1627" s="1">
        <v>1.14695143699646</v>
      </c>
      <c r="G1627" s="1">
        <v>22.118590609506501</v>
      </c>
      <c r="H1627" s="1">
        <v>35.909999847412102</v>
      </c>
      <c r="I1627" s="1">
        <v>35.897873041641503</v>
      </c>
      <c r="J1627" s="1">
        <v>45.0252363115181</v>
      </c>
      <c r="K1627" s="1">
        <v>1.1690460016064099</v>
      </c>
      <c r="L1627" s="1">
        <v>21.809640137689399</v>
      </c>
      <c r="M1627" s="1">
        <v>34.958999633788999</v>
      </c>
      <c r="N1627" s="1">
        <v>34.889195293763102</v>
      </c>
      <c r="O1627" s="1">
        <v>44.480611654269602</v>
      </c>
      <c r="P1627" s="1">
        <v>1.14228702370942</v>
      </c>
      <c r="Q1627" s="1">
        <v>22.111725315067002</v>
      </c>
      <c r="R1627" s="1">
        <v>35.909500122070298</v>
      </c>
      <c r="S1627" s="1">
        <v>35.897873041641503</v>
      </c>
      <c r="T1627" s="1">
        <v>45.007379374542197</v>
      </c>
      <c r="U1627" s="1">
        <v>1.16880052465357</v>
      </c>
      <c r="V1627" s="15">
        <v>244032800</v>
      </c>
      <c r="W1627" s="15">
        <v>117956000</v>
      </c>
      <c r="X1627" s="15">
        <v>82262000</v>
      </c>
      <c r="Y1627" s="15">
        <v>45710500</v>
      </c>
      <c r="Z1627" s="16">
        <v>471000000</v>
      </c>
    </row>
    <row r="1628" spans="1:26" x14ac:dyDescent="0.25">
      <c r="A1628" s="14">
        <v>42541</v>
      </c>
      <c r="B1628" s="1">
        <v>21.763877868652301</v>
      </c>
      <c r="C1628" s="1">
        <v>35.7005004882812</v>
      </c>
      <c r="D1628" s="1">
        <v>35.138504028320298</v>
      </c>
      <c r="E1628" s="1">
        <v>44.703826904296797</v>
      </c>
      <c r="F1628" s="1">
        <v>1.1675729751586901</v>
      </c>
      <c r="G1628" s="1">
        <v>22.1002914075322</v>
      </c>
      <c r="H1628" s="1">
        <v>36.065498352050703</v>
      </c>
      <c r="I1628" s="1">
        <v>35.623186298037503</v>
      </c>
      <c r="J1628" s="1">
        <v>45.382377017179202</v>
      </c>
      <c r="K1628" s="1">
        <v>1.18254812221975</v>
      </c>
      <c r="L1628" s="1">
        <v>21.747858259467801</v>
      </c>
      <c r="M1628" s="1">
        <v>35.540500640869098</v>
      </c>
      <c r="N1628" s="1">
        <v>35.102676022153098</v>
      </c>
      <c r="O1628" s="1">
        <v>44.668113023437101</v>
      </c>
      <c r="P1628" s="1">
        <v>1.1646270177228299</v>
      </c>
      <c r="Q1628" s="1">
        <v>21.969845519599801</v>
      </c>
      <c r="R1628" s="1">
        <v>35.674999237060497</v>
      </c>
      <c r="S1628" s="1">
        <v>35.346509199654903</v>
      </c>
      <c r="T1628" s="1">
        <v>45.212737786026999</v>
      </c>
      <c r="U1628" s="1">
        <v>1.1653635656123</v>
      </c>
      <c r="V1628" s="15">
        <v>137647600</v>
      </c>
      <c r="W1628" s="15">
        <v>73544000</v>
      </c>
      <c r="X1628" s="15">
        <v>45654000</v>
      </c>
      <c r="Y1628" s="15">
        <v>35607900</v>
      </c>
      <c r="Z1628" s="16">
        <v>293768000</v>
      </c>
    </row>
    <row r="1629" spans="1:26" x14ac:dyDescent="0.25">
      <c r="A1629" s="14">
        <v>42542</v>
      </c>
      <c r="B1629" s="1">
        <v>21.9492473602294</v>
      </c>
      <c r="C1629" s="1">
        <v>35.791000366210902</v>
      </c>
      <c r="D1629" s="1">
        <v>35.27534866333</v>
      </c>
      <c r="E1629" s="1">
        <v>45.703784942626903</v>
      </c>
      <c r="F1629" s="1">
        <v>1.1604539155960001</v>
      </c>
      <c r="G1629" s="1">
        <v>22.0499412878419</v>
      </c>
      <c r="H1629" s="1">
        <v>35.919998168945298</v>
      </c>
      <c r="I1629" s="1">
        <v>35.598802989861198</v>
      </c>
      <c r="J1629" s="1">
        <v>45.918064790112403</v>
      </c>
      <c r="K1629" s="1">
        <v>1.1756745427480499</v>
      </c>
      <c r="L1629" s="1">
        <v>21.667757975343601</v>
      </c>
      <c r="M1629" s="1">
        <v>35.636001586913999</v>
      </c>
      <c r="N1629" s="1">
        <v>35.065354112945798</v>
      </c>
      <c r="O1629" s="1">
        <v>44.7841747851148</v>
      </c>
      <c r="P1629" s="1">
        <v>1.1587353425187801</v>
      </c>
      <c r="Q1629" s="1">
        <v>21.7272601230279</v>
      </c>
      <c r="R1629" s="1">
        <v>35.785999298095703</v>
      </c>
      <c r="S1629" s="1">
        <v>35.333568695694503</v>
      </c>
      <c r="T1629" s="1">
        <v>44.819888660672802</v>
      </c>
      <c r="U1629" s="1">
        <v>1.1724831077092801</v>
      </c>
      <c r="V1629" s="15">
        <v>142185600</v>
      </c>
      <c r="W1629" s="15">
        <v>42750000</v>
      </c>
      <c r="X1629" s="15">
        <v>30318000</v>
      </c>
      <c r="Y1629" s="15">
        <v>34097800</v>
      </c>
      <c r="Z1629" s="16">
        <v>212508000</v>
      </c>
    </row>
    <row r="1630" spans="1:26" x14ac:dyDescent="0.25">
      <c r="A1630" s="14">
        <v>42543</v>
      </c>
      <c r="B1630" s="1">
        <v>21.866853713989201</v>
      </c>
      <c r="C1630" s="1">
        <v>35.529998779296797</v>
      </c>
      <c r="D1630" s="1">
        <v>35.354469299316399</v>
      </c>
      <c r="E1630" s="1">
        <v>45.525222778320298</v>
      </c>
      <c r="F1630" s="1">
        <v>1.1594717502593901</v>
      </c>
      <c r="G1630" s="1">
        <v>22.173515178793799</v>
      </c>
      <c r="H1630" s="1">
        <v>35.849998474121001</v>
      </c>
      <c r="I1630" s="1">
        <v>35.540579782292099</v>
      </c>
      <c r="J1630" s="1">
        <v>45.944848899311097</v>
      </c>
      <c r="K1630" s="1">
        <v>1.17051903306153</v>
      </c>
      <c r="L1630" s="1">
        <v>21.821082173417501</v>
      </c>
      <c r="M1630" s="1">
        <v>35.378501892089801</v>
      </c>
      <c r="N1630" s="1">
        <v>35.126061497011499</v>
      </c>
      <c r="O1630" s="1">
        <v>45.489508902447099</v>
      </c>
      <c r="P1630" s="1">
        <v>1.1575078174872599</v>
      </c>
      <c r="Q1630" s="1">
        <v>22.027049740975801</v>
      </c>
      <c r="R1630" s="1">
        <v>35.8289985656738</v>
      </c>
      <c r="S1630" s="1">
        <v>35.532618425265497</v>
      </c>
      <c r="T1630" s="1">
        <v>45.605577296103597</v>
      </c>
      <c r="U1630" s="1">
        <v>1.1629086618758799</v>
      </c>
      <c r="V1630" s="15">
        <v>116876400</v>
      </c>
      <c r="W1630" s="15">
        <v>45210000</v>
      </c>
      <c r="X1630" s="15">
        <v>29058000</v>
      </c>
      <c r="Y1630" s="15">
        <v>28816800</v>
      </c>
      <c r="Z1630" s="16">
        <v>202620000</v>
      </c>
    </row>
    <row r="1631" spans="1:26" x14ac:dyDescent="0.25">
      <c r="A1631" s="14">
        <v>42544</v>
      </c>
      <c r="B1631" s="1">
        <v>21.992721557617099</v>
      </c>
      <c r="C1631" s="1">
        <v>36.104000091552699</v>
      </c>
      <c r="D1631" s="1">
        <v>35.5734252929687</v>
      </c>
      <c r="E1631" s="1">
        <v>46.346626281738203</v>
      </c>
      <c r="F1631" s="1">
        <v>1.1904039382934499</v>
      </c>
      <c r="G1631" s="1">
        <v>22.036204084729199</v>
      </c>
      <c r="H1631" s="1">
        <v>36.105998992919901</v>
      </c>
      <c r="I1631" s="1">
        <v>35.573922640520998</v>
      </c>
      <c r="J1631" s="1">
        <v>46.480551627182997</v>
      </c>
      <c r="K1631" s="1">
        <v>1.19163144003618</v>
      </c>
      <c r="L1631" s="1">
        <v>21.798197311388599</v>
      </c>
      <c r="M1631" s="1">
        <v>35.625</v>
      </c>
      <c r="N1631" s="1">
        <v>34.845904534187703</v>
      </c>
      <c r="O1631" s="1">
        <v>45.668079599280397</v>
      </c>
      <c r="P1631" s="1">
        <v>1.1697823538474801</v>
      </c>
      <c r="Q1631" s="1">
        <v>21.956106071106301</v>
      </c>
      <c r="R1631" s="1">
        <v>35.775001525878899</v>
      </c>
      <c r="S1631" s="1">
        <v>35.358453457452498</v>
      </c>
      <c r="T1631" s="1">
        <v>45.784144599078601</v>
      </c>
      <c r="U1631" s="1">
        <v>1.1705189017175199</v>
      </c>
      <c r="V1631" s="15">
        <v>128960800</v>
      </c>
      <c r="W1631" s="15">
        <v>56500000</v>
      </c>
      <c r="X1631" s="15">
        <v>42500000</v>
      </c>
      <c r="Y1631" s="15">
        <v>29028800</v>
      </c>
      <c r="Z1631" s="16">
        <v>297880000</v>
      </c>
    </row>
    <row r="1632" spans="1:26" x14ac:dyDescent="0.25">
      <c r="A1632" s="14">
        <v>42545</v>
      </c>
      <c r="B1632" s="1">
        <v>21.374822616577099</v>
      </c>
      <c r="C1632" s="1">
        <v>34.948001861572202</v>
      </c>
      <c r="D1632" s="1">
        <v>34.096981048583899</v>
      </c>
      <c r="E1632" s="1">
        <v>44.489551544189403</v>
      </c>
      <c r="F1632" s="1">
        <v>1.12264728546142</v>
      </c>
      <c r="G1632" s="1">
        <v>21.663177238830201</v>
      </c>
      <c r="H1632" s="1">
        <v>35.626499176025298</v>
      </c>
      <c r="I1632" s="1">
        <v>35.0822720620844</v>
      </c>
      <c r="J1632" s="1">
        <v>45.480586218873498</v>
      </c>
      <c r="K1632" s="1">
        <v>1.1626629489807001</v>
      </c>
      <c r="L1632" s="1">
        <v>21.203183251475</v>
      </c>
      <c r="M1632" s="1">
        <v>34.610000610351499</v>
      </c>
      <c r="N1632" s="1">
        <v>34.082550377150902</v>
      </c>
      <c r="O1632" s="1">
        <v>44.212774069395003</v>
      </c>
      <c r="P1632" s="1">
        <v>1.1120910757901801</v>
      </c>
      <c r="Q1632" s="1">
        <v>21.262685386925401</v>
      </c>
      <c r="R1632" s="1">
        <v>34.650001525878899</v>
      </c>
      <c r="S1632" s="1">
        <v>34.344299446153599</v>
      </c>
      <c r="T1632" s="1">
        <v>44.471694603312699</v>
      </c>
      <c r="U1632" s="1">
        <v>1.14155041257722</v>
      </c>
      <c r="V1632" s="15">
        <v>301245600</v>
      </c>
      <c r="W1632" s="15">
        <v>152650000</v>
      </c>
      <c r="X1632" s="15">
        <v>95436000</v>
      </c>
      <c r="Y1632" s="15">
        <v>133503000</v>
      </c>
      <c r="Z1632" s="16">
        <v>1017684000</v>
      </c>
    </row>
    <row r="1633" spans="1:26" x14ac:dyDescent="0.25">
      <c r="A1633" s="14">
        <v>42548</v>
      </c>
      <c r="B1633" s="1">
        <v>21.063581466674801</v>
      </c>
      <c r="C1633" s="1">
        <v>34.568000793457003</v>
      </c>
      <c r="D1633" s="1">
        <v>33.894950866699197</v>
      </c>
      <c r="E1633" s="1">
        <v>43.239578247070298</v>
      </c>
      <c r="F1633" s="1">
        <v>1.11061823368072</v>
      </c>
      <c r="G1633" s="1">
        <v>21.294722949360398</v>
      </c>
      <c r="H1633" s="1">
        <v>34.840999603271399</v>
      </c>
      <c r="I1633" s="1">
        <v>34.003930729979501</v>
      </c>
      <c r="J1633" s="1">
        <v>43.882414276894799</v>
      </c>
      <c r="K1633" s="1">
        <v>1.12191099254247</v>
      </c>
      <c r="L1633" s="1">
        <v>20.9400009238331</v>
      </c>
      <c r="M1633" s="1">
        <v>34.105998992919901</v>
      </c>
      <c r="N1633" s="1">
        <v>33.472968535267697</v>
      </c>
      <c r="O1633" s="1">
        <v>42.891376532869302</v>
      </c>
      <c r="P1633" s="1">
        <v>1.09416999074606</v>
      </c>
      <c r="Q1633" s="1">
        <v>21.283279627502498</v>
      </c>
      <c r="R1633" s="1">
        <v>34.600498199462798</v>
      </c>
      <c r="S1633" s="1">
        <v>33.962130754549499</v>
      </c>
      <c r="T1633" s="1">
        <v>43.837770236930901</v>
      </c>
      <c r="U1633" s="1">
        <v>1.11331859712828</v>
      </c>
      <c r="V1633" s="15">
        <v>181958400</v>
      </c>
      <c r="W1633" s="15">
        <v>111360000</v>
      </c>
      <c r="X1633" s="15">
        <v>58146000</v>
      </c>
      <c r="Y1633" s="15">
        <v>50216300</v>
      </c>
      <c r="Z1633" s="16">
        <v>449088000</v>
      </c>
    </row>
    <row r="1634" spans="1:26" x14ac:dyDescent="0.25">
      <c r="A1634" s="14">
        <v>42549</v>
      </c>
      <c r="B1634" s="1">
        <v>21.418298721313398</v>
      </c>
      <c r="C1634" s="1">
        <v>35.397499084472599</v>
      </c>
      <c r="D1634" s="1">
        <v>34.398540496826101</v>
      </c>
      <c r="E1634" s="1">
        <v>44.141353607177699</v>
      </c>
      <c r="F1634" s="1">
        <v>1.12682127952575</v>
      </c>
      <c r="G1634" s="1">
        <v>21.434320068054198</v>
      </c>
      <c r="H1634" s="1">
        <v>35.400001525878899</v>
      </c>
      <c r="I1634" s="1">
        <v>34.472189692691103</v>
      </c>
      <c r="J1634" s="1">
        <v>44.168140725855203</v>
      </c>
      <c r="K1634" s="1">
        <v>1.1329585564764</v>
      </c>
      <c r="L1634" s="1">
        <v>21.086463386366699</v>
      </c>
      <c r="M1634" s="1">
        <v>34.908500671386697</v>
      </c>
      <c r="N1634" s="1">
        <v>34.079566091496801</v>
      </c>
      <c r="O1634" s="1">
        <v>43.453876596094702</v>
      </c>
      <c r="P1634" s="1">
        <v>1.11135505598115</v>
      </c>
      <c r="Q1634" s="1">
        <v>21.2603917272105</v>
      </c>
      <c r="R1634" s="1">
        <v>35</v>
      </c>
      <c r="S1634" s="1">
        <v>34.404015116158902</v>
      </c>
      <c r="T1634" s="1">
        <v>43.677083285178902</v>
      </c>
      <c r="U1634" s="1">
        <v>1.1317311713228999</v>
      </c>
      <c r="V1634" s="15">
        <v>161779600</v>
      </c>
      <c r="W1634" s="15">
        <v>80740000</v>
      </c>
      <c r="X1634" s="15">
        <v>38246000</v>
      </c>
      <c r="Y1634" s="15">
        <v>38140700</v>
      </c>
      <c r="Z1634" s="16">
        <v>381920000</v>
      </c>
    </row>
    <row r="1635" spans="1:26" x14ac:dyDescent="0.25">
      <c r="A1635" s="14">
        <v>42550</v>
      </c>
      <c r="B1635" s="1">
        <v>21.603675842285099</v>
      </c>
      <c r="C1635" s="1">
        <v>35.779998779296797</v>
      </c>
      <c r="D1635" s="1">
        <v>34.594108581542898</v>
      </c>
      <c r="E1635" s="1">
        <v>45.123451232910099</v>
      </c>
      <c r="F1635" s="1">
        <v>1.1452330350875799</v>
      </c>
      <c r="G1635" s="1">
        <v>21.6380040656808</v>
      </c>
      <c r="H1635" s="1">
        <v>35.974998474121001</v>
      </c>
      <c r="I1635" s="1">
        <v>34.808583084268498</v>
      </c>
      <c r="J1635" s="1">
        <v>45.284160272193297</v>
      </c>
      <c r="K1635" s="1">
        <v>1.1540709081713201</v>
      </c>
      <c r="L1635" s="1">
        <v>21.427458443656601</v>
      </c>
      <c r="M1635" s="1">
        <v>35.676998138427699</v>
      </c>
      <c r="N1635" s="1">
        <v>34.4692059994929</v>
      </c>
      <c r="O1635" s="1">
        <v>44.462758137427599</v>
      </c>
      <c r="P1635" s="1">
        <v>1.1336947983346599</v>
      </c>
      <c r="Q1635" s="1">
        <v>21.505269199753901</v>
      </c>
      <c r="R1635" s="1">
        <v>35.787498474121001</v>
      </c>
      <c r="S1635" s="1">
        <v>34.547832476718803</v>
      </c>
      <c r="T1635" s="1">
        <v>44.560969595418797</v>
      </c>
      <c r="U1635" s="1">
        <v>1.13664075602924</v>
      </c>
      <c r="V1635" s="15">
        <v>146124000</v>
      </c>
      <c r="W1635" s="15">
        <v>61402000</v>
      </c>
      <c r="X1635" s="15">
        <v>43124000</v>
      </c>
      <c r="Y1635" s="15">
        <v>31304000</v>
      </c>
      <c r="Z1635" s="16">
        <v>318932000</v>
      </c>
    </row>
    <row r="1636" spans="1:26" x14ac:dyDescent="0.25">
      <c r="A1636" s="14">
        <v>42551</v>
      </c>
      <c r="B1636" s="1">
        <v>21.8782958984375</v>
      </c>
      <c r="C1636" s="1">
        <v>35.780998229980398</v>
      </c>
      <c r="D1636" s="1">
        <v>35.009120941162102</v>
      </c>
      <c r="E1636" s="1">
        <v>45.6859321594238</v>
      </c>
      <c r="F1636" s="1">
        <v>1.15407049655914</v>
      </c>
      <c r="G1636" s="1">
        <v>21.917200399501699</v>
      </c>
      <c r="H1636" s="1">
        <v>35.968498229980398</v>
      </c>
      <c r="I1636" s="1">
        <v>35.021064875198398</v>
      </c>
      <c r="J1636" s="1">
        <v>45.802000562611099</v>
      </c>
      <c r="K1636" s="1">
        <v>1.1611897942310101</v>
      </c>
      <c r="L1636" s="1">
        <v>21.580788733468399</v>
      </c>
      <c r="M1636" s="1">
        <v>35.626998901367102</v>
      </c>
      <c r="N1636" s="1">
        <v>34.579674628853702</v>
      </c>
      <c r="O1636" s="1">
        <v>45.087740015810397</v>
      </c>
      <c r="P1636" s="1">
        <v>1.1378678520788299</v>
      </c>
      <c r="Q1636" s="1">
        <v>21.612827939757299</v>
      </c>
      <c r="R1636" s="1">
        <v>35.860000610351499</v>
      </c>
      <c r="S1636" s="1">
        <v>34.716521133094098</v>
      </c>
      <c r="T1636" s="1">
        <v>45.284162943379201</v>
      </c>
      <c r="U1636" s="1">
        <v>1.1471965587031101</v>
      </c>
      <c r="V1636" s="15">
        <v>143345600</v>
      </c>
      <c r="W1636" s="15">
        <v>57102000</v>
      </c>
      <c r="X1636" s="15">
        <v>42250000</v>
      </c>
      <c r="Y1636" s="15">
        <v>28527800</v>
      </c>
      <c r="Z1636" s="16">
        <v>430940000</v>
      </c>
    </row>
    <row r="1637" spans="1:26" x14ac:dyDescent="0.25">
      <c r="A1637" s="14">
        <v>42552</v>
      </c>
      <c r="B1637" s="1">
        <v>21.9446601867675</v>
      </c>
      <c r="C1637" s="1">
        <v>36.284000396728501</v>
      </c>
      <c r="D1637" s="1">
        <v>35.3435249328613</v>
      </c>
      <c r="E1637" s="1">
        <v>45.677013397216797</v>
      </c>
      <c r="F1637" s="1">
        <v>1.1454784870147701</v>
      </c>
      <c r="G1637" s="1">
        <v>22.077395020130901</v>
      </c>
      <c r="H1637" s="1">
        <v>36.400001525878899</v>
      </c>
      <c r="I1637" s="1">
        <v>35.456980917898903</v>
      </c>
      <c r="J1637" s="1">
        <v>46.176997570527199</v>
      </c>
      <c r="K1637" s="1">
        <v>1.1626631618168499</v>
      </c>
      <c r="L1637" s="1">
        <v>21.816503379937</v>
      </c>
      <c r="M1637" s="1">
        <v>35.826999664306598</v>
      </c>
      <c r="N1637" s="1">
        <v>35.019075895740002</v>
      </c>
      <c r="O1637" s="1">
        <v>45.596658858753699</v>
      </c>
      <c r="P1637" s="1">
        <v>1.14155062154853</v>
      </c>
      <c r="Q1637" s="1">
        <v>21.8531188621719</v>
      </c>
      <c r="R1637" s="1">
        <v>35.866001129150298</v>
      </c>
      <c r="S1637" s="1">
        <v>35.087250474890098</v>
      </c>
      <c r="T1637" s="1">
        <v>45.650229686350201</v>
      </c>
      <c r="U1637" s="1">
        <v>1.14768801376792</v>
      </c>
      <c r="V1637" s="15">
        <v>104106000</v>
      </c>
      <c r="W1637" s="15">
        <v>58408000</v>
      </c>
      <c r="X1637" s="15">
        <v>30984000</v>
      </c>
      <c r="Y1637" s="15">
        <v>21400400</v>
      </c>
      <c r="Z1637" s="16">
        <v>218488000</v>
      </c>
    </row>
    <row r="1638" spans="1:26" x14ac:dyDescent="0.25">
      <c r="A1638" s="14">
        <v>42556</v>
      </c>
      <c r="B1638" s="1">
        <v>21.738693237304599</v>
      </c>
      <c r="C1638" s="1">
        <v>36.404998779296797</v>
      </c>
      <c r="D1638" s="1">
        <v>35.0768013000488</v>
      </c>
      <c r="E1638" s="1">
        <v>45.6859321594238</v>
      </c>
      <c r="F1638" s="1">
        <v>1.1624177694320601</v>
      </c>
      <c r="G1638" s="1">
        <v>21.8325235777322</v>
      </c>
      <c r="H1638" s="1">
        <v>36.478000640869098</v>
      </c>
      <c r="I1638" s="1">
        <v>35.237531890149398</v>
      </c>
      <c r="J1638" s="1">
        <v>45.784143623208202</v>
      </c>
      <c r="K1638" s="1">
        <v>1.16438170230807</v>
      </c>
      <c r="L1638" s="1">
        <v>21.617401720951499</v>
      </c>
      <c r="M1638" s="1">
        <v>35.980499267578097</v>
      </c>
      <c r="N1638" s="1">
        <v>34.790173433438099</v>
      </c>
      <c r="O1638" s="1">
        <v>45.302019882782098</v>
      </c>
      <c r="P1638" s="1">
        <v>1.1300124672643199</v>
      </c>
      <c r="Q1638" s="1">
        <v>21.830234564403199</v>
      </c>
      <c r="R1638" s="1">
        <v>36.139999389648402</v>
      </c>
      <c r="S1638" s="1">
        <v>35.082773267599499</v>
      </c>
      <c r="T1638" s="1">
        <v>45.382374407163603</v>
      </c>
      <c r="U1638" s="1">
        <v>1.1390957007137399</v>
      </c>
      <c r="V1638" s="15">
        <v>110820800</v>
      </c>
      <c r="W1638" s="15">
        <v>48628000</v>
      </c>
      <c r="X1638" s="15">
        <v>28440000</v>
      </c>
      <c r="Y1638" s="15">
        <v>24806400</v>
      </c>
      <c r="Z1638" s="16">
        <v>371084000</v>
      </c>
    </row>
    <row r="1639" spans="1:26" x14ac:dyDescent="0.25">
      <c r="A1639" s="14">
        <v>42557</v>
      </c>
      <c r="B1639" s="1">
        <v>21.8622722625732</v>
      </c>
      <c r="C1639" s="1">
        <v>36.880500793457003</v>
      </c>
      <c r="D1639" s="1">
        <v>35.279830932617102</v>
      </c>
      <c r="E1639" s="1">
        <v>45.8734321594238</v>
      </c>
      <c r="F1639" s="1">
        <v>1.1697826385498</v>
      </c>
      <c r="G1639" s="1">
        <v>21.892024195786099</v>
      </c>
      <c r="H1639" s="1">
        <v>36.888500213622997</v>
      </c>
      <c r="I1639" s="1">
        <v>35.480372096879996</v>
      </c>
      <c r="J1639" s="1">
        <v>46.016284280739399</v>
      </c>
      <c r="K1639" s="1">
        <v>1.17665657974545</v>
      </c>
      <c r="L1639" s="1">
        <v>21.596804352861302</v>
      </c>
      <c r="M1639" s="1">
        <v>36.129001617431598</v>
      </c>
      <c r="N1639" s="1">
        <v>34.783702069554401</v>
      </c>
      <c r="O1639" s="1">
        <v>44.989532317252603</v>
      </c>
      <c r="P1639" s="1">
        <v>1.14842461809667</v>
      </c>
      <c r="Q1639" s="1">
        <v>21.649439433767199</v>
      </c>
      <c r="R1639" s="1">
        <v>36.285499572753899</v>
      </c>
      <c r="S1639" s="1">
        <v>34.825502043401102</v>
      </c>
      <c r="T1639" s="1">
        <v>45.337734150092899</v>
      </c>
      <c r="U1639" s="1">
        <v>1.1543165342469299</v>
      </c>
      <c r="V1639" s="15">
        <v>123796400</v>
      </c>
      <c r="W1639" s="15">
        <v>78764000</v>
      </c>
      <c r="X1639" s="15">
        <v>28902000</v>
      </c>
      <c r="Y1639" s="15">
        <v>28167500</v>
      </c>
      <c r="Z1639" s="16">
        <v>273104000</v>
      </c>
    </row>
    <row r="1640" spans="1:26" x14ac:dyDescent="0.25">
      <c r="A1640" s="14">
        <v>42558</v>
      </c>
      <c r="B1640" s="1">
        <v>21.956106185913001</v>
      </c>
      <c r="C1640" s="1">
        <v>36.828498840332003</v>
      </c>
      <c r="D1640" s="1">
        <v>35.194732666015597</v>
      </c>
      <c r="E1640" s="1">
        <v>45.8734321594238</v>
      </c>
      <c r="F1640" s="1">
        <v>1.2002238035202</v>
      </c>
      <c r="G1640" s="1">
        <v>22.0842630083797</v>
      </c>
      <c r="H1640" s="1">
        <v>36.977500915527301</v>
      </c>
      <c r="I1640" s="1">
        <v>35.339540521613401</v>
      </c>
      <c r="J1640" s="1">
        <v>46.078781870948497</v>
      </c>
      <c r="K1640" s="1">
        <v>1.2043972629180499</v>
      </c>
      <c r="L1640" s="1">
        <v>21.882873466502701</v>
      </c>
      <c r="M1640" s="1">
        <v>36.58150100708</v>
      </c>
      <c r="N1640" s="1">
        <v>34.866802213099703</v>
      </c>
      <c r="O1640" s="1">
        <v>45.596654684309698</v>
      </c>
      <c r="P1640" s="1">
        <v>1.17223744074839</v>
      </c>
      <c r="Q1640" s="1">
        <v>21.901180336850999</v>
      </c>
      <c r="R1640" s="1">
        <v>36.966499328613203</v>
      </c>
      <c r="S1640" s="1">
        <v>35.336556436497297</v>
      </c>
      <c r="T1640" s="1">
        <v>45.909142635355302</v>
      </c>
      <c r="U1640" s="1">
        <v>1.1776382849153</v>
      </c>
      <c r="V1640" s="15">
        <v>100558400</v>
      </c>
      <c r="W1640" s="15">
        <v>58916000</v>
      </c>
      <c r="X1640" s="15">
        <v>21174000</v>
      </c>
      <c r="Y1640" s="15">
        <v>19585200</v>
      </c>
      <c r="Z1640" s="16">
        <v>395400000</v>
      </c>
    </row>
    <row r="1641" spans="1:26" x14ac:dyDescent="0.25">
      <c r="A1641" s="14">
        <v>42559</v>
      </c>
      <c r="B1641" s="1">
        <v>22.1254558563232</v>
      </c>
      <c r="C1641" s="1">
        <v>37.290500640869098</v>
      </c>
      <c r="D1641" s="1">
        <v>35.718231201171797</v>
      </c>
      <c r="E1641" s="1">
        <v>46.694835662841797</v>
      </c>
      <c r="F1641" s="1">
        <v>1.24834084510803</v>
      </c>
      <c r="G1641" s="1">
        <v>22.173514663301901</v>
      </c>
      <c r="H1641" s="1">
        <v>37.305000305175703</v>
      </c>
      <c r="I1641" s="1">
        <v>35.7242031680182</v>
      </c>
      <c r="J1641" s="1">
        <v>46.748406490876903</v>
      </c>
      <c r="K1641" s="1">
        <v>1.25423276046451</v>
      </c>
      <c r="L1641" s="1">
        <v>21.981279435387101</v>
      </c>
      <c r="M1641" s="1">
        <v>36.900001525878899</v>
      </c>
      <c r="N1641" s="1">
        <v>35.237030386249998</v>
      </c>
      <c r="O1641" s="1">
        <v>46.025215638787998</v>
      </c>
      <c r="P1641" s="1">
        <v>1.20832517361082</v>
      </c>
      <c r="Q1641" s="1">
        <v>22.081973330292399</v>
      </c>
      <c r="R1641" s="1">
        <v>37.006999969482401</v>
      </c>
      <c r="S1641" s="1">
        <v>35.358948867709799</v>
      </c>
      <c r="T1641" s="1">
        <v>46.185924717029998</v>
      </c>
      <c r="U1641" s="1">
        <v>1.21298958709119</v>
      </c>
      <c r="V1641" s="15">
        <v>115648400</v>
      </c>
      <c r="W1641" s="15">
        <v>68584000</v>
      </c>
      <c r="X1641" s="15">
        <v>29946000</v>
      </c>
      <c r="Y1641" s="15">
        <v>28391000</v>
      </c>
      <c r="Z1641" s="16">
        <v>481932000</v>
      </c>
    </row>
    <row r="1642" spans="1:26" x14ac:dyDescent="0.25">
      <c r="A1642" s="14">
        <v>42562</v>
      </c>
      <c r="B1642" s="1">
        <v>22.194118499755799</v>
      </c>
      <c r="C1642" s="1">
        <v>37.688999176025298</v>
      </c>
      <c r="D1642" s="1">
        <v>36.186992645263601</v>
      </c>
      <c r="E1642" s="1">
        <v>46.953750610351499</v>
      </c>
      <c r="F1642" s="1">
        <v>1.2770639657974201</v>
      </c>
      <c r="G1642" s="1">
        <v>22.347449271476499</v>
      </c>
      <c r="H1642" s="1">
        <v>37.794998168945298</v>
      </c>
      <c r="I1642" s="1">
        <v>36.2730793301901</v>
      </c>
      <c r="J1642" s="1">
        <v>47.168030491015102</v>
      </c>
      <c r="K1642" s="1">
        <v>1.2863926772232599</v>
      </c>
      <c r="L1642" s="1">
        <v>22.136905368874402</v>
      </c>
      <c r="M1642" s="1">
        <v>37.349998474121001</v>
      </c>
      <c r="N1642" s="1">
        <v>35.772474342272197</v>
      </c>
      <c r="O1642" s="1">
        <v>46.846612372951299</v>
      </c>
      <c r="P1642" s="1">
        <v>1.26478917915036</v>
      </c>
      <c r="Q1642" s="1">
        <v>22.1414816511022</v>
      </c>
      <c r="R1642" s="1">
        <v>37.5</v>
      </c>
      <c r="S1642" s="1">
        <v>35.799843643777599</v>
      </c>
      <c r="T1642" s="1">
        <v>46.873396080835597</v>
      </c>
      <c r="U1642" s="1">
        <v>1.2662621582304501</v>
      </c>
      <c r="V1642" s="15">
        <v>95179600</v>
      </c>
      <c r="W1642" s="15">
        <v>63906000</v>
      </c>
      <c r="X1642" s="15">
        <v>28822000</v>
      </c>
      <c r="Y1642" s="15">
        <v>22269200</v>
      </c>
      <c r="Z1642" s="16">
        <v>448776000</v>
      </c>
    </row>
    <row r="1643" spans="1:26" x14ac:dyDescent="0.25">
      <c r="A1643" s="14">
        <v>42563</v>
      </c>
      <c r="B1643" s="1">
        <v>22.2948093414306</v>
      </c>
      <c r="C1643" s="1">
        <v>37.410499572753899</v>
      </c>
      <c r="D1643" s="1">
        <v>36.451229095458899</v>
      </c>
      <c r="E1643" s="1">
        <v>47.507297515869098</v>
      </c>
      <c r="F1643" s="1">
        <v>1.2962124347686701</v>
      </c>
      <c r="G1643" s="1">
        <v>22.3588877598004</v>
      </c>
      <c r="H1643" s="1">
        <v>37.867000579833899</v>
      </c>
      <c r="I1643" s="1">
        <v>36.604993015486798</v>
      </c>
      <c r="J1643" s="1">
        <v>47.676936731579197</v>
      </c>
      <c r="K1643" s="1">
        <v>1.30799614905735</v>
      </c>
      <c r="L1643" s="1">
        <v>22.226154641465499</v>
      </c>
      <c r="M1643" s="1">
        <v>37.0164985656738</v>
      </c>
      <c r="N1643" s="1">
        <v>36.201921292282002</v>
      </c>
      <c r="O1643" s="1">
        <v>47.132312018565699</v>
      </c>
      <c r="P1643" s="1">
        <v>1.2750997759541201</v>
      </c>
      <c r="Q1643" s="1">
        <v>22.237596218456702</v>
      </c>
      <c r="R1643" s="1">
        <v>37.842998504638601</v>
      </c>
      <c r="S1643" s="1">
        <v>36.421870403239602</v>
      </c>
      <c r="T1643" s="1">
        <v>47.266233950804299</v>
      </c>
      <c r="U1643" s="1">
        <v>1.2913025440599699</v>
      </c>
      <c r="V1643" s="15">
        <v>96670000</v>
      </c>
      <c r="W1643" s="15">
        <v>112474000</v>
      </c>
      <c r="X1643" s="15">
        <v>26468000</v>
      </c>
      <c r="Y1643" s="15">
        <v>27317600</v>
      </c>
      <c r="Z1643" s="16">
        <v>436760000</v>
      </c>
    </row>
    <row r="1644" spans="1:26" x14ac:dyDescent="0.25">
      <c r="A1644" s="14">
        <v>42564</v>
      </c>
      <c r="B1644" s="1">
        <v>22.1689434051513</v>
      </c>
      <c r="C1644" s="1">
        <v>37.131500244140597</v>
      </c>
      <c r="D1644" s="1">
        <v>36.300449371337798</v>
      </c>
      <c r="E1644" s="1">
        <v>47.775154113769503</v>
      </c>
      <c r="F1644" s="1">
        <v>1.29572105407714</v>
      </c>
      <c r="G1644" s="1">
        <v>22.3520243666451</v>
      </c>
      <c r="H1644" s="1">
        <v>37.843498229980398</v>
      </c>
      <c r="I1644" s="1">
        <v>36.601014346470301</v>
      </c>
      <c r="J1644" s="1">
        <v>48.087645495062297</v>
      </c>
      <c r="K1644" s="1">
        <v>1.30603190404384</v>
      </c>
      <c r="L1644" s="1">
        <v>22.162076363164999</v>
      </c>
      <c r="M1644" s="1">
        <v>37.0625</v>
      </c>
      <c r="N1644" s="1">
        <v>36.277559993873801</v>
      </c>
      <c r="O1644" s="1">
        <v>47.480523080631002</v>
      </c>
      <c r="P1644" s="1">
        <v>1.2937571216752499</v>
      </c>
      <c r="Q1644" s="1">
        <v>22.292523970812798</v>
      </c>
      <c r="R1644" s="1">
        <v>37.338001251220703</v>
      </c>
      <c r="S1644" s="1">
        <v>36.601014346470301</v>
      </c>
      <c r="T1644" s="1">
        <v>47.819798172428101</v>
      </c>
      <c r="U1644" s="1">
        <v>1.2986670112104901</v>
      </c>
      <c r="V1644" s="15">
        <v>103568800</v>
      </c>
      <c r="W1644" s="15">
        <v>82846000</v>
      </c>
      <c r="X1644" s="15">
        <v>20436000</v>
      </c>
      <c r="Y1644" s="15">
        <v>25356800</v>
      </c>
      <c r="Z1644" s="16">
        <v>324604000</v>
      </c>
    </row>
    <row r="1645" spans="1:26" x14ac:dyDescent="0.25">
      <c r="A1645" s="14">
        <v>42565</v>
      </c>
      <c r="B1645" s="1">
        <v>22.608335494995099</v>
      </c>
      <c r="C1645" s="1">
        <v>37.060001373291001</v>
      </c>
      <c r="D1645" s="1">
        <v>36.614948272705</v>
      </c>
      <c r="E1645" s="1">
        <v>47.9804878234863</v>
      </c>
      <c r="F1645" s="1">
        <v>1.3089779615402199</v>
      </c>
      <c r="G1645" s="1">
        <v>22.6541052901356</v>
      </c>
      <c r="H1645" s="1">
        <v>37.451999664306598</v>
      </c>
      <c r="I1645" s="1">
        <v>36.631865683163703</v>
      </c>
      <c r="J1645" s="1">
        <v>48.203694402965802</v>
      </c>
      <c r="K1645" s="1">
        <v>1.3207617920309001</v>
      </c>
      <c r="L1645" s="1">
        <v>22.271922088094399</v>
      </c>
      <c r="M1645" s="1">
        <v>36.951000213622997</v>
      </c>
      <c r="N1645" s="1">
        <v>36.355685920189401</v>
      </c>
      <c r="O1645" s="1">
        <v>47.837635748853899</v>
      </c>
      <c r="P1645" s="1">
        <v>1.2917934038429999</v>
      </c>
      <c r="Q1645" s="1">
        <v>22.287941690994199</v>
      </c>
      <c r="R1645" s="1">
        <v>37.443000793457003</v>
      </c>
      <c r="S1645" s="1">
        <v>36.522388473113097</v>
      </c>
      <c r="T1645" s="1">
        <v>48.0697690929332</v>
      </c>
      <c r="U1645" s="1">
        <v>1.30259520943912</v>
      </c>
      <c r="V1645" s="15">
        <v>155676000</v>
      </c>
      <c r="W1645" s="15">
        <v>47810000</v>
      </c>
      <c r="X1645" s="15">
        <v>21408000</v>
      </c>
      <c r="Y1645" s="15">
        <v>24545500</v>
      </c>
      <c r="Z1645" s="16">
        <v>316892000</v>
      </c>
    </row>
    <row r="1646" spans="1:26" x14ac:dyDescent="0.25">
      <c r="A1646" s="14">
        <v>42566</v>
      </c>
      <c r="B1646" s="1">
        <v>22.606054306030199</v>
      </c>
      <c r="C1646" s="1">
        <v>36.771999359130803</v>
      </c>
      <c r="D1646" s="1">
        <v>36.606487274169901</v>
      </c>
      <c r="E1646" s="1">
        <v>47.944797515869098</v>
      </c>
      <c r="F1646" s="1">
        <v>1.29375720024108</v>
      </c>
      <c r="G1646" s="1">
        <v>22.7250586081955</v>
      </c>
      <c r="H1646" s="1">
        <v>37.327499389648402</v>
      </c>
      <c r="I1646" s="1">
        <v>36.8737071710582</v>
      </c>
      <c r="J1646" s="1">
        <v>48.212644861705797</v>
      </c>
      <c r="K1646" s="1">
        <v>1.29964911486557</v>
      </c>
      <c r="L1646" s="1">
        <v>22.5419758722518</v>
      </c>
      <c r="M1646" s="1">
        <v>36.702499389648402</v>
      </c>
      <c r="N1646" s="1">
        <v>36.557219495496597</v>
      </c>
      <c r="O1646" s="1">
        <v>47.507310906506902</v>
      </c>
      <c r="P1646" s="1">
        <v>1.2726446622513701</v>
      </c>
      <c r="Q1646" s="1">
        <v>22.638093522919402</v>
      </c>
      <c r="R1646" s="1">
        <v>37.327499389648402</v>
      </c>
      <c r="S1646" s="1">
        <v>36.8737071710582</v>
      </c>
      <c r="T1646" s="1">
        <v>48.168004205043701</v>
      </c>
      <c r="U1646" s="1">
        <v>1.2922842215849599</v>
      </c>
      <c r="V1646" s="15">
        <v>120548000</v>
      </c>
      <c r="W1646" s="15">
        <v>62428000</v>
      </c>
      <c r="X1646" s="15">
        <v>32342000</v>
      </c>
      <c r="Y1646" s="15">
        <v>32024400</v>
      </c>
      <c r="Z1646" s="16">
        <v>428616000</v>
      </c>
    </row>
    <row r="1647" spans="1:26" x14ac:dyDescent="0.25">
      <c r="A1647" s="14">
        <v>42569</v>
      </c>
      <c r="B1647" s="1">
        <v>22.846347808837798</v>
      </c>
      <c r="C1647" s="1">
        <v>36.803501129150298</v>
      </c>
      <c r="D1647" s="1">
        <v>37.480804443359297</v>
      </c>
      <c r="E1647" s="1">
        <v>48.176925659179602</v>
      </c>
      <c r="F1647" s="1">
        <v>1.3003857135772701</v>
      </c>
      <c r="G1647" s="1">
        <v>22.915002518190299</v>
      </c>
      <c r="H1647" s="1">
        <v>37.080001831054602</v>
      </c>
      <c r="I1647" s="1">
        <v>37.577343015346301</v>
      </c>
      <c r="J1647" s="1">
        <v>48.516200742938203</v>
      </c>
      <c r="K1647" s="1">
        <v>1.3116784733583799</v>
      </c>
      <c r="L1647" s="1">
        <v>22.564858437074601</v>
      </c>
      <c r="M1647" s="1">
        <v>36.436000823974602</v>
      </c>
      <c r="N1647" s="1">
        <v>36.650275834373097</v>
      </c>
      <c r="O1647" s="1">
        <v>47.810866865551297</v>
      </c>
      <c r="P1647" s="1">
        <v>1.29547582310987</v>
      </c>
      <c r="Q1647" s="1">
        <v>22.587743340192102</v>
      </c>
      <c r="R1647" s="1">
        <v>36.774501800537102</v>
      </c>
      <c r="S1647" s="1">
        <v>36.719942453688901</v>
      </c>
      <c r="T1647" s="1">
        <v>47.944792226627001</v>
      </c>
      <c r="U1647" s="1">
        <v>1.3097145405836199</v>
      </c>
      <c r="V1647" s="15">
        <v>145975600</v>
      </c>
      <c r="W1647" s="15">
        <v>59098000</v>
      </c>
      <c r="X1647" s="15">
        <v>38698000</v>
      </c>
      <c r="Y1647" s="15">
        <v>31433900</v>
      </c>
      <c r="Z1647" s="16">
        <v>252992000</v>
      </c>
    </row>
    <row r="1648" spans="1:26" x14ac:dyDescent="0.25">
      <c r="A1648" s="14">
        <v>42570</v>
      </c>
      <c r="B1648" s="1">
        <v>22.855503082275298</v>
      </c>
      <c r="C1648" s="1">
        <v>36.997501373291001</v>
      </c>
      <c r="D1648" s="1">
        <v>37.491256713867102</v>
      </c>
      <c r="E1648" s="1">
        <v>47.400169372558501</v>
      </c>
      <c r="F1648" s="1">
        <v>1.31388807296752</v>
      </c>
      <c r="G1648" s="1">
        <v>22.885253282981001</v>
      </c>
      <c r="H1648" s="1">
        <v>37.166500091552699</v>
      </c>
      <c r="I1648" s="1">
        <v>37.649496753238303</v>
      </c>
      <c r="J1648" s="1">
        <v>48.123360221600699</v>
      </c>
      <c r="K1648" s="1">
        <v>1.3190434406848199</v>
      </c>
      <c r="L1648" s="1">
        <v>22.734209773230301</v>
      </c>
      <c r="M1648" s="1">
        <v>36.615501403808501</v>
      </c>
      <c r="N1648" s="1">
        <v>37.246425052183703</v>
      </c>
      <c r="O1648" s="1">
        <v>47.257317237596801</v>
      </c>
      <c r="P1648" s="1">
        <v>1.2971943508044801</v>
      </c>
      <c r="Q1648" s="1">
        <v>22.784557609813799</v>
      </c>
      <c r="R1648" s="1">
        <v>36.625</v>
      </c>
      <c r="S1648" s="1">
        <v>37.315096977139198</v>
      </c>
      <c r="T1648" s="1">
        <v>47.953720969802397</v>
      </c>
      <c r="U1648" s="1">
        <v>1.2996493547047301</v>
      </c>
      <c r="V1648" s="15">
        <v>95119600</v>
      </c>
      <c r="W1648" s="15">
        <v>44336000</v>
      </c>
      <c r="X1648" s="15">
        <v>30436000</v>
      </c>
      <c r="Y1648" s="15">
        <v>53336500</v>
      </c>
      <c r="Z1648" s="16">
        <v>382652000</v>
      </c>
    </row>
    <row r="1649" spans="1:26" x14ac:dyDescent="0.25">
      <c r="A1649" s="14">
        <v>42571</v>
      </c>
      <c r="B1649" s="1">
        <v>22.876092910766602</v>
      </c>
      <c r="C1649" s="1">
        <v>37.285999298095703</v>
      </c>
      <c r="D1649" s="1">
        <v>37.673881530761697</v>
      </c>
      <c r="E1649" s="1">
        <v>49.917934417724602</v>
      </c>
      <c r="F1649" s="1">
        <v>1.33107244968414</v>
      </c>
      <c r="G1649" s="1">
        <v>22.9905191468624</v>
      </c>
      <c r="H1649" s="1">
        <v>37.3125</v>
      </c>
      <c r="I1649" s="1">
        <v>37.851035960496297</v>
      </c>
      <c r="J1649" s="1">
        <v>50.748263417347601</v>
      </c>
      <c r="K1649" s="1">
        <v>1.3381918663707699</v>
      </c>
      <c r="L1649" s="1">
        <v>22.825745087523401</v>
      </c>
      <c r="M1649" s="1">
        <v>37.034999847412102</v>
      </c>
      <c r="N1649" s="1">
        <v>37.523101706131101</v>
      </c>
      <c r="O1649" s="1">
        <v>49.5786593605146</v>
      </c>
      <c r="P1649" s="1">
        <v>1.3129058681427801</v>
      </c>
      <c r="Q1649" s="1">
        <v>22.8852472191749</v>
      </c>
      <c r="R1649" s="1">
        <v>37.200000762939403</v>
      </c>
      <c r="S1649" s="1">
        <v>37.523101706131101</v>
      </c>
      <c r="T1649" s="1">
        <v>50.132214297505399</v>
      </c>
      <c r="U1649" s="1">
        <v>1.3183067120980501</v>
      </c>
      <c r="V1649" s="15">
        <v>105104000</v>
      </c>
      <c r="W1649" s="15">
        <v>44280000</v>
      </c>
      <c r="X1649" s="15">
        <v>22502000</v>
      </c>
      <c r="Y1649" s="15">
        <v>89893300</v>
      </c>
      <c r="Z1649" s="16">
        <v>296460000</v>
      </c>
    </row>
    <row r="1650" spans="1:26" x14ac:dyDescent="0.25">
      <c r="A1650" s="14">
        <v>42572</v>
      </c>
      <c r="B1650" s="1">
        <v>22.754802703857401</v>
      </c>
      <c r="C1650" s="1">
        <v>37.221500396728501</v>
      </c>
      <c r="D1650" s="1">
        <v>37.541015625</v>
      </c>
      <c r="E1650" s="1">
        <v>49.8197212219238</v>
      </c>
      <c r="F1650" s="1">
        <v>1.3065228462219201</v>
      </c>
      <c r="G1650" s="1">
        <v>23.114101036264</v>
      </c>
      <c r="H1650" s="1">
        <v>37.467998504638601</v>
      </c>
      <c r="I1650" s="1">
        <v>37.727126096938399</v>
      </c>
      <c r="J1650" s="1">
        <v>50.203636914076199</v>
      </c>
      <c r="K1650" s="1">
        <v>1.33229979531717</v>
      </c>
      <c r="L1650" s="1">
        <v>22.686146259802701</v>
      </c>
      <c r="M1650" s="1">
        <v>37.139499664306598</v>
      </c>
      <c r="N1650" s="1">
        <v>37.397202469882203</v>
      </c>
      <c r="O1650" s="1">
        <v>49.784007342220498</v>
      </c>
      <c r="P1650" s="1">
        <v>1.3021039105613299</v>
      </c>
      <c r="Q1650" s="1">
        <v>22.846344047261599</v>
      </c>
      <c r="R1650" s="1">
        <v>37.375</v>
      </c>
      <c r="S1650" s="1">
        <v>37.669896965464098</v>
      </c>
      <c r="T1650" s="1">
        <v>49.9804302747254</v>
      </c>
      <c r="U1650" s="1">
        <v>1.32812633657201</v>
      </c>
      <c r="V1650" s="15">
        <v>130808000</v>
      </c>
      <c r="W1650" s="15">
        <v>46342000</v>
      </c>
      <c r="X1650" s="15">
        <v>19062000</v>
      </c>
      <c r="Y1650" s="15">
        <v>32776700</v>
      </c>
      <c r="Z1650" s="16">
        <v>361308000</v>
      </c>
    </row>
    <row r="1651" spans="1:26" x14ac:dyDescent="0.25">
      <c r="A1651" s="14">
        <v>42573</v>
      </c>
      <c r="B1651" s="1">
        <v>22.578586578369102</v>
      </c>
      <c r="C1651" s="1">
        <v>37.2430000305175</v>
      </c>
      <c r="D1651" s="1">
        <v>37.783355712890597</v>
      </c>
      <c r="E1651" s="1">
        <v>50.507198333740199</v>
      </c>
      <c r="F1651" s="1">
        <v>1.3421200513839699</v>
      </c>
      <c r="G1651" s="1">
        <v>22.725052026300499</v>
      </c>
      <c r="H1651" s="1">
        <v>37.563999176025298</v>
      </c>
      <c r="I1651" s="1">
        <v>37.791814416716299</v>
      </c>
      <c r="J1651" s="1">
        <v>50.560769153564401</v>
      </c>
      <c r="K1651" s="1">
        <v>1.3421200513839699</v>
      </c>
      <c r="L1651" s="1">
        <v>22.498486813339198</v>
      </c>
      <c r="M1651" s="1">
        <v>37.176498413085902</v>
      </c>
      <c r="N1651" s="1">
        <v>37.453929442262798</v>
      </c>
      <c r="O1651" s="1">
        <v>49.801864532438699</v>
      </c>
      <c r="P1651" s="1">
        <v>1.30161341941552</v>
      </c>
      <c r="Q1651" s="1">
        <v>22.715897717554</v>
      </c>
      <c r="R1651" s="1">
        <v>37.389499664306598</v>
      </c>
      <c r="S1651" s="1">
        <v>37.685822453786898</v>
      </c>
      <c r="T1651" s="1">
        <v>50.069715225696598</v>
      </c>
      <c r="U1651" s="1">
        <v>1.3111877248863399</v>
      </c>
      <c r="V1651" s="15">
        <v>113254800</v>
      </c>
      <c r="W1651" s="15">
        <v>45554000</v>
      </c>
      <c r="X1651" s="15">
        <v>20920000</v>
      </c>
      <c r="Y1651" s="15">
        <v>32157200</v>
      </c>
      <c r="Z1651" s="16">
        <v>315768000</v>
      </c>
    </row>
    <row r="1652" spans="1:26" x14ac:dyDescent="0.25">
      <c r="A1652" s="14">
        <v>42576</v>
      </c>
      <c r="B1652" s="1">
        <v>22.276506423950099</v>
      </c>
      <c r="C1652" s="1">
        <v>36.980499267578097</v>
      </c>
      <c r="D1652" s="1">
        <v>37.695777893066399</v>
      </c>
      <c r="E1652" s="1">
        <v>50.650054931640597</v>
      </c>
      <c r="F1652" s="1">
        <v>1.36691462993621</v>
      </c>
      <c r="G1652" s="1">
        <v>22.619785249644099</v>
      </c>
      <c r="H1652" s="1">
        <v>37.424999237060497</v>
      </c>
      <c r="I1652" s="1">
        <v>37.810232370616397</v>
      </c>
      <c r="J1652" s="1">
        <v>50.6589851053334</v>
      </c>
      <c r="K1652" s="1">
        <v>1.3701060642651599</v>
      </c>
      <c r="L1652" s="1">
        <v>22.1803887717974</v>
      </c>
      <c r="M1652" s="1">
        <v>36.767501831054602</v>
      </c>
      <c r="N1652" s="1">
        <v>37.5240980750144</v>
      </c>
      <c r="O1652" s="1">
        <v>50.230425320523999</v>
      </c>
      <c r="P1652" s="1">
        <v>1.34432911269457</v>
      </c>
      <c r="Q1652" s="1">
        <v>22.484763082954199</v>
      </c>
      <c r="R1652" s="1">
        <v>37.327499389648402</v>
      </c>
      <c r="S1652" s="1">
        <v>37.703739250396197</v>
      </c>
      <c r="T1652" s="1">
        <v>50.417921503576899</v>
      </c>
      <c r="U1652" s="1">
        <v>1.3502210274744799</v>
      </c>
      <c r="V1652" s="15">
        <v>161531600</v>
      </c>
      <c r="W1652" s="15">
        <v>53586000</v>
      </c>
      <c r="X1652" s="15">
        <v>21466000</v>
      </c>
      <c r="Y1652" s="15">
        <v>25610600</v>
      </c>
      <c r="Z1652" s="16">
        <v>312528000</v>
      </c>
    </row>
    <row r="1653" spans="1:26" x14ac:dyDescent="0.25">
      <c r="A1653" s="14">
        <v>42577</v>
      </c>
      <c r="B1653" s="1">
        <v>22.1231670379638</v>
      </c>
      <c r="C1653" s="1">
        <v>36.779499053955</v>
      </c>
      <c r="D1653" s="1">
        <v>37.702247619628899</v>
      </c>
      <c r="E1653" s="1">
        <v>50.676822662353501</v>
      </c>
      <c r="F1653" s="1">
        <v>1.39023685455322</v>
      </c>
      <c r="G1653" s="1">
        <v>22.4206759363672</v>
      </c>
      <c r="H1653" s="1">
        <v>37.156501770019503</v>
      </c>
      <c r="I1653" s="1">
        <v>37.782366134443798</v>
      </c>
      <c r="J1653" s="1">
        <v>51.150022948834803</v>
      </c>
      <c r="K1653" s="1">
        <v>1.3973561548448701</v>
      </c>
      <c r="L1653" s="1">
        <v>22.065953922578998</v>
      </c>
      <c r="M1653" s="1">
        <v>36.637500762939403</v>
      </c>
      <c r="N1653" s="1">
        <v>37.458414438849402</v>
      </c>
      <c r="O1653" s="1">
        <v>50.453616072497397</v>
      </c>
      <c r="P1653" s="1">
        <v>1.37698016183853</v>
      </c>
      <c r="Q1653" s="1">
        <v>22.157495256395901</v>
      </c>
      <c r="R1653" s="1">
        <v>37.135501861572202</v>
      </c>
      <c r="S1653" s="1">
        <v>37.695778304875297</v>
      </c>
      <c r="T1653" s="1">
        <v>50.462546243374497</v>
      </c>
      <c r="U1653" s="1">
        <v>1.3789440946368201</v>
      </c>
      <c r="V1653" s="15">
        <v>224959200</v>
      </c>
      <c r="W1653" s="15">
        <v>50594000</v>
      </c>
      <c r="X1653" s="15">
        <v>23792000</v>
      </c>
      <c r="Y1653" s="15">
        <v>28079000</v>
      </c>
      <c r="Z1653" s="16">
        <v>514508000</v>
      </c>
    </row>
    <row r="1654" spans="1:26" x14ac:dyDescent="0.25">
      <c r="A1654" s="14">
        <v>42578</v>
      </c>
      <c r="B1654" s="1">
        <v>23.560361862182599</v>
      </c>
      <c r="C1654" s="1">
        <v>36.833499908447202</v>
      </c>
      <c r="D1654" s="1">
        <v>37.917217254638601</v>
      </c>
      <c r="E1654" s="1">
        <v>50.167922973632798</v>
      </c>
      <c r="F1654" s="1">
        <v>1.37624359130859</v>
      </c>
      <c r="G1654" s="1">
        <v>23.880755679910401</v>
      </c>
      <c r="H1654" s="1">
        <v>37.047000885009702</v>
      </c>
      <c r="I1654" s="1">
        <v>38.040627778799603</v>
      </c>
      <c r="J1654" s="1">
        <v>50.7125477179274</v>
      </c>
      <c r="K1654" s="1">
        <v>1.40472102613029</v>
      </c>
      <c r="L1654" s="1">
        <v>23.5145920650811</v>
      </c>
      <c r="M1654" s="1">
        <v>36.693000793457003</v>
      </c>
      <c r="N1654" s="1">
        <v>37.616656097736801</v>
      </c>
      <c r="O1654" s="1">
        <v>50.096498620175801</v>
      </c>
      <c r="P1654" s="1">
        <v>1.36789678925699</v>
      </c>
      <c r="Q1654" s="1">
        <v>23.862447062667499</v>
      </c>
      <c r="R1654" s="1">
        <v>36.8984985351562</v>
      </c>
      <c r="S1654" s="1">
        <v>37.767933269511801</v>
      </c>
      <c r="T1654" s="1">
        <v>50.542911898336897</v>
      </c>
      <c r="U1654" s="1">
        <v>1.4022660223769301</v>
      </c>
      <c r="V1654" s="15">
        <v>369379200</v>
      </c>
      <c r="W1654" s="15">
        <v>58262000</v>
      </c>
      <c r="X1654" s="15">
        <v>32172000</v>
      </c>
      <c r="Y1654" s="15">
        <v>32327500</v>
      </c>
      <c r="Z1654" s="16">
        <v>446676000</v>
      </c>
    </row>
    <row r="1655" spans="1:26" x14ac:dyDescent="0.25">
      <c r="A1655" s="14">
        <v>42579</v>
      </c>
      <c r="B1655" s="1">
        <v>23.878471374511701</v>
      </c>
      <c r="C1655" s="1">
        <v>37.630500793457003</v>
      </c>
      <c r="D1655" s="1">
        <v>38.109798431396399</v>
      </c>
      <c r="E1655" s="1">
        <v>50.185779571533203</v>
      </c>
      <c r="F1655" s="1">
        <v>1.37918925285339</v>
      </c>
      <c r="G1655" s="1">
        <v>23.903645291682899</v>
      </c>
      <c r="H1655" s="1">
        <v>37.667999267578097</v>
      </c>
      <c r="I1655" s="1">
        <v>38.265555533091899</v>
      </c>
      <c r="J1655" s="1">
        <v>50.328631683336901</v>
      </c>
      <c r="K1655" s="1">
        <v>1.3894999854571799</v>
      </c>
      <c r="L1655" s="1">
        <v>23.5306163083367</v>
      </c>
      <c r="M1655" s="1">
        <v>36.985000610351499</v>
      </c>
      <c r="N1655" s="1">
        <v>37.7739028087327</v>
      </c>
      <c r="O1655" s="1">
        <v>49.748296469199303</v>
      </c>
      <c r="P1655" s="1">
        <v>1.37501579419319</v>
      </c>
      <c r="Q1655" s="1">
        <v>23.532905322444801</v>
      </c>
      <c r="R1655" s="1">
        <v>37.298999786376903</v>
      </c>
      <c r="S1655" s="1">
        <v>38.259086218479403</v>
      </c>
      <c r="T1655" s="1">
        <v>49.998286813390102</v>
      </c>
      <c r="U1655" s="1">
        <v>1.3794347297638101</v>
      </c>
      <c r="V1655" s="15">
        <v>159479200</v>
      </c>
      <c r="W1655" s="15">
        <v>152352000</v>
      </c>
      <c r="X1655" s="15">
        <v>73464000</v>
      </c>
      <c r="Y1655" s="15">
        <v>37550400</v>
      </c>
      <c r="Z1655" s="16">
        <v>221916000</v>
      </c>
    </row>
    <row r="1656" spans="1:26" x14ac:dyDescent="0.25">
      <c r="A1656" s="14">
        <v>42580</v>
      </c>
      <c r="B1656" s="1">
        <v>23.848716735839801</v>
      </c>
      <c r="C1656" s="1">
        <v>37.940498352050703</v>
      </c>
      <c r="D1656" s="1">
        <v>39.378730773925703</v>
      </c>
      <c r="E1656" s="1">
        <v>50.605392456054602</v>
      </c>
      <c r="F1656" s="1">
        <v>1.4017752408981301</v>
      </c>
      <c r="G1656" s="1">
        <v>23.926527486977701</v>
      </c>
      <c r="H1656" s="1">
        <v>38.299999237060497</v>
      </c>
      <c r="I1656" s="1">
        <v>40.005730328825997</v>
      </c>
      <c r="J1656" s="1">
        <v>50.6768167854773</v>
      </c>
      <c r="K1656" s="1">
        <v>1.40545762992016</v>
      </c>
      <c r="L1656" s="1">
        <v>23.7274252007775</v>
      </c>
      <c r="M1656" s="1">
        <v>37.75</v>
      </c>
      <c r="N1656" s="1">
        <v>39.312048241789697</v>
      </c>
      <c r="O1656" s="1">
        <v>50.0429109612055</v>
      </c>
      <c r="P1656" s="1">
        <v>1.35955015445829</v>
      </c>
      <c r="Q1656" s="1">
        <v>23.844140454481501</v>
      </c>
      <c r="R1656" s="1">
        <v>38.25</v>
      </c>
      <c r="S1656" s="1">
        <v>39.695715780509403</v>
      </c>
      <c r="T1656" s="1">
        <v>50.230403657534602</v>
      </c>
      <c r="U1656" s="1">
        <v>1.38434508670024</v>
      </c>
      <c r="V1656" s="15">
        <v>110934800</v>
      </c>
      <c r="W1656" s="15">
        <v>135542000</v>
      </c>
      <c r="X1656" s="15">
        <v>101810000</v>
      </c>
      <c r="Y1656" s="15">
        <v>30558700</v>
      </c>
      <c r="Z1656" s="16">
        <v>409588000</v>
      </c>
    </row>
    <row r="1657" spans="1:26" x14ac:dyDescent="0.25">
      <c r="A1657" s="14">
        <v>42583</v>
      </c>
      <c r="B1657" s="1">
        <v>24.2698059082031</v>
      </c>
      <c r="C1657" s="1">
        <v>38.387001037597599</v>
      </c>
      <c r="D1657" s="1">
        <v>39.856449127197202</v>
      </c>
      <c r="E1657" s="1">
        <v>50.516117095947202</v>
      </c>
      <c r="F1657" s="1">
        <v>1.3926913738250699</v>
      </c>
      <c r="G1657" s="1">
        <v>24.292690806724501</v>
      </c>
      <c r="H1657" s="1">
        <v>38.525001525878899</v>
      </c>
      <c r="I1657" s="1">
        <v>40.182390208283202</v>
      </c>
      <c r="J1657" s="1">
        <v>50.6678959423704</v>
      </c>
      <c r="K1657" s="1">
        <v>1.41282200161382</v>
      </c>
      <c r="L1657" s="1">
        <v>23.894487985233201</v>
      </c>
      <c r="M1657" s="1">
        <v>37.853000640869098</v>
      </c>
      <c r="N1657" s="1">
        <v>39.065229924339697</v>
      </c>
      <c r="O1657" s="1">
        <v>50.123271317699498</v>
      </c>
      <c r="P1657" s="1">
        <v>1.38360814313173</v>
      </c>
      <c r="Q1657" s="1">
        <v>23.894487985233201</v>
      </c>
      <c r="R1657" s="1">
        <v>37.993499755859297</v>
      </c>
      <c r="S1657" s="1">
        <v>39.146343133087299</v>
      </c>
      <c r="T1657" s="1">
        <v>50.533970625992801</v>
      </c>
      <c r="U1657" s="1">
        <v>1.4076666354806899</v>
      </c>
      <c r="V1657" s="15">
        <v>152671600</v>
      </c>
      <c r="W1657" s="15">
        <v>71564000</v>
      </c>
      <c r="X1657" s="15">
        <v>60594000</v>
      </c>
      <c r="Y1657" s="15">
        <v>26003400</v>
      </c>
      <c r="Z1657" s="16">
        <v>301120000</v>
      </c>
    </row>
    <row r="1658" spans="1:26" x14ac:dyDescent="0.25">
      <c r="A1658" s="14">
        <v>42584</v>
      </c>
      <c r="B1658" s="1">
        <v>23.910509109496999</v>
      </c>
      <c r="C1658" s="1">
        <v>38.028999328613203</v>
      </c>
      <c r="D1658" s="1">
        <v>39.815643310546797</v>
      </c>
      <c r="E1658" s="1">
        <v>50.516117095947202</v>
      </c>
      <c r="F1658" s="1">
        <v>1.3757529258728001</v>
      </c>
      <c r="G1658" s="1">
        <v>24.274383733345601</v>
      </c>
      <c r="H1658" s="1">
        <v>38.250499725341797</v>
      </c>
      <c r="I1658" s="1">
        <v>39.925120514188897</v>
      </c>
      <c r="J1658" s="1">
        <v>50.801821258747999</v>
      </c>
      <c r="K1658" s="1">
        <v>1.40005690623465</v>
      </c>
      <c r="L1658" s="1">
        <v>23.800659145199599</v>
      </c>
      <c r="M1658" s="1">
        <v>37.851001739501903</v>
      </c>
      <c r="N1658" s="1">
        <v>39.5374741735775</v>
      </c>
      <c r="O1658" s="1">
        <v>50.275053569984898</v>
      </c>
      <c r="P1658" s="1">
        <v>1.3624962305956101</v>
      </c>
      <c r="Q1658" s="1">
        <v>24.269807451752602</v>
      </c>
      <c r="R1658" s="1">
        <v>38.190498352050703</v>
      </c>
      <c r="S1658" s="1">
        <v>39.6768074158324</v>
      </c>
      <c r="T1658" s="1">
        <v>50.757177216047303</v>
      </c>
      <c r="U1658" s="1">
        <v>1.39932035812978</v>
      </c>
      <c r="V1658" s="15">
        <v>135266400</v>
      </c>
      <c r="W1658" s="15">
        <v>72066000</v>
      </c>
      <c r="X1658" s="15">
        <v>39928000</v>
      </c>
      <c r="Y1658" s="15">
        <v>35122000</v>
      </c>
      <c r="Z1658" s="16">
        <v>282748000</v>
      </c>
    </row>
    <row r="1659" spans="1:26" x14ac:dyDescent="0.25">
      <c r="A1659" s="14">
        <v>42585</v>
      </c>
      <c r="B1659" s="1">
        <v>24.2103061676025</v>
      </c>
      <c r="C1659" s="1">
        <v>37.731998443603501</v>
      </c>
      <c r="D1659" s="1">
        <v>39.755928039550703</v>
      </c>
      <c r="E1659" s="1">
        <v>50.864334106445298</v>
      </c>
      <c r="F1659" s="1">
        <v>1.3794353008270199</v>
      </c>
      <c r="G1659" s="1">
        <v>24.2217477449909</v>
      </c>
      <c r="H1659" s="1">
        <v>37.944499969482401</v>
      </c>
      <c r="I1659" s="1">
        <v>39.786782570258502</v>
      </c>
      <c r="J1659" s="1">
        <v>50.989329289474803</v>
      </c>
      <c r="K1659" s="1">
        <v>1.38213578208163</v>
      </c>
      <c r="L1659" s="1">
        <v>23.976875640002199</v>
      </c>
      <c r="M1659" s="1">
        <v>37.612499237060497</v>
      </c>
      <c r="N1659" s="1">
        <v>39.462333531283001</v>
      </c>
      <c r="O1659" s="1">
        <v>50.435777733545301</v>
      </c>
      <c r="P1659" s="1">
        <v>1.3664240827001499</v>
      </c>
      <c r="Q1659" s="1">
        <v>23.986029949516599</v>
      </c>
      <c r="R1659" s="1">
        <v>37.853000640869098</v>
      </c>
      <c r="S1659" s="1">
        <v>39.634013349002302</v>
      </c>
      <c r="T1659" s="1">
        <v>50.605413566819301</v>
      </c>
      <c r="U1659" s="1">
        <v>1.3740344553788399</v>
      </c>
      <c r="V1659" s="15">
        <v>120810400</v>
      </c>
      <c r="W1659" s="15">
        <v>71630000</v>
      </c>
      <c r="X1659" s="15">
        <v>29206000</v>
      </c>
      <c r="Y1659" s="15">
        <v>22075600</v>
      </c>
      <c r="Z1659" s="16">
        <v>299828000</v>
      </c>
    </row>
    <row r="1660" spans="1:26" x14ac:dyDescent="0.25">
      <c r="A1660" s="14">
        <v>42586</v>
      </c>
      <c r="B1660" s="1">
        <v>24.359865188598601</v>
      </c>
      <c r="C1660" s="1">
        <v>38.038501739501903</v>
      </c>
      <c r="D1660" s="1">
        <v>39.672824859619098</v>
      </c>
      <c r="E1660" s="1">
        <v>51.239307403564403</v>
      </c>
      <c r="F1660" s="1">
        <v>1.4049663543701101</v>
      </c>
      <c r="G1660" s="1">
        <v>24.389776546735899</v>
      </c>
      <c r="H1660" s="1">
        <v>38.25</v>
      </c>
      <c r="I1660" s="1">
        <v>39.819622111603699</v>
      </c>
      <c r="J1660" s="1">
        <v>51.355375791137</v>
      </c>
      <c r="K1660" s="1">
        <v>1.41134922297997</v>
      </c>
      <c r="L1660" s="1">
        <v>24.224109859129001</v>
      </c>
      <c r="M1660" s="1">
        <v>37.517501831054602</v>
      </c>
      <c r="N1660" s="1">
        <v>39.507117011448301</v>
      </c>
      <c r="O1660" s="1">
        <v>50.596471294993101</v>
      </c>
      <c r="P1660" s="1">
        <v>1.38336286210806</v>
      </c>
      <c r="Q1660" s="1">
        <v>24.293138230786699</v>
      </c>
      <c r="R1660" s="1">
        <v>37.685001373291001</v>
      </c>
      <c r="S1660" s="1">
        <v>39.722088841974397</v>
      </c>
      <c r="T1660" s="1">
        <v>50.712539682565698</v>
      </c>
      <c r="U1660" s="1">
        <v>1.3860632254776899</v>
      </c>
      <c r="V1660" s="15">
        <v>109634800</v>
      </c>
      <c r="W1660" s="15">
        <v>63564000</v>
      </c>
      <c r="X1660" s="15">
        <v>21520000</v>
      </c>
      <c r="Y1660" s="15">
        <v>26587700</v>
      </c>
      <c r="Z1660" s="16">
        <v>272712000</v>
      </c>
    </row>
    <row r="1661" spans="1:26" x14ac:dyDescent="0.25">
      <c r="A1661" s="14">
        <v>42587</v>
      </c>
      <c r="B1661" s="1">
        <v>24.730318069458001</v>
      </c>
      <c r="C1661" s="1">
        <v>38.298999786376903</v>
      </c>
      <c r="D1661" s="1">
        <v>40.154521942138601</v>
      </c>
      <c r="E1661" s="1">
        <v>51.748218536376903</v>
      </c>
      <c r="F1661" s="1">
        <v>1.4287799596786499</v>
      </c>
      <c r="G1661" s="1">
        <v>24.7694333342322</v>
      </c>
      <c r="H1661" s="1">
        <v>38.423500061035099</v>
      </c>
      <c r="I1661" s="1">
        <v>40.168952613518499</v>
      </c>
      <c r="J1661" s="1">
        <v>51.971425141595098</v>
      </c>
      <c r="K1661" s="1">
        <v>1.42951639079238</v>
      </c>
      <c r="L1661" s="1">
        <v>24.4311974148514</v>
      </c>
      <c r="M1661" s="1">
        <v>38.154499053955</v>
      </c>
      <c r="N1661" s="1">
        <v>39.700690425324197</v>
      </c>
      <c r="O1661" s="1">
        <v>51.292878560311301</v>
      </c>
      <c r="P1661" s="1">
        <v>1.4142957608923701</v>
      </c>
      <c r="Q1661" s="1">
        <v>24.451904876626699</v>
      </c>
      <c r="R1661" s="1">
        <v>38.240501403808501</v>
      </c>
      <c r="S1661" s="1">
        <v>39.815144897855099</v>
      </c>
      <c r="T1661" s="1">
        <v>51.471444525658399</v>
      </c>
      <c r="U1661" s="1">
        <v>1.42116958619811</v>
      </c>
      <c r="V1661" s="15">
        <v>162213600</v>
      </c>
      <c r="W1661" s="15">
        <v>54088000</v>
      </c>
      <c r="X1661" s="15">
        <v>36146000</v>
      </c>
      <c r="Y1661" s="15">
        <v>29335200</v>
      </c>
      <c r="Z1661" s="16">
        <v>371588000</v>
      </c>
    </row>
    <row r="1662" spans="1:26" x14ac:dyDescent="0.25">
      <c r="A1662" s="14">
        <v>42590</v>
      </c>
      <c r="B1662" s="1">
        <v>24.935096740722599</v>
      </c>
      <c r="C1662" s="1">
        <v>38.327999114990199</v>
      </c>
      <c r="D1662" s="1">
        <v>40.069931030273402</v>
      </c>
      <c r="E1662" s="1">
        <v>51.837516784667898</v>
      </c>
      <c r="F1662" s="1">
        <v>1.4420363903045601</v>
      </c>
      <c r="G1662" s="1">
        <v>24.935096740722599</v>
      </c>
      <c r="H1662" s="1">
        <v>38.349998474121001</v>
      </c>
      <c r="I1662" s="1">
        <v>40.187866946462002</v>
      </c>
      <c r="J1662" s="1">
        <v>51.864300494425798</v>
      </c>
      <c r="K1662" s="1">
        <v>1.4518561723765899</v>
      </c>
      <c r="L1662" s="1">
        <v>24.656685340308901</v>
      </c>
      <c r="M1662" s="1">
        <v>38.050998687744098</v>
      </c>
      <c r="N1662" s="1">
        <v>39.893771279077399</v>
      </c>
      <c r="O1662" s="1">
        <v>51.587523005429098</v>
      </c>
      <c r="P1662" s="1">
        <v>1.42681564615018</v>
      </c>
      <c r="Q1662" s="1">
        <v>24.7395169318808</v>
      </c>
      <c r="R1662" s="1">
        <v>38.340499877929602</v>
      </c>
      <c r="S1662" s="1">
        <v>40.108245776158498</v>
      </c>
      <c r="T1662" s="1">
        <v>51.837516784667898</v>
      </c>
      <c r="U1662" s="1">
        <v>1.4484192603574899</v>
      </c>
      <c r="V1662" s="15">
        <v>112148800</v>
      </c>
      <c r="W1662" s="15">
        <v>39726000</v>
      </c>
      <c r="X1662" s="15">
        <v>24426000</v>
      </c>
      <c r="Y1662" s="15">
        <v>19473500</v>
      </c>
      <c r="Z1662" s="16">
        <v>305064000</v>
      </c>
    </row>
    <row r="1663" spans="1:26" x14ac:dyDescent="0.25">
      <c r="A1663" s="14">
        <v>42591</v>
      </c>
      <c r="B1663" s="1">
        <v>25.0363368988037</v>
      </c>
      <c r="C1663" s="1">
        <v>38.415500640869098</v>
      </c>
      <c r="D1663" s="1">
        <v>40.181896209716797</v>
      </c>
      <c r="E1663" s="1">
        <v>51.962512969970703</v>
      </c>
      <c r="F1663" s="1">
        <v>1.44571888446807</v>
      </c>
      <c r="G1663" s="1">
        <v>25.066250014487998</v>
      </c>
      <c r="H1663" s="1">
        <v>38.630001068115199</v>
      </c>
      <c r="I1663" s="1">
        <v>40.4730040040304</v>
      </c>
      <c r="J1663" s="1">
        <v>52.230360290286598</v>
      </c>
      <c r="K1663" s="1">
        <v>1.4597121276159599</v>
      </c>
      <c r="L1663" s="1">
        <v>24.852264154008299</v>
      </c>
      <c r="M1663" s="1">
        <v>38.345001220703097</v>
      </c>
      <c r="N1663" s="1">
        <v>40.011708420735701</v>
      </c>
      <c r="O1663" s="1">
        <v>51.801803896608398</v>
      </c>
      <c r="P1663" s="1">
        <v>1.4420364951884901</v>
      </c>
      <c r="Q1663" s="1">
        <v>24.902884729353001</v>
      </c>
      <c r="R1663" s="1">
        <v>38.369499206542898</v>
      </c>
      <c r="S1663" s="1">
        <v>40.033105756687199</v>
      </c>
      <c r="T1663" s="1">
        <v>51.935725853834597</v>
      </c>
      <c r="U1663" s="1">
        <v>1.44915579673716</v>
      </c>
      <c r="V1663" s="15">
        <v>105260800</v>
      </c>
      <c r="W1663" s="15">
        <v>37522000</v>
      </c>
      <c r="X1663" s="15">
        <v>32154000</v>
      </c>
      <c r="Y1663" s="15">
        <v>16920700</v>
      </c>
      <c r="Z1663" s="16">
        <v>372344000</v>
      </c>
    </row>
    <row r="1664" spans="1:26" x14ac:dyDescent="0.25">
      <c r="A1664" s="14">
        <v>42592</v>
      </c>
      <c r="B1664" s="1">
        <v>24.849956512451101</v>
      </c>
      <c r="C1664" s="1">
        <v>38.428001403808501</v>
      </c>
      <c r="D1664" s="1">
        <v>40.232151031494098</v>
      </c>
      <c r="E1664" s="1">
        <v>51.801799774169901</v>
      </c>
      <c r="F1664" s="1">
        <v>1.43638980388641</v>
      </c>
      <c r="G1664" s="1">
        <v>25.057039834480999</v>
      </c>
      <c r="H1664" s="1">
        <v>38.6049995422363</v>
      </c>
      <c r="I1664" s="1">
        <v>40.351081635060098</v>
      </c>
      <c r="J1664" s="1">
        <v>52.069647073170302</v>
      </c>
      <c r="K1664" s="1">
        <v>1.4606937795807799</v>
      </c>
      <c r="L1664" s="1">
        <v>24.794734878397801</v>
      </c>
      <c r="M1664" s="1">
        <v>38.309501647949197</v>
      </c>
      <c r="N1664" s="1">
        <v>40.132628371662697</v>
      </c>
      <c r="O1664" s="1">
        <v>51.623233772881903</v>
      </c>
      <c r="P1664" s="1">
        <v>1.4317253903215099</v>
      </c>
      <c r="Q1664" s="1">
        <v>25.013321756645801</v>
      </c>
      <c r="R1664" s="1">
        <v>38.490001678466797</v>
      </c>
      <c r="S1664" s="1">
        <v>40.160495020139201</v>
      </c>
      <c r="T1664" s="1">
        <v>51.926794953312502</v>
      </c>
      <c r="U1664" s="1">
        <v>1.45848436981257</v>
      </c>
      <c r="V1664" s="15">
        <v>96034000</v>
      </c>
      <c r="W1664" s="15">
        <v>32086000</v>
      </c>
      <c r="X1664" s="15">
        <v>18370000</v>
      </c>
      <c r="Y1664" s="15">
        <v>15756900</v>
      </c>
      <c r="Z1664" s="16">
        <v>375740000</v>
      </c>
    </row>
    <row r="1665" spans="1:26" x14ac:dyDescent="0.25">
      <c r="A1665" s="14">
        <v>42593</v>
      </c>
      <c r="B1665" s="1">
        <v>24.8338527679443</v>
      </c>
      <c r="C1665" s="1">
        <v>38.562000274658203</v>
      </c>
      <c r="D1665" s="1">
        <v>40.217720031738203</v>
      </c>
      <c r="E1665" s="1">
        <v>52.051780700683501</v>
      </c>
      <c r="F1665" s="1">
        <v>1.4656034708023</v>
      </c>
      <c r="G1665" s="1">
        <v>25.063944982321399</v>
      </c>
      <c r="H1665" s="1">
        <v>38.6875</v>
      </c>
      <c r="I1665" s="1">
        <v>40.500369091071498</v>
      </c>
      <c r="J1665" s="1">
        <v>52.185706028848102</v>
      </c>
      <c r="K1665" s="1">
        <v>1.4717408623983801</v>
      </c>
      <c r="L1665" s="1">
        <v>24.815444969482702</v>
      </c>
      <c r="M1665" s="1">
        <v>38.456001281738203</v>
      </c>
      <c r="N1665" s="1">
        <v>40.108242828888798</v>
      </c>
      <c r="O1665" s="1">
        <v>51.810717153504903</v>
      </c>
      <c r="P1665" s="1">
        <v>1.44105402147901</v>
      </c>
      <c r="Q1665" s="1">
        <v>24.969606331803998</v>
      </c>
      <c r="R1665" s="1">
        <v>38.497001647949197</v>
      </c>
      <c r="S1665" s="1">
        <v>40.330678667345801</v>
      </c>
      <c r="T1665" s="1">
        <v>51.810717153504903</v>
      </c>
      <c r="U1665" s="1">
        <v>1.44399997881</v>
      </c>
      <c r="V1665" s="15">
        <v>109938000</v>
      </c>
      <c r="W1665" s="15">
        <v>40394000</v>
      </c>
      <c r="X1665" s="15">
        <v>25646000</v>
      </c>
      <c r="Y1665" s="15">
        <v>18162300</v>
      </c>
      <c r="Z1665" s="16">
        <v>681064000</v>
      </c>
    </row>
    <row r="1666" spans="1:26" x14ac:dyDescent="0.25">
      <c r="A1666" s="14">
        <v>42594</v>
      </c>
      <c r="B1666" s="1">
        <v>24.891378402709901</v>
      </c>
      <c r="C1666" s="1">
        <v>38.627998352050703</v>
      </c>
      <c r="D1666" s="1">
        <v>40.160491943359297</v>
      </c>
      <c r="E1666" s="1">
        <v>51.730369567871001</v>
      </c>
      <c r="F1666" s="1">
        <v>1.5475987195968599</v>
      </c>
      <c r="G1666" s="1">
        <v>24.9512028761816</v>
      </c>
      <c r="H1666" s="1">
        <v>38.657501220703097</v>
      </c>
      <c r="I1666" s="1">
        <v>40.167458604944699</v>
      </c>
      <c r="J1666" s="1">
        <v>51.953576207472302</v>
      </c>
      <c r="K1666" s="1">
        <v>1.55594552056737</v>
      </c>
      <c r="L1666" s="1">
        <v>24.7993411563222</v>
      </c>
      <c r="M1666" s="1">
        <v>38.421001434326101</v>
      </c>
      <c r="N1666" s="1">
        <v>39.99080153125</v>
      </c>
      <c r="O1666" s="1">
        <v>51.444665341650499</v>
      </c>
      <c r="P1666" s="1">
        <v>1.48843456494825</v>
      </c>
      <c r="Q1666" s="1">
        <v>24.7993411563222</v>
      </c>
      <c r="R1666" s="1">
        <v>38.423000335693303</v>
      </c>
      <c r="S1666" s="1">
        <v>40.062958681163899</v>
      </c>
      <c r="T1666" s="1">
        <v>51.810724094362001</v>
      </c>
      <c r="U1666" s="1">
        <v>1.5196123593872499</v>
      </c>
      <c r="V1666" s="15">
        <v>74641600</v>
      </c>
      <c r="W1666" s="15">
        <v>31266000</v>
      </c>
      <c r="X1666" s="15">
        <v>17946000</v>
      </c>
      <c r="Y1666" s="15">
        <v>21655200</v>
      </c>
      <c r="Z1666" s="16">
        <v>1425744000</v>
      </c>
    </row>
    <row r="1667" spans="1:26" x14ac:dyDescent="0.25">
      <c r="A1667" s="14">
        <v>42597</v>
      </c>
      <c r="B1667" s="1">
        <v>25.1905002593994</v>
      </c>
      <c r="C1667" s="1">
        <v>38.4244995117187</v>
      </c>
      <c r="D1667" s="1">
        <v>40.106258392333899</v>
      </c>
      <c r="E1667" s="1">
        <v>51.891082763671797</v>
      </c>
      <c r="F1667" s="1">
        <v>1.54612588882446</v>
      </c>
      <c r="G1667" s="1">
        <v>25.2043052326271</v>
      </c>
      <c r="H1667" s="1">
        <v>38.602001190185497</v>
      </c>
      <c r="I1667" s="1">
        <v>40.374974160732201</v>
      </c>
      <c r="J1667" s="1">
        <v>52.230357836594003</v>
      </c>
      <c r="K1667" s="1">
        <v>1.55889162696303</v>
      </c>
      <c r="L1667" s="1">
        <v>24.8683707588564</v>
      </c>
      <c r="M1667" s="1">
        <v>38.385501861572202</v>
      </c>
      <c r="N1667" s="1">
        <v>40.010217154210103</v>
      </c>
      <c r="O1667" s="1">
        <v>51.748230639156702</v>
      </c>
      <c r="P1667" s="1">
        <v>1.52525882587188</v>
      </c>
      <c r="Q1667" s="1">
        <v>24.8821757320842</v>
      </c>
      <c r="R1667" s="1">
        <v>38.595001220703097</v>
      </c>
      <c r="S1667" s="1">
        <v>40.168461011040598</v>
      </c>
      <c r="T1667" s="1">
        <v>51.792871289468302</v>
      </c>
      <c r="U1667" s="1">
        <v>1.5493173233591</v>
      </c>
      <c r="V1667" s="15">
        <v>103472800</v>
      </c>
      <c r="W1667" s="15">
        <v>42370000</v>
      </c>
      <c r="X1667" s="15">
        <v>18596000</v>
      </c>
      <c r="Y1667" s="15">
        <v>19283900</v>
      </c>
      <c r="Z1667" s="16">
        <v>573304000</v>
      </c>
    </row>
    <row r="1668" spans="1:26" x14ac:dyDescent="0.25">
      <c r="A1668" s="14">
        <v>42598</v>
      </c>
      <c r="B1668" s="1">
        <v>25.167486190795898</v>
      </c>
      <c r="C1668" s="1">
        <v>38.201999664306598</v>
      </c>
      <c r="D1668" s="1">
        <v>39.868892669677699</v>
      </c>
      <c r="E1668" s="1">
        <v>51.603599548339801</v>
      </c>
      <c r="F1668" s="1">
        <v>1.53679752349853</v>
      </c>
      <c r="G1668" s="1">
        <v>25.363065980606599</v>
      </c>
      <c r="H1668" s="1">
        <v>38.436500549316399</v>
      </c>
      <c r="I1668" s="1">
        <v>40.021661899346398</v>
      </c>
      <c r="J1668" s="1">
        <v>51.765310270640398</v>
      </c>
      <c r="K1668" s="1">
        <v>1.54637171218618</v>
      </c>
      <c r="L1668" s="1">
        <v>25.128370935019401</v>
      </c>
      <c r="M1668" s="1">
        <v>38.191001892089801</v>
      </c>
      <c r="N1668" s="1">
        <v>39.660386342646603</v>
      </c>
      <c r="O1668" s="1">
        <v>51.450874658995403</v>
      </c>
      <c r="P1668" s="1">
        <v>1.53213310912909</v>
      </c>
      <c r="Q1668" s="1">
        <v>25.2250092453368</v>
      </c>
      <c r="R1668" s="1">
        <v>38.430999755859297</v>
      </c>
      <c r="S1668" s="1">
        <v>39.983840704337602</v>
      </c>
      <c r="T1668" s="1">
        <v>51.756327864775301</v>
      </c>
      <c r="U1668" s="1">
        <v>1.5439168250270801</v>
      </c>
      <c r="V1668" s="15">
        <v>135177600</v>
      </c>
      <c r="W1668" s="15">
        <v>32092000</v>
      </c>
      <c r="X1668" s="15">
        <v>21158000</v>
      </c>
      <c r="Y1668" s="15">
        <v>20523500</v>
      </c>
      <c r="Z1668" s="16">
        <v>287652000</v>
      </c>
    </row>
    <row r="1669" spans="1:26" x14ac:dyDescent="0.25">
      <c r="A1669" s="14">
        <v>42599</v>
      </c>
      <c r="B1669" s="1">
        <v>25.130670547485298</v>
      </c>
      <c r="C1669" s="1">
        <v>38.231498718261697</v>
      </c>
      <c r="D1669" s="1">
        <v>40.079383850097599</v>
      </c>
      <c r="E1669" s="1">
        <v>51.711402893066399</v>
      </c>
      <c r="F1669" s="1">
        <v>1.5012003183364799</v>
      </c>
      <c r="G1669" s="1">
        <v>25.165184728828901</v>
      </c>
      <c r="H1669" s="1">
        <v>38.261001586913999</v>
      </c>
      <c r="I1669" s="1">
        <v>40.089835742080702</v>
      </c>
      <c r="J1669" s="1">
        <v>51.819208886210603</v>
      </c>
      <c r="K1669" s="1">
        <v>1.5402340804163801</v>
      </c>
      <c r="L1669" s="1">
        <v>24.9281882865169</v>
      </c>
      <c r="M1669" s="1">
        <v>37.959999084472599</v>
      </c>
      <c r="N1669" s="1">
        <v>39.625552297653599</v>
      </c>
      <c r="O1669" s="1">
        <v>51.4149321280563</v>
      </c>
      <c r="P1669" s="1">
        <v>1.4891711282039</v>
      </c>
      <c r="Q1669" s="1">
        <v>25.103058851317599</v>
      </c>
      <c r="R1669" s="1">
        <v>38.220500946044901</v>
      </c>
      <c r="S1669" s="1">
        <v>39.809673403903297</v>
      </c>
      <c r="T1669" s="1">
        <v>51.693434656360502</v>
      </c>
      <c r="U1669" s="1">
        <v>1.53679716894993</v>
      </c>
      <c r="V1669" s="15">
        <v>101424000</v>
      </c>
      <c r="W1669" s="15">
        <v>37822000</v>
      </c>
      <c r="X1669" s="15">
        <v>21322000</v>
      </c>
      <c r="Y1669" s="15">
        <v>18856400</v>
      </c>
      <c r="Z1669" s="16">
        <v>595212000</v>
      </c>
    </row>
    <row r="1670" spans="1:26" x14ac:dyDescent="0.25">
      <c r="A1670" s="14">
        <v>42600</v>
      </c>
      <c r="B1670" s="1">
        <v>25.0984592437744</v>
      </c>
      <c r="C1670" s="1">
        <v>38.222999572753899</v>
      </c>
      <c r="D1670" s="1">
        <v>39.946521759033203</v>
      </c>
      <c r="E1670" s="1">
        <v>51.747337341308501</v>
      </c>
      <c r="F1670" s="1">
        <v>1.5245224237442001</v>
      </c>
      <c r="G1670" s="1">
        <v>25.218106423219002</v>
      </c>
      <c r="H1670" s="1">
        <v>38.258499145507798</v>
      </c>
      <c r="I1670" s="1">
        <v>40.207773512112098</v>
      </c>
      <c r="J1670" s="1">
        <v>51.837178527271597</v>
      </c>
      <c r="K1670" s="1">
        <v>1.52697731039965</v>
      </c>
      <c r="L1670" s="1">
        <v>25.084652517153</v>
      </c>
      <c r="M1670" s="1">
        <v>38.029998779296797</v>
      </c>
      <c r="N1670" s="1">
        <v>39.890788456674599</v>
      </c>
      <c r="O1670" s="1">
        <v>51.450869995357401</v>
      </c>
      <c r="P1670" s="1">
        <v>1.4930990317150901</v>
      </c>
      <c r="Q1670" s="1">
        <v>25.132973427131301</v>
      </c>
      <c r="R1670" s="1">
        <v>38.200000762939403</v>
      </c>
      <c r="S1670" s="1">
        <v>40.076401614188903</v>
      </c>
      <c r="T1670" s="1">
        <v>51.585626633665797</v>
      </c>
      <c r="U1670" s="1">
        <v>1.4989909469858</v>
      </c>
      <c r="V1670" s="15">
        <v>87938800</v>
      </c>
      <c r="W1670" s="15">
        <v>29176000</v>
      </c>
      <c r="X1670" s="15">
        <v>17292000</v>
      </c>
      <c r="Y1670" s="15">
        <v>14214300</v>
      </c>
      <c r="Z1670" s="16">
        <v>331684000</v>
      </c>
    </row>
    <row r="1671" spans="1:26" x14ac:dyDescent="0.25">
      <c r="A1671" s="14">
        <v>42601</v>
      </c>
      <c r="B1671" s="1">
        <v>25.162885665893501</v>
      </c>
      <c r="C1671" s="1">
        <v>37.865501403808501</v>
      </c>
      <c r="D1671" s="1">
        <v>39.792251586913999</v>
      </c>
      <c r="E1671" s="1">
        <v>51.765296936035099</v>
      </c>
      <c r="F1671" s="1">
        <v>1.5284501314163199</v>
      </c>
      <c r="G1671" s="1">
        <v>25.238816520849799</v>
      </c>
      <c r="H1671" s="1">
        <v>38.124500274658203</v>
      </c>
      <c r="I1671" s="1">
        <v>39.870878054485097</v>
      </c>
      <c r="J1671" s="1">
        <v>51.864120510550002</v>
      </c>
      <c r="K1671" s="1">
        <v>1.5399883667460399</v>
      </c>
      <c r="L1671" s="1">
        <v>24.932793442727299</v>
      </c>
      <c r="M1671" s="1">
        <v>37.8445014953613</v>
      </c>
      <c r="N1671" s="1">
        <v>39.6544141879939</v>
      </c>
      <c r="O1671" s="1">
        <v>51.387974299258502</v>
      </c>
      <c r="P1671" s="1">
        <v>1.51715737302069</v>
      </c>
      <c r="Q1671" s="1">
        <v>25.027130341384002</v>
      </c>
      <c r="R1671" s="1">
        <v>38.095001220703097</v>
      </c>
      <c r="S1671" s="1">
        <v>39.799218248816103</v>
      </c>
      <c r="T1671" s="1">
        <v>51.594603851839501</v>
      </c>
      <c r="U1671" s="1">
        <v>1.5237857184854</v>
      </c>
      <c r="V1671" s="15">
        <v>101472400</v>
      </c>
      <c r="W1671" s="15">
        <v>46864000</v>
      </c>
      <c r="X1671" s="15">
        <v>22416000</v>
      </c>
      <c r="Y1671" s="15">
        <v>17271000</v>
      </c>
      <c r="Z1671" s="16">
        <v>291560000</v>
      </c>
    </row>
    <row r="1672" spans="1:26" x14ac:dyDescent="0.25">
      <c r="A1672" s="14">
        <v>42604</v>
      </c>
      <c r="B1672" s="1">
        <v>24.9673137664794</v>
      </c>
      <c r="C1672" s="1">
        <v>37.9739990234375</v>
      </c>
      <c r="D1672" s="1">
        <v>39.657894134521399</v>
      </c>
      <c r="E1672" s="1">
        <v>51.810222625732401</v>
      </c>
      <c r="F1672" s="1">
        <v>1.53483343124389</v>
      </c>
      <c r="G1672" s="1">
        <v>25.103067368904899</v>
      </c>
      <c r="H1672" s="1">
        <v>37.992500305175703</v>
      </c>
      <c r="I1672" s="1">
        <v>39.7748353398989</v>
      </c>
      <c r="J1672" s="1">
        <v>51.882095571961102</v>
      </c>
      <c r="K1672" s="1">
        <v>1.53704295839369</v>
      </c>
      <c r="L1672" s="1">
        <v>24.815452019225798</v>
      </c>
      <c r="M1672" s="1">
        <v>37.6049995422363</v>
      </c>
      <c r="N1672" s="1">
        <v>39.527516953368703</v>
      </c>
      <c r="O1672" s="1">
        <v>51.441882344036699</v>
      </c>
      <c r="P1672" s="1">
        <v>1.51494838926194</v>
      </c>
      <c r="Q1672" s="1">
        <v>25.047845713296699</v>
      </c>
      <c r="R1672" s="1">
        <v>37.875</v>
      </c>
      <c r="S1672" s="1">
        <v>39.735522107586597</v>
      </c>
      <c r="T1672" s="1">
        <v>51.747335511327599</v>
      </c>
      <c r="U1672" s="1">
        <v>1.53311497516129</v>
      </c>
      <c r="V1672" s="15">
        <v>103280800</v>
      </c>
      <c r="W1672" s="15">
        <v>33586000</v>
      </c>
      <c r="X1672" s="15">
        <v>17056000</v>
      </c>
      <c r="Y1672" s="15">
        <v>15221900</v>
      </c>
      <c r="Z1672" s="16">
        <v>244748000</v>
      </c>
    </row>
    <row r="1673" spans="1:26" x14ac:dyDescent="0.25">
      <c r="A1673" s="14">
        <v>42605</v>
      </c>
      <c r="B1673" s="1">
        <v>25.045537948608398</v>
      </c>
      <c r="C1673" s="1">
        <v>38.122501373291001</v>
      </c>
      <c r="D1673" s="1">
        <v>39.639980316162102</v>
      </c>
      <c r="E1673" s="1">
        <v>52.007862091064403</v>
      </c>
      <c r="F1673" s="1">
        <v>1.5472538471221899</v>
      </c>
      <c r="G1673" s="1">
        <v>25.153681573541999</v>
      </c>
      <c r="H1673" s="1">
        <v>38.235000610351499</v>
      </c>
      <c r="I1673" s="1">
        <v>39.859432067651703</v>
      </c>
      <c r="J1673" s="1">
        <v>52.268396341885698</v>
      </c>
      <c r="K1673" s="1">
        <v>1.5573376553689999</v>
      </c>
      <c r="L1673" s="1">
        <v>24.971908507978</v>
      </c>
      <c r="M1673" s="1">
        <v>38.049999237060497</v>
      </c>
      <c r="N1673" s="1">
        <v>39.6101242780029</v>
      </c>
      <c r="O1673" s="1">
        <v>51.971925623277301</v>
      </c>
      <c r="P1673" s="1">
        <v>1.5428267664491599</v>
      </c>
      <c r="Q1673" s="1">
        <v>24.985713479513599</v>
      </c>
      <c r="R1673" s="1">
        <v>38.165500640869098</v>
      </c>
      <c r="S1673" s="1">
        <v>39.833554809755803</v>
      </c>
      <c r="T1673" s="1">
        <v>52.016847921556298</v>
      </c>
      <c r="U1673" s="1">
        <v>1.5504511636176901</v>
      </c>
      <c r="V1673" s="15">
        <v>85030800</v>
      </c>
      <c r="W1673" s="15">
        <v>30482000</v>
      </c>
      <c r="X1673" s="15">
        <v>18350000</v>
      </c>
      <c r="Y1673" s="15">
        <v>18732400</v>
      </c>
      <c r="Z1673" s="16">
        <v>339764000</v>
      </c>
    </row>
    <row r="1674" spans="1:26" x14ac:dyDescent="0.25">
      <c r="A1674" s="14">
        <v>42606</v>
      </c>
      <c r="B1674" s="1">
        <v>24.8568611145019</v>
      </c>
      <c r="C1674" s="1">
        <v>37.862499237060497</v>
      </c>
      <c r="D1674" s="1">
        <v>39.491191864013601</v>
      </c>
      <c r="E1674" s="1">
        <v>52.061779022216797</v>
      </c>
      <c r="F1674" s="1">
        <v>1.5233966112136801</v>
      </c>
      <c r="G1674" s="1">
        <v>25.0225277862368</v>
      </c>
      <c r="H1674" s="1">
        <v>38.170501708984297</v>
      </c>
      <c r="I1674" s="1">
        <v>39.733035633023903</v>
      </c>
      <c r="J1674" s="1">
        <v>52.142634380185797</v>
      </c>
      <c r="K1674" s="1">
        <v>1.5534022174122899</v>
      </c>
      <c r="L1674" s="1">
        <v>24.776329192259698</v>
      </c>
      <c r="M1674" s="1">
        <v>37.768001556396399</v>
      </c>
      <c r="N1674" s="1">
        <v>39.349865443684202</v>
      </c>
      <c r="O1674" s="1">
        <v>51.855149424538197</v>
      </c>
      <c r="P1674" s="1">
        <v>1.51626419161265</v>
      </c>
      <c r="Q1674" s="1">
        <v>24.981111118303101</v>
      </c>
      <c r="R1674" s="1">
        <v>38.150001525878899</v>
      </c>
      <c r="S1674" s="1">
        <v>39.653414472858699</v>
      </c>
      <c r="T1674" s="1">
        <v>51.9270189499046</v>
      </c>
      <c r="U1674" s="1">
        <v>1.5526644294301499</v>
      </c>
      <c r="V1674" s="15">
        <v>94700400</v>
      </c>
      <c r="W1674" s="15">
        <v>34882000</v>
      </c>
      <c r="X1674" s="15">
        <v>25672000</v>
      </c>
      <c r="Y1674" s="15">
        <v>18151500</v>
      </c>
      <c r="Z1674" s="16">
        <v>298448000</v>
      </c>
    </row>
    <row r="1675" spans="1:26" x14ac:dyDescent="0.25">
      <c r="A1675" s="14">
        <v>42607</v>
      </c>
      <c r="B1675" s="1">
        <v>24.751020431518501</v>
      </c>
      <c r="C1675" s="1">
        <v>37.9609985351562</v>
      </c>
      <c r="D1675" s="1">
        <v>39.376743316650298</v>
      </c>
      <c r="E1675" s="1">
        <v>52.259414672851499</v>
      </c>
      <c r="F1675" s="1">
        <v>1.5133129358291599</v>
      </c>
      <c r="G1675" s="1">
        <v>24.822348459112099</v>
      </c>
      <c r="H1675" s="1">
        <v>38.027999877929602</v>
      </c>
      <c r="I1675" s="1">
        <v>39.546931104340402</v>
      </c>
      <c r="J1675" s="1">
        <v>52.367224084797797</v>
      </c>
      <c r="K1675" s="1">
        <v>1.524626506803</v>
      </c>
      <c r="L1675" s="1">
        <v>24.546238492876501</v>
      </c>
      <c r="M1675" s="1">
        <v>37.7369995117187</v>
      </c>
      <c r="N1675" s="1">
        <v>39.174212749757302</v>
      </c>
      <c r="O1675" s="1">
        <v>51.909042651752202</v>
      </c>
      <c r="P1675" s="1">
        <v>1.4943750859410601</v>
      </c>
      <c r="Q1675" s="1">
        <v>24.7096037610367</v>
      </c>
      <c r="R1675" s="1">
        <v>37.799999237060497</v>
      </c>
      <c r="S1675" s="1">
        <v>39.411576630324198</v>
      </c>
      <c r="T1675" s="1">
        <v>51.998883828374098</v>
      </c>
      <c r="U1675" s="1">
        <v>1.5238887187571299</v>
      </c>
      <c r="V1675" s="15">
        <v>100344800</v>
      </c>
      <c r="W1675" s="15">
        <v>32460000</v>
      </c>
      <c r="X1675" s="15">
        <v>24054000</v>
      </c>
      <c r="Y1675" s="15">
        <v>18552600</v>
      </c>
      <c r="Z1675" s="16">
        <v>406032000</v>
      </c>
    </row>
    <row r="1676" spans="1:26" x14ac:dyDescent="0.25">
      <c r="A1676" s="14">
        <v>42608</v>
      </c>
      <c r="B1676" s="1">
        <v>24.606065750121999</v>
      </c>
      <c r="C1676" s="1">
        <v>38.450000762939403</v>
      </c>
      <c r="D1676" s="1">
        <v>39.472286224365199</v>
      </c>
      <c r="E1676" s="1">
        <v>52.133636474609297</v>
      </c>
      <c r="F1676" s="1">
        <v>1.5256100893020601</v>
      </c>
      <c r="G1676" s="1">
        <v>24.838457658436099</v>
      </c>
      <c r="H1676" s="1">
        <v>38.5</v>
      </c>
      <c r="I1676" s="1">
        <v>39.779817868774003</v>
      </c>
      <c r="J1676" s="1">
        <v>52.735560317229698</v>
      </c>
      <c r="K1676" s="1">
        <v>1.5342182014646999</v>
      </c>
      <c r="L1676" s="1">
        <v>24.461106509281599</v>
      </c>
      <c r="M1676" s="1">
        <v>37.990001678466797</v>
      </c>
      <c r="N1676" s="1">
        <v>39.282694292480102</v>
      </c>
      <c r="O1676" s="1">
        <v>51.828183351583398</v>
      </c>
      <c r="P1676" s="1">
        <v>1.5051964321429501</v>
      </c>
      <c r="Q1676" s="1">
        <v>24.714209388379299</v>
      </c>
      <c r="R1676" s="1">
        <v>38.002498626708899</v>
      </c>
      <c r="S1676" s="1">
        <v>39.435960868838798</v>
      </c>
      <c r="T1676" s="1">
        <v>52.358234258390503</v>
      </c>
      <c r="U1676" s="1">
        <v>1.51724790644739</v>
      </c>
      <c r="V1676" s="15">
        <v>111065200</v>
      </c>
      <c r="W1676" s="15">
        <v>55536000</v>
      </c>
      <c r="X1676" s="15">
        <v>24978000</v>
      </c>
      <c r="Y1676" s="15">
        <v>20971200</v>
      </c>
      <c r="Z1676" s="16">
        <v>300024000</v>
      </c>
    </row>
    <row r="1677" spans="1:26" x14ac:dyDescent="0.25">
      <c r="A1677" s="14">
        <v>42611</v>
      </c>
      <c r="B1677" s="1">
        <v>24.578447341918899</v>
      </c>
      <c r="C1677" s="1">
        <v>38.564498901367102</v>
      </c>
      <c r="D1677" s="1">
        <v>39.601669311523402</v>
      </c>
      <c r="E1677" s="1">
        <v>52.196525573730398</v>
      </c>
      <c r="F1677" s="1">
        <v>1.5246262550353999</v>
      </c>
      <c r="G1677" s="1">
        <v>24.721105129807398</v>
      </c>
      <c r="H1677" s="1">
        <v>38.749000549316399</v>
      </c>
      <c r="I1677" s="1">
        <v>39.736025292468</v>
      </c>
      <c r="J1677" s="1">
        <v>52.645721158451302</v>
      </c>
      <c r="K1677" s="1">
        <v>1.5379073758817901</v>
      </c>
      <c r="L1677" s="1">
        <v>24.456498763698999</v>
      </c>
      <c r="M1677" s="1">
        <v>38.430000305175703</v>
      </c>
      <c r="N1677" s="1">
        <v>39.327976280742803</v>
      </c>
      <c r="O1677" s="1">
        <v>52.196525573730398</v>
      </c>
      <c r="P1677" s="1">
        <v>1.5221668446785599</v>
      </c>
      <c r="Q1677" s="1">
        <v>24.532429606710501</v>
      </c>
      <c r="R1677" s="1">
        <v>38.436000823974602</v>
      </c>
      <c r="S1677" s="1">
        <v>39.463828100973402</v>
      </c>
      <c r="T1677" s="1">
        <v>52.268398512289103</v>
      </c>
      <c r="U1677" s="1">
        <v>1.53175879135135</v>
      </c>
      <c r="V1677" s="15">
        <v>99881200</v>
      </c>
      <c r="W1677" s="15">
        <v>43972000</v>
      </c>
      <c r="X1677" s="15">
        <v>15474000</v>
      </c>
      <c r="Y1677" s="15">
        <v>16417200</v>
      </c>
      <c r="Z1677" s="16">
        <v>274652000</v>
      </c>
    </row>
    <row r="1678" spans="1:26" x14ac:dyDescent="0.25">
      <c r="A1678" s="14">
        <v>42612</v>
      </c>
      <c r="B1678" s="1">
        <v>24.389778137206999</v>
      </c>
      <c r="C1678" s="1">
        <v>38.379001617431598</v>
      </c>
      <c r="D1678" s="1">
        <v>39.407588958740199</v>
      </c>
      <c r="E1678" s="1">
        <v>52.007862091064403</v>
      </c>
      <c r="F1678" s="1">
        <v>1.5157724618911701</v>
      </c>
      <c r="G1678" s="1">
        <v>24.504824260495699</v>
      </c>
      <c r="H1678" s="1">
        <v>38.591999053955</v>
      </c>
      <c r="I1678" s="1">
        <v>39.710143270130303</v>
      </c>
      <c r="J1678" s="1">
        <v>52.2773787452874</v>
      </c>
      <c r="K1678" s="1">
        <v>1.5307752076282499</v>
      </c>
      <c r="L1678" s="1">
        <v>24.2747320139183</v>
      </c>
      <c r="M1678" s="1">
        <v>38.277999877929602</v>
      </c>
      <c r="N1678" s="1">
        <v>39.285670490115102</v>
      </c>
      <c r="O1678" s="1">
        <v>51.756313670734997</v>
      </c>
      <c r="P1678" s="1">
        <v>1.51159131113981</v>
      </c>
      <c r="Q1678" s="1">
        <v>24.3437603900773</v>
      </c>
      <c r="R1678" s="1">
        <v>38.552501678466797</v>
      </c>
      <c r="S1678" s="1">
        <v>39.455360891935797</v>
      </c>
      <c r="T1678" s="1">
        <v>52.088717430040298</v>
      </c>
      <c r="U1678" s="1">
        <v>1.5226589527505801</v>
      </c>
      <c r="V1678" s="15">
        <v>99455600</v>
      </c>
      <c r="W1678" s="15">
        <v>34184000</v>
      </c>
      <c r="X1678" s="15">
        <v>23348000</v>
      </c>
      <c r="Y1678" s="15">
        <v>16930200</v>
      </c>
      <c r="Z1678" s="16">
        <v>285544000</v>
      </c>
    </row>
    <row r="1679" spans="1:26" x14ac:dyDescent="0.25">
      <c r="A1679" s="14">
        <v>42613</v>
      </c>
      <c r="B1679" s="1">
        <v>24.412782669067301</v>
      </c>
      <c r="C1679" s="1">
        <v>38.458000183105398</v>
      </c>
      <c r="D1679" s="1">
        <v>39.304588317871001</v>
      </c>
      <c r="E1679" s="1">
        <v>51.621559143066399</v>
      </c>
      <c r="F1679" s="1">
        <v>1.50863981246948</v>
      </c>
      <c r="G1679" s="1">
        <v>24.520926286600201</v>
      </c>
      <c r="H1679" s="1">
        <v>38.481998443603501</v>
      </c>
      <c r="I1679" s="1">
        <v>39.390177657470602</v>
      </c>
      <c r="J1679" s="1">
        <v>51.927012297697701</v>
      </c>
      <c r="K1679" s="1">
        <v>1.52290476910324</v>
      </c>
      <c r="L1679" s="1">
        <v>24.306940465120999</v>
      </c>
      <c r="M1679" s="1">
        <v>38.200000762939403</v>
      </c>
      <c r="N1679" s="1">
        <v>39.172719078975902</v>
      </c>
      <c r="O1679" s="1">
        <v>51.477816683656897</v>
      </c>
      <c r="P1679" s="1">
        <v>1.50421284997504</v>
      </c>
      <c r="Q1679" s="1">
        <v>24.3115432922941</v>
      </c>
      <c r="R1679" s="1">
        <v>38.330001831054602</v>
      </c>
      <c r="S1679" s="1">
        <v>39.292147035673203</v>
      </c>
      <c r="T1679" s="1">
        <v>51.792255669739802</v>
      </c>
      <c r="U1679" s="1">
        <v>1.5187237359388499</v>
      </c>
      <c r="V1679" s="15">
        <v>118649600</v>
      </c>
      <c r="W1679" s="15">
        <v>32676000</v>
      </c>
      <c r="X1679" s="15">
        <v>21428000</v>
      </c>
      <c r="Y1679" s="15">
        <v>20860300</v>
      </c>
      <c r="Z1679" s="16">
        <v>388544000</v>
      </c>
    </row>
    <row r="1680" spans="1:26" x14ac:dyDescent="0.25">
      <c r="A1680" s="14">
        <v>42614</v>
      </c>
      <c r="B1680" s="1">
        <v>24.557744979858398</v>
      </c>
      <c r="C1680" s="1">
        <v>38.530998229980398</v>
      </c>
      <c r="D1680" s="1">
        <v>39.3817138671875</v>
      </c>
      <c r="E1680" s="1">
        <v>51.738346099853501</v>
      </c>
      <c r="F1680" s="1">
        <v>1.55315625667572</v>
      </c>
      <c r="G1680" s="1">
        <v>24.573851366067402</v>
      </c>
      <c r="H1680" s="1">
        <v>38.602001190185497</v>
      </c>
      <c r="I1680" s="1">
        <v>39.455860406689801</v>
      </c>
      <c r="J1680" s="1">
        <v>51.944975651641997</v>
      </c>
      <c r="K1680" s="1">
        <v>1.55881298292132</v>
      </c>
      <c r="L1680" s="1">
        <v>24.3023424589258</v>
      </c>
      <c r="M1680" s="1">
        <v>38.337501525878899</v>
      </c>
      <c r="N1680" s="1">
        <v>39.129422009043701</v>
      </c>
      <c r="O1680" s="1">
        <v>51.217277591533502</v>
      </c>
      <c r="P1680" s="1">
        <v>1.5086397655711801</v>
      </c>
      <c r="Q1680" s="1">
        <v>24.4219896485553</v>
      </c>
      <c r="R1680" s="1">
        <v>38.544998168945298</v>
      </c>
      <c r="S1680" s="1">
        <v>39.410575208370098</v>
      </c>
      <c r="T1680" s="1">
        <v>51.217277591533502</v>
      </c>
      <c r="U1680" s="1">
        <v>1.50986952945996</v>
      </c>
      <c r="V1680" s="15">
        <v>106806000</v>
      </c>
      <c r="W1680" s="15">
        <v>35846000</v>
      </c>
      <c r="X1680" s="15">
        <v>26070000</v>
      </c>
      <c r="Y1680" s="15">
        <v>26075400</v>
      </c>
      <c r="Z1680" s="16">
        <v>428492000</v>
      </c>
    </row>
    <row r="1681" spans="1:26" x14ac:dyDescent="0.25">
      <c r="A1681" s="14">
        <v>42615</v>
      </c>
      <c r="B1681" s="1">
        <v>24.7878398895263</v>
      </c>
      <c r="C1681" s="1">
        <v>38.622001647949197</v>
      </c>
      <c r="D1681" s="1">
        <v>39.653915405273402</v>
      </c>
      <c r="E1681" s="1">
        <v>51.810222625732401</v>
      </c>
      <c r="F1681" s="1">
        <v>1.5379079580307</v>
      </c>
      <c r="G1681" s="1">
        <v>24.849964027189898</v>
      </c>
      <c r="H1681" s="1">
        <v>38.799999237060497</v>
      </c>
      <c r="I1681" s="1">
        <v>39.665361992132098</v>
      </c>
      <c r="J1681" s="1">
        <v>52.277386494947201</v>
      </c>
      <c r="K1681" s="1">
        <v>1.55807569351918</v>
      </c>
      <c r="L1681" s="1">
        <v>24.578455090748299</v>
      </c>
      <c r="M1681" s="1">
        <v>38.584999084472599</v>
      </c>
      <c r="N1681" s="1">
        <v>39.474274227697101</v>
      </c>
      <c r="O1681" s="1">
        <v>51.585624809403498</v>
      </c>
      <c r="P1681" s="1">
        <v>1.5204457977846599</v>
      </c>
      <c r="Q1681" s="1">
        <v>24.780935647150699</v>
      </c>
      <c r="R1681" s="1">
        <v>38.705501556396399</v>
      </c>
      <c r="S1681" s="1">
        <v>39.574298034456298</v>
      </c>
      <c r="T1681" s="1">
        <v>51.810222625732401</v>
      </c>
      <c r="U1681" s="1">
        <v>1.5563540704346901</v>
      </c>
      <c r="V1681" s="15">
        <v>107210000</v>
      </c>
      <c r="W1681" s="15">
        <v>43636000</v>
      </c>
      <c r="X1681" s="15">
        <v>26998000</v>
      </c>
      <c r="Y1681" s="15">
        <v>18900500</v>
      </c>
      <c r="Z1681" s="16">
        <v>323148000</v>
      </c>
    </row>
    <row r="1682" spans="1:26" x14ac:dyDescent="0.25">
      <c r="A1682" s="14">
        <v>42619</v>
      </c>
      <c r="B1682" s="1">
        <v>24.780929565429599</v>
      </c>
      <c r="C1682" s="1">
        <v>39.4435005187988</v>
      </c>
      <c r="D1682" s="1">
        <v>40.208766937255803</v>
      </c>
      <c r="E1682" s="1">
        <v>51.756324768066399</v>
      </c>
      <c r="F1682" s="1">
        <v>1.5524183511734</v>
      </c>
      <c r="G1682" s="1">
        <v>24.918986291626201</v>
      </c>
      <c r="H1682" s="1">
        <v>39.4739990234375</v>
      </c>
      <c r="I1682" s="1">
        <v>40.351581621765398</v>
      </c>
      <c r="J1682" s="1">
        <v>51.927017886019001</v>
      </c>
      <c r="K1682" s="1">
        <v>1.5524183511734</v>
      </c>
      <c r="L1682" s="1">
        <v>24.7372132405673</v>
      </c>
      <c r="M1682" s="1">
        <v>38.511001586913999</v>
      </c>
      <c r="N1682" s="1">
        <v>39.582260856553702</v>
      </c>
      <c r="O1682" s="1">
        <v>51.396966867323897</v>
      </c>
      <c r="P1682" s="1">
        <v>1.5354480551626799</v>
      </c>
      <c r="Q1682" s="1">
        <v>24.826949059316501</v>
      </c>
      <c r="R1682" s="1">
        <v>38.701999664306598</v>
      </c>
      <c r="S1682" s="1">
        <v>39.729555465770801</v>
      </c>
      <c r="T1682" s="1">
        <v>51.909049648272799</v>
      </c>
      <c r="U1682" s="1">
        <v>1.5433183798621199</v>
      </c>
      <c r="V1682" s="15">
        <v>107521600</v>
      </c>
      <c r="W1682" s="15">
        <v>74396000</v>
      </c>
      <c r="X1682" s="15">
        <v>39790000</v>
      </c>
      <c r="Y1682" s="15">
        <v>16278400</v>
      </c>
      <c r="Z1682" s="16">
        <v>306812000</v>
      </c>
    </row>
    <row r="1683" spans="1:26" x14ac:dyDescent="0.25">
      <c r="A1683" s="14">
        <v>42620</v>
      </c>
      <c r="B1683" s="1">
        <v>24.932794570922798</v>
      </c>
      <c r="C1683" s="1">
        <v>39.2239990234375</v>
      </c>
      <c r="D1683" s="1">
        <v>40.207271575927699</v>
      </c>
      <c r="E1683" s="1">
        <v>51.801235198974602</v>
      </c>
      <c r="F1683" s="1">
        <v>1.5295451879501301</v>
      </c>
      <c r="G1683" s="1">
        <v>25.024831815446799</v>
      </c>
      <c r="H1683" s="1">
        <v>39.539501190185497</v>
      </c>
      <c r="I1683" s="1">
        <v>40.337147619714997</v>
      </c>
      <c r="J1683" s="1">
        <v>51.962945885221103</v>
      </c>
      <c r="K1683" s="1">
        <v>1.555123712326</v>
      </c>
      <c r="L1683" s="1">
        <v>24.635975378951802</v>
      </c>
      <c r="M1683" s="1">
        <v>39.216499328613203</v>
      </c>
      <c r="N1683" s="1">
        <v>39.9947864866621</v>
      </c>
      <c r="O1683" s="1">
        <v>51.576637404419998</v>
      </c>
      <c r="P1683" s="1">
        <v>1.5206911465074899</v>
      </c>
      <c r="Q1683" s="1">
        <v>24.810845968000901</v>
      </c>
      <c r="R1683" s="1">
        <v>39.4765014648437</v>
      </c>
      <c r="S1683" s="1">
        <v>40.204283694187197</v>
      </c>
      <c r="T1683" s="1">
        <v>51.630542108865697</v>
      </c>
      <c r="U1683" s="1">
        <v>1.5474993174193299</v>
      </c>
      <c r="V1683" s="15">
        <v>169457200</v>
      </c>
      <c r="W1683" s="15">
        <v>48492000</v>
      </c>
      <c r="X1683" s="15">
        <v>22906000</v>
      </c>
      <c r="Y1683" s="15">
        <v>17493400</v>
      </c>
      <c r="Z1683" s="16">
        <v>397988000</v>
      </c>
    </row>
    <row r="1684" spans="1:26" x14ac:dyDescent="0.25">
      <c r="A1684" s="14">
        <v>42621</v>
      </c>
      <c r="B1684" s="1">
        <v>24.279333114623999</v>
      </c>
      <c r="C1684" s="1">
        <v>39.202999114990199</v>
      </c>
      <c r="D1684" s="1">
        <v>39.950996398925703</v>
      </c>
      <c r="E1684" s="1">
        <v>51.594608306884702</v>
      </c>
      <c r="F1684" s="1">
        <v>1.5406132936477599</v>
      </c>
      <c r="G1684" s="1">
        <v>24.6819945466018</v>
      </c>
      <c r="H1684" s="1">
        <v>39.325000762939403</v>
      </c>
      <c r="I1684" s="1">
        <v>40.228672001741501</v>
      </c>
      <c r="J1684" s="1">
        <v>51.9180296960999</v>
      </c>
      <c r="K1684" s="1">
        <v>1.54307282201701</v>
      </c>
      <c r="L1684" s="1">
        <v>24.2149075663818</v>
      </c>
      <c r="M1684" s="1">
        <v>39.071998596191399</v>
      </c>
      <c r="N1684" s="1">
        <v>39.859932438396598</v>
      </c>
      <c r="O1684" s="1">
        <v>51.370010500717598</v>
      </c>
      <c r="P1684" s="1">
        <v>1.5106077981142001</v>
      </c>
      <c r="Q1684" s="1">
        <v>24.677393474069302</v>
      </c>
      <c r="R1684" s="1">
        <v>39.194499969482401</v>
      </c>
      <c r="S1684" s="1">
        <v>40.069433458571602</v>
      </c>
      <c r="T1684" s="1">
        <v>51.7742872372365</v>
      </c>
      <c r="U1684" s="1">
        <v>1.5280699569734599</v>
      </c>
      <c r="V1684" s="15">
        <v>212008000</v>
      </c>
      <c r="W1684" s="15">
        <v>40610000</v>
      </c>
      <c r="X1684" s="15">
        <v>23554000</v>
      </c>
      <c r="Y1684" s="15">
        <v>20146100</v>
      </c>
      <c r="Z1684" s="16">
        <v>315808000</v>
      </c>
    </row>
    <row r="1685" spans="1:26" x14ac:dyDescent="0.25">
      <c r="A1685" s="14">
        <v>42622</v>
      </c>
      <c r="B1685" s="1">
        <v>23.7294101715087</v>
      </c>
      <c r="C1685" s="1">
        <v>38.006999969482401</v>
      </c>
      <c r="D1685" s="1">
        <v>39.236412048339801</v>
      </c>
      <c r="E1685" s="1">
        <v>50.498565673828097</v>
      </c>
      <c r="F1685" s="1">
        <v>1.46387767791748</v>
      </c>
      <c r="G1685" s="1">
        <v>24.3253499380397</v>
      </c>
      <c r="H1685" s="1">
        <v>39.049999237060497</v>
      </c>
      <c r="I1685" s="1">
        <v>39.896756706085199</v>
      </c>
      <c r="J1685" s="1">
        <v>51.675459313027901</v>
      </c>
      <c r="K1685" s="1">
        <v>1.53225096523511</v>
      </c>
      <c r="L1685" s="1">
        <v>23.7294101715087</v>
      </c>
      <c r="M1685" s="1">
        <v>38.005500793457003</v>
      </c>
      <c r="N1685" s="1">
        <v>39.215014714360301</v>
      </c>
      <c r="O1685" s="1">
        <v>50.498565673828097</v>
      </c>
      <c r="P1685" s="1">
        <v>1.4510884130556501</v>
      </c>
      <c r="Q1685" s="1">
        <v>24.076849917506401</v>
      </c>
      <c r="R1685" s="1">
        <v>38.967998504638601</v>
      </c>
      <c r="S1685" s="1">
        <v>39.748463614311099</v>
      </c>
      <c r="T1685" s="1">
        <v>51.019634185365298</v>
      </c>
      <c r="U1685" s="1">
        <v>1.52364285129995</v>
      </c>
      <c r="V1685" s="15">
        <v>186228000</v>
      </c>
      <c r="W1685" s="15">
        <v>85146000</v>
      </c>
      <c r="X1685" s="15">
        <v>37752000</v>
      </c>
      <c r="Y1685" s="15">
        <v>35113900</v>
      </c>
      <c r="Z1685" s="16">
        <v>697760000</v>
      </c>
    </row>
    <row r="1686" spans="1:26" x14ac:dyDescent="0.25">
      <c r="A1686" s="14">
        <v>42625</v>
      </c>
      <c r="B1686" s="1">
        <v>24.2609329223632</v>
      </c>
      <c r="C1686" s="1">
        <v>38.574501037597599</v>
      </c>
      <c r="D1686" s="1">
        <v>39.750953674316399</v>
      </c>
      <c r="E1686" s="1">
        <v>51.253223419189403</v>
      </c>
      <c r="F1686" s="1">
        <v>1.49412930011749</v>
      </c>
      <c r="G1686" s="1">
        <v>24.325358486149</v>
      </c>
      <c r="H1686" s="1">
        <v>38.632999420166001</v>
      </c>
      <c r="I1686" s="1">
        <v>39.8181297607102</v>
      </c>
      <c r="J1686" s="1">
        <v>51.396965891338702</v>
      </c>
      <c r="K1686" s="1">
        <v>1.4970806873696101</v>
      </c>
      <c r="L1686" s="1">
        <v>23.591363479878598</v>
      </c>
      <c r="M1686" s="1">
        <v>37.799999237060497</v>
      </c>
      <c r="N1686" s="1">
        <v>38.988595831197202</v>
      </c>
      <c r="O1686" s="1">
        <v>49.959541169845998</v>
      </c>
      <c r="P1686" s="1">
        <v>1.4097694204242199</v>
      </c>
      <c r="Q1686" s="1">
        <v>23.618975188128999</v>
      </c>
      <c r="R1686" s="1">
        <v>37.867500305175703</v>
      </c>
      <c r="S1686" s="1">
        <v>39.039355652327899</v>
      </c>
      <c r="T1686" s="1">
        <v>50.309913231516603</v>
      </c>
      <c r="U1686" s="1">
        <v>1.44444804472154</v>
      </c>
      <c r="V1686" s="15">
        <v>181171200</v>
      </c>
      <c r="W1686" s="15">
        <v>62494000</v>
      </c>
      <c r="X1686" s="15">
        <v>37274000</v>
      </c>
      <c r="Y1686" s="15">
        <v>29303000</v>
      </c>
      <c r="Z1686" s="16">
        <v>598260000</v>
      </c>
    </row>
    <row r="1687" spans="1:26" x14ac:dyDescent="0.25">
      <c r="A1687" s="14">
        <v>42626</v>
      </c>
      <c r="B1687" s="1">
        <v>24.838455200195298</v>
      </c>
      <c r="C1687" s="1">
        <v>38.050498962402301</v>
      </c>
      <c r="D1687" s="1">
        <v>39.248355865478501</v>
      </c>
      <c r="E1687" s="1">
        <v>50.786052703857401</v>
      </c>
      <c r="F1687" s="1">
        <v>1.47248542308807</v>
      </c>
      <c r="G1687" s="1">
        <v>25.031733583699101</v>
      </c>
      <c r="H1687" s="1">
        <v>38.494499206542898</v>
      </c>
      <c r="I1687" s="1">
        <v>39.600174201053399</v>
      </c>
      <c r="J1687" s="1">
        <v>50.893862113801198</v>
      </c>
      <c r="K1687" s="1">
        <v>1.50765589265011</v>
      </c>
      <c r="L1687" s="1">
        <v>24.675089929695901</v>
      </c>
      <c r="M1687" s="1">
        <v>37.952499389648402</v>
      </c>
      <c r="N1687" s="1">
        <v>39.029898805357199</v>
      </c>
      <c r="O1687" s="1">
        <v>50.354825345353198</v>
      </c>
      <c r="P1687" s="1">
        <v>1.4641232406057101</v>
      </c>
      <c r="Q1687" s="1">
        <v>24.737215814040301</v>
      </c>
      <c r="R1687" s="1">
        <v>38.438499450683501</v>
      </c>
      <c r="S1687" s="1">
        <v>39.511596983596498</v>
      </c>
      <c r="T1687" s="1">
        <v>50.759102064916597</v>
      </c>
      <c r="U1687" s="1">
        <v>1.4904395518146201</v>
      </c>
      <c r="V1687" s="15">
        <v>248704800</v>
      </c>
      <c r="W1687" s="15">
        <v>62344000</v>
      </c>
      <c r="X1687" s="15">
        <v>36180000</v>
      </c>
      <c r="Y1687" s="15">
        <v>30130200</v>
      </c>
      <c r="Z1687" s="16">
        <v>471768000</v>
      </c>
    </row>
    <row r="1688" spans="1:26" x14ac:dyDescent="0.25">
      <c r="A1688" s="14">
        <v>42627</v>
      </c>
      <c r="B1688" s="1">
        <v>25.7174053192138</v>
      </c>
      <c r="C1688" s="1">
        <v>38.054500579833899</v>
      </c>
      <c r="D1688" s="1">
        <v>39.334938049316399</v>
      </c>
      <c r="E1688" s="1">
        <v>50.543483734130803</v>
      </c>
      <c r="F1688" s="1">
        <v>1.4855208396911599</v>
      </c>
      <c r="G1688" s="1">
        <v>26.007321992862799</v>
      </c>
      <c r="H1688" s="1">
        <v>38.375</v>
      </c>
      <c r="I1688" s="1">
        <v>39.627044293847</v>
      </c>
      <c r="J1688" s="1">
        <v>50.875890921499902</v>
      </c>
      <c r="K1688" s="1">
        <v>1.49043977820894</v>
      </c>
      <c r="L1688" s="1">
        <v>24.988013441067199</v>
      </c>
      <c r="M1688" s="1">
        <v>37.942501068115199</v>
      </c>
      <c r="N1688" s="1">
        <v>39.189135499083001</v>
      </c>
      <c r="O1688" s="1">
        <v>50.336854184384997</v>
      </c>
      <c r="P1688" s="1">
        <v>1.4636316043338899</v>
      </c>
      <c r="Q1688" s="1">
        <v>25.017926551608301</v>
      </c>
      <c r="R1688" s="1">
        <v>38.110000610351499</v>
      </c>
      <c r="S1688" s="1">
        <v>39.189135499083001</v>
      </c>
      <c r="T1688" s="1">
        <v>50.660275541235897</v>
      </c>
      <c r="U1688" s="1">
        <v>1.47592889198997</v>
      </c>
      <c r="V1688" s="15">
        <v>443554800</v>
      </c>
      <c r="W1688" s="15">
        <v>50460000</v>
      </c>
      <c r="X1688" s="15">
        <v>25842000</v>
      </c>
      <c r="Y1688" s="15">
        <v>24062500</v>
      </c>
      <c r="Z1688" s="16">
        <v>319048000</v>
      </c>
    </row>
    <row r="1689" spans="1:26" x14ac:dyDescent="0.25">
      <c r="A1689" s="14">
        <v>42628</v>
      </c>
      <c r="B1689" s="1">
        <v>26.591760635375898</v>
      </c>
      <c r="C1689" s="1">
        <v>38.484500885009702</v>
      </c>
      <c r="D1689" s="1">
        <v>39.870880126953097</v>
      </c>
      <c r="E1689" s="1">
        <v>51.3789863586425</v>
      </c>
      <c r="F1689" s="1">
        <v>1.54184257984161</v>
      </c>
      <c r="G1689" s="1">
        <v>26.628576237131</v>
      </c>
      <c r="H1689" s="1">
        <v>38.543498992919901</v>
      </c>
      <c r="I1689" s="1">
        <v>39.991302775650396</v>
      </c>
      <c r="J1689" s="1">
        <v>51.5227287991911</v>
      </c>
      <c r="K1689" s="1">
        <v>1.5435642022556499</v>
      </c>
      <c r="L1689" s="1">
        <v>26.113168345347301</v>
      </c>
      <c r="M1689" s="1">
        <v>37.879001617431598</v>
      </c>
      <c r="N1689" s="1">
        <v>39.245368769278699</v>
      </c>
      <c r="O1689" s="1">
        <v>50.291933937800998</v>
      </c>
      <c r="P1689" s="1">
        <v>1.4845368297372801</v>
      </c>
      <c r="Q1689" s="1">
        <v>26.198303107807501</v>
      </c>
      <c r="R1689" s="1">
        <v>38.099998474121001</v>
      </c>
      <c r="S1689" s="1">
        <v>39.312548654164701</v>
      </c>
      <c r="T1689" s="1">
        <v>50.444662208621999</v>
      </c>
      <c r="U1689" s="1">
        <v>1.4879801918421001</v>
      </c>
      <c r="V1689" s="15">
        <v>359934400</v>
      </c>
      <c r="W1689" s="15">
        <v>60680000</v>
      </c>
      <c r="X1689" s="15">
        <v>31144000</v>
      </c>
      <c r="Y1689" s="15">
        <v>26847000</v>
      </c>
      <c r="Z1689" s="16">
        <v>515212000</v>
      </c>
    </row>
    <row r="1690" spans="1:26" x14ac:dyDescent="0.25">
      <c r="A1690" s="14">
        <v>42629</v>
      </c>
      <c r="B1690" s="1">
        <v>26.4421997070312</v>
      </c>
      <c r="C1690" s="1">
        <v>38.925998687744098</v>
      </c>
      <c r="D1690" s="1">
        <v>39.708652496337798</v>
      </c>
      <c r="E1690" s="1">
        <v>51.432895660400298</v>
      </c>
      <c r="F1690" s="1">
        <v>1.5455322265625</v>
      </c>
      <c r="G1690" s="1">
        <v>26.720611105802</v>
      </c>
      <c r="H1690" s="1">
        <v>39.022998809814403</v>
      </c>
      <c r="I1690" s="1">
        <v>39.7609043599982</v>
      </c>
      <c r="J1690" s="1">
        <v>51.774285272404001</v>
      </c>
      <c r="K1690" s="1">
        <v>1.55561603482482</v>
      </c>
      <c r="L1690" s="1">
        <v>26.239719168506401</v>
      </c>
      <c r="M1690" s="1">
        <v>38.583000183105398</v>
      </c>
      <c r="N1690" s="1">
        <v>39.492188625200797</v>
      </c>
      <c r="O1690" s="1">
        <v>50.983700065112998</v>
      </c>
      <c r="P1690" s="1">
        <v>1.5278240211198999</v>
      </c>
      <c r="Q1690" s="1">
        <v>26.488219208149001</v>
      </c>
      <c r="R1690" s="1">
        <v>38.6640014648437</v>
      </c>
      <c r="S1690" s="1">
        <v>39.7609043599982</v>
      </c>
      <c r="T1690" s="1">
        <v>51.774285272404001</v>
      </c>
      <c r="U1690" s="1">
        <v>1.54725384950297</v>
      </c>
      <c r="V1690" s="15">
        <v>319547600</v>
      </c>
      <c r="W1690" s="15">
        <v>109984000</v>
      </c>
      <c r="X1690" s="15">
        <v>42612000</v>
      </c>
      <c r="Y1690" s="15">
        <v>44607000</v>
      </c>
      <c r="Z1690" s="16">
        <v>902444000</v>
      </c>
    </row>
    <row r="1691" spans="1:26" x14ac:dyDescent="0.25">
      <c r="A1691" s="14">
        <v>42632</v>
      </c>
      <c r="B1691" s="1">
        <v>26.133872985839801</v>
      </c>
      <c r="C1691" s="1">
        <v>38.755001068115199</v>
      </c>
      <c r="D1691" s="1">
        <v>39.580268859863203</v>
      </c>
      <c r="E1691" s="1">
        <v>51.145412445068303</v>
      </c>
      <c r="F1691" s="1">
        <v>1.5659452676773</v>
      </c>
      <c r="G1691" s="1">
        <v>26.73211236593</v>
      </c>
      <c r="H1691" s="1">
        <v>39.097000122070298</v>
      </c>
      <c r="I1691" s="1">
        <v>40.008223130730002</v>
      </c>
      <c r="J1691" s="1">
        <v>51.882092971535897</v>
      </c>
      <c r="K1691" s="1">
        <v>1.60505083828939</v>
      </c>
      <c r="L1691" s="1">
        <v>26.057942137108999</v>
      </c>
      <c r="M1691" s="1">
        <v>38.549999237060497</v>
      </c>
      <c r="N1691" s="1">
        <v>39.4892049048144</v>
      </c>
      <c r="O1691" s="1">
        <v>51.073539502441903</v>
      </c>
      <c r="P1691" s="1">
        <v>1.5546316997298399</v>
      </c>
      <c r="Q1691" s="1">
        <v>26.5043215752018</v>
      </c>
      <c r="R1691" s="1">
        <v>38.998500823974602</v>
      </c>
      <c r="S1691" s="1">
        <v>39.864907311538097</v>
      </c>
      <c r="T1691" s="1">
        <v>51.450865597049301</v>
      </c>
      <c r="U1691" s="1">
        <v>1.5617641180389401</v>
      </c>
      <c r="V1691" s="15">
        <v>188092000</v>
      </c>
      <c r="W1691" s="15">
        <v>45944000</v>
      </c>
      <c r="X1691" s="15">
        <v>22990000</v>
      </c>
      <c r="Y1691" s="15">
        <v>20937100</v>
      </c>
      <c r="Z1691" s="16">
        <v>417128000</v>
      </c>
    </row>
    <row r="1692" spans="1:26" x14ac:dyDescent="0.25">
      <c r="A1692" s="14">
        <v>42633</v>
      </c>
      <c r="B1692" s="1">
        <v>26.131576538085898</v>
      </c>
      <c r="C1692" s="1">
        <v>39.011001586913999</v>
      </c>
      <c r="D1692" s="1">
        <v>39.7987251281738</v>
      </c>
      <c r="E1692" s="1">
        <v>51.037609100341797</v>
      </c>
      <c r="F1692" s="1">
        <v>1.55168044567108</v>
      </c>
      <c r="G1692" s="1">
        <v>26.258127976686001</v>
      </c>
      <c r="H1692" s="1">
        <v>39.0685005187988</v>
      </c>
      <c r="I1692" s="1">
        <v>39.946520882937499</v>
      </c>
      <c r="J1692" s="1">
        <v>51.522737779821803</v>
      </c>
      <c r="K1692" s="1">
        <v>1.5838995299954399</v>
      </c>
      <c r="L1692" s="1">
        <v>25.887679316927098</v>
      </c>
      <c r="M1692" s="1">
        <v>38.799999237060497</v>
      </c>
      <c r="N1692" s="1">
        <v>39.723086534267999</v>
      </c>
      <c r="O1692" s="1">
        <v>50.983704390581401</v>
      </c>
      <c r="P1692" s="1">
        <v>1.5430723336565699</v>
      </c>
      <c r="Q1692" s="1">
        <v>26.011929341516801</v>
      </c>
      <c r="R1692" s="1">
        <v>38.799999237060497</v>
      </c>
      <c r="S1692" s="1">
        <v>39.809674367988301</v>
      </c>
      <c r="T1692" s="1">
        <v>51.522737779821803</v>
      </c>
      <c r="U1692" s="1">
        <v>1.5838995299954399</v>
      </c>
      <c r="V1692" s="15">
        <v>138057200</v>
      </c>
      <c r="W1692" s="15">
        <v>38744000</v>
      </c>
      <c r="X1692" s="15">
        <v>20984000</v>
      </c>
      <c r="Y1692" s="15">
        <v>17384000</v>
      </c>
      <c r="Z1692" s="16">
        <v>331112000</v>
      </c>
    </row>
    <row r="1693" spans="1:26" x14ac:dyDescent="0.25">
      <c r="A1693" s="14">
        <v>42634</v>
      </c>
      <c r="B1693" s="1">
        <v>26.126970291137599</v>
      </c>
      <c r="C1693" s="1">
        <v>39.4869995117187</v>
      </c>
      <c r="D1693" s="1">
        <v>40.059974670410099</v>
      </c>
      <c r="E1693" s="1">
        <v>51.89107131958</v>
      </c>
      <c r="F1693" s="1">
        <v>1.5952134132385201</v>
      </c>
      <c r="G1693" s="1">
        <v>26.228209666502899</v>
      </c>
      <c r="H1693" s="1">
        <v>39.534500122070298</v>
      </c>
      <c r="I1693" s="1">
        <v>40.103767830711099</v>
      </c>
      <c r="J1693" s="1">
        <v>51.971926660169103</v>
      </c>
      <c r="K1693" s="1">
        <v>1.5981648000184101</v>
      </c>
      <c r="L1693" s="1">
        <v>25.871567805973601</v>
      </c>
      <c r="M1693" s="1">
        <v>38.9505004882812</v>
      </c>
      <c r="N1693" s="1">
        <v>39.612115099113502</v>
      </c>
      <c r="O1693" s="1">
        <v>51.280168490461897</v>
      </c>
      <c r="P1693" s="1">
        <v>1.5561078315968699</v>
      </c>
      <c r="Q1693" s="1">
        <v>26.1959968985961</v>
      </c>
      <c r="R1693" s="1">
        <v>39.162498474121001</v>
      </c>
      <c r="S1693" s="1">
        <v>39.872372136980303</v>
      </c>
      <c r="T1693" s="1">
        <v>51.666473532064899</v>
      </c>
      <c r="U1693" s="1">
        <v>1.5563537609490701</v>
      </c>
      <c r="V1693" s="15">
        <v>144012800</v>
      </c>
      <c r="W1693" s="15">
        <v>54372000</v>
      </c>
      <c r="X1693" s="15">
        <v>26970000</v>
      </c>
      <c r="Y1693" s="15">
        <v>33707300</v>
      </c>
      <c r="Z1693" s="16">
        <v>336212000</v>
      </c>
    </row>
    <row r="1694" spans="1:26" x14ac:dyDescent="0.25">
      <c r="A1694" s="14">
        <v>42635</v>
      </c>
      <c r="B1694" s="1">
        <v>26.373172760009702</v>
      </c>
      <c r="C1694" s="1">
        <v>40.235000610351499</v>
      </c>
      <c r="D1694" s="1">
        <v>40.603378295898402</v>
      </c>
      <c r="E1694" s="1">
        <v>51.944988250732401</v>
      </c>
      <c r="F1694" s="1">
        <v>1.5991483926773</v>
      </c>
      <c r="G1694" s="1">
        <v>26.4468022054165</v>
      </c>
      <c r="H1694" s="1">
        <v>40.294498443603501</v>
      </c>
      <c r="I1694" s="1">
        <v>40.758136908897598</v>
      </c>
      <c r="J1694" s="1">
        <v>52.1066989699789</v>
      </c>
      <c r="K1694" s="1">
        <v>1.6094782456010801</v>
      </c>
      <c r="L1694" s="1">
        <v>26.2305149415185</v>
      </c>
      <c r="M1694" s="1">
        <v>39.7135009765625</v>
      </c>
      <c r="N1694" s="1">
        <v>40.1933399160012</v>
      </c>
      <c r="O1694" s="1">
        <v>51.774295125790402</v>
      </c>
      <c r="P1694" s="1">
        <v>1.59004842097208</v>
      </c>
      <c r="Q1694" s="1">
        <v>26.3110468731408</v>
      </c>
      <c r="R1694" s="1">
        <v>39.7135009765625</v>
      </c>
      <c r="S1694" s="1">
        <v>40.307293250377199</v>
      </c>
      <c r="T1694" s="1">
        <v>52.034826016051099</v>
      </c>
      <c r="U1694" s="1">
        <v>1.6045593071105799</v>
      </c>
      <c r="V1694" s="15">
        <v>124296000</v>
      </c>
      <c r="W1694" s="15">
        <v>81578000</v>
      </c>
      <c r="X1694" s="15">
        <v>35186000</v>
      </c>
      <c r="Y1694" s="15">
        <v>19822200</v>
      </c>
      <c r="Z1694" s="16">
        <v>308732000</v>
      </c>
    </row>
    <row r="1695" spans="1:26" x14ac:dyDescent="0.25">
      <c r="A1695" s="14">
        <v>42636</v>
      </c>
      <c r="B1695" s="1">
        <v>25.933692932128899</v>
      </c>
      <c r="C1695" s="1">
        <v>40.287498474121001</v>
      </c>
      <c r="D1695" s="1">
        <v>40.554115295410099</v>
      </c>
      <c r="E1695" s="1">
        <v>51.594608306884702</v>
      </c>
      <c r="F1695" s="1">
        <v>1.5974266529083201</v>
      </c>
      <c r="G1695" s="1">
        <v>26.4122851530764</v>
      </c>
      <c r="H1695" s="1">
        <v>40.387500762939403</v>
      </c>
      <c r="I1695" s="1">
        <v>40.655627350329503</v>
      </c>
      <c r="J1695" s="1">
        <v>52.025835683474803</v>
      </c>
      <c r="K1695" s="1">
        <v>1.60578883600119</v>
      </c>
      <c r="L1695" s="1">
        <v>25.666786879788599</v>
      </c>
      <c r="M1695" s="1">
        <v>40.105998992919901</v>
      </c>
      <c r="N1695" s="1">
        <v>40.443146043661997</v>
      </c>
      <c r="O1695" s="1">
        <v>51.549689431069403</v>
      </c>
      <c r="P1695" s="1">
        <v>1.59029423366707</v>
      </c>
      <c r="Q1695" s="1">
        <v>26.327150402904799</v>
      </c>
      <c r="R1695" s="1">
        <v>40.156501770019503</v>
      </c>
      <c r="S1695" s="1">
        <v>40.563071348127401</v>
      </c>
      <c r="T1695" s="1">
        <v>51.989899211986298</v>
      </c>
      <c r="U1695" s="1">
        <v>1.60111594446317</v>
      </c>
      <c r="V1695" s="15">
        <v>209924800</v>
      </c>
      <c r="W1695" s="15">
        <v>47070000</v>
      </c>
      <c r="X1695" s="15">
        <v>28234000</v>
      </c>
      <c r="Y1695" s="15">
        <v>19955300</v>
      </c>
      <c r="Z1695" s="16">
        <v>276132000</v>
      </c>
    </row>
    <row r="1696" spans="1:26" x14ac:dyDescent="0.25">
      <c r="A1696" s="14">
        <v>42639</v>
      </c>
      <c r="B1696" s="1">
        <v>25.9728069305419</v>
      </c>
      <c r="C1696" s="1">
        <v>39.958000183105398</v>
      </c>
      <c r="D1696" s="1">
        <v>39.941539764404297</v>
      </c>
      <c r="E1696" s="1">
        <v>51.118453979492102</v>
      </c>
      <c r="F1696" s="1">
        <v>1.5824238061904901</v>
      </c>
      <c r="G1696" s="1">
        <v>26.0901544441917</v>
      </c>
      <c r="H1696" s="1">
        <v>40.296501159667898</v>
      </c>
      <c r="I1696" s="1">
        <v>40.311273992952501</v>
      </c>
      <c r="J1696" s="1">
        <v>51.334065920182503</v>
      </c>
      <c r="K1696" s="1">
        <v>1.5888184370705301</v>
      </c>
      <c r="L1696" s="1">
        <v>25.6667856383824</v>
      </c>
      <c r="M1696" s="1">
        <v>39.857498168945298</v>
      </c>
      <c r="N1696" s="1">
        <v>39.832062562987097</v>
      </c>
      <c r="O1696" s="1">
        <v>51.055566877866603</v>
      </c>
      <c r="P1696" s="1">
        <v>1.5625021256534599</v>
      </c>
      <c r="Q1696" s="1">
        <v>25.687493093780699</v>
      </c>
      <c r="R1696" s="1">
        <v>40.090000152587798</v>
      </c>
      <c r="S1696" s="1">
        <v>40.298335364070901</v>
      </c>
      <c r="T1696" s="1">
        <v>51.280164648554901</v>
      </c>
      <c r="U1696" s="1">
        <v>1.5792264907504701</v>
      </c>
      <c r="V1696" s="15">
        <v>119477600</v>
      </c>
      <c r="W1696" s="15">
        <v>53028000</v>
      </c>
      <c r="X1696" s="15">
        <v>29454000</v>
      </c>
      <c r="Y1696" s="15">
        <v>21688700</v>
      </c>
      <c r="Z1696" s="16">
        <v>230040000</v>
      </c>
    </row>
    <row r="1697" spans="1:26" x14ac:dyDescent="0.25">
      <c r="A1697" s="14">
        <v>42640</v>
      </c>
      <c r="B1697" s="1">
        <v>26.021125793456999</v>
      </c>
      <c r="C1697" s="1">
        <v>40.8055000305175</v>
      </c>
      <c r="D1697" s="1">
        <v>40.343616485595703</v>
      </c>
      <c r="E1697" s="1">
        <v>52.061779022216797</v>
      </c>
      <c r="F1697" s="1">
        <v>1.6365321874618499</v>
      </c>
      <c r="G1697" s="1">
        <v>26.041835004089901</v>
      </c>
      <c r="H1697" s="1">
        <v>40.832000732421797</v>
      </c>
      <c r="I1697" s="1">
        <v>40.480960333934</v>
      </c>
      <c r="J1697" s="1">
        <v>52.160602618300203</v>
      </c>
      <c r="K1697" s="1">
        <v>1.6389917151032101</v>
      </c>
      <c r="L1697" s="1">
        <v>25.848556645194002</v>
      </c>
      <c r="M1697" s="1">
        <v>40.0555000305175</v>
      </c>
      <c r="N1697" s="1">
        <v>39.900734207730103</v>
      </c>
      <c r="O1697" s="1">
        <v>50.920821605137803</v>
      </c>
      <c r="P1697" s="1">
        <v>1.5755373796429499</v>
      </c>
      <c r="Q1697" s="1">
        <v>26.000418338288199</v>
      </c>
      <c r="R1697" s="1">
        <v>40.092498779296797</v>
      </c>
      <c r="S1697" s="1">
        <v>39.900734207730103</v>
      </c>
      <c r="T1697" s="1">
        <v>51.145419440930702</v>
      </c>
      <c r="U1697" s="1">
        <v>1.5762751675693201</v>
      </c>
      <c r="V1697" s="15">
        <v>98429600</v>
      </c>
      <c r="W1697" s="15">
        <v>76392000</v>
      </c>
      <c r="X1697" s="15">
        <v>27346000</v>
      </c>
      <c r="Y1697" s="15">
        <v>28065100</v>
      </c>
      <c r="Z1697" s="16">
        <v>402752000</v>
      </c>
    </row>
    <row r="1698" spans="1:26" x14ac:dyDescent="0.25">
      <c r="A1698" s="14">
        <v>42641</v>
      </c>
      <c r="B1698" s="1">
        <v>26.219001770019499</v>
      </c>
      <c r="C1698" s="1">
        <v>41.436000823974602</v>
      </c>
      <c r="D1698" s="1">
        <v>40.310276031494098</v>
      </c>
      <c r="E1698" s="1">
        <v>52.133636474609297</v>
      </c>
      <c r="F1698" s="1">
        <v>1.64243519306182</v>
      </c>
      <c r="G1698" s="1">
        <v>26.377765927255599</v>
      </c>
      <c r="H1698" s="1">
        <v>41.506999969482401</v>
      </c>
      <c r="I1698" s="1">
        <v>40.319733227787502</v>
      </c>
      <c r="J1698" s="1">
        <v>52.160590539084403</v>
      </c>
      <c r="K1698" s="1">
        <v>1.6436649570570201</v>
      </c>
      <c r="L1698" s="1">
        <v>26.099354615389402</v>
      </c>
      <c r="M1698" s="1">
        <v>40.8515014648437</v>
      </c>
      <c r="N1698" s="1">
        <v>39.948009604229</v>
      </c>
      <c r="O1698" s="1">
        <v>51.810215117630101</v>
      </c>
      <c r="P1698" s="1">
        <v>1.6215296742504399</v>
      </c>
      <c r="Q1698" s="1">
        <v>26.159179070436402</v>
      </c>
      <c r="R1698" s="1">
        <v>40.900001525878899</v>
      </c>
      <c r="S1698" s="1">
        <v>40.012698952941797</v>
      </c>
      <c r="T1698" s="1">
        <v>51.998879860594798</v>
      </c>
      <c r="U1698" s="1">
        <v>1.6389919476966699</v>
      </c>
      <c r="V1698" s="15">
        <v>118564400</v>
      </c>
      <c r="W1698" s="15">
        <v>88442000</v>
      </c>
      <c r="X1698" s="15">
        <v>29406000</v>
      </c>
      <c r="Y1698" s="15">
        <v>20536400</v>
      </c>
      <c r="Z1698" s="16">
        <v>319788000</v>
      </c>
    </row>
    <row r="1699" spans="1:26" x14ac:dyDescent="0.25">
      <c r="A1699" s="14">
        <v>42642</v>
      </c>
      <c r="B1699" s="1">
        <v>25.81174659729</v>
      </c>
      <c r="C1699" s="1">
        <v>41.452499389648402</v>
      </c>
      <c r="D1699" s="1">
        <v>39.941047668457003</v>
      </c>
      <c r="E1699" s="1">
        <v>51.5676460266113</v>
      </c>
      <c r="F1699" s="1">
        <v>1.6576834917068399</v>
      </c>
      <c r="G1699" s="1">
        <v>26.184496644249698</v>
      </c>
      <c r="H1699" s="1">
        <v>41.875</v>
      </c>
      <c r="I1699" s="1">
        <v>40.501865929147101</v>
      </c>
      <c r="J1699" s="1">
        <v>52.259404097618003</v>
      </c>
      <c r="K1699" s="1">
        <v>1.6628484758593101</v>
      </c>
      <c r="L1699" s="1">
        <v>25.724312181296</v>
      </c>
      <c r="M1699" s="1">
        <v>41.231498718261697</v>
      </c>
      <c r="N1699" s="1">
        <v>39.852470441306899</v>
      </c>
      <c r="O1699" s="1">
        <v>51.396949539117102</v>
      </c>
      <c r="P1699" s="1">
        <v>1.62448069230796</v>
      </c>
      <c r="Q1699" s="1">
        <v>26.0372377565416</v>
      </c>
      <c r="R1699" s="1">
        <v>41.412998199462798</v>
      </c>
      <c r="S1699" s="1">
        <v>40.169455500946199</v>
      </c>
      <c r="T1699" s="1">
        <v>51.935986208497503</v>
      </c>
      <c r="U1699" s="1">
        <v>1.63972936364731</v>
      </c>
      <c r="V1699" s="15">
        <v>143548000</v>
      </c>
      <c r="W1699" s="15">
        <v>98444000</v>
      </c>
      <c r="X1699" s="15">
        <v>27000000</v>
      </c>
      <c r="Y1699" s="15">
        <v>25463500</v>
      </c>
      <c r="Z1699" s="16">
        <v>336684000</v>
      </c>
    </row>
    <row r="1700" spans="1:26" x14ac:dyDescent="0.25">
      <c r="A1700" s="14">
        <v>42643</v>
      </c>
      <c r="B1700" s="1">
        <v>26.011924743652301</v>
      </c>
      <c r="C1700" s="1">
        <v>41.865501403808501</v>
      </c>
      <c r="D1700" s="1">
        <v>40.011703491210902</v>
      </c>
      <c r="E1700" s="1">
        <v>51.747337341308501</v>
      </c>
      <c r="F1700" s="1">
        <v>1.68523001670837</v>
      </c>
      <c r="G1700" s="1">
        <v>26.085554179787302</v>
      </c>
      <c r="H1700" s="1">
        <v>41.997501373291001</v>
      </c>
      <c r="I1700" s="1">
        <v>40.212244644578497</v>
      </c>
      <c r="J1700" s="1">
        <v>51.900065643900398</v>
      </c>
      <c r="K1700" s="1">
        <v>1.7017084550276</v>
      </c>
      <c r="L1700" s="1">
        <v>25.724309484458701</v>
      </c>
      <c r="M1700" s="1">
        <v>41.619998931884702</v>
      </c>
      <c r="N1700" s="1">
        <v>39.884314186373899</v>
      </c>
      <c r="O1700" s="1">
        <v>51.513757111986202</v>
      </c>
      <c r="P1700" s="1">
        <v>1.65694603201868</v>
      </c>
      <c r="Q1700" s="1">
        <v>25.876169428471499</v>
      </c>
      <c r="R1700" s="1">
        <v>41.630500793457003</v>
      </c>
      <c r="S1700" s="1">
        <v>39.988814115313502</v>
      </c>
      <c r="T1700" s="1">
        <v>51.720386699065003</v>
      </c>
      <c r="U1700" s="1">
        <v>1.6667839091429</v>
      </c>
      <c r="V1700" s="15">
        <v>145516400</v>
      </c>
      <c r="W1700" s="15">
        <v>88612000</v>
      </c>
      <c r="X1700" s="15">
        <v>33204000</v>
      </c>
      <c r="Y1700" s="15">
        <v>29910800</v>
      </c>
      <c r="Z1700" s="16">
        <v>429932000</v>
      </c>
    </row>
    <row r="1701" spans="1:26" x14ac:dyDescent="0.25">
      <c r="A1701" s="14">
        <v>42646</v>
      </c>
      <c r="B1701" s="1">
        <v>25.889976501464801</v>
      </c>
      <c r="C1701" s="1">
        <v>41.837001800537102</v>
      </c>
      <c r="D1701" s="1">
        <v>39.828582763671797</v>
      </c>
      <c r="E1701" s="1">
        <v>51.585617065429602</v>
      </c>
      <c r="F1701" s="1">
        <v>1.6835081577301001</v>
      </c>
      <c r="G1701" s="1">
        <v>26.0119268558554</v>
      </c>
      <c r="H1701" s="1">
        <v>41.9930000305175</v>
      </c>
      <c r="I1701" s="1">
        <v>39.985828113729198</v>
      </c>
      <c r="J1701" s="1">
        <v>51.702408871973397</v>
      </c>
      <c r="K1701" s="1">
        <v>1.7095786592698199</v>
      </c>
      <c r="L1701" s="1">
        <v>25.834754858745502</v>
      </c>
      <c r="M1701" s="1">
        <v>41.5625</v>
      </c>
      <c r="N1701" s="1">
        <v>39.622069633719398</v>
      </c>
      <c r="O1701" s="1">
        <v>51.262199137223398</v>
      </c>
      <c r="P1701" s="1">
        <v>1.68055688862296</v>
      </c>
      <c r="Q1701" s="1">
        <v>25.933694586160701</v>
      </c>
      <c r="R1701" s="1">
        <v>41.799999237060497</v>
      </c>
      <c r="S1701" s="1">
        <v>39.936564130380297</v>
      </c>
      <c r="T1701" s="1">
        <v>51.576634662044803</v>
      </c>
      <c r="U1701" s="1">
        <v>1.68522989751797</v>
      </c>
      <c r="V1701" s="15">
        <v>86807200</v>
      </c>
      <c r="W1701" s="15">
        <v>55388000</v>
      </c>
      <c r="X1701" s="15">
        <v>29784000</v>
      </c>
      <c r="Y1701" s="15">
        <v>19189500</v>
      </c>
      <c r="Z1701" s="16">
        <v>242596000</v>
      </c>
    </row>
    <row r="1702" spans="1:26" x14ac:dyDescent="0.25">
      <c r="A1702" s="14">
        <v>42647</v>
      </c>
      <c r="B1702" s="1">
        <v>26.000421524047798</v>
      </c>
      <c r="C1702" s="1">
        <v>41.701499938964801</v>
      </c>
      <c r="D1702" s="1">
        <v>39.9485054016113</v>
      </c>
      <c r="E1702" s="1">
        <v>51.423912048339801</v>
      </c>
      <c r="F1702" s="1">
        <v>1.6798191070556601</v>
      </c>
      <c r="G1702" s="1">
        <v>26.301841778197499</v>
      </c>
      <c r="H1702" s="1">
        <v>42.118499755859297</v>
      </c>
      <c r="I1702" s="1">
        <v>40.133123837384296</v>
      </c>
      <c r="J1702" s="1">
        <v>51.747329990592803</v>
      </c>
      <c r="K1702" s="1">
        <v>1.71425167709003</v>
      </c>
      <c r="L1702" s="1">
        <v>25.915286768506299</v>
      </c>
      <c r="M1702" s="1">
        <v>41.5130004882812</v>
      </c>
      <c r="N1702" s="1">
        <v>39.793249452106799</v>
      </c>
      <c r="O1702" s="1">
        <v>51.181346021332303</v>
      </c>
      <c r="P1702" s="1">
        <v>1.6672757726391301</v>
      </c>
      <c r="Q1702" s="1">
        <v>26.014226495851801</v>
      </c>
      <c r="R1702" s="1">
        <v>42.045501708984297</v>
      </c>
      <c r="S1702" s="1">
        <v>40.058479947737801</v>
      </c>
      <c r="T1702" s="1">
        <v>51.450862686755002</v>
      </c>
      <c r="U1702" s="1">
        <v>1.6859678095952699</v>
      </c>
      <c r="V1702" s="15">
        <v>118947200</v>
      </c>
      <c r="W1702" s="15">
        <v>59006000</v>
      </c>
      <c r="X1702" s="15">
        <v>25174000</v>
      </c>
      <c r="Y1702" s="15">
        <v>20085900</v>
      </c>
      <c r="Z1702" s="16">
        <v>281624000</v>
      </c>
    </row>
    <row r="1703" spans="1:26" x14ac:dyDescent="0.25">
      <c r="A1703" s="14">
        <v>42648</v>
      </c>
      <c r="B1703" s="1">
        <v>26.011924743652301</v>
      </c>
      <c r="C1703" s="1">
        <v>42.217998504638601</v>
      </c>
      <c r="D1703" s="1">
        <v>39.870880126953097</v>
      </c>
      <c r="E1703" s="1">
        <v>51.783267974853501</v>
      </c>
      <c r="F1703" s="1">
        <v>1.6780973672866799</v>
      </c>
      <c r="G1703" s="1">
        <v>26.152281130575901</v>
      </c>
      <c r="H1703" s="1">
        <v>42.283500671386697</v>
      </c>
      <c r="I1703" s="1">
        <v>40.232649217142601</v>
      </c>
      <c r="J1703" s="1">
        <v>52.070752883327103</v>
      </c>
      <c r="K1703" s="1">
        <v>1.7113002883169599</v>
      </c>
      <c r="L1703" s="1">
        <v>25.929091408567398</v>
      </c>
      <c r="M1703" s="1">
        <v>41.805999755859297</v>
      </c>
      <c r="N1703" s="1">
        <v>39.845002868101297</v>
      </c>
      <c r="O1703" s="1">
        <v>51.4418783608821</v>
      </c>
      <c r="P1703" s="1">
        <v>1.67293249973354</v>
      </c>
      <c r="Q1703" s="1">
        <v>26.0924566651337</v>
      </c>
      <c r="R1703" s="1">
        <v>41.900001525878899</v>
      </c>
      <c r="S1703" s="1">
        <v>40.108243991488699</v>
      </c>
      <c r="T1703" s="1">
        <v>51.468832427176203</v>
      </c>
      <c r="U1703" s="1">
        <v>1.6940839458631001</v>
      </c>
      <c r="V1703" s="15">
        <v>85812400</v>
      </c>
      <c r="W1703" s="15">
        <v>69382000</v>
      </c>
      <c r="X1703" s="15">
        <v>24276000</v>
      </c>
      <c r="Y1703" s="15">
        <v>16726400</v>
      </c>
      <c r="Z1703" s="16">
        <v>305440000</v>
      </c>
    </row>
    <row r="1704" spans="1:26" x14ac:dyDescent="0.25">
      <c r="A1704" s="14">
        <v>42649</v>
      </c>
      <c r="B1704" s="1">
        <v>26.205205917358398</v>
      </c>
      <c r="C1704" s="1">
        <v>42.083000183105398</v>
      </c>
      <c r="D1704" s="1">
        <v>39.962940216064403</v>
      </c>
      <c r="E1704" s="1">
        <v>51.8731079101562</v>
      </c>
      <c r="F1704" s="1">
        <v>1.6562079191207799</v>
      </c>
      <c r="G1704" s="1">
        <v>26.308746726508101</v>
      </c>
      <c r="H1704" s="1">
        <v>42.360500335693303</v>
      </c>
      <c r="I1704" s="1">
        <v>40.155520028631798</v>
      </c>
      <c r="J1704" s="1">
        <v>51.980913891483098</v>
      </c>
      <c r="K1704" s="1">
        <v>1.66825927518705</v>
      </c>
      <c r="L1704" s="1">
        <v>26.030335317794901</v>
      </c>
      <c r="M1704" s="1">
        <v>42.029998779296797</v>
      </c>
      <c r="N1704" s="1">
        <v>39.8350535529529</v>
      </c>
      <c r="O1704" s="1">
        <v>51.459845365404199</v>
      </c>
      <c r="P1704" s="1">
        <v>1.62964556227457</v>
      </c>
      <c r="Q1704" s="1">
        <v>26.161487828601398</v>
      </c>
      <c r="R1704" s="1">
        <v>42.185001373291001</v>
      </c>
      <c r="S1704" s="1">
        <v>40.012701548806099</v>
      </c>
      <c r="T1704" s="1">
        <v>51.8731079101562</v>
      </c>
      <c r="U1704" s="1">
        <v>1.6579295414159601</v>
      </c>
      <c r="V1704" s="15">
        <v>115117200</v>
      </c>
      <c r="W1704" s="15">
        <v>53680000</v>
      </c>
      <c r="X1704" s="15">
        <v>21998000</v>
      </c>
      <c r="Y1704" s="15">
        <v>16212600</v>
      </c>
      <c r="Z1704" s="16">
        <v>360212000</v>
      </c>
    </row>
    <row r="1705" spans="1:26" x14ac:dyDescent="0.25">
      <c r="A1705" s="14">
        <v>42650</v>
      </c>
      <c r="B1705" s="1">
        <v>26.244318008422798</v>
      </c>
      <c r="C1705" s="1">
        <v>41.971500396728501</v>
      </c>
      <c r="D1705" s="1">
        <v>39.845005035400298</v>
      </c>
      <c r="E1705" s="1">
        <v>51.927005767822202</v>
      </c>
      <c r="F1705" s="1">
        <v>1.6441571712493801</v>
      </c>
      <c r="G1705" s="1">
        <v>26.3593641182342</v>
      </c>
      <c r="H1705" s="1">
        <v>42.297500610351499</v>
      </c>
      <c r="I1705" s="1">
        <v>40.105262087636298</v>
      </c>
      <c r="J1705" s="1">
        <v>52.0887164427089</v>
      </c>
      <c r="K1705" s="1">
        <v>1.6717032574035</v>
      </c>
      <c r="L1705" s="1">
        <v>26.117768340908899</v>
      </c>
      <c r="M1705" s="1">
        <v>41.872501373291001</v>
      </c>
      <c r="N1705" s="1">
        <v>39.651430524126198</v>
      </c>
      <c r="O1705" s="1">
        <v>51.585616184495997</v>
      </c>
      <c r="P1705" s="1">
        <v>1.6394841608786099</v>
      </c>
      <c r="Q1705" s="1">
        <v>26.301841063328499</v>
      </c>
      <c r="R1705" s="1">
        <v>42.289501190185497</v>
      </c>
      <c r="S1705" s="1">
        <v>40.104764740057902</v>
      </c>
      <c r="T1705" s="1">
        <v>51.971924638159599</v>
      </c>
      <c r="U1705" s="1">
        <v>1.66727617642959</v>
      </c>
      <c r="V1705" s="15">
        <v>97433600</v>
      </c>
      <c r="W1705" s="15">
        <v>48524000</v>
      </c>
      <c r="X1705" s="15">
        <v>23262000</v>
      </c>
      <c r="Y1705" s="15">
        <v>20089000</v>
      </c>
      <c r="Z1705" s="16">
        <v>286260000</v>
      </c>
    </row>
    <row r="1706" spans="1:26" x14ac:dyDescent="0.25">
      <c r="A1706" s="14">
        <v>42653</v>
      </c>
      <c r="B1706" s="1">
        <v>26.702205657958899</v>
      </c>
      <c r="C1706" s="1">
        <v>42.085498809814403</v>
      </c>
      <c r="D1706" s="1">
        <v>40.514804840087798</v>
      </c>
      <c r="E1706" s="1">
        <v>52.142623901367102</v>
      </c>
      <c r="F1706" s="1">
        <v>1.6503055095672601</v>
      </c>
      <c r="G1706" s="1">
        <v>26.863269526811798</v>
      </c>
      <c r="H1706" s="1">
        <v>42.259998321533203</v>
      </c>
      <c r="I1706" s="1">
        <v>40.6745407400023</v>
      </c>
      <c r="J1706" s="1">
        <v>52.457059437450397</v>
      </c>
      <c r="K1706" s="1">
        <v>1.6616190802533899</v>
      </c>
      <c r="L1706" s="1">
        <v>26.396182551673899</v>
      </c>
      <c r="M1706" s="1">
        <v>42.013500213622997</v>
      </c>
      <c r="N1706" s="1">
        <v>39.921142651236799</v>
      </c>
      <c r="O1706" s="1">
        <v>51.9898956216336</v>
      </c>
      <c r="P1706" s="1">
        <v>1.63481078823064</v>
      </c>
      <c r="Q1706" s="1">
        <v>26.465209171697499</v>
      </c>
      <c r="R1706" s="1">
        <v>42.162498474121001</v>
      </c>
      <c r="S1706" s="1">
        <v>40.005239954060499</v>
      </c>
      <c r="T1706" s="1">
        <v>52.025832090640399</v>
      </c>
      <c r="U1706" s="1">
        <v>1.65276492026768</v>
      </c>
      <c r="V1706" s="15">
        <v>144944000</v>
      </c>
      <c r="W1706" s="15">
        <v>36542000</v>
      </c>
      <c r="X1706" s="15">
        <v>29922000</v>
      </c>
      <c r="Y1706" s="15">
        <v>18196500</v>
      </c>
      <c r="Z1706" s="16">
        <v>287876000</v>
      </c>
    </row>
    <row r="1707" spans="1:26" x14ac:dyDescent="0.25">
      <c r="A1707" s="14">
        <v>42654</v>
      </c>
      <c r="B1707" s="1">
        <v>26.759727478027301</v>
      </c>
      <c r="C1707" s="1">
        <v>41.549999237060497</v>
      </c>
      <c r="D1707" s="1">
        <v>40.285896301269503</v>
      </c>
      <c r="E1707" s="1">
        <v>51.3789863586425</v>
      </c>
      <c r="F1707" s="1">
        <v>1.62644875049591</v>
      </c>
      <c r="G1707" s="1">
        <v>27.309647776061901</v>
      </c>
      <c r="H1707" s="1">
        <v>42.064498901367102</v>
      </c>
      <c r="I1707" s="1">
        <v>40.797947882621997</v>
      </c>
      <c r="J1707" s="1">
        <v>52.124652625112603</v>
      </c>
      <c r="K1707" s="1">
        <v>1.6473542710751801</v>
      </c>
      <c r="L1707" s="1">
        <v>26.736716850288701</v>
      </c>
      <c r="M1707" s="1">
        <v>41.4174995422363</v>
      </c>
      <c r="N1707" s="1">
        <v>40.176419093823398</v>
      </c>
      <c r="O1707" s="1">
        <v>51.109469711000301</v>
      </c>
      <c r="P1707" s="1">
        <v>1.6139054146929901</v>
      </c>
      <c r="Q1707" s="1">
        <v>27.081855200793999</v>
      </c>
      <c r="R1707" s="1">
        <v>42.050998687744098</v>
      </c>
      <c r="S1707" s="1">
        <v>40.514801463863101</v>
      </c>
      <c r="T1707" s="1">
        <v>52.007860821201298</v>
      </c>
      <c r="U1707" s="1">
        <v>1.64489486015355</v>
      </c>
      <c r="V1707" s="15">
        <v>256164000</v>
      </c>
      <c r="W1707" s="15">
        <v>71764000</v>
      </c>
      <c r="X1707" s="15">
        <v>34432000</v>
      </c>
      <c r="Y1707" s="15">
        <v>26497400</v>
      </c>
      <c r="Z1707" s="16">
        <v>388540000</v>
      </c>
    </row>
    <row r="1708" spans="1:26" x14ac:dyDescent="0.25">
      <c r="A1708" s="14">
        <v>42655</v>
      </c>
      <c r="B1708" s="1">
        <v>26.9990215301513</v>
      </c>
      <c r="C1708" s="1">
        <v>41.704498291015597</v>
      </c>
      <c r="D1708" s="1">
        <v>40.395374298095703</v>
      </c>
      <c r="E1708" s="1">
        <v>51.30712890625</v>
      </c>
      <c r="F1708" s="1">
        <v>1.63382697105407</v>
      </c>
      <c r="G1708" s="1">
        <v>27.146282172948901</v>
      </c>
      <c r="H1708" s="1">
        <v>41.883499145507798</v>
      </c>
      <c r="I1708" s="1">
        <v>40.531222318396203</v>
      </c>
      <c r="J1708" s="1">
        <v>51.45087138057</v>
      </c>
      <c r="K1708" s="1">
        <v>1.6424350838948101</v>
      </c>
      <c r="L1708" s="1">
        <v>26.863267956548398</v>
      </c>
      <c r="M1708" s="1">
        <v>41.505001068115199</v>
      </c>
      <c r="N1708" s="1">
        <v>40.235141060803599</v>
      </c>
      <c r="O1708" s="1">
        <v>50.669271890647799</v>
      </c>
      <c r="P1708" s="1">
        <v>1.6062808926869601</v>
      </c>
      <c r="Q1708" s="1">
        <v>27.001322943990299</v>
      </c>
      <c r="R1708" s="1">
        <v>41.700000762939403</v>
      </c>
      <c r="S1708" s="1">
        <v>40.404827698424</v>
      </c>
      <c r="T1708" s="1">
        <v>51.30712890625</v>
      </c>
      <c r="U1708" s="1">
        <v>1.6198079439048001</v>
      </c>
      <c r="V1708" s="15">
        <v>150347200</v>
      </c>
      <c r="W1708" s="15">
        <v>47608000</v>
      </c>
      <c r="X1708" s="15">
        <v>18158000</v>
      </c>
      <c r="Y1708" s="15">
        <v>22177500</v>
      </c>
      <c r="Z1708" s="16">
        <v>419920000</v>
      </c>
    </row>
    <row r="1709" spans="1:26" x14ac:dyDescent="0.25">
      <c r="A1709" s="14">
        <v>42656</v>
      </c>
      <c r="B1709" s="1">
        <v>26.9161872863769</v>
      </c>
      <c r="C1709" s="1">
        <v>41.464000701904297</v>
      </c>
      <c r="D1709" s="1">
        <v>40.012702941894503</v>
      </c>
      <c r="E1709" s="1">
        <v>51.136425018310497</v>
      </c>
      <c r="F1709" s="1">
        <v>1.6072645187377901</v>
      </c>
      <c r="G1709" s="1">
        <v>27.022029491488201</v>
      </c>
      <c r="H1709" s="1">
        <v>41.590000152587798</v>
      </c>
      <c r="I1709" s="1">
        <v>40.136113481180097</v>
      </c>
      <c r="J1709" s="1">
        <v>51.477814630953802</v>
      </c>
      <c r="K1709" s="1">
        <v>1.6183321587770401</v>
      </c>
      <c r="L1709" s="1">
        <v>26.626270612528501</v>
      </c>
      <c r="M1709" s="1">
        <v>41.060501098632798</v>
      </c>
      <c r="N1709" s="1">
        <v>39.7410030943593</v>
      </c>
      <c r="O1709" s="1">
        <v>50.597391673792004</v>
      </c>
      <c r="P1709" s="1">
        <v>1.5666832501116701</v>
      </c>
      <c r="Q1709" s="1">
        <v>26.872469205072399</v>
      </c>
      <c r="R1709" s="1">
        <v>41.450000762939403</v>
      </c>
      <c r="S1709" s="1">
        <v>40.111732059802797</v>
      </c>
      <c r="T1709" s="1">
        <v>50.938781286435301</v>
      </c>
      <c r="U1709" s="1">
        <v>1.61464298452287</v>
      </c>
      <c r="V1709" s="15">
        <v>140769600</v>
      </c>
      <c r="W1709" s="15">
        <v>61828000</v>
      </c>
      <c r="X1709" s="15">
        <v>27380000</v>
      </c>
      <c r="Y1709" s="15">
        <v>25313700</v>
      </c>
      <c r="Z1709" s="16">
        <v>390116000</v>
      </c>
    </row>
    <row r="1710" spans="1:26" x14ac:dyDescent="0.25">
      <c r="A1710" s="14">
        <v>42657</v>
      </c>
      <c r="B1710" s="1">
        <v>27.065750122070298</v>
      </c>
      <c r="C1710" s="1">
        <v>41.147998809814403</v>
      </c>
      <c r="D1710" s="1">
        <v>40.038578033447202</v>
      </c>
      <c r="E1710" s="1">
        <v>51.585617065429602</v>
      </c>
      <c r="F1710" s="1">
        <v>1.6230052709579399</v>
      </c>
      <c r="G1710" s="1">
        <v>27.190000144909799</v>
      </c>
      <c r="H1710" s="1">
        <v>41.786998748779297</v>
      </c>
      <c r="I1710" s="1">
        <v>40.311773705487603</v>
      </c>
      <c r="J1710" s="1">
        <v>51.873105380096597</v>
      </c>
      <c r="K1710" s="1">
        <v>1.6380080155205301</v>
      </c>
      <c r="L1710" s="1">
        <v>26.950703999677899</v>
      </c>
      <c r="M1710" s="1">
        <v>41.147998809814403</v>
      </c>
      <c r="N1710" s="1">
        <v>39.925122045130898</v>
      </c>
      <c r="O1710" s="1">
        <v>51.316100411712704</v>
      </c>
      <c r="P1710" s="1">
        <v>1.61341332346463</v>
      </c>
      <c r="Q1710" s="1">
        <v>27.123273183266502</v>
      </c>
      <c r="R1710" s="1">
        <v>41.754001617431598</v>
      </c>
      <c r="S1710" s="1">
        <v>40.180401815388898</v>
      </c>
      <c r="T1710" s="1">
        <v>51.316100411712704</v>
      </c>
      <c r="U1710" s="1">
        <v>1.6269403747761899</v>
      </c>
      <c r="V1710" s="15">
        <v>142608800</v>
      </c>
      <c r="W1710" s="15">
        <v>59996000</v>
      </c>
      <c r="X1710" s="15">
        <v>22238000</v>
      </c>
      <c r="Y1710" s="15">
        <v>27402500</v>
      </c>
      <c r="Z1710" s="16">
        <v>330636000</v>
      </c>
    </row>
    <row r="1711" spans="1:26" x14ac:dyDescent="0.25">
      <c r="A1711" s="14">
        <v>42660</v>
      </c>
      <c r="B1711" s="1">
        <v>27.047346115112301</v>
      </c>
      <c r="C1711" s="1">
        <v>40.647499084472599</v>
      </c>
      <c r="D1711" s="1">
        <v>40.1500434875488</v>
      </c>
      <c r="E1711" s="1">
        <v>51.405952453613203</v>
      </c>
      <c r="F1711" s="1">
        <v>1.61365950107574</v>
      </c>
      <c r="G1711" s="1">
        <v>27.114071326319898</v>
      </c>
      <c r="H1711" s="1">
        <v>41.099998474121001</v>
      </c>
      <c r="I1711" s="1">
        <v>40.480961839437803</v>
      </c>
      <c r="J1711" s="1">
        <v>51.621564451353699</v>
      </c>
      <c r="K1711" s="1">
        <v>1.63800826754896</v>
      </c>
      <c r="L1711" s="1">
        <v>26.870174090214899</v>
      </c>
      <c r="M1711" s="1">
        <v>40.583999633788999</v>
      </c>
      <c r="N1711" s="1">
        <v>40.000262148921998</v>
      </c>
      <c r="O1711" s="1">
        <v>51.091513435196298</v>
      </c>
      <c r="P1711" s="1">
        <v>1.6114460194969999</v>
      </c>
      <c r="Q1711" s="1">
        <v>26.996725536570199</v>
      </c>
      <c r="R1711" s="1">
        <v>41.075000762939403</v>
      </c>
      <c r="S1711" s="1">
        <v>40.107746166915099</v>
      </c>
      <c r="T1711" s="1">
        <v>51.5317266901436</v>
      </c>
      <c r="U1711" s="1">
        <v>1.6227595913111199</v>
      </c>
      <c r="V1711" s="15">
        <v>94499600</v>
      </c>
      <c r="W1711" s="15">
        <v>67230000</v>
      </c>
      <c r="X1711" s="15">
        <v>21128000</v>
      </c>
      <c r="Y1711" s="15">
        <v>23830000</v>
      </c>
      <c r="Z1711" s="16">
        <v>195328000</v>
      </c>
    </row>
    <row r="1712" spans="1:26" x14ac:dyDescent="0.25">
      <c r="A1712" s="14">
        <v>42661</v>
      </c>
      <c r="B1712" s="1">
        <v>27.028934478759702</v>
      </c>
      <c r="C1712" s="1">
        <v>40.882499694824197</v>
      </c>
      <c r="D1712" s="1">
        <v>40.879058837890597</v>
      </c>
      <c r="E1712" s="1">
        <v>51.801235198974602</v>
      </c>
      <c r="F1712" s="1">
        <v>1.6382539272308301</v>
      </c>
      <c r="G1712" s="1">
        <v>27.1992022370504</v>
      </c>
      <c r="H1712" s="1">
        <v>41.162998199462798</v>
      </c>
      <c r="I1712" s="1">
        <v>41.243314650477203</v>
      </c>
      <c r="J1712" s="1">
        <v>52.0617694631595</v>
      </c>
      <c r="K1712" s="1">
        <v>1.64759994529458</v>
      </c>
      <c r="L1712" s="1">
        <v>27.0243316511099</v>
      </c>
      <c r="M1712" s="1">
        <v>40.750999450683501</v>
      </c>
      <c r="N1712" s="1">
        <v>40.472999256934997</v>
      </c>
      <c r="O1712" s="1">
        <v>51.576637404419998</v>
      </c>
      <c r="P1712" s="1">
        <v>1.62939988509662</v>
      </c>
      <c r="Q1712" s="1">
        <v>27.19229975104</v>
      </c>
      <c r="R1712" s="1">
        <v>41.105499267578097</v>
      </c>
      <c r="S1712" s="1">
        <v>40.516788618879197</v>
      </c>
      <c r="T1712" s="1">
        <v>51.684443386220899</v>
      </c>
      <c r="U1712" s="1">
        <v>1.6360404460164599</v>
      </c>
      <c r="V1712" s="15">
        <v>98214000</v>
      </c>
      <c r="W1712" s="15">
        <v>50250000</v>
      </c>
      <c r="X1712" s="15">
        <v>45786000</v>
      </c>
      <c r="Y1712" s="15">
        <v>19149500</v>
      </c>
      <c r="Z1712" s="16">
        <v>269372000</v>
      </c>
    </row>
    <row r="1713" spans="1:26" x14ac:dyDescent="0.25">
      <c r="A1713" s="14">
        <v>42662</v>
      </c>
      <c r="B1713" s="1">
        <v>26.948402404785099</v>
      </c>
      <c r="C1713" s="1">
        <v>40.884498596191399</v>
      </c>
      <c r="D1713" s="1">
        <v>41.1452827453613</v>
      </c>
      <c r="E1713" s="1">
        <v>51.684452056884702</v>
      </c>
      <c r="F1713" s="1">
        <v>1.63481032848358</v>
      </c>
      <c r="G1713" s="1">
        <v>27.0956612904289</v>
      </c>
      <c r="H1713" s="1">
        <v>41.033500671386697</v>
      </c>
      <c r="I1713" s="1">
        <v>41.292581133730003</v>
      </c>
      <c r="J1713" s="1">
        <v>51.962954602606899</v>
      </c>
      <c r="K1713" s="1">
        <v>1.6424347223365401</v>
      </c>
      <c r="L1713" s="1">
        <v>26.184496277208599</v>
      </c>
      <c r="M1713" s="1">
        <v>40.758499145507798</v>
      </c>
      <c r="N1713" s="1">
        <v>40.9482268262445</v>
      </c>
      <c r="O1713" s="1">
        <v>51.567663651628799</v>
      </c>
      <c r="P1713" s="1">
        <v>1.61882375295803</v>
      </c>
      <c r="Q1713" s="1">
        <v>26.9783137624906</v>
      </c>
      <c r="R1713" s="1">
        <v>41.020000457763601</v>
      </c>
      <c r="S1713" s="1">
        <v>40.9482268262445</v>
      </c>
      <c r="T1713" s="1">
        <v>51.630550770486899</v>
      </c>
      <c r="U1713" s="1">
        <v>1.62718605190733</v>
      </c>
      <c r="V1713" s="15">
        <v>80138400</v>
      </c>
      <c r="W1713" s="15">
        <v>41814000</v>
      </c>
      <c r="X1713" s="15">
        <v>30002000</v>
      </c>
      <c r="Y1713" s="15">
        <v>22878400</v>
      </c>
      <c r="Z1713" s="16">
        <v>199060000</v>
      </c>
    </row>
    <row r="1714" spans="1:26" x14ac:dyDescent="0.25">
      <c r="A1714" s="14">
        <v>42663</v>
      </c>
      <c r="B1714" s="1">
        <v>26.934595108032202</v>
      </c>
      <c r="C1714" s="1">
        <v>40.515998840332003</v>
      </c>
      <c r="D1714" s="1">
        <v>40.886024475097599</v>
      </c>
      <c r="E1714" s="1">
        <v>51.432895660400298</v>
      </c>
      <c r="F1714" s="1">
        <v>1.66580009460449</v>
      </c>
      <c r="G1714" s="1">
        <v>27.008224549297701</v>
      </c>
      <c r="H1714" s="1">
        <v>40.785499572753899</v>
      </c>
      <c r="I1714" s="1">
        <v>41.226396208059803</v>
      </c>
      <c r="J1714" s="1">
        <v>51.675461693106399</v>
      </c>
      <c r="K1714" s="1">
        <v>1.67121100918177</v>
      </c>
      <c r="L1714" s="1">
        <v>26.7666287680191</v>
      </c>
      <c r="M1714" s="1">
        <v>40.154998779296797</v>
      </c>
      <c r="N1714" s="1">
        <v>40.832280570801998</v>
      </c>
      <c r="O1714" s="1">
        <v>50.902844720877702</v>
      </c>
      <c r="P1714" s="1">
        <v>1.6306297362358899</v>
      </c>
      <c r="Q1714" s="1">
        <v>26.888577365540399</v>
      </c>
      <c r="R1714" s="1">
        <v>40.699501037597599</v>
      </c>
      <c r="S1714" s="1">
        <v>41.181111008113596</v>
      </c>
      <c r="T1714" s="1">
        <v>51.657493458044001</v>
      </c>
      <c r="U1714" s="1">
        <v>1.6539946653684401</v>
      </c>
      <c r="V1714" s="15">
        <v>96503200</v>
      </c>
      <c r="W1714" s="15">
        <v>63040000</v>
      </c>
      <c r="X1714" s="15">
        <v>27878000</v>
      </c>
      <c r="Y1714" s="15">
        <v>49455600</v>
      </c>
      <c r="Z1714" s="16">
        <v>312084000</v>
      </c>
    </row>
    <row r="1715" spans="1:26" x14ac:dyDescent="0.25">
      <c r="A1715" s="14">
        <v>42664</v>
      </c>
      <c r="B1715" s="1">
        <v>26.828756332397401</v>
      </c>
      <c r="C1715" s="1">
        <v>40.949501037597599</v>
      </c>
      <c r="D1715" s="1">
        <v>41.006946563720703</v>
      </c>
      <c r="E1715" s="1">
        <v>53.598026275634702</v>
      </c>
      <c r="F1715" s="1">
        <v>1.66112697124481</v>
      </c>
      <c r="G1715" s="1">
        <v>26.9000861245</v>
      </c>
      <c r="H1715" s="1">
        <v>40.971000671386697</v>
      </c>
      <c r="I1715" s="1">
        <v>41.0183931503095</v>
      </c>
      <c r="J1715" s="1">
        <v>54.307756244399499</v>
      </c>
      <c r="K1715" s="1">
        <v>1.6640782401852201</v>
      </c>
      <c r="L1715" s="1">
        <v>26.7551268817008</v>
      </c>
      <c r="M1715" s="1">
        <v>40.450000762939403</v>
      </c>
      <c r="N1715" s="1">
        <v>40.720816067915401</v>
      </c>
      <c r="O1715" s="1">
        <v>53.445301395493203</v>
      </c>
      <c r="P1715" s="1">
        <v>1.64538632293786</v>
      </c>
      <c r="Q1715" s="1">
        <v>26.877075494842298</v>
      </c>
      <c r="R1715" s="1">
        <v>40.467998504638601</v>
      </c>
      <c r="S1715" s="1">
        <v>40.804913361291497</v>
      </c>
      <c r="T1715" s="1">
        <v>54.155027937166999</v>
      </c>
      <c r="U1715" s="1">
        <v>1.6598972074415399</v>
      </c>
      <c r="V1715" s="15">
        <v>92770800</v>
      </c>
      <c r="W1715" s="15">
        <v>55860000</v>
      </c>
      <c r="X1715" s="15">
        <v>32316000</v>
      </c>
      <c r="Y1715" s="15">
        <v>80032200</v>
      </c>
      <c r="Z1715" s="16">
        <v>279508000</v>
      </c>
    </row>
    <row r="1716" spans="1:26" x14ac:dyDescent="0.25">
      <c r="A1716" s="14">
        <v>42667</v>
      </c>
      <c r="B1716" s="1">
        <v>27.070350646972599</v>
      </c>
      <c r="C1716" s="1">
        <v>41.904499053955</v>
      </c>
      <c r="D1716" s="1">
        <v>41.588169097900298</v>
      </c>
      <c r="E1716" s="1">
        <v>54.801864624023402</v>
      </c>
      <c r="F1716" s="1">
        <v>1.73909211158752</v>
      </c>
      <c r="G1716" s="1">
        <v>27.0910581046186</v>
      </c>
      <c r="H1716" s="1">
        <v>41.915000915527301</v>
      </c>
      <c r="I1716" s="1">
        <v>41.697646306629203</v>
      </c>
      <c r="J1716" s="1">
        <v>54.801864624023402</v>
      </c>
      <c r="K1716" s="1">
        <v>1.7410596632176401</v>
      </c>
      <c r="L1716" s="1">
        <v>26.9207903494937</v>
      </c>
      <c r="M1716" s="1">
        <v>41.110500335693303</v>
      </c>
      <c r="N1716" s="1">
        <v>41.254763996077898</v>
      </c>
      <c r="O1716" s="1">
        <v>53.840586289211899</v>
      </c>
      <c r="P1716" s="1">
        <v>1.67219441794959</v>
      </c>
      <c r="Q1716" s="1">
        <v>26.943799220921701</v>
      </c>
      <c r="R1716" s="1">
        <v>41.247501373291001</v>
      </c>
      <c r="S1716" s="1">
        <v>41.307015862624397</v>
      </c>
      <c r="T1716" s="1">
        <v>53.849568693525498</v>
      </c>
      <c r="U1716" s="1">
        <v>1.6724404645205</v>
      </c>
      <c r="V1716" s="15">
        <v>94154800</v>
      </c>
      <c r="W1716" s="15">
        <v>81218000</v>
      </c>
      <c r="X1716" s="15">
        <v>28952000</v>
      </c>
      <c r="Y1716" s="15">
        <v>54067000</v>
      </c>
      <c r="Z1716" s="16">
        <v>339836000</v>
      </c>
    </row>
    <row r="1717" spans="1:26" x14ac:dyDescent="0.25">
      <c r="A1717" s="14">
        <v>42668</v>
      </c>
      <c r="B1717" s="1">
        <v>27.208410263061499</v>
      </c>
      <c r="C1717" s="1">
        <v>41.758998870849602</v>
      </c>
      <c r="D1717" s="1">
        <v>41.230384826660099</v>
      </c>
      <c r="E1717" s="1">
        <v>54.792877197265597</v>
      </c>
      <c r="F1717" s="1">
        <v>1.76762223243713</v>
      </c>
      <c r="G1717" s="1">
        <v>27.2337205525806</v>
      </c>
      <c r="H1717" s="1">
        <v>42.154499053955</v>
      </c>
      <c r="I1717" s="1">
        <v>41.725515234241698</v>
      </c>
      <c r="J1717" s="1">
        <v>55.134263363339102</v>
      </c>
      <c r="K1717" s="1">
        <v>1.77819801499226</v>
      </c>
      <c r="L1717" s="1">
        <v>26.992122972794601</v>
      </c>
      <c r="M1717" s="1">
        <v>41.660999298095703</v>
      </c>
      <c r="N1717" s="1">
        <v>41.068655742555698</v>
      </c>
      <c r="O1717" s="1">
        <v>54.622180687138602</v>
      </c>
      <c r="P1717" s="1">
        <v>1.7277788647231</v>
      </c>
      <c r="Q1717" s="1">
        <v>27.139381881561299</v>
      </c>
      <c r="R1717" s="1">
        <v>41.965000152587798</v>
      </c>
      <c r="S1717" s="1">
        <v>41.725515234241698</v>
      </c>
      <c r="T1717" s="1">
        <v>54.667099558770303</v>
      </c>
      <c r="U1717" s="1">
        <v>1.73614104866518</v>
      </c>
      <c r="V1717" s="15">
        <v>192516000</v>
      </c>
      <c r="W1717" s="15">
        <v>64968000</v>
      </c>
      <c r="X1717" s="15">
        <v>37814000</v>
      </c>
      <c r="Y1717" s="15">
        <v>35137200</v>
      </c>
      <c r="Z1717" s="16">
        <v>397460000</v>
      </c>
    </row>
    <row r="1718" spans="1:26" x14ac:dyDescent="0.25">
      <c r="A1718" s="14">
        <v>42669</v>
      </c>
      <c r="B1718" s="1">
        <v>26.596359252929599</v>
      </c>
      <c r="C1718" s="1">
        <v>41.129501342773402</v>
      </c>
      <c r="D1718" s="1">
        <v>40.909412384033203</v>
      </c>
      <c r="E1718" s="1">
        <v>54.469463348388601</v>
      </c>
      <c r="F1718" s="1">
        <v>1.7747548818588199</v>
      </c>
      <c r="G1718" s="1">
        <v>26.621669537933901</v>
      </c>
      <c r="H1718" s="1">
        <v>41.672000885009702</v>
      </c>
      <c r="I1718" s="1">
        <v>41.188580008024999</v>
      </c>
      <c r="J1718" s="1">
        <v>54.981546095194801</v>
      </c>
      <c r="K1718" s="1">
        <v>1.7941847082640601</v>
      </c>
      <c r="L1718" s="1">
        <v>26.071749264594999</v>
      </c>
      <c r="M1718" s="1">
        <v>41</v>
      </c>
      <c r="N1718" s="1">
        <v>40.623281894589503</v>
      </c>
      <c r="O1718" s="1">
        <v>54.325720883093801</v>
      </c>
      <c r="P1718" s="1">
        <v>1.75114390457989</v>
      </c>
      <c r="Q1718" s="1">
        <v>26.3018414879323</v>
      </c>
      <c r="R1718" s="1">
        <v>41.6380004882812</v>
      </c>
      <c r="S1718" s="1">
        <v>41.159217520890799</v>
      </c>
      <c r="T1718" s="1">
        <v>54.631174050231699</v>
      </c>
      <c r="U1718" s="1">
        <v>1.7528655273451099</v>
      </c>
      <c r="V1718" s="15">
        <v>264536800</v>
      </c>
      <c r="W1718" s="15">
        <v>79962000</v>
      </c>
      <c r="X1718" s="15">
        <v>35898000</v>
      </c>
      <c r="Y1718" s="15">
        <v>29911600</v>
      </c>
      <c r="Z1718" s="16">
        <v>333792000</v>
      </c>
    </row>
    <row r="1719" spans="1:26" x14ac:dyDescent="0.25">
      <c r="A1719" s="14">
        <v>42670</v>
      </c>
      <c r="B1719" s="1">
        <v>26.3409614562988</v>
      </c>
      <c r="C1719" s="1">
        <v>40.917999267578097</v>
      </c>
      <c r="D1719" s="1">
        <v>40.673046112060497</v>
      </c>
      <c r="E1719" s="1">
        <v>53.993301391601499</v>
      </c>
      <c r="F1719" s="1">
        <v>1.73835456371307</v>
      </c>
      <c r="G1719" s="1">
        <v>26.658488128173001</v>
      </c>
      <c r="H1719" s="1">
        <v>41.5859985351562</v>
      </c>
      <c r="I1719" s="1">
        <v>41.132348489003199</v>
      </c>
      <c r="J1719" s="1">
        <v>54.6491298819262</v>
      </c>
      <c r="K1719" s="1">
        <v>1.7917251016501401</v>
      </c>
      <c r="L1719" s="1">
        <v>26.253525278120499</v>
      </c>
      <c r="M1719" s="1">
        <v>40.771499633788999</v>
      </c>
      <c r="N1719" s="1">
        <v>40.536696947614402</v>
      </c>
      <c r="O1719" s="1">
        <v>53.984318988911703</v>
      </c>
      <c r="P1719" s="1">
        <v>1.7312221436091799</v>
      </c>
      <c r="Q1719" s="1">
        <v>26.5503444901933</v>
      </c>
      <c r="R1719" s="1">
        <v>41.562000274658203</v>
      </c>
      <c r="S1719" s="1">
        <v>40.954700493715599</v>
      </c>
      <c r="T1719" s="1">
        <v>54.451482751850797</v>
      </c>
      <c r="U1719" s="1">
        <v>1.78828185627055</v>
      </c>
      <c r="V1719" s="15">
        <v>138248000</v>
      </c>
      <c r="W1719" s="15">
        <v>148128000</v>
      </c>
      <c r="X1719" s="15">
        <v>59470000</v>
      </c>
      <c r="Y1719" s="15">
        <v>28479900</v>
      </c>
      <c r="Z1719" s="16">
        <v>388664000</v>
      </c>
    </row>
    <row r="1720" spans="1:26" x14ac:dyDescent="0.25">
      <c r="A1720" s="14">
        <v>42671</v>
      </c>
      <c r="B1720" s="1">
        <v>26.1660842895507</v>
      </c>
      <c r="C1720" s="1">
        <v>38.816001892089801</v>
      </c>
      <c r="D1720" s="1">
        <v>40.7830200195312</v>
      </c>
      <c r="E1720" s="1">
        <v>53.786678314208899</v>
      </c>
      <c r="F1720" s="1">
        <v>1.7354030609130799</v>
      </c>
      <c r="G1720" s="1">
        <v>26.508921163241698</v>
      </c>
      <c r="H1720" s="1">
        <v>39.474498748779297</v>
      </c>
      <c r="I1720" s="1">
        <v>41.7503951919998</v>
      </c>
      <c r="J1720" s="1">
        <v>54.370633944740497</v>
      </c>
      <c r="K1720" s="1">
        <v>1.77327887227152</v>
      </c>
      <c r="L1720" s="1">
        <v>26.103958414806499</v>
      </c>
      <c r="M1720" s="1">
        <v>38.730499267578097</v>
      </c>
      <c r="N1720" s="1">
        <v>40.655626909877597</v>
      </c>
      <c r="O1720" s="1">
        <v>53.526147479856597</v>
      </c>
      <c r="P1720" s="1">
        <v>1.73220574530821</v>
      </c>
      <c r="Q1720" s="1">
        <v>26.2005984693571</v>
      </c>
      <c r="R1720" s="1">
        <v>39.099998474121001</v>
      </c>
      <c r="S1720" s="1">
        <v>41.299551527434801</v>
      </c>
      <c r="T1720" s="1">
        <v>53.912452529501202</v>
      </c>
      <c r="U1720" s="1">
        <v>1.74671663018596</v>
      </c>
      <c r="V1720" s="15">
        <v>151446800</v>
      </c>
      <c r="W1720" s="15">
        <v>216822000</v>
      </c>
      <c r="X1720" s="15">
        <v>87098000</v>
      </c>
      <c r="Y1720" s="15">
        <v>33574700</v>
      </c>
      <c r="Z1720" s="16">
        <v>290856000</v>
      </c>
    </row>
    <row r="1721" spans="1:26" x14ac:dyDescent="0.25">
      <c r="A1721" s="14">
        <v>42674</v>
      </c>
      <c r="B1721" s="1">
        <v>26.124671936035099</v>
      </c>
      <c r="C1721" s="1">
        <v>39.491001129150298</v>
      </c>
      <c r="D1721" s="1">
        <v>40.302318572997997</v>
      </c>
      <c r="E1721" s="1">
        <v>53.831600189208899</v>
      </c>
      <c r="F1721" s="1">
        <v>1.75016021728515</v>
      </c>
      <c r="G1721" s="1">
        <v>26.2834361360655</v>
      </c>
      <c r="H1721" s="1">
        <v>39.685001373291001</v>
      </c>
      <c r="I1721" s="1">
        <v>40.935791330999898</v>
      </c>
      <c r="J1721" s="1">
        <v>54.28079579864</v>
      </c>
      <c r="K1721" s="1">
        <v>1.7617197181297299</v>
      </c>
      <c r="L1721" s="1">
        <v>26.046439665199699</v>
      </c>
      <c r="M1721" s="1">
        <v>39.005500793457003</v>
      </c>
      <c r="N1721" s="1">
        <v>40.207773176740602</v>
      </c>
      <c r="O1721" s="1">
        <v>53.831600189208899</v>
      </c>
      <c r="P1721" s="1">
        <v>1.7400762925989499</v>
      </c>
      <c r="Q1721" s="1">
        <v>26.149982221705599</v>
      </c>
      <c r="R1721" s="1">
        <v>39.051498413085902</v>
      </c>
      <c r="S1721" s="1">
        <v>40.925836786206702</v>
      </c>
      <c r="T1721" s="1">
        <v>54.0472155896557</v>
      </c>
      <c r="U1721" s="1">
        <v>1.74106012731462</v>
      </c>
      <c r="V1721" s="15">
        <v>105677600</v>
      </c>
      <c r="W1721" s="15">
        <v>108266000</v>
      </c>
      <c r="X1721" s="15">
        <v>44854000</v>
      </c>
      <c r="Y1721" s="15">
        <v>26434700</v>
      </c>
      <c r="Z1721" s="16">
        <v>252388000</v>
      </c>
    </row>
    <row r="1722" spans="1:26" x14ac:dyDescent="0.25">
      <c r="A1722" s="14">
        <v>42675</v>
      </c>
      <c r="B1722" s="1">
        <v>25.652976989746001</v>
      </c>
      <c r="C1722" s="1">
        <v>39.270500183105398</v>
      </c>
      <c r="D1722" s="1">
        <v>40.082366943359297</v>
      </c>
      <c r="E1722" s="1">
        <v>53.723785400390597</v>
      </c>
      <c r="F1722" s="1">
        <v>1.69826519489288</v>
      </c>
      <c r="G1722" s="1">
        <v>26.177586886083301</v>
      </c>
      <c r="H1722" s="1">
        <v>40.041999816894503</v>
      </c>
      <c r="I1722" s="1">
        <v>40.504353054935201</v>
      </c>
      <c r="J1722" s="1">
        <v>53.9214325328266</v>
      </c>
      <c r="K1722" s="1">
        <v>1.7661466168217099</v>
      </c>
      <c r="L1722" s="1">
        <v>25.432088704733701</v>
      </c>
      <c r="M1722" s="1">
        <v>38.835498809814403</v>
      </c>
      <c r="N1722" s="1">
        <v>39.723084589037498</v>
      </c>
      <c r="O1722" s="1">
        <v>53.229670996390603</v>
      </c>
      <c r="P1722" s="1">
        <v>1.6795731581544699</v>
      </c>
      <c r="Q1722" s="1">
        <v>26.106258871105702</v>
      </c>
      <c r="R1722" s="1">
        <v>39.950000762939403</v>
      </c>
      <c r="S1722" s="1">
        <v>40.350585340216</v>
      </c>
      <c r="T1722" s="1">
        <v>53.876513664661097</v>
      </c>
      <c r="U1722" s="1">
        <v>1.75655466911806</v>
      </c>
      <c r="V1722" s="15">
        <v>175303200</v>
      </c>
      <c r="W1722" s="15">
        <v>106108000</v>
      </c>
      <c r="X1722" s="15">
        <v>47118000</v>
      </c>
      <c r="Y1722" s="15">
        <v>24533000</v>
      </c>
      <c r="Z1722" s="16">
        <v>473224000</v>
      </c>
    </row>
    <row r="1723" spans="1:26" x14ac:dyDescent="0.25">
      <c r="A1723" s="14">
        <v>42676</v>
      </c>
      <c r="B1723" s="1">
        <v>25.675996780395501</v>
      </c>
      <c r="C1723" s="1">
        <v>38.277999877929602</v>
      </c>
      <c r="D1723" s="1">
        <v>39.233428955078097</v>
      </c>
      <c r="E1723" s="1">
        <v>53.391384124755803</v>
      </c>
      <c r="F1723" s="1">
        <v>1.6911324262619001</v>
      </c>
      <c r="G1723" s="1">
        <v>25.850867405391799</v>
      </c>
      <c r="H1723" s="1">
        <v>39.237499237060497</v>
      </c>
      <c r="I1723" s="1">
        <v>40.146065515767397</v>
      </c>
      <c r="J1723" s="1">
        <v>53.840579681297903</v>
      </c>
      <c r="K1723" s="1">
        <v>1.73441914966873</v>
      </c>
      <c r="L1723" s="1">
        <v>25.593165174307501</v>
      </c>
      <c r="M1723" s="1">
        <v>38.177501678466797</v>
      </c>
      <c r="N1723" s="1">
        <v>39.063241177478602</v>
      </c>
      <c r="O1723" s="1">
        <v>53.274592320469601</v>
      </c>
      <c r="P1723" s="1">
        <v>1.6881810400992201</v>
      </c>
      <c r="Q1723" s="1">
        <v>25.632280440744999</v>
      </c>
      <c r="R1723" s="1">
        <v>39.196498870849602</v>
      </c>
      <c r="S1723" s="1">
        <v>40.146065515767397</v>
      </c>
      <c r="T1723" s="1">
        <v>53.7417561105242</v>
      </c>
      <c r="U1723" s="1">
        <v>1.71130015352234</v>
      </c>
      <c r="V1723" s="15">
        <v>113326800</v>
      </c>
      <c r="W1723" s="15">
        <v>100530000</v>
      </c>
      <c r="X1723" s="15">
        <v>47014000</v>
      </c>
      <c r="Y1723" s="15">
        <v>22147000</v>
      </c>
      <c r="Z1723" s="16">
        <v>295848000</v>
      </c>
    </row>
    <row r="1724" spans="1:26" x14ac:dyDescent="0.25">
      <c r="A1724" s="14">
        <v>42677</v>
      </c>
      <c r="B1724" s="1">
        <v>25.400777816772401</v>
      </c>
      <c r="C1724" s="1">
        <v>38.3515014648437</v>
      </c>
      <c r="D1724" s="1">
        <v>38.923412322997997</v>
      </c>
      <c r="E1724" s="1">
        <v>53.193740844726499</v>
      </c>
      <c r="F1724" s="1">
        <v>1.6714568138122501</v>
      </c>
      <c r="G1724" s="1">
        <v>25.777753118472798</v>
      </c>
      <c r="H1724" s="1">
        <v>38.849998474121001</v>
      </c>
      <c r="I1724" s="1">
        <v>39.3120533877158</v>
      </c>
      <c r="J1724" s="1">
        <v>53.580049325563401</v>
      </c>
      <c r="K1724" s="1">
        <v>1.70047858469629</v>
      </c>
      <c r="L1724" s="1">
        <v>25.336021496429002</v>
      </c>
      <c r="M1724" s="1">
        <v>38.200000762939403</v>
      </c>
      <c r="N1724" s="1">
        <v>38.746257875159699</v>
      </c>
      <c r="O1724" s="1">
        <v>53.103903097732498</v>
      </c>
      <c r="P1724" s="1">
        <v>1.6389917978777999</v>
      </c>
      <c r="Q1724" s="1">
        <v>25.666742787734801</v>
      </c>
      <c r="R1724" s="1">
        <v>38.252498626708899</v>
      </c>
      <c r="S1724" s="1">
        <v>39.038360358170102</v>
      </c>
      <c r="T1724" s="1">
        <v>53.481225747615703</v>
      </c>
      <c r="U1724" s="1">
        <v>1.6990028914923001</v>
      </c>
      <c r="V1724" s="15">
        <v>107730400</v>
      </c>
      <c r="W1724" s="15">
        <v>77450000</v>
      </c>
      <c r="X1724" s="15">
        <v>43504000</v>
      </c>
      <c r="Y1724" s="15">
        <v>21600400</v>
      </c>
      <c r="Z1724" s="16">
        <v>309664000</v>
      </c>
    </row>
    <row r="1725" spans="1:26" x14ac:dyDescent="0.25">
      <c r="A1725" s="14">
        <v>42678</v>
      </c>
      <c r="B1725" s="1">
        <v>25.171817779541001</v>
      </c>
      <c r="C1725" s="1">
        <v>37.752498626708899</v>
      </c>
      <c r="D1725" s="1">
        <v>38.869167327880803</v>
      </c>
      <c r="E1725" s="1">
        <v>52.744537353515597</v>
      </c>
      <c r="F1725" s="1">
        <v>1.66186463832855</v>
      </c>
      <c r="G1725" s="1">
        <v>25.497914402522401</v>
      </c>
      <c r="H1725" s="1">
        <v>38.299999237060497</v>
      </c>
      <c r="I1725" s="1">
        <v>39.236411021815897</v>
      </c>
      <c r="J1725" s="1">
        <v>53.256619974261199</v>
      </c>
      <c r="K1725" s="1">
        <v>1.69039454665092</v>
      </c>
      <c r="L1725" s="1">
        <v>25.0029890396317</v>
      </c>
      <c r="M1725" s="1">
        <v>37.6614990234375</v>
      </c>
      <c r="N1725" s="1">
        <v>38.366569174918403</v>
      </c>
      <c r="O1725" s="1">
        <v>52.573844288963699</v>
      </c>
      <c r="P1725" s="1">
        <v>1.6375158797225799</v>
      </c>
      <c r="Q1725" s="1">
        <v>25.100123528166701</v>
      </c>
      <c r="R1725" s="1">
        <v>38.139499664306598</v>
      </c>
      <c r="S1725" s="1">
        <v>38.381497193904501</v>
      </c>
      <c r="T1725" s="1">
        <v>52.690636084230697</v>
      </c>
      <c r="U1725" s="1">
        <v>1.66038894532727</v>
      </c>
      <c r="V1725" s="15">
        <v>123348000</v>
      </c>
      <c r="W1725" s="15">
        <v>102442000</v>
      </c>
      <c r="X1725" s="15">
        <v>39412000</v>
      </c>
      <c r="Y1725" s="15">
        <v>28697000</v>
      </c>
      <c r="Z1725" s="16">
        <v>328780000</v>
      </c>
    </row>
    <row r="1726" spans="1:26" x14ac:dyDescent="0.25">
      <c r="A1726" s="14">
        <v>42681</v>
      </c>
      <c r="B1726" s="1">
        <v>25.534914016723601</v>
      </c>
      <c r="C1726" s="1">
        <v>39.246498107910099</v>
      </c>
      <c r="D1726" s="1">
        <v>39.910690307617102</v>
      </c>
      <c r="E1726" s="1">
        <v>54.280788421630803</v>
      </c>
      <c r="F1726" s="1">
        <v>1.7528655529022199</v>
      </c>
      <c r="G1726" s="1">
        <v>25.558041019293899</v>
      </c>
      <c r="H1726" s="1">
        <v>39.386501312255803</v>
      </c>
      <c r="I1726" s="1">
        <v>40.058482256328901</v>
      </c>
      <c r="J1726" s="1">
        <v>54.370629587561503</v>
      </c>
      <c r="K1726" s="1">
        <v>1.76393319499819</v>
      </c>
      <c r="L1726" s="1">
        <v>25.315203081112301</v>
      </c>
      <c r="M1726" s="1">
        <v>38.547000885009702</v>
      </c>
      <c r="N1726" s="1">
        <v>39.456361425825499</v>
      </c>
      <c r="O1726" s="1">
        <v>53.705818668034603</v>
      </c>
      <c r="P1726" s="1">
        <v>1.7093328898723401</v>
      </c>
      <c r="Q1726" s="1">
        <v>25.458593320212</v>
      </c>
      <c r="R1726" s="1">
        <v>38.582000732421797</v>
      </c>
      <c r="S1726" s="1">
        <v>39.558374621003402</v>
      </c>
      <c r="T1726" s="1">
        <v>53.705818668034603</v>
      </c>
      <c r="U1726" s="1">
        <v>1.7105626539445</v>
      </c>
      <c r="V1726" s="15">
        <v>130240000</v>
      </c>
      <c r="W1726" s="15">
        <v>119688000</v>
      </c>
      <c r="X1726" s="15">
        <v>39852000</v>
      </c>
      <c r="Y1726" s="15">
        <v>31664800</v>
      </c>
      <c r="Z1726" s="16">
        <v>487580000</v>
      </c>
    </row>
    <row r="1727" spans="1:26" x14ac:dyDescent="0.25">
      <c r="A1727" s="14">
        <v>42682</v>
      </c>
      <c r="B1727" s="1">
        <v>25.685245513916001</v>
      </c>
      <c r="C1727" s="1">
        <v>39.387500762939403</v>
      </c>
      <c r="D1727" s="1">
        <v>40.4058227539062</v>
      </c>
      <c r="E1727" s="1">
        <v>54.325717926025298</v>
      </c>
      <c r="F1727" s="1">
        <v>1.75016021728515</v>
      </c>
      <c r="G1727" s="1">
        <v>25.837886937236899</v>
      </c>
      <c r="H1727" s="1">
        <v>39.587001800537102</v>
      </c>
      <c r="I1727" s="1">
        <v>40.607855967945802</v>
      </c>
      <c r="J1727" s="1">
        <v>54.604217009636301</v>
      </c>
      <c r="K1727" s="1">
        <v>1.7651629637194599</v>
      </c>
      <c r="L1727" s="1">
        <v>25.3707132759918</v>
      </c>
      <c r="M1727" s="1">
        <v>38.955001831054602</v>
      </c>
      <c r="N1727" s="1">
        <v>39.790763262400397</v>
      </c>
      <c r="O1727" s="1">
        <v>54.038233011084003</v>
      </c>
      <c r="P1727" s="1">
        <v>1.7339277067754399</v>
      </c>
      <c r="Q1727" s="1">
        <v>25.511790313493599</v>
      </c>
      <c r="R1727" s="1">
        <v>39.248500823974602</v>
      </c>
      <c r="S1727" s="1">
        <v>39.910692365064897</v>
      </c>
      <c r="T1727" s="1">
        <v>54.3975874412154</v>
      </c>
      <c r="U1727" s="1">
        <v>1.7595061193386501</v>
      </c>
      <c r="V1727" s="15">
        <v>97016800</v>
      </c>
      <c r="W1727" s="15">
        <v>68252000</v>
      </c>
      <c r="X1727" s="15">
        <v>35382000</v>
      </c>
      <c r="Y1727" s="15">
        <v>22935400</v>
      </c>
      <c r="Z1727" s="16">
        <v>429884000</v>
      </c>
    </row>
    <row r="1728" spans="1:26" x14ac:dyDescent="0.25">
      <c r="A1728" s="14">
        <v>42683</v>
      </c>
      <c r="B1728" s="1">
        <v>25.643613815307599</v>
      </c>
      <c r="C1728" s="1">
        <v>38.594001770019503</v>
      </c>
      <c r="D1728" s="1">
        <v>40.087837219238203</v>
      </c>
      <c r="E1728" s="1">
        <v>54.056201934814403</v>
      </c>
      <c r="F1728" s="1">
        <v>1.7206462621688801</v>
      </c>
      <c r="G1728" s="1">
        <v>25.745374754743999</v>
      </c>
      <c r="H1728" s="1">
        <v>38.875</v>
      </c>
      <c r="I1728" s="1">
        <v>40.392380937261798</v>
      </c>
      <c r="J1728" s="1">
        <v>54.433528056331902</v>
      </c>
      <c r="K1728" s="1">
        <v>1.7437653783979501</v>
      </c>
      <c r="L1728" s="1">
        <v>24.989110927459599</v>
      </c>
      <c r="M1728" s="1">
        <v>38.004501342773402</v>
      </c>
      <c r="N1728" s="1">
        <v>39.413563091777199</v>
      </c>
      <c r="O1728" s="1">
        <v>53.184764719408903</v>
      </c>
      <c r="P1728" s="1">
        <v>1.6901489141910899</v>
      </c>
      <c r="Q1728" s="1">
        <v>25.412340236208401</v>
      </c>
      <c r="R1728" s="1">
        <v>38.200000762939403</v>
      </c>
      <c r="S1728" s="1">
        <v>39.900732052496501</v>
      </c>
      <c r="T1728" s="1">
        <v>53.903477061477098</v>
      </c>
      <c r="U1728" s="1">
        <v>1.7026921309897201</v>
      </c>
      <c r="V1728" s="15">
        <v>236705600</v>
      </c>
      <c r="W1728" s="15">
        <v>171258000</v>
      </c>
      <c r="X1728" s="15">
        <v>61970000</v>
      </c>
      <c r="Y1728" s="15">
        <v>49632500</v>
      </c>
      <c r="Z1728" s="16">
        <v>456532000</v>
      </c>
    </row>
    <row r="1729" spans="1:26" x14ac:dyDescent="0.25">
      <c r="A1729" s="14">
        <v>42684</v>
      </c>
      <c r="B1729" s="1">
        <v>24.928979873657202</v>
      </c>
      <c r="C1729" s="1">
        <v>37.118999481201101</v>
      </c>
      <c r="D1729" s="1">
        <v>38.828861236572202</v>
      </c>
      <c r="E1729" s="1">
        <v>52.735565185546797</v>
      </c>
      <c r="F1729" s="1">
        <v>1.6667842864990201</v>
      </c>
      <c r="G1729" s="1">
        <v>25.692181643473699</v>
      </c>
      <c r="H1729" s="1">
        <v>38.941501617431598</v>
      </c>
      <c r="I1729" s="1">
        <v>40.310277363769501</v>
      </c>
      <c r="J1729" s="1">
        <v>54.343686288376198</v>
      </c>
      <c r="K1729" s="1">
        <v>1.75852263459229</v>
      </c>
      <c r="L1729" s="1">
        <v>24.475683859980599</v>
      </c>
      <c r="M1729" s="1">
        <v>35.884998321533203</v>
      </c>
      <c r="N1729" s="1">
        <v>38.228729787717803</v>
      </c>
      <c r="O1729" s="1">
        <v>51.774286856389701</v>
      </c>
      <c r="P1729" s="1">
        <v>1.6419436587280201</v>
      </c>
      <c r="Q1729" s="1">
        <v>25.692181643473699</v>
      </c>
      <c r="R1729" s="1">
        <v>38.940498352050703</v>
      </c>
      <c r="S1729" s="1">
        <v>40.3072932784494</v>
      </c>
      <c r="T1729" s="1">
        <v>54.334700457024901</v>
      </c>
      <c r="U1729" s="1">
        <v>1.7582767052000201</v>
      </c>
      <c r="V1729" s="15">
        <v>228538000</v>
      </c>
      <c r="W1729" s="15">
        <v>254940000</v>
      </c>
      <c r="X1729" s="15">
        <v>118192000</v>
      </c>
      <c r="Y1729" s="15">
        <v>57822400</v>
      </c>
      <c r="Z1729" s="16">
        <v>869280000</v>
      </c>
    </row>
    <row r="1730" spans="1:26" x14ac:dyDescent="0.25">
      <c r="A1730" s="14">
        <v>42685</v>
      </c>
      <c r="B1730" s="1">
        <v>25.076997756958001</v>
      </c>
      <c r="C1730" s="1">
        <v>36.9505004882812</v>
      </c>
      <c r="D1730" s="1">
        <v>38.403892517089801</v>
      </c>
      <c r="E1730" s="1">
        <v>53.023056030273402</v>
      </c>
      <c r="F1730" s="1">
        <v>2.1635975837707502</v>
      </c>
      <c r="G1730" s="1">
        <v>25.178758710615998</v>
      </c>
      <c r="H1730" s="1">
        <v>37.162998199462798</v>
      </c>
      <c r="I1730" s="1">
        <v>38.679571110294098</v>
      </c>
      <c r="J1730" s="1">
        <v>53.112893791288997</v>
      </c>
      <c r="K1730" s="1">
        <v>2.1832733417545298</v>
      </c>
      <c r="L1730" s="1">
        <v>24.642204002698399</v>
      </c>
      <c r="M1730" s="1">
        <v>36.444999694824197</v>
      </c>
      <c r="N1730" s="1">
        <v>38.094868860548203</v>
      </c>
      <c r="O1730" s="1">
        <v>52.115678879397798</v>
      </c>
      <c r="P1730" s="1">
        <v>1.93068556994808</v>
      </c>
      <c r="Q1730" s="1">
        <v>24.774029890629301</v>
      </c>
      <c r="R1730" s="1">
        <v>36.7864990234375</v>
      </c>
      <c r="S1730" s="1">
        <v>38.655687039537497</v>
      </c>
      <c r="T1730" s="1">
        <v>52.313326066141101</v>
      </c>
      <c r="U1730" s="1">
        <v>1.95552631408785</v>
      </c>
      <c r="V1730" s="15">
        <v>136575600</v>
      </c>
      <c r="W1730" s="15">
        <v>132456000</v>
      </c>
      <c r="X1730" s="15">
        <v>71852000</v>
      </c>
      <c r="Y1730" s="15">
        <v>38767800</v>
      </c>
      <c r="Z1730" s="16">
        <v>2175344000</v>
      </c>
    </row>
    <row r="1731" spans="1:26" x14ac:dyDescent="0.25">
      <c r="A1731" s="14">
        <v>42688</v>
      </c>
      <c r="B1731" s="1">
        <v>24.447929382324201</v>
      </c>
      <c r="C1731" s="1">
        <v>35.953498840332003</v>
      </c>
      <c r="D1731" s="1">
        <v>37.481800079345703</v>
      </c>
      <c r="E1731" s="1">
        <v>52.2144966125488</v>
      </c>
      <c r="F1731" s="1">
        <v>2.05710244178771</v>
      </c>
      <c r="G1731" s="1">
        <v>24.933603536547501</v>
      </c>
      <c r="H1731" s="1">
        <v>37.299999237060497</v>
      </c>
      <c r="I1731" s="1">
        <v>38.405385850811498</v>
      </c>
      <c r="J1731" s="1">
        <v>53.076954786119799</v>
      </c>
      <c r="K1731" s="1">
        <v>2.1690083980538999</v>
      </c>
      <c r="L1731" s="1">
        <v>24.0709540905819</v>
      </c>
      <c r="M1731" s="1">
        <v>35.505001068115199</v>
      </c>
      <c r="N1731" s="1">
        <v>37.002592436619601</v>
      </c>
      <c r="O1731" s="1">
        <v>51.459847852605698</v>
      </c>
      <c r="P1731" s="1">
        <v>2.0566105830441099</v>
      </c>
      <c r="Q1731" s="1">
        <v>24.910476531961098</v>
      </c>
      <c r="R1731" s="1">
        <v>37.275501251220703</v>
      </c>
      <c r="S1731" s="1">
        <v>38.404391155731403</v>
      </c>
      <c r="T1731" s="1">
        <v>53.023050079305897</v>
      </c>
      <c r="U1731" s="1">
        <v>2.1665488697823698</v>
      </c>
      <c r="V1731" s="15">
        <v>204702000</v>
      </c>
      <c r="W1731" s="15">
        <v>146426000</v>
      </c>
      <c r="X1731" s="15">
        <v>73766000</v>
      </c>
      <c r="Y1731" s="15">
        <v>41328400</v>
      </c>
      <c r="Z1731" s="16">
        <v>1348796000</v>
      </c>
    </row>
    <row r="1732" spans="1:26" x14ac:dyDescent="0.25">
      <c r="A1732" s="14">
        <v>42689</v>
      </c>
      <c r="B1732" s="1">
        <v>24.771709442138601</v>
      </c>
      <c r="C1732" s="1">
        <v>37.161998748779297</v>
      </c>
      <c r="D1732" s="1">
        <v>38.573581695556598</v>
      </c>
      <c r="E1732" s="1">
        <v>53.245571136474602</v>
      </c>
      <c r="F1732" s="1">
        <v>2.11981844902038</v>
      </c>
      <c r="G1732" s="1">
        <v>24.903535291656301</v>
      </c>
      <c r="H1732" s="1">
        <v>37.339000701904297</v>
      </c>
      <c r="I1732" s="1">
        <v>38.826374726347197</v>
      </c>
      <c r="J1732" s="1">
        <v>53.806338946002498</v>
      </c>
      <c r="K1732" s="1">
        <v>2.1508076527156001</v>
      </c>
      <c r="L1732" s="1">
        <v>24.552000281101598</v>
      </c>
      <c r="M1732" s="1">
        <v>36.2994995117187</v>
      </c>
      <c r="N1732" s="1">
        <v>38.078948669851897</v>
      </c>
      <c r="O1732" s="1">
        <v>52.748118715322001</v>
      </c>
      <c r="P1732" s="1">
        <v>2.0642342036185601</v>
      </c>
      <c r="Q1732" s="1">
        <v>24.646821516625501</v>
      </c>
      <c r="R1732" s="1">
        <v>36.5</v>
      </c>
      <c r="S1732" s="1">
        <v>38.091386155304598</v>
      </c>
      <c r="T1732" s="1">
        <v>52.7571652494793</v>
      </c>
      <c r="U1732" s="1">
        <v>2.0730883623401102</v>
      </c>
      <c r="V1732" s="15">
        <v>129058000</v>
      </c>
      <c r="W1732" s="15">
        <v>135116000</v>
      </c>
      <c r="X1732" s="15">
        <v>58878000</v>
      </c>
      <c r="Y1732" s="15">
        <v>35904100</v>
      </c>
      <c r="Z1732" s="16">
        <v>626092000</v>
      </c>
    </row>
    <row r="1733" spans="1:26" x14ac:dyDescent="0.25">
      <c r="A1733" s="14">
        <v>42690</v>
      </c>
      <c r="B1733" s="1">
        <v>25.437782287597599</v>
      </c>
      <c r="C1733" s="1">
        <v>37.324501037597599</v>
      </c>
      <c r="D1733" s="1">
        <v>38.81343460083</v>
      </c>
      <c r="E1733" s="1">
        <v>53.951061248779297</v>
      </c>
      <c r="F1733" s="1">
        <v>2.2536137104034402</v>
      </c>
      <c r="G1733" s="1">
        <v>25.493289220968901</v>
      </c>
      <c r="H1733" s="1">
        <v>37.493499755859297</v>
      </c>
      <c r="I1733" s="1">
        <v>38.9885958475382</v>
      </c>
      <c r="J1733" s="1">
        <v>53.960104334171099</v>
      </c>
      <c r="K1733" s="1">
        <v>2.27648666160623</v>
      </c>
      <c r="L1733" s="1">
        <v>24.653764939622299</v>
      </c>
      <c r="M1733" s="1">
        <v>36.780498504638601</v>
      </c>
      <c r="N1733" s="1">
        <v>38.134183151184601</v>
      </c>
      <c r="O1733" s="1">
        <v>53.191314416893697</v>
      </c>
      <c r="P1733" s="1">
        <v>2.1237536481833001</v>
      </c>
      <c r="Q1733" s="1">
        <v>24.676891946288201</v>
      </c>
      <c r="R1733" s="1">
        <v>36.993999481201101</v>
      </c>
      <c r="S1733" s="1">
        <v>38.337708393691301</v>
      </c>
      <c r="T1733" s="1">
        <v>53.3088917782</v>
      </c>
      <c r="U1733" s="1">
        <v>2.14810240984957</v>
      </c>
      <c r="V1733" s="15">
        <v>235362000</v>
      </c>
      <c r="W1733" s="15">
        <v>72976000</v>
      </c>
      <c r="X1733" s="15">
        <v>35968000</v>
      </c>
      <c r="Y1733" s="15">
        <v>27332500</v>
      </c>
      <c r="Z1733" s="16">
        <v>987984000</v>
      </c>
    </row>
    <row r="1734" spans="1:26" x14ac:dyDescent="0.25">
      <c r="A1734" s="14">
        <v>42691</v>
      </c>
      <c r="B1734" s="1">
        <v>25.4285278320312</v>
      </c>
      <c r="C1734" s="1">
        <v>37.819999694824197</v>
      </c>
      <c r="D1734" s="1">
        <v>39.120964050292898</v>
      </c>
      <c r="E1734" s="1">
        <v>54.846469879150298</v>
      </c>
      <c r="F1734" s="1">
        <v>2.27230620384216</v>
      </c>
      <c r="G1734" s="1">
        <v>25.521037611166999</v>
      </c>
      <c r="H1734" s="1">
        <v>37.875</v>
      </c>
      <c r="I1734" s="1">
        <v>39.257313212036003</v>
      </c>
      <c r="J1734" s="1">
        <v>55.126853803191104</v>
      </c>
      <c r="K1734" s="1">
        <v>2.33133347410064</v>
      </c>
      <c r="L1734" s="1">
        <v>25.169502567823599</v>
      </c>
      <c r="M1734" s="1">
        <v>37.400001525878899</v>
      </c>
      <c r="N1734" s="1">
        <v>38.806966896783898</v>
      </c>
      <c r="O1734" s="1">
        <v>54.240483158140997</v>
      </c>
      <c r="P1734" s="1">
        <v>2.2295112100789098</v>
      </c>
      <c r="Q1734" s="1">
        <v>25.396149674005301</v>
      </c>
      <c r="R1734" s="1">
        <v>37.465999603271399</v>
      </c>
      <c r="S1734" s="1">
        <v>38.938836133961203</v>
      </c>
      <c r="T1734" s="1">
        <v>54.638444432375103</v>
      </c>
      <c r="U1734" s="1">
        <v>2.2703385343454698</v>
      </c>
      <c r="V1734" s="15">
        <v>110528000</v>
      </c>
      <c r="W1734" s="15">
        <v>73802000</v>
      </c>
      <c r="X1734" s="15">
        <v>30674000</v>
      </c>
      <c r="Y1734" s="15">
        <v>32132700</v>
      </c>
      <c r="Z1734" s="16">
        <v>832988000</v>
      </c>
    </row>
    <row r="1735" spans="1:26" x14ac:dyDescent="0.25">
      <c r="A1735" s="14">
        <v>42692</v>
      </c>
      <c r="B1735" s="1">
        <v>25.453971862792901</v>
      </c>
      <c r="C1735" s="1">
        <v>38.007999420166001</v>
      </c>
      <c r="D1735" s="1">
        <v>38.6138916015625</v>
      </c>
      <c r="E1735" s="1">
        <v>54.584182739257798</v>
      </c>
      <c r="F1735" s="1">
        <v>2.2961626052856401</v>
      </c>
      <c r="G1735" s="1">
        <v>25.5649839672129</v>
      </c>
      <c r="H1735" s="1">
        <v>38.387001037597599</v>
      </c>
      <c r="I1735" s="1">
        <v>39.376245716824002</v>
      </c>
      <c r="J1735" s="1">
        <v>55.298707269955401</v>
      </c>
      <c r="K1735" s="1">
        <v>2.3200192733081302</v>
      </c>
      <c r="L1735" s="1">
        <v>25.361463834333399</v>
      </c>
      <c r="M1735" s="1">
        <v>37.881999969482401</v>
      </c>
      <c r="N1735" s="1">
        <v>38.583040865311702</v>
      </c>
      <c r="O1735" s="1">
        <v>54.538960410151901</v>
      </c>
      <c r="P1735" s="1">
        <v>2.2577948177131701</v>
      </c>
      <c r="Q1735" s="1">
        <v>25.375339685706798</v>
      </c>
      <c r="R1735" s="1">
        <v>38.049999237060497</v>
      </c>
      <c r="S1735" s="1">
        <v>39.171228413319803</v>
      </c>
      <c r="T1735" s="1">
        <v>54.973100980005</v>
      </c>
      <c r="U1735" s="1">
        <v>2.27230570270968</v>
      </c>
      <c r="V1735" s="15">
        <v>113715600</v>
      </c>
      <c r="W1735" s="15">
        <v>87468000</v>
      </c>
      <c r="X1735" s="15">
        <v>36126000</v>
      </c>
      <c r="Y1735" s="15">
        <v>27686300</v>
      </c>
      <c r="Z1735" s="16">
        <v>576060000</v>
      </c>
    </row>
    <row r="1736" spans="1:26" x14ac:dyDescent="0.25">
      <c r="A1736" s="14">
        <v>42695</v>
      </c>
      <c r="B1736" s="1">
        <v>25.840192794799801</v>
      </c>
      <c r="C1736" s="1">
        <v>39</v>
      </c>
      <c r="D1736" s="1">
        <v>39.053291320800703</v>
      </c>
      <c r="E1736" s="1">
        <v>55.045455932617102</v>
      </c>
      <c r="F1736" s="1">
        <v>2.2868163585662802</v>
      </c>
      <c r="G1736" s="1">
        <v>25.9003226433666</v>
      </c>
      <c r="H1736" s="1">
        <v>39.017501831054602</v>
      </c>
      <c r="I1736" s="1">
        <v>39.140372703535597</v>
      </c>
      <c r="J1736" s="1">
        <v>55.144947120407899</v>
      </c>
      <c r="K1736" s="1">
        <v>2.32051113397279</v>
      </c>
      <c r="L1736" s="1">
        <v>25.442402033008801</v>
      </c>
      <c r="M1736" s="1">
        <v>38.255500793457003</v>
      </c>
      <c r="N1736" s="1">
        <v>38.630310503202203</v>
      </c>
      <c r="O1736" s="1">
        <v>54.647491181454299</v>
      </c>
      <c r="P1736" s="1">
        <v>2.2725512870360598</v>
      </c>
      <c r="Q1736" s="1">
        <v>25.467842262970599</v>
      </c>
      <c r="R1736" s="1">
        <v>38.299999237060497</v>
      </c>
      <c r="S1736" s="1">
        <v>38.719882420316999</v>
      </c>
      <c r="T1736" s="1">
        <v>54.719849663571999</v>
      </c>
      <c r="U1736" s="1">
        <v>2.3141165033514599</v>
      </c>
      <c r="V1736" s="15">
        <v>117058400</v>
      </c>
      <c r="W1736" s="15">
        <v>92292000</v>
      </c>
      <c r="X1736" s="15">
        <v>32616000</v>
      </c>
      <c r="Y1736" s="15">
        <v>19652600</v>
      </c>
      <c r="Z1736" s="16">
        <v>436436000</v>
      </c>
    </row>
    <row r="1737" spans="1:26" x14ac:dyDescent="0.25">
      <c r="A1737" s="14">
        <v>42696</v>
      </c>
      <c r="B1737" s="1">
        <v>25.8563842773437</v>
      </c>
      <c r="C1737" s="1">
        <v>39.2664985656738</v>
      </c>
      <c r="D1737" s="1">
        <v>39.063240051269503</v>
      </c>
      <c r="E1737" s="1">
        <v>55.280609130859297</v>
      </c>
      <c r="F1737" s="1">
        <v>2.3032946586608798</v>
      </c>
      <c r="G1737" s="1">
        <v>25.999772752857901</v>
      </c>
      <c r="H1737" s="1">
        <v>39.619998931884702</v>
      </c>
      <c r="I1737" s="1">
        <v>39.4996530271778</v>
      </c>
      <c r="J1737" s="1">
        <v>55.407233012943102</v>
      </c>
      <c r="K1737" s="1">
        <v>2.3055081395216899</v>
      </c>
      <c r="L1737" s="1">
        <v>25.763874502009799</v>
      </c>
      <c r="M1737" s="1">
        <v>39.049999237060497</v>
      </c>
      <c r="N1737" s="1">
        <v>39.000540092181801</v>
      </c>
      <c r="O1737" s="1">
        <v>55.0002286634572</v>
      </c>
      <c r="P1737" s="1">
        <v>2.2720594109388399</v>
      </c>
      <c r="Q1737" s="1">
        <v>25.891073899176401</v>
      </c>
      <c r="R1737" s="1">
        <v>39.408500671386697</v>
      </c>
      <c r="S1737" s="1">
        <v>39.261791819986797</v>
      </c>
      <c r="T1737" s="1">
        <v>55.153985248775498</v>
      </c>
      <c r="U1737" s="1">
        <v>2.29468654722805</v>
      </c>
      <c r="V1737" s="15">
        <v>103862000</v>
      </c>
      <c r="W1737" s="15">
        <v>106226000</v>
      </c>
      <c r="X1737" s="15">
        <v>27884000</v>
      </c>
      <c r="Y1737" s="15">
        <v>23206700</v>
      </c>
      <c r="Z1737" s="16">
        <v>330368000</v>
      </c>
    </row>
    <row r="1738" spans="1:26" x14ac:dyDescent="0.25">
      <c r="A1738" s="14">
        <v>42697</v>
      </c>
      <c r="B1738" s="1">
        <v>25.7245578765869</v>
      </c>
      <c r="C1738" s="1">
        <v>39.0060005187988</v>
      </c>
      <c r="D1738" s="1">
        <v>38.7646675109863</v>
      </c>
      <c r="E1738" s="1">
        <v>54.629417419433501</v>
      </c>
      <c r="F1738" s="1">
        <v>2.31462526321411</v>
      </c>
      <c r="G1738" s="1">
        <v>25.789314188607101</v>
      </c>
      <c r="H1738" s="1">
        <v>39.087501525878899</v>
      </c>
      <c r="I1738" s="1">
        <v>39.288165651358597</v>
      </c>
      <c r="J1738" s="1">
        <v>55.262537030555897</v>
      </c>
      <c r="K1738" s="1">
        <v>2.3461534548543099</v>
      </c>
      <c r="L1738" s="1">
        <v>25.5164113276095</v>
      </c>
      <c r="M1738" s="1">
        <v>38.655998229980398</v>
      </c>
      <c r="N1738" s="1">
        <v>38.448677187525703</v>
      </c>
      <c r="O1738" s="1">
        <v>54.493746959768401</v>
      </c>
      <c r="P1738" s="1">
        <v>2.2850674514175702</v>
      </c>
      <c r="Q1738" s="1">
        <v>25.754622803031399</v>
      </c>
      <c r="R1738" s="1">
        <v>39.086498260497997</v>
      </c>
      <c r="S1738" s="1">
        <v>39.288165651358597</v>
      </c>
      <c r="T1738" s="1">
        <v>55.181135444805399</v>
      </c>
      <c r="U1738" s="1">
        <v>2.30846723894112</v>
      </c>
      <c r="V1738" s="15">
        <v>109705600</v>
      </c>
      <c r="W1738" s="15">
        <v>70806000</v>
      </c>
      <c r="X1738" s="15">
        <v>26260000</v>
      </c>
      <c r="Y1738" s="15">
        <v>21848900</v>
      </c>
      <c r="Z1738" s="16">
        <v>443236000</v>
      </c>
    </row>
    <row r="1739" spans="1:26" x14ac:dyDescent="0.25">
      <c r="A1739" s="14">
        <v>42699</v>
      </c>
      <c r="B1739" s="1">
        <v>25.854070663452099</v>
      </c>
      <c r="C1739" s="1">
        <v>39.018501281738203</v>
      </c>
      <c r="D1739" s="1">
        <v>38.825878143310497</v>
      </c>
      <c r="E1739" s="1">
        <v>54.746986389160099</v>
      </c>
      <c r="F1739" s="1">
        <v>2.3193054199218701</v>
      </c>
      <c r="G1739" s="1">
        <v>25.872572971139299</v>
      </c>
      <c r="H1739" s="1">
        <v>39.337501525878899</v>
      </c>
      <c r="I1739" s="1">
        <v>38.9587420778265</v>
      </c>
      <c r="J1739" s="1">
        <v>54.746986389160099</v>
      </c>
      <c r="K1739" s="1">
        <v>2.3424590289368901</v>
      </c>
      <c r="L1739" s="1">
        <v>25.659799961690702</v>
      </c>
      <c r="M1739" s="1">
        <v>38.895000457763601</v>
      </c>
      <c r="N1739" s="1">
        <v>38.7243622916411</v>
      </c>
      <c r="O1739" s="1">
        <v>54.385204302733797</v>
      </c>
      <c r="P1739" s="1">
        <v>2.3008315807950201</v>
      </c>
      <c r="Q1739" s="1">
        <v>25.701429271748299</v>
      </c>
      <c r="R1739" s="1">
        <v>39.325000762939403</v>
      </c>
      <c r="S1739" s="1">
        <v>38.944311405318302</v>
      </c>
      <c r="T1739" s="1">
        <v>54.538960913160402</v>
      </c>
      <c r="U1739" s="1">
        <v>2.32570962464334</v>
      </c>
      <c r="V1739" s="15">
        <v>45903600</v>
      </c>
      <c r="W1739" s="15">
        <v>36742000</v>
      </c>
      <c r="X1739" s="15">
        <v>12270000</v>
      </c>
      <c r="Y1739" s="15">
        <v>8409600</v>
      </c>
      <c r="Z1739" s="16">
        <v>195564000</v>
      </c>
    </row>
    <row r="1740" spans="1:26" x14ac:dyDescent="0.25">
      <c r="A1740" s="14">
        <v>42702</v>
      </c>
      <c r="B1740" s="1">
        <v>25.803197860717699</v>
      </c>
      <c r="C1740" s="1">
        <v>38.3385009765625</v>
      </c>
      <c r="D1740" s="1">
        <v>39.102554321288999</v>
      </c>
      <c r="E1740" s="1">
        <v>54.819343566894503</v>
      </c>
      <c r="F1740" s="1">
        <v>2.3180747032165501</v>
      </c>
      <c r="G1740" s="1">
        <v>26.0113444728063</v>
      </c>
      <c r="H1740" s="1">
        <v>38.849998474121001</v>
      </c>
      <c r="I1740" s="1">
        <v>39.796733814043002</v>
      </c>
      <c r="J1740" s="1">
        <v>55.190172180511397</v>
      </c>
      <c r="K1740" s="1">
        <v>2.3335925085207099</v>
      </c>
      <c r="L1740" s="1">
        <v>25.761568538300001</v>
      </c>
      <c r="M1740" s="1">
        <v>38.212001800537102</v>
      </c>
      <c r="N1740" s="1">
        <v>38.7198814455082</v>
      </c>
      <c r="O1740" s="1">
        <v>54.457558038869102</v>
      </c>
      <c r="P1740" s="1">
        <v>2.30551246900438</v>
      </c>
      <c r="Q1740" s="1">
        <v>25.770819694890399</v>
      </c>
      <c r="R1740" s="1">
        <v>38.849498748779297</v>
      </c>
      <c r="S1740" s="1">
        <v>38.732322727456101</v>
      </c>
      <c r="T1740" s="1">
        <v>54.575138853013698</v>
      </c>
      <c r="U1740" s="1">
        <v>2.3121630912231401</v>
      </c>
      <c r="V1740" s="15">
        <v>108776000</v>
      </c>
      <c r="W1740" s="15">
        <v>88776000</v>
      </c>
      <c r="X1740" s="15">
        <v>51508000</v>
      </c>
      <c r="Y1740" s="15">
        <v>20732600</v>
      </c>
      <c r="Z1740" s="16">
        <v>278736000</v>
      </c>
    </row>
    <row r="1741" spans="1:26" x14ac:dyDescent="0.25">
      <c r="A1741" s="14">
        <v>42703</v>
      </c>
      <c r="B1741" s="1">
        <v>25.777757644653299</v>
      </c>
      <c r="C1741" s="1">
        <v>38.125999450683501</v>
      </c>
      <c r="D1741" s="1">
        <v>39.284187316894503</v>
      </c>
      <c r="E1741" s="1">
        <v>55.253482818603501</v>
      </c>
      <c r="F1741" s="1">
        <v>2.29689121246337</v>
      </c>
      <c r="G1741" s="1">
        <v>25.909583538349601</v>
      </c>
      <c r="H1741" s="1">
        <v>38.494499206542898</v>
      </c>
      <c r="I1741" s="1">
        <v>39.6325204536871</v>
      </c>
      <c r="J1741" s="1">
        <v>55.542909854055502</v>
      </c>
      <c r="K1741" s="1">
        <v>2.3262028541508402</v>
      </c>
      <c r="L1741" s="1">
        <v>25.456287451876602</v>
      </c>
      <c r="M1741" s="1">
        <v>38.066001892089801</v>
      </c>
      <c r="N1741" s="1">
        <v>39.080160910668504</v>
      </c>
      <c r="O1741" s="1">
        <v>54.737940696064399</v>
      </c>
      <c r="P1741" s="1">
        <v>2.27915661334589</v>
      </c>
      <c r="Q1741" s="1">
        <v>25.620491511429801</v>
      </c>
      <c r="R1741" s="1">
        <v>38.400001525878899</v>
      </c>
      <c r="S1741" s="1">
        <v>39.231438100517401</v>
      </c>
      <c r="T1741" s="1">
        <v>54.8555215074175</v>
      </c>
      <c r="U1741" s="1">
        <v>2.3153648217246201</v>
      </c>
      <c r="V1741" s="15">
        <v>114115200</v>
      </c>
      <c r="W1741" s="15">
        <v>65446000</v>
      </c>
      <c r="X1741" s="15">
        <v>31240000</v>
      </c>
      <c r="Y1741" s="15">
        <v>22366700</v>
      </c>
      <c r="Z1741" s="16">
        <v>444568000</v>
      </c>
    </row>
    <row r="1742" spans="1:26" x14ac:dyDescent="0.25">
      <c r="A1742" s="14">
        <v>42704</v>
      </c>
      <c r="B1742" s="1">
        <v>25.560354232788001</v>
      </c>
      <c r="C1742" s="1">
        <v>37.528499603271399</v>
      </c>
      <c r="D1742" s="1">
        <v>38.609405517578097</v>
      </c>
      <c r="E1742" s="1">
        <v>54.502773284912102</v>
      </c>
      <c r="F1742" s="1">
        <v>2.2710280418395898</v>
      </c>
      <c r="G1742" s="1">
        <v>25.9488939017691</v>
      </c>
      <c r="H1742" s="1">
        <v>38.404499053955</v>
      </c>
      <c r="I1742" s="1">
        <v>39.3871886734347</v>
      </c>
      <c r="J1742" s="1">
        <v>55.334878511145099</v>
      </c>
      <c r="K1742" s="1">
        <v>2.3193058844159902</v>
      </c>
      <c r="L1742" s="1">
        <v>25.502535840168701</v>
      </c>
      <c r="M1742" s="1">
        <v>37.512500762939403</v>
      </c>
      <c r="N1742" s="1">
        <v>38.473557515064897</v>
      </c>
      <c r="O1742" s="1">
        <v>54.4665974970044</v>
      </c>
      <c r="P1742" s="1">
        <v>2.2685648314754201</v>
      </c>
      <c r="Q1742" s="1">
        <v>25.810130112378101</v>
      </c>
      <c r="R1742" s="1">
        <v>38.099998474121001</v>
      </c>
      <c r="S1742" s="1">
        <v>39.267263384088501</v>
      </c>
      <c r="T1742" s="1">
        <v>55.045451506431498</v>
      </c>
      <c r="U1742" s="1">
        <v>2.3055120473194002</v>
      </c>
      <c r="V1742" s="15">
        <v>144649200</v>
      </c>
      <c r="W1742" s="15">
        <v>92518000</v>
      </c>
      <c r="X1742" s="15">
        <v>45582000</v>
      </c>
      <c r="Y1742" s="15">
        <v>34655400</v>
      </c>
      <c r="Z1742" s="16">
        <v>440500000</v>
      </c>
    </row>
    <row r="1743" spans="1:26" x14ac:dyDescent="0.25">
      <c r="A1743" s="14">
        <v>42705</v>
      </c>
      <c r="B1743" s="1">
        <v>25.3221416473388</v>
      </c>
      <c r="C1743" s="1">
        <v>37.182498931884702</v>
      </c>
      <c r="D1743" s="1">
        <v>38.034656524658203</v>
      </c>
      <c r="E1743" s="1">
        <v>53.544052124023402</v>
      </c>
      <c r="F1743" s="1">
        <v>2.15870857238769</v>
      </c>
      <c r="G1743" s="1">
        <v>25.657489368779899</v>
      </c>
      <c r="H1743" s="1">
        <v>37.668498992919901</v>
      </c>
      <c r="I1743" s="1">
        <v>38.744762501142603</v>
      </c>
      <c r="J1743" s="1">
        <v>54.403290125934603</v>
      </c>
      <c r="K1743" s="1">
        <v>2.2702894873042498</v>
      </c>
      <c r="L1743" s="1">
        <v>25.215756021236601</v>
      </c>
      <c r="M1743" s="1">
        <v>36.901500701904297</v>
      </c>
      <c r="N1743" s="1">
        <v>37.488766351781798</v>
      </c>
      <c r="O1743" s="1">
        <v>53.308890506535803</v>
      </c>
      <c r="P1743" s="1">
        <v>2.0880161120643201</v>
      </c>
      <c r="Q1743" s="1">
        <v>25.525663509862301</v>
      </c>
      <c r="R1743" s="1">
        <v>37.620498657226499</v>
      </c>
      <c r="S1743" s="1">
        <v>38.742275763468299</v>
      </c>
      <c r="T1743" s="1">
        <v>54.367110884745401</v>
      </c>
      <c r="U1743" s="1">
        <v>2.26856528668428</v>
      </c>
      <c r="V1743" s="15">
        <v>148347600</v>
      </c>
      <c r="W1743" s="15">
        <v>93320000</v>
      </c>
      <c r="X1743" s="15">
        <v>57342000</v>
      </c>
      <c r="Y1743" s="15">
        <v>34542100</v>
      </c>
      <c r="Z1743" s="16">
        <v>1035524000</v>
      </c>
    </row>
    <row r="1744" spans="1:26" x14ac:dyDescent="0.25">
      <c r="A1744" s="14">
        <v>42706</v>
      </c>
      <c r="B1744" s="1">
        <v>25.416967391967699</v>
      </c>
      <c r="C1744" s="1">
        <v>37.016998291015597</v>
      </c>
      <c r="D1744" s="1">
        <v>38.041126251220703</v>
      </c>
      <c r="E1744" s="1">
        <v>53.589271545410099</v>
      </c>
      <c r="F1744" s="1">
        <v>2.1786594390869101</v>
      </c>
      <c r="G1744" s="1">
        <v>25.4609081733553</v>
      </c>
      <c r="H1744" s="1">
        <v>37.4244995117187</v>
      </c>
      <c r="I1744" s="1">
        <v>38.341691213556402</v>
      </c>
      <c r="J1744" s="1">
        <v>53.788253910922002</v>
      </c>
      <c r="K1744" s="1">
        <v>2.1872804391580201</v>
      </c>
      <c r="L1744" s="1">
        <v>25.174129421472198</v>
      </c>
      <c r="M1744" s="1">
        <v>36.834999084472599</v>
      </c>
      <c r="N1744" s="1">
        <v>37.7694264289496</v>
      </c>
      <c r="O1744" s="1">
        <v>53.182263729700303</v>
      </c>
      <c r="P1744" s="1">
        <v>2.09663637857386</v>
      </c>
      <c r="Q1744" s="1">
        <v>25.248136898231699</v>
      </c>
      <c r="R1744" s="1">
        <v>37.169998168945298</v>
      </c>
      <c r="S1744" s="1">
        <v>37.913736943088402</v>
      </c>
      <c r="T1744" s="1">
        <v>53.435514954054298</v>
      </c>
      <c r="U1744" s="1">
        <v>2.12446999376257</v>
      </c>
      <c r="V1744" s="15">
        <v>106112000</v>
      </c>
      <c r="W1744" s="15">
        <v>71226000</v>
      </c>
      <c r="X1744" s="15">
        <v>34376000</v>
      </c>
      <c r="Y1744" s="15">
        <v>25515700</v>
      </c>
      <c r="Z1744" s="16">
        <v>478292000</v>
      </c>
    </row>
    <row r="1745" spans="1:26" x14ac:dyDescent="0.25">
      <c r="A1745" s="14">
        <v>42709</v>
      </c>
      <c r="B1745" s="1">
        <v>25.234258651733398</v>
      </c>
      <c r="C1745" s="1">
        <v>37.967998504638601</v>
      </c>
      <c r="D1745" s="1">
        <v>38.725852966308501</v>
      </c>
      <c r="E1745" s="1">
        <v>54.466598510742102</v>
      </c>
      <c r="F1745" s="1">
        <v>2.2631461620330802</v>
      </c>
      <c r="G1745" s="1">
        <v>25.447029906654301</v>
      </c>
      <c r="H1745" s="1">
        <v>38.074501037597599</v>
      </c>
      <c r="I1745" s="1">
        <v>38.814430185038901</v>
      </c>
      <c r="J1745" s="1">
        <v>54.801247844250298</v>
      </c>
      <c r="K1745" s="1">
        <v>2.2811271776151898</v>
      </c>
      <c r="L1745" s="1">
        <v>25.035363245988101</v>
      </c>
      <c r="M1745" s="1">
        <v>37.099998474121001</v>
      </c>
      <c r="N1745" s="1">
        <v>38.166029454024297</v>
      </c>
      <c r="O1745" s="1">
        <v>53.869654871129796</v>
      </c>
      <c r="P1745" s="1">
        <v>2.19220729003922</v>
      </c>
      <c r="Q1745" s="1">
        <v>25.440091982066399</v>
      </c>
      <c r="R1745" s="1">
        <v>37.25</v>
      </c>
      <c r="S1745" s="1">
        <v>38.316809285230697</v>
      </c>
      <c r="T1745" s="1">
        <v>53.996278756768497</v>
      </c>
      <c r="U1745" s="1">
        <v>2.2165925126055601</v>
      </c>
      <c r="V1745" s="15">
        <v>137298000</v>
      </c>
      <c r="W1745" s="15">
        <v>86294000</v>
      </c>
      <c r="X1745" s="15">
        <v>33770000</v>
      </c>
      <c r="Y1745" s="15">
        <v>23552700</v>
      </c>
      <c r="Z1745" s="16">
        <v>602284000</v>
      </c>
    </row>
    <row r="1746" spans="1:26" x14ac:dyDescent="0.25">
      <c r="A1746" s="14">
        <v>42710</v>
      </c>
      <c r="B1746" s="1">
        <v>25.4285278320312</v>
      </c>
      <c r="C1746" s="1">
        <v>38.236000061035099</v>
      </c>
      <c r="D1746" s="1">
        <v>38.624340057372997</v>
      </c>
      <c r="E1746" s="1">
        <v>54.222400665283203</v>
      </c>
      <c r="F1746" s="1">
        <v>2.3003392219543399</v>
      </c>
      <c r="G1746" s="1">
        <v>25.523350840876699</v>
      </c>
      <c r="H1746" s="1">
        <v>38.411998748779297</v>
      </c>
      <c r="I1746" s="1">
        <v>39.077176932999599</v>
      </c>
      <c r="J1746" s="1">
        <v>54.683673942628801</v>
      </c>
      <c r="K1746" s="1">
        <v>2.3087140424131798</v>
      </c>
      <c r="L1746" s="1">
        <v>25.252761192598101</v>
      </c>
      <c r="M1746" s="1">
        <v>37.862499237060497</v>
      </c>
      <c r="N1746" s="1">
        <v>38.482022716753498</v>
      </c>
      <c r="O1746" s="1">
        <v>54.086730227700102</v>
      </c>
      <c r="P1746" s="1">
        <v>2.2555097843018599</v>
      </c>
      <c r="Q1746" s="1">
        <v>25.324455433301701</v>
      </c>
      <c r="R1746" s="1">
        <v>38.199501037597599</v>
      </c>
      <c r="S1746" s="1">
        <v>38.823886539338602</v>
      </c>
      <c r="T1746" s="1">
        <v>54.656541235209197</v>
      </c>
      <c r="U1746" s="1">
        <v>2.2712740002272702</v>
      </c>
      <c r="V1746" s="15">
        <v>104782000</v>
      </c>
      <c r="W1746" s="15">
        <v>75894000</v>
      </c>
      <c r="X1746" s="15">
        <v>34682000</v>
      </c>
      <c r="Y1746" s="15">
        <v>19907000</v>
      </c>
      <c r="Z1746" s="16">
        <v>498796000</v>
      </c>
    </row>
    <row r="1747" spans="1:26" x14ac:dyDescent="0.25">
      <c r="A1747" s="14">
        <v>42711</v>
      </c>
      <c r="B1747" s="1">
        <v>25.678306579589801</v>
      </c>
      <c r="C1747" s="1">
        <v>38.520999908447202</v>
      </c>
      <c r="D1747" s="1">
        <v>39.385200500488203</v>
      </c>
      <c r="E1747" s="1">
        <v>55.5067329406738</v>
      </c>
      <c r="F1747" s="1">
        <v>2.3417198657989502</v>
      </c>
      <c r="G1747" s="1">
        <v>25.715311201175599</v>
      </c>
      <c r="H1747" s="1">
        <v>38.520999908447202</v>
      </c>
      <c r="I1747" s="1">
        <v>39.4115713085653</v>
      </c>
      <c r="J1747" s="1">
        <v>55.515779476672499</v>
      </c>
      <c r="K1747" s="1">
        <v>2.3473850602076101</v>
      </c>
      <c r="L1747" s="1">
        <v>25.245826092789802</v>
      </c>
      <c r="M1747" s="1">
        <v>37.791000366210902</v>
      </c>
      <c r="N1747" s="1">
        <v>38.492465502721998</v>
      </c>
      <c r="O1747" s="1">
        <v>54.086730410214699</v>
      </c>
      <c r="P1747" s="1">
        <v>2.26856422873345</v>
      </c>
      <c r="Q1747" s="1">
        <v>25.2689530990422</v>
      </c>
      <c r="R1747" s="1">
        <v>38.227500915527301</v>
      </c>
      <c r="S1747" s="1">
        <v>38.811941046759003</v>
      </c>
      <c r="T1747" s="1">
        <v>54.276666263277797</v>
      </c>
      <c r="U1747" s="1">
        <v>2.2867916517189202</v>
      </c>
      <c r="V1747" s="15">
        <v>119994800</v>
      </c>
      <c r="W1747" s="15">
        <v>73698000</v>
      </c>
      <c r="X1747" s="15">
        <v>40588000</v>
      </c>
      <c r="Y1747" s="15">
        <v>30809000</v>
      </c>
      <c r="Z1747" s="16">
        <v>480804000</v>
      </c>
    </row>
    <row r="1748" spans="1:26" x14ac:dyDescent="0.25">
      <c r="A1748" s="14">
        <v>42712</v>
      </c>
      <c r="B1748" s="1">
        <v>25.930393218994102</v>
      </c>
      <c r="C1748" s="1">
        <v>38.366500854492102</v>
      </c>
      <c r="D1748" s="1">
        <v>39.569320678710902</v>
      </c>
      <c r="E1748" s="1">
        <v>55.181133270263601</v>
      </c>
      <c r="F1748" s="1">
        <v>2.3025562763214098</v>
      </c>
      <c r="G1748" s="1">
        <v>26.002087460827401</v>
      </c>
      <c r="H1748" s="1">
        <v>38.689498901367102</v>
      </c>
      <c r="I1748" s="1">
        <v>39.759911095187903</v>
      </c>
      <c r="J1748" s="1">
        <v>55.696678926529003</v>
      </c>
      <c r="K1748" s="1">
        <v>2.3798993446194698</v>
      </c>
      <c r="L1748" s="1">
        <v>25.578856405633999</v>
      </c>
      <c r="M1748" s="1">
        <v>38.259498596191399</v>
      </c>
      <c r="N1748" s="1">
        <v>39.208048934101797</v>
      </c>
      <c r="O1748" s="1">
        <v>55.027376642262503</v>
      </c>
      <c r="P1748" s="1">
        <v>2.2919648944253499</v>
      </c>
      <c r="Q1748" s="1">
        <v>25.638988027691401</v>
      </c>
      <c r="R1748" s="1">
        <v>38.593498229980398</v>
      </c>
      <c r="S1748" s="1">
        <v>39.458848776982897</v>
      </c>
      <c r="T1748" s="1">
        <v>55.443427641816903</v>
      </c>
      <c r="U1748" s="1">
        <v>2.3446763285223602</v>
      </c>
      <c r="V1748" s="15">
        <v>108273200</v>
      </c>
      <c r="W1748" s="15">
        <v>63792000</v>
      </c>
      <c r="X1748" s="15">
        <v>32250000</v>
      </c>
      <c r="Y1748" s="15">
        <v>21220800</v>
      </c>
      <c r="Z1748" s="16">
        <v>381544000</v>
      </c>
    </row>
    <row r="1749" spans="1:26" x14ac:dyDescent="0.25">
      <c r="A1749" s="14">
        <v>42713</v>
      </c>
      <c r="B1749" s="1">
        <v>26.353618621826101</v>
      </c>
      <c r="C1749" s="1">
        <v>38.432998657226499</v>
      </c>
      <c r="D1749" s="1">
        <v>40.279922485351499</v>
      </c>
      <c r="E1749" s="1">
        <v>56.049411773681598</v>
      </c>
      <c r="F1749" s="1">
        <v>2.26166772842407</v>
      </c>
      <c r="G1749" s="1">
        <v>26.527073773170699</v>
      </c>
      <c r="H1749" s="1">
        <v>38.512500762939403</v>
      </c>
      <c r="I1749" s="1">
        <v>40.304805048282297</v>
      </c>
      <c r="J1749" s="1">
        <v>56.067501395607898</v>
      </c>
      <c r="K1749" s="1">
        <v>2.3220149648614301</v>
      </c>
      <c r="L1749" s="1">
        <v>25.974330165377499</v>
      </c>
      <c r="M1749" s="1">
        <v>38.266998291015597</v>
      </c>
      <c r="N1749" s="1">
        <v>39.712634978754302</v>
      </c>
      <c r="O1749" s="1">
        <v>55.289664903987699</v>
      </c>
      <c r="P1749" s="1">
        <v>2.23432670778414</v>
      </c>
      <c r="Q1749" s="1">
        <v>25.974330165377499</v>
      </c>
      <c r="R1749" s="1">
        <v>38.5</v>
      </c>
      <c r="S1749" s="1">
        <v>39.774837589535103</v>
      </c>
      <c r="T1749" s="1">
        <v>55.334887233682302</v>
      </c>
      <c r="U1749" s="1">
        <v>2.3202907648176399</v>
      </c>
      <c r="V1749" s="15">
        <v>137610400</v>
      </c>
      <c r="W1749" s="15">
        <v>49418000</v>
      </c>
      <c r="X1749" s="15">
        <v>38090000</v>
      </c>
      <c r="Y1749" s="15">
        <v>27349400</v>
      </c>
      <c r="Z1749" s="16">
        <v>382312000</v>
      </c>
    </row>
    <row r="1750" spans="1:26" x14ac:dyDescent="0.25">
      <c r="A1750" s="14">
        <v>42716</v>
      </c>
      <c r="B1750" s="1">
        <v>26.203298568725501</v>
      </c>
      <c r="C1750" s="1">
        <v>38.0060005187988</v>
      </c>
      <c r="D1750" s="1">
        <v>40.202793121337798</v>
      </c>
      <c r="E1750" s="1">
        <v>56.230297088622997</v>
      </c>
      <c r="F1750" s="1">
        <v>2.2067389488220202</v>
      </c>
      <c r="G1750" s="1">
        <v>26.5964629676741</v>
      </c>
      <c r="H1750" s="1">
        <v>38.3445014953613</v>
      </c>
      <c r="I1750" s="1">
        <v>40.374472939946102</v>
      </c>
      <c r="J1750" s="1">
        <v>56.347877897650697</v>
      </c>
      <c r="K1750" s="1">
        <v>2.2156063627070099</v>
      </c>
      <c r="L1750" s="1">
        <v>26.015965760152</v>
      </c>
      <c r="M1750" s="1">
        <v>37.860000610351499</v>
      </c>
      <c r="N1750" s="1">
        <v>40.035095879680497</v>
      </c>
      <c r="O1750" s="1">
        <v>55.823292700109597</v>
      </c>
      <c r="P1750" s="1">
        <v>2.15624432502032</v>
      </c>
      <c r="Q1750" s="1">
        <v>26.200985338761601</v>
      </c>
      <c r="R1750" s="1">
        <v>38.319999694824197</v>
      </c>
      <c r="S1750" s="1">
        <v>40.049526551740001</v>
      </c>
      <c r="T1750" s="1">
        <v>55.9137373530587</v>
      </c>
      <c r="U1750" s="1">
        <v>2.2131431530326302</v>
      </c>
      <c r="V1750" s="15">
        <v>105497600</v>
      </c>
      <c r="W1750" s="15">
        <v>59278000</v>
      </c>
      <c r="X1750" s="15">
        <v>32572000</v>
      </c>
      <c r="Y1750" s="15">
        <v>20198100</v>
      </c>
      <c r="Z1750" s="16">
        <v>601332000</v>
      </c>
    </row>
    <row r="1751" spans="1:26" x14ac:dyDescent="0.25">
      <c r="A1751" s="14">
        <v>42717</v>
      </c>
      <c r="B1751" s="1">
        <v>26.640403747558501</v>
      </c>
      <c r="C1751" s="1">
        <v>38.716999053955</v>
      </c>
      <c r="D1751" s="1">
        <v>40.5730171203613</v>
      </c>
      <c r="E1751" s="1">
        <v>56.962905883788999</v>
      </c>
      <c r="F1751" s="1">
        <v>2.2456572055816602</v>
      </c>
      <c r="G1751" s="1">
        <v>26.809232469699801</v>
      </c>
      <c r="H1751" s="1">
        <v>39.123001098632798</v>
      </c>
      <c r="I1751" s="1">
        <v>41.018887259481403</v>
      </c>
      <c r="J1751" s="1">
        <v>57.360867149975</v>
      </c>
      <c r="K1751" s="1">
        <v>2.27324464250737</v>
      </c>
      <c r="L1751" s="1">
        <v>26.3073692339423</v>
      </c>
      <c r="M1751" s="1">
        <v>38.099998474121001</v>
      </c>
      <c r="N1751" s="1">
        <v>40.403827851879697</v>
      </c>
      <c r="O1751" s="1">
        <v>56.293607233828901</v>
      </c>
      <c r="P1751" s="1">
        <v>2.2180700035605998</v>
      </c>
      <c r="Q1751" s="1">
        <v>26.328183008804601</v>
      </c>
      <c r="R1751" s="1">
        <v>38.248001098632798</v>
      </c>
      <c r="S1751" s="1">
        <v>40.426219879199998</v>
      </c>
      <c r="T1751" s="1">
        <v>56.528765379701902</v>
      </c>
      <c r="U1751" s="1">
        <v>2.21905519366002</v>
      </c>
      <c r="V1751" s="15">
        <v>174935200</v>
      </c>
      <c r="W1751" s="15">
        <v>105706000</v>
      </c>
      <c r="X1751" s="15">
        <v>42564000</v>
      </c>
      <c r="Y1751" s="15">
        <v>35718900</v>
      </c>
      <c r="Z1751" s="16">
        <v>387796000</v>
      </c>
    </row>
    <row r="1752" spans="1:26" x14ac:dyDescent="0.25">
      <c r="A1752" s="14">
        <v>42718</v>
      </c>
      <c r="B1752" s="1">
        <v>26.640403747558501</v>
      </c>
      <c r="C1752" s="1">
        <v>38.441001892089801</v>
      </c>
      <c r="D1752" s="1">
        <v>40.699916839599602</v>
      </c>
      <c r="E1752" s="1">
        <v>56.691577911376903</v>
      </c>
      <c r="F1752" s="1">
        <v>2.3757119178771902</v>
      </c>
      <c r="G1752" s="1">
        <v>26.8739887885747</v>
      </c>
      <c r="H1752" s="1">
        <v>39.042999267578097</v>
      </c>
      <c r="I1752" s="1">
        <v>41.016901871726503</v>
      </c>
      <c r="J1752" s="1">
        <v>57.388012830499001</v>
      </c>
      <c r="K1752" s="1">
        <v>2.3919687289593701</v>
      </c>
      <c r="L1752" s="1">
        <v>26.591836508402402</v>
      </c>
      <c r="M1752" s="1">
        <v>38.140499114990199</v>
      </c>
      <c r="N1752" s="1">
        <v>40.445631768015197</v>
      </c>
      <c r="O1752" s="1">
        <v>56.555907471846197</v>
      </c>
      <c r="P1752" s="1">
        <v>2.25550979997386</v>
      </c>
      <c r="Q1752" s="1">
        <v>26.605712358310601</v>
      </c>
      <c r="R1752" s="1">
        <v>38.912498474121001</v>
      </c>
      <c r="S1752" s="1">
        <v>40.601886220091899</v>
      </c>
      <c r="T1752" s="1">
        <v>56.981004962149399</v>
      </c>
      <c r="U1752" s="1">
        <v>2.2794024215498898</v>
      </c>
      <c r="V1752" s="15">
        <v>136127200</v>
      </c>
      <c r="W1752" s="15">
        <v>109096000</v>
      </c>
      <c r="X1752" s="15">
        <v>35994000</v>
      </c>
      <c r="Y1752" s="15">
        <v>30352700</v>
      </c>
      <c r="Z1752" s="16">
        <v>983980000</v>
      </c>
    </row>
    <row r="1753" spans="1:26" x14ac:dyDescent="0.25">
      <c r="A1753" s="14">
        <v>42719</v>
      </c>
      <c r="B1753" s="1">
        <v>26.786106109619102</v>
      </c>
      <c r="C1753" s="1">
        <v>38.049999237060497</v>
      </c>
      <c r="D1753" s="1">
        <v>40.588451385497997</v>
      </c>
      <c r="E1753" s="1">
        <v>56.601139068603501</v>
      </c>
      <c r="F1753" s="1">
        <v>2.4313797950744598</v>
      </c>
      <c r="G1753" s="1">
        <v>26.996565915504402</v>
      </c>
      <c r="H1753" s="1">
        <v>38.455001831054602</v>
      </c>
      <c r="I1753" s="1">
        <v>40.954203063896998</v>
      </c>
      <c r="J1753" s="1">
        <v>57.116681271413</v>
      </c>
      <c r="K1753" s="1">
        <v>2.46167663009216</v>
      </c>
      <c r="L1753" s="1">
        <v>26.649655543631599</v>
      </c>
      <c r="M1753" s="1">
        <v>38.015499114990199</v>
      </c>
      <c r="N1753" s="1">
        <v>40.406817016941801</v>
      </c>
      <c r="O1753" s="1">
        <v>56.347887785469602</v>
      </c>
      <c r="P1753" s="1">
        <v>2.3794071279089901</v>
      </c>
      <c r="Q1753" s="1">
        <v>26.684345169237002</v>
      </c>
      <c r="R1753" s="1">
        <v>38.313999176025298</v>
      </c>
      <c r="S1753" s="1">
        <v>40.673543377940803</v>
      </c>
      <c r="T1753" s="1">
        <v>56.709673361236298</v>
      </c>
      <c r="U1753" s="1">
        <v>2.3867965253825401</v>
      </c>
      <c r="V1753" s="15">
        <v>186098000</v>
      </c>
      <c r="W1753" s="15">
        <v>76038000</v>
      </c>
      <c r="X1753" s="15">
        <v>35394000</v>
      </c>
      <c r="Y1753" s="15">
        <v>27669900</v>
      </c>
      <c r="Z1753" s="16">
        <v>746548000</v>
      </c>
    </row>
    <row r="1754" spans="1:26" x14ac:dyDescent="0.25">
      <c r="A1754" s="14">
        <v>42720</v>
      </c>
      <c r="B1754" s="1">
        <v>26.820793151855401</v>
      </c>
      <c r="C1754" s="1">
        <v>37.888500213622997</v>
      </c>
      <c r="D1754" s="1">
        <v>40.2993354797363</v>
      </c>
      <c r="E1754" s="1">
        <v>56.347873687744098</v>
      </c>
      <c r="F1754" s="1">
        <v>2.4732518196105899</v>
      </c>
      <c r="G1754" s="1">
        <v>26.943367847730499</v>
      </c>
      <c r="H1754" s="1">
        <v>38.256500244140597</v>
      </c>
      <c r="I1754" s="1">
        <v>40.765107199394002</v>
      </c>
      <c r="J1754" s="1">
        <v>56.935774238716803</v>
      </c>
      <c r="K1754" s="1">
        <v>2.4803947973662401</v>
      </c>
      <c r="L1754" s="1">
        <v>26.746785688432201</v>
      </c>
      <c r="M1754" s="1">
        <v>37.700000762939403</v>
      </c>
      <c r="N1754" s="1">
        <v>40.213742337901799</v>
      </c>
      <c r="O1754" s="1">
        <v>56.185070564405301</v>
      </c>
      <c r="P1754" s="1">
        <v>2.40723917603278</v>
      </c>
      <c r="Q1754" s="1">
        <v>26.936429923734099</v>
      </c>
      <c r="R1754" s="1">
        <v>38.25</v>
      </c>
      <c r="S1754" s="1">
        <v>40.7208204839582</v>
      </c>
      <c r="T1754" s="1">
        <v>56.935774238716803</v>
      </c>
      <c r="U1754" s="1">
        <v>2.4589653942901801</v>
      </c>
      <c r="V1754" s="15">
        <v>177404400</v>
      </c>
      <c r="W1754" s="15">
        <v>96964000</v>
      </c>
      <c r="X1754" s="15">
        <v>51978000</v>
      </c>
      <c r="Y1754" s="15">
        <v>42453100</v>
      </c>
      <c r="Z1754" s="16">
        <v>1089528000</v>
      </c>
    </row>
    <row r="1755" spans="1:26" x14ac:dyDescent="0.25">
      <c r="A1755" s="14">
        <v>42723</v>
      </c>
      <c r="B1755" s="1">
        <v>26.975749969482401</v>
      </c>
      <c r="C1755" s="1">
        <v>38.299999237060497</v>
      </c>
      <c r="D1755" s="1">
        <v>40.4317016601562</v>
      </c>
      <c r="E1755" s="1">
        <v>57.541763305663999</v>
      </c>
      <c r="F1755" s="1">
        <v>2.5033035278320299</v>
      </c>
      <c r="G1755" s="1">
        <v>27.146891922975598</v>
      </c>
      <c r="H1755" s="1">
        <v>38.525001525878899</v>
      </c>
      <c r="I1755" s="1">
        <v>40.616817471195802</v>
      </c>
      <c r="J1755" s="1">
        <v>57.677433730727302</v>
      </c>
      <c r="K1755" s="1">
        <v>2.52350133687098</v>
      </c>
      <c r="L1755" s="1">
        <v>26.769916626428699</v>
      </c>
      <c r="M1755" s="1">
        <v>37.807998657226499</v>
      </c>
      <c r="N1755" s="1">
        <v>40.033603386729901</v>
      </c>
      <c r="O1755" s="1">
        <v>56.456410255884698</v>
      </c>
      <c r="P1755" s="1">
        <v>2.4385224549975599</v>
      </c>
      <c r="Q1755" s="1">
        <v>26.781481011107999</v>
      </c>
      <c r="R1755" s="1">
        <v>37.944499969482401</v>
      </c>
      <c r="S1755" s="1">
        <v>40.2714684149107</v>
      </c>
      <c r="T1755" s="1">
        <v>56.583037596056798</v>
      </c>
      <c r="U1755" s="1">
        <v>2.4557646933617501</v>
      </c>
      <c r="V1755" s="15">
        <v>111117600</v>
      </c>
      <c r="W1755" s="15">
        <v>62264000</v>
      </c>
      <c r="X1755" s="15">
        <v>25272000</v>
      </c>
      <c r="Y1755" s="15">
        <v>34338200</v>
      </c>
      <c r="Z1755" s="16">
        <v>744656000</v>
      </c>
    </row>
    <row r="1756" spans="1:26" x14ac:dyDescent="0.25">
      <c r="A1756" s="14">
        <v>42724</v>
      </c>
      <c r="B1756" s="1">
        <v>27.0474452972412</v>
      </c>
      <c r="C1756" s="1">
        <v>38.561000823974602</v>
      </c>
      <c r="D1756" s="1">
        <v>40.566051483154297</v>
      </c>
      <c r="E1756" s="1">
        <v>57.469413757324197</v>
      </c>
      <c r="F1756" s="1">
        <v>2.59049940109252</v>
      </c>
      <c r="G1756" s="1">
        <v>27.174646475898001</v>
      </c>
      <c r="H1756" s="1">
        <v>38.7195014953613</v>
      </c>
      <c r="I1756" s="1">
        <v>40.630247278257897</v>
      </c>
      <c r="J1756" s="1">
        <v>57.704571939589002</v>
      </c>
      <c r="K1756" s="1">
        <v>2.6141456126118201</v>
      </c>
      <c r="L1756" s="1">
        <v>26.9850022051134</v>
      </c>
      <c r="M1756" s="1">
        <v>38.385501861572202</v>
      </c>
      <c r="N1756" s="1">
        <v>40.357051629794803</v>
      </c>
      <c r="O1756" s="1">
        <v>57.008137028305697</v>
      </c>
      <c r="P1756" s="1">
        <v>2.56463615904245</v>
      </c>
      <c r="Q1756" s="1">
        <v>26.998878055702399</v>
      </c>
      <c r="R1756" s="1">
        <v>38.432498931884702</v>
      </c>
      <c r="S1756" s="1">
        <v>40.4749875325152</v>
      </c>
      <c r="T1756" s="1">
        <v>57.605080745085303</v>
      </c>
      <c r="U1756" s="1">
        <v>2.57596678710473</v>
      </c>
      <c r="V1756" s="15">
        <v>85700000</v>
      </c>
      <c r="W1756" s="15">
        <v>54072000</v>
      </c>
      <c r="X1756" s="15">
        <v>25438000</v>
      </c>
      <c r="Y1756" s="15">
        <v>26028400</v>
      </c>
      <c r="Z1756" s="16">
        <v>848056000</v>
      </c>
    </row>
    <row r="1757" spans="1:26" x14ac:dyDescent="0.25">
      <c r="A1757" s="14">
        <v>42725</v>
      </c>
      <c r="B1757" s="1">
        <v>27.0728855133056</v>
      </c>
      <c r="C1757" s="1">
        <v>38.529998779296797</v>
      </c>
      <c r="D1757" s="1">
        <v>40.416770935058501</v>
      </c>
      <c r="E1757" s="1">
        <v>57.469413757324197</v>
      </c>
      <c r="F1757" s="1">
        <v>2.6067557334899898</v>
      </c>
      <c r="G1757" s="1">
        <v>27.1515194503666</v>
      </c>
      <c r="H1757" s="1">
        <v>38.561000823974602</v>
      </c>
      <c r="I1757" s="1">
        <v>40.591932189442097</v>
      </c>
      <c r="J1757" s="1">
        <v>57.614127281081601</v>
      </c>
      <c r="K1757" s="1">
        <v>2.6097115387463701</v>
      </c>
      <c r="L1757" s="1">
        <v>27.008129191300998</v>
      </c>
      <c r="M1757" s="1">
        <v>38.284999847412102</v>
      </c>
      <c r="N1757" s="1">
        <v>40.063460544391901</v>
      </c>
      <c r="O1757" s="1">
        <v>57.089538601059402</v>
      </c>
      <c r="P1757" s="1">
        <v>2.5545368988016399</v>
      </c>
      <c r="Q1757" s="1">
        <v>27.0127556511455</v>
      </c>
      <c r="R1757" s="1">
        <v>38.5</v>
      </c>
      <c r="S1757" s="1">
        <v>40.591932189442097</v>
      </c>
      <c r="T1757" s="1">
        <v>57.369922562820499</v>
      </c>
      <c r="U1757" s="1">
        <v>2.6020757280761</v>
      </c>
      <c r="V1757" s="15">
        <v>95132800</v>
      </c>
      <c r="W1757" s="15">
        <v>40892000</v>
      </c>
      <c r="X1757" s="15">
        <v>29192000</v>
      </c>
      <c r="Y1757" s="15">
        <v>17096300</v>
      </c>
      <c r="Z1757" s="16">
        <v>576136000</v>
      </c>
    </row>
    <row r="1758" spans="1:26" x14ac:dyDescent="0.25">
      <c r="A1758" s="14">
        <v>42726</v>
      </c>
      <c r="B1758" s="1">
        <v>26.8948059082031</v>
      </c>
      <c r="C1758" s="1">
        <v>38.317001342773402</v>
      </c>
      <c r="D1758" s="1">
        <v>40.291374206542898</v>
      </c>
      <c r="E1758" s="1">
        <v>57.478462219238203</v>
      </c>
      <c r="F1758" s="1">
        <v>2.63828420639038</v>
      </c>
      <c r="G1758" s="1">
        <v>26.945686380159401</v>
      </c>
      <c r="H1758" s="1">
        <v>38.560501098632798</v>
      </c>
      <c r="I1758" s="1">
        <v>40.360543488173803</v>
      </c>
      <c r="J1758" s="1">
        <v>57.975914788042601</v>
      </c>
      <c r="K1758" s="1">
        <v>2.6816356259685201</v>
      </c>
      <c r="L1758" s="1">
        <v>26.7444777222806</v>
      </c>
      <c r="M1758" s="1">
        <v>38.1510009765625</v>
      </c>
      <c r="N1758" s="1">
        <v>40.109739826402098</v>
      </c>
      <c r="O1758" s="1">
        <v>57.351838305387197</v>
      </c>
      <c r="P1758" s="1">
        <v>2.6239977749499301</v>
      </c>
      <c r="Q1758" s="1">
        <v>26.908681758926601</v>
      </c>
      <c r="R1758" s="1">
        <v>38.405998229980398</v>
      </c>
      <c r="S1758" s="1">
        <v>40.262512859654599</v>
      </c>
      <c r="T1758" s="1">
        <v>57.740756583782698</v>
      </c>
      <c r="U1758" s="1">
        <v>2.6311409906701502</v>
      </c>
      <c r="V1758" s="15">
        <v>104343600</v>
      </c>
      <c r="W1758" s="15">
        <v>50872000</v>
      </c>
      <c r="X1758" s="15">
        <v>22632000</v>
      </c>
      <c r="Y1758" s="15">
        <v>22176600</v>
      </c>
      <c r="Z1758" s="16">
        <v>718612000</v>
      </c>
    </row>
    <row r="1759" spans="1:26" x14ac:dyDescent="0.25">
      <c r="A1759" s="14">
        <v>42727</v>
      </c>
      <c r="B1759" s="1">
        <v>26.947998046875</v>
      </c>
      <c r="C1759" s="1">
        <v>38.029499053955</v>
      </c>
      <c r="D1759" s="1">
        <v>40.1978149414062</v>
      </c>
      <c r="E1759" s="1">
        <v>57.198066711425703</v>
      </c>
      <c r="F1759" s="1">
        <v>2.70405077934265</v>
      </c>
      <c r="G1759" s="1">
        <v>26.947998046875</v>
      </c>
      <c r="H1759" s="1">
        <v>38.325000762939403</v>
      </c>
      <c r="I1759" s="1">
        <v>40.355561431942803</v>
      </c>
      <c r="J1759" s="1">
        <v>57.469404091554402</v>
      </c>
      <c r="K1759" s="1">
        <v>2.7055287997468001</v>
      </c>
      <c r="L1759" s="1">
        <v>26.732913536666398</v>
      </c>
      <c r="M1759" s="1">
        <v>37.899501800537102</v>
      </c>
      <c r="N1759" s="1">
        <v>40.063956318943198</v>
      </c>
      <c r="O1759" s="1">
        <v>56.800102000344502</v>
      </c>
      <c r="P1759" s="1">
        <v>2.6175941026504099</v>
      </c>
      <c r="Q1759" s="1">
        <v>26.732913536666398</v>
      </c>
      <c r="R1759" s="1">
        <v>38.227500915527301</v>
      </c>
      <c r="S1759" s="1">
        <v>40.208266832824897</v>
      </c>
      <c r="T1759" s="1">
        <v>57.388002532491598</v>
      </c>
      <c r="U1759" s="1">
        <v>2.62030349351841</v>
      </c>
      <c r="V1759" s="15">
        <v>56998000</v>
      </c>
      <c r="W1759" s="15">
        <v>39632000</v>
      </c>
      <c r="X1759" s="15">
        <v>15310000</v>
      </c>
      <c r="Y1759" s="15">
        <v>12403800</v>
      </c>
      <c r="Z1759" s="16">
        <v>647692000</v>
      </c>
    </row>
    <row r="1760" spans="1:26" x14ac:dyDescent="0.25">
      <c r="A1760" s="14">
        <v>42731</v>
      </c>
      <c r="B1760" s="1">
        <v>27.119144439697202</v>
      </c>
      <c r="C1760" s="1">
        <v>38.569999694824197</v>
      </c>
      <c r="D1760" s="1">
        <v>40.303806304931598</v>
      </c>
      <c r="E1760" s="1">
        <v>57.234256744384702</v>
      </c>
      <c r="F1760" s="1">
        <v>2.8897721767425502</v>
      </c>
      <c r="G1760" s="1">
        <v>27.2440324028472</v>
      </c>
      <c r="H1760" s="1">
        <v>38.732498168945298</v>
      </c>
      <c r="I1760" s="1">
        <v>40.605863304774203</v>
      </c>
      <c r="J1760" s="1">
        <v>57.948781335089699</v>
      </c>
      <c r="K1760" s="1">
        <v>2.8907573668693098</v>
      </c>
      <c r="L1760" s="1">
        <v>26.941062769019801</v>
      </c>
      <c r="M1760" s="1">
        <v>38.060001373291001</v>
      </c>
      <c r="N1760" s="1">
        <v>40.098291674453399</v>
      </c>
      <c r="O1760" s="1">
        <v>57.170944788270901</v>
      </c>
      <c r="P1760" s="1">
        <v>2.7395196418926999</v>
      </c>
      <c r="Q1760" s="1">
        <v>26.948000695115201</v>
      </c>
      <c r="R1760" s="1">
        <v>38.169998168945298</v>
      </c>
      <c r="S1760" s="1">
        <v>40.2416036945393</v>
      </c>
      <c r="T1760" s="1">
        <v>57.170944788270901</v>
      </c>
      <c r="U1760" s="1">
        <v>2.7602102788872598</v>
      </c>
      <c r="V1760" s="15">
        <v>73187600</v>
      </c>
      <c r="W1760" s="15">
        <v>52774000</v>
      </c>
      <c r="X1760" s="15">
        <v>19520000</v>
      </c>
      <c r="Y1760" s="15">
        <v>11763200</v>
      </c>
      <c r="Z1760" s="16">
        <v>1194272000</v>
      </c>
    </row>
    <row r="1761" spans="1:26" x14ac:dyDescent="0.25">
      <c r="A1761" s="14">
        <v>42732</v>
      </c>
      <c r="B1761" s="1">
        <v>27.003503799438398</v>
      </c>
      <c r="C1761" s="1">
        <v>38.606498718261697</v>
      </c>
      <c r="D1761" s="1">
        <v>40.037086486816399</v>
      </c>
      <c r="E1761" s="1">
        <v>56.971961975097599</v>
      </c>
      <c r="F1761" s="1">
        <v>2.6909949779510498</v>
      </c>
      <c r="G1761" s="1">
        <v>27.294907240943299</v>
      </c>
      <c r="H1761" s="1">
        <v>39</v>
      </c>
      <c r="I1761" s="1">
        <v>40.473002136792701</v>
      </c>
      <c r="J1761" s="1">
        <v>57.3427906001831</v>
      </c>
      <c r="K1761" s="1">
        <v>2.9540597061096001</v>
      </c>
      <c r="L1761" s="1">
        <v>26.873989394292199</v>
      </c>
      <c r="M1761" s="1">
        <v>38.525001525878899</v>
      </c>
      <c r="N1761" s="1">
        <v>39.931094507126197</v>
      </c>
      <c r="O1761" s="1">
        <v>56.827248449460399</v>
      </c>
      <c r="P1761" s="1">
        <v>2.6772013798592198</v>
      </c>
      <c r="Q1761" s="1">
        <v>27.179270450495501</v>
      </c>
      <c r="R1761" s="1">
        <v>38.8125</v>
      </c>
      <c r="S1761" s="1">
        <v>40.473002136792701</v>
      </c>
      <c r="T1761" s="1">
        <v>57.3427906001831</v>
      </c>
      <c r="U1761" s="1">
        <v>2.9459313022476898</v>
      </c>
      <c r="V1761" s="15">
        <v>83623600</v>
      </c>
      <c r="W1761" s="15">
        <v>66020000</v>
      </c>
      <c r="X1761" s="15">
        <v>24296000</v>
      </c>
      <c r="Y1761" s="15">
        <v>14653300</v>
      </c>
      <c r="Z1761" s="16">
        <v>2295764000</v>
      </c>
    </row>
    <row r="1762" spans="1:26" x14ac:dyDescent="0.25">
      <c r="A1762" s="14">
        <v>42733</v>
      </c>
      <c r="B1762" s="1">
        <v>26.996562957763601</v>
      </c>
      <c r="C1762" s="1">
        <v>38.257499694824197</v>
      </c>
      <c r="D1762" s="1">
        <v>39.952987670898402</v>
      </c>
      <c r="E1762" s="1">
        <v>56.890544891357401</v>
      </c>
      <c r="F1762" s="1">
        <v>2.7446923255920401</v>
      </c>
      <c r="G1762" s="1">
        <v>27.084446273797699</v>
      </c>
      <c r="H1762" s="1">
        <v>38.669998168945298</v>
      </c>
      <c r="I1762" s="1">
        <v>40.095802347753398</v>
      </c>
      <c r="J1762" s="1">
        <v>57.161882246672803</v>
      </c>
      <c r="K1762" s="1">
        <v>2.74617034573162</v>
      </c>
      <c r="L1762" s="1">
        <v>26.920242260838702</v>
      </c>
      <c r="M1762" s="1">
        <v>38.0424995422363</v>
      </c>
      <c r="N1762" s="1">
        <v>39.717115851145302</v>
      </c>
      <c r="O1762" s="1">
        <v>56.7367848715256</v>
      </c>
      <c r="P1762" s="1">
        <v>2.5321221630465698</v>
      </c>
      <c r="Q1762" s="1">
        <v>26.931804879947901</v>
      </c>
      <c r="R1762" s="1">
        <v>38.619998931884702</v>
      </c>
      <c r="S1762" s="1">
        <v>39.9256183696397</v>
      </c>
      <c r="T1762" s="1">
        <v>56.854365657250902</v>
      </c>
      <c r="U1762" s="1">
        <v>2.5838484047435499</v>
      </c>
      <c r="V1762" s="15">
        <v>60158000</v>
      </c>
      <c r="W1762" s="15">
        <v>63166000</v>
      </c>
      <c r="X1762" s="15">
        <v>21148000</v>
      </c>
      <c r="Y1762" s="15">
        <v>10250600</v>
      </c>
      <c r="Z1762" s="16">
        <v>2175368000</v>
      </c>
    </row>
    <row r="1763" spans="1:26" x14ac:dyDescent="0.25">
      <c r="A1763" s="14">
        <v>42734</v>
      </c>
      <c r="B1763" s="1">
        <v>26.786106109619102</v>
      </c>
      <c r="C1763" s="1">
        <v>37.493499755859297</v>
      </c>
      <c r="D1763" s="1">
        <v>39.433971405029297</v>
      </c>
      <c r="E1763" s="1">
        <v>56.203155517578097</v>
      </c>
      <c r="F1763" s="1">
        <v>2.6291704177856401</v>
      </c>
      <c r="G1763" s="1">
        <v>27.105263016530099</v>
      </c>
      <c r="H1763" s="1">
        <v>38.369998931884702</v>
      </c>
      <c r="I1763" s="1">
        <v>39.973392303260503</v>
      </c>
      <c r="J1763" s="1">
        <v>56.971948747349401</v>
      </c>
      <c r="K1763" s="1">
        <v>2.7567619381462101</v>
      </c>
      <c r="L1763" s="1">
        <v>26.695909554090399</v>
      </c>
      <c r="M1763" s="1">
        <v>37.4140014648437</v>
      </c>
      <c r="N1763" s="1">
        <v>39.293142314792703</v>
      </c>
      <c r="O1763" s="1">
        <v>56.103664344881899</v>
      </c>
      <c r="P1763" s="1">
        <v>2.6183326214429701</v>
      </c>
      <c r="Q1763" s="1">
        <v>26.978063605529901</v>
      </c>
      <c r="R1763" s="1">
        <v>38.323501586913999</v>
      </c>
      <c r="S1763" s="1">
        <v>39.9694097261414</v>
      </c>
      <c r="T1763" s="1">
        <v>56.944812595551099</v>
      </c>
      <c r="U1763" s="1">
        <v>2.74272192146534</v>
      </c>
      <c r="V1763" s="15">
        <v>122345200</v>
      </c>
      <c r="W1763" s="15">
        <v>82788000</v>
      </c>
      <c r="X1763" s="15">
        <v>34718000</v>
      </c>
      <c r="Y1763" s="15">
        <v>25579900</v>
      </c>
      <c r="Z1763" s="16">
        <v>1212932000</v>
      </c>
    </row>
    <row r="1764" spans="1:26" x14ac:dyDescent="0.25">
      <c r="A1764" s="14">
        <v>42738</v>
      </c>
      <c r="B1764" s="1">
        <v>26.862428665161101</v>
      </c>
      <c r="C1764" s="1">
        <v>37.683498382568303</v>
      </c>
      <c r="D1764" s="1">
        <v>40.208267211913999</v>
      </c>
      <c r="E1764" s="1">
        <v>56.601139068603501</v>
      </c>
      <c r="F1764" s="1">
        <v>2.51266312599182</v>
      </c>
      <c r="G1764" s="1">
        <v>26.904057983232299</v>
      </c>
      <c r="H1764" s="1">
        <v>37.937999725341797</v>
      </c>
      <c r="I1764" s="1">
        <v>40.378948536629203</v>
      </c>
      <c r="J1764" s="1">
        <v>56.836297277681702</v>
      </c>
      <c r="K1764" s="1">
        <v>2.6200565946810701</v>
      </c>
      <c r="L1764" s="1">
        <v>26.540958506241399</v>
      </c>
      <c r="M1764" s="1">
        <v>37.384998321533203</v>
      </c>
      <c r="N1764" s="1">
        <v>39.654913019243502</v>
      </c>
      <c r="O1764" s="1">
        <v>56.1941311584267</v>
      </c>
      <c r="P1764" s="1">
        <v>2.4478820638230698</v>
      </c>
      <c r="Q1764" s="1">
        <v>26.781483259044201</v>
      </c>
      <c r="R1764" s="1">
        <v>37.895999908447202</v>
      </c>
      <c r="S1764" s="1">
        <v>39.840522363372401</v>
      </c>
      <c r="T1764" s="1">
        <v>56.791074943271603</v>
      </c>
      <c r="U1764" s="1">
        <v>2.5715323430703401</v>
      </c>
      <c r="V1764" s="15">
        <v>115127600</v>
      </c>
      <c r="W1764" s="15">
        <v>70422000</v>
      </c>
      <c r="X1764" s="15">
        <v>39180000</v>
      </c>
      <c r="Y1764" s="15">
        <v>20694100</v>
      </c>
      <c r="Z1764" s="16">
        <v>1501996000</v>
      </c>
    </row>
    <row r="1765" spans="1:26" x14ac:dyDescent="0.25">
      <c r="A1765" s="14">
        <v>42739</v>
      </c>
      <c r="B1765" s="1">
        <v>26.8323574066162</v>
      </c>
      <c r="C1765" s="1">
        <v>37.859001159667898</v>
      </c>
      <c r="D1765" s="1">
        <v>40.196327209472599</v>
      </c>
      <c r="E1765" s="1">
        <v>56.347873687744098</v>
      </c>
      <c r="F1765" s="1">
        <v>2.5712857246398899</v>
      </c>
      <c r="G1765" s="1">
        <v>26.945682720391499</v>
      </c>
      <c r="H1765" s="1">
        <v>37.984001159667898</v>
      </c>
      <c r="I1765" s="1">
        <v>40.4779816053438</v>
      </c>
      <c r="J1765" s="1">
        <v>56.754881496091201</v>
      </c>
      <c r="K1765" s="1">
        <v>2.59862674090847</v>
      </c>
      <c r="L1765" s="1">
        <v>26.7699143223638</v>
      </c>
      <c r="M1765" s="1">
        <v>37.709999084472599</v>
      </c>
      <c r="N1765" s="1">
        <v>40.014199280337699</v>
      </c>
      <c r="O1765" s="1">
        <v>56.185070564405301</v>
      </c>
      <c r="P1765" s="1">
        <v>2.5008394792636199</v>
      </c>
      <c r="Q1765" s="1">
        <v>26.7930413252544</v>
      </c>
      <c r="R1765" s="1">
        <v>37.919498443603501</v>
      </c>
      <c r="S1765" s="1">
        <v>40.3018218473212</v>
      </c>
      <c r="T1765" s="1">
        <v>56.510676811082902</v>
      </c>
      <c r="U1765" s="1">
        <v>2.5469005129601698</v>
      </c>
      <c r="V1765" s="15">
        <v>84472400</v>
      </c>
      <c r="W1765" s="15">
        <v>50210000</v>
      </c>
      <c r="X1765" s="15">
        <v>30306000</v>
      </c>
      <c r="Y1765" s="15">
        <v>21340000</v>
      </c>
      <c r="Z1765" s="16">
        <v>1199220000</v>
      </c>
    </row>
    <row r="1766" spans="1:26" x14ac:dyDescent="0.25">
      <c r="A1766" s="14">
        <v>42740</v>
      </c>
      <c r="B1766" s="1">
        <v>26.968812942504801</v>
      </c>
      <c r="C1766" s="1">
        <v>39.022499084472599</v>
      </c>
      <c r="D1766" s="1">
        <v>40.457576751708899</v>
      </c>
      <c r="E1766" s="1">
        <v>56.347873687744098</v>
      </c>
      <c r="F1766" s="1">
        <v>2.5060126781463601</v>
      </c>
      <c r="G1766" s="1">
        <v>27.026631338871699</v>
      </c>
      <c r="H1766" s="1">
        <v>39.119998931884702</v>
      </c>
      <c r="I1766" s="1">
        <v>40.493404759155901</v>
      </c>
      <c r="J1766" s="1">
        <v>56.673479934421799</v>
      </c>
      <c r="K1766" s="1">
        <v>2.60650935349851</v>
      </c>
      <c r="L1766" s="1">
        <v>26.78379336834</v>
      </c>
      <c r="M1766" s="1">
        <v>38.0130004882812</v>
      </c>
      <c r="N1766" s="1">
        <v>40.104266356347999</v>
      </c>
      <c r="O1766" s="1">
        <v>56.103669002735799</v>
      </c>
      <c r="P1766" s="1">
        <v>2.48901685642016</v>
      </c>
      <c r="Q1766" s="1">
        <v>26.8092336038996</v>
      </c>
      <c r="R1766" s="1">
        <v>38.077499389648402</v>
      </c>
      <c r="S1766" s="1">
        <v>40.182889033705102</v>
      </c>
      <c r="T1766" s="1">
        <v>56.248382506787898</v>
      </c>
      <c r="U1766" s="1">
        <v>2.5747347401966598</v>
      </c>
      <c r="V1766" s="15">
        <v>88774400</v>
      </c>
      <c r="W1766" s="15">
        <v>116602000</v>
      </c>
      <c r="X1766" s="15">
        <v>26810000</v>
      </c>
      <c r="Y1766" s="15">
        <v>24876000</v>
      </c>
      <c r="Z1766" s="16">
        <v>984296000</v>
      </c>
    </row>
    <row r="1767" spans="1:26" x14ac:dyDescent="0.25">
      <c r="A1767" s="14">
        <v>42741</v>
      </c>
      <c r="B1767" s="1">
        <v>27.269464492797798</v>
      </c>
      <c r="C1767" s="1">
        <v>39.7994995117187</v>
      </c>
      <c r="D1767" s="1">
        <v>41.064174652099602</v>
      </c>
      <c r="E1767" s="1">
        <v>56.836288452148402</v>
      </c>
      <c r="F1767" s="1">
        <v>2.5395121574401802</v>
      </c>
      <c r="G1767" s="1">
        <v>27.3272828789522</v>
      </c>
      <c r="H1767" s="1">
        <v>39.972000122070298</v>
      </c>
      <c r="I1767" s="1">
        <v>41.2507824828308</v>
      </c>
      <c r="J1767" s="1">
        <v>57.116672402341699</v>
      </c>
      <c r="K1767" s="1">
        <v>2.5678383751871499</v>
      </c>
      <c r="L1767" s="1">
        <v>26.9364300239159</v>
      </c>
      <c r="M1767" s="1">
        <v>38.923999786376903</v>
      </c>
      <c r="N1767" s="1">
        <v>40.381935329541001</v>
      </c>
      <c r="O1767" s="1">
        <v>56.112720863213603</v>
      </c>
      <c r="P1767" s="1">
        <v>2.4927120947320001</v>
      </c>
      <c r="Q1767" s="1">
        <v>27.008124258114702</v>
      </c>
      <c r="R1767" s="1">
        <v>39.1180000305175</v>
      </c>
      <c r="S1767" s="1">
        <v>40.555604531383601</v>
      </c>
      <c r="T1767" s="1">
        <v>56.347879035776501</v>
      </c>
      <c r="U1767" s="1">
        <v>2.5333541308182101</v>
      </c>
      <c r="V1767" s="15">
        <v>127007600</v>
      </c>
      <c r="W1767" s="15">
        <v>119724000</v>
      </c>
      <c r="X1767" s="15">
        <v>40342000</v>
      </c>
      <c r="Y1767" s="15">
        <v>19922900</v>
      </c>
      <c r="Z1767" s="16">
        <v>822856000</v>
      </c>
    </row>
    <row r="1768" spans="1:26" x14ac:dyDescent="0.25">
      <c r="A1768" s="14">
        <v>42744</v>
      </c>
      <c r="B1768" s="1">
        <v>27.519239425659102</v>
      </c>
      <c r="C1768" s="1">
        <v>39.846000671386697</v>
      </c>
      <c r="D1768" s="1">
        <v>41.162204742431598</v>
      </c>
      <c r="E1768" s="1">
        <v>56.655387878417898</v>
      </c>
      <c r="F1768" s="1">
        <v>2.6424710750579798</v>
      </c>
      <c r="G1768" s="1">
        <v>27.6210003530507</v>
      </c>
      <c r="H1768" s="1">
        <v>40.0885009765625</v>
      </c>
      <c r="I1768" s="1">
        <v>41.323930008384799</v>
      </c>
      <c r="J1768" s="1">
        <v>57.053352585126397</v>
      </c>
      <c r="K1768" s="1">
        <v>2.6602059048064599</v>
      </c>
      <c r="L1768" s="1">
        <v>27.276403255034602</v>
      </c>
      <c r="M1768" s="1">
        <v>39.5885009765625</v>
      </c>
      <c r="N1768" s="1">
        <v>40.885527657084801</v>
      </c>
      <c r="O1768" s="1">
        <v>56.5649432361161</v>
      </c>
      <c r="P1768" s="1">
        <v>2.5493640410446599</v>
      </c>
      <c r="Q1768" s="1">
        <v>27.278714720128299</v>
      </c>
      <c r="R1768" s="1">
        <v>39.900001525878899</v>
      </c>
      <c r="S1768" s="1">
        <v>41.121896813687897</v>
      </c>
      <c r="T1768" s="1">
        <v>56.763922139228399</v>
      </c>
      <c r="U1768" s="1">
        <v>2.5493640410446599</v>
      </c>
      <c r="V1768" s="15">
        <v>134247600</v>
      </c>
      <c r="W1768" s="15">
        <v>68922000</v>
      </c>
      <c r="X1768" s="15">
        <v>28178000</v>
      </c>
      <c r="Y1768" s="15">
        <v>20382700</v>
      </c>
      <c r="Z1768" s="16">
        <v>916248000</v>
      </c>
    </row>
    <row r="1769" spans="1:26" x14ac:dyDescent="0.25">
      <c r="A1769" s="14">
        <v>42745</v>
      </c>
      <c r="B1769" s="1">
        <v>27.546998977661101</v>
      </c>
      <c r="C1769" s="1">
        <v>39.794998168945298</v>
      </c>
      <c r="D1769" s="1">
        <v>41.103984832763601</v>
      </c>
      <c r="E1769" s="1">
        <v>56.637298583984297</v>
      </c>
      <c r="F1769" s="1">
        <v>2.6225190162658598</v>
      </c>
      <c r="G1769" s="1">
        <v>27.609442074062802</v>
      </c>
      <c r="H1769" s="1">
        <v>39.900001525878899</v>
      </c>
      <c r="I1769" s="1">
        <v>41.2731779208071</v>
      </c>
      <c r="J1769" s="1">
        <v>57.044306377155102</v>
      </c>
      <c r="K1769" s="1">
        <v>2.6895166184801602</v>
      </c>
      <c r="L1769" s="1">
        <v>27.3596679239783</v>
      </c>
      <c r="M1769" s="1">
        <v>39.477001190185497</v>
      </c>
      <c r="N1769" s="1">
        <v>40.961170148753098</v>
      </c>
      <c r="O1769" s="1">
        <v>56.329781968059997</v>
      </c>
      <c r="P1769" s="1">
        <v>2.6018283868370999</v>
      </c>
      <c r="Q1769" s="1">
        <v>27.468365035160801</v>
      </c>
      <c r="R1769" s="1">
        <v>39.830001831054602</v>
      </c>
      <c r="S1769" s="1">
        <v>41.156734047736698</v>
      </c>
      <c r="T1769" s="1">
        <v>56.736789761230703</v>
      </c>
      <c r="U1769" s="1">
        <v>2.6555252224897599</v>
      </c>
      <c r="V1769" s="15">
        <v>97848400</v>
      </c>
      <c r="W1769" s="15">
        <v>51168000</v>
      </c>
      <c r="X1769" s="15">
        <v>23948000</v>
      </c>
      <c r="Y1769" s="15">
        <v>18593000</v>
      </c>
      <c r="Z1769" s="16">
        <v>880920000</v>
      </c>
    </row>
    <row r="1770" spans="1:26" x14ac:dyDescent="0.25">
      <c r="A1770" s="14">
        <v>42746</v>
      </c>
      <c r="B1770" s="1">
        <v>27.695009231567301</v>
      </c>
      <c r="C1770" s="1">
        <v>39.951000213622997</v>
      </c>
      <c r="D1770" s="1">
        <v>41.295566558837798</v>
      </c>
      <c r="E1770" s="1">
        <v>57.152843475341797</v>
      </c>
      <c r="F1770" s="1">
        <v>2.5902526378631499</v>
      </c>
      <c r="G1770" s="1">
        <v>27.736638543580099</v>
      </c>
      <c r="H1770" s="1">
        <v>39.974998474121001</v>
      </c>
      <c r="I1770" s="1">
        <v>41.297555948961303</v>
      </c>
      <c r="J1770" s="1">
        <v>57.189022714361997</v>
      </c>
      <c r="K1770" s="1">
        <v>2.6158694614423998</v>
      </c>
      <c r="L1770" s="1">
        <v>27.429044280623401</v>
      </c>
      <c r="M1770" s="1">
        <v>39.475498199462798</v>
      </c>
      <c r="N1770" s="1">
        <v>40.878064187680899</v>
      </c>
      <c r="O1770" s="1">
        <v>56.465455185167798</v>
      </c>
      <c r="P1770" s="1">
        <v>2.56537482436149</v>
      </c>
      <c r="Q1770" s="1">
        <v>27.461422438358099</v>
      </c>
      <c r="R1770" s="1">
        <v>39.682998657226499</v>
      </c>
      <c r="S1770" s="1">
        <v>41.134338638279097</v>
      </c>
      <c r="T1770" s="1">
        <v>56.628258310516699</v>
      </c>
      <c r="U1770" s="1">
        <v>2.6109432757027502</v>
      </c>
      <c r="V1770" s="15">
        <v>110354400</v>
      </c>
      <c r="W1770" s="15">
        <v>59856000</v>
      </c>
      <c r="X1770" s="15">
        <v>26508000</v>
      </c>
      <c r="Y1770" s="15">
        <v>21517300</v>
      </c>
      <c r="Z1770" s="16">
        <v>525664000</v>
      </c>
    </row>
    <row r="1771" spans="1:26" x14ac:dyDescent="0.25">
      <c r="A1771" s="14">
        <v>42747</v>
      </c>
      <c r="B1771" s="1">
        <v>27.5793762207031</v>
      </c>
      <c r="C1771" s="1">
        <v>40.681999206542898</v>
      </c>
      <c r="D1771" s="1">
        <v>41.279148101806598</v>
      </c>
      <c r="E1771" s="1">
        <v>56.628265380859297</v>
      </c>
      <c r="F1771" s="1">
        <v>2.5478863716125399</v>
      </c>
      <c r="G1771" s="1">
        <v>27.590940606251198</v>
      </c>
      <c r="H1771" s="1">
        <v>40.70650100708</v>
      </c>
      <c r="I1771" s="1">
        <v>41.321445422850402</v>
      </c>
      <c r="J1771" s="1">
        <v>57.342789914631801</v>
      </c>
      <c r="K1771" s="1">
        <v>2.5789222104895102</v>
      </c>
      <c r="L1771" s="1">
        <v>27.3388514700179</v>
      </c>
      <c r="M1771" s="1">
        <v>39.974998474121001</v>
      </c>
      <c r="N1771" s="1">
        <v>40.855172603175802</v>
      </c>
      <c r="O1771" s="1">
        <v>56.031321663462201</v>
      </c>
      <c r="P1771" s="1">
        <v>2.5030569309701098</v>
      </c>
      <c r="Q1771" s="1">
        <v>27.4984308152988</v>
      </c>
      <c r="R1771" s="1">
        <v>40.015499114990199</v>
      </c>
      <c r="S1771" s="1">
        <v>41.221918964618297</v>
      </c>
      <c r="T1771" s="1">
        <v>57.035273245048899</v>
      </c>
      <c r="U1771" s="1">
        <v>2.5673454040213999</v>
      </c>
      <c r="V1771" s="15">
        <v>108344800</v>
      </c>
      <c r="W1771" s="15">
        <v>97478000</v>
      </c>
      <c r="X1771" s="15">
        <v>26990000</v>
      </c>
      <c r="Y1771" s="15">
        <v>20968200</v>
      </c>
      <c r="Z1771" s="16">
        <v>625616000</v>
      </c>
    </row>
    <row r="1772" spans="1:26" x14ac:dyDescent="0.25">
      <c r="A1772" s="14">
        <v>42748</v>
      </c>
      <c r="B1772" s="1">
        <v>27.530815124511701</v>
      </c>
      <c r="C1772" s="1">
        <v>40.856998443603501</v>
      </c>
      <c r="D1772" s="1">
        <v>41.349311828613203</v>
      </c>
      <c r="E1772" s="1">
        <v>56.709671020507798</v>
      </c>
      <c r="F1772" s="1">
        <v>2.5476408004760698</v>
      </c>
      <c r="G1772" s="1">
        <v>27.664954263119199</v>
      </c>
      <c r="H1772" s="1">
        <v>41.082500457763601</v>
      </c>
      <c r="I1772" s="1">
        <v>41.533926478850901</v>
      </c>
      <c r="J1772" s="1">
        <v>56.863427641204296</v>
      </c>
      <c r="K1772" s="1">
        <v>2.5863122246418802</v>
      </c>
      <c r="L1772" s="1">
        <v>27.477621409381801</v>
      </c>
      <c r="M1772" s="1">
        <v>40.569999694824197</v>
      </c>
      <c r="N1772" s="1">
        <v>41.278650511439103</v>
      </c>
      <c r="O1772" s="1">
        <v>56.393107792217599</v>
      </c>
      <c r="P1772" s="1">
        <v>2.5385269672128898</v>
      </c>
      <c r="Q1772" s="1">
        <v>27.547004209207198</v>
      </c>
      <c r="R1772" s="1">
        <v>40.715999603271399</v>
      </c>
      <c r="S1772" s="1">
        <v>41.352295913896903</v>
      </c>
      <c r="T1772" s="1">
        <v>56.637312528243903</v>
      </c>
      <c r="U1772" s="1">
        <v>2.5518279770809502</v>
      </c>
      <c r="V1772" s="15">
        <v>104447600</v>
      </c>
      <c r="W1772" s="15">
        <v>75838000</v>
      </c>
      <c r="X1772" s="15">
        <v>25804000</v>
      </c>
      <c r="Y1772" s="15">
        <v>19422300</v>
      </c>
      <c r="Z1772" s="16">
        <v>457820000</v>
      </c>
    </row>
    <row r="1773" spans="1:26" x14ac:dyDescent="0.25">
      <c r="A1773" s="14">
        <v>42752</v>
      </c>
      <c r="B1773" s="1">
        <v>27.752822875976499</v>
      </c>
      <c r="C1773" s="1">
        <v>40.486000061035099</v>
      </c>
      <c r="D1773" s="1">
        <v>41.176136016845703</v>
      </c>
      <c r="E1773" s="1">
        <v>56.555900573730398</v>
      </c>
      <c r="F1773" s="1">
        <v>2.49049544334411</v>
      </c>
      <c r="G1773" s="1">
        <v>27.8083280276749</v>
      </c>
      <c r="H1773" s="1">
        <v>40.799999237060497</v>
      </c>
      <c r="I1773" s="1">
        <v>41.311486671090798</v>
      </c>
      <c r="J1773" s="1">
        <v>56.709660616460702</v>
      </c>
      <c r="K1773" s="1">
        <v>2.5419752803998099</v>
      </c>
      <c r="L1773" s="1">
        <v>27.341156285632501</v>
      </c>
      <c r="M1773" s="1">
        <v>40.172000885009702</v>
      </c>
      <c r="N1773" s="1">
        <v>40.964148289121603</v>
      </c>
      <c r="O1773" s="1">
        <v>56.103670430776603</v>
      </c>
      <c r="P1773" s="1">
        <v>2.4771944339369201</v>
      </c>
      <c r="Q1773" s="1">
        <v>27.3689079792432</v>
      </c>
      <c r="R1773" s="1">
        <v>40.784999847412102</v>
      </c>
      <c r="S1773" s="1">
        <v>41.302530619553302</v>
      </c>
      <c r="T1773" s="1">
        <v>56.691570996713402</v>
      </c>
      <c r="U1773" s="1">
        <v>2.5370490937216399</v>
      </c>
      <c r="V1773" s="15">
        <v>137759200</v>
      </c>
      <c r="W1773" s="15">
        <v>73410000</v>
      </c>
      <c r="X1773" s="15">
        <v>28818000</v>
      </c>
      <c r="Y1773" s="15">
        <v>20664000</v>
      </c>
      <c r="Z1773" s="16">
        <v>580612000</v>
      </c>
    </row>
    <row r="1774" spans="1:26" x14ac:dyDescent="0.25">
      <c r="A1774" s="14">
        <v>42753</v>
      </c>
      <c r="B1774" s="1">
        <v>27.7505168914794</v>
      </c>
      <c r="C1774" s="1">
        <v>40.374000549316399</v>
      </c>
      <c r="D1774" s="1">
        <v>41.253768920898402</v>
      </c>
      <c r="E1774" s="1">
        <v>56.528781890869098</v>
      </c>
      <c r="F1774" s="1">
        <v>2.53581690788269</v>
      </c>
      <c r="G1774" s="1">
        <v>27.868466913549</v>
      </c>
      <c r="H1774" s="1">
        <v>40.586498260497997</v>
      </c>
      <c r="I1774" s="1">
        <v>41.293082157336997</v>
      </c>
      <c r="J1774" s="1">
        <v>56.709674682968497</v>
      </c>
      <c r="K1774" s="1">
        <v>2.5427137085962901</v>
      </c>
      <c r="L1774" s="1">
        <v>27.685760570179301</v>
      </c>
      <c r="M1774" s="1">
        <v>40.2135009765625</v>
      </c>
      <c r="N1774" s="1">
        <v>41.0079425510867</v>
      </c>
      <c r="O1774" s="1">
        <v>56.185085930904599</v>
      </c>
      <c r="P1774" s="1">
        <v>2.4412318432459199</v>
      </c>
      <c r="Q1774" s="1">
        <v>27.752830121376601</v>
      </c>
      <c r="R1774" s="1">
        <v>40.474998474121001</v>
      </c>
      <c r="S1774" s="1">
        <v>41.292584809777999</v>
      </c>
      <c r="T1774" s="1">
        <v>56.682538521495601</v>
      </c>
      <c r="U1774" s="1">
        <v>2.4690654610849698</v>
      </c>
      <c r="V1774" s="15">
        <v>94852000</v>
      </c>
      <c r="W1774" s="15">
        <v>47084000</v>
      </c>
      <c r="X1774" s="15">
        <v>20554000</v>
      </c>
      <c r="Y1774" s="15">
        <v>19670100</v>
      </c>
      <c r="Z1774" s="16">
        <v>654424000</v>
      </c>
    </row>
    <row r="1775" spans="1:26" x14ac:dyDescent="0.25">
      <c r="A1775" s="14">
        <v>42754</v>
      </c>
      <c r="B1775" s="1">
        <v>27.701950073242099</v>
      </c>
      <c r="C1775" s="1">
        <v>40.451999664306598</v>
      </c>
      <c r="D1775" s="1">
        <v>41.022369384765597</v>
      </c>
      <c r="E1775" s="1">
        <v>56.347873687744098</v>
      </c>
      <c r="F1775" s="1">
        <v>2.5902526378631499</v>
      </c>
      <c r="G1775" s="1">
        <v>27.773644320850298</v>
      </c>
      <c r="H1775" s="1">
        <v>40.675498962402301</v>
      </c>
      <c r="I1775" s="1">
        <v>41.451819470412197</v>
      </c>
      <c r="J1775" s="1">
        <v>56.962906942525898</v>
      </c>
      <c r="K1775" s="1">
        <v>2.62227366733722</v>
      </c>
      <c r="L1775" s="1">
        <v>27.607128819742002</v>
      </c>
      <c r="M1775" s="1">
        <v>40.366001129150298</v>
      </c>
      <c r="N1775" s="1">
        <v>41.0019705436628</v>
      </c>
      <c r="O1775" s="1">
        <v>56.2574290415523</v>
      </c>
      <c r="P1775" s="1">
        <v>2.53655601528716</v>
      </c>
      <c r="Q1775" s="1">
        <v>27.614066745061901</v>
      </c>
      <c r="R1775" s="1">
        <v>40.5</v>
      </c>
      <c r="S1775" s="1">
        <v>41.252770365596199</v>
      </c>
      <c r="T1775" s="1">
        <v>56.293608280125902</v>
      </c>
      <c r="U1775" s="1">
        <v>2.5387728106152401</v>
      </c>
      <c r="V1775" s="15">
        <v>102389200</v>
      </c>
      <c r="W1775" s="15">
        <v>50816000</v>
      </c>
      <c r="X1775" s="15">
        <v>21410000</v>
      </c>
      <c r="Y1775" s="15">
        <v>18451700</v>
      </c>
      <c r="Z1775" s="16">
        <v>644872000</v>
      </c>
    </row>
    <row r="1776" spans="1:26" x14ac:dyDescent="0.25">
      <c r="A1776" s="14">
        <v>42755</v>
      </c>
      <c r="B1776" s="1">
        <v>27.752822875976499</v>
      </c>
      <c r="C1776" s="1">
        <v>40.416500091552699</v>
      </c>
      <c r="D1776" s="1">
        <v>41.211471557617102</v>
      </c>
      <c r="E1776" s="1">
        <v>56.745849609375</v>
      </c>
      <c r="F1776" s="1">
        <v>2.5619261264800999</v>
      </c>
      <c r="G1776" s="1">
        <v>27.856895255970599</v>
      </c>
      <c r="H1776" s="1">
        <v>40.800998687744098</v>
      </c>
      <c r="I1776" s="1">
        <v>41.2647181187467</v>
      </c>
      <c r="J1776" s="1">
        <v>56.818204650557902</v>
      </c>
      <c r="K1776" s="1">
        <v>2.6306481831010999</v>
      </c>
      <c r="L1776" s="1">
        <v>27.690379800875402</v>
      </c>
      <c r="M1776" s="1">
        <v>40.312999725341797</v>
      </c>
      <c r="N1776" s="1">
        <v>41.033819769030003</v>
      </c>
      <c r="O1776" s="1">
        <v>56.4111967618949</v>
      </c>
      <c r="P1776" s="1">
        <v>2.5400041209288302</v>
      </c>
      <c r="Q1776" s="1">
        <v>27.856895255970599</v>
      </c>
      <c r="R1776" s="1">
        <v>40.763999938964801</v>
      </c>
      <c r="S1776" s="1">
        <v>41.257250312276703</v>
      </c>
      <c r="T1776" s="1">
        <v>56.682534204256001</v>
      </c>
      <c r="U1776" s="1">
        <v>2.6129133527258399</v>
      </c>
      <c r="V1776" s="15">
        <v>130391600</v>
      </c>
      <c r="W1776" s="15">
        <v>67524000</v>
      </c>
      <c r="X1776" s="15">
        <v>26124000</v>
      </c>
      <c r="Y1776" s="15">
        <v>30213500</v>
      </c>
      <c r="Z1776" s="16">
        <v>492024000</v>
      </c>
    </row>
    <row r="1777" spans="1:26" x14ac:dyDescent="0.25">
      <c r="A1777" s="14">
        <v>42758</v>
      </c>
      <c r="B1777" s="1">
        <v>27.7713317871093</v>
      </c>
      <c r="C1777" s="1">
        <v>40.89400100708</v>
      </c>
      <c r="D1777" s="1">
        <v>42.020599365234297</v>
      </c>
      <c r="E1777" s="1">
        <v>56.94482421875</v>
      </c>
      <c r="F1777" s="1">
        <v>2.5885274410247798</v>
      </c>
      <c r="G1777" s="1">
        <v>27.940160511655701</v>
      </c>
      <c r="H1777" s="1">
        <v>40.924999237060497</v>
      </c>
      <c r="I1777" s="1">
        <v>42.075835311972902</v>
      </c>
      <c r="J1777" s="1">
        <v>57.089537740325497</v>
      </c>
      <c r="K1777" s="1">
        <v>2.6084790611053399</v>
      </c>
      <c r="L1777" s="1">
        <v>27.699635777781602</v>
      </c>
      <c r="M1777" s="1">
        <v>40.254001617431598</v>
      </c>
      <c r="N1777" s="1">
        <v>41.237842711527698</v>
      </c>
      <c r="O1777" s="1">
        <v>56.592085225549603</v>
      </c>
      <c r="P1777" s="1">
        <v>2.55428962940434</v>
      </c>
      <c r="Q1777" s="1">
        <v>27.752829477316499</v>
      </c>
      <c r="R1777" s="1">
        <v>40.340000152587798</v>
      </c>
      <c r="S1777" s="1">
        <v>41.3826505663977</v>
      </c>
      <c r="T1777" s="1">
        <v>56.709666040030598</v>
      </c>
      <c r="U1777" s="1">
        <v>2.55675283877815</v>
      </c>
      <c r="V1777" s="15">
        <v>88200800</v>
      </c>
      <c r="W1777" s="15">
        <v>55950000</v>
      </c>
      <c r="X1777" s="15">
        <v>49148000</v>
      </c>
      <c r="Y1777" s="15">
        <v>23097600</v>
      </c>
      <c r="Z1777" s="16">
        <v>369904000</v>
      </c>
    </row>
    <row r="1778" spans="1:26" x14ac:dyDescent="0.25">
      <c r="A1778" s="14">
        <v>42759</v>
      </c>
      <c r="B1778" s="1">
        <v>27.7458896636962</v>
      </c>
      <c r="C1778" s="1">
        <v>41.122001647949197</v>
      </c>
      <c r="D1778" s="1">
        <v>42.274391174316399</v>
      </c>
      <c r="E1778" s="1">
        <v>57.451328277587798</v>
      </c>
      <c r="F1778" s="1">
        <v>2.6437029838561998</v>
      </c>
      <c r="G1778" s="1">
        <v>27.775954591705101</v>
      </c>
      <c r="H1778" s="1">
        <v>41.199501037597599</v>
      </c>
      <c r="I1778" s="1">
        <v>42.373416491425701</v>
      </c>
      <c r="J1778" s="1">
        <v>57.650310680941097</v>
      </c>
      <c r="K1778" s="1">
        <v>2.64986100943683</v>
      </c>
      <c r="L1778" s="1">
        <v>27.637190806659099</v>
      </c>
      <c r="M1778" s="1">
        <v>40.724998474121001</v>
      </c>
      <c r="N1778" s="1">
        <v>41.913612972642298</v>
      </c>
      <c r="O1778" s="1">
        <v>56.926739559744803</v>
      </c>
      <c r="P1778" s="1">
        <v>2.5838483376594699</v>
      </c>
      <c r="Q1778" s="1">
        <v>27.648755190611801</v>
      </c>
      <c r="R1778" s="1">
        <v>41.099998474121001</v>
      </c>
      <c r="S1778" s="1">
        <v>42.147495410828199</v>
      </c>
      <c r="T1778" s="1">
        <v>57.161901209206498</v>
      </c>
      <c r="U1778" s="1">
        <v>2.5986273641483302</v>
      </c>
      <c r="V1778" s="15">
        <v>92844000</v>
      </c>
      <c r="W1778" s="15">
        <v>59434000</v>
      </c>
      <c r="X1778" s="15">
        <v>33768000</v>
      </c>
      <c r="Y1778" s="15">
        <v>24672900</v>
      </c>
      <c r="Z1778" s="16">
        <v>428052000</v>
      </c>
    </row>
    <row r="1779" spans="1:26" x14ac:dyDescent="0.25">
      <c r="A1779" s="14">
        <v>42760</v>
      </c>
      <c r="B1779" s="1">
        <v>28.1876220703125</v>
      </c>
      <c r="C1779" s="1">
        <v>41.826000213622997</v>
      </c>
      <c r="D1779" s="1">
        <v>42.718265533447202</v>
      </c>
      <c r="E1779" s="1">
        <v>57.596038818359297</v>
      </c>
      <c r="F1779" s="1">
        <v>2.6550328731536799</v>
      </c>
      <c r="G1779" s="1">
        <v>28.238502538017901</v>
      </c>
      <c r="H1779" s="1">
        <v>41.870998382568303</v>
      </c>
      <c r="I1779" s="1">
        <v>42.735182942705599</v>
      </c>
      <c r="J1779" s="1">
        <v>57.9759105320259</v>
      </c>
      <c r="K1779" s="1">
        <v>2.6922264916819101</v>
      </c>
      <c r="L1779" s="1">
        <v>27.817584711287701</v>
      </c>
      <c r="M1779" s="1">
        <v>41.264499664306598</v>
      </c>
      <c r="N1779" s="1">
        <v>42.284836648667401</v>
      </c>
      <c r="O1779" s="1">
        <v>57.388013339411998</v>
      </c>
      <c r="P1779" s="1">
        <v>2.61907085939978</v>
      </c>
      <c r="Q1779" s="1">
        <v>27.8499628699225</v>
      </c>
      <c r="R1779" s="1">
        <v>41.289501190185497</v>
      </c>
      <c r="S1779" s="1">
        <v>42.474432362526599</v>
      </c>
      <c r="T1779" s="1">
        <v>57.840243541534697</v>
      </c>
      <c r="U1779" s="1">
        <v>2.68606846781026</v>
      </c>
      <c r="V1779" s="15">
        <v>129510400</v>
      </c>
      <c r="W1779" s="15">
        <v>78452000</v>
      </c>
      <c r="X1779" s="15">
        <v>33108000</v>
      </c>
      <c r="Y1779" s="15">
        <v>23672700</v>
      </c>
      <c r="Z1779" s="16">
        <v>522760000</v>
      </c>
    </row>
    <row r="1780" spans="1:26" x14ac:dyDescent="0.25">
      <c r="A1780" s="14">
        <v>42761</v>
      </c>
      <c r="B1780" s="1">
        <v>28.2014980316162</v>
      </c>
      <c r="C1780" s="1">
        <v>41.957500457763601</v>
      </c>
      <c r="D1780" s="1">
        <v>42.645114898681598</v>
      </c>
      <c r="E1780" s="1">
        <v>58.1296577453613</v>
      </c>
      <c r="F1780" s="1">
        <v>2.7008478641510001</v>
      </c>
      <c r="G1780" s="1">
        <v>28.317134809814402</v>
      </c>
      <c r="H1780" s="1">
        <v>42.192001342773402</v>
      </c>
      <c r="I1780" s="1">
        <v>42.845158713005603</v>
      </c>
      <c r="J1780" s="1">
        <v>58.373865879291998</v>
      </c>
      <c r="K1780" s="1">
        <v>2.7082372589155002</v>
      </c>
      <c r="L1780" s="1">
        <v>28.122864104913202</v>
      </c>
      <c r="M1780" s="1">
        <v>41.650001525878899</v>
      </c>
      <c r="N1780" s="1">
        <v>42.323653741245899</v>
      </c>
      <c r="O1780" s="1">
        <v>57.478448705766802</v>
      </c>
      <c r="P1780" s="1">
        <v>2.6281848167369199</v>
      </c>
      <c r="Q1780" s="1">
        <v>28.139053183281899</v>
      </c>
      <c r="R1780" s="1">
        <v>41.776500701904297</v>
      </c>
      <c r="S1780" s="1">
        <v>42.748122789407503</v>
      </c>
      <c r="T1780" s="1">
        <v>57.993994227048802</v>
      </c>
      <c r="U1780" s="1">
        <v>2.6577426306995702</v>
      </c>
      <c r="V1780" s="15">
        <v>105350400</v>
      </c>
      <c r="W1780" s="15">
        <v>71726000</v>
      </c>
      <c r="X1780" s="15">
        <v>69866000</v>
      </c>
      <c r="Y1780" s="15">
        <v>43554600</v>
      </c>
      <c r="Z1780" s="16">
        <v>458800000</v>
      </c>
    </row>
    <row r="1781" spans="1:26" x14ac:dyDescent="0.25">
      <c r="A1781" s="14">
        <v>42762</v>
      </c>
      <c r="B1781" s="1">
        <v>28.203813552856399</v>
      </c>
      <c r="C1781" s="1">
        <v>41.788501739501903</v>
      </c>
      <c r="D1781" s="1">
        <v>42.050457000732401</v>
      </c>
      <c r="E1781" s="1">
        <v>59.495410919189403</v>
      </c>
      <c r="F1781" s="1">
        <v>2.7530674934387198</v>
      </c>
      <c r="G1781" s="1">
        <v>28.296323341614599</v>
      </c>
      <c r="H1781" s="1">
        <v>41.985000610351499</v>
      </c>
      <c r="I1781" s="1">
        <v>43.143729391079198</v>
      </c>
      <c r="J1781" s="1">
        <v>59.612995201159102</v>
      </c>
      <c r="K1781" s="1">
        <v>2.75602329918557</v>
      </c>
      <c r="L1781" s="1">
        <v>28.122868149372</v>
      </c>
      <c r="M1781" s="1">
        <v>41.472000122070298</v>
      </c>
      <c r="N1781" s="1">
        <v>41.894703698025502</v>
      </c>
      <c r="O1781" s="1">
        <v>58.690441621719202</v>
      </c>
      <c r="P1781" s="1">
        <v>2.6811434350429102</v>
      </c>
      <c r="Q1781" s="1">
        <v>28.247756099524</v>
      </c>
      <c r="R1781" s="1">
        <v>41.950000762939403</v>
      </c>
      <c r="S1781" s="1">
        <v>42.745634959344102</v>
      </c>
      <c r="T1781" s="1">
        <v>59.1426718742524</v>
      </c>
      <c r="U1781" s="1">
        <v>2.70774545185989</v>
      </c>
      <c r="V1781" s="15">
        <v>82251600</v>
      </c>
      <c r="W1781" s="15">
        <v>59974000</v>
      </c>
      <c r="X1781" s="15">
        <v>75050000</v>
      </c>
      <c r="Y1781" s="15">
        <v>44818000</v>
      </c>
      <c r="Z1781" s="16">
        <v>471996000</v>
      </c>
    </row>
    <row r="1782" spans="1:26" x14ac:dyDescent="0.25">
      <c r="A1782" s="14">
        <v>42765</v>
      </c>
      <c r="B1782" s="1">
        <v>28.129802703857401</v>
      </c>
      <c r="C1782" s="1">
        <v>41.51900100708</v>
      </c>
      <c r="D1782" s="1">
        <v>40.9955024719238</v>
      </c>
      <c r="E1782" s="1">
        <v>58.907501220703097</v>
      </c>
      <c r="F1782" s="1">
        <v>2.7099611759185702</v>
      </c>
      <c r="G1782" s="1">
        <v>28.129802703857401</v>
      </c>
      <c r="H1782" s="1">
        <v>41.674999237060497</v>
      </c>
      <c r="I1782" s="1">
        <v>41.662312627238897</v>
      </c>
      <c r="J1782" s="1">
        <v>59.504448375177802</v>
      </c>
      <c r="K1782" s="1">
        <v>2.7343463875096199</v>
      </c>
      <c r="L1782" s="1">
        <v>27.905468830934002</v>
      </c>
      <c r="M1782" s="1">
        <v>40.819000244140597</v>
      </c>
      <c r="N1782" s="1">
        <v>40.856165436747503</v>
      </c>
      <c r="O1782" s="1">
        <v>58.609034543950699</v>
      </c>
      <c r="P1782" s="1">
        <v>2.6579887681378702</v>
      </c>
      <c r="Q1782" s="1">
        <v>27.9679119162885</v>
      </c>
      <c r="R1782" s="1">
        <v>41.650001525878899</v>
      </c>
      <c r="S1782" s="1">
        <v>41.653853922724799</v>
      </c>
      <c r="T1782" s="1">
        <v>59.4140037185715</v>
      </c>
      <c r="U1782" s="1">
        <v>2.7321295928021798</v>
      </c>
      <c r="V1782" s="15">
        <v>121510000</v>
      </c>
      <c r="W1782" s="15">
        <v>74946000</v>
      </c>
      <c r="X1782" s="15">
        <v>70338000</v>
      </c>
      <c r="Y1782" s="15">
        <v>31651400</v>
      </c>
      <c r="Z1782" s="16">
        <v>496004000</v>
      </c>
    </row>
    <row r="1783" spans="1:26" x14ac:dyDescent="0.25">
      <c r="A1783" s="14">
        <v>42766</v>
      </c>
      <c r="B1783" s="1">
        <v>28.065046310424801</v>
      </c>
      <c r="C1783" s="1">
        <v>41.173999786376903</v>
      </c>
      <c r="D1783" s="1">
        <v>40.814365386962798</v>
      </c>
      <c r="E1783" s="1">
        <v>58.473369598388601</v>
      </c>
      <c r="F1783" s="1">
        <v>2.6892709732055602</v>
      </c>
      <c r="G1783" s="1">
        <v>28.074297464613899</v>
      </c>
      <c r="H1783" s="1">
        <v>41.349498748779297</v>
      </c>
      <c r="I1783" s="1">
        <v>40.9576812020848</v>
      </c>
      <c r="J1783" s="1">
        <v>58.925599824361498</v>
      </c>
      <c r="K1783" s="1">
        <v>2.7107003817677899</v>
      </c>
      <c r="L1783" s="1">
        <v>27.896217598785601</v>
      </c>
      <c r="M1783" s="1">
        <v>40.978000640869098</v>
      </c>
      <c r="N1783" s="1">
        <v>40.476480385658803</v>
      </c>
      <c r="O1783" s="1">
        <v>58.120630574168601</v>
      </c>
      <c r="P1783" s="1">
        <v>2.6651319398897999</v>
      </c>
      <c r="Q1783" s="1">
        <v>28.018792303956399</v>
      </c>
      <c r="R1783" s="1">
        <v>41.1875</v>
      </c>
      <c r="S1783" s="1">
        <v>40.780029424898601</v>
      </c>
      <c r="T1783" s="1">
        <v>58.663305465238999</v>
      </c>
      <c r="U1783" s="1">
        <v>2.68360577856483</v>
      </c>
      <c r="V1783" s="15">
        <v>196804000</v>
      </c>
      <c r="W1783" s="15">
        <v>62744000</v>
      </c>
      <c r="X1783" s="15">
        <v>40404000</v>
      </c>
      <c r="Y1783" s="15">
        <v>25270500</v>
      </c>
      <c r="Z1783" s="16">
        <v>362756000</v>
      </c>
    </row>
    <row r="1784" spans="1:26" x14ac:dyDescent="0.25">
      <c r="A1784" s="14">
        <v>42767</v>
      </c>
      <c r="B1784" s="1">
        <v>29.776473999023398</v>
      </c>
      <c r="C1784" s="1">
        <v>41.617500305175703</v>
      </c>
      <c r="D1784" s="1">
        <v>40.568046569824197</v>
      </c>
      <c r="E1784" s="1">
        <v>57.505580902099602</v>
      </c>
      <c r="F1784" s="1">
        <v>2.8067641258239702</v>
      </c>
      <c r="G1784" s="1">
        <v>30.1788913064048</v>
      </c>
      <c r="H1784" s="1">
        <v>41.688999176025298</v>
      </c>
      <c r="I1784" s="1">
        <v>41.003962197196003</v>
      </c>
      <c r="J1784" s="1">
        <v>58.446220333740897</v>
      </c>
      <c r="K1784" s="1">
        <v>2.8109513016243302</v>
      </c>
      <c r="L1784" s="1">
        <v>29.3740584561194</v>
      </c>
      <c r="M1784" s="1">
        <v>41.247001647949197</v>
      </c>
      <c r="N1784" s="1">
        <v>40.419256131374702</v>
      </c>
      <c r="O1784" s="1">
        <v>57.406089728528002</v>
      </c>
      <c r="P1784" s="1">
        <v>2.7060210284243298</v>
      </c>
      <c r="Q1784" s="1">
        <v>29.378683151438501</v>
      </c>
      <c r="R1784" s="1">
        <v>41.460498809814403</v>
      </c>
      <c r="S1784" s="1">
        <v>41.003962197196003</v>
      </c>
      <c r="T1784" s="1">
        <v>58.211058750709597</v>
      </c>
      <c r="U1784" s="1">
        <v>2.7237556265393299</v>
      </c>
      <c r="V1784" s="15">
        <v>447940000</v>
      </c>
      <c r="W1784" s="15">
        <v>77004000</v>
      </c>
      <c r="X1784" s="15">
        <v>45020000</v>
      </c>
      <c r="Y1784" s="15">
        <v>39671500</v>
      </c>
      <c r="Z1784" s="16">
        <v>590004000</v>
      </c>
    </row>
    <row r="1785" spans="1:26" x14ac:dyDescent="0.25">
      <c r="A1785" s="14">
        <v>42768</v>
      </c>
      <c r="B1785" s="1">
        <v>29.725591659545898</v>
      </c>
      <c r="C1785" s="1">
        <v>41.997501373291001</v>
      </c>
      <c r="D1785" s="1">
        <v>40.718326568603501</v>
      </c>
      <c r="E1785" s="1">
        <v>57.134757995605398</v>
      </c>
      <c r="F1785" s="1">
        <v>2.8422334194183301</v>
      </c>
      <c r="G1785" s="1">
        <v>29.9244870708355</v>
      </c>
      <c r="H1785" s="1">
        <v>42.124500274658203</v>
      </c>
      <c r="I1785" s="1">
        <v>41.031830169990897</v>
      </c>
      <c r="J1785" s="1">
        <v>57.351829995213002</v>
      </c>
      <c r="K1785" s="1">
        <v>2.85085465612595</v>
      </c>
      <c r="L1785" s="1">
        <v>29.552136482105599</v>
      </c>
      <c r="M1785" s="1">
        <v>41.412998199462798</v>
      </c>
      <c r="N1785" s="1">
        <v>40.409306688312299</v>
      </c>
      <c r="O1785" s="1">
        <v>56.754886309095198</v>
      </c>
      <c r="P1785" s="1">
        <v>2.7602105773327699</v>
      </c>
      <c r="Q1785" s="1">
        <v>29.598392254776002</v>
      </c>
      <c r="R1785" s="1">
        <v>41.829498291015597</v>
      </c>
      <c r="S1785" s="1">
        <v>40.556103944794103</v>
      </c>
      <c r="T1785" s="1">
        <v>57.2071164788887</v>
      </c>
      <c r="U1785" s="1">
        <v>2.7907535887066999</v>
      </c>
      <c r="V1785" s="15">
        <v>134841600</v>
      </c>
      <c r="W1785" s="15">
        <v>147010000</v>
      </c>
      <c r="X1785" s="15">
        <v>33784000</v>
      </c>
      <c r="Y1785" s="15">
        <v>45827000</v>
      </c>
      <c r="Z1785" s="16">
        <v>483240000</v>
      </c>
    </row>
    <row r="1786" spans="1:26" x14ac:dyDescent="0.25">
      <c r="A1786" s="14">
        <v>42769</v>
      </c>
      <c r="B1786" s="1">
        <v>29.852790832519499</v>
      </c>
      <c r="C1786" s="1">
        <v>40.509998321533203</v>
      </c>
      <c r="D1786" s="1">
        <v>40.811382293701101</v>
      </c>
      <c r="E1786" s="1">
        <v>57.596038818359297</v>
      </c>
      <c r="F1786" s="1">
        <v>2.8173551559448198</v>
      </c>
      <c r="G1786" s="1">
        <v>29.878231064667698</v>
      </c>
      <c r="H1786" s="1">
        <v>40.915000915527301</v>
      </c>
      <c r="I1786" s="1">
        <v>41.109954068385697</v>
      </c>
      <c r="J1786" s="1">
        <v>57.614128440473301</v>
      </c>
      <c r="K1786" s="1">
        <v>2.8547951977083099</v>
      </c>
      <c r="L1786" s="1">
        <v>29.640019585895502</v>
      </c>
      <c r="M1786" s="1">
        <v>40.200000762939403</v>
      </c>
      <c r="N1786" s="1">
        <v>40.772566406408203</v>
      </c>
      <c r="O1786" s="1">
        <v>57.044317419730902</v>
      </c>
      <c r="P1786" s="1">
        <v>2.8055321703126501</v>
      </c>
      <c r="Q1786" s="1">
        <v>29.6747092074819</v>
      </c>
      <c r="R1786" s="1">
        <v>40.3359985351562</v>
      </c>
      <c r="S1786" s="1">
        <v>40.9606700793165</v>
      </c>
      <c r="T1786" s="1">
        <v>57.433235669575801</v>
      </c>
      <c r="U1786" s="1">
        <v>2.8437109871812098</v>
      </c>
      <c r="V1786" s="15">
        <v>98029200</v>
      </c>
      <c r="W1786" s="15">
        <v>217376000</v>
      </c>
      <c r="X1786" s="15">
        <v>30562000</v>
      </c>
      <c r="Y1786" s="15">
        <v>30301800</v>
      </c>
      <c r="Z1786" s="16">
        <v>372744000</v>
      </c>
    </row>
    <row r="1787" spans="1:26" x14ac:dyDescent="0.25">
      <c r="A1787" s="14">
        <v>42772</v>
      </c>
      <c r="B1787" s="1">
        <v>30.1326293945312</v>
      </c>
      <c r="C1787" s="1">
        <v>40.381999969482401</v>
      </c>
      <c r="D1787" s="1">
        <v>40.885532379150298</v>
      </c>
      <c r="E1787" s="1">
        <v>57.559852600097599</v>
      </c>
      <c r="F1787" s="1">
        <v>2.88952565193176</v>
      </c>
      <c r="G1787" s="1">
        <v>30.181198392960901</v>
      </c>
      <c r="H1787" s="1">
        <v>40.535999298095703</v>
      </c>
      <c r="I1787" s="1">
        <v>40.923847125676097</v>
      </c>
      <c r="J1787" s="1">
        <v>57.568899135179898</v>
      </c>
      <c r="K1787" s="1">
        <v>2.8900182469764202</v>
      </c>
      <c r="L1787" s="1">
        <v>29.8111592999329</v>
      </c>
      <c r="M1787" s="1">
        <v>40.150001525878899</v>
      </c>
      <c r="N1787" s="1">
        <v>40.520775384778197</v>
      </c>
      <c r="O1787" s="1">
        <v>57.107622452767799</v>
      </c>
      <c r="P1787" s="1">
        <v>2.80799518197243</v>
      </c>
      <c r="Q1787" s="1">
        <v>29.864354757487899</v>
      </c>
      <c r="R1787" s="1">
        <v>40.490001678466797</v>
      </c>
      <c r="S1787" s="1">
        <v>40.850699065696801</v>
      </c>
      <c r="T1787" s="1">
        <v>57.433228710884002</v>
      </c>
      <c r="U1787" s="1">
        <v>2.80799518197243</v>
      </c>
      <c r="V1787" s="15">
        <v>107383600</v>
      </c>
      <c r="W1787" s="15">
        <v>77946000</v>
      </c>
      <c r="X1787" s="15">
        <v>27018000</v>
      </c>
      <c r="Y1787" s="15">
        <v>19796400</v>
      </c>
      <c r="Z1787" s="16">
        <v>506768000</v>
      </c>
    </row>
    <row r="1788" spans="1:26" x14ac:dyDescent="0.25">
      <c r="A1788" s="14">
        <v>42773</v>
      </c>
      <c r="B1788" s="1">
        <v>30.419408798217699</v>
      </c>
      <c r="C1788" s="1">
        <v>40.625</v>
      </c>
      <c r="D1788" s="1">
        <v>41.2642211914062</v>
      </c>
      <c r="E1788" s="1">
        <v>57.369922637939403</v>
      </c>
      <c r="F1788" s="1">
        <v>2.9343559741973801</v>
      </c>
      <c r="G1788" s="1">
        <v>30.548921417536199</v>
      </c>
      <c r="H1788" s="1">
        <v>40.807998657226499</v>
      </c>
      <c r="I1788" s="1">
        <v>41.398083629247097</v>
      </c>
      <c r="J1788" s="1">
        <v>57.686482393372401</v>
      </c>
      <c r="K1788" s="1">
        <v>2.9784464151976602</v>
      </c>
      <c r="L1788" s="1">
        <v>30.169632948551701</v>
      </c>
      <c r="M1788" s="1">
        <v>40.375</v>
      </c>
      <c r="N1788" s="1">
        <v>40.968637256508899</v>
      </c>
      <c r="O1788" s="1">
        <v>57.189029870445097</v>
      </c>
      <c r="P1788" s="1">
        <v>2.9040591382240701</v>
      </c>
      <c r="Q1788" s="1">
        <v>30.190446720451899</v>
      </c>
      <c r="R1788" s="1">
        <v>40.465499877929602</v>
      </c>
      <c r="S1788" s="1">
        <v>41.078611822915697</v>
      </c>
      <c r="T1788" s="1">
        <v>57.650306600067601</v>
      </c>
      <c r="U1788" s="1">
        <v>2.9237643553782302</v>
      </c>
      <c r="V1788" s="15">
        <v>152735200</v>
      </c>
      <c r="W1788" s="15">
        <v>69322000</v>
      </c>
      <c r="X1788" s="15">
        <v>33332000</v>
      </c>
      <c r="Y1788" s="15">
        <v>20277200</v>
      </c>
      <c r="Z1788" s="16">
        <v>746224000</v>
      </c>
    </row>
    <row r="1789" spans="1:26" x14ac:dyDescent="0.25">
      <c r="A1789" s="14">
        <v>42774</v>
      </c>
      <c r="B1789" s="1">
        <v>30.537359237670898</v>
      </c>
      <c r="C1789" s="1">
        <v>40.985500335693303</v>
      </c>
      <c r="D1789" s="1">
        <v>41.296562194824197</v>
      </c>
      <c r="E1789" s="1">
        <v>57.288516998291001</v>
      </c>
      <c r="F1789" s="1">
        <v>2.92154669761657</v>
      </c>
      <c r="G1789" s="1">
        <v>30.578990313428999</v>
      </c>
      <c r="H1789" s="1">
        <v>41.074001312255803</v>
      </c>
      <c r="I1789" s="1">
        <v>41.514024560239598</v>
      </c>
      <c r="J1789" s="1">
        <v>57.713614454189397</v>
      </c>
      <c r="K1789" s="1">
        <v>2.93878869881339</v>
      </c>
      <c r="L1789" s="1">
        <v>30.347716753974201</v>
      </c>
      <c r="M1789" s="1">
        <v>40.625</v>
      </c>
      <c r="N1789" s="1">
        <v>41.059198334628597</v>
      </c>
      <c r="O1789" s="1">
        <v>57.179982725596098</v>
      </c>
      <c r="P1789" s="1">
        <v>2.8666182389536798</v>
      </c>
      <c r="Q1789" s="1">
        <v>30.377783445968799</v>
      </c>
      <c r="R1789" s="1">
        <v>40.634498596191399</v>
      </c>
      <c r="S1789" s="1">
        <v>41.3289087677975</v>
      </c>
      <c r="T1789" s="1">
        <v>57.496542458557201</v>
      </c>
      <c r="U1789" s="1">
        <v>2.9163740972575298</v>
      </c>
      <c r="V1789" s="15">
        <v>92016400</v>
      </c>
      <c r="W1789" s="15">
        <v>57160000</v>
      </c>
      <c r="X1789" s="15">
        <v>26044000</v>
      </c>
      <c r="Y1789" s="15">
        <v>18096400</v>
      </c>
      <c r="Z1789" s="16">
        <v>449580000</v>
      </c>
    </row>
    <row r="1790" spans="1:26" x14ac:dyDescent="0.25">
      <c r="A1790" s="14">
        <v>42775</v>
      </c>
      <c r="B1790" s="1">
        <v>30.7580261230468</v>
      </c>
      <c r="C1790" s="1">
        <v>41.068000793457003</v>
      </c>
      <c r="D1790" s="1">
        <v>41.305515289306598</v>
      </c>
      <c r="E1790" s="1">
        <v>57.939735412597599</v>
      </c>
      <c r="F1790" s="1">
        <v>2.8666176795959402</v>
      </c>
      <c r="G1790" s="1">
        <v>30.764994128257801</v>
      </c>
      <c r="H1790" s="1">
        <v>41.25</v>
      </c>
      <c r="I1790" s="1">
        <v>41.401059162212199</v>
      </c>
      <c r="J1790" s="1">
        <v>58.283434806989803</v>
      </c>
      <c r="K1790" s="1">
        <v>2.9326303361200501</v>
      </c>
      <c r="L1790" s="1">
        <v>30.456066234971701</v>
      </c>
      <c r="M1790" s="1">
        <v>40.985500335693303</v>
      </c>
      <c r="N1790" s="1">
        <v>41.128364663317299</v>
      </c>
      <c r="O1790" s="1">
        <v>57.270436597943799</v>
      </c>
      <c r="P1790" s="1">
        <v>2.84740530195673</v>
      </c>
      <c r="Q1790" s="1">
        <v>30.579172386038</v>
      </c>
      <c r="R1790" s="1">
        <v>41.080001831054602</v>
      </c>
      <c r="S1790" s="1">
        <v>41.3886178814559</v>
      </c>
      <c r="T1790" s="1">
        <v>57.451329381719297</v>
      </c>
      <c r="U1790" s="1">
        <v>2.9277039167938699</v>
      </c>
      <c r="V1790" s="15">
        <v>113399600</v>
      </c>
      <c r="W1790" s="15">
        <v>49698000</v>
      </c>
      <c r="X1790" s="15">
        <v>23884000</v>
      </c>
      <c r="Y1790" s="15">
        <v>22644400</v>
      </c>
      <c r="Z1790" s="16">
        <v>842568000</v>
      </c>
    </row>
    <row r="1791" spans="1:26" x14ac:dyDescent="0.25">
      <c r="A1791" s="14">
        <v>42776</v>
      </c>
      <c r="B1791" s="1">
        <v>30.688337326049801</v>
      </c>
      <c r="C1791" s="1">
        <v>41.373001098632798</v>
      </c>
      <c r="D1791" s="1">
        <v>41.543880462646399</v>
      </c>
      <c r="E1791" s="1">
        <v>57.885459899902301</v>
      </c>
      <c r="F1791" s="1">
        <v>2.7986359596252401</v>
      </c>
      <c r="G1791" s="1">
        <v>30.878805554217202</v>
      </c>
      <c r="H1791" s="1">
        <v>41.400001525878899</v>
      </c>
      <c r="I1791" s="1">
        <v>41.658331141713902</v>
      </c>
      <c r="J1791" s="1">
        <v>58.156800753376899</v>
      </c>
      <c r="K1791" s="1">
        <v>2.9730270898587001</v>
      </c>
      <c r="L1791" s="1">
        <v>30.672079831397699</v>
      </c>
      <c r="M1791" s="1">
        <v>41.142501831054602</v>
      </c>
      <c r="N1791" s="1">
        <v>41.327913937112299</v>
      </c>
      <c r="O1791" s="1">
        <v>57.867370279654502</v>
      </c>
      <c r="P1791" s="1">
        <v>2.77351172814328</v>
      </c>
      <c r="Q1791" s="1">
        <v>30.767313945481401</v>
      </c>
      <c r="R1791" s="1">
        <v>41.191001892089801</v>
      </c>
      <c r="S1791" s="1">
        <v>41.449331278293798</v>
      </c>
      <c r="T1791" s="1">
        <v>58.111574977636302</v>
      </c>
      <c r="U1791" s="1">
        <v>2.9540608849140702</v>
      </c>
      <c r="V1791" s="15">
        <v>80262000</v>
      </c>
      <c r="W1791" s="15">
        <v>48592000</v>
      </c>
      <c r="X1791" s="15">
        <v>28302000</v>
      </c>
      <c r="Y1791" s="15">
        <v>18170700</v>
      </c>
      <c r="Z1791" s="16">
        <v>1651092000</v>
      </c>
    </row>
    <row r="1792" spans="1:26" x14ac:dyDescent="0.25">
      <c r="A1792" s="14">
        <v>42779</v>
      </c>
      <c r="B1792" s="1">
        <v>30.960103988647401</v>
      </c>
      <c r="C1792" s="1">
        <v>41.826499938964801</v>
      </c>
      <c r="D1792" s="1">
        <v>41.748401641845703</v>
      </c>
      <c r="E1792" s="1">
        <v>58.536666870117102</v>
      </c>
      <c r="F1792" s="1">
        <v>2.66956567764282</v>
      </c>
      <c r="G1792" s="1">
        <v>31.0832136785051</v>
      </c>
      <c r="H1792" s="1">
        <v>42.150001525878899</v>
      </c>
      <c r="I1792" s="1">
        <v>41.886740180573803</v>
      </c>
      <c r="J1792" s="1">
        <v>58.663290749587198</v>
      </c>
      <c r="K1792" s="1">
        <v>2.8075021338834198</v>
      </c>
      <c r="L1792" s="1">
        <v>30.834676356162198</v>
      </c>
      <c r="M1792" s="1">
        <v>41.427501678466797</v>
      </c>
      <c r="N1792" s="1">
        <v>41.613544535688298</v>
      </c>
      <c r="O1792" s="1">
        <v>58.003031749078701</v>
      </c>
      <c r="P1792" s="1">
        <v>2.66513185314709</v>
      </c>
      <c r="Q1792" s="1">
        <v>30.911327954335601</v>
      </c>
      <c r="R1792" s="1">
        <v>41.581001281738203</v>
      </c>
      <c r="S1792" s="1">
        <v>41.685697890112998</v>
      </c>
      <c r="T1792" s="1">
        <v>58.102522925874297</v>
      </c>
      <c r="U1792" s="1">
        <v>2.79296952534022</v>
      </c>
      <c r="V1792" s="15">
        <v>92141600</v>
      </c>
      <c r="W1792" s="15">
        <v>83452000</v>
      </c>
      <c r="X1792" s="15">
        <v>25914000</v>
      </c>
      <c r="Y1792" s="15">
        <v>22920100</v>
      </c>
      <c r="Z1792" s="16">
        <v>1180724000</v>
      </c>
    </row>
    <row r="1793" spans="1:26" x14ac:dyDescent="0.25">
      <c r="A1793" s="14">
        <v>42780</v>
      </c>
      <c r="B1793" s="1">
        <v>31.361944198608398</v>
      </c>
      <c r="C1793" s="1">
        <v>41.819499969482401</v>
      </c>
      <c r="D1793" s="1">
        <v>41.801647186279297</v>
      </c>
      <c r="E1793" s="1">
        <v>58.755058288574197</v>
      </c>
      <c r="F1793" s="1">
        <v>2.6794190406799299</v>
      </c>
      <c r="G1793" s="1">
        <v>31.378201695133999</v>
      </c>
      <c r="H1793" s="1">
        <v>41.915500640869098</v>
      </c>
      <c r="I1793" s="1">
        <v>41.899677803944499</v>
      </c>
      <c r="J1793" s="1">
        <v>58.891551217767997</v>
      </c>
      <c r="K1793" s="1">
        <v>2.7131642718515998</v>
      </c>
      <c r="L1793" s="1">
        <v>30.950814192182001</v>
      </c>
      <c r="M1793" s="1">
        <v>41.572498321533203</v>
      </c>
      <c r="N1793" s="1">
        <v>41.592647321732102</v>
      </c>
      <c r="O1793" s="1">
        <v>58.254586528969803</v>
      </c>
      <c r="P1793" s="1">
        <v>2.6180863695024601</v>
      </c>
      <c r="Q1793" s="1">
        <v>31.001915257127902</v>
      </c>
      <c r="R1793" s="1">
        <v>41.849998474121001</v>
      </c>
      <c r="S1793" s="1">
        <v>41.788708557062598</v>
      </c>
      <c r="T1793" s="1">
        <v>58.609470921801197</v>
      </c>
      <c r="U1793" s="1">
        <v>2.6599600071635199</v>
      </c>
      <c r="V1793" s="15">
        <v>132904800</v>
      </c>
      <c r="W1793" s="15">
        <v>55848000</v>
      </c>
      <c r="X1793" s="15">
        <v>27266000</v>
      </c>
      <c r="Y1793" s="15">
        <v>23108400</v>
      </c>
      <c r="Z1793" s="16">
        <v>850632000</v>
      </c>
    </row>
    <row r="1794" spans="1:26" x14ac:dyDescent="0.25">
      <c r="A1794" s="14">
        <v>42781</v>
      </c>
      <c r="B1794" s="1">
        <v>31.475755691528299</v>
      </c>
      <c r="C1794" s="1">
        <v>42.134998321533203</v>
      </c>
      <c r="D1794" s="1">
        <v>41.666797637939403</v>
      </c>
      <c r="E1794" s="1">
        <v>58.718658447265597</v>
      </c>
      <c r="F1794" s="1">
        <v>2.6848368644714302</v>
      </c>
      <c r="G1794" s="1">
        <v>31.6522879229186</v>
      </c>
      <c r="H1794" s="1">
        <v>42.140499114990199</v>
      </c>
      <c r="I1794" s="1">
        <v>41.8882388041973</v>
      </c>
      <c r="J1794" s="1">
        <v>58.755057023755001</v>
      </c>
      <c r="K1794" s="1">
        <v>2.7045420710620598</v>
      </c>
      <c r="L1794" s="1">
        <v>31.2690299554958</v>
      </c>
      <c r="M1794" s="1">
        <v>41.640998840332003</v>
      </c>
      <c r="N1794" s="1">
        <v>41.612059030860202</v>
      </c>
      <c r="O1794" s="1">
        <v>58.381983763796399</v>
      </c>
      <c r="P1794" s="1">
        <v>2.6542938647273302</v>
      </c>
      <c r="Q1794" s="1">
        <v>31.478080722523099</v>
      </c>
      <c r="R1794" s="1">
        <v>41.700000762939403</v>
      </c>
      <c r="S1794" s="1">
        <v>41.740940394053197</v>
      </c>
      <c r="T1794" s="1">
        <v>58.691361250478202</v>
      </c>
      <c r="U1794" s="1">
        <v>2.6823738898260499</v>
      </c>
      <c r="V1794" s="15">
        <v>142492400</v>
      </c>
      <c r="W1794" s="15">
        <v>59378000</v>
      </c>
      <c r="X1794" s="15">
        <v>27144000</v>
      </c>
      <c r="Y1794" s="15">
        <v>17005200</v>
      </c>
      <c r="Z1794" s="16">
        <v>373020000</v>
      </c>
    </row>
    <row r="1795" spans="1:26" x14ac:dyDescent="0.25">
      <c r="A1795" s="14">
        <v>42782</v>
      </c>
      <c r="B1795" s="1">
        <v>31.4385967254638</v>
      </c>
      <c r="C1795" s="1">
        <v>42.207000732421797</v>
      </c>
      <c r="D1795" s="1">
        <v>41.908138275146399</v>
      </c>
      <c r="E1795" s="1">
        <v>58.709556579589801</v>
      </c>
      <c r="F1795" s="1">
        <v>2.6417326927185001</v>
      </c>
      <c r="G1795" s="1">
        <v>31.566345847350401</v>
      </c>
      <c r="H1795" s="1">
        <v>42.25</v>
      </c>
      <c r="I1795" s="1">
        <v>41.934011735780203</v>
      </c>
      <c r="J1795" s="1">
        <v>59.364717066315997</v>
      </c>
      <c r="K1795" s="1">
        <v>2.6956757301395702</v>
      </c>
      <c r="L1795" s="1">
        <v>31.320133551289501</v>
      </c>
      <c r="M1795" s="1">
        <v>41.969001770019503</v>
      </c>
      <c r="N1795" s="1">
        <v>41.663803967588102</v>
      </c>
      <c r="O1795" s="1">
        <v>58.636766369534698</v>
      </c>
      <c r="P1795" s="1">
        <v>2.60256844738023</v>
      </c>
      <c r="Q1795" s="1">
        <v>31.512923293965802</v>
      </c>
      <c r="R1795" s="1">
        <v>42.091999053955</v>
      </c>
      <c r="S1795" s="1">
        <v>41.725509228876597</v>
      </c>
      <c r="T1795" s="1">
        <v>58.9097452774582</v>
      </c>
      <c r="U1795" s="1">
        <v>2.69444412498189</v>
      </c>
      <c r="V1795" s="15">
        <v>90338400</v>
      </c>
      <c r="W1795" s="15">
        <v>54294000</v>
      </c>
      <c r="X1795" s="15">
        <v>20102000</v>
      </c>
      <c r="Y1795" s="15">
        <v>20546300</v>
      </c>
      <c r="Z1795" s="16">
        <v>647176000</v>
      </c>
    </row>
    <row r="1796" spans="1:26" x14ac:dyDescent="0.25">
      <c r="A1796" s="14">
        <v>42783</v>
      </c>
      <c r="B1796" s="1">
        <v>31.5245246887207</v>
      </c>
      <c r="C1796" s="1">
        <v>42.253501892089801</v>
      </c>
      <c r="D1796" s="1">
        <v>42.126102447509702</v>
      </c>
      <c r="E1796" s="1">
        <v>58.8005561828613</v>
      </c>
      <c r="F1796" s="1">
        <v>2.6412398815154998</v>
      </c>
      <c r="G1796" s="1">
        <v>31.5500752113084</v>
      </c>
      <c r="H1796" s="1">
        <v>42.363498687744098</v>
      </c>
      <c r="I1796" s="1">
        <v>42.145510394202802</v>
      </c>
      <c r="J1796" s="1">
        <v>58.864251955274597</v>
      </c>
      <c r="K1796" s="1">
        <v>2.6456737070955998</v>
      </c>
      <c r="L1796" s="1">
        <v>31.380514585545999</v>
      </c>
      <c r="M1796" s="1">
        <v>42.0364990234375</v>
      </c>
      <c r="N1796" s="1">
        <v>41.789212080186402</v>
      </c>
      <c r="O1796" s="1">
        <v>58.509374517212002</v>
      </c>
      <c r="P1796" s="1">
        <v>2.58113905278329</v>
      </c>
      <c r="Q1796" s="1">
        <v>31.380514585545999</v>
      </c>
      <c r="R1796" s="1">
        <v>42.099998474121001</v>
      </c>
      <c r="S1796" s="1">
        <v>41.865348027561801</v>
      </c>
      <c r="T1796" s="1">
        <v>58.664063258455997</v>
      </c>
      <c r="U1796" s="1">
        <v>2.62818528957968</v>
      </c>
      <c r="V1796" s="15">
        <v>88792800</v>
      </c>
      <c r="W1796" s="15">
        <v>62246000</v>
      </c>
      <c r="X1796" s="15">
        <v>29224000</v>
      </c>
      <c r="Y1796" s="15">
        <v>21248800</v>
      </c>
      <c r="Z1796" s="16">
        <v>563740000</v>
      </c>
    </row>
    <row r="1797" spans="1:26" x14ac:dyDescent="0.25">
      <c r="A1797" s="14">
        <v>42787</v>
      </c>
      <c r="B1797" s="1">
        <v>31.7521648406982</v>
      </c>
      <c r="C1797" s="1">
        <v>42.821998596191399</v>
      </c>
      <c r="D1797" s="1">
        <v>42.261451721191399</v>
      </c>
      <c r="E1797" s="1">
        <v>58.682258605957003</v>
      </c>
      <c r="F1797" s="1">
        <v>2.7358248233795099</v>
      </c>
      <c r="G1797" s="1">
        <v>31.763779362844499</v>
      </c>
      <c r="H1797" s="1">
        <v>42.898998260497997</v>
      </c>
      <c r="I1797" s="1">
        <v>42.407254282406598</v>
      </c>
      <c r="J1797" s="1">
        <v>59.1008318130852</v>
      </c>
      <c r="K1797" s="1">
        <v>2.7397658184482498</v>
      </c>
      <c r="L1797" s="1">
        <v>31.584925645704502</v>
      </c>
      <c r="M1797" s="1">
        <v>42.362499237060497</v>
      </c>
      <c r="N1797" s="1">
        <v>42.1260972551866</v>
      </c>
      <c r="O1797" s="1">
        <v>58.645860030252102</v>
      </c>
      <c r="P1797" s="1">
        <v>2.6656247476022199</v>
      </c>
      <c r="Q1797" s="1">
        <v>31.642994712181299</v>
      </c>
      <c r="R1797" s="1">
        <v>42.442001342773402</v>
      </c>
      <c r="S1797" s="1">
        <v>42.197757065178799</v>
      </c>
      <c r="T1797" s="1">
        <v>58.791454333071599</v>
      </c>
      <c r="U1797" s="1">
        <v>2.6658711625647902</v>
      </c>
      <c r="V1797" s="15">
        <v>98028800</v>
      </c>
      <c r="W1797" s="15">
        <v>70154000</v>
      </c>
      <c r="X1797" s="15">
        <v>25206000</v>
      </c>
      <c r="Y1797" s="15">
        <v>20655900</v>
      </c>
      <c r="Z1797" s="16">
        <v>551952000</v>
      </c>
    </row>
    <row r="1798" spans="1:26" x14ac:dyDescent="0.25">
      <c r="A1798" s="14">
        <v>42788</v>
      </c>
      <c r="B1798" s="1">
        <v>31.847408294677699</v>
      </c>
      <c r="C1798" s="1">
        <v>42.780498504638601</v>
      </c>
      <c r="D1798" s="1">
        <v>42.365451812744098</v>
      </c>
      <c r="E1798" s="1">
        <v>58.563972473144503</v>
      </c>
      <c r="F1798" s="1">
        <v>2.7316319942474299</v>
      </c>
      <c r="G1798" s="1">
        <v>31.8497297820855</v>
      </c>
      <c r="H1798" s="1">
        <v>42.921501159667898</v>
      </c>
      <c r="I1798" s="1">
        <v>42.486371802878999</v>
      </c>
      <c r="J1798" s="1">
        <v>58.591269671222598</v>
      </c>
      <c r="K1798" s="1">
        <v>2.7572811430385902</v>
      </c>
      <c r="L1798" s="1">
        <v>31.615131960690999</v>
      </c>
      <c r="M1798" s="1">
        <v>42.609001159667898</v>
      </c>
      <c r="N1798" s="1">
        <v>42.134056130523298</v>
      </c>
      <c r="O1798" s="1">
        <v>58.281892169911799</v>
      </c>
      <c r="P1798" s="1">
        <v>2.7126416233918098</v>
      </c>
      <c r="Q1798" s="1">
        <v>31.689458544553901</v>
      </c>
      <c r="R1798" s="1">
        <v>42.847499847412102</v>
      </c>
      <c r="S1798" s="1">
        <v>42.198251926855797</v>
      </c>
      <c r="T1798" s="1">
        <v>58.536675275066301</v>
      </c>
      <c r="U1798" s="1">
        <v>2.7479093205802001</v>
      </c>
      <c r="V1798" s="15">
        <v>83347600</v>
      </c>
      <c r="W1798" s="15">
        <v>52340000</v>
      </c>
      <c r="X1798" s="15">
        <v>24488000</v>
      </c>
      <c r="Y1798" s="15">
        <v>19292700</v>
      </c>
      <c r="Z1798" s="16">
        <v>433772000</v>
      </c>
    </row>
    <row r="1799" spans="1:26" x14ac:dyDescent="0.25">
      <c r="A1799" s="14">
        <v>42789</v>
      </c>
      <c r="B1799" s="1">
        <v>31.712678909301701</v>
      </c>
      <c r="C1799" s="1">
        <v>42.609500885009702</v>
      </c>
      <c r="D1799" s="1">
        <v>42.347537994384702</v>
      </c>
      <c r="E1799" s="1">
        <v>58.8005561828613</v>
      </c>
      <c r="F1799" s="1">
        <v>2.4783475399017298</v>
      </c>
      <c r="G1799" s="1">
        <v>31.933340657296899</v>
      </c>
      <c r="H1799" s="1">
        <v>43.042999267578097</v>
      </c>
      <c r="I1799" s="1">
        <v>42.4281538561359</v>
      </c>
      <c r="J1799" s="1">
        <v>58.9006505312706</v>
      </c>
      <c r="K1799" s="1">
        <v>2.6238570888908899</v>
      </c>
      <c r="L1799" s="1">
        <v>31.6592563595092</v>
      </c>
      <c r="M1799" s="1">
        <v>42.400001525878899</v>
      </c>
      <c r="N1799" s="1">
        <v>41.924560987058904</v>
      </c>
      <c r="O1799" s="1">
        <v>58.409280168802702</v>
      </c>
      <c r="P1799" s="1">
        <v>2.45837096466841</v>
      </c>
      <c r="Q1799" s="1">
        <v>31.910115156813202</v>
      </c>
      <c r="R1799" s="1">
        <v>42.878501892089801</v>
      </c>
      <c r="S1799" s="1">
        <v>42.351520571335698</v>
      </c>
      <c r="T1799" s="1">
        <v>58.618563302881398</v>
      </c>
      <c r="U1799" s="1">
        <v>2.6019074111352301</v>
      </c>
      <c r="V1799" s="15">
        <v>83152800</v>
      </c>
      <c r="W1799" s="15">
        <v>69240000</v>
      </c>
      <c r="X1799" s="15">
        <v>27734000</v>
      </c>
      <c r="Y1799" s="15">
        <v>20273100</v>
      </c>
      <c r="Z1799" s="16">
        <v>1592888000</v>
      </c>
    </row>
    <row r="1800" spans="1:26" x14ac:dyDescent="0.25">
      <c r="A1800" s="14">
        <v>42790</v>
      </c>
      <c r="B1800" s="1">
        <v>31.742876052856399</v>
      </c>
      <c r="C1800" s="1">
        <v>42.262001037597599</v>
      </c>
      <c r="D1800" s="1">
        <v>42.1888008117675</v>
      </c>
      <c r="E1800" s="1">
        <v>58.8005561828613</v>
      </c>
      <c r="F1800" s="1">
        <v>2.5022695064544598</v>
      </c>
      <c r="G1800" s="1">
        <v>31.742876052856399</v>
      </c>
      <c r="H1800" s="1">
        <v>42.290500640869098</v>
      </c>
      <c r="I1800" s="1">
        <v>42.216170115834402</v>
      </c>
      <c r="J1800" s="1">
        <v>58.964346303683897</v>
      </c>
      <c r="K1800" s="1">
        <v>2.5155872973461801</v>
      </c>
      <c r="L1800" s="1">
        <v>31.422333664640401</v>
      </c>
      <c r="M1800" s="1">
        <v>41.887500762939403</v>
      </c>
      <c r="N1800" s="1">
        <v>41.947454347690702</v>
      </c>
      <c r="O1800" s="1">
        <v>58.363780213228097</v>
      </c>
      <c r="P1800" s="1">
        <v>2.36021275667466</v>
      </c>
      <c r="Q1800" s="1">
        <v>31.568668849565899</v>
      </c>
      <c r="R1800" s="1">
        <v>42.234500885009702</v>
      </c>
      <c r="S1800" s="1">
        <v>42.1808394536557</v>
      </c>
      <c r="T1800" s="1">
        <v>58.718657651290698</v>
      </c>
      <c r="U1800" s="1">
        <v>2.3940005681744099</v>
      </c>
      <c r="V1800" s="15">
        <v>87106400</v>
      </c>
      <c r="W1800" s="15">
        <v>73760000</v>
      </c>
      <c r="X1800" s="15">
        <v>26924000</v>
      </c>
      <c r="Y1800" s="15">
        <v>21796800</v>
      </c>
      <c r="Z1800" s="16">
        <v>1029904000</v>
      </c>
    </row>
    <row r="1801" spans="1:26" x14ac:dyDescent="0.25">
      <c r="A1801" s="14">
        <v>42793</v>
      </c>
      <c r="B1801" s="1">
        <v>31.805580139160099</v>
      </c>
      <c r="C1801" s="1">
        <v>42.431999206542898</v>
      </c>
      <c r="D1801" s="1">
        <v>42.281360626220703</v>
      </c>
      <c r="E1801" s="1">
        <v>58.445690155029297</v>
      </c>
      <c r="F1801" s="1">
        <v>2.5750236511230402</v>
      </c>
      <c r="G1801" s="1">
        <v>31.9240432760913</v>
      </c>
      <c r="H1801" s="1">
        <v>42.625</v>
      </c>
      <c r="I1801" s="1">
        <v>42.3311219618408</v>
      </c>
      <c r="J1801" s="1">
        <v>58.727770496169803</v>
      </c>
      <c r="K1801" s="1">
        <v>2.5900678144185401</v>
      </c>
      <c r="L1801" s="1">
        <v>31.654602018438599</v>
      </c>
      <c r="M1801" s="1">
        <v>41.983501434326101</v>
      </c>
      <c r="N1801" s="1">
        <v>41.949944891756203</v>
      </c>
      <c r="O1801" s="1">
        <v>58.281900002230202</v>
      </c>
      <c r="P1801" s="1">
        <v>2.5047352353845902</v>
      </c>
      <c r="Q1801" s="1">
        <v>31.854359703353001</v>
      </c>
      <c r="R1801" s="1">
        <v>42.118999481201101</v>
      </c>
      <c r="S1801" s="1">
        <v>42.046483477408799</v>
      </c>
      <c r="T1801" s="1">
        <v>58.727770496169803</v>
      </c>
      <c r="U1801" s="1">
        <v>2.5205193411112998</v>
      </c>
      <c r="V1801" s="15">
        <v>81029600</v>
      </c>
      <c r="W1801" s="15">
        <v>54272000</v>
      </c>
      <c r="X1801" s="15">
        <v>20206000</v>
      </c>
      <c r="Y1801" s="15">
        <v>15871500</v>
      </c>
      <c r="Z1801" s="16">
        <v>715400000</v>
      </c>
    </row>
    <row r="1802" spans="1:26" x14ac:dyDescent="0.25">
      <c r="A1802" s="14">
        <v>42794</v>
      </c>
      <c r="B1802" s="1">
        <v>31.819534301757798</v>
      </c>
      <c r="C1802" s="1">
        <v>42.251998901367102</v>
      </c>
      <c r="D1802" s="1">
        <v>42.045482635497997</v>
      </c>
      <c r="E1802" s="1">
        <v>58.218193054199197</v>
      </c>
      <c r="F1802" s="1">
        <v>2.50276279449462</v>
      </c>
      <c r="G1802" s="1">
        <v>31.924057936739199</v>
      </c>
      <c r="H1802" s="1">
        <v>42.704498291015597</v>
      </c>
      <c r="I1802" s="1">
        <v>42.239558287697697</v>
      </c>
      <c r="J1802" s="1">
        <v>58.418378292490999</v>
      </c>
      <c r="K1802" s="1">
        <v>2.5945079185442999</v>
      </c>
      <c r="L1802" s="1">
        <v>31.752172184282699</v>
      </c>
      <c r="M1802" s="1">
        <v>42.102500915527301</v>
      </c>
      <c r="N1802" s="1">
        <v>41.8718134198595</v>
      </c>
      <c r="O1802" s="1">
        <v>58.018004344747901</v>
      </c>
      <c r="P1802" s="1">
        <v>2.4854990345502901</v>
      </c>
      <c r="Q1802" s="1">
        <v>31.840438319903001</v>
      </c>
      <c r="R1802" s="1">
        <v>42.572498321533203</v>
      </c>
      <c r="S1802" s="1">
        <v>42.165909085306801</v>
      </c>
      <c r="T1802" s="1">
        <v>58.3091894999313</v>
      </c>
      <c r="U1802" s="1">
        <v>2.5846426440605801</v>
      </c>
      <c r="V1802" s="15">
        <v>93931600</v>
      </c>
      <c r="W1802" s="15">
        <v>55874000</v>
      </c>
      <c r="X1802" s="15">
        <v>27662000</v>
      </c>
      <c r="Y1802" s="15">
        <v>23239800</v>
      </c>
      <c r="Z1802" s="16">
        <v>625360000</v>
      </c>
    </row>
    <row r="1803" spans="1:26" x14ac:dyDescent="0.25">
      <c r="A1803" s="14">
        <v>42795</v>
      </c>
      <c r="B1803" s="1">
        <v>32.469890594482401</v>
      </c>
      <c r="C1803" s="1">
        <v>42.653999328613203</v>
      </c>
      <c r="D1803" s="1">
        <v>42.633670806884702</v>
      </c>
      <c r="E1803" s="1">
        <v>59.091751098632798</v>
      </c>
      <c r="F1803" s="1">
        <v>2.5350718498229901</v>
      </c>
      <c r="G1803" s="1">
        <v>32.553510173804703</v>
      </c>
      <c r="H1803" s="1">
        <v>42.741500854492102</v>
      </c>
      <c r="I1803" s="1">
        <v>42.69587341746</v>
      </c>
      <c r="J1803" s="1">
        <v>59.137244122089697</v>
      </c>
      <c r="K1803" s="1">
        <v>2.5740388039947102</v>
      </c>
      <c r="L1803" s="1">
        <v>31.961208659879599</v>
      </c>
      <c r="M1803" s="1">
        <v>42.4505004882812</v>
      </c>
      <c r="N1803" s="1">
        <v>42.249008557075598</v>
      </c>
      <c r="O1803" s="1">
        <v>58.254597547647798</v>
      </c>
      <c r="P1803" s="1">
        <v>2.49363857616164</v>
      </c>
      <c r="Q1803" s="1">
        <v>32.028567202880602</v>
      </c>
      <c r="R1803" s="1">
        <v>42.652500152587798</v>
      </c>
      <c r="S1803" s="1">
        <v>42.366447116213998</v>
      </c>
      <c r="T1803" s="1">
        <v>58.354691918501203</v>
      </c>
      <c r="U1803" s="1">
        <v>2.5597343391157898</v>
      </c>
      <c r="V1803" s="15">
        <v>145658400</v>
      </c>
      <c r="W1803" s="15">
        <v>55202000</v>
      </c>
      <c r="X1803" s="15">
        <v>36374000</v>
      </c>
      <c r="Y1803" s="15">
        <v>26937500</v>
      </c>
      <c r="Z1803" s="16">
        <v>504804000</v>
      </c>
    </row>
    <row r="1804" spans="1:26" x14ac:dyDescent="0.25">
      <c r="A1804" s="14">
        <v>42796</v>
      </c>
      <c r="B1804" s="1">
        <v>32.277122497558501</v>
      </c>
      <c r="C1804" s="1">
        <v>42.445499420166001</v>
      </c>
      <c r="D1804" s="1">
        <v>42.290309906005803</v>
      </c>
      <c r="E1804" s="1">
        <v>58.245506286621001</v>
      </c>
      <c r="F1804" s="1">
        <v>2.44159936904907</v>
      </c>
      <c r="G1804" s="1">
        <v>32.5837254302959</v>
      </c>
      <c r="H1804" s="1">
        <v>42.741001129150298</v>
      </c>
      <c r="I1804" s="1">
        <v>42.620730892351801</v>
      </c>
      <c r="J1804" s="1">
        <v>58.918862774479699</v>
      </c>
      <c r="K1804" s="1">
        <v>2.5363040249975701</v>
      </c>
      <c r="L1804" s="1">
        <v>32.230664393100803</v>
      </c>
      <c r="M1804" s="1">
        <v>42.363998413085902</v>
      </c>
      <c r="N1804" s="1">
        <v>42.2340792640722</v>
      </c>
      <c r="O1804" s="1">
        <v>58.127212617233901</v>
      </c>
      <c r="P1804" s="1">
        <v>2.4388865597842599</v>
      </c>
      <c r="Q1804" s="1">
        <v>32.518688337162097</v>
      </c>
      <c r="R1804" s="1">
        <v>42.653999328613203</v>
      </c>
      <c r="S1804" s="1">
        <v>42.611771043930801</v>
      </c>
      <c r="T1804" s="1">
        <v>58.864268366424199</v>
      </c>
      <c r="U1804" s="1">
        <v>2.52224629160516</v>
      </c>
      <c r="V1804" s="15">
        <v>104844000</v>
      </c>
      <c r="W1804" s="15">
        <v>42642000</v>
      </c>
      <c r="X1804" s="15">
        <v>25018000</v>
      </c>
      <c r="Y1804" s="15">
        <v>24539600</v>
      </c>
      <c r="Z1804" s="16">
        <v>754332000</v>
      </c>
    </row>
    <row r="1805" spans="1:26" x14ac:dyDescent="0.25">
      <c r="A1805" s="14">
        <v>42797</v>
      </c>
      <c r="B1805" s="1">
        <v>32.467571258544901</v>
      </c>
      <c r="C1805" s="1">
        <v>42.493999481201101</v>
      </c>
      <c r="D1805" s="1">
        <v>42.251995086669901</v>
      </c>
      <c r="E1805" s="1">
        <v>58.463882446288999</v>
      </c>
      <c r="F1805" s="1">
        <v>2.4275426864624001</v>
      </c>
      <c r="G1805" s="1">
        <v>32.479185778935999</v>
      </c>
      <c r="H1805" s="1">
        <v>42.599498748779297</v>
      </c>
      <c r="I1805" s="1">
        <v>42.338582917569703</v>
      </c>
      <c r="J1805" s="1">
        <v>58.491179646387799</v>
      </c>
      <c r="K1805" s="1">
        <v>2.4359278430077</v>
      </c>
      <c r="L1805" s="1">
        <v>32.191161976804899</v>
      </c>
      <c r="M1805" s="1">
        <v>42.313499450683501</v>
      </c>
      <c r="N1805" s="1">
        <v>42.034536509115597</v>
      </c>
      <c r="O1805" s="1">
        <v>57.890616946097197</v>
      </c>
      <c r="P1805" s="1">
        <v>2.3730381105127001</v>
      </c>
      <c r="Q1805" s="1">
        <v>32.235295027738701</v>
      </c>
      <c r="R1805" s="1">
        <v>42.360000610351499</v>
      </c>
      <c r="S1805" s="1">
        <v>42.245028424254798</v>
      </c>
      <c r="T1805" s="1">
        <v>58.227298612727097</v>
      </c>
      <c r="U1805" s="1">
        <v>2.4309954394871398</v>
      </c>
      <c r="V1805" s="15">
        <v>84432400</v>
      </c>
      <c r="W1805" s="15">
        <v>38822000</v>
      </c>
      <c r="X1805" s="15">
        <v>20100000</v>
      </c>
      <c r="Y1805" s="15">
        <v>18135900</v>
      </c>
      <c r="Z1805" s="16">
        <v>864692000</v>
      </c>
    </row>
    <row r="1806" spans="1:26" x14ac:dyDescent="0.25">
      <c r="A1806" s="14">
        <v>42800</v>
      </c>
      <c r="B1806" s="1">
        <v>32.365383148193303</v>
      </c>
      <c r="C1806" s="1">
        <v>42.330501556396399</v>
      </c>
      <c r="D1806" s="1">
        <v>42.1619262695312</v>
      </c>
      <c r="E1806" s="1">
        <v>58.482063293457003</v>
      </c>
      <c r="F1806" s="1">
        <v>2.40879821777343</v>
      </c>
      <c r="G1806" s="1">
        <v>32.465263813651198</v>
      </c>
      <c r="H1806" s="1">
        <v>42.4244995117187</v>
      </c>
      <c r="I1806" s="1">
        <v>42.245028871830797</v>
      </c>
      <c r="J1806" s="1">
        <v>58.745947730719699</v>
      </c>
      <c r="K1806" s="1">
        <v>2.4194031992634599</v>
      </c>
      <c r="L1806" s="1">
        <v>32.1935009313789</v>
      </c>
      <c r="M1806" s="1">
        <v>42.055999755859297</v>
      </c>
      <c r="N1806" s="1">
        <v>41.858377205423203</v>
      </c>
      <c r="O1806" s="1">
        <v>58.063493604849498</v>
      </c>
      <c r="P1806" s="1">
        <v>2.3471416658933402</v>
      </c>
      <c r="Q1806" s="1">
        <v>32.372351154590902</v>
      </c>
      <c r="R1806" s="1">
        <v>42.261501312255803</v>
      </c>
      <c r="S1806" s="1">
        <v>42.141523629631799</v>
      </c>
      <c r="T1806" s="1">
        <v>58.209084420036</v>
      </c>
      <c r="U1806" s="1">
        <v>2.39128773257857</v>
      </c>
      <c r="V1806" s="15">
        <v>87000000</v>
      </c>
      <c r="W1806" s="15">
        <v>52208000</v>
      </c>
      <c r="X1806" s="15">
        <v>20958000</v>
      </c>
      <c r="Y1806" s="15">
        <v>18750300</v>
      </c>
      <c r="Z1806" s="16">
        <v>883568000</v>
      </c>
    </row>
    <row r="1807" spans="1:26" x14ac:dyDescent="0.25">
      <c r="A1807" s="14">
        <v>42801</v>
      </c>
      <c r="B1807" s="1">
        <v>32.407188415527301</v>
      </c>
      <c r="C1807" s="1">
        <v>42.300998687744098</v>
      </c>
      <c r="D1807" s="1">
        <v>42.355003356933501</v>
      </c>
      <c r="E1807" s="1">
        <v>58.600364685058501</v>
      </c>
      <c r="F1807" s="1">
        <v>2.4351875782012899</v>
      </c>
      <c r="G1807" s="1">
        <v>32.514033522306001</v>
      </c>
      <c r="H1807" s="1">
        <v>42.423000335693303</v>
      </c>
      <c r="I1807" s="1">
        <v>42.463485871167698</v>
      </c>
      <c r="J1807" s="1">
        <v>58.946140727015099</v>
      </c>
      <c r="K1807" s="1">
        <v>2.4546711692945302</v>
      </c>
      <c r="L1807" s="1">
        <v>32.237624174881603</v>
      </c>
      <c r="M1807" s="1">
        <v>42.1875</v>
      </c>
      <c r="N1807" s="1">
        <v>42.0748448151516</v>
      </c>
      <c r="O1807" s="1">
        <v>58.409277376952197</v>
      </c>
      <c r="P1807" s="1">
        <v>2.3959741404331298</v>
      </c>
      <c r="Q1807" s="1">
        <v>32.300339764493799</v>
      </c>
      <c r="R1807" s="1">
        <v>42.273998260497997</v>
      </c>
      <c r="S1807" s="1">
        <v>42.1614288502752</v>
      </c>
      <c r="T1807" s="1">
        <v>58.409277376952197</v>
      </c>
      <c r="U1807" s="1">
        <v>2.4087987171726701</v>
      </c>
      <c r="V1807" s="15">
        <v>69785200</v>
      </c>
      <c r="W1807" s="15">
        <v>44952000</v>
      </c>
      <c r="X1807" s="15">
        <v>20774000</v>
      </c>
      <c r="Y1807" s="15">
        <v>18521000</v>
      </c>
      <c r="Z1807" s="16">
        <v>603400000</v>
      </c>
    </row>
    <row r="1808" spans="1:26" x14ac:dyDescent="0.25">
      <c r="A1808" s="14">
        <v>42802</v>
      </c>
      <c r="B1808" s="1">
        <v>32.286415100097599</v>
      </c>
      <c r="C1808" s="1">
        <v>42.525001525878899</v>
      </c>
      <c r="D1808" s="1">
        <v>42.478912353515597</v>
      </c>
      <c r="E1808" s="1">
        <v>59.137214660644503</v>
      </c>
      <c r="F1808" s="1">
        <v>2.4307479858398402</v>
      </c>
      <c r="G1808" s="1">
        <v>32.472236903050103</v>
      </c>
      <c r="H1808" s="1">
        <v>42.653499603271399</v>
      </c>
      <c r="I1808" s="1">
        <v>42.6426308242959</v>
      </c>
      <c r="J1808" s="1">
        <v>59.219113169778304</v>
      </c>
      <c r="K1808" s="1">
        <v>2.49832361081164</v>
      </c>
      <c r="L1808" s="1">
        <v>32.244607055167698</v>
      </c>
      <c r="M1808" s="1">
        <v>42.339500427246001</v>
      </c>
      <c r="N1808" s="1">
        <v>42.359981740718197</v>
      </c>
      <c r="O1808" s="1">
        <v>58.463858544986699</v>
      </c>
      <c r="P1808" s="1">
        <v>2.4285283931599499</v>
      </c>
      <c r="Q1808" s="1">
        <v>32.274800572865097</v>
      </c>
      <c r="R1808" s="1">
        <v>42.400001525878899</v>
      </c>
      <c r="S1808" s="1">
        <v>42.453035093194202</v>
      </c>
      <c r="T1808" s="1">
        <v>58.472959922071901</v>
      </c>
      <c r="U1808" s="1">
        <v>2.48352593427723</v>
      </c>
      <c r="V1808" s="15">
        <v>74828800</v>
      </c>
      <c r="W1808" s="15">
        <v>45730000</v>
      </c>
      <c r="X1808" s="15">
        <v>20576000</v>
      </c>
      <c r="Y1808" s="15">
        <v>21510900</v>
      </c>
      <c r="Z1808" s="16">
        <v>638712000</v>
      </c>
    </row>
    <row r="1809" spans="1:26" x14ac:dyDescent="0.25">
      <c r="A1809" s="14">
        <v>42803</v>
      </c>
      <c r="B1809" s="1">
        <v>32.212078094482401</v>
      </c>
      <c r="C1809" s="1">
        <v>42.650001525878899</v>
      </c>
      <c r="D1809" s="1">
        <v>42.687908172607401</v>
      </c>
      <c r="E1809" s="1">
        <v>58.900650024413999</v>
      </c>
      <c r="F1809" s="1">
        <v>2.4302551746368399</v>
      </c>
      <c r="G1809" s="1">
        <v>32.237628631244903</v>
      </c>
      <c r="H1809" s="1">
        <v>42.819999694824197</v>
      </c>
      <c r="I1809" s="1">
        <v>42.830726641822402</v>
      </c>
      <c r="J1809" s="1">
        <v>59.328317668469801</v>
      </c>
      <c r="K1809" s="1">
        <v>2.4526980663240399</v>
      </c>
      <c r="L1809" s="1">
        <v>31.833470106054001</v>
      </c>
      <c r="M1809" s="1">
        <v>42.515499114990199</v>
      </c>
      <c r="N1809" s="1">
        <v>42.4306390262443</v>
      </c>
      <c r="O1809" s="1">
        <v>58.6731641331357</v>
      </c>
      <c r="P1809" s="1">
        <v>2.40213970213102</v>
      </c>
      <c r="Q1809" s="1">
        <v>32.2260176507436</v>
      </c>
      <c r="R1809" s="1">
        <v>42.549999237060497</v>
      </c>
      <c r="S1809" s="1">
        <v>42.481398846899403</v>
      </c>
      <c r="T1809" s="1">
        <v>59.319223231287999</v>
      </c>
      <c r="U1809" s="1">
        <v>2.4147177880841602</v>
      </c>
      <c r="V1809" s="15">
        <v>88623600</v>
      </c>
      <c r="W1809" s="15">
        <v>40964000</v>
      </c>
      <c r="X1809" s="15">
        <v>26954000</v>
      </c>
      <c r="Y1809" s="15">
        <v>19846800</v>
      </c>
      <c r="Z1809" s="16">
        <v>478060000</v>
      </c>
    </row>
    <row r="1810" spans="1:26" x14ac:dyDescent="0.25">
      <c r="A1810" s="14">
        <v>42804</v>
      </c>
      <c r="B1810" s="1">
        <v>32.318920135497997</v>
      </c>
      <c r="C1810" s="1">
        <v>42.623001098632798</v>
      </c>
      <c r="D1810" s="1">
        <v>42.865566253662102</v>
      </c>
      <c r="E1810" s="1">
        <v>59.0826416015625</v>
      </c>
      <c r="F1810" s="1">
        <v>2.4445598125457701</v>
      </c>
      <c r="G1810" s="1">
        <v>32.370021198548201</v>
      </c>
      <c r="H1810" s="1">
        <v>42.867500305175703</v>
      </c>
      <c r="I1810" s="1">
        <v>43.005894209300102</v>
      </c>
      <c r="J1810" s="1">
        <v>59.382924672876598</v>
      </c>
      <c r="K1810" s="1">
        <v>2.4684825937547399</v>
      </c>
      <c r="L1810" s="1">
        <v>32.202782000248398</v>
      </c>
      <c r="M1810" s="1">
        <v>42.5859985351562</v>
      </c>
      <c r="N1810" s="1">
        <v>42.676471656874398</v>
      </c>
      <c r="O1810" s="1">
        <v>58.918851466511001</v>
      </c>
      <c r="P1810" s="1">
        <v>2.4263096131088502</v>
      </c>
      <c r="Q1810" s="1">
        <v>32.344470667023103</v>
      </c>
      <c r="R1810" s="1">
        <v>42.849998474121001</v>
      </c>
      <c r="S1810" s="1">
        <v>42.929758263670401</v>
      </c>
      <c r="T1810" s="1">
        <v>59.2464317366139</v>
      </c>
      <c r="U1810" s="1">
        <v>2.4566446837634999</v>
      </c>
      <c r="V1810" s="15">
        <v>78451200</v>
      </c>
      <c r="W1810" s="15">
        <v>48728000</v>
      </c>
      <c r="X1810" s="15">
        <v>26732000</v>
      </c>
      <c r="Y1810" s="15">
        <v>19538200</v>
      </c>
      <c r="Z1810" s="16">
        <v>499740000</v>
      </c>
    </row>
    <row r="1811" spans="1:26" x14ac:dyDescent="0.25">
      <c r="A1811" s="14">
        <v>42807</v>
      </c>
      <c r="B1811" s="1">
        <v>32.332859039306598</v>
      </c>
      <c r="C1811" s="1">
        <v>42.729499816894503</v>
      </c>
      <c r="D1811" s="1">
        <v>43.023307800292898</v>
      </c>
      <c r="E1811" s="1">
        <v>58.882450103759702</v>
      </c>
      <c r="F1811" s="1">
        <v>2.5118882656097399</v>
      </c>
      <c r="G1811" s="1">
        <v>32.386281593912898</v>
      </c>
      <c r="H1811" s="1">
        <v>42.784500122070298</v>
      </c>
      <c r="I1811" s="1">
        <v>43.150199762850399</v>
      </c>
      <c r="J1811" s="1">
        <v>59.319226090688502</v>
      </c>
      <c r="K1811" s="1">
        <v>2.52175330543928</v>
      </c>
      <c r="L1811" s="1">
        <v>32.244596458708102</v>
      </c>
      <c r="M1811" s="1">
        <v>42.585498809814403</v>
      </c>
      <c r="N1811" s="1">
        <v>42.836202615518303</v>
      </c>
      <c r="O1811" s="1">
        <v>58.755058553888603</v>
      </c>
      <c r="P1811" s="1">
        <v>2.4541776767663999</v>
      </c>
      <c r="Q1811" s="1">
        <v>32.251564463906597</v>
      </c>
      <c r="R1811" s="1">
        <v>42.5885009765625</v>
      </c>
      <c r="S1811" s="1">
        <v>42.836699963066302</v>
      </c>
      <c r="T1811" s="1">
        <v>59.15543596338</v>
      </c>
      <c r="U1811" s="1">
        <v>2.4549176194339202</v>
      </c>
      <c r="V1811" s="15">
        <v>69686800</v>
      </c>
      <c r="W1811" s="15">
        <v>38194000</v>
      </c>
      <c r="X1811" s="15">
        <v>23332000</v>
      </c>
      <c r="Y1811" s="15">
        <v>20100000</v>
      </c>
      <c r="Z1811" s="16">
        <v>774136000</v>
      </c>
    </row>
    <row r="1812" spans="1:26" x14ac:dyDescent="0.25">
      <c r="A1812" s="14">
        <v>42808</v>
      </c>
      <c r="B1812" s="1">
        <v>32.284084320068303</v>
      </c>
      <c r="C1812" s="1">
        <v>42.626499176025298</v>
      </c>
      <c r="D1812" s="1">
        <v>43.089492797851499</v>
      </c>
      <c r="E1812" s="1">
        <v>58.609466552734297</v>
      </c>
      <c r="F1812" s="1">
        <v>2.5101621150970401</v>
      </c>
      <c r="G1812" s="1">
        <v>32.437383984943203</v>
      </c>
      <c r="H1812" s="1">
        <v>42.6875</v>
      </c>
      <c r="I1812" s="1">
        <v>43.172595396542803</v>
      </c>
      <c r="J1812" s="1">
        <v>58.736858092533801</v>
      </c>
      <c r="K1812" s="1">
        <v>2.53408465655265</v>
      </c>
      <c r="L1812" s="1">
        <v>32.2492407483996</v>
      </c>
      <c r="M1812" s="1">
        <v>42.377498626708899</v>
      </c>
      <c r="N1812" s="1">
        <v>42.8018664614793</v>
      </c>
      <c r="O1812" s="1">
        <v>58.372879289256097</v>
      </c>
      <c r="P1812" s="1">
        <v>2.4778539479911399</v>
      </c>
      <c r="Q1812" s="1">
        <v>32.356089406226502</v>
      </c>
      <c r="R1812" s="1">
        <v>42.677501678466797</v>
      </c>
      <c r="S1812" s="1">
        <v>42.982004983234702</v>
      </c>
      <c r="T1812" s="1">
        <v>58.718655334094798</v>
      </c>
      <c r="U1812" s="1">
        <v>2.5247130677933298</v>
      </c>
      <c r="V1812" s="15">
        <v>61236400</v>
      </c>
      <c r="W1812" s="15">
        <v>42612000</v>
      </c>
      <c r="X1812" s="15">
        <v>21234000</v>
      </c>
      <c r="Y1812" s="15">
        <v>14280200</v>
      </c>
      <c r="Z1812" s="16">
        <v>522016000</v>
      </c>
    </row>
    <row r="1813" spans="1:26" x14ac:dyDescent="0.25">
      <c r="A1813" s="14">
        <v>42809</v>
      </c>
      <c r="B1813" s="1">
        <v>32.625518798828097</v>
      </c>
      <c r="C1813" s="1">
        <v>42.6484985351562</v>
      </c>
      <c r="D1813" s="1">
        <v>43.212898254394503</v>
      </c>
      <c r="E1813" s="1">
        <v>58.9188423156738</v>
      </c>
      <c r="F1813" s="1">
        <v>2.52915239334106</v>
      </c>
      <c r="G1813" s="1">
        <v>32.692877341872503</v>
      </c>
      <c r="H1813" s="1">
        <v>42.722499847412102</v>
      </c>
      <c r="I1813" s="1">
        <v>43.2870447985269</v>
      </c>
      <c r="J1813" s="1">
        <v>59.0735310463308</v>
      </c>
      <c r="K1813" s="1">
        <v>2.5400038681671302</v>
      </c>
      <c r="L1813" s="1">
        <v>32.293361967547</v>
      </c>
      <c r="M1813" s="1">
        <v>42.355499267578097</v>
      </c>
      <c r="N1813" s="1">
        <v>42.860085231034397</v>
      </c>
      <c r="O1813" s="1">
        <v>58.463870560340403</v>
      </c>
      <c r="P1813" s="1">
        <v>2.47415460603357</v>
      </c>
      <c r="Q1813" s="1">
        <v>32.381628063625897</v>
      </c>
      <c r="R1813" s="1">
        <v>42.716499328613203</v>
      </c>
      <c r="S1813" s="1">
        <v>43.190506225859302</v>
      </c>
      <c r="T1813" s="1">
        <v>58.736856390467601</v>
      </c>
      <c r="U1813" s="1">
        <v>2.52175367119606</v>
      </c>
      <c r="V1813" s="15">
        <v>102767200</v>
      </c>
      <c r="W1813" s="15">
        <v>51244000</v>
      </c>
      <c r="X1813" s="15">
        <v>26658000</v>
      </c>
      <c r="Y1813" s="15">
        <v>24833800</v>
      </c>
      <c r="Z1813" s="16">
        <v>615036000</v>
      </c>
    </row>
    <row r="1814" spans="1:26" x14ac:dyDescent="0.25">
      <c r="A1814" s="14">
        <v>42810</v>
      </c>
      <c r="B1814" s="1">
        <v>32.678955078125</v>
      </c>
      <c r="C1814" s="1">
        <v>42.671001434326101</v>
      </c>
      <c r="D1814" s="1">
        <v>43.293018341064403</v>
      </c>
      <c r="E1814" s="1">
        <v>58.818748474121001</v>
      </c>
      <c r="F1814" s="1">
        <v>2.5602266788482599</v>
      </c>
      <c r="G1814" s="1">
        <v>32.755606686807901</v>
      </c>
      <c r="H1814" s="1">
        <v>42.775001525878899</v>
      </c>
      <c r="I1814" s="1">
        <v>43.427875457806898</v>
      </c>
      <c r="J1814" s="1">
        <v>58.927944195563803</v>
      </c>
      <c r="K1814" s="1">
        <v>2.56072013073807</v>
      </c>
      <c r="L1814" s="1">
        <v>32.579074420414997</v>
      </c>
      <c r="M1814" s="1">
        <v>42.525501251220703</v>
      </c>
      <c r="N1814" s="1">
        <v>43.169607811044699</v>
      </c>
      <c r="O1814" s="1">
        <v>58.509371010176999</v>
      </c>
      <c r="P1814" s="1">
        <v>2.52569915862713</v>
      </c>
      <c r="Q1814" s="1">
        <v>32.685923083981997</v>
      </c>
      <c r="R1814" s="1">
        <v>42.764999389648402</v>
      </c>
      <c r="S1814" s="1">
        <v>43.319392947353897</v>
      </c>
      <c r="T1814" s="1">
        <v>58.918842816530699</v>
      </c>
      <c r="U1814" s="1">
        <v>2.5397568926604901</v>
      </c>
      <c r="V1814" s="15">
        <v>76928000</v>
      </c>
      <c r="W1814" s="15">
        <v>36846000</v>
      </c>
      <c r="X1814" s="15">
        <v>22090000</v>
      </c>
      <c r="Y1814" s="15">
        <v>20674300</v>
      </c>
      <c r="Z1814" s="16">
        <v>523100000</v>
      </c>
    </row>
    <row r="1815" spans="1:26" x14ac:dyDescent="0.25">
      <c r="A1815" s="14">
        <v>42811</v>
      </c>
      <c r="B1815" s="1">
        <v>32.516357421875</v>
      </c>
      <c r="C1815" s="1">
        <v>42.615501403808501</v>
      </c>
      <c r="D1815" s="1">
        <v>43.410953521728501</v>
      </c>
      <c r="E1815" s="1">
        <v>59.028041839599602</v>
      </c>
      <c r="F1815" s="1">
        <v>2.6159646511077801</v>
      </c>
      <c r="G1815" s="1">
        <v>32.750955186641903</v>
      </c>
      <c r="H1815" s="1">
        <v>42.691501617431598</v>
      </c>
      <c r="I1815" s="1">
        <v>43.512966715781403</v>
      </c>
      <c r="J1815" s="1">
        <v>59.364716517155998</v>
      </c>
      <c r="K1815" s="1">
        <v>2.6171978105493001</v>
      </c>
      <c r="L1815" s="1">
        <v>32.493128376381101</v>
      </c>
      <c r="M1815" s="1">
        <v>42.5320014953613</v>
      </c>
      <c r="N1815" s="1">
        <v>43.211904405576597</v>
      </c>
      <c r="O1815" s="1">
        <v>58.855150339890997</v>
      </c>
      <c r="P1815" s="1">
        <v>2.5602269262764099</v>
      </c>
      <c r="Q1815" s="1">
        <v>32.750955186641903</v>
      </c>
      <c r="R1815" s="1">
        <v>42.6744995117187</v>
      </c>
      <c r="S1815" s="1">
        <v>43.476140218486499</v>
      </c>
      <c r="T1815" s="1">
        <v>59.064440415449702</v>
      </c>
      <c r="U1815" s="1">
        <v>2.57773741402415</v>
      </c>
      <c r="V1815" s="15">
        <v>175540000</v>
      </c>
      <c r="W1815" s="15">
        <v>67688000</v>
      </c>
      <c r="X1815" s="15">
        <v>37366000</v>
      </c>
      <c r="Y1815" s="15">
        <v>49219700</v>
      </c>
      <c r="Z1815" s="16">
        <v>1119688000</v>
      </c>
    </row>
    <row r="1816" spans="1:26" x14ac:dyDescent="0.25">
      <c r="A1816" s="14">
        <v>42814</v>
      </c>
      <c r="B1816" s="1">
        <v>32.857799530029297</v>
      </c>
      <c r="C1816" s="1">
        <v>42.848499298095703</v>
      </c>
      <c r="D1816" s="1">
        <v>43.189014434814403</v>
      </c>
      <c r="E1816" s="1">
        <v>59.0826416015625</v>
      </c>
      <c r="F1816" s="1">
        <v>2.6993241310119598</v>
      </c>
      <c r="G1816" s="1">
        <v>32.8670890204572</v>
      </c>
      <c r="H1816" s="1">
        <v>42.889999389648402</v>
      </c>
      <c r="I1816" s="1">
        <v>43.3099344268457</v>
      </c>
      <c r="J1816" s="1">
        <v>59.310127514560598</v>
      </c>
      <c r="K1816" s="1">
        <v>2.7032703352634799</v>
      </c>
      <c r="L1816" s="1">
        <v>32.5720971937481</v>
      </c>
      <c r="M1816" s="1">
        <v>42.550498962402301</v>
      </c>
      <c r="N1816" s="1">
        <v>43.027786513257396</v>
      </c>
      <c r="O1816" s="1">
        <v>58.891554267722299</v>
      </c>
      <c r="P1816" s="1">
        <v>2.61744427361117</v>
      </c>
      <c r="Q1816" s="1">
        <v>32.611583730511597</v>
      </c>
      <c r="R1816" s="1">
        <v>42.5755004882812</v>
      </c>
      <c r="S1816" s="1">
        <v>43.267139759650199</v>
      </c>
      <c r="T1816" s="1">
        <v>59.064445783143</v>
      </c>
      <c r="U1816" s="1">
        <v>2.6334751109800698</v>
      </c>
      <c r="V1816" s="15">
        <v>86168000</v>
      </c>
      <c r="W1816" s="15">
        <v>45654000</v>
      </c>
      <c r="X1816" s="15">
        <v>30844000</v>
      </c>
      <c r="Y1816" s="15">
        <v>14598100</v>
      </c>
      <c r="Z1816" s="16">
        <v>748568000</v>
      </c>
    </row>
    <row r="1817" spans="1:26" x14ac:dyDescent="0.25">
      <c r="A1817" s="14">
        <v>42815</v>
      </c>
      <c r="B1817" s="1">
        <v>32.481513977050703</v>
      </c>
      <c r="C1817" s="1">
        <v>42.159999847412102</v>
      </c>
      <c r="D1817" s="1">
        <v>42.304740905761697</v>
      </c>
      <c r="E1817" s="1">
        <v>58.427482604980398</v>
      </c>
      <c r="F1817" s="1">
        <v>2.6120181083679199</v>
      </c>
      <c r="G1817" s="1">
        <v>33.169053321776701</v>
      </c>
      <c r="H1817" s="1">
        <v>43.139999389648402</v>
      </c>
      <c r="I1817" s="1">
        <v>43.465690494655597</v>
      </c>
      <c r="J1817" s="1">
        <v>59.601310780140899</v>
      </c>
      <c r="K1817" s="1">
        <v>2.7119018933784198</v>
      </c>
      <c r="L1817" s="1">
        <v>32.455963444612301</v>
      </c>
      <c r="M1817" s="1">
        <v>42.065498352050703</v>
      </c>
      <c r="N1817" s="1">
        <v>42.182822425007998</v>
      </c>
      <c r="O1817" s="1">
        <v>58.3546854447412</v>
      </c>
      <c r="P1817" s="1">
        <v>2.6041261712061301</v>
      </c>
      <c r="Q1817" s="1">
        <v>33.0087821223226</v>
      </c>
      <c r="R1817" s="1">
        <v>42.942001342773402</v>
      </c>
      <c r="S1817" s="1">
        <v>43.296000075953998</v>
      </c>
      <c r="T1817" s="1">
        <v>59.319230462112898</v>
      </c>
      <c r="U1817" s="1">
        <v>2.6820600502833298</v>
      </c>
      <c r="V1817" s="15">
        <v>158119600</v>
      </c>
      <c r="W1817" s="15">
        <v>87658000</v>
      </c>
      <c r="X1817" s="15">
        <v>50760000</v>
      </c>
      <c r="Y1817" s="15">
        <v>26640500</v>
      </c>
      <c r="Z1817" s="16">
        <v>913484000</v>
      </c>
    </row>
    <row r="1818" spans="1:26" x14ac:dyDescent="0.25">
      <c r="A1818" s="14">
        <v>42816</v>
      </c>
      <c r="B1818" s="1">
        <v>32.848522186279297</v>
      </c>
      <c r="C1818" s="1">
        <v>42.402999877929602</v>
      </c>
      <c r="D1818" s="1">
        <v>42.287826538085902</v>
      </c>
      <c r="E1818" s="1">
        <v>59.173625946044901</v>
      </c>
      <c r="F1818" s="1">
        <v>2.6652901172637899</v>
      </c>
      <c r="G1818" s="1">
        <v>32.890333773812799</v>
      </c>
      <c r="H1818" s="1">
        <v>42.468498229980398</v>
      </c>
      <c r="I1818" s="1">
        <v>42.564006294578498</v>
      </c>
      <c r="J1818" s="1">
        <v>59.2737202885478</v>
      </c>
      <c r="K1818" s="1">
        <v>2.6699760295261301</v>
      </c>
      <c r="L1818" s="1">
        <v>32.462942580635598</v>
      </c>
      <c r="M1818" s="1">
        <v>41.952499389648402</v>
      </c>
      <c r="N1818" s="1">
        <v>42.148489494398603</v>
      </c>
      <c r="O1818" s="1">
        <v>58.345580953533002</v>
      </c>
      <c r="P1818" s="1">
        <v>2.5969745356711602</v>
      </c>
      <c r="Q1818" s="1">
        <v>32.483850146530401</v>
      </c>
      <c r="R1818" s="1">
        <v>42.021499633788999</v>
      </c>
      <c r="S1818" s="1">
        <v>42.271900026593897</v>
      </c>
      <c r="T1818" s="1">
        <v>58.345580953533002</v>
      </c>
      <c r="U1818" s="1">
        <v>2.60092050515494</v>
      </c>
      <c r="V1818" s="15">
        <v>103440800</v>
      </c>
      <c r="W1818" s="15">
        <v>53174000</v>
      </c>
      <c r="X1818" s="15">
        <v>27334000</v>
      </c>
      <c r="Y1818" s="15">
        <v>20680000</v>
      </c>
      <c r="Z1818" s="16">
        <v>616764000</v>
      </c>
    </row>
    <row r="1819" spans="1:26" x14ac:dyDescent="0.25">
      <c r="A1819" s="14">
        <v>42817</v>
      </c>
      <c r="B1819" s="1">
        <v>32.732364654541001</v>
      </c>
      <c r="C1819" s="1">
        <v>42.368999481201101</v>
      </c>
      <c r="D1819" s="1">
        <v>41.782737731933501</v>
      </c>
      <c r="E1819" s="1">
        <v>59.028041839599602</v>
      </c>
      <c r="F1819" s="1">
        <v>2.64111995697021</v>
      </c>
      <c r="G1819" s="1">
        <v>32.885667811099303</v>
      </c>
      <c r="H1819" s="1">
        <v>42.544498443603501</v>
      </c>
      <c r="I1819" s="1">
        <v>41.884253581722099</v>
      </c>
      <c r="J1819" s="1">
        <v>59.364716517155998</v>
      </c>
      <c r="K1819" s="1">
        <v>2.6773740864974598</v>
      </c>
      <c r="L1819" s="1">
        <v>32.660359593075199</v>
      </c>
      <c r="M1819" s="1">
        <v>42.240001678466797</v>
      </c>
      <c r="N1819" s="1">
        <v>41.451823168962903</v>
      </c>
      <c r="O1819" s="1">
        <v>58.937041928814999</v>
      </c>
      <c r="P1819" s="1">
        <v>2.63150164404317</v>
      </c>
      <c r="Q1819" s="1">
        <v>32.811337719099903</v>
      </c>
      <c r="R1819" s="1">
        <v>42.409999847412102</v>
      </c>
      <c r="S1819" s="1">
        <v>41.869325561924498</v>
      </c>
      <c r="T1819" s="1">
        <v>59.091737611757701</v>
      </c>
      <c r="U1819" s="1">
        <v>2.6573972828475698</v>
      </c>
      <c r="V1819" s="15">
        <v>81385200</v>
      </c>
      <c r="W1819" s="15">
        <v>39060000</v>
      </c>
      <c r="X1819" s="15">
        <v>65754000</v>
      </c>
      <c r="Y1819" s="15">
        <v>19269200</v>
      </c>
      <c r="Z1819" s="16">
        <v>533940000</v>
      </c>
    </row>
    <row r="1820" spans="1:26" x14ac:dyDescent="0.25">
      <c r="A1820" s="14">
        <v>42818</v>
      </c>
      <c r="B1820" s="1">
        <v>32.667346954345703</v>
      </c>
      <c r="C1820" s="1">
        <v>42.280498504638601</v>
      </c>
      <c r="D1820" s="1">
        <v>41.558311462402301</v>
      </c>
      <c r="E1820" s="1">
        <v>59.128139495849602</v>
      </c>
      <c r="F1820" s="1">
        <v>2.6504919528961102</v>
      </c>
      <c r="G1820" s="1">
        <v>32.9228523666849</v>
      </c>
      <c r="H1820" s="1">
        <v>42.590000152587798</v>
      </c>
      <c r="I1820" s="1">
        <v>41.999204365772599</v>
      </c>
      <c r="J1820" s="1">
        <v>59.555807165800303</v>
      </c>
      <c r="K1820" s="1">
        <v>2.6953779649669398</v>
      </c>
      <c r="L1820" s="1">
        <v>32.599988369777698</v>
      </c>
      <c r="M1820" s="1">
        <v>42.176498413085902</v>
      </c>
      <c r="N1820" s="1">
        <v>41.2577502940469</v>
      </c>
      <c r="O1820" s="1">
        <v>58.927950788632401</v>
      </c>
      <c r="P1820" s="1">
        <v>2.6245963123943499</v>
      </c>
      <c r="Q1820" s="1">
        <v>32.8671047646502</v>
      </c>
      <c r="R1820" s="1">
        <v>42.583999633788999</v>
      </c>
      <c r="S1820" s="1">
        <v>41.899677908682698</v>
      </c>
      <c r="T1820" s="1">
        <v>59.473915572294501</v>
      </c>
      <c r="U1820" s="1">
        <v>2.6874860274429002</v>
      </c>
      <c r="V1820" s="15">
        <v>89582400</v>
      </c>
      <c r="W1820" s="15">
        <v>42766000</v>
      </c>
      <c r="X1820" s="15">
        <v>42114000</v>
      </c>
      <c r="Y1820" s="15">
        <v>22617100</v>
      </c>
      <c r="Z1820" s="16">
        <v>439500000</v>
      </c>
    </row>
    <row r="1821" spans="1:26" x14ac:dyDescent="0.25">
      <c r="A1821" s="14">
        <v>42821</v>
      </c>
      <c r="B1821" s="1">
        <v>32.723087310791001</v>
      </c>
      <c r="C1821" s="1">
        <v>42.340999603271399</v>
      </c>
      <c r="D1821" s="1">
        <v>41.726009368896399</v>
      </c>
      <c r="E1821" s="1">
        <v>59.237339019775298</v>
      </c>
      <c r="F1821" s="1">
        <v>2.6697285175323402</v>
      </c>
      <c r="G1821" s="1">
        <v>32.802060404661901</v>
      </c>
      <c r="H1821" s="1">
        <v>42.514999389648402</v>
      </c>
      <c r="I1821" s="1">
        <v>41.868827843916399</v>
      </c>
      <c r="J1821" s="1">
        <v>59.346534773219297</v>
      </c>
      <c r="K1821" s="1">
        <v>2.6736744858543799</v>
      </c>
      <c r="L1821" s="1">
        <v>32.198140587902202</v>
      </c>
      <c r="M1821" s="1">
        <v>41.674999237060497</v>
      </c>
      <c r="N1821" s="1">
        <v>41.018891249169499</v>
      </c>
      <c r="O1821" s="1">
        <v>58.554881180970703</v>
      </c>
      <c r="P1821" s="1">
        <v>2.5545540824262201</v>
      </c>
      <c r="Q1821" s="1">
        <v>32.376994336937599</v>
      </c>
      <c r="R1821" s="1">
        <v>41.903499603271399</v>
      </c>
      <c r="S1821" s="1">
        <v>41.207488478290898</v>
      </c>
      <c r="T1821" s="1">
        <v>58.809664330019899</v>
      </c>
      <c r="U1821" s="1">
        <v>2.6038792744543202</v>
      </c>
      <c r="V1821" s="15">
        <v>94300400</v>
      </c>
      <c r="W1821" s="15">
        <v>55116000</v>
      </c>
      <c r="X1821" s="15">
        <v>38692000</v>
      </c>
      <c r="Y1821" s="15">
        <v>18614700</v>
      </c>
      <c r="Z1821" s="16">
        <v>506644000</v>
      </c>
    </row>
    <row r="1822" spans="1:26" x14ac:dyDescent="0.25">
      <c r="A1822" s="14">
        <v>42822</v>
      </c>
      <c r="B1822" s="1">
        <v>33.401336669921797</v>
      </c>
      <c r="C1822" s="1">
        <v>42.799999237060497</v>
      </c>
      <c r="D1822" s="1">
        <v>41.831504821777301</v>
      </c>
      <c r="E1822" s="1">
        <v>59.410224914550703</v>
      </c>
      <c r="F1822" s="1">
        <v>2.6559178829193102</v>
      </c>
      <c r="G1822" s="1">
        <v>33.457080720309399</v>
      </c>
      <c r="H1822" s="1">
        <v>42.923000335693303</v>
      </c>
      <c r="I1822" s="1">
        <v>42.068868669991602</v>
      </c>
      <c r="J1822" s="1">
        <v>59.574015057991197</v>
      </c>
      <c r="K1822" s="1">
        <v>2.6855130022826699</v>
      </c>
      <c r="L1822" s="1">
        <v>32.662696103986796</v>
      </c>
      <c r="M1822" s="1">
        <v>42.505001068115199</v>
      </c>
      <c r="N1822" s="1">
        <v>41.4154907081871</v>
      </c>
      <c r="O1822" s="1">
        <v>58.8278615028335</v>
      </c>
      <c r="P1822" s="1">
        <v>2.64555962642229</v>
      </c>
      <c r="Q1822" s="1">
        <v>32.730058223879197</v>
      </c>
      <c r="R1822" s="1">
        <v>42.587501525878899</v>
      </c>
      <c r="S1822" s="1">
        <v>41.784727579349202</v>
      </c>
      <c r="T1822" s="1">
        <v>59.109941827856701</v>
      </c>
      <c r="U1822" s="1">
        <v>2.6709620509556</v>
      </c>
      <c r="V1822" s="15">
        <v>133499200</v>
      </c>
      <c r="W1822" s="15">
        <v>60832000</v>
      </c>
      <c r="X1822" s="15">
        <v>30384000</v>
      </c>
      <c r="Y1822" s="15">
        <v>20080400</v>
      </c>
      <c r="Z1822" s="16">
        <v>432444000</v>
      </c>
    </row>
    <row r="1823" spans="1:26" x14ac:dyDescent="0.25">
      <c r="A1823" s="14">
        <v>42823</v>
      </c>
      <c r="B1823" s="1">
        <v>33.475658416747997</v>
      </c>
      <c r="C1823" s="1">
        <v>43.715999603271399</v>
      </c>
      <c r="D1823" s="1">
        <v>42.291309356689403</v>
      </c>
      <c r="E1823" s="1">
        <v>59.574001312255803</v>
      </c>
      <c r="F1823" s="1">
        <v>2.6472854614257799</v>
      </c>
      <c r="G1823" s="1">
        <v>33.561603055774498</v>
      </c>
      <c r="H1823" s="1">
        <v>43.821998596191399</v>
      </c>
      <c r="I1823" s="1">
        <v>42.376898698010102</v>
      </c>
      <c r="J1823" s="1">
        <v>59.601298506144303</v>
      </c>
      <c r="K1823" s="1">
        <v>2.6756474156186201</v>
      </c>
      <c r="L1823" s="1">
        <v>33.259643164185597</v>
      </c>
      <c r="M1823" s="1">
        <v>42.951000213622997</v>
      </c>
      <c r="N1823" s="1">
        <v>41.868829676855903</v>
      </c>
      <c r="O1823" s="1">
        <v>59.100826810463197</v>
      </c>
      <c r="P1823" s="1">
        <v>2.6450658690873801</v>
      </c>
      <c r="Q1823" s="1">
        <v>33.373456280125197</v>
      </c>
      <c r="R1823" s="1">
        <v>42.952499389648402</v>
      </c>
      <c r="S1823" s="1">
        <v>41.937004259986502</v>
      </c>
      <c r="T1823" s="1">
        <v>59.2555224796942</v>
      </c>
      <c r="U1823" s="1">
        <v>2.66331605960402</v>
      </c>
      <c r="V1823" s="15">
        <v>116760000</v>
      </c>
      <c r="W1823" s="15">
        <v>89716000</v>
      </c>
      <c r="X1823" s="15">
        <v>29146000</v>
      </c>
      <c r="Y1823" s="15">
        <v>13618400</v>
      </c>
      <c r="Z1823" s="16">
        <v>349992000</v>
      </c>
    </row>
    <row r="1824" spans="1:26" x14ac:dyDescent="0.25">
      <c r="A1824" s="14">
        <v>42824</v>
      </c>
      <c r="B1824" s="1">
        <v>33.4315185546875</v>
      </c>
      <c r="C1824" s="1">
        <v>43.817001342773402</v>
      </c>
      <c r="D1824" s="1">
        <v>42.271900177001903</v>
      </c>
      <c r="E1824" s="1">
        <v>59.792388916015597</v>
      </c>
      <c r="F1824" s="1">
        <v>2.6980910301208398</v>
      </c>
      <c r="G1824" s="1">
        <v>33.563917716819397</v>
      </c>
      <c r="H1824" s="1">
        <v>43.853000640869098</v>
      </c>
      <c r="I1824" s="1">
        <v>42.397300099875103</v>
      </c>
      <c r="J1824" s="1">
        <v>60.038077558427801</v>
      </c>
      <c r="K1824" s="1">
        <v>2.7128887083823301</v>
      </c>
      <c r="L1824" s="1">
        <v>33.331641469644197</v>
      </c>
      <c r="M1824" s="1">
        <v>43.583000183105398</v>
      </c>
      <c r="N1824" s="1">
        <v>42.137046853948497</v>
      </c>
      <c r="O1824" s="1">
        <v>59.473910066887001</v>
      </c>
      <c r="P1824" s="1">
        <v>2.6487658279177499</v>
      </c>
      <c r="Q1824" s="1">
        <v>33.491912647275697</v>
      </c>
      <c r="R1824" s="1">
        <v>43.747501373291001</v>
      </c>
      <c r="S1824" s="1">
        <v>42.396305404755701</v>
      </c>
      <c r="T1824" s="1">
        <v>59.5285044575039</v>
      </c>
      <c r="U1824" s="1">
        <v>2.6544381732508602</v>
      </c>
      <c r="V1824" s="15">
        <v>84829200</v>
      </c>
      <c r="W1824" s="15">
        <v>55254000</v>
      </c>
      <c r="X1824" s="15">
        <v>18988000</v>
      </c>
      <c r="Y1824" s="15">
        <v>15122800</v>
      </c>
      <c r="Z1824" s="16">
        <v>525532000</v>
      </c>
    </row>
    <row r="1825" spans="1:26" x14ac:dyDescent="0.25">
      <c r="A1825" s="14">
        <v>42825</v>
      </c>
      <c r="B1825" s="1">
        <v>33.368797302246001</v>
      </c>
      <c r="C1825" s="1">
        <v>44.326999664306598</v>
      </c>
      <c r="D1825" s="1">
        <v>42.188301086425703</v>
      </c>
      <c r="E1825" s="1">
        <v>59.9288940429687</v>
      </c>
      <c r="F1825" s="1">
        <v>2.6865000724792401</v>
      </c>
      <c r="G1825" s="1">
        <v>33.510485915654002</v>
      </c>
      <c r="H1825" s="1">
        <v>44.517501831054602</v>
      </c>
      <c r="I1825" s="1">
        <v>42.275883613812802</v>
      </c>
      <c r="J1825" s="1">
        <v>60.2291771371683</v>
      </c>
      <c r="K1825" s="1">
        <v>2.7101763617427799</v>
      </c>
      <c r="L1825" s="1">
        <v>33.217815656735702</v>
      </c>
      <c r="M1825" s="1">
        <v>43.832500457763601</v>
      </c>
      <c r="N1825" s="1">
        <v>42.060911770723003</v>
      </c>
      <c r="O1825" s="1">
        <v>59.555813784905098</v>
      </c>
      <c r="P1825" s="1">
        <v>2.6734290033827302</v>
      </c>
      <c r="Q1825" s="1">
        <v>33.382733306146299</v>
      </c>
      <c r="R1825" s="1">
        <v>43.849998474121001</v>
      </c>
      <c r="S1825" s="1">
        <v>42.140031796330803</v>
      </c>
      <c r="T1825" s="1">
        <v>59.737806694565201</v>
      </c>
      <c r="U1825" s="1">
        <v>2.68847317498492</v>
      </c>
      <c r="V1825" s="15">
        <v>78646800</v>
      </c>
      <c r="W1825" s="15">
        <v>79152000</v>
      </c>
      <c r="X1825" s="15">
        <v>28820000</v>
      </c>
      <c r="Y1825" s="15">
        <v>21040300</v>
      </c>
      <c r="Z1825" s="16">
        <v>440808000</v>
      </c>
    </row>
    <row r="1826" spans="1:26" x14ac:dyDescent="0.25">
      <c r="A1826" s="14">
        <v>42828</v>
      </c>
      <c r="B1826" s="1">
        <v>33.378105163574197</v>
      </c>
      <c r="C1826" s="1">
        <v>44.5755004882812</v>
      </c>
      <c r="D1826" s="1">
        <v>42.633670806884702</v>
      </c>
      <c r="E1826" s="1">
        <v>59.6468086242675</v>
      </c>
      <c r="F1826" s="1">
        <v>2.6729357242584202</v>
      </c>
      <c r="G1826" s="1">
        <v>33.475660788830098</v>
      </c>
      <c r="H1826" s="1">
        <v>44.6744995117187</v>
      </c>
      <c r="I1826" s="1">
        <v>42.745634746610897</v>
      </c>
      <c r="J1826" s="1">
        <v>60.0016860899417</v>
      </c>
      <c r="K1826" s="1">
        <v>2.7042572263987101</v>
      </c>
      <c r="L1826" s="1">
        <v>33.227126979208897</v>
      </c>
      <c r="M1826" s="1">
        <v>44.270999908447202</v>
      </c>
      <c r="N1826" s="1">
        <v>42.174862012609402</v>
      </c>
      <c r="O1826" s="1">
        <v>59.319228357134598</v>
      </c>
      <c r="P1826" s="1">
        <v>2.6492594355466998</v>
      </c>
      <c r="Q1826" s="1">
        <v>33.380430195006298</v>
      </c>
      <c r="R1826" s="1">
        <v>44.400001525878899</v>
      </c>
      <c r="S1826" s="1">
        <v>42.235572580584801</v>
      </c>
      <c r="T1826" s="1">
        <v>59.883388973170902</v>
      </c>
      <c r="U1826" s="1">
        <v>2.6869934618807099</v>
      </c>
      <c r="V1826" s="15">
        <v>79942800</v>
      </c>
      <c r="W1826" s="15">
        <v>68446000</v>
      </c>
      <c r="X1826" s="15">
        <v>39388000</v>
      </c>
      <c r="Y1826" s="15">
        <v>20400900</v>
      </c>
      <c r="Z1826" s="16">
        <v>445232000</v>
      </c>
    </row>
    <row r="1827" spans="1:26" x14ac:dyDescent="0.25">
      <c r="A1827" s="14">
        <v>42829</v>
      </c>
      <c r="B1827" s="1">
        <v>33.626640319824197</v>
      </c>
      <c r="C1827" s="1">
        <v>45.341499328613203</v>
      </c>
      <c r="D1827" s="1">
        <v>42.425666809082003</v>
      </c>
      <c r="E1827" s="1">
        <v>59.810596466064403</v>
      </c>
      <c r="F1827" s="1">
        <v>2.4854989051818799</v>
      </c>
      <c r="G1827" s="1">
        <v>33.654512341145697</v>
      </c>
      <c r="H1827" s="1">
        <v>45.426998138427699</v>
      </c>
      <c r="I1827" s="1">
        <v>42.447064143240297</v>
      </c>
      <c r="J1827" s="1">
        <v>59.883386678612197</v>
      </c>
      <c r="K1827" s="1">
        <v>2.5752709226220301</v>
      </c>
      <c r="L1827" s="1">
        <v>33.254996829013798</v>
      </c>
      <c r="M1827" s="1">
        <v>44.513999938964801</v>
      </c>
      <c r="N1827" s="1">
        <v>42.173868478106101</v>
      </c>
      <c r="O1827" s="1">
        <v>59.401117676678801</v>
      </c>
      <c r="P1827" s="1">
        <v>2.4746474330961199</v>
      </c>
      <c r="Q1827" s="1">
        <v>33.273579357979898</v>
      </c>
      <c r="R1827" s="1">
        <v>44.575000762939403</v>
      </c>
      <c r="S1827" s="1">
        <v>42.198253694092401</v>
      </c>
      <c r="T1827" s="1">
        <v>59.501212029040701</v>
      </c>
      <c r="U1827" s="1">
        <v>2.5501149914402799</v>
      </c>
      <c r="V1827" s="15">
        <v>79565600</v>
      </c>
      <c r="W1827" s="15">
        <v>99694000</v>
      </c>
      <c r="X1827" s="15">
        <v>26970000</v>
      </c>
      <c r="Y1827" s="15">
        <v>12997400</v>
      </c>
      <c r="Z1827" s="16">
        <v>1271280000</v>
      </c>
    </row>
    <row r="1828" spans="1:26" x14ac:dyDescent="0.25">
      <c r="A1828" s="14">
        <v>42830</v>
      </c>
      <c r="B1828" s="1">
        <v>33.452419281005803</v>
      </c>
      <c r="C1828" s="1">
        <v>45.464000701904297</v>
      </c>
      <c r="D1828" s="1">
        <v>42.243534088134702</v>
      </c>
      <c r="E1828" s="1">
        <v>59.655899047851499</v>
      </c>
      <c r="F1828" s="1">
        <v>2.4670026302337602</v>
      </c>
      <c r="G1828" s="1">
        <v>33.786897575732603</v>
      </c>
      <c r="H1828" s="1">
        <v>46.186000823974602</v>
      </c>
      <c r="I1828" s="1">
        <v>42.824754918951598</v>
      </c>
      <c r="J1828" s="1">
        <v>60.374755311113098</v>
      </c>
      <c r="K1828" s="1">
        <v>2.5247132279236002</v>
      </c>
      <c r="L1828" s="1">
        <v>33.403639719585897</v>
      </c>
      <c r="M1828" s="1">
        <v>45.280998229980398</v>
      </c>
      <c r="N1828" s="1">
        <v>42.174364815301097</v>
      </c>
      <c r="O1828" s="1">
        <v>59.5467102610341</v>
      </c>
      <c r="P1828" s="1">
        <v>2.45393132697532</v>
      </c>
      <c r="Q1828" s="1">
        <v>33.498873812105998</v>
      </c>
      <c r="R1828" s="1">
        <v>45.541000366210902</v>
      </c>
      <c r="S1828" s="1">
        <v>42.532155113402901</v>
      </c>
      <c r="T1828" s="1">
        <v>60.329262297378698</v>
      </c>
      <c r="U1828" s="1">
        <v>2.4667559042397298</v>
      </c>
      <c r="V1828" s="15">
        <v>110871600</v>
      </c>
      <c r="W1828" s="15">
        <v>150168000</v>
      </c>
      <c r="X1828" s="15">
        <v>37104000</v>
      </c>
      <c r="Y1828" s="15">
        <v>21448600</v>
      </c>
      <c r="Z1828" s="16">
        <v>747048000</v>
      </c>
    </row>
    <row r="1829" spans="1:26" x14ac:dyDescent="0.25">
      <c r="A1829" s="14">
        <v>42831</v>
      </c>
      <c r="B1829" s="1">
        <v>33.368797302246001</v>
      </c>
      <c r="C1829" s="1">
        <v>44.9140014648437</v>
      </c>
      <c r="D1829" s="1">
        <v>42.053939819335902</v>
      </c>
      <c r="E1829" s="1">
        <v>59.810596466064403</v>
      </c>
      <c r="F1829" s="1">
        <v>2.48500633239746</v>
      </c>
      <c r="G1829" s="1">
        <v>33.568554961407202</v>
      </c>
      <c r="H1829" s="1">
        <v>45.859500885009702</v>
      </c>
      <c r="I1829" s="1">
        <v>42.476419442289398</v>
      </c>
      <c r="J1829" s="1">
        <v>60.110872580831298</v>
      </c>
      <c r="K1829" s="1">
        <v>2.4970909668606698</v>
      </c>
      <c r="L1829" s="1">
        <v>33.320017744341897</v>
      </c>
      <c r="M1829" s="1">
        <v>44.724498748779297</v>
      </c>
      <c r="N1829" s="1">
        <v>41.999201221171397</v>
      </c>
      <c r="O1829" s="1">
        <v>59.583110563845302</v>
      </c>
      <c r="P1829" s="1">
        <v>2.4270490088107302</v>
      </c>
      <c r="Q1829" s="1">
        <v>33.515128887451901</v>
      </c>
      <c r="R1829" s="1">
        <v>45.689998626708899</v>
      </c>
      <c r="S1829" s="1">
        <v>42.272890415448003</v>
      </c>
      <c r="T1829" s="1">
        <v>59.6922993538264</v>
      </c>
      <c r="U1829" s="1">
        <v>2.4721817551545402</v>
      </c>
      <c r="V1829" s="15">
        <v>84596000</v>
      </c>
      <c r="W1829" s="15">
        <v>126882000</v>
      </c>
      <c r="X1829" s="15">
        <v>30672000</v>
      </c>
      <c r="Y1829" s="15">
        <v>18103500</v>
      </c>
      <c r="Z1829" s="16">
        <v>635120000</v>
      </c>
    </row>
    <row r="1830" spans="1:26" x14ac:dyDescent="0.25">
      <c r="A1830" s="14">
        <v>42832</v>
      </c>
      <c r="B1830" s="1">
        <v>33.294486999511697</v>
      </c>
      <c r="C1830" s="1">
        <v>44.743999481201101</v>
      </c>
      <c r="D1830" s="1">
        <v>41.904655456542898</v>
      </c>
      <c r="E1830" s="1">
        <v>59.765087127685497</v>
      </c>
      <c r="F1830" s="1">
        <v>2.4744014739990199</v>
      </c>
      <c r="G1830" s="1">
        <v>33.489598258518598</v>
      </c>
      <c r="H1830" s="1">
        <v>45.004501342773402</v>
      </c>
      <c r="I1830" s="1">
        <v>42.092755336343899</v>
      </c>
      <c r="J1830" s="1">
        <v>60.019870187407903</v>
      </c>
      <c r="K1830" s="1">
        <v>2.5089292379920001</v>
      </c>
      <c r="L1830" s="1">
        <v>33.278229500055502</v>
      </c>
      <c r="M1830" s="1">
        <v>44.465499877929602</v>
      </c>
      <c r="N1830" s="1">
        <v>41.665799551046902</v>
      </c>
      <c r="O1830" s="1">
        <v>59.546702639683097</v>
      </c>
      <c r="P1830" s="1">
        <v>2.45935730285384</v>
      </c>
      <c r="Q1830" s="1">
        <v>33.385074622925998</v>
      </c>
      <c r="R1830" s="1">
        <v>44.982498168945298</v>
      </c>
      <c r="S1830" s="1">
        <v>42.048965972863698</v>
      </c>
      <c r="T1830" s="1">
        <v>59.919775850757297</v>
      </c>
      <c r="U1830" s="1">
        <v>2.4914187475899401</v>
      </c>
      <c r="V1830" s="15">
        <v>66688800</v>
      </c>
      <c r="W1830" s="15">
        <v>74218000</v>
      </c>
      <c r="X1830" s="15">
        <v>22232000</v>
      </c>
      <c r="Y1830" s="15">
        <v>14108500</v>
      </c>
      <c r="Z1830" s="16">
        <v>429068000</v>
      </c>
    </row>
    <row r="1831" spans="1:26" x14ac:dyDescent="0.25">
      <c r="A1831" s="14">
        <v>42835</v>
      </c>
      <c r="B1831" s="1">
        <v>33.254985809326101</v>
      </c>
      <c r="C1831" s="1">
        <v>45.352001190185497</v>
      </c>
      <c r="D1831" s="1">
        <v>41.884750366210902</v>
      </c>
      <c r="E1831" s="1">
        <v>59.628608703613203</v>
      </c>
      <c r="F1831" s="1">
        <v>2.4112644195556601</v>
      </c>
      <c r="G1831" s="1">
        <v>33.419903484091499</v>
      </c>
      <c r="H1831" s="1">
        <v>45.425498962402301</v>
      </c>
      <c r="I1831" s="1">
        <v>42.135554003696598</v>
      </c>
      <c r="J1831" s="1">
        <v>59.892493205944902</v>
      </c>
      <c r="K1831" s="1">
        <v>2.4817993383835502</v>
      </c>
      <c r="L1831" s="1">
        <v>33.192270237879697</v>
      </c>
      <c r="M1831" s="1">
        <v>44.950000762939403</v>
      </c>
      <c r="N1831" s="1">
        <v>41.839468959869897</v>
      </c>
      <c r="O1831" s="1">
        <v>59.473919942966198</v>
      </c>
      <c r="P1831" s="1">
        <v>2.4070717253089802</v>
      </c>
      <c r="Q1831" s="1">
        <v>33.354866426389201</v>
      </c>
      <c r="R1831" s="1">
        <v>44.981498718261697</v>
      </c>
      <c r="S1831" s="1">
        <v>41.876789008862303</v>
      </c>
      <c r="T1831" s="1">
        <v>59.701405864736302</v>
      </c>
      <c r="U1831" s="1">
        <v>2.4751405609338799</v>
      </c>
      <c r="V1831" s="15">
        <v>75733600</v>
      </c>
      <c r="W1831" s="15">
        <v>63686000</v>
      </c>
      <c r="X1831" s="15">
        <v>20924000</v>
      </c>
      <c r="Y1831" s="15">
        <v>17952700</v>
      </c>
      <c r="Z1831" s="16">
        <v>756332000</v>
      </c>
    </row>
    <row r="1832" spans="1:26" x14ac:dyDescent="0.25">
      <c r="A1832" s="14">
        <v>42836</v>
      </c>
      <c r="B1832" s="1">
        <v>32.8972778320312</v>
      </c>
      <c r="C1832" s="1">
        <v>45.1180000305175</v>
      </c>
      <c r="D1832" s="1">
        <v>41.794181823730398</v>
      </c>
      <c r="E1832" s="1">
        <v>59.583110809326101</v>
      </c>
      <c r="F1832" s="1">
        <v>2.4198968410491899</v>
      </c>
      <c r="G1832" s="1">
        <v>33.296793161256304</v>
      </c>
      <c r="H1832" s="1">
        <v>45.562000274658203</v>
      </c>
      <c r="I1832" s="1">
        <v>42.030550981689501</v>
      </c>
      <c r="J1832" s="1">
        <v>59.701400979732597</v>
      </c>
      <c r="K1832" s="1">
        <v>2.43913370554974</v>
      </c>
      <c r="L1832" s="1">
        <v>32.532602513507499</v>
      </c>
      <c r="M1832" s="1">
        <v>44.875</v>
      </c>
      <c r="N1832" s="1">
        <v>41.531438060648497</v>
      </c>
      <c r="O1832" s="1">
        <v>59.009841890288101</v>
      </c>
      <c r="P1832" s="1">
        <v>2.3762439833596098</v>
      </c>
      <c r="Q1832" s="1">
        <v>33.201559073001299</v>
      </c>
      <c r="R1832" s="1">
        <v>45.352001190185497</v>
      </c>
      <c r="S1832" s="1">
        <v>41.884748428769299</v>
      </c>
      <c r="T1832" s="1">
        <v>59.692299599757099</v>
      </c>
      <c r="U1832" s="1">
        <v>2.3811763860719699</v>
      </c>
      <c r="V1832" s="15">
        <v>121517600</v>
      </c>
      <c r="W1832" s="15">
        <v>60254000</v>
      </c>
      <c r="X1832" s="15">
        <v>19486000</v>
      </c>
      <c r="Y1832" s="15">
        <v>18791500</v>
      </c>
      <c r="Z1832" s="16">
        <v>618148000</v>
      </c>
    </row>
    <row r="1833" spans="1:26" x14ac:dyDescent="0.25">
      <c r="A1833" s="14">
        <v>42837</v>
      </c>
      <c r="B1833" s="1">
        <v>32.936775207519503</v>
      </c>
      <c r="C1833" s="1">
        <v>44.811500549316399</v>
      </c>
      <c r="D1833" s="1">
        <v>41.872810363769503</v>
      </c>
      <c r="E1833" s="1">
        <v>59.355632781982401</v>
      </c>
      <c r="F1833" s="1">
        <v>2.3999204635620099</v>
      </c>
      <c r="G1833" s="1">
        <v>33.0180697740171</v>
      </c>
      <c r="H1833" s="1">
        <v>45.204498291015597</v>
      </c>
      <c r="I1833" s="1">
        <v>41.985271655206297</v>
      </c>
      <c r="J1833" s="1">
        <v>59.610415916553301</v>
      </c>
      <c r="K1833" s="1">
        <v>2.4342015035153901</v>
      </c>
      <c r="L1833" s="1">
        <v>32.7532749727091</v>
      </c>
      <c r="M1833" s="1">
        <v>44.762500762939403</v>
      </c>
      <c r="N1833" s="1">
        <v>41.680230557945002</v>
      </c>
      <c r="O1833" s="1">
        <v>59.246437034743501</v>
      </c>
      <c r="P1833" s="1">
        <v>2.3947413339461301</v>
      </c>
      <c r="Q1833" s="1">
        <v>32.8903206631988</v>
      </c>
      <c r="R1833" s="1">
        <v>45.154499053955</v>
      </c>
      <c r="S1833" s="1">
        <v>41.723522574225299</v>
      </c>
      <c r="T1833" s="1">
        <v>59.528517370544201</v>
      </c>
      <c r="U1833" s="1">
        <v>2.41989727436694</v>
      </c>
      <c r="V1833" s="15">
        <v>81400000</v>
      </c>
      <c r="W1833" s="15">
        <v>49122000</v>
      </c>
      <c r="X1833" s="15">
        <v>22716000</v>
      </c>
      <c r="Y1833" s="15">
        <v>17108500</v>
      </c>
      <c r="Z1833" s="16">
        <v>414092000</v>
      </c>
    </row>
    <row r="1834" spans="1:26" x14ac:dyDescent="0.25">
      <c r="A1834" s="14">
        <v>42838</v>
      </c>
      <c r="B1834" s="1">
        <v>32.762569427490199</v>
      </c>
      <c r="C1834" s="1">
        <v>44.233501434326101</v>
      </c>
      <c r="D1834" s="1">
        <v>41.809112548828097</v>
      </c>
      <c r="E1834" s="1">
        <v>59.100837707519503</v>
      </c>
      <c r="F1834" s="1">
        <v>2.3550343513488698</v>
      </c>
      <c r="G1834" s="1">
        <v>33.071497299775501</v>
      </c>
      <c r="H1834" s="1">
        <v>44.748500823974602</v>
      </c>
      <c r="I1834" s="1">
        <v>41.985769642595997</v>
      </c>
      <c r="J1834" s="1">
        <v>59.928889767174397</v>
      </c>
      <c r="K1834" s="1">
        <v>2.39745405558874</v>
      </c>
      <c r="L1834" s="1">
        <v>32.762569427490199</v>
      </c>
      <c r="M1834" s="1">
        <v>44.224498748779297</v>
      </c>
      <c r="N1834" s="1">
        <v>41.693169822762002</v>
      </c>
      <c r="O1834" s="1">
        <v>59.100837707519503</v>
      </c>
      <c r="P1834" s="1">
        <v>2.3550343513488698</v>
      </c>
      <c r="Q1834" s="1">
        <v>32.962327166552299</v>
      </c>
      <c r="R1834" s="1">
        <v>44.572498321533203</v>
      </c>
      <c r="S1834" s="1">
        <v>41.851907218208702</v>
      </c>
      <c r="T1834" s="1">
        <v>59.410222160708102</v>
      </c>
      <c r="U1834" s="1">
        <v>2.3757511042481601</v>
      </c>
      <c r="V1834" s="15">
        <v>71291600</v>
      </c>
      <c r="W1834" s="15">
        <v>63492000</v>
      </c>
      <c r="X1834" s="15">
        <v>21474000</v>
      </c>
      <c r="Y1834" s="15">
        <v>17896500</v>
      </c>
      <c r="Z1834" s="16">
        <v>506892000</v>
      </c>
    </row>
    <row r="1835" spans="1:26" x14ac:dyDescent="0.25">
      <c r="A1835" s="14">
        <v>42842</v>
      </c>
      <c r="B1835" s="1">
        <v>32.943752288818303</v>
      </c>
      <c r="C1835" s="1">
        <v>45.099498748779297</v>
      </c>
      <c r="D1835" s="1">
        <v>42.553054809570298</v>
      </c>
      <c r="E1835" s="1">
        <v>59.583110809326101</v>
      </c>
      <c r="F1835" s="1">
        <v>2.44727230072021</v>
      </c>
      <c r="G1835" s="1">
        <v>32.955366814162197</v>
      </c>
      <c r="H1835" s="1">
        <v>45.118999481201101</v>
      </c>
      <c r="I1835" s="1">
        <v>42.578434719869499</v>
      </c>
      <c r="J1835" s="1">
        <v>59.5922052469828</v>
      </c>
      <c r="K1835" s="1">
        <v>2.4475187914882399</v>
      </c>
      <c r="L1835" s="1">
        <v>32.720765452683899</v>
      </c>
      <c r="M1835" s="1">
        <v>44.375</v>
      </c>
      <c r="N1835" s="1">
        <v>41.851407542220997</v>
      </c>
      <c r="O1835" s="1">
        <v>59.155436200621203</v>
      </c>
      <c r="P1835" s="1">
        <v>2.3626793974656599</v>
      </c>
      <c r="Q1835" s="1">
        <v>32.862454155666398</v>
      </c>
      <c r="R1835" s="1">
        <v>44.375</v>
      </c>
      <c r="S1835" s="1">
        <v>41.868826095467597</v>
      </c>
      <c r="T1835" s="1">
        <v>59.182733398228997</v>
      </c>
      <c r="U1835" s="1">
        <v>2.3678585260076401</v>
      </c>
      <c r="V1835" s="15">
        <v>66328400</v>
      </c>
      <c r="W1835" s="15">
        <v>57094000</v>
      </c>
      <c r="X1835" s="15">
        <v>20982000</v>
      </c>
      <c r="Y1835" s="15">
        <v>16689300</v>
      </c>
      <c r="Z1835" s="16">
        <v>497292000</v>
      </c>
    </row>
    <row r="1836" spans="1:26" x14ac:dyDescent="0.25">
      <c r="A1836" s="14">
        <v>42843</v>
      </c>
      <c r="B1836" s="1">
        <v>32.797412872314403</v>
      </c>
      <c r="C1836" s="1">
        <v>45.188999176025298</v>
      </c>
      <c r="D1836" s="1">
        <v>42.496330261230398</v>
      </c>
      <c r="E1836" s="1">
        <v>59.501220703125</v>
      </c>
      <c r="F1836" s="1">
        <v>2.4487526416778498</v>
      </c>
      <c r="G1836" s="1">
        <v>32.992524113819101</v>
      </c>
      <c r="H1836" s="1">
        <v>45.480499267578097</v>
      </c>
      <c r="I1836" s="1">
        <v>42.665519552808902</v>
      </c>
      <c r="J1836" s="1">
        <v>59.792402422721104</v>
      </c>
      <c r="K1836" s="1">
        <v>2.4549184406345401</v>
      </c>
      <c r="L1836" s="1">
        <v>32.776508855922103</v>
      </c>
      <c r="M1836" s="1">
        <v>45.0390014648437</v>
      </c>
      <c r="N1836" s="1">
        <v>42.359981095586697</v>
      </c>
      <c r="O1836" s="1">
        <v>59.291937530272598</v>
      </c>
      <c r="P1836" s="1">
        <v>2.4070728756158202</v>
      </c>
      <c r="Q1836" s="1">
        <v>32.846192454818102</v>
      </c>
      <c r="R1836" s="1">
        <v>45.0494995117187</v>
      </c>
      <c r="S1836" s="1">
        <v>42.424173101286499</v>
      </c>
      <c r="T1836" s="1">
        <v>59.446626300175602</v>
      </c>
      <c r="U1836" s="1">
        <v>2.4329685256303799</v>
      </c>
      <c r="V1836" s="15">
        <v>58790000</v>
      </c>
      <c r="W1836" s="15">
        <v>59984000</v>
      </c>
      <c r="X1836" s="15">
        <v>18724000</v>
      </c>
      <c r="Y1836" s="15">
        <v>15155600</v>
      </c>
      <c r="Z1836" s="16">
        <v>370116000</v>
      </c>
    </row>
    <row r="1837" spans="1:26" x14ac:dyDescent="0.25">
      <c r="A1837" s="14">
        <v>42844</v>
      </c>
      <c r="B1837" s="1">
        <v>32.676612854003899</v>
      </c>
      <c r="C1837" s="1">
        <v>44.959999084472599</v>
      </c>
      <c r="D1837" s="1">
        <v>42.621726989746001</v>
      </c>
      <c r="E1837" s="1">
        <v>59.182727813720703</v>
      </c>
      <c r="F1837" s="1">
        <v>2.4583709239959699</v>
      </c>
      <c r="G1837" s="1">
        <v>32.983219127415801</v>
      </c>
      <c r="H1837" s="1">
        <v>45.525001525878899</v>
      </c>
      <c r="I1837" s="1">
        <v>42.805346940229001</v>
      </c>
      <c r="J1837" s="1">
        <v>59.828786884644003</v>
      </c>
      <c r="K1837" s="1">
        <v>2.4904321342451299</v>
      </c>
      <c r="L1837" s="1">
        <v>32.623190322455997</v>
      </c>
      <c r="M1837" s="1">
        <v>44.868499755859297</v>
      </c>
      <c r="N1837" s="1">
        <v>42.4734339004074</v>
      </c>
      <c r="O1837" s="1">
        <v>59.046234896242602</v>
      </c>
      <c r="P1837" s="1">
        <v>2.4517119088942598</v>
      </c>
      <c r="Q1837" s="1">
        <v>32.955347118652398</v>
      </c>
      <c r="R1837" s="1">
        <v>45.391998291015597</v>
      </c>
      <c r="S1837" s="1">
        <v>42.665516352071499</v>
      </c>
      <c r="T1837" s="1">
        <v>59.737793920431301</v>
      </c>
      <c r="U1837" s="1">
        <v>2.4662628635524402</v>
      </c>
      <c r="V1837" s="15">
        <v>69313600</v>
      </c>
      <c r="W1837" s="15">
        <v>57404000</v>
      </c>
      <c r="X1837" s="15">
        <v>21606000</v>
      </c>
      <c r="Y1837" s="15">
        <v>26992800</v>
      </c>
      <c r="Z1837" s="16">
        <v>380828000</v>
      </c>
    </row>
    <row r="1838" spans="1:26" x14ac:dyDescent="0.25">
      <c r="A1838" s="14">
        <v>42845</v>
      </c>
      <c r="B1838" s="1">
        <v>33.085445404052699</v>
      </c>
      <c r="C1838" s="1">
        <v>45.103000640869098</v>
      </c>
      <c r="D1838" s="1">
        <v>42.7993774414062</v>
      </c>
      <c r="E1838" s="1">
        <v>59.601306915283203</v>
      </c>
      <c r="F1838" s="1">
        <v>2.4973373413085902</v>
      </c>
      <c r="G1838" s="1">
        <v>33.196937064860599</v>
      </c>
      <c r="H1838" s="1">
        <v>45.265998840332003</v>
      </c>
      <c r="I1838" s="1">
        <v>42.990958743043301</v>
      </c>
      <c r="J1838" s="1">
        <v>59.828792819539999</v>
      </c>
      <c r="K1838" s="1">
        <v>2.50202325291853</v>
      </c>
      <c r="L1838" s="1">
        <v>32.788131945727699</v>
      </c>
      <c r="M1838" s="1">
        <v>44.814498901367102</v>
      </c>
      <c r="N1838" s="1">
        <v>42.670989647076603</v>
      </c>
      <c r="O1838" s="1">
        <v>59.273726657767803</v>
      </c>
      <c r="P1838" s="1">
        <v>2.4517113846013698</v>
      </c>
      <c r="Q1838" s="1">
        <v>32.802067960296597</v>
      </c>
      <c r="R1838" s="1">
        <v>44.985000610351499</v>
      </c>
      <c r="S1838" s="1">
        <v>42.782456236115202</v>
      </c>
      <c r="T1838" s="1">
        <v>59.564908337523804</v>
      </c>
      <c r="U1838" s="1">
        <v>2.4729213498255498</v>
      </c>
      <c r="V1838" s="15">
        <v>93278400</v>
      </c>
      <c r="W1838" s="15">
        <v>56288000</v>
      </c>
      <c r="X1838" s="15">
        <v>23776000</v>
      </c>
      <c r="Y1838" s="15">
        <v>22299500</v>
      </c>
      <c r="Z1838" s="16">
        <v>404016000</v>
      </c>
    </row>
    <row r="1839" spans="1:26" x14ac:dyDescent="0.25">
      <c r="A1839" s="14">
        <v>42846</v>
      </c>
      <c r="B1839" s="1">
        <v>33.045948028564403</v>
      </c>
      <c r="C1839" s="1">
        <v>44.926498413085902</v>
      </c>
      <c r="D1839" s="1">
        <v>42.743144989013601</v>
      </c>
      <c r="E1839" s="1">
        <v>60.420261383056598</v>
      </c>
      <c r="F1839" s="1">
        <v>2.5076949596404998</v>
      </c>
      <c r="G1839" s="1">
        <v>33.141178611691998</v>
      </c>
      <c r="H1839" s="1">
        <v>45.182498931884702</v>
      </c>
      <c r="I1839" s="1">
        <v>42.916817991483398</v>
      </c>
      <c r="J1839" s="1">
        <v>60.693240320050201</v>
      </c>
      <c r="K1839" s="1">
        <v>2.51040776849216</v>
      </c>
      <c r="L1839" s="1">
        <v>32.948392414265797</v>
      </c>
      <c r="M1839" s="1">
        <v>44.8385009765625</v>
      </c>
      <c r="N1839" s="1">
        <v>42.682438216481302</v>
      </c>
      <c r="O1839" s="1">
        <v>59.555810726778503</v>
      </c>
      <c r="P1839" s="1">
        <v>2.4751403126164102</v>
      </c>
      <c r="Q1839" s="1">
        <v>33.085434571667101</v>
      </c>
      <c r="R1839" s="1">
        <v>45.133499145507798</v>
      </c>
      <c r="S1839" s="1">
        <v>42.826247587135001</v>
      </c>
      <c r="T1839" s="1">
        <v>59.755999445965401</v>
      </c>
      <c r="U1839" s="1">
        <v>2.4869782164063201</v>
      </c>
      <c r="V1839" s="15">
        <v>69283600</v>
      </c>
      <c r="W1839" s="15">
        <v>48410000</v>
      </c>
      <c r="X1839" s="15">
        <v>23458000</v>
      </c>
      <c r="Y1839" s="15">
        <v>32522600</v>
      </c>
      <c r="Z1839" s="16">
        <v>341896000</v>
      </c>
    </row>
    <row r="1840" spans="1:26" x14ac:dyDescent="0.25">
      <c r="A1840" s="14">
        <v>42849</v>
      </c>
      <c r="B1840" s="1">
        <v>33.364170074462798</v>
      </c>
      <c r="C1840" s="1">
        <v>45.370498657226499</v>
      </c>
      <c r="D1840" s="1">
        <v>43.737392425537102</v>
      </c>
      <c r="E1840" s="1">
        <v>61.448486328125</v>
      </c>
      <c r="F1840" s="1">
        <v>2.53901767730712</v>
      </c>
      <c r="G1840" s="1">
        <v>33.4361751657434</v>
      </c>
      <c r="H1840" s="1">
        <v>45.499500274658203</v>
      </c>
      <c r="I1840" s="1">
        <v>43.788649595168799</v>
      </c>
      <c r="J1840" s="1">
        <v>61.566783431760399</v>
      </c>
      <c r="K1840" s="1">
        <v>2.5520887465060502</v>
      </c>
      <c r="L1840" s="1">
        <v>33.257321409034901</v>
      </c>
      <c r="M1840" s="1">
        <v>45.191001892089801</v>
      </c>
      <c r="N1840" s="1">
        <v>43.099443589014101</v>
      </c>
      <c r="O1840" s="1">
        <v>61.057210327068901</v>
      </c>
      <c r="P1840" s="1">
        <v>2.5183011592403699</v>
      </c>
      <c r="Q1840" s="1">
        <v>33.331651531811801</v>
      </c>
      <c r="R1840" s="1">
        <v>45.433998107910099</v>
      </c>
      <c r="S1840" s="1">
        <v>43.215390108572102</v>
      </c>
      <c r="T1840" s="1">
        <v>61.402993316380702</v>
      </c>
      <c r="U1840" s="1">
        <v>2.53926416812154</v>
      </c>
      <c r="V1840" s="15">
        <v>68537200</v>
      </c>
      <c r="W1840" s="15">
        <v>62458000</v>
      </c>
      <c r="X1840" s="15">
        <v>33930000</v>
      </c>
      <c r="Y1840" s="15">
        <v>29770000</v>
      </c>
      <c r="Z1840" s="16">
        <v>371820000</v>
      </c>
    </row>
    <row r="1841" spans="1:26" x14ac:dyDescent="0.25">
      <c r="A1841" s="14">
        <v>42850</v>
      </c>
      <c r="B1841" s="1">
        <v>33.570892333984297</v>
      </c>
      <c r="C1841" s="1">
        <v>45.3810005187988</v>
      </c>
      <c r="D1841" s="1">
        <v>44.230537414550703</v>
      </c>
      <c r="E1841" s="1">
        <v>61.803371429443303</v>
      </c>
      <c r="F1841" s="1">
        <v>2.5831632614135698</v>
      </c>
      <c r="G1841" s="1">
        <v>33.656833428207698</v>
      </c>
      <c r="H1841" s="1">
        <v>45.4739990234375</v>
      </c>
      <c r="I1841" s="1">
        <v>44.400224045767096</v>
      </c>
      <c r="J1841" s="1">
        <v>61.912567167363001</v>
      </c>
      <c r="K1841" s="1">
        <v>2.5977142135018298</v>
      </c>
      <c r="L1841" s="1">
        <v>33.4175891300277</v>
      </c>
      <c r="M1841" s="1">
        <v>45.150001525878899</v>
      </c>
      <c r="N1841" s="1">
        <v>43.7548111963034</v>
      </c>
      <c r="O1841" s="1">
        <v>61.512189737309903</v>
      </c>
      <c r="P1841" s="1">
        <v>2.5321116837212001</v>
      </c>
      <c r="Q1841" s="1">
        <v>33.426882166527797</v>
      </c>
      <c r="R1841" s="1">
        <v>45.352001190185497</v>
      </c>
      <c r="S1841" s="1">
        <v>43.9031004932869</v>
      </c>
      <c r="T1841" s="1">
        <v>61.785175610949601</v>
      </c>
      <c r="U1841" s="1">
        <v>2.5535681405020298</v>
      </c>
      <c r="V1841" s="15">
        <v>75486000</v>
      </c>
      <c r="W1841" s="15">
        <v>67612000</v>
      </c>
      <c r="X1841" s="15">
        <v>40760000</v>
      </c>
      <c r="Y1841" s="15">
        <v>30242700</v>
      </c>
      <c r="Z1841" s="16">
        <v>388440000</v>
      </c>
    </row>
    <row r="1842" spans="1:26" x14ac:dyDescent="0.25">
      <c r="A1842" s="14">
        <v>42851</v>
      </c>
      <c r="B1842" s="1">
        <v>33.373451232910099</v>
      </c>
      <c r="C1842" s="1">
        <v>45.464500427246001</v>
      </c>
      <c r="D1842" s="1">
        <v>44.245464324951101</v>
      </c>
      <c r="E1842" s="1">
        <v>61.721473693847599</v>
      </c>
      <c r="F1842" s="1">
        <v>2.5654060840606601</v>
      </c>
      <c r="G1842" s="1">
        <v>33.587148510396801</v>
      </c>
      <c r="H1842" s="1">
        <v>45.787498474121001</v>
      </c>
      <c r="I1842" s="1">
        <v>44.4370494296925</v>
      </c>
      <c r="J1842" s="1">
        <v>62.158242717446498</v>
      </c>
      <c r="K1842" s="1">
        <v>2.5991936622010501</v>
      </c>
      <c r="L1842" s="1">
        <v>33.303771190528003</v>
      </c>
      <c r="M1842" s="1">
        <v>45.377998352050703</v>
      </c>
      <c r="N1842" s="1">
        <v>44.0469125581564</v>
      </c>
      <c r="O1842" s="1">
        <v>61.530386378233302</v>
      </c>
      <c r="P1842" s="1">
        <v>2.56343298207242</v>
      </c>
      <c r="Q1842" s="1">
        <v>33.556951462528197</v>
      </c>
      <c r="R1842" s="1">
        <v>45.514999389648402</v>
      </c>
      <c r="S1842" s="1">
        <v>44.357428265341703</v>
      </c>
      <c r="T1842" s="1">
        <v>61.948959585148302</v>
      </c>
      <c r="U1842" s="1">
        <v>2.5967275787171098</v>
      </c>
      <c r="V1842" s="15">
        <v>80164800</v>
      </c>
      <c r="W1842" s="15">
        <v>52178000</v>
      </c>
      <c r="X1842" s="15">
        <v>26466000</v>
      </c>
      <c r="Y1842" s="15">
        <v>26190800</v>
      </c>
      <c r="Z1842" s="16">
        <v>327004000</v>
      </c>
    </row>
    <row r="1843" spans="1:26" x14ac:dyDescent="0.25">
      <c r="A1843" s="14">
        <v>42852</v>
      </c>
      <c r="B1843" s="1">
        <v>33.399002075195298</v>
      </c>
      <c r="C1843" s="1">
        <v>45.918998718261697</v>
      </c>
      <c r="D1843" s="1">
        <v>44.359920501708899</v>
      </c>
      <c r="E1843" s="1">
        <v>62.121856689453097</v>
      </c>
      <c r="F1843" s="1">
        <v>2.6053593158721902</v>
      </c>
      <c r="G1843" s="1">
        <v>33.484946702026797</v>
      </c>
      <c r="H1843" s="1">
        <v>46.092998504638601</v>
      </c>
      <c r="I1843" s="1">
        <v>44.456459087350503</v>
      </c>
      <c r="J1843" s="1">
        <v>62.221951057228402</v>
      </c>
      <c r="K1843" s="1">
        <v>2.6137444696594101</v>
      </c>
      <c r="L1843" s="1">
        <v>33.287510462087901</v>
      </c>
      <c r="M1843" s="1">
        <v>45.605499267578097</v>
      </c>
      <c r="N1843" s="1">
        <v>44.147936528613002</v>
      </c>
      <c r="O1843" s="1">
        <v>61.494000223422198</v>
      </c>
      <c r="P1843" s="1">
        <v>2.5548009616102401</v>
      </c>
      <c r="Q1843" s="1">
        <v>33.429199123345903</v>
      </c>
      <c r="R1843" s="1">
        <v>45.7195014953613</v>
      </c>
      <c r="S1843" s="1">
        <v>44.288264482147902</v>
      </c>
      <c r="T1843" s="1">
        <v>62.0126678826581</v>
      </c>
      <c r="U1843" s="1">
        <v>2.5728046636605701</v>
      </c>
      <c r="V1843" s="15">
        <v>56985200</v>
      </c>
      <c r="W1843" s="15">
        <v>106110000</v>
      </c>
      <c r="X1843" s="15">
        <v>46846000</v>
      </c>
      <c r="Y1843" s="15">
        <v>34971000</v>
      </c>
      <c r="Z1843" s="16">
        <v>319700000</v>
      </c>
    </row>
    <row r="1844" spans="1:26" x14ac:dyDescent="0.25">
      <c r="A1844" s="14">
        <v>42853</v>
      </c>
      <c r="B1844" s="1">
        <v>33.366481781005803</v>
      </c>
      <c r="C1844" s="1">
        <v>46.249500274658203</v>
      </c>
      <c r="D1844" s="1">
        <v>46.006046295166001</v>
      </c>
      <c r="E1844" s="1">
        <v>62.294742584228501</v>
      </c>
      <c r="F1844" s="1">
        <v>2.5723121166229199</v>
      </c>
      <c r="G1844" s="1">
        <v>33.5174634695435</v>
      </c>
      <c r="H1844" s="1">
        <v>47.479499816894503</v>
      </c>
      <c r="I1844" s="1">
        <v>46.572335290313603</v>
      </c>
      <c r="J1844" s="1">
        <v>62.913504555227803</v>
      </c>
      <c r="K1844" s="1">
        <v>2.6053599941073702</v>
      </c>
      <c r="L1844" s="1">
        <v>33.278219216399798</v>
      </c>
      <c r="M1844" s="1">
        <v>46.216499328613203</v>
      </c>
      <c r="N1844" s="1">
        <v>45.941353152430302</v>
      </c>
      <c r="O1844" s="1">
        <v>61.594089015545897</v>
      </c>
      <c r="P1844" s="1">
        <v>2.5666395354418601</v>
      </c>
      <c r="Q1844" s="1">
        <v>33.468683897738003</v>
      </c>
      <c r="R1844" s="1">
        <v>47.441501617431598</v>
      </c>
      <c r="S1844" s="1">
        <v>46.228979472480603</v>
      </c>
      <c r="T1844" s="1">
        <v>62.704221399602297</v>
      </c>
      <c r="U1844" s="1">
        <v>2.5984544885316199</v>
      </c>
      <c r="V1844" s="15">
        <v>83441600</v>
      </c>
      <c r="W1844" s="15">
        <v>147294000</v>
      </c>
      <c r="X1844" s="15">
        <v>76918000</v>
      </c>
      <c r="Y1844" s="15">
        <v>39548800</v>
      </c>
      <c r="Z1844" s="16">
        <v>348248000</v>
      </c>
    </row>
    <row r="1845" spans="1:26" x14ac:dyDescent="0.25">
      <c r="A1845" s="14">
        <v>42856</v>
      </c>
      <c r="B1845" s="1">
        <v>34.047050476074197</v>
      </c>
      <c r="C1845" s="1">
        <v>47.4114990234375</v>
      </c>
      <c r="D1845" s="1">
        <v>46.419075012207003</v>
      </c>
      <c r="E1845" s="1">
        <v>63.159187316894503</v>
      </c>
      <c r="F1845" s="1">
        <v>2.63002252578735</v>
      </c>
      <c r="G1845" s="1">
        <v>34.1910606056015</v>
      </c>
      <c r="H1845" s="1">
        <v>47.720001220703097</v>
      </c>
      <c r="I1845" s="1">
        <v>46.568362811671904</v>
      </c>
      <c r="J1845" s="1">
        <v>63.2865788629042</v>
      </c>
      <c r="K1845" s="1">
        <v>2.6352018902596499</v>
      </c>
      <c r="L1845" s="1">
        <v>33.670764114791098</v>
      </c>
      <c r="M1845" s="1">
        <v>46.389999389648402</v>
      </c>
      <c r="N1845" s="1">
        <v>45.820936712270601</v>
      </c>
      <c r="O1845" s="1">
        <v>62.331135325512697</v>
      </c>
      <c r="P1845" s="1">
        <v>2.5760114046443499</v>
      </c>
      <c r="Q1845" s="1">
        <v>33.7032826454667</v>
      </c>
      <c r="R1845" s="1">
        <v>46.389999389648402</v>
      </c>
      <c r="S1845" s="1">
        <v>45.987639270296803</v>
      </c>
      <c r="T1845" s="1">
        <v>62.494925447856403</v>
      </c>
      <c r="U1845" s="1">
        <v>2.5831636363430999</v>
      </c>
      <c r="V1845" s="15">
        <v>134411600</v>
      </c>
      <c r="W1845" s="15">
        <v>109330000</v>
      </c>
      <c r="X1845" s="15">
        <v>46556000</v>
      </c>
      <c r="Y1845" s="15">
        <v>31954400</v>
      </c>
      <c r="Z1845" s="16">
        <v>307732000</v>
      </c>
    </row>
    <row r="1846" spans="1:26" x14ac:dyDescent="0.25">
      <c r="A1846" s="14">
        <v>42857</v>
      </c>
      <c r="B1846" s="1">
        <v>34.263065338134702</v>
      </c>
      <c r="C1846" s="1">
        <v>47.347000122070298</v>
      </c>
      <c r="D1846" s="1">
        <v>46.631557464599602</v>
      </c>
      <c r="E1846" s="1">
        <v>63.059093475341797</v>
      </c>
      <c r="F1846" s="1">
        <v>2.5520877838134699</v>
      </c>
      <c r="G1846" s="1">
        <v>34.397785976557202</v>
      </c>
      <c r="H1846" s="1">
        <v>47.505001068115199</v>
      </c>
      <c r="I1846" s="1">
        <v>46.925155774391797</v>
      </c>
      <c r="J1846" s="1">
        <v>63.432166736711999</v>
      </c>
      <c r="K1846" s="1">
        <v>2.6043727464898501</v>
      </c>
      <c r="L1846" s="1">
        <v>34.107440689677802</v>
      </c>
      <c r="M1846" s="1">
        <v>47.070499420166001</v>
      </c>
      <c r="N1846" s="1">
        <v>46.328505754688599</v>
      </c>
      <c r="O1846" s="1">
        <v>62.904397789096897</v>
      </c>
      <c r="P1846" s="1">
        <v>2.5293981717845</v>
      </c>
      <c r="Q1846" s="1">
        <v>34.270033341479497</v>
      </c>
      <c r="R1846" s="1">
        <v>47.332500457763601</v>
      </c>
      <c r="S1846" s="1">
        <v>46.441468191288202</v>
      </c>
      <c r="T1846" s="1">
        <v>63.432166736711999</v>
      </c>
      <c r="U1846" s="1">
        <v>2.6031395872794598</v>
      </c>
      <c r="V1846" s="15">
        <v>181408800</v>
      </c>
      <c r="W1846" s="15">
        <v>76976000</v>
      </c>
      <c r="X1846" s="15">
        <v>35026000</v>
      </c>
      <c r="Y1846" s="15">
        <v>23906100</v>
      </c>
      <c r="Z1846" s="16">
        <v>629972000</v>
      </c>
    </row>
    <row r="1847" spans="1:26" x14ac:dyDescent="0.25">
      <c r="A1847" s="14">
        <v>42858</v>
      </c>
      <c r="B1847" s="1">
        <v>34.158542633056598</v>
      </c>
      <c r="C1847" s="1">
        <v>47.051498413085902</v>
      </c>
      <c r="D1847" s="1">
        <v>47.196853637695298</v>
      </c>
      <c r="E1847" s="1">
        <v>62.858917236328097</v>
      </c>
      <c r="F1847" s="1">
        <v>2.5710778236389098</v>
      </c>
      <c r="G1847" s="1">
        <v>34.258423257355702</v>
      </c>
      <c r="H1847" s="1">
        <v>47.299999237060497</v>
      </c>
      <c r="I1847" s="1">
        <v>47.283935014997702</v>
      </c>
      <c r="J1847" s="1">
        <v>63.131896201669299</v>
      </c>
      <c r="K1847" s="1">
        <v>2.5806961349648501</v>
      </c>
      <c r="L1847" s="1">
        <v>33.510493495341002</v>
      </c>
      <c r="M1847" s="1">
        <v>46.794998168945298</v>
      </c>
      <c r="N1847" s="1">
        <v>46.538004828536202</v>
      </c>
      <c r="O1847" s="1">
        <v>62.522235542521898</v>
      </c>
      <c r="P1847" s="1">
        <v>2.53038451571949</v>
      </c>
      <c r="Q1847" s="1">
        <v>33.817096283256198</v>
      </c>
      <c r="R1847" s="1">
        <v>47.299999237060497</v>
      </c>
      <c r="S1847" s="1">
        <v>46.579804800812397</v>
      </c>
      <c r="T1847" s="1">
        <v>63.131896201669299</v>
      </c>
      <c r="U1847" s="1">
        <v>2.5451819539441698</v>
      </c>
      <c r="V1847" s="15">
        <v>182788000</v>
      </c>
      <c r="W1847" s="15">
        <v>71654000</v>
      </c>
      <c r="X1847" s="15">
        <v>36496000</v>
      </c>
      <c r="Y1847" s="15">
        <v>28928000</v>
      </c>
      <c r="Z1847" s="16">
        <v>336904000</v>
      </c>
    </row>
    <row r="1848" spans="1:26" x14ac:dyDescent="0.25">
      <c r="A1848" s="14">
        <v>42859</v>
      </c>
      <c r="B1848" s="1">
        <v>34.035438537597599</v>
      </c>
      <c r="C1848" s="1">
        <v>46.876499176025298</v>
      </c>
      <c r="D1848" s="1">
        <v>47.508865356445298</v>
      </c>
      <c r="E1848" s="1">
        <v>62.613227844238203</v>
      </c>
      <c r="F1848" s="1">
        <v>2.56121397018432</v>
      </c>
      <c r="G1848" s="1">
        <v>34.177127191487401</v>
      </c>
      <c r="H1848" s="1">
        <v>47.25</v>
      </c>
      <c r="I1848" s="1">
        <v>47.728814475080497</v>
      </c>
      <c r="J1848" s="1">
        <v>62.858916546902698</v>
      </c>
      <c r="K1848" s="1">
        <v>2.5883427762688598</v>
      </c>
      <c r="L1848" s="1">
        <v>33.868199354506203</v>
      </c>
      <c r="M1848" s="1">
        <v>46.7109985351562</v>
      </c>
      <c r="N1848" s="1">
        <v>47.143113670197501</v>
      </c>
      <c r="O1848" s="1">
        <v>62.458539071342798</v>
      </c>
      <c r="P1848" s="1">
        <v>2.55332179564259</v>
      </c>
      <c r="Q1848" s="1">
        <v>34.033117051035397</v>
      </c>
      <c r="R1848" s="1">
        <v>47.237499237060497</v>
      </c>
      <c r="S1848" s="1">
        <v>47.288418890232798</v>
      </c>
      <c r="T1848" s="1">
        <v>62.813416582018199</v>
      </c>
      <c r="U1848" s="1">
        <v>2.5772445748703801</v>
      </c>
      <c r="V1848" s="15">
        <v>93487600</v>
      </c>
      <c r="W1848" s="15">
        <v>48368000</v>
      </c>
      <c r="X1848" s="15">
        <v>38752000</v>
      </c>
      <c r="Y1848" s="15">
        <v>21749400</v>
      </c>
      <c r="Z1848" s="16">
        <v>209788000</v>
      </c>
    </row>
    <row r="1849" spans="1:26" x14ac:dyDescent="0.25">
      <c r="A1849" s="14">
        <v>42860</v>
      </c>
      <c r="B1849" s="1">
        <v>34.599868774413999</v>
      </c>
      <c r="C1849" s="1">
        <v>46.707500457763601</v>
      </c>
      <c r="D1849" s="1">
        <v>47.2879219055175</v>
      </c>
      <c r="E1849" s="1">
        <v>62.786109924316399</v>
      </c>
      <c r="F1849" s="1">
        <v>2.5614602565765301</v>
      </c>
      <c r="G1849" s="1">
        <v>34.604511747150397</v>
      </c>
      <c r="H1849" s="1">
        <v>47.039501190185497</v>
      </c>
      <c r="I1849" s="1">
        <v>47.693981527917998</v>
      </c>
      <c r="J1849" s="1">
        <v>62.813407122208098</v>
      </c>
      <c r="K1849" s="1">
        <v>2.5686124877339598</v>
      </c>
      <c r="L1849" s="1">
        <v>34.088858233097298</v>
      </c>
      <c r="M1849" s="1">
        <v>46.514999389648402</v>
      </c>
      <c r="N1849" s="1">
        <v>47.179439388099297</v>
      </c>
      <c r="O1849" s="1">
        <v>62.322036733200399</v>
      </c>
      <c r="P1849" s="1">
        <v>2.5340847266717401</v>
      </c>
      <c r="Q1849" s="1">
        <v>34.088858233097298</v>
      </c>
      <c r="R1849" s="1">
        <v>47.0260009765625</v>
      </c>
      <c r="S1849" s="1">
        <v>47.608388388868697</v>
      </c>
      <c r="T1849" s="1">
        <v>62.695116950570998</v>
      </c>
      <c r="U1849" s="1">
        <v>2.54962234851036</v>
      </c>
      <c r="V1849" s="15">
        <v>109310800</v>
      </c>
      <c r="W1849" s="15">
        <v>57328000</v>
      </c>
      <c r="X1849" s="15">
        <v>32310000</v>
      </c>
      <c r="Y1849" s="15">
        <v>19128800</v>
      </c>
      <c r="Z1849" s="16">
        <v>228428000</v>
      </c>
    </row>
    <row r="1850" spans="1:26" x14ac:dyDescent="0.25">
      <c r="A1850" s="14">
        <v>42863</v>
      </c>
      <c r="B1850" s="1">
        <v>35.540592193603501</v>
      </c>
      <c r="C1850" s="1">
        <v>47.451999664306598</v>
      </c>
      <c r="D1850" s="1">
        <v>47.7064208984375</v>
      </c>
      <c r="E1850" s="1">
        <v>62.731513977050703</v>
      </c>
      <c r="F1850" s="1">
        <v>2.5345776081085201</v>
      </c>
      <c r="G1850" s="1">
        <v>35.700863393283299</v>
      </c>
      <c r="H1850" s="1">
        <v>47.452499389648402</v>
      </c>
      <c r="I1850" s="1">
        <v>47.820871582241402</v>
      </c>
      <c r="J1850" s="1">
        <v>62.8316083283908</v>
      </c>
      <c r="K1850" s="1">
        <v>2.5747774705690598</v>
      </c>
      <c r="L1850" s="1">
        <v>34.6161335950612</v>
      </c>
      <c r="M1850" s="1">
        <v>46.960498809814403</v>
      </c>
      <c r="N1850" s="1">
        <v>47.144604185109102</v>
      </c>
      <c r="O1850" s="1">
        <v>62.2583394175672</v>
      </c>
      <c r="P1850" s="1">
        <v>2.5232326841642401</v>
      </c>
      <c r="Q1850" s="1">
        <v>34.6161335950612</v>
      </c>
      <c r="R1850" s="1">
        <v>47.047500610351499</v>
      </c>
      <c r="S1850" s="1">
        <v>47.147094719461101</v>
      </c>
      <c r="T1850" s="1">
        <v>62.758811174267301</v>
      </c>
      <c r="U1850" s="1">
        <v>2.5732978205942798</v>
      </c>
      <c r="V1850" s="15">
        <v>195009600</v>
      </c>
      <c r="W1850" s="15">
        <v>68314000</v>
      </c>
      <c r="X1850" s="15">
        <v>37534000</v>
      </c>
      <c r="Y1850" s="15">
        <v>18566100</v>
      </c>
      <c r="Z1850" s="16">
        <v>365240000</v>
      </c>
    </row>
    <row r="1851" spans="1:26" x14ac:dyDescent="0.25">
      <c r="A1851" s="14">
        <v>42864</v>
      </c>
      <c r="B1851" s="1">
        <v>35.768215179443303</v>
      </c>
      <c r="C1851" s="1">
        <v>47.640998840332003</v>
      </c>
      <c r="D1851" s="1">
        <v>47.607891082763601</v>
      </c>
      <c r="E1851" s="1">
        <v>62.822513580322202</v>
      </c>
      <c r="F1851" s="1">
        <v>2.5387704372406001</v>
      </c>
      <c r="G1851" s="1">
        <v>35.9749408664551</v>
      </c>
      <c r="H1851" s="1">
        <v>47.894500732421797</v>
      </c>
      <c r="I1851" s="1">
        <v>47.881086766871597</v>
      </c>
      <c r="J1851" s="1">
        <v>63.040898123427297</v>
      </c>
      <c r="K1851" s="1">
        <v>2.5878491475056098</v>
      </c>
      <c r="L1851" s="1">
        <v>35.642784040119402</v>
      </c>
      <c r="M1851" s="1">
        <v>47.509998321533203</v>
      </c>
      <c r="N1851" s="1">
        <v>47.492943046691202</v>
      </c>
      <c r="O1851" s="1">
        <v>62.494933294504897</v>
      </c>
      <c r="P1851" s="1">
        <v>2.5318649326165699</v>
      </c>
      <c r="Q1851" s="1">
        <v>35.740339623897</v>
      </c>
      <c r="R1851" s="1">
        <v>47.639999389648402</v>
      </c>
      <c r="S1851" s="1">
        <v>47.8377947480014</v>
      </c>
      <c r="T1851" s="1">
        <v>62.658723437413599</v>
      </c>
      <c r="U1851" s="1">
        <v>2.5402503226320898</v>
      </c>
      <c r="V1851" s="15">
        <v>156521600</v>
      </c>
      <c r="W1851" s="15">
        <v>65242000</v>
      </c>
      <c r="X1851" s="15">
        <v>33758000</v>
      </c>
      <c r="Y1851" s="15">
        <v>22858400</v>
      </c>
      <c r="Z1851" s="16">
        <v>847672000</v>
      </c>
    </row>
    <row r="1852" spans="1:26" x14ac:dyDescent="0.25">
      <c r="A1852" s="14">
        <v>42865</v>
      </c>
      <c r="B1852" s="1">
        <v>35.598663330078097</v>
      </c>
      <c r="C1852" s="1">
        <v>47.447498321533203</v>
      </c>
      <c r="D1852" s="1">
        <v>47.514835357666001</v>
      </c>
      <c r="E1852" s="1">
        <v>63.0681953430175</v>
      </c>
      <c r="F1852" s="1">
        <v>2.9913296699523899</v>
      </c>
      <c r="G1852" s="1">
        <v>35.756613052068097</v>
      </c>
      <c r="H1852" s="1">
        <v>47.6875</v>
      </c>
      <c r="I1852" s="1">
        <v>47.607888705866699</v>
      </c>
      <c r="J1852" s="1">
        <v>63.295681266998798</v>
      </c>
      <c r="K1852" s="1">
        <v>3.0044009720215699</v>
      </c>
      <c r="L1852" s="1">
        <v>35.331547011274097</v>
      </c>
      <c r="M1852" s="1">
        <v>47.25</v>
      </c>
      <c r="N1852" s="1">
        <v>47.266024903660103</v>
      </c>
      <c r="O1852" s="1">
        <v>62.713317856992397</v>
      </c>
      <c r="P1852" s="1">
        <v>2.8120325657586802</v>
      </c>
      <c r="Q1852" s="1">
        <v>35.684607968438598</v>
      </c>
      <c r="R1852" s="1">
        <v>47.674999237060497</v>
      </c>
      <c r="S1852" s="1">
        <v>47.583507285950503</v>
      </c>
      <c r="T1852" s="1">
        <v>62.777013638014303</v>
      </c>
      <c r="U1852" s="1">
        <v>2.81869134457795</v>
      </c>
      <c r="V1852" s="15">
        <v>103222800</v>
      </c>
      <c r="W1852" s="15">
        <v>41930000</v>
      </c>
      <c r="X1852" s="15">
        <v>22920000</v>
      </c>
      <c r="Y1852" s="15">
        <v>17977800</v>
      </c>
      <c r="Z1852" s="16">
        <v>2129096000</v>
      </c>
    </row>
    <row r="1853" spans="1:26" x14ac:dyDescent="0.25">
      <c r="A1853" s="14">
        <v>42866</v>
      </c>
      <c r="B1853" s="1">
        <v>35.906543731689403</v>
      </c>
      <c r="C1853" s="1">
        <v>47.3810005187988</v>
      </c>
      <c r="D1853" s="1">
        <v>47.567085266113203</v>
      </c>
      <c r="E1853" s="1">
        <v>62.294742584228501</v>
      </c>
      <c r="F1853" s="1">
        <v>3.1198215484619101</v>
      </c>
      <c r="G1853" s="1">
        <v>35.934534364353802</v>
      </c>
      <c r="H1853" s="1">
        <v>47.514499664306598</v>
      </c>
      <c r="I1853" s="1">
        <v>47.671589001797003</v>
      </c>
      <c r="J1853" s="1">
        <v>62.540431261916602</v>
      </c>
      <c r="K1853" s="1">
        <v>3.2167458003120899</v>
      </c>
      <c r="L1853" s="1">
        <v>35.524038301538901</v>
      </c>
      <c r="M1853" s="1">
        <v>47.0390014648437</v>
      </c>
      <c r="N1853" s="1">
        <v>47.204818810436997</v>
      </c>
      <c r="O1853" s="1">
        <v>61.985365069888402</v>
      </c>
      <c r="P1853" s="1">
        <v>2.9572950089469798</v>
      </c>
      <c r="Q1853" s="1">
        <v>35.556691073909597</v>
      </c>
      <c r="R1853" s="1">
        <v>47.255500793457003</v>
      </c>
      <c r="S1853" s="1">
        <v>47.338180095162798</v>
      </c>
      <c r="T1853" s="1">
        <v>62.203749606029596</v>
      </c>
      <c r="U1853" s="1">
        <v>2.96074776092934</v>
      </c>
      <c r="V1853" s="15">
        <v>109020400</v>
      </c>
      <c r="W1853" s="15">
        <v>43882000</v>
      </c>
      <c r="X1853" s="15">
        <v>20622000</v>
      </c>
      <c r="Y1853" s="15">
        <v>28789400</v>
      </c>
      <c r="Z1853" s="16">
        <v>1939792000</v>
      </c>
    </row>
    <row r="1854" spans="1:26" x14ac:dyDescent="0.25">
      <c r="A1854" s="14">
        <v>42867</v>
      </c>
      <c r="B1854" s="1">
        <v>36.407993316650298</v>
      </c>
      <c r="C1854" s="1">
        <v>48.067501068115199</v>
      </c>
      <c r="D1854" s="1">
        <v>47.529762268066399</v>
      </c>
      <c r="E1854" s="1">
        <v>62.221958160400298</v>
      </c>
      <c r="F1854" s="1">
        <v>3.1541032791137602</v>
      </c>
      <c r="G1854" s="1">
        <v>36.482626683235999</v>
      </c>
      <c r="H1854" s="1">
        <v>48.139499664306598</v>
      </c>
      <c r="I1854" s="1">
        <v>47.671084901790401</v>
      </c>
      <c r="J1854" s="1">
        <v>62.431248301182798</v>
      </c>
      <c r="K1854" s="1">
        <v>3.1962764901088301</v>
      </c>
      <c r="L1854" s="1">
        <v>36.074465339143003</v>
      </c>
      <c r="M1854" s="1">
        <v>47.576499938964801</v>
      </c>
      <c r="N1854" s="1">
        <v>47.376495700168299</v>
      </c>
      <c r="O1854" s="1">
        <v>61.912580582736503</v>
      </c>
      <c r="P1854" s="1">
        <v>3.1020652618615299</v>
      </c>
      <c r="Q1854" s="1">
        <v>36.081462106045201</v>
      </c>
      <c r="R1854" s="1">
        <v>47.724998474121001</v>
      </c>
      <c r="S1854" s="1">
        <v>47.664619383704398</v>
      </c>
      <c r="T1854" s="1">
        <v>62.431248301182798</v>
      </c>
      <c r="U1854" s="1">
        <v>3.1230285043605899</v>
      </c>
      <c r="V1854" s="15">
        <v>130108000</v>
      </c>
      <c r="W1854" s="15">
        <v>72518000</v>
      </c>
      <c r="X1854" s="15">
        <v>24298000</v>
      </c>
      <c r="Y1854" s="15">
        <v>18714100</v>
      </c>
      <c r="Z1854" s="16">
        <v>962620000</v>
      </c>
    </row>
    <row r="1855" spans="1:26" x14ac:dyDescent="0.25">
      <c r="A1855" s="14">
        <v>42870</v>
      </c>
      <c r="B1855" s="1">
        <v>36.314701080322202</v>
      </c>
      <c r="C1855" s="1">
        <v>47.8984985351562</v>
      </c>
      <c r="D1855" s="1">
        <v>47.732791900634702</v>
      </c>
      <c r="E1855" s="1">
        <v>62.267448425292898</v>
      </c>
      <c r="F1855" s="1">
        <v>3.3124372959136901</v>
      </c>
      <c r="G1855" s="1">
        <v>36.536273693545198</v>
      </c>
      <c r="H1855" s="1">
        <v>48.157501220703097</v>
      </c>
      <c r="I1855" s="1">
        <v>47.905963766266296</v>
      </c>
      <c r="J1855" s="1">
        <v>62.312948387773602</v>
      </c>
      <c r="K1855" s="1">
        <v>3.3149036150051998</v>
      </c>
      <c r="L1855" s="1">
        <v>36.163099702560402</v>
      </c>
      <c r="M1855" s="1">
        <v>47.803001403808501</v>
      </c>
      <c r="N1855" s="1">
        <v>47.414314819092802</v>
      </c>
      <c r="O1855" s="1">
        <v>61.484896278398701</v>
      </c>
      <c r="P1855" s="1">
        <v>3.19085054007591</v>
      </c>
      <c r="Q1855" s="1">
        <v>36.3870033853743</v>
      </c>
      <c r="R1855" s="1">
        <v>47.936500549316399</v>
      </c>
      <c r="S1855" s="1">
        <v>47.537228005022797</v>
      </c>
      <c r="T1855" s="1">
        <v>62.003563916008197</v>
      </c>
      <c r="U1855" s="1">
        <v>3.1952899614808401</v>
      </c>
      <c r="V1855" s="15">
        <v>104038800</v>
      </c>
      <c r="W1855" s="15">
        <v>85412000</v>
      </c>
      <c r="X1855" s="15">
        <v>26754000</v>
      </c>
      <c r="Y1855" s="15">
        <v>31530300</v>
      </c>
      <c r="Z1855" s="16">
        <v>1087540000</v>
      </c>
    </row>
    <row r="1856" spans="1:26" x14ac:dyDescent="0.25">
      <c r="A1856" s="14">
        <v>42871</v>
      </c>
      <c r="B1856" s="1">
        <v>36.2610473632812</v>
      </c>
      <c r="C1856" s="1">
        <v>48.303501129150298</v>
      </c>
      <c r="D1856" s="1">
        <v>48.001010894775298</v>
      </c>
      <c r="E1856" s="1">
        <v>63.521209716796797</v>
      </c>
      <c r="F1856" s="1">
        <v>3.3740928173065101</v>
      </c>
      <c r="G1856" s="1">
        <v>36.398655165329401</v>
      </c>
      <c r="H1856" s="1">
        <v>48.502998352050703</v>
      </c>
      <c r="I1856" s="1">
        <v>48.065202900129698</v>
      </c>
      <c r="J1856" s="1">
        <v>63.548663378379104</v>
      </c>
      <c r="K1856" s="1">
        <v>3.3896304346113202</v>
      </c>
      <c r="L1856" s="1">
        <v>36.086121105424802</v>
      </c>
      <c r="M1856" s="1">
        <v>48.045501708984297</v>
      </c>
      <c r="N1856" s="1">
        <v>47.789026933871298</v>
      </c>
      <c r="O1856" s="1">
        <v>62.377260603459703</v>
      </c>
      <c r="P1856" s="1">
        <v>3.28900695180414</v>
      </c>
      <c r="Q1856" s="1">
        <v>36.370668102915197</v>
      </c>
      <c r="R1856" s="1">
        <v>48.049999237060497</v>
      </c>
      <c r="S1856" s="1">
        <v>47.948265476607098</v>
      </c>
      <c r="T1856" s="1">
        <v>62.441321474522098</v>
      </c>
      <c r="U1856" s="1">
        <v>3.3634878366574701</v>
      </c>
      <c r="V1856" s="15">
        <v>80194000</v>
      </c>
      <c r="W1856" s="15">
        <v>62522000</v>
      </c>
      <c r="X1856" s="15">
        <v>22030000</v>
      </c>
      <c r="Y1856" s="15">
        <v>34956000</v>
      </c>
      <c r="Z1856" s="16">
        <v>1120700000</v>
      </c>
    </row>
    <row r="1857" spans="1:26" x14ac:dyDescent="0.25">
      <c r="A1857" s="14">
        <v>42872</v>
      </c>
      <c r="B1857" s="1">
        <v>35.043560028076101</v>
      </c>
      <c r="C1857" s="1">
        <v>47.237998962402301</v>
      </c>
      <c r="D1857" s="1">
        <v>46.884349822997997</v>
      </c>
      <c r="E1857" s="1">
        <v>61.754966735839801</v>
      </c>
      <c r="F1857" s="1">
        <v>3.1499104499816801</v>
      </c>
      <c r="G1857" s="1">
        <v>36.051136973087701</v>
      </c>
      <c r="H1857" s="1">
        <v>48.020000457763601</v>
      </c>
      <c r="I1857" s="1">
        <v>47.8208704445412</v>
      </c>
      <c r="J1857" s="1">
        <v>63.2375206717808</v>
      </c>
      <c r="K1857" s="1">
        <v>3.32600152523628</v>
      </c>
      <c r="L1857" s="1">
        <v>34.917614689391598</v>
      </c>
      <c r="M1857" s="1">
        <v>47.206001281738203</v>
      </c>
      <c r="N1857" s="1">
        <v>46.7793487453539</v>
      </c>
      <c r="O1857" s="1">
        <v>61.709205967547298</v>
      </c>
      <c r="P1857" s="1">
        <v>3.1457177549325301</v>
      </c>
      <c r="Q1857" s="1">
        <v>35.824898730125803</v>
      </c>
      <c r="R1857" s="1">
        <v>47.735000610351499</v>
      </c>
      <c r="S1857" s="1">
        <v>47.756678441764002</v>
      </c>
      <c r="T1857" s="1">
        <v>63.0453380127556</v>
      </c>
      <c r="U1857" s="1">
        <v>3.30725787809966</v>
      </c>
      <c r="V1857" s="15">
        <v>203070800</v>
      </c>
      <c r="W1857" s="15">
        <v>102912000</v>
      </c>
      <c r="X1857" s="15">
        <v>48982000</v>
      </c>
      <c r="Y1857" s="15">
        <v>30548800</v>
      </c>
      <c r="Z1857" s="16">
        <v>1271368000</v>
      </c>
    </row>
    <row r="1858" spans="1:26" x14ac:dyDescent="0.25">
      <c r="A1858" s="14">
        <v>42873</v>
      </c>
      <c r="B1858" s="1">
        <v>35.577667236328097</v>
      </c>
      <c r="C1858" s="1">
        <v>47.9244995117187</v>
      </c>
      <c r="D1858" s="1">
        <v>47.298866271972599</v>
      </c>
      <c r="E1858" s="1">
        <v>61.965435028076101</v>
      </c>
      <c r="F1858" s="1">
        <v>3.2818562984466499</v>
      </c>
      <c r="G1858" s="1">
        <v>35.764255958081201</v>
      </c>
      <c r="H1858" s="1">
        <v>48.137500762939403</v>
      </c>
      <c r="I1858" s="1">
        <v>47.481988873149199</v>
      </c>
      <c r="J1858" s="1">
        <v>62.349800256278598</v>
      </c>
      <c r="K1858" s="1">
        <v>3.2907349075692598</v>
      </c>
      <c r="L1858" s="1">
        <v>35.248808573496497</v>
      </c>
      <c r="M1858" s="1">
        <v>47.237998962402301</v>
      </c>
      <c r="N1858" s="1">
        <v>46.8395601333497</v>
      </c>
      <c r="O1858" s="1">
        <v>61.443794509198099</v>
      </c>
      <c r="P1858" s="1">
        <v>3.1333872036789798</v>
      </c>
      <c r="Q1858" s="1">
        <v>35.281461332886998</v>
      </c>
      <c r="R1858" s="1">
        <v>47.240001678466797</v>
      </c>
      <c r="S1858" s="1">
        <v>46.935601358252498</v>
      </c>
      <c r="T1858" s="1">
        <v>61.681737880895</v>
      </c>
      <c r="U1858" s="1">
        <v>3.1938106205167198</v>
      </c>
      <c r="V1858" s="15">
        <v>134272800</v>
      </c>
      <c r="W1858" s="15">
        <v>78786000</v>
      </c>
      <c r="X1858" s="15">
        <v>36010000</v>
      </c>
      <c r="Y1858" s="15">
        <v>25201300</v>
      </c>
      <c r="Z1858" s="16">
        <v>1156032000</v>
      </c>
    </row>
    <row r="1859" spans="1:26" x14ac:dyDescent="0.25">
      <c r="A1859" s="14">
        <v>42874</v>
      </c>
      <c r="B1859" s="1">
        <v>35.698947906494098</v>
      </c>
      <c r="C1859" s="1">
        <v>47.992000579833899</v>
      </c>
      <c r="D1859" s="1">
        <v>47.505378723144503</v>
      </c>
      <c r="E1859" s="1">
        <v>61.947128295898402</v>
      </c>
      <c r="F1859" s="1">
        <v>3.3576500415802002</v>
      </c>
      <c r="G1859" s="1">
        <v>35.913523675676899</v>
      </c>
      <c r="H1859" s="1">
        <v>48.445999145507798</v>
      </c>
      <c r="I1859" s="1">
        <v>47.749713052031503</v>
      </c>
      <c r="J1859" s="1">
        <v>62.322339936071998</v>
      </c>
      <c r="K1859" s="1">
        <v>3.4124585339395899</v>
      </c>
      <c r="L1859" s="1">
        <v>35.598658566511503</v>
      </c>
      <c r="M1859" s="1">
        <v>47.986000061035099</v>
      </c>
      <c r="N1859" s="1">
        <v>47.373509484684597</v>
      </c>
      <c r="O1859" s="1">
        <v>61.7091849496233</v>
      </c>
      <c r="P1859" s="1">
        <v>3.3383929146354299</v>
      </c>
      <c r="Q1859" s="1">
        <v>35.773584813453503</v>
      </c>
      <c r="R1859" s="1">
        <v>48.141998291015597</v>
      </c>
      <c r="S1859" s="1">
        <v>47.4143147640929</v>
      </c>
      <c r="T1859" s="1">
        <v>61.773245814146101</v>
      </c>
      <c r="U1859" s="1">
        <v>3.3830792249840198</v>
      </c>
      <c r="V1859" s="15">
        <v>107843200</v>
      </c>
      <c r="W1859" s="15">
        <v>79442000</v>
      </c>
      <c r="X1859" s="15">
        <v>27206000</v>
      </c>
      <c r="Y1859" s="15">
        <v>26961100</v>
      </c>
      <c r="Z1859" s="16">
        <v>1018372000</v>
      </c>
    </row>
    <row r="1860" spans="1:26" x14ac:dyDescent="0.25">
      <c r="A1860" s="14">
        <v>42877</v>
      </c>
      <c r="B1860" s="1">
        <v>35.915866851806598</v>
      </c>
      <c r="C1860" s="1">
        <v>48.533500671386697</v>
      </c>
      <c r="D1860" s="1">
        <v>47.9741401672363</v>
      </c>
      <c r="E1860" s="1">
        <v>62.642654418945298</v>
      </c>
      <c r="F1860" s="1">
        <v>3.4292464256286599</v>
      </c>
      <c r="G1860" s="1">
        <v>36.053474678021502</v>
      </c>
      <c r="H1860" s="1">
        <v>48.569000244140597</v>
      </c>
      <c r="I1860" s="1">
        <v>48.011464015165302</v>
      </c>
      <c r="J1860" s="1">
        <v>62.6884151790739</v>
      </c>
      <c r="K1860" s="1">
        <v>3.4435657167340201</v>
      </c>
      <c r="L1860" s="1">
        <v>35.663972569189703</v>
      </c>
      <c r="M1860" s="1">
        <v>48.145000457763601</v>
      </c>
      <c r="N1860" s="1">
        <v>47.600427119642497</v>
      </c>
      <c r="O1860" s="1">
        <v>61.773255833394003</v>
      </c>
      <c r="P1860" s="1">
        <v>3.3904851921445398</v>
      </c>
      <c r="Q1860" s="1">
        <v>35.918197921122598</v>
      </c>
      <c r="R1860" s="1">
        <v>48.200000762939403</v>
      </c>
      <c r="S1860" s="1">
        <v>47.622321802889999</v>
      </c>
      <c r="T1860" s="1">
        <v>62.130167419640301</v>
      </c>
      <c r="U1860" s="1">
        <v>3.4013483299681702</v>
      </c>
      <c r="V1860" s="15">
        <v>91865600</v>
      </c>
      <c r="W1860" s="15">
        <v>52844000</v>
      </c>
      <c r="X1860" s="15">
        <v>27748000</v>
      </c>
      <c r="Y1860" s="15">
        <v>16237600</v>
      </c>
      <c r="Z1860" s="16">
        <v>836608000</v>
      </c>
    </row>
    <row r="1861" spans="1:26" x14ac:dyDescent="0.25">
      <c r="A1861" s="14">
        <v>42878</v>
      </c>
      <c r="B1861" s="1">
        <v>35.871547698974602</v>
      </c>
      <c r="C1861" s="1">
        <v>48.576999664306598</v>
      </c>
      <c r="D1861" s="1">
        <v>48.296600341796797</v>
      </c>
      <c r="E1861" s="1">
        <v>62.853153228759702</v>
      </c>
      <c r="F1861" s="1">
        <v>3.3830790519714302</v>
      </c>
      <c r="G1861" s="1">
        <v>36.128104092161102</v>
      </c>
      <c r="H1861" s="1">
        <v>48.759998321533203</v>
      </c>
      <c r="I1861" s="1">
        <v>48.4936562896266</v>
      </c>
      <c r="J1861" s="1">
        <v>62.917214112935703</v>
      </c>
      <c r="K1861" s="1">
        <v>3.45121959718765</v>
      </c>
      <c r="L1861" s="1">
        <v>35.757261255073303</v>
      </c>
      <c r="M1861" s="1">
        <v>48.342498779296797</v>
      </c>
      <c r="N1861" s="1">
        <v>47.995538003500101</v>
      </c>
      <c r="O1861" s="1">
        <v>62.578602592512702</v>
      </c>
      <c r="P1861" s="1">
        <v>3.35049010580058</v>
      </c>
      <c r="Q1861" s="1">
        <v>36.128104092161102</v>
      </c>
      <c r="R1861" s="1">
        <v>48.750999450683501</v>
      </c>
      <c r="S1861" s="1">
        <v>48.2672416479665</v>
      </c>
      <c r="T1861" s="1">
        <v>62.889760445733501</v>
      </c>
      <c r="U1861" s="1">
        <v>3.4489976663939701</v>
      </c>
      <c r="V1861" s="15">
        <v>79675600</v>
      </c>
      <c r="W1861" s="15">
        <v>48312000</v>
      </c>
      <c r="X1861" s="15">
        <v>30908000</v>
      </c>
      <c r="Y1861" s="15">
        <v>15425800</v>
      </c>
      <c r="Z1861" s="16">
        <v>681248000</v>
      </c>
    </row>
    <row r="1862" spans="1:26" x14ac:dyDescent="0.25">
      <c r="A1862" s="14">
        <v>42879</v>
      </c>
      <c r="B1862" s="1">
        <v>35.764263153076101</v>
      </c>
      <c r="C1862" s="1">
        <v>49.017501831054602</v>
      </c>
      <c r="D1862" s="1">
        <v>48.647914886474602</v>
      </c>
      <c r="E1862" s="1">
        <v>62.935516357421797</v>
      </c>
      <c r="F1862" s="1">
        <v>3.42109870910644</v>
      </c>
      <c r="G1862" s="1">
        <v>35.957848679437802</v>
      </c>
      <c r="H1862" s="1">
        <v>49.049999237060497</v>
      </c>
      <c r="I1862" s="1">
        <v>48.673290999682898</v>
      </c>
      <c r="J1862" s="1">
        <v>63.036184461973903</v>
      </c>
      <c r="K1862" s="1">
        <v>3.4828201968466002</v>
      </c>
      <c r="L1862" s="1">
        <v>35.607996090349502</v>
      </c>
      <c r="M1862" s="1">
        <v>48.511501312255803</v>
      </c>
      <c r="N1862" s="1">
        <v>48.350337817446501</v>
      </c>
      <c r="O1862" s="1">
        <v>62.642665593846701</v>
      </c>
      <c r="P1862" s="1">
        <v>3.4090011148011099</v>
      </c>
      <c r="Q1862" s="1">
        <v>35.8808806827723</v>
      </c>
      <c r="R1862" s="1">
        <v>48.799999237060497</v>
      </c>
      <c r="S1862" s="1">
        <v>48.530973677760699</v>
      </c>
      <c r="T1862" s="1">
        <v>63.027037894005801</v>
      </c>
      <c r="U1862" s="1">
        <v>3.4801042950480299</v>
      </c>
      <c r="V1862" s="15">
        <v>76712000</v>
      </c>
      <c r="W1862" s="15">
        <v>48920000</v>
      </c>
      <c r="X1862" s="15">
        <v>22660000</v>
      </c>
      <c r="Y1862" s="15">
        <v>14593900</v>
      </c>
      <c r="Z1862" s="16">
        <v>815996000</v>
      </c>
    </row>
    <row r="1863" spans="1:26" x14ac:dyDescent="0.25">
      <c r="A1863" s="14">
        <v>42880</v>
      </c>
      <c r="B1863" s="1">
        <v>35.887870788574197</v>
      </c>
      <c r="C1863" s="1">
        <v>49.668998718261697</v>
      </c>
      <c r="D1863" s="1">
        <v>49.357025146484297</v>
      </c>
      <c r="E1863" s="1">
        <v>63.713401794433501</v>
      </c>
      <c r="F1863" s="1">
        <v>3.4134457111358598</v>
      </c>
      <c r="G1863" s="1">
        <v>35.999826158698902</v>
      </c>
      <c r="H1863" s="1">
        <v>49.950000762939403</v>
      </c>
      <c r="I1863" s="1">
        <v>49.552095485591202</v>
      </c>
      <c r="J1863" s="1">
        <v>63.951338218232301</v>
      </c>
      <c r="K1863" s="1">
        <v>3.4571445421637099</v>
      </c>
      <c r="L1863" s="1">
        <v>35.691954229181697</v>
      </c>
      <c r="M1863" s="1">
        <v>49.105499267578097</v>
      </c>
      <c r="N1863" s="1">
        <v>48.658365736310401</v>
      </c>
      <c r="O1863" s="1">
        <v>63.063639439390997</v>
      </c>
      <c r="P1863" s="1">
        <v>3.36851242191837</v>
      </c>
      <c r="Q1863" s="1">
        <v>35.855218028675402</v>
      </c>
      <c r="R1863" s="1">
        <v>49.242500305175703</v>
      </c>
      <c r="S1863" s="1">
        <v>48.717086916025998</v>
      </c>
      <c r="T1863" s="1">
        <v>63.118546770711902</v>
      </c>
      <c r="U1863" s="1">
        <v>3.4564038201601699</v>
      </c>
      <c r="V1863" s="15">
        <v>76942400</v>
      </c>
      <c r="W1863" s="15">
        <v>96440000</v>
      </c>
      <c r="X1863" s="15">
        <v>39082000</v>
      </c>
      <c r="Y1863" s="15">
        <v>21854100</v>
      </c>
      <c r="Z1863" s="16">
        <v>608228000</v>
      </c>
    </row>
    <row r="1864" spans="1:26" x14ac:dyDescent="0.25">
      <c r="A1864" s="14">
        <v>42881</v>
      </c>
      <c r="B1864" s="1">
        <v>35.827236175537102</v>
      </c>
      <c r="C1864" s="1">
        <v>49.7890014648437</v>
      </c>
      <c r="D1864" s="1">
        <v>49.427192687988203</v>
      </c>
      <c r="E1864" s="1">
        <v>64.024559020996094</v>
      </c>
      <c r="F1864" s="1">
        <v>3.50183057785034</v>
      </c>
      <c r="G1864" s="1">
        <v>35.974175395891102</v>
      </c>
      <c r="H1864" s="1">
        <v>49.932498931884702</v>
      </c>
      <c r="I1864" s="1">
        <v>49.582448646633097</v>
      </c>
      <c r="J1864" s="1">
        <v>64.262502450591796</v>
      </c>
      <c r="K1864" s="1">
        <v>3.5867593170340202</v>
      </c>
      <c r="L1864" s="1">
        <v>35.757264948754901</v>
      </c>
      <c r="M1864" s="1">
        <v>49.462501525878899</v>
      </c>
      <c r="N1864" s="1">
        <v>49.1330970362919</v>
      </c>
      <c r="O1864" s="1">
        <v>63.621886598928398</v>
      </c>
      <c r="P1864" s="1">
        <v>3.3850536203349701</v>
      </c>
      <c r="Q1864" s="1">
        <v>35.918197702688502</v>
      </c>
      <c r="R1864" s="1">
        <v>49.75</v>
      </c>
      <c r="S1864" s="1">
        <v>49.363991584071698</v>
      </c>
      <c r="T1864" s="1">
        <v>63.878137128861503</v>
      </c>
      <c r="U1864" s="1">
        <v>3.4052982151098101</v>
      </c>
      <c r="V1864" s="15">
        <v>87710400</v>
      </c>
      <c r="W1864" s="15">
        <v>69384000</v>
      </c>
      <c r="X1864" s="15">
        <v>32728000</v>
      </c>
      <c r="Y1864" s="15">
        <v>19827900</v>
      </c>
      <c r="Z1864" s="16">
        <v>779140000</v>
      </c>
    </row>
    <row r="1865" spans="1:26" x14ac:dyDescent="0.25">
      <c r="A1865" s="14">
        <v>42885</v>
      </c>
      <c r="B1865" s="1">
        <v>35.841224670410099</v>
      </c>
      <c r="C1865" s="1">
        <v>49.834999084472599</v>
      </c>
      <c r="D1865" s="1">
        <v>49.571502685546797</v>
      </c>
      <c r="E1865" s="1">
        <v>64.436386108398395</v>
      </c>
      <c r="F1865" s="1">
        <v>3.57663750648498</v>
      </c>
      <c r="G1865" s="1">
        <v>36.018482002305397</v>
      </c>
      <c r="H1865" s="1">
        <v>50.060001373291001</v>
      </c>
      <c r="I1865" s="1">
        <v>49.643659846625098</v>
      </c>
      <c r="J1865" s="1">
        <v>64.436386108398395</v>
      </c>
      <c r="K1865" s="1">
        <v>3.6116951311232799</v>
      </c>
      <c r="L1865" s="1">
        <v>35.7619256186846</v>
      </c>
      <c r="M1865" s="1">
        <v>49.7760009765625</v>
      </c>
      <c r="N1865" s="1">
        <v>49.332149417095899</v>
      </c>
      <c r="O1865" s="1">
        <v>63.850677583384801</v>
      </c>
      <c r="P1865" s="1">
        <v>3.5317042160654499</v>
      </c>
      <c r="Q1865" s="1">
        <v>35.782915916103001</v>
      </c>
      <c r="R1865" s="1">
        <v>49.8255004882812</v>
      </c>
      <c r="S1865" s="1">
        <v>49.388877413561801</v>
      </c>
      <c r="T1865" s="1">
        <v>63.868984684039098</v>
      </c>
      <c r="U1865" s="1">
        <v>3.54775170206229</v>
      </c>
      <c r="V1865" s="15">
        <v>80507600</v>
      </c>
      <c r="W1865" s="15">
        <v>65262000</v>
      </c>
      <c r="X1865" s="15">
        <v>30324000</v>
      </c>
      <c r="Y1865" s="15">
        <v>17072800</v>
      </c>
      <c r="Z1865" s="16">
        <v>989652000</v>
      </c>
    </row>
    <row r="1866" spans="1:26" x14ac:dyDescent="0.25">
      <c r="A1866" s="14">
        <v>42886</v>
      </c>
      <c r="B1866" s="1">
        <v>35.628978729247997</v>
      </c>
      <c r="C1866" s="1">
        <v>49.730998992919901</v>
      </c>
      <c r="D1866" s="1">
        <v>49.119663238525298</v>
      </c>
      <c r="E1866" s="1">
        <v>63.914730072021399</v>
      </c>
      <c r="F1866" s="1">
        <v>3.56379961967468</v>
      </c>
      <c r="G1866" s="1">
        <v>35.957840946398797</v>
      </c>
      <c r="H1866" s="1">
        <v>50.0060005187988</v>
      </c>
      <c r="I1866" s="1">
        <v>49.742186736454997</v>
      </c>
      <c r="J1866" s="1">
        <v>64.738374940395403</v>
      </c>
      <c r="K1866" s="1">
        <v>3.6292242609348002</v>
      </c>
      <c r="L1866" s="1">
        <v>35.5403518457804</v>
      </c>
      <c r="M1866" s="1">
        <v>49.108001708984297</v>
      </c>
      <c r="N1866" s="1">
        <v>48.850450138414999</v>
      </c>
      <c r="O1866" s="1">
        <v>63.887276406761003</v>
      </c>
      <c r="P1866" s="1">
        <v>3.5070157155511001</v>
      </c>
      <c r="Q1866" s="1">
        <v>35.911194656328902</v>
      </c>
      <c r="R1866" s="1">
        <v>50</v>
      </c>
      <c r="S1866" s="1">
        <v>49.573494793468001</v>
      </c>
      <c r="T1866" s="1">
        <v>64.546192301460195</v>
      </c>
      <c r="U1866" s="1">
        <v>3.62157076080236</v>
      </c>
      <c r="V1866" s="15">
        <v>97804800</v>
      </c>
      <c r="W1866" s="15">
        <v>78262000</v>
      </c>
      <c r="X1866" s="15">
        <v>34482000</v>
      </c>
      <c r="Y1866" s="15">
        <v>30436400</v>
      </c>
      <c r="Z1866" s="16">
        <v>887316000</v>
      </c>
    </row>
    <row r="1867" spans="1:26" x14ac:dyDescent="0.25">
      <c r="A1867" s="14">
        <v>42887</v>
      </c>
      <c r="B1867" s="1">
        <v>35.726940155029297</v>
      </c>
      <c r="C1867" s="1">
        <v>49.797500610351499</v>
      </c>
      <c r="D1867" s="1">
        <v>49.179374694824197</v>
      </c>
      <c r="E1867" s="1">
        <v>64.152671813964801</v>
      </c>
      <c r="F1867" s="1">
        <v>3.5640461444854701</v>
      </c>
      <c r="G1867" s="1">
        <v>35.761927544828303</v>
      </c>
      <c r="H1867" s="1">
        <v>49.949501037597599</v>
      </c>
      <c r="I1867" s="1">
        <v>49.420721123192401</v>
      </c>
      <c r="J1867" s="1">
        <v>64.619405057647995</v>
      </c>
      <c r="K1867" s="1">
        <v>3.5805876019939999</v>
      </c>
      <c r="L1867" s="1">
        <v>35.503036519405597</v>
      </c>
      <c r="M1867" s="1">
        <v>49.5685005187988</v>
      </c>
      <c r="N1867" s="1">
        <v>48.831037804007501</v>
      </c>
      <c r="O1867" s="1">
        <v>63.557816814307699</v>
      </c>
      <c r="P1867" s="1">
        <v>3.51861911824134</v>
      </c>
      <c r="Q1867" s="1">
        <v>35.7246090859296</v>
      </c>
      <c r="R1867" s="1">
        <v>49.929500579833899</v>
      </c>
      <c r="S1867" s="1">
        <v>49.3122386181713</v>
      </c>
      <c r="T1867" s="1">
        <v>64.280793569938695</v>
      </c>
      <c r="U1867" s="1">
        <v>3.5795998941547298</v>
      </c>
      <c r="V1867" s="15">
        <v>65616400</v>
      </c>
      <c r="W1867" s="15">
        <v>49096000</v>
      </c>
      <c r="X1867" s="15">
        <v>26128000</v>
      </c>
      <c r="Y1867" s="15">
        <v>21603600</v>
      </c>
      <c r="Z1867" s="16">
        <v>503340000</v>
      </c>
    </row>
    <row r="1868" spans="1:26" x14ac:dyDescent="0.25">
      <c r="A1868" s="14">
        <v>42888</v>
      </c>
      <c r="B1868" s="1">
        <v>36.256389617919901</v>
      </c>
      <c r="C1868" s="1">
        <v>50.336498260497997</v>
      </c>
      <c r="D1868" s="1">
        <v>49.569015502929602</v>
      </c>
      <c r="E1868" s="1">
        <v>65.671859741210895</v>
      </c>
      <c r="F1868" s="1">
        <v>3.54627013206481</v>
      </c>
      <c r="G1868" s="1">
        <v>36.256389617919901</v>
      </c>
      <c r="H1868" s="1">
        <v>50.423999786376903</v>
      </c>
      <c r="I1868" s="1">
        <v>49.586931405280097</v>
      </c>
      <c r="J1868" s="1">
        <v>65.763374311602703</v>
      </c>
      <c r="K1868" s="1">
        <v>3.5872530578157602</v>
      </c>
      <c r="L1868" s="1">
        <v>35.659308429579902</v>
      </c>
      <c r="M1868" s="1">
        <v>49.783500671386697</v>
      </c>
      <c r="N1868" s="1">
        <v>49.118669171754703</v>
      </c>
      <c r="O1868" s="1">
        <v>64.280813135643697</v>
      </c>
      <c r="P1868" s="1">
        <v>3.54034482737945</v>
      </c>
      <c r="Q1868" s="1">
        <v>35.820241191523102</v>
      </c>
      <c r="R1868" s="1">
        <v>49.949501037597599</v>
      </c>
      <c r="S1868" s="1">
        <v>49.194307765212798</v>
      </c>
      <c r="T1868" s="1">
        <v>64.4638492585416</v>
      </c>
      <c r="U1868" s="1">
        <v>3.56108315832941</v>
      </c>
      <c r="V1868" s="15">
        <v>111082800</v>
      </c>
      <c r="W1868" s="15">
        <v>75046000</v>
      </c>
      <c r="X1868" s="15">
        <v>34710000</v>
      </c>
      <c r="Y1868" s="15">
        <v>34770300</v>
      </c>
      <c r="Z1868" s="16">
        <v>487456000</v>
      </c>
    </row>
    <row r="1869" spans="1:26" x14ac:dyDescent="0.25">
      <c r="A1869" s="14">
        <v>42891</v>
      </c>
      <c r="B1869" s="1">
        <v>35.901859283447202</v>
      </c>
      <c r="C1869" s="1">
        <v>50.567001342773402</v>
      </c>
      <c r="D1869" s="1">
        <v>49.955165863037102</v>
      </c>
      <c r="E1869" s="1">
        <v>66.147705078125</v>
      </c>
      <c r="F1869" s="1">
        <v>3.6541600227355899</v>
      </c>
      <c r="G1869" s="1">
        <v>36.023142471292303</v>
      </c>
      <c r="H1869" s="1">
        <v>50.660499572753899</v>
      </c>
      <c r="I1869" s="1">
        <v>50.130327109305</v>
      </c>
      <c r="J1869" s="1">
        <v>66.705952742104799</v>
      </c>
      <c r="K1869" s="1">
        <v>3.6669981075312101</v>
      </c>
      <c r="L1869" s="1">
        <v>35.7922421154313</v>
      </c>
      <c r="M1869" s="1">
        <v>50.175498962402301</v>
      </c>
      <c r="N1869" s="1">
        <v>49.535670301012502</v>
      </c>
      <c r="O1869" s="1">
        <v>65.717579142063997</v>
      </c>
      <c r="P1869" s="1">
        <v>3.5183728952920101</v>
      </c>
      <c r="Q1869" s="1">
        <v>35.997486480765097</v>
      </c>
      <c r="R1869" s="1">
        <v>50.361499786376903</v>
      </c>
      <c r="S1869" s="1">
        <v>49.657091437587098</v>
      </c>
      <c r="T1869" s="1">
        <v>65.864007963748804</v>
      </c>
      <c r="U1869" s="1">
        <v>3.5299765216901</v>
      </c>
      <c r="V1869" s="15">
        <v>101326800</v>
      </c>
      <c r="W1869" s="15">
        <v>54398000</v>
      </c>
      <c r="X1869" s="15">
        <v>27578000</v>
      </c>
      <c r="Y1869" s="15">
        <v>33316800</v>
      </c>
      <c r="Z1869" s="16">
        <v>817376000</v>
      </c>
    </row>
    <row r="1870" spans="1:26" x14ac:dyDescent="0.25">
      <c r="A1870" s="14">
        <v>42892</v>
      </c>
      <c r="B1870" s="1">
        <v>36.023136138916001</v>
      </c>
      <c r="C1870" s="1">
        <v>50.150001525878899</v>
      </c>
      <c r="D1870" s="1">
        <v>49.596878051757798</v>
      </c>
      <c r="E1870" s="1">
        <v>66.367362976074205</v>
      </c>
      <c r="F1870" s="1">
        <v>3.6376175880432098</v>
      </c>
      <c r="G1870" s="1">
        <v>36.340335802909003</v>
      </c>
      <c r="H1870" s="1">
        <v>50.825000762939403</v>
      </c>
      <c r="I1870" s="1">
        <v>50.190540163002602</v>
      </c>
      <c r="J1870" s="1">
        <v>66.458884510534702</v>
      </c>
      <c r="K1870" s="1">
        <v>3.6956357007323599</v>
      </c>
      <c r="L1870" s="1">
        <v>35.866869154586901</v>
      </c>
      <c r="M1870" s="1">
        <v>50.0625</v>
      </c>
      <c r="N1870" s="1">
        <v>49.503327360232099</v>
      </c>
      <c r="O1870" s="1">
        <v>66.138573104148506</v>
      </c>
      <c r="P1870" s="1">
        <v>3.6242857714135499</v>
      </c>
      <c r="Q1870" s="1">
        <v>35.894856208830099</v>
      </c>
      <c r="R1870" s="1">
        <v>50.599998474121001</v>
      </c>
      <c r="S1870" s="1">
        <v>49.926801701133797</v>
      </c>
      <c r="T1870" s="1">
        <v>66.166033753754306</v>
      </c>
      <c r="U1870" s="1">
        <v>3.6494679609091398</v>
      </c>
      <c r="V1870" s="15">
        <v>106499600</v>
      </c>
      <c r="W1870" s="15">
        <v>66928000</v>
      </c>
      <c r="X1870" s="15">
        <v>31042000</v>
      </c>
      <c r="Y1870" s="15">
        <v>31511100</v>
      </c>
      <c r="Z1870" s="16">
        <v>758728000</v>
      </c>
    </row>
    <row r="1871" spans="1:26" x14ac:dyDescent="0.25">
      <c r="A1871" s="14">
        <v>42893</v>
      </c>
      <c r="B1871" s="1">
        <v>36.237728118896399</v>
      </c>
      <c r="C1871" s="1">
        <v>50.503501892089801</v>
      </c>
      <c r="D1871" s="1">
        <v>49.8367309570312</v>
      </c>
      <c r="E1871" s="1">
        <v>66.248397827148395</v>
      </c>
      <c r="F1871" s="1">
        <v>3.68156385421752</v>
      </c>
      <c r="G1871" s="1">
        <v>36.380001639942797</v>
      </c>
      <c r="H1871" s="1">
        <v>50.512500762939403</v>
      </c>
      <c r="I1871" s="1">
        <v>49.956656250478801</v>
      </c>
      <c r="J1871" s="1">
        <v>66.596155935035</v>
      </c>
      <c r="K1871" s="1">
        <v>3.70032724242638</v>
      </c>
      <c r="L1871" s="1">
        <v>36.0301490693912</v>
      </c>
      <c r="M1871" s="1">
        <v>50.099998474121001</v>
      </c>
      <c r="N1871" s="1">
        <v>49.556568645246003</v>
      </c>
      <c r="O1871" s="1">
        <v>65.845725399617393</v>
      </c>
      <c r="P1871" s="1">
        <v>3.6465062296864099</v>
      </c>
      <c r="Q1871" s="1">
        <v>36.156097987765001</v>
      </c>
      <c r="R1871" s="1">
        <v>50.297500610351499</v>
      </c>
      <c r="S1871" s="1">
        <v>49.716801867037702</v>
      </c>
      <c r="T1871" s="1">
        <v>66.477187709679498</v>
      </c>
      <c r="U1871" s="1">
        <v>3.6620599794364099</v>
      </c>
      <c r="V1871" s="15">
        <v>84278400</v>
      </c>
      <c r="W1871" s="15">
        <v>56460000</v>
      </c>
      <c r="X1871" s="15">
        <v>27482000</v>
      </c>
      <c r="Y1871" s="15">
        <v>22301800</v>
      </c>
      <c r="Z1871" s="16">
        <v>612612000</v>
      </c>
    </row>
    <row r="1872" spans="1:26" x14ac:dyDescent="0.25">
      <c r="A1872" s="14">
        <v>42894</v>
      </c>
      <c r="B1872" s="1">
        <v>36.149101257324197</v>
      </c>
      <c r="C1872" s="1">
        <v>50.513500213622997</v>
      </c>
      <c r="D1872" s="1">
        <v>49.975070953369098</v>
      </c>
      <c r="E1872" s="1">
        <v>65.845726013183594</v>
      </c>
      <c r="F1872" s="1">
        <v>3.9486937522888099</v>
      </c>
      <c r="G1872" s="1">
        <v>36.277377686214301</v>
      </c>
      <c r="H1872" s="1">
        <v>50.6805000305175</v>
      </c>
      <c r="I1872" s="1">
        <v>50.040754996750898</v>
      </c>
      <c r="J1872" s="1">
        <v>66.367366670930807</v>
      </c>
      <c r="K1872" s="1">
        <v>3.9501749605343699</v>
      </c>
      <c r="L1872" s="1">
        <v>36.011489874683697</v>
      </c>
      <c r="M1872" s="1">
        <v>50.3055000305175</v>
      </c>
      <c r="N1872" s="1">
        <v>49.593893932411902</v>
      </c>
      <c r="O1872" s="1">
        <v>65.433907013635306</v>
      </c>
      <c r="P1872" s="1">
        <v>3.7474815833852801</v>
      </c>
      <c r="Q1872" s="1">
        <v>36.209741088415598</v>
      </c>
      <c r="R1872" s="1">
        <v>50.603000640869098</v>
      </c>
      <c r="S1872" s="1">
        <v>49.9725804191538</v>
      </c>
      <c r="T1872" s="1">
        <v>66.358220102665797</v>
      </c>
      <c r="U1872" s="1">
        <v>3.7887114893296898</v>
      </c>
      <c r="V1872" s="15">
        <v>85003200</v>
      </c>
      <c r="W1872" s="15">
        <v>55358000</v>
      </c>
      <c r="X1872" s="15">
        <v>33758000</v>
      </c>
      <c r="Y1872" s="15">
        <v>24588300</v>
      </c>
      <c r="Z1872" s="16">
        <v>1161744000</v>
      </c>
    </row>
    <row r="1873" spans="1:26" x14ac:dyDescent="0.25">
      <c r="A1873" s="14">
        <v>42895</v>
      </c>
      <c r="B1873" s="1">
        <v>34.747364044189403</v>
      </c>
      <c r="C1873" s="1">
        <v>48.915500640869098</v>
      </c>
      <c r="D1873" s="1">
        <v>48.275196075439403</v>
      </c>
      <c r="E1873" s="1">
        <v>64.354019165039006</v>
      </c>
      <c r="F1873" s="1">
        <v>3.6934137344360298</v>
      </c>
      <c r="G1873" s="1">
        <v>36.195755574541103</v>
      </c>
      <c r="H1873" s="1">
        <v>50.649501800537102</v>
      </c>
      <c r="I1873" s="1">
        <v>50.035779705527503</v>
      </c>
      <c r="J1873" s="1">
        <v>65.964701925235602</v>
      </c>
      <c r="K1873" s="1">
        <v>4.1600282537085702</v>
      </c>
      <c r="L1873" s="1">
        <v>34.0569901442909</v>
      </c>
      <c r="M1873" s="1">
        <v>46.349998474121001</v>
      </c>
      <c r="N1873" s="1">
        <v>47.441679604428501</v>
      </c>
      <c r="O1873" s="1">
        <v>62.770790074156601</v>
      </c>
      <c r="P1873" s="1">
        <v>3.5242967590713601</v>
      </c>
      <c r="Q1873" s="1">
        <v>36.195755574541103</v>
      </c>
      <c r="R1873" s="1">
        <v>50.625</v>
      </c>
      <c r="S1873" s="1">
        <v>50.035282358011699</v>
      </c>
      <c r="T1873" s="1">
        <v>65.928094705445602</v>
      </c>
      <c r="U1873" s="1">
        <v>4.0671992743132401</v>
      </c>
      <c r="V1873" s="15">
        <v>259530800</v>
      </c>
      <c r="W1873" s="15">
        <v>152954000</v>
      </c>
      <c r="X1873" s="15">
        <v>72958000</v>
      </c>
      <c r="Y1873" s="15">
        <v>49187400</v>
      </c>
      <c r="Z1873" s="16">
        <v>3692928000</v>
      </c>
    </row>
    <row r="1874" spans="1:26" x14ac:dyDescent="0.25">
      <c r="A1874" s="14">
        <v>42898</v>
      </c>
      <c r="B1874" s="1">
        <v>33.917037963867102</v>
      </c>
      <c r="C1874" s="1">
        <v>48.245498657226499</v>
      </c>
      <c r="D1874" s="1">
        <v>47.861679077148402</v>
      </c>
      <c r="E1874" s="1">
        <v>63.859825134277301</v>
      </c>
      <c r="F1874" s="1">
        <v>3.7025489807128902</v>
      </c>
      <c r="G1874" s="1">
        <v>34.073305008413797</v>
      </c>
      <c r="H1874" s="1">
        <v>48.797500610351499</v>
      </c>
      <c r="I1874" s="1">
        <v>48.169708076339397</v>
      </c>
      <c r="J1874" s="1">
        <v>64.006253997302494</v>
      </c>
      <c r="K1874" s="1">
        <v>3.7452603381619598</v>
      </c>
      <c r="L1874" s="1">
        <v>33.238323165864699</v>
      </c>
      <c r="M1874" s="1">
        <v>47.25</v>
      </c>
      <c r="N1874" s="1">
        <v>46.6171293907801</v>
      </c>
      <c r="O1874" s="1">
        <v>62.349810649364798</v>
      </c>
      <c r="P1874" s="1">
        <v>3.5084967735819701</v>
      </c>
      <c r="Q1874" s="1">
        <v>33.991674882453999</v>
      </c>
      <c r="R1874" s="1">
        <v>48.349998474121001</v>
      </c>
      <c r="S1874" s="1">
        <v>47.707915149618202</v>
      </c>
      <c r="T1874" s="1">
        <v>63.3747917442033</v>
      </c>
      <c r="U1874" s="1">
        <v>3.6015727523215002</v>
      </c>
      <c r="V1874" s="15">
        <v>289229200</v>
      </c>
      <c r="W1874" s="15">
        <v>188944000</v>
      </c>
      <c r="X1874" s="15">
        <v>84042000</v>
      </c>
      <c r="Y1874" s="15">
        <v>47761700</v>
      </c>
      <c r="Z1874" s="16">
        <v>1697532000</v>
      </c>
    </row>
    <row r="1875" spans="1:26" x14ac:dyDescent="0.25">
      <c r="A1875" s="14">
        <v>42899</v>
      </c>
      <c r="B1875" s="1">
        <v>34.189910888671797</v>
      </c>
      <c r="C1875" s="1">
        <v>49.039501190185497</v>
      </c>
      <c r="D1875" s="1">
        <v>48.294113159179602</v>
      </c>
      <c r="E1875" s="1">
        <v>64.656005859375</v>
      </c>
      <c r="F1875" s="1">
        <v>3.73785376548767</v>
      </c>
      <c r="G1875" s="1">
        <v>34.390493090504698</v>
      </c>
      <c r="H1875" s="1">
        <v>49.224998474121001</v>
      </c>
      <c r="I1875" s="1">
        <v>48.662848934857699</v>
      </c>
      <c r="J1875" s="1">
        <v>64.811581264470803</v>
      </c>
      <c r="K1875" s="1">
        <v>3.8210543131203498</v>
      </c>
      <c r="L1875" s="1">
        <v>33.854051987102103</v>
      </c>
      <c r="M1875" s="1">
        <v>48.305000305175703</v>
      </c>
      <c r="N1875" s="1">
        <v>47.871629675661403</v>
      </c>
      <c r="O1875" s="1">
        <v>64.024543708900595</v>
      </c>
      <c r="P1875" s="1">
        <v>3.5958941407734302</v>
      </c>
      <c r="Q1875" s="1">
        <v>34.3228565200777</v>
      </c>
      <c r="R1875" s="1">
        <v>48.899501800537102</v>
      </c>
      <c r="S1875" s="1">
        <v>48.370746448913003</v>
      </c>
      <c r="T1875" s="1">
        <v>64.079451032555298</v>
      </c>
      <c r="U1875" s="1">
        <v>3.8119193700095799</v>
      </c>
      <c r="V1875" s="15">
        <v>136661600</v>
      </c>
      <c r="W1875" s="15">
        <v>91600000</v>
      </c>
      <c r="X1875" s="15">
        <v>40108000</v>
      </c>
      <c r="Y1875" s="15">
        <v>25258600</v>
      </c>
      <c r="Z1875" s="16">
        <v>1672504000</v>
      </c>
    </row>
    <row r="1876" spans="1:26" x14ac:dyDescent="0.25">
      <c r="A1876" s="14">
        <v>42900</v>
      </c>
      <c r="B1876" s="1">
        <v>33.856395721435497</v>
      </c>
      <c r="C1876" s="1">
        <v>48.823501586913999</v>
      </c>
      <c r="D1876" s="1">
        <v>48.166217803955</v>
      </c>
      <c r="E1876" s="1">
        <v>64.308265686035099</v>
      </c>
      <c r="F1876" s="1">
        <v>3.7457540035247798</v>
      </c>
      <c r="G1876" s="1">
        <v>34.4021648038526</v>
      </c>
      <c r="H1876" s="1">
        <v>49.516998291015597</v>
      </c>
      <c r="I1876" s="1">
        <v>48.751918555650697</v>
      </c>
      <c r="J1876" s="1">
        <v>65.067849873045702</v>
      </c>
      <c r="K1876" s="1">
        <v>3.80352537265167</v>
      </c>
      <c r="L1876" s="1">
        <v>33.548523792553702</v>
      </c>
      <c r="M1876" s="1">
        <v>48.335498809814403</v>
      </c>
      <c r="N1876" s="1">
        <v>47.747219592618002</v>
      </c>
      <c r="O1876" s="1">
        <v>63.539534929624899</v>
      </c>
      <c r="P1876" s="1">
        <v>3.6662568305415602</v>
      </c>
      <c r="Q1876" s="1">
        <v>34.4021648038526</v>
      </c>
      <c r="R1876" s="1">
        <v>49.429500579833899</v>
      </c>
      <c r="S1876" s="1">
        <v>48.5429186957873</v>
      </c>
      <c r="T1876" s="1">
        <v>64.893974286970504</v>
      </c>
      <c r="U1876" s="1">
        <v>3.7408164064479101</v>
      </c>
      <c r="V1876" s="15">
        <v>126124800</v>
      </c>
      <c r="W1876" s="15">
        <v>79498000</v>
      </c>
      <c r="X1876" s="15">
        <v>30110000</v>
      </c>
      <c r="Y1876" s="15">
        <v>25510700</v>
      </c>
      <c r="Z1876" s="16">
        <v>1184640000</v>
      </c>
    </row>
    <row r="1877" spans="1:26" x14ac:dyDescent="0.25">
      <c r="A1877" s="14">
        <v>42901</v>
      </c>
      <c r="B1877" s="1">
        <v>33.653488159179602</v>
      </c>
      <c r="C1877" s="1">
        <v>48.208499908447202</v>
      </c>
      <c r="D1877" s="1">
        <v>47.780559539794901</v>
      </c>
      <c r="E1877" s="1">
        <v>63.969650268554602</v>
      </c>
      <c r="F1877" s="1">
        <v>3.76180100440979</v>
      </c>
      <c r="G1877" s="1">
        <v>33.697803393843202</v>
      </c>
      <c r="H1877" s="1">
        <v>48.2864990234375</v>
      </c>
      <c r="I1877" s="1">
        <v>47.805442101896503</v>
      </c>
      <c r="J1877" s="1">
        <v>64.253347478489701</v>
      </c>
      <c r="K1877" s="1">
        <v>3.79216777393016</v>
      </c>
      <c r="L1877" s="1">
        <v>33.168362324138698</v>
      </c>
      <c r="M1877" s="1">
        <v>47.542999267578097</v>
      </c>
      <c r="N1877" s="1">
        <v>46.794774996403902</v>
      </c>
      <c r="O1877" s="1">
        <v>62.962976217776301</v>
      </c>
      <c r="P1877" s="1">
        <v>3.61687875541904</v>
      </c>
      <c r="Q1877" s="1">
        <v>33.427253405539403</v>
      </c>
      <c r="R1877" s="1">
        <v>47.935001373291001</v>
      </c>
      <c r="S1877" s="1">
        <v>47.175454657974598</v>
      </c>
      <c r="T1877" s="1">
        <v>63.393095316605503</v>
      </c>
      <c r="U1877" s="1">
        <v>3.6282356267870299</v>
      </c>
      <c r="V1877" s="15">
        <v>128661600</v>
      </c>
      <c r="W1877" s="15">
        <v>107478000</v>
      </c>
      <c r="X1877" s="15">
        <v>48552000</v>
      </c>
      <c r="Y1877" s="15">
        <v>26068700</v>
      </c>
      <c r="Z1877" s="16">
        <v>963824000</v>
      </c>
    </row>
    <row r="1878" spans="1:26" x14ac:dyDescent="0.25">
      <c r="A1878" s="14">
        <v>42902</v>
      </c>
      <c r="B1878" s="1">
        <v>33.182346343994098</v>
      </c>
      <c r="C1878" s="1">
        <v>49.385501861572202</v>
      </c>
      <c r="D1878" s="1">
        <v>47.702934265136697</v>
      </c>
      <c r="E1878" s="1">
        <v>64.061172485351506</v>
      </c>
      <c r="F1878" s="1">
        <v>3.74328517913818</v>
      </c>
      <c r="G1878" s="1">
        <v>33.702459427248897</v>
      </c>
      <c r="H1878" s="1">
        <v>49.987499237060497</v>
      </c>
      <c r="I1878" s="1">
        <v>47.769119454284102</v>
      </c>
      <c r="J1878" s="1">
        <v>64.088626156421299</v>
      </c>
      <c r="K1878" s="1">
        <v>3.8193262008481299</v>
      </c>
      <c r="L1878" s="1">
        <v>33.166018184796201</v>
      </c>
      <c r="M1878" s="1">
        <v>49.099998474121001</v>
      </c>
      <c r="N1878" s="1">
        <v>47.209295944221402</v>
      </c>
      <c r="O1878" s="1">
        <v>63.347349109081499</v>
      </c>
      <c r="P1878" s="1">
        <v>3.7092150285802301</v>
      </c>
      <c r="Q1878" s="1">
        <v>33.5345299329353</v>
      </c>
      <c r="R1878" s="1">
        <v>49.799999237060497</v>
      </c>
      <c r="S1878" s="1">
        <v>47.667603606603699</v>
      </c>
      <c r="T1878" s="1">
        <v>63.814082463609502</v>
      </c>
      <c r="U1878" s="1">
        <v>3.7714302601482199</v>
      </c>
      <c r="V1878" s="15">
        <v>201444400</v>
      </c>
      <c r="W1878" s="15">
        <v>229454000</v>
      </c>
      <c r="X1878" s="15">
        <v>51184000</v>
      </c>
      <c r="Y1878" s="15">
        <v>48345100</v>
      </c>
      <c r="Z1878" s="16">
        <v>924960000</v>
      </c>
    </row>
    <row r="1879" spans="1:26" x14ac:dyDescent="0.25">
      <c r="A1879" s="14">
        <v>42905</v>
      </c>
      <c r="B1879" s="1">
        <v>34.131607055663999</v>
      </c>
      <c r="C1879" s="1">
        <v>49.758499145507798</v>
      </c>
      <c r="D1879" s="1">
        <v>48.528987884521399</v>
      </c>
      <c r="E1879" s="1">
        <v>64.857353210449205</v>
      </c>
      <c r="F1879" s="1">
        <v>3.88401055335998</v>
      </c>
      <c r="G1879" s="1">
        <v>34.224903185554098</v>
      </c>
      <c r="H1879" s="1">
        <v>50.849998474121001</v>
      </c>
      <c r="I1879" s="1">
        <v>48.732015787965899</v>
      </c>
      <c r="J1879" s="1">
        <v>64.921414093134203</v>
      </c>
      <c r="K1879" s="1">
        <v>3.8891951366430502</v>
      </c>
      <c r="L1879" s="1">
        <v>33.506539000375703</v>
      </c>
      <c r="M1879" s="1">
        <v>49.494998931884702</v>
      </c>
      <c r="N1879" s="1">
        <v>48.179656275051201</v>
      </c>
      <c r="O1879" s="1">
        <v>64.381466382978005</v>
      </c>
      <c r="P1879" s="1">
        <v>3.7837748056563298</v>
      </c>
      <c r="Q1879" s="1">
        <v>33.506539000375703</v>
      </c>
      <c r="R1879" s="1">
        <v>50.849998474121001</v>
      </c>
      <c r="S1879" s="1">
        <v>48.251809636402101</v>
      </c>
      <c r="T1879" s="1">
        <v>64.518741697906705</v>
      </c>
      <c r="U1879" s="1">
        <v>3.78747794488776</v>
      </c>
      <c r="V1879" s="15">
        <v>130165600</v>
      </c>
      <c r="W1879" s="15">
        <v>100868000</v>
      </c>
      <c r="X1879" s="15">
        <v>29376000</v>
      </c>
      <c r="Y1879" s="15">
        <v>23798300</v>
      </c>
      <c r="Z1879" s="16">
        <v>778176000</v>
      </c>
    </row>
    <row r="1880" spans="1:26" x14ac:dyDescent="0.25">
      <c r="A1880" s="14">
        <v>42906</v>
      </c>
      <c r="B1880" s="1">
        <v>33.821403503417898</v>
      </c>
      <c r="C1880" s="1">
        <v>49.629501342773402</v>
      </c>
      <c r="D1880" s="1">
        <v>48.218967437744098</v>
      </c>
      <c r="E1880" s="1">
        <v>63.978790283203097</v>
      </c>
      <c r="F1880" s="1">
        <v>3.8783321380615199</v>
      </c>
      <c r="G1880" s="1">
        <v>34.255220712867803</v>
      </c>
      <c r="H1880" s="1">
        <v>50.243999481201101</v>
      </c>
      <c r="I1880" s="1">
        <v>48.806160237187399</v>
      </c>
      <c r="J1880" s="1">
        <v>64.857342377040695</v>
      </c>
      <c r="K1880" s="1">
        <v>3.9931341673458101</v>
      </c>
      <c r="L1880" s="1">
        <v>33.8050789052757</v>
      </c>
      <c r="M1880" s="1">
        <v>49.601001739501903</v>
      </c>
      <c r="N1880" s="1">
        <v>48.179654203086997</v>
      </c>
      <c r="O1880" s="1">
        <v>63.942183073195899</v>
      </c>
      <c r="P1880" s="1">
        <v>3.8741352624780498</v>
      </c>
      <c r="Q1880" s="1">
        <v>34.255220712867803</v>
      </c>
      <c r="R1880" s="1">
        <v>49.900001525878899</v>
      </c>
      <c r="S1880" s="1">
        <v>48.533461925362403</v>
      </c>
      <c r="T1880" s="1">
        <v>64.811581619003903</v>
      </c>
      <c r="U1880" s="1">
        <v>3.9262280830091498</v>
      </c>
      <c r="V1880" s="15">
        <v>99600400</v>
      </c>
      <c r="W1880" s="15">
        <v>81536000</v>
      </c>
      <c r="X1880" s="15">
        <v>25946000</v>
      </c>
      <c r="Y1880" s="15">
        <v>21512200</v>
      </c>
      <c r="Z1880" s="16">
        <v>1095444000</v>
      </c>
    </row>
    <row r="1881" spans="1:26" x14ac:dyDescent="0.25">
      <c r="A1881" s="14">
        <v>42907</v>
      </c>
      <c r="B1881" s="1">
        <v>34.021987915038999</v>
      </c>
      <c r="C1881" s="1">
        <v>50.111499786376903</v>
      </c>
      <c r="D1881" s="1">
        <v>48.696685791015597</v>
      </c>
      <c r="E1881" s="1">
        <v>64.308265686035099</v>
      </c>
      <c r="F1881" s="1">
        <v>3.9370908737182599</v>
      </c>
      <c r="G1881" s="1">
        <v>34.068637761602801</v>
      </c>
      <c r="H1881" s="1">
        <v>50.136001586913999</v>
      </c>
      <c r="I1881" s="1">
        <v>48.7444577330428</v>
      </c>
      <c r="J1881" s="1">
        <v>64.628577149986796</v>
      </c>
      <c r="K1881" s="1">
        <v>3.9407942484260801</v>
      </c>
      <c r="L1881" s="1">
        <v>33.7281130996587</v>
      </c>
      <c r="M1881" s="1">
        <v>49.632499694824197</v>
      </c>
      <c r="N1881" s="1">
        <v>48.2418595449005</v>
      </c>
      <c r="O1881" s="1">
        <v>64.006268307224801</v>
      </c>
      <c r="P1881" s="1">
        <v>3.8440148888575498</v>
      </c>
      <c r="Q1881" s="1">
        <v>33.9403578013196</v>
      </c>
      <c r="R1881" s="1">
        <v>49.935001373291001</v>
      </c>
      <c r="S1881" s="1">
        <v>48.3085420840221</v>
      </c>
      <c r="T1881" s="1">
        <v>64.253358341181297</v>
      </c>
      <c r="U1881" s="1">
        <v>3.9059833737883398</v>
      </c>
      <c r="V1881" s="15">
        <v>85063200</v>
      </c>
      <c r="W1881" s="15">
        <v>58450000</v>
      </c>
      <c r="X1881" s="15">
        <v>23232000</v>
      </c>
      <c r="Y1881" s="15">
        <v>19891100</v>
      </c>
      <c r="Z1881" s="16">
        <v>682652000</v>
      </c>
    </row>
    <row r="1882" spans="1:26" x14ac:dyDescent="0.25">
      <c r="A1882" s="14">
        <v>42908</v>
      </c>
      <c r="B1882" s="1">
        <v>33.966018676757798</v>
      </c>
      <c r="C1882" s="1">
        <v>50.064998626708899</v>
      </c>
      <c r="D1882" s="1">
        <v>48.5986518859863</v>
      </c>
      <c r="E1882" s="1">
        <v>64.299095153808594</v>
      </c>
      <c r="F1882" s="1">
        <v>3.90993309020996</v>
      </c>
      <c r="G1882" s="1">
        <v>34.215578309112502</v>
      </c>
      <c r="H1882" s="1">
        <v>50.347999572753899</v>
      </c>
      <c r="I1882" s="1">
        <v>48.791729031310197</v>
      </c>
      <c r="J1882" s="1">
        <v>64.601092420071197</v>
      </c>
      <c r="K1882" s="1">
        <v>3.9585697507374702</v>
      </c>
      <c r="L1882" s="1">
        <v>33.847066533355097</v>
      </c>
      <c r="M1882" s="1">
        <v>49.860000610351499</v>
      </c>
      <c r="N1882" s="1">
        <v>48.433938736114499</v>
      </c>
      <c r="O1882" s="1">
        <v>63.795754739851702</v>
      </c>
      <c r="P1882" s="1">
        <v>3.8859851209231602</v>
      </c>
      <c r="Q1882" s="1">
        <v>33.998671438716798</v>
      </c>
      <c r="R1882" s="1">
        <v>50.111499786376903</v>
      </c>
      <c r="S1882" s="1">
        <v>48.611089370807797</v>
      </c>
      <c r="T1882" s="1">
        <v>64.555338643782406</v>
      </c>
      <c r="U1882" s="1">
        <v>3.9452376973622898</v>
      </c>
      <c r="V1882" s="15">
        <v>76425200</v>
      </c>
      <c r="W1882" s="15">
        <v>45068000</v>
      </c>
      <c r="X1882" s="15">
        <v>20190000</v>
      </c>
      <c r="Y1882" s="15">
        <v>22965700</v>
      </c>
      <c r="Z1882" s="16">
        <v>469132000</v>
      </c>
    </row>
    <row r="1883" spans="1:26" x14ac:dyDescent="0.25">
      <c r="A1883" s="14">
        <v>42909</v>
      </c>
      <c r="B1883" s="1">
        <v>34.117626190185497</v>
      </c>
      <c r="C1883" s="1">
        <v>50.187000274658203</v>
      </c>
      <c r="D1883" s="1">
        <v>49.069900512695298</v>
      </c>
      <c r="E1883" s="1">
        <v>65.168510437011705</v>
      </c>
      <c r="F1883" s="1">
        <v>3.7978475093841499</v>
      </c>
      <c r="G1883" s="1">
        <v>34.322874193247301</v>
      </c>
      <c r="H1883" s="1">
        <v>50.230998992919901</v>
      </c>
      <c r="I1883" s="1">
        <v>49.096275119286297</v>
      </c>
      <c r="J1883" s="1">
        <v>65.2051176567076</v>
      </c>
      <c r="K1883" s="1">
        <v>3.9333878734661698</v>
      </c>
      <c r="L1883" s="1">
        <v>33.844741581869997</v>
      </c>
      <c r="M1883" s="1">
        <v>49.9010009765625</v>
      </c>
      <c r="N1883" s="1">
        <v>48.4911663965419</v>
      </c>
      <c r="O1883" s="1">
        <v>63.987953784741897</v>
      </c>
      <c r="P1883" s="1">
        <v>3.7827872596427299</v>
      </c>
      <c r="Q1883" s="1">
        <v>33.849407279817299</v>
      </c>
      <c r="R1883" s="1">
        <v>50.126998901367102</v>
      </c>
      <c r="S1883" s="1">
        <v>48.542920914614299</v>
      </c>
      <c r="T1883" s="1">
        <v>64.143529231864804</v>
      </c>
      <c r="U1883" s="1">
        <v>3.91758713711608</v>
      </c>
      <c r="V1883" s="15">
        <v>141757600</v>
      </c>
      <c r="W1883" s="15">
        <v>57582000</v>
      </c>
      <c r="X1883" s="15">
        <v>31280000</v>
      </c>
      <c r="Y1883" s="15">
        <v>27617300</v>
      </c>
      <c r="Z1883" s="16">
        <v>1088588000</v>
      </c>
    </row>
    <row r="1884" spans="1:26" x14ac:dyDescent="0.25">
      <c r="A1884" s="14">
        <v>42912</v>
      </c>
      <c r="B1884" s="1">
        <v>34.010326385497997</v>
      </c>
      <c r="C1884" s="1">
        <v>49.699001312255803</v>
      </c>
      <c r="D1884" s="1">
        <v>48.3732299804687</v>
      </c>
      <c r="E1884" s="1">
        <v>64.546195983886705</v>
      </c>
      <c r="F1884" s="1">
        <v>3.7563705444335902</v>
      </c>
      <c r="G1884" s="1">
        <v>34.584082441528899</v>
      </c>
      <c r="H1884" s="1">
        <v>50.490001678466797</v>
      </c>
      <c r="I1884" s="1">
        <v>49.463020968494803</v>
      </c>
      <c r="J1884" s="1">
        <v>65.626084432449602</v>
      </c>
      <c r="K1884" s="1">
        <v>3.8662347395802001</v>
      </c>
      <c r="L1884" s="1">
        <v>33.907702425197598</v>
      </c>
      <c r="M1884" s="1">
        <v>49.599998474121001</v>
      </c>
      <c r="N1884" s="1">
        <v>48.285647456630301</v>
      </c>
      <c r="O1884" s="1">
        <v>64.463834983406599</v>
      </c>
      <c r="P1884" s="1">
        <v>3.6620600995471202</v>
      </c>
      <c r="Q1884" s="1">
        <v>34.325191472183299</v>
      </c>
      <c r="R1884" s="1">
        <v>50.424999237060497</v>
      </c>
      <c r="S1884" s="1">
        <v>49.2644691963459</v>
      </c>
      <c r="T1884" s="1">
        <v>65.342387232423704</v>
      </c>
      <c r="U1884" s="1">
        <v>3.8306831422364298</v>
      </c>
      <c r="V1884" s="15">
        <v>102769600</v>
      </c>
      <c r="W1884" s="15">
        <v>67724000</v>
      </c>
      <c r="X1884" s="15">
        <v>30358000</v>
      </c>
      <c r="Y1884" s="15">
        <v>19607000</v>
      </c>
      <c r="Z1884" s="16">
        <v>1063960000</v>
      </c>
    </row>
    <row r="1885" spans="1:26" x14ac:dyDescent="0.25">
      <c r="A1885" s="14">
        <v>42913</v>
      </c>
      <c r="B1885" s="1">
        <v>33.522865295410099</v>
      </c>
      <c r="C1885" s="1">
        <v>48.839000701904297</v>
      </c>
      <c r="D1885" s="1">
        <v>47.178943634033203</v>
      </c>
      <c r="E1885" s="1">
        <v>63.338184356689403</v>
      </c>
      <c r="F1885" s="1">
        <v>3.6188554763793901</v>
      </c>
      <c r="G1885" s="1">
        <v>34.089628191665902</v>
      </c>
      <c r="H1885" s="1">
        <v>49.939998626708899</v>
      </c>
      <c r="I1885" s="1">
        <v>48.130893512199002</v>
      </c>
      <c r="J1885" s="1">
        <v>64.225890135562807</v>
      </c>
      <c r="K1885" s="1">
        <v>3.74748307720207</v>
      </c>
      <c r="L1885" s="1">
        <v>33.497209303252298</v>
      </c>
      <c r="M1885" s="1">
        <v>48.799999237060497</v>
      </c>
      <c r="N1885" s="1">
        <v>47.129182298419401</v>
      </c>
      <c r="O1885" s="1">
        <v>63.310730690474799</v>
      </c>
      <c r="P1885" s="1">
        <v>3.6131771560014299</v>
      </c>
      <c r="Q1885" s="1">
        <v>33.821405808400897</v>
      </c>
      <c r="R1885" s="1">
        <v>49.534500122070298</v>
      </c>
      <c r="S1885" s="1">
        <v>47.851232300329201</v>
      </c>
      <c r="T1885" s="1">
        <v>64.161829253691096</v>
      </c>
      <c r="U1885" s="1">
        <v>3.7388421037032602</v>
      </c>
      <c r="V1885" s="15">
        <v>99047600</v>
      </c>
      <c r="W1885" s="15">
        <v>75648000</v>
      </c>
      <c r="X1885" s="15">
        <v>48872000</v>
      </c>
      <c r="Y1885" s="15">
        <v>25215100</v>
      </c>
      <c r="Z1885" s="16">
        <v>999492000</v>
      </c>
    </row>
    <row r="1886" spans="1:26" x14ac:dyDescent="0.25">
      <c r="A1886" s="14">
        <v>42914</v>
      </c>
      <c r="B1886" s="1">
        <v>34.012660980224602</v>
      </c>
      <c r="C1886" s="1">
        <v>49.5164985656738</v>
      </c>
      <c r="D1886" s="1">
        <v>47.821868896484297</v>
      </c>
      <c r="E1886" s="1">
        <v>63.878128051757798</v>
      </c>
      <c r="F1886" s="1">
        <v>3.7464952468871999</v>
      </c>
      <c r="G1886" s="1">
        <v>34.077966496479903</v>
      </c>
      <c r="H1886" s="1">
        <v>49.534000396728501</v>
      </c>
      <c r="I1886" s="1">
        <v>47.932838153437899</v>
      </c>
      <c r="J1886" s="1">
        <v>63.914728283005701</v>
      </c>
      <c r="K1886" s="1">
        <v>3.7511860942598898</v>
      </c>
      <c r="L1886" s="1">
        <v>33.389923948078298</v>
      </c>
      <c r="M1886" s="1">
        <v>48.460498809814403</v>
      </c>
      <c r="N1886" s="1">
        <v>46.585280557527597</v>
      </c>
      <c r="O1886" s="1">
        <v>62.953815115226298</v>
      </c>
      <c r="P1886" s="1">
        <v>3.5983635467848698</v>
      </c>
      <c r="Q1886" s="1">
        <v>33.700126929733202</v>
      </c>
      <c r="R1886" s="1">
        <v>48.927501678466797</v>
      </c>
      <c r="S1886" s="1">
        <v>47.3068331980663</v>
      </c>
      <c r="T1886" s="1">
        <v>63.338180382338003</v>
      </c>
      <c r="U1886" s="1">
        <v>3.6865019389541098</v>
      </c>
      <c r="V1886" s="15">
        <v>88329600</v>
      </c>
      <c r="W1886" s="15">
        <v>74752000</v>
      </c>
      <c r="X1886" s="15">
        <v>54912000</v>
      </c>
      <c r="Y1886" s="15">
        <v>25806200</v>
      </c>
      <c r="Z1886" s="16">
        <v>994948000</v>
      </c>
    </row>
    <row r="1887" spans="1:26" x14ac:dyDescent="0.25">
      <c r="A1887" s="14">
        <v>42915</v>
      </c>
      <c r="B1887" s="1">
        <v>33.511207580566399</v>
      </c>
      <c r="C1887" s="1">
        <v>48.796501159667898</v>
      </c>
      <c r="D1887" s="1">
        <v>46.667881011962798</v>
      </c>
      <c r="E1887" s="1">
        <v>62.679275512695298</v>
      </c>
      <c r="F1887" s="1">
        <v>3.6213228702545099</v>
      </c>
      <c r="G1887" s="1">
        <v>33.8494012229744</v>
      </c>
      <c r="H1887" s="1">
        <v>49.377998352050703</v>
      </c>
      <c r="I1887" s="1">
        <v>47.356589658042999</v>
      </c>
      <c r="J1887" s="1">
        <v>63.594435061062697</v>
      </c>
      <c r="K1887" s="1">
        <v>3.72106462006407</v>
      </c>
      <c r="L1887" s="1">
        <v>33.184679960381402</v>
      </c>
      <c r="M1887" s="1">
        <v>48.262500762939403</v>
      </c>
      <c r="N1887" s="1">
        <v>46.258837340173301</v>
      </c>
      <c r="O1887" s="1">
        <v>62.313210296925597</v>
      </c>
      <c r="P1887" s="1">
        <v>3.5571324720462401</v>
      </c>
      <c r="Q1887" s="1">
        <v>33.751442936918899</v>
      </c>
      <c r="R1887" s="1">
        <v>48.950000762939403</v>
      </c>
      <c r="S1887" s="1">
        <v>47.3411642912979</v>
      </c>
      <c r="T1887" s="1">
        <v>63.493766952173203</v>
      </c>
      <c r="U1887" s="1">
        <v>3.7181022036379399</v>
      </c>
      <c r="V1887" s="15">
        <v>125997600</v>
      </c>
      <c r="W1887" s="15">
        <v>86060000</v>
      </c>
      <c r="X1887" s="15">
        <v>64134000</v>
      </c>
      <c r="Y1887" s="15">
        <v>28918700</v>
      </c>
      <c r="Z1887" s="16">
        <v>1064424000</v>
      </c>
    </row>
    <row r="1888" spans="1:26" x14ac:dyDescent="0.25">
      <c r="A1888" s="14">
        <v>42916</v>
      </c>
      <c r="B1888" s="1">
        <v>33.590511322021399</v>
      </c>
      <c r="C1888" s="1">
        <v>48.400001525878899</v>
      </c>
      <c r="D1888" s="1">
        <v>46.262821197509702</v>
      </c>
      <c r="E1888" s="1">
        <v>63.0819282531738</v>
      </c>
      <c r="F1888" s="1">
        <v>3.5689835548400799</v>
      </c>
      <c r="G1888" s="1">
        <v>33.8097528281601</v>
      </c>
      <c r="H1888" s="1">
        <v>49.173500061035099</v>
      </c>
      <c r="I1888" s="1">
        <v>47.025175265655797</v>
      </c>
      <c r="J1888" s="1">
        <v>63.493747128518102</v>
      </c>
      <c r="K1888" s="1">
        <v>3.65218409783105</v>
      </c>
      <c r="L1888" s="1">
        <v>33.534533631448497</v>
      </c>
      <c r="M1888" s="1">
        <v>48.380500793457003</v>
      </c>
      <c r="N1888" s="1">
        <v>46.259335968106797</v>
      </c>
      <c r="O1888" s="1">
        <v>62.908045758996302</v>
      </c>
      <c r="P1888" s="1">
        <v>3.54281365600061</v>
      </c>
      <c r="Q1888" s="1">
        <v>33.690800680553103</v>
      </c>
      <c r="R1888" s="1">
        <v>49.0060005187988</v>
      </c>
      <c r="S1888" s="1">
        <v>46.974916587185902</v>
      </c>
      <c r="T1888" s="1">
        <v>62.944652967355303</v>
      </c>
      <c r="U1888" s="1">
        <v>3.6386052945501399</v>
      </c>
      <c r="V1888" s="15">
        <v>92096400</v>
      </c>
      <c r="W1888" s="15">
        <v>67806000</v>
      </c>
      <c r="X1888" s="15">
        <v>45754000</v>
      </c>
      <c r="Y1888" s="15">
        <v>24161100</v>
      </c>
      <c r="Z1888" s="16">
        <v>731060000</v>
      </c>
    </row>
    <row r="1889" spans="1:26" x14ac:dyDescent="0.25">
      <c r="A1889" s="14">
        <v>42919</v>
      </c>
      <c r="B1889" s="1">
        <v>33.469223022460902</v>
      </c>
      <c r="C1889" s="1">
        <v>47.682998657226499</v>
      </c>
      <c r="D1889" s="1">
        <v>45.754249572753899</v>
      </c>
      <c r="E1889" s="1">
        <v>62.386417388916001</v>
      </c>
      <c r="F1889" s="1">
        <v>3.4398622512817298</v>
      </c>
      <c r="G1889" s="1">
        <v>33.889046740791201</v>
      </c>
      <c r="H1889" s="1">
        <v>48.724498748779297</v>
      </c>
      <c r="I1889" s="1">
        <v>46.489735459666797</v>
      </c>
      <c r="J1889" s="1">
        <v>63.695095668235801</v>
      </c>
      <c r="K1889" s="1">
        <v>3.5958941825632702</v>
      </c>
      <c r="L1889" s="1">
        <v>33.375930444558001</v>
      </c>
      <c r="M1889" s="1">
        <v>47.549999237060497</v>
      </c>
      <c r="N1889" s="1">
        <v>45.547736449416</v>
      </c>
      <c r="O1889" s="1">
        <v>62.249142076405903</v>
      </c>
      <c r="P1889" s="1">
        <v>3.42134584993607</v>
      </c>
      <c r="Q1889" s="1">
        <v>33.791088466327999</v>
      </c>
      <c r="R1889" s="1">
        <v>48.639499664306598</v>
      </c>
      <c r="S1889" s="1">
        <v>46.438975638745198</v>
      </c>
      <c r="T1889" s="1">
        <v>63.448005691407602</v>
      </c>
      <c r="U1889" s="1">
        <v>3.5810811556662698</v>
      </c>
      <c r="V1889" s="15">
        <v>57111200</v>
      </c>
      <c r="W1889" s="15">
        <v>58182000</v>
      </c>
      <c r="X1889" s="15">
        <v>33896000</v>
      </c>
      <c r="Y1889" s="15">
        <v>16165500</v>
      </c>
      <c r="Z1889" s="16">
        <v>709072000</v>
      </c>
    </row>
    <row r="1890" spans="1:26" x14ac:dyDescent="0.25">
      <c r="A1890" s="14">
        <v>42921</v>
      </c>
      <c r="B1890" s="1">
        <v>33.606834411621001</v>
      </c>
      <c r="C1890" s="1">
        <v>48.569999694824197</v>
      </c>
      <c r="D1890" s="1">
        <v>46.391201019287102</v>
      </c>
      <c r="E1890" s="1">
        <v>63.219223022460902</v>
      </c>
      <c r="F1890" s="1">
        <v>3.5317034721374498</v>
      </c>
      <c r="G1890" s="1">
        <v>33.7700982198389</v>
      </c>
      <c r="H1890" s="1">
        <v>48.75</v>
      </c>
      <c r="I1890" s="1">
        <v>46.591742164074397</v>
      </c>
      <c r="J1890" s="1">
        <v>63.548681017116103</v>
      </c>
      <c r="K1890" s="1">
        <v>3.5605890350267702</v>
      </c>
      <c r="L1890" s="1">
        <v>33.287303561331598</v>
      </c>
      <c r="M1890" s="1">
        <v>47.762500762939403</v>
      </c>
      <c r="N1890" s="1">
        <v>45.712944306981498</v>
      </c>
      <c r="O1890" s="1">
        <v>62.4321852554638</v>
      </c>
      <c r="P1890" s="1">
        <v>3.4843012752575402</v>
      </c>
      <c r="Q1890" s="1">
        <v>33.5135418237492</v>
      </c>
      <c r="R1890" s="1">
        <v>48.076499938964801</v>
      </c>
      <c r="S1890" s="1">
        <v>45.9901187297123</v>
      </c>
      <c r="T1890" s="1">
        <v>62.468792475104699</v>
      </c>
      <c r="U1890" s="1">
        <v>3.5033114098946401</v>
      </c>
      <c r="V1890" s="15">
        <v>86278400</v>
      </c>
      <c r="W1890" s="15">
        <v>73060000</v>
      </c>
      <c r="X1890" s="15">
        <v>41882000</v>
      </c>
      <c r="Y1890" s="15">
        <v>21176300</v>
      </c>
      <c r="Z1890" s="16">
        <v>820188000</v>
      </c>
    </row>
    <row r="1891" spans="1:26" x14ac:dyDescent="0.25">
      <c r="A1891" s="14">
        <v>42922</v>
      </c>
      <c r="B1891" s="1">
        <v>33.289642333984297</v>
      </c>
      <c r="C1891" s="1">
        <v>48.256999969482401</v>
      </c>
      <c r="D1891" s="1">
        <v>46.163791656494098</v>
      </c>
      <c r="E1891" s="1">
        <v>62.752487182617102</v>
      </c>
      <c r="F1891" s="1">
        <v>3.5423200130462602</v>
      </c>
      <c r="G1891" s="1">
        <v>33.469234344025402</v>
      </c>
      <c r="H1891" s="1">
        <v>48.720001220703097</v>
      </c>
      <c r="I1891" s="1">
        <v>46.584281922451403</v>
      </c>
      <c r="J1891" s="1">
        <v>62.944669841438497</v>
      </c>
      <c r="K1891" s="1">
        <v>3.5892284821237102</v>
      </c>
      <c r="L1891" s="1">
        <v>33.215008958192698</v>
      </c>
      <c r="M1891" s="1">
        <v>47.951000213622997</v>
      </c>
      <c r="N1891" s="1">
        <v>45.773658573593103</v>
      </c>
      <c r="O1891" s="1">
        <v>62.340668196873203</v>
      </c>
      <c r="P1891" s="1">
        <v>3.45047849051933</v>
      </c>
      <c r="Q1891" s="1">
        <v>33.357282500895501</v>
      </c>
      <c r="R1891" s="1">
        <v>48.233001708984297</v>
      </c>
      <c r="S1891" s="1">
        <v>46.029933032156599</v>
      </c>
      <c r="T1891" s="1">
        <v>62.4779365373792</v>
      </c>
      <c r="U1891" s="1">
        <v>3.5025715426870998</v>
      </c>
      <c r="V1891" s="15">
        <v>96515200</v>
      </c>
      <c r="W1891" s="15">
        <v>65192000</v>
      </c>
      <c r="X1891" s="15">
        <v>40298000</v>
      </c>
      <c r="Y1891" s="15">
        <v>21117600</v>
      </c>
      <c r="Z1891" s="16">
        <v>746284000</v>
      </c>
    </row>
    <row r="1892" spans="1:26" x14ac:dyDescent="0.25">
      <c r="A1892" s="14">
        <v>42923</v>
      </c>
      <c r="B1892" s="1">
        <v>33.627815246582003</v>
      </c>
      <c r="C1892" s="1">
        <v>48.937999725341797</v>
      </c>
      <c r="D1892" s="1">
        <v>46.816673278808501</v>
      </c>
      <c r="E1892" s="1">
        <v>63.566982269287102</v>
      </c>
      <c r="F1892" s="1">
        <v>3.6232981681823699</v>
      </c>
      <c r="G1892" s="1">
        <v>33.760760883714397</v>
      </c>
      <c r="H1892" s="1">
        <v>49.005500793457003</v>
      </c>
      <c r="I1892" s="1">
        <v>47.008258391402798</v>
      </c>
      <c r="J1892" s="1">
        <v>63.914740388906701</v>
      </c>
      <c r="K1892" s="1">
        <v>3.6415678172859698</v>
      </c>
      <c r="L1892" s="1">
        <v>33.329274778745798</v>
      </c>
      <c r="M1892" s="1">
        <v>48.457000732421797</v>
      </c>
      <c r="N1892" s="1">
        <v>46.268292547711603</v>
      </c>
      <c r="O1892" s="1">
        <v>62.871459047934401</v>
      </c>
      <c r="P1892" s="1">
        <v>3.5761429547901198</v>
      </c>
      <c r="Q1892" s="1">
        <v>33.329274778745798</v>
      </c>
      <c r="R1892" s="1">
        <v>48.477500915527301</v>
      </c>
      <c r="S1892" s="1">
        <v>46.328008423422403</v>
      </c>
      <c r="T1892" s="1">
        <v>62.871459047934401</v>
      </c>
      <c r="U1892" s="1">
        <v>3.5991034501994301</v>
      </c>
      <c r="V1892" s="15">
        <v>76806800</v>
      </c>
      <c r="W1892" s="15">
        <v>52868000</v>
      </c>
      <c r="X1892" s="15">
        <v>33266000</v>
      </c>
      <c r="Y1892" s="15">
        <v>16878300</v>
      </c>
      <c r="Z1892" s="16">
        <v>654972000</v>
      </c>
    </row>
    <row r="1893" spans="1:26" x14ac:dyDescent="0.25">
      <c r="A1893" s="14">
        <v>42926</v>
      </c>
      <c r="B1893" s="1">
        <v>33.833065032958899</v>
      </c>
      <c r="C1893" s="1">
        <v>49.823501586913999</v>
      </c>
      <c r="D1893" s="1">
        <v>47.323745727538999</v>
      </c>
      <c r="E1893" s="1">
        <v>64.042861938476506</v>
      </c>
      <c r="F1893" s="1">
        <v>3.7946374416351301</v>
      </c>
      <c r="G1893" s="1">
        <v>34.040644019144302</v>
      </c>
      <c r="H1893" s="1">
        <v>49.972000122070298</v>
      </c>
      <c r="I1893" s="1">
        <v>47.429741497674797</v>
      </c>
      <c r="J1893" s="1">
        <v>64.289951919989704</v>
      </c>
      <c r="K1893" s="1">
        <v>3.80204395502609</v>
      </c>
      <c r="L1893" s="1">
        <v>33.438897354286098</v>
      </c>
      <c r="M1893" s="1">
        <v>49.174999237060497</v>
      </c>
      <c r="N1893" s="1">
        <v>46.8733994309843</v>
      </c>
      <c r="O1893" s="1">
        <v>63.329031696312001</v>
      </c>
      <c r="P1893" s="1">
        <v>3.6707007168583301</v>
      </c>
      <c r="Q1893" s="1">
        <v>33.611492517641601</v>
      </c>
      <c r="R1893" s="1">
        <v>49.25</v>
      </c>
      <c r="S1893" s="1">
        <v>46.8733994309843</v>
      </c>
      <c r="T1893" s="1">
        <v>63.566975110366897</v>
      </c>
      <c r="U1893" s="1">
        <v>3.6968706172586399</v>
      </c>
      <c r="V1893" s="15">
        <v>84362400</v>
      </c>
      <c r="W1893" s="15">
        <v>70926000</v>
      </c>
      <c r="X1893" s="15">
        <v>29030000</v>
      </c>
      <c r="Y1893" s="15">
        <v>15014500</v>
      </c>
      <c r="Z1893" s="16">
        <v>958492000</v>
      </c>
    </row>
    <row r="1894" spans="1:26" x14ac:dyDescent="0.25">
      <c r="A1894" s="14">
        <v>42927</v>
      </c>
      <c r="B1894" s="1">
        <v>33.942695617675703</v>
      </c>
      <c r="C1894" s="1">
        <v>49.70650100708</v>
      </c>
      <c r="D1894" s="1">
        <v>47.4496459960937</v>
      </c>
      <c r="E1894" s="1">
        <v>64.052001953125</v>
      </c>
      <c r="F1894" s="1">
        <v>3.8484582901000901</v>
      </c>
      <c r="G1894" s="1">
        <v>34.017332539908203</v>
      </c>
      <c r="H1894" s="1">
        <v>49.7994995117187</v>
      </c>
      <c r="I1894" s="1">
        <v>47.517323230882099</v>
      </c>
      <c r="J1894" s="1">
        <v>64.683464148775201</v>
      </c>
      <c r="K1894" s="1">
        <v>3.8561117885104799</v>
      </c>
      <c r="L1894" s="1">
        <v>33.674476741031903</v>
      </c>
      <c r="M1894" s="1">
        <v>49.186000823974602</v>
      </c>
      <c r="N1894" s="1">
        <v>47.031148898149297</v>
      </c>
      <c r="O1894" s="1">
        <v>63.832365660681702</v>
      </c>
      <c r="P1894" s="1">
        <v>3.7563697942909098</v>
      </c>
      <c r="Q1894" s="1">
        <v>33.756106870978897</v>
      </c>
      <c r="R1894" s="1">
        <v>49.650001525878899</v>
      </c>
      <c r="S1894" s="1">
        <v>47.299864650482199</v>
      </c>
      <c r="T1894" s="1">
        <v>64.061155501759401</v>
      </c>
      <c r="U1894" s="1">
        <v>3.7983404249326198</v>
      </c>
      <c r="V1894" s="15">
        <v>79127200</v>
      </c>
      <c r="W1894" s="15">
        <v>59654000</v>
      </c>
      <c r="X1894" s="15">
        <v>29224000</v>
      </c>
      <c r="Y1894" s="15">
        <v>17460000</v>
      </c>
      <c r="Z1894" s="16">
        <v>757956000</v>
      </c>
    </row>
    <row r="1895" spans="1:26" x14ac:dyDescent="0.25">
      <c r="A1895" s="14">
        <v>42928</v>
      </c>
      <c r="B1895" s="1">
        <v>33.991664886474602</v>
      </c>
      <c r="C1895" s="1">
        <v>50.3255004882812</v>
      </c>
      <c r="D1895" s="1">
        <v>48.152786254882798</v>
      </c>
      <c r="E1895" s="1">
        <v>65.113594055175696</v>
      </c>
      <c r="F1895" s="1">
        <v>4.0121436119079501</v>
      </c>
      <c r="G1895" s="1">
        <v>34.094285281027602</v>
      </c>
      <c r="H1895" s="1">
        <v>50.427501678466797</v>
      </c>
      <c r="I1895" s="1">
        <v>48.2508168793645</v>
      </c>
      <c r="J1895" s="1">
        <v>65.232562266079697</v>
      </c>
      <c r="K1895" s="1">
        <v>4.0242409712422997</v>
      </c>
      <c r="L1895" s="1">
        <v>33.777089146964101</v>
      </c>
      <c r="M1895" s="1">
        <v>49.904998779296797</v>
      </c>
      <c r="N1895" s="1">
        <v>47.624314589702898</v>
      </c>
      <c r="O1895" s="1">
        <v>64.564499800224297</v>
      </c>
      <c r="P1895" s="1">
        <v>3.86524663480761</v>
      </c>
      <c r="Q1895" s="1">
        <v>34.0219830117112</v>
      </c>
      <c r="R1895" s="1">
        <v>50.032501220703097</v>
      </c>
      <c r="S1895" s="1">
        <v>47.814403871186101</v>
      </c>
      <c r="T1895" s="1">
        <v>64.692621560309206</v>
      </c>
      <c r="U1895" s="1">
        <v>3.90820473923092</v>
      </c>
      <c r="V1895" s="15">
        <v>99538000</v>
      </c>
      <c r="W1895" s="15">
        <v>72172000</v>
      </c>
      <c r="X1895" s="15">
        <v>32042000</v>
      </c>
      <c r="Y1895" s="15">
        <v>17750900</v>
      </c>
      <c r="Z1895" s="16">
        <v>1145208000</v>
      </c>
    </row>
    <row r="1896" spans="1:26" x14ac:dyDescent="0.25">
      <c r="A1896" s="14">
        <v>42929</v>
      </c>
      <c r="B1896" s="1">
        <v>34.465141296386697</v>
      </c>
      <c r="C1896" s="1">
        <v>50.031501770019503</v>
      </c>
      <c r="D1896" s="1">
        <v>48.212001800537102</v>
      </c>
      <c r="E1896" s="1">
        <v>65.680976867675696</v>
      </c>
      <c r="F1896" s="1">
        <v>3.9657297134399401</v>
      </c>
      <c r="G1896" s="1">
        <v>34.633070802292004</v>
      </c>
      <c r="H1896" s="1">
        <v>50.344001770019503</v>
      </c>
      <c r="I1896" s="1">
        <v>48.702158689144298</v>
      </c>
      <c r="J1896" s="1">
        <v>65.928073777292099</v>
      </c>
      <c r="K1896" s="1">
        <v>4.10571393475698</v>
      </c>
      <c r="L1896" s="1">
        <v>33.921703250732499</v>
      </c>
      <c r="M1896" s="1">
        <v>49.794998168945298</v>
      </c>
      <c r="N1896" s="1">
        <v>48.010465944149097</v>
      </c>
      <c r="O1896" s="1">
        <v>65.260004446893007</v>
      </c>
      <c r="P1896" s="1">
        <v>3.9193152136793299</v>
      </c>
      <c r="Q1896" s="1">
        <v>33.935696783077198</v>
      </c>
      <c r="R1896" s="1">
        <v>50.230998992919901</v>
      </c>
      <c r="S1896" s="1">
        <v>48.309037723855198</v>
      </c>
      <c r="T1896" s="1">
        <v>65.433886940170396</v>
      </c>
      <c r="U1896" s="1">
        <v>4.0242415743478999</v>
      </c>
      <c r="V1896" s="15">
        <v>100797600</v>
      </c>
      <c r="W1896" s="15">
        <v>57616000</v>
      </c>
      <c r="X1896" s="15">
        <v>30492000</v>
      </c>
      <c r="Y1896" s="15">
        <v>20269800</v>
      </c>
      <c r="Z1896" s="16">
        <v>1369132000</v>
      </c>
    </row>
    <row r="1897" spans="1:26" x14ac:dyDescent="0.25">
      <c r="A1897" s="14">
        <v>42930</v>
      </c>
      <c r="B1897" s="1">
        <v>34.761348724365199</v>
      </c>
      <c r="C1897" s="1">
        <v>50.090499877929602</v>
      </c>
      <c r="D1897" s="1">
        <v>48.613082885742102</v>
      </c>
      <c r="E1897" s="1">
        <v>66.605293273925696</v>
      </c>
      <c r="F1897" s="1">
        <v>4.0723848342895499</v>
      </c>
      <c r="G1897" s="1">
        <v>34.828988878801603</v>
      </c>
      <c r="H1897" s="1">
        <v>50.222499847412102</v>
      </c>
      <c r="I1897" s="1">
        <v>48.644430966592097</v>
      </c>
      <c r="J1897" s="1">
        <v>67.053719379550401</v>
      </c>
      <c r="K1897" s="1">
        <v>4.0738658074967997</v>
      </c>
      <c r="L1897" s="1">
        <v>34.362518799758703</v>
      </c>
      <c r="M1897" s="1">
        <v>49.8445014953613</v>
      </c>
      <c r="N1897" s="1">
        <v>48.276689921746801</v>
      </c>
      <c r="O1897" s="1">
        <v>65.854862921159196</v>
      </c>
      <c r="P1897" s="1">
        <v>3.9751115002918098</v>
      </c>
      <c r="Q1897" s="1">
        <v>34.511789082697099</v>
      </c>
      <c r="R1897" s="1">
        <v>50.119998931884702</v>
      </c>
      <c r="S1897" s="1">
        <v>48.468275025771398</v>
      </c>
      <c r="T1897" s="1">
        <v>66.111106410087601</v>
      </c>
      <c r="U1897" s="1">
        <v>3.98202427825127</v>
      </c>
      <c r="V1897" s="15">
        <v>80528400</v>
      </c>
      <c r="W1897" s="15">
        <v>42050000</v>
      </c>
      <c r="X1897" s="15">
        <v>21592000</v>
      </c>
      <c r="Y1897" s="15">
        <v>25868100</v>
      </c>
      <c r="Z1897" s="16">
        <v>941948000</v>
      </c>
    </row>
    <row r="1898" spans="1:26" x14ac:dyDescent="0.25">
      <c r="A1898" s="14">
        <v>42933</v>
      </c>
      <c r="B1898" s="1">
        <v>34.8826293945312</v>
      </c>
      <c r="C1898" s="1">
        <v>50.501998901367102</v>
      </c>
      <c r="D1898" s="1">
        <v>48.565807342529297</v>
      </c>
      <c r="E1898" s="1">
        <v>67.126953125</v>
      </c>
      <c r="F1898" s="1">
        <v>4.0551023483276296</v>
      </c>
      <c r="G1898" s="1">
        <v>35.195163470538802</v>
      </c>
      <c r="H1898" s="1">
        <v>50.737499237060497</v>
      </c>
      <c r="I1898" s="1">
        <v>48.933548380168801</v>
      </c>
      <c r="J1898" s="1">
        <v>67.218467685661693</v>
      </c>
      <c r="K1898" s="1">
        <v>4.1353404864232699</v>
      </c>
      <c r="L1898" s="1">
        <v>34.651728999949597</v>
      </c>
      <c r="M1898" s="1">
        <v>50.190498352050703</v>
      </c>
      <c r="N1898" s="1">
        <v>48.309035547618201</v>
      </c>
      <c r="O1898" s="1">
        <v>66.550405108928899</v>
      </c>
      <c r="P1898" s="1">
        <v>3.9933808485302702</v>
      </c>
      <c r="Q1898" s="1">
        <v>34.7100377555726</v>
      </c>
      <c r="R1898" s="1">
        <v>50.234500885009702</v>
      </c>
      <c r="S1898" s="1">
        <v>48.583723243053903</v>
      </c>
      <c r="T1898" s="1">
        <v>66.623619550303701</v>
      </c>
      <c r="U1898" s="1">
        <v>4.1064546813652099</v>
      </c>
      <c r="V1898" s="15">
        <v>95174000</v>
      </c>
      <c r="W1898" s="15">
        <v>74252000</v>
      </c>
      <c r="X1898" s="15">
        <v>33210000</v>
      </c>
      <c r="Y1898" s="15">
        <v>21803900</v>
      </c>
      <c r="Z1898" s="16">
        <v>930792000</v>
      </c>
    </row>
    <row r="1899" spans="1:26" x14ac:dyDescent="0.25">
      <c r="A1899" s="14">
        <v>42934</v>
      </c>
      <c r="B1899" s="1">
        <v>35.003913879394503</v>
      </c>
      <c r="C1899" s="1">
        <v>51.222499847412102</v>
      </c>
      <c r="D1899" s="1">
        <v>49.112693786621001</v>
      </c>
      <c r="E1899" s="1">
        <v>67.081199645996094</v>
      </c>
      <c r="F1899" s="1">
        <v>4.0973200798034597</v>
      </c>
      <c r="G1899" s="1">
        <v>35.015576342721303</v>
      </c>
      <c r="H1899" s="1">
        <v>51.301498413085902</v>
      </c>
      <c r="I1899" s="1">
        <v>49.306765630787403</v>
      </c>
      <c r="J1899" s="1">
        <v>67.163560656338504</v>
      </c>
      <c r="K1899" s="1">
        <v>4.1118863570659903</v>
      </c>
      <c r="L1899" s="1">
        <v>34.6750516315537</v>
      </c>
      <c r="M1899" s="1">
        <v>50.200000762939403</v>
      </c>
      <c r="N1899" s="1">
        <v>48.370742372994897</v>
      </c>
      <c r="O1899" s="1">
        <v>66.495498076515801</v>
      </c>
      <c r="P1899" s="1">
        <v>3.9822708348384102</v>
      </c>
      <c r="Q1899" s="1">
        <v>34.798665913272401</v>
      </c>
      <c r="R1899" s="1">
        <v>50.299999237060497</v>
      </c>
      <c r="S1899" s="1">
        <v>48.436426417283002</v>
      </c>
      <c r="T1899" s="1">
        <v>66.889009990969996</v>
      </c>
      <c r="U1899" s="1">
        <v>3.9941214453058298</v>
      </c>
      <c r="V1899" s="15">
        <v>71475200</v>
      </c>
      <c r="W1899" s="15">
        <v>80152000</v>
      </c>
      <c r="X1899" s="15">
        <v>28266000</v>
      </c>
      <c r="Y1899" s="15">
        <v>26435300</v>
      </c>
      <c r="Z1899" s="16">
        <v>776640000</v>
      </c>
    </row>
    <row r="1900" spans="1:26" x14ac:dyDescent="0.25">
      <c r="A1900" s="14">
        <v>42935</v>
      </c>
      <c r="B1900" s="1">
        <v>35.223148345947202</v>
      </c>
      <c r="C1900" s="1">
        <v>51.343498229980398</v>
      </c>
      <c r="D1900" s="1">
        <v>49.402313232421797</v>
      </c>
      <c r="E1900" s="1">
        <v>67.593673706054602</v>
      </c>
      <c r="F1900" s="1">
        <v>4.07608842849731</v>
      </c>
      <c r="G1900" s="1">
        <v>35.316440916168098</v>
      </c>
      <c r="H1900" s="1">
        <v>51.579498291015597</v>
      </c>
      <c r="I1900" s="1">
        <v>49.543138527974101</v>
      </c>
      <c r="J1900" s="1">
        <v>67.758402677006401</v>
      </c>
      <c r="K1900" s="1">
        <v>4.1328721026143604</v>
      </c>
      <c r="L1900" s="1">
        <v>34.973585204337098</v>
      </c>
      <c r="M1900" s="1">
        <v>51.125</v>
      </c>
      <c r="N1900" s="1">
        <v>49.115681572442597</v>
      </c>
      <c r="O1900" s="1">
        <v>67.218455001398596</v>
      </c>
      <c r="P1900" s="1">
        <v>4.0639910657183203</v>
      </c>
      <c r="Q1900" s="1">
        <v>35.097199461377301</v>
      </c>
      <c r="R1900" s="1">
        <v>51.25</v>
      </c>
      <c r="S1900" s="1">
        <v>49.264969369916798</v>
      </c>
      <c r="T1900" s="1">
        <v>67.264215764151103</v>
      </c>
      <c r="U1900" s="1">
        <v>4.1064552106510099</v>
      </c>
      <c r="V1900" s="15">
        <v>83692000</v>
      </c>
      <c r="W1900" s="15">
        <v>59280000</v>
      </c>
      <c r="X1900" s="15">
        <v>28242000</v>
      </c>
      <c r="Y1900" s="15">
        <v>22416200</v>
      </c>
      <c r="Z1900" s="16">
        <v>687044000</v>
      </c>
    </row>
    <row r="1901" spans="1:26" x14ac:dyDescent="0.25">
      <c r="A1901" s="14">
        <v>42936</v>
      </c>
      <c r="B1901" s="1">
        <v>35.064556121826101</v>
      </c>
      <c r="C1901" s="1">
        <v>51.435001373291001</v>
      </c>
      <c r="D1901" s="1">
        <v>49.373451232910099</v>
      </c>
      <c r="E1901" s="1">
        <v>67.923126220703097</v>
      </c>
      <c r="F1901" s="1">
        <v>4.1353402137756303</v>
      </c>
      <c r="G1901" s="1">
        <v>35.391087323049703</v>
      </c>
      <c r="H1901" s="1">
        <v>51.748500823974602</v>
      </c>
      <c r="I1901" s="1">
        <v>49.696404448005403</v>
      </c>
      <c r="J1901" s="1">
        <v>67.996340642412093</v>
      </c>
      <c r="K1901" s="1">
        <v>4.1355869641400202</v>
      </c>
      <c r="L1901" s="1">
        <v>35.029572288319898</v>
      </c>
      <c r="M1901" s="1">
        <v>51.125999450683501</v>
      </c>
      <c r="N1901" s="1">
        <v>48.996750311165698</v>
      </c>
      <c r="O1901" s="1">
        <v>67.062874220901193</v>
      </c>
      <c r="P1901" s="1">
        <v>4.0467083305021099</v>
      </c>
      <c r="Q1901" s="1">
        <v>35.335109630555401</v>
      </c>
      <c r="R1901" s="1">
        <v>51.579498291015597</v>
      </c>
      <c r="S1901" s="1">
        <v>49.612804497421799</v>
      </c>
      <c r="T1901" s="1">
        <v>67.886519009848598</v>
      </c>
      <c r="U1901" s="1">
        <v>4.0965792161723398</v>
      </c>
      <c r="V1901" s="15">
        <v>68974800</v>
      </c>
      <c r="W1901" s="15">
        <v>61950000</v>
      </c>
      <c r="X1901" s="15">
        <v>28368000</v>
      </c>
      <c r="Y1901" s="15">
        <v>42361000</v>
      </c>
      <c r="Z1901" s="16">
        <v>699596000</v>
      </c>
    </row>
    <row r="1902" spans="1:26" x14ac:dyDescent="0.25">
      <c r="A1902" s="14">
        <v>42937</v>
      </c>
      <c r="B1902" s="1">
        <v>35.048225402832003</v>
      </c>
      <c r="C1902" s="1">
        <v>51.283500671386697</v>
      </c>
      <c r="D1902" s="1">
        <v>49.455558776855398</v>
      </c>
      <c r="E1902" s="1">
        <v>67.529609680175696</v>
      </c>
      <c r="F1902" s="1">
        <v>4.1501531600952104</v>
      </c>
      <c r="G1902" s="1">
        <v>35.087874926847803</v>
      </c>
      <c r="H1902" s="1">
        <v>51.305000305175703</v>
      </c>
      <c r="I1902" s="1">
        <v>49.5187560868997</v>
      </c>
      <c r="J1902" s="1">
        <v>67.987189357925601</v>
      </c>
      <c r="K1902" s="1">
        <v>4.1797796846627797</v>
      </c>
      <c r="L1902" s="1">
        <v>34.724028886341102</v>
      </c>
      <c r="M1902" s="1">
        <v>50.549999237060497</v>
      </c>
      <c r="N1902" s="1">
        <v>48.974357920422399</v>
      </c>
      <c r="O1902" s="1">
        <v>66.962208366205701</v>
      </c>
      <c r="P1902" s="1">
        <v>4.1005290257555496</v>
      </c>
      <c r="Q1902" s="1">
        <v>34.982919885760701</v>
      </c>
      <c r="R1902" s="1">
        <v>51.063999176025298</v>
      </c>
      <c r="S1902" s="1">
        <v>49.214709674855001</v>
      </c>
      <c r="T1902" s="1">
        <v>67.218451868607701</v>
      </c>
      <c r="U1902" s="1">
        <v>4.1148485518713498</v>
      </c>
      <c r="V1902" s="15">
        <v>105010400</v>
      </c>
      <c r="W1902" s="15">
        <v>54692000</v>
      </c>
      <c r="X1902" s="15">
        <v>29266000</v>
      </c>
      <c r="Y1902" s="15">
        <v>46717100</v>
      </c>
      <c r="Z1902" s="16">
        <v>648332000</v>
      </c>
    </row>
    <row r="1903" spans="1:26" x14ac:dyDescent="0.25">
      <c r="A1903" s="14">
        <v>42940</v>
      </c>
      <c r="B1903" s="1">
        <v>35.4727172851562</v>
      </c>
      <c r="C1903" s="1">
        <v>51.947498321533203</v>
      </c>
      <c r="D1903" s="1">
        <v>49.677993774413999</v>
      </c>
      <c r="E1903" s="1">
        <v>67.355735778808594</v>
      </c>
      <c r="F1903" s="1">
        <v>4.1020097732543901</v>
      </c>
      <c r="G1903" s="1">
        <v>35.554350974794197</v>
      </c>
      <c r="H1903" s="1">
        <v>52.150501251220703</v>
      </c>
      <c r="I1903" s="1">
        <v>50.070120054337799</v>
      </c>
      <c r="J1903" s="1">
        <v>67.493011096104496</v>
      </c>
      <c r="K1903" s="1">
        <v>4.1669408950215798</v>
      </c>
      <c r="L1903" s="1">
        <v>34.961931965093399</v>
      </c>
      <c r="M1903" s="1">
        <v>51.371498107910099</v>
      </c>
      <c r="N1903" s="1">
        <v>49.277906136993998</v>
      </c>
      <c r="O1903" s="1">
        <v>66.925609709600394</v>
      </c>
      <c r="P1903" s="1">
        <v>4.0913938588229701</v>
      </c>
      <c r="Q1903" s="1">
        <v>35.120533646962599</v>
      </c>
      <c r="R1903" s="1">
        <v>51.416999816894503</v>
      </c>
      <c r="S1903" s="1">
        <v>49.468496555529597</v>
      </c>
      <c r="T1903" s="1">
        <v>67.291674895018801</v>
      </c>
      <c r="U1903" s="1">
        <v>4.1573124527584904</v>
      </c>
      <c r="V1903" s="15">
        <v>85972800</v>
      </c>
      <c r="W1903" s="15">
        <v>65760000</v>
      </c>
      <c r="X1903" s="15">
        <v>79690000</v>
      </c>
      <c r="Y1903" s="15">
        <v>21394800</v>
      </c>
      <c r="Z1903" s="16">
        <v>652524000</v>
      </c>
    </row>
    <row r="1904" spans="1:26" x14ac:dyDescent="0.25">
      <c r="A1904" s="14">
        <v>42941</v>
      </c>
      <c r="B1904" s="1">
        <v>35.6243286132812</v>
      </c>
      <c r="C1904" s="1">
        <v>51.993499755859297</v>
      </c>
      <c r="D1904" s="1">
        <v>48.220958709716797</v>
      </c>
      <c r="E1904" s="1">
        <v>67.895683288574205</v>
      </c>
      <c r="F1904" s="1">
        <v>4.0822596549987704</v>
      </c>
      <c r="G1904" s="1">
        <v>35.880885074685096</v>
      </c>
      <c r="H1904" s="1">
        <v>52.166500091552699</v>
      </c>
      <c r="I1904" s="1">
        <v>48.604125137780898</v>
      </c>
      <c r="J1904" s="1">
        <v>68.005497956381603</v>
      </c>
      <c r="K1904" s="1">
        <v>4.0965791812713803</v>
      </c>
      <c r="L1904" s="1">
        <v>35.405087061195204</v>
      </c>
      <c r="M1904" s="1">
        <v>51.624000549316399</v>
      </c>
      <c r="N1904" s="1">
        <v>47.960701669238901</v>
      </c>
      <c r="O1904" s="1">
        <v>67.264221020230593</v>
      </c>
      <c r="P1904" s="1">
        <v>4.0385608250941099</v>
      </c>
      <c r="Q1904" s="1">
        <v>35.405087061195204</v>
      </c>
      <c r="R1904" s="1">
        <v>51.902500152587798</v>
      </c>
      <c r="S1904" s="1">
        <v>48.304061310102099</v>
      </c>
      <c r="T1904" s="1">
        <v>67.538771653974607</v>
      </c>
      <c r="U1904" s="1">
        <v>4.0790500166984698</v>
      </c>
      <c r="V1904" s="15">
        <v>75415600</v>
      </c>
      <c r="W1904" s="15">
        <v>48952000</v>
      </c>
      <c r="X1904" s="15">
        <v>118672000</v>
      </c>
      <c r="Y1904" s="15">
        <v>22018700</v>
      </c>
      <c r="Z1904" s="16">
        <v>496556000</v>
      </c>
    </row>
    <row r="1905" spans="1:26" x14ac:dyDescent="0.25">
      <c r="A1905" s="14">
        <v>42942</v>
      </c>
      <c r="B1905" s="1">
        <v>35.792251586913999</v>
      </c>
      <c r="C1905" s="1">
        <v>52.639999389648402</v>
      </c>
      <c r="D1905" s="1">
        <v>48.035842895507798</v>
      </c>
      <c r="E1905" s="1">
        <v>67.767547607421804</v>
      </c>
      <c r="F1905" s="1">
        <v>4.12941551208496</v>
      </c>
      <c r="G1905" s="1">
        <v>35.901868783937303</v>
      </c>
      <c r="H1905" s="1">
        <v>52.659999847412102</v>
      </c>
      <c r="I1905" s="1">
        <v>48.465786569498199</v>
      </c>
      <c r="J1905" s="1">
        <v>68.069544863999198</v>
      </c>
      <c r="K1905" s="1">
        <v>4.1953341281270102</v>
      </c>
      <c r="L1905" s="1">
        <v>35.698955433543503</v>
      </c>
      <c r="M1905" s="1">
        <v>52.159999847412102</v>
      </c>
      <c r="N1905" s="1">
        <v>47.783053661548202</v>
      </c>
      <c r="O1905" s="1">
        <v>67.547904352678501</v>
      </c>
      <c r="P1905" s="1">
        <v>4.0946043988163296</v>
      </c>
      <c r="Q1905" s="1">
        <v>35.766595589597699</v>
      </c>
      <c r="R1905" s="1">
        <v>52.159999847412102</v>
      </c>
      <c r="S1905" s="1">
        <v>48.407566533111599</v>
      </c>
      <c r="T1905" s="1">
        <v>68.032937654875298</v>
      </c>
      <c r="U1905" s="1">
        <v>4.1397846796761</v>
      </c>
      <c r="V1905" s="15">
        <v>63124000</v>
      </c>
      <c r="W1905" s="15">
        <v>58426000</v>
      </c>
      <c r="X1905" s="15">
        <v>44432000</v>
      </c>
      <c r="Y1905" s="15">
        <v>16252200</v>
      </c>
      <c r="Z1905" s="16">
        <v>640404000</v>
      </c>
    </row>
    <row r="1906" spans="1:26" x14ac:dyDescent="0.25">
      <c r="A1906" s="14">
        <v>42943</v>
      </c>
      <c r="B1906" s="1">
        <v>35.115856170654297</v>
      </c>
      <c r="C1906" s="1">
        <v>52.299999237060497</v>
      </c>
      <c r="D1906" s="1">
        <v>47.398887634277301</v>
      </c>
      <c r="E1906" s="1">
        <v>66.953079223632798</v>
      </c>
      <c r="F1906" s="1">
        <v>3.9931340217590301</v>
      </c>
      <c r="G1906" s="1">
        <v>35.915853960556603</v>
      </c>
      <c r="H1906" s="1">
        <v>54.165500640869098</v>
      </c>
      <c r="I1906" s="1">
        <v>48.245342781927</v>
      </c>
      <c r="J1906" s="1">
        <v>68.106175284523502</v>
      </c>
      <c r="K1906" s="1">
        <v>4.1659544062445697</v>
      </c>
      <c r="L1906" s="1">
        <v>34.355511457081697</v>
      </c>
      <c r="M1906" s="1">
        <v>52.008998870849602</v>
      </c>
      <c r="N1906" s="1">
        <v>46.630064262057303</v>
      </c>
      <c r="O1906" s="1">
        <v>66.184341534258706</v>
      </c>
      <c r="P1906" s="1">
        <v>3.8899356214479401</v>
      </c>
      <c r="Q1906" s="1">
        <v>35.8598762871056</v>
      </c>
      <c r="R1906" s="1">
        <v>53.477500915527301</v>
      </c>
      <c r="S1906" s="1">
        <v>48.228421575789902</v>
      </c>
      <c r="T1906" s="1">
        <v>67.502173583406503</v>
      </c>
      <c r="U1906" s="1">
        <v>4.15435054600814</v>
      </c>
      <c r="V1906" s="15">
        <v>129905200</v>
      </c>
      <c r="W1906" s="15">
        <v>219834000</v>
      </c>
      <c r="X1906" s="15">
        <v>74358000</v>
      </c>
      <c r="Y1906" s="15">
        <v>36844200</v>
      </c>
      <c r="Z1906" s="16">
        <v>782856000</v>
      </c>
    </row>
    <row r="1907" spans="1:26" x14ac:dyDescent="0.25">
      <c r="A1907" s="14">
        <v>42944</v>
      </c>
      <c r="B1907" s="1">
        <v>34.868644714355398</v>
      </c>
      <c r="C1907" s="1">
        <v>51.001998901367102</v>
      </c>
      <c r="D1907" s="1">
        <v>47.688503265380803</v>
      </c>
      <c r="E1907" s="1">
        <v>66.843254089355398</v>
      </c>
      <c r="F1907" s="1">
        <v>4.0585584640502903</v>
      </c>
      <c r="G1907" s="1">
        <v>35.038905327509603</v>
      </c>
      <c r="H1907" s="1">
        <v>51.642501831054602</v>
      </c>
      <c r="I1907" s="1">
        <v>47.860680428943702</v>
      </c>
      <c r="J1907" s="1">
        <v>67.090344094688703</v>
      </c>
      <c r="K1907" s="1">
        <v>4.0830004061228298</v>
      </c>
      <c r="L1907" s="1">
        <v>34.796342408449597</v>
      </c>
      <c r="M1907" s="1">
        <v>50.049999237060497</v>
      </c>
      <c r="N1907" s="1">
        <v>47.040599888939497</v>
      </c>
      <c r="O1907" s="1">
        <v>66.385674316275598</v>
      </c>
      <c r="P1907" s="1">
        <v>3.93240004151634</v>
      </c>
      <c r="Q1907" s="1">
        <v>34.959606253863598</v>
      </c>
      <c r="R1907" s="1">
        <v>50.606998443603501</v>
      </c>
      <c r="S1907" s="1">
        <v>47.173964961410597</v>
      </c>
      <c r="T1907" s="1">
        <v>66.504642543715605</v>
      </c>
      <c r="U1907" s="1">
        <v>3.9573352488681501</v>
      </c>
      <c r="V1907" s="15">
        <v>68854800</v>
      </c>
      <c r="W1907" s="15">
        <v>154188000</v>
      </c>
      <c r="X1907" s="15">
        <v>36276000</v>
      </c>
      <c r="Y1907" s="15">
        <v>18306700</v>
      </c>
      <c r="Z1907" s="16">
        <v>513348000</v>
      </c>
    </row>
    <row r="1908" spans="1:26" x14ac:dyDescent="0.25">
      <c r="A1908" s="14">
        <v>42947</v>
      </c>
      <c r="B1908" s="1">
        <v>34.689060211181598</v>
      </c>
      <c r="C1908" s="1">
        <v>49.388999938964801</v>
      </c>
      <c r="D1908" s="1">
        <v>47.050056457519503</v>
      </c>
      <c r="E1908" s="1">
        <v>66.532081604003906</v>
      </c>
      <c r="F1908" s="1">
        <v>4.0121436119079501</v>
      </c>
      <c r="G1908" s="1">
        <v>35.062237846208099</v>
      </c>
      <c r="H1908" s="1">
        <v>50.952499389648402</v>
      </c>
      <c r="I1908" s="1">
        <v>47.8308237519242</v>
      </c>
      <c r="J1908" s="1">
        <v>67.209304546580498</v>
      </c>
      <c r="K1908" s="1">
        <v>4.1081822355561002</v>
      </c>
      <c r="L1908" s="1">
        <v>34.5491212672109</v>
      </c>
      <c r="M1908" s="1">
        <v>49.351001739501903</v>
      </c>
      <c r="N1908" s="1">
        <v>46.862450132985799</v>
      </c>
      <c r="O1908" s="1">
        <v>66.266691538150894</v>
      </c>
      <c r="P1908" s="1">
        <v>3.9654823687612</v>
      </c>
      <c r="Q1908" s="1">
        <v>34.961944888754402</v>
      </c>
      <c r="R1908" s="1">
        <v>50.952499389648402</v>
      </c>
      <c r="S1908" s="1">
        <v>47.771605226171303</v>
      </c>
      <c r="T1908" s="1">
        <v>67.081182796819903</v>
      </c>
      <c r="U1908" s="1">
        <v>4.0721369078952696</v>
      </c>
      <c r="V1908" s="15">
        <v>79383600</v>
      </c>
      <c r="W1908" s="15">
        <v>147042000</v>
      </c>
      <c r="X1908" s="15">
        <v>45670000</v>
      </c>
      <c r="Y1908" s="15">
        <v>23600100</v>
      </c>
      <c r="Z1908" s="16">
        <v>559672000</v>
      </c>
    </row>
    <row r="1909" spans="1:26" x14ac:dyDescent="0.25">
      <c r="A1909" s="14">
        <v>42948</v>
      </c>
      <c r="B1909" s="1">
        <v>34.996917724609297</v>
      </c>
      <c r="C1909" s="1">
        <v>49.809501647949197</v>
      </c>
      <c r="D1909" s="1">
        <v>47.102806091308501</v>
      </c>
      <c r="E1909" s="1">
        <v>66.422271728515597</v>
      </c>
      <c r="F1909" s="1">
        <v>4.0610260963439897</v>
      </c>
      <c r="G1909" s="1">
        <v>35.036567253505801</v>
      </c>
      <c r="H1909" s="1">
        <v>50.319999694824197</v>
      </c>
      <c r="I1909" s="1">
        <v>47.497419126190202</v>
      </c>
      <c r="J1909" s="1">
        <v>67.191002282369794</v>
      </c>
      <c r="K1909" s="1">
        <v>4.0627542901411902</v>
      </c>
      <c r="L1909" s="1">
        <v>34.614412409443602</v>
      </c>
      <c r="M1909" s="1">
        <v>49.5789985656738</v>
      </c>
      <c r="N1909" s="1">
        <v>47.023188716337401</v>
      </c>
      <c r="O1909" s="1">
        <v>66.339903750824206</v>
      </c>
      <c r="P1909" s="1">
        <v>3.9748631567699602</v>
      </c>
      <c r="Q1909" s="1">
        <v>34.775345153065999</v>
      </c>
      <c r="R1909" s="1">
        <v>49.8055000305175</v>
      </c>
      <c r="S1909" s="1">
        <v>47.165008707851797</v>
      </c>
      <c r="T1909" s="1">
        <v>66.8981515501236</v>
      </c>
      <c r="U1909" s="1">
        <v>4.0027610078112099</v>
      </c>
      <c r="V1909" s="15">
        <v>141474400</v>
      </c>
      <c r="W1909" s="15">
        <v>91452000</v>
      </c>
      <c r="X1909" s="15">
        <v>28052000</v>
      </c>
      <c r="Y1909" s="15">
        <v>22132300</v>
      </c>
      <c r="Z1909" s="16">
        <v>431384000</v>
      </c>
    </row>
    <row r="1910" spans="1:26" x14ac:dyDescent="0.25">
      <c r="A1910" s="14">
        <v>42949</v>
      </c>
      <c r="B1910" s="1">
        <v>36.650554656982401</v>
      </c>
      <c r="C1910" s="1">
        <v>49.794498443603501</v>
      </c>
      <c r="D1910" s="1">
        <v>47.156543731689403</v>
      </c>
      <c r="E1910" s="1">
        <v>66.129432678222599</v>
      </c>
      <c r="F1910" s="1">
        <v>4.0585584640502903</v>
      </c>
      <c r="G1910" s="1">
        <v>37.259298263931598</v>
      </c>
      <c r="H1910" s="1">
        <v>50.160499572753899</v>
      </c>
      <c r="I1910" s="1">
        <v>47.229198230865101</v>
      </c>
      <c r="J1910" s="1">
        <v>66.403976360764204</v>
      </c>
      <c r="K1910" s="1">
        <v>4.0960852388820896</v>
      </c>
      <c r="L1910" s="1">
        <v>36.421985310442402</v>
      </c>
      <c r="M1910" s="1">
        <v>49.086498260497997</v>
      </c>
      <c r="N1910" s="1">
        <v>46.404140465704899</v>
      </c>
      <c r="O1910" s="1">
        <v>65.379002107893996</v>
      </c>
      <c r="P1910" s="1">
        <v>3.9815304405766399</v>
      </c>
      <c r="Q1910" s="1">
        <v>37.1496775085851</v>
      </c>
      <c r="R1910" s="1">
        <v>50.0885009765625</v>
      </c>
      <c r="S1910" s="1">
        <v>47.192869083004297</v>
      </c>
      <c r="T1910" s="1">
        <v>66.394829792158902</v>
      </c>
      <c r="U1910" s="1">
        <v>4.0921353494667301</v>
      </c>
      <c r="V1910" s="15">
        <v>279747200</v>
      </c>
      <c r="W1910" s="15">
        <v>81400000</v>
      </c>
      <c r="X1910" s="15">
        <v>40788000</v>
      </c>
      <c r="Y1910" s="15">
        <v>26499200</v>
      </c>
      <c r="Z1910" s="16">
        <v>478444000</v>
      </c>
    </row>
    <row r="1911" spans="1:26" x14ac:dyDescent="0.25">
      <c r="A1911" s="14">
        <v>42950</v>
      </c>
      <c r="B1911" s="1">
        <v>36.284374237060497</v>
      </c>
      <c r="C1911" s="1">
        <v>49.346000671386697</v>
      </c>
      <c r="D1911" s="1">
        <v>46.791294097900298</v>
      </c>
      <c r="E1911" s="1">
        <v>66.028770446777301</v>
      </c>
      <c r="F1911" s="1">
        <v>4.1101584434509197</v>
      </c>
      <c r="G1911" s="1">
        <v>36.666879532432397</v>
      </c>
      <c r="H1911" s="1">
        <v>49.974998474121001</v>
      </c>
      <c r="I1911" s="1">
        <v>47.2739869935982</v>
      </c>
      <c r="J1911" s="1">
        <v>66.294167584348301</v>
      </c>
      <c r="K1911" s="1">
        <v>4.1138615828883598</v>
      </c>
      <c r="L1911" s="1">
        <v>36.156094262631299</v>
      </c>
      <c r="M1911" s="1">
        <v>49.229499816894503</v>
      </c>
      <c r="N1911" s="1">
        <v>46.748499428085097</v>
      </c>
      <c r="O1911" s="1">
        <v>65.754219757672402</v>
      </c>
      <c r="P1911" s="1">
        <v>4.0410301916001403</v>
      </c>
      <c r="Q1911" s="1">
        <v>36.629561074619502</v>
      </c>
      <c r="R1911" s="1">
        <v>49.973499298095703</v>
      </c>
      <c r="S1911" s="1">
        <v>47.2292029335254</v>
      </c>
      <c r="T1911" s="1">
        <v>66.065377670798895</v>
      </c>
      <c r="U1911" s="1">
        <v>4.0580653864486296</v>
      </c>
      <c r="V1911" s="15">
        <v>108389200</v>
      </c>
      <c r="W1911" s="15">
        <v>65116000</v>
      </c>
      <c r="X1911" s="15">
        <v>22478000</v>
      </c>
      <c r="Y1911" s="15">
        <v>18214400</v>
      </c>
      <c r="Z1911" s="16">
        <v>442420000</v>
      </c>
    </row>
    <row r="1912" spans="1:26" x14ac:dyDescent="0.25">
      <c r="A1912" s="14">
        <v>42951</v>
      </c>
      <c r="B1912" s="1">
        <v>36.475635528564403</v>
      </c>
      <c r="C1912" s="1">
        <v>49.379001617431598</v>
      </c>
      <c r="D1912" s="1">
        <v>47.064487457275298</v>
      </c>
      <c r="E1912" s="1">
        <v>66.513801574707003</v>
      </c>
      <c r="F1912" s="1">
        <v>4.1281814575195304</v>
      </c>
      <c r="G1912" s="1">
        <v>36.711201687915903</v>
      </c>
      <c r="H1912" s="1">
        <v>49.583499908447202</v>
      </c>
      <c r="I1912" s="1">
        <v>47.151568835314997</v>
      </c>
      <c r="J1912" s="1">
        <v>66.843259597039903</v>
      </c>
      <c r="K1912" s="1">
        <v>4.1987906885377804</v>
      </c>
      <c r="L1912" s="1">
        <v>36.312371677583897</v>
      </c>
      <c r="M1912" s="1">
        <v>49.099998474121001</v>
      </c>
      <c r="N1912" s="1">
        <v>46.7664130293794</v>
      </c>
      <c r="O1912" s="1">
        <v>66.111129106941505</v>
      </c>
      <c r="P1912" s="1">
        <v>4.1101587887003399</v>
      </c>
      <c r="Q1912" s="1">
        <v>36.401002150495501</v>
      </c>
      <c r="R1912" s="1">
        <v>49.484001159667898</v>
      </c>
      <c r="S1912" s="1">
        <v>46.972922358284201</v>
      </c>
      <c r="T1912" s="1">
        <v>66.2575579978067</v>
      </c>
      <c r="U1912" s="1">
        <v>4.1328720698077701</v>
      </c>
      <c r="V1912" s="15">
        <v>82239600</v>
      </c>
      <c r="W1912" s="15">
        <v>54606000</v>
      </c>
      <c r="X1912" s="15">
        <v>25092000</v>
      </c>
      <c r="Y1912" s="15">
        <v>22579000</v>
      </c>
      <c r="Z1912" s="16">
        <v>589096000</v>
      </c>
    </row>
    <row r="1913" spans="1:26" x14ac:dyDescent="0.25">
      <c r="A1913" s="14">
        <v>42954</v>
      </c>
      <c r="B1913" s="1">
        <v>37.040050506591797</v>
      </c>
      <c r="C1913" s="1">
        <v>49.613498687744098</v>
      </c>
      <c r="D1913" s="1">
        <v>47.062496185302699</v>
      </c>
      <c r="E1913" s="1">
        <v>66.257545471191406</v>
      </c>
      <c r="F1913" s="1">
        <v>4.2550792694091797</v>
      </c>
      <c r="G1913" s="1">
        <v>37.065706499450002</v>
      </c>
      <c r="H1913" s="1">
        <v>49.75</v>
      </c>
      <c r="I1913" s="1">
        <v>47.222235869223198</v>
      </c>
      <c r="J1913" s="1">
        <v>66.715125195464594</v>
      </c>
      <c r="K1913" s="1">
        <v>4.2555727700455499</v>
      </c>
      <c r="L1913" s="1">
        <v>36.540927739163898</v>
      </c>
      <c r="M1913" s="1">
        <v>49.356998443603501</v>
      </c>
      <c r="N1913" s="1">
        <v>46.950532239527298</v>
      </c>
      <c r="O1913" s="1">
        <v>66.129423706963806</v>
      </c>
      <c r="P1913" s="1">
        <v>4.1476835479060696</v>
      </c>
      <c r="Q1913" s="1">
        <v>36.631889248591499</v>
      </c>
      <c r="R1913" s="1">
        <v>49.532501220703097</v>
      </c>
      <c r="S1913" s="1">
        <v>47.150576058551799</v>
      </c>
      <c r="T1913" s="1">
        <v>66.623610647032507</v>
      </c>
      <c r="U1913" s="1">
        <v>4.1573124610860104</v>
      </c>
      <c r="V1913" s="15">
        <v>87481200</v>
      </c>
      <c r="W1913" s="15">
        <v>53532000</v>
      </c>
      <c r="X1913" s="15">
        <v>28916000</v>
      </c>
      <c r="Y1913" s="15">
        <v>18705700</v>
      </c>
      <c r="Z1913" s="16">
        <v>717412000</v>
      </c>
    </row>
    <row r="1914" spans="1:26" x14ac:dyDescent="0.25">
      <c r="A1914" s="14">
        <v>42955</v>
      </c>
      <c r="B1914" s="1">
        <v>37.336277008056598</v>
      </c>
      <c r="C1914" s="1">
        <v>49.492000579833899</v>
      </c>
      <c r="D1914" s="1">
        <v>46.984867095947202</v>
      </c>
      <c r="E1914" s="1">
        <v>66.614448547363196</v>
      </c>
      <c r="F1914" s="1">
        <v>4.2044692039489702</v>
      </c>
      <c r="G1914" s="1">
        <v>37.744438452438999</v>
      </c>
      <c r="H1914" s="1">
        <v>49.813999176025298</v>
      </c>
      <c r="I1914" s="1">
        <v>47.397893353913197</v>
      </c>
      <c r="J1914" s="1">
        <v>66.925599368517794</v>
      </c>
      <c r="K1914" s="1">
        <v>4.3096423273386497</v>
      </c>
      <c r="L1914" s="1">
        <v>36.914122026431301</v>
      </c>
      <c r="M1914" s="1">
        <v>49.289501190185497</v>
      </c>
      <c r="N1914" s="1">
        <v>46.899775106611898</v>
      </c>
      <c r="O1914" s="1">
        <v>65.662682005183797</v>
      </c>
      <c r="P1914" s="1">
        <v>4.1652142277595097</v>
      </c>
      <c r="Q1914" s="1">
        <v>36.9910900401525</v>
      </c>
      <c r="R1914" s="1">
        <v>49.717498779296797</v>
      </c>
      <c r="S1914" s="1">
        <v>46.989844367977703</v>
      </c>
      <c r="T1914" s="1">
        <v>65.973832826338395</v>
      </c>
      <c r="U1914" s="1">
        <v>4.2931011029365598</v>
      </c>
      <c r="V1914" s="15">
        <v>144823600</v>
      </c>
      <c r="W1914" s="15">
        <v>58056000</v>
      </c>
      <c r="X1914" s="15">
        <v>30102000</v>
      </c>
      <c r="Y1914" s="15">
        <v>22044600</v>
      </c>
      <c r="Z1914" s="16">
        <v>755336000</v>
      </c>
    </row>
    <row r="1915" spans="1:26" x14ac:dyDescent="0.25">
      <c r="A1915" s="14">
        <v>42956</v>
      </c>
      <c r="B1915" s="1">
        <v>37.564826965332003</v>
      </c>
      <c r="C1915" s="1">
        <v>49.100498199462798</v>
      </c>
      <c r="D1915" s="1">
        <v>46.780345916747997</v>
      </c>
      <c r="E1915" s="1">
        <v>66.321601867675696</v>
      </c>
      <c r="F1915" s="1">
        <v>4.2491555213928196</v>
      </c>
      <c r="G1915" s="1">
        <v>37.613807879199904</v>
      </c>
      <c r="H1915" s="1">
        <v>49.400001525878899</v>
      </c>
      <c r="I1915" s="1">
        <v>46.963468519928099</v>
      </c>
      <c r="J1915" s="1">
        <v>66.358209080995195</v>
      </c>
      <c r="K1915" s="1">
        <v>4.2516244381713904</v>
      </c>
      <c r="L1915" s="1">
        <v>37.110019446059603</v>
      </c>
      <c r="M1915" s="1">
        <v>48.763500213622997</v>
      </c>
      <c r="N1915" s="1">
        <v>46.4738089904437</v>
      </c>
      <c r="O1915" s="1">
        <v>65.937236600989493</v>
      </c>
      <c r="P1915" s="1">
        <v>4.1395380650925704</v>
      </c>
      <c r="Q1915" s="1">
        <v>37.145003271048402</v>
      </c>
      <c r="R1915" s="1">
        <v>49.130001068115199</v>
      </c>
      <c r="S1915" s="1">
        <v>46.699232709944901</v>
      </c>
      <c r="T1915" s="1">
        <v>66.120265685474806</v>
      </c>
      <c r="U1915" s="1">
        <v>4.1583014558915004</v>
      </c>
      <c r="V1915" s="15">
        <v>104526000</v>
      </c>
      <c r="W1915" s="15">
        <v>71394000</v>
      </c>
      <c r="X1915" s="15">
        <v>28018000</v>
      </c>
      <c r="Y1915" s="15">
        <v>22213400</v>
      </c>
      <c r="Z1915" s="16">
        <v>530784000</v>
      </c>
    </row>
    <row r="1916" spans="1:26" x14ac:dyDescent="0.25">
      <c r="A1916" s="14">
        <v>42957</v>
      </c>
      <c r="B1916" s="1">
        <v>36.368316650390597</v>
      </c>
      <c r="C1916" s="1">
        <v>47.846000671386697</v>
      </c>
      <c r="D1916" s="1">
        <v>45.959766387939403</v>
      </c>
      <c r="E1916" s="1">
        <v>65.351547241210895</v>
      </c>
      <c r="F1916" s="1">
        <v>4.06719923019409</v>
      </c>
      <c r="G1916" s="1">
        <v>37.464141061466201</v>
      </c>
      <c r="H1916" s="1">
        <v>48.9930000305175</v>
      </c>
      <c r="I1916" s="1">
        <v>46.5922405682063</v>
      </c>
      <c r="J1916" s="1">
        <v>66.065370577707299</v>
      </c>
      <c r="K1916" s="1">
        <v>4.26273285066193</v>
      </c>
      <c r="L1916" s="1">
        <v>36.206751970405598</v>
      </c>
      <c r="M1916" s="1">
        <v>47.734001159667898</v>
      </c>
      <c r="N1916" s="1">
        <v>45.869697132196897</v>
      </c>
      <c r="O1916" s="1">
        <v>65.296632920017302</v>
      </c>
      <c r="P1916" s="1">
        <v>4.05707681617994</v>
      </c>
      <c r="Q1916" s="1">
        <v>37.440724544159202</v>
      </c>
      <c r="R1916" s="1">
        <v>48.814998626708899</v>
      </c>
      <c r="S1916" s="1">
        <v>46.5275512220338</v>
      </c>
      <c r="T1916" s="1">
        <v>65.799973468630597</v>
      </c>
      <c r="U1916" s="1">
        <v>4.2503882710480196</v>
      </c>
      <c r="V1916" s="15">
        <v>163217200</v>
      </c>
      <c r="W1916" s="15">
        <v>113682000</v>
      </c>
      <c r="X1916" s="15">
        <v>54148000</v>
      </c>
      <c r="Y1916" s="15">
        <v>24734500</v>
      </c>
      <c r="Z1916" s="16">
        <v>1328088000</v>
      </c>
    </row>
    <row r="1917" spans="1:26" x14ac:dyDescent="0.25">
      <c r="A1917" s="14">
        <v>42958</v>
      </c>
      <c r="B1917" s="1">
        <v>36.8740844726562</v>
      </c>
      <c r="C1917" s="1">
        <v>48.399501800537102</v>
      </c>
      <c r="D1917" s="1">
        <v>46.283226013183501</v>
      </c>
      <c r="E1917" s="1">
        <v>66.349052429199205</v>
      </c>
      <c r="F1917" s="1">
        <v>3.8504338264465301</v>
      </c>
      <c r="G1917" s="1">
        <v>37.129311681080097</v>
      </c>
      <c r="H1917" s="1">
        <v>48.519500732421797</v>
      </c>
      <c r="I1917" s="1">
        <v>46.445945990560503</v>
      </c>
      <c r="J1917" s="1">
        <v>66.532081505124694</v>
      </c>
      <c r="K1917" s="1">
        <v>3.9254871428438198</v>
      </c>
      <c r="L1917" s="1">
        <v>36.543934403440701</v>
      </c>
      <c r="M1917" s="1">
        <v>47.569000244140597</v>
      </c>
      <c r="N1917" s="1">
        <v>45.841835735772896</v>
      </c>
      <c r="O1917" s="1">
        <v>65.232556912563098</v>
      </c>
      <c r="P1917" s="1">
        <v>3.7751337596780101</v>
      </c>
      <c r="Q1917" s="1">
        <v>36.668034100471502</v>
      </c>
      <c r="R1917" s="1">
        <v>48</v>
      </c>
      <c r="S1917" s="1">
        <v>45.965743619619197</v>
      </c>
      <c r="T1917" s="1">
        <v>65.534561171740705</v>
      </c>
      <c r="U1917" s="1">
        <v>3.8795663807713798</v>
      </c>
      <c r="V1917" s="15">
        <v>105028400</v>
      </c>
      <c r="W1917" s="15">
        <v>69360000</v>
      </c>
      <c r="X1917" s="15">
        <v>32334000</v>
      </c>
      <c r="Y1917" s="15">
        <v>21443700</v>
      </c>
      <c r="Z1917" s="16">
        <v>1497196000</v>
      </c>
    </row>
    <row r="1918" spans="1:26" x14ac:dyDescent="0.25">
      <c r="A1918" s="14">
        <v>42961</v>
      </c>
      <c r="B1918" s="1">
        <v>37.4290351867675</v>
      </c>
      <c r="C1918" s="1">
        <v>49.165000915527301</v>
      </c>
      <c r="D1918" s="1">
        <v>46.723121643066399</v>
      </c>
      <c r="E1918" s="1">
        <v>67.346565246582003</v>
      </c>
      <c r="F1918" s="1">
        <v>4.1575593948364196</v>
      </c>
      <c r="G1918" s="1">
        <v>37.5133296815915</v>
      </c>
      <c r="H1918" s="1">
        <v>49.275001525878899</v>
      </c>
      <c r="I1918" s="1">
        <v>46.8281189321266</v>
      </c>
      <c r="J1918" s="1">
        <v>67.465540416556294</v>
      </c>
      <c r="K1918" s="1">
        <v>4.1612625333628204</v>
      </c>
      <c r="L1918" s="1">
        <v>37.171467682344101</v>
      </c>
      <c r="M1918" s="1">
        <v>48.809501647949197</v>
      </c>
      <c r="N1918" s="1">
        <v>46.5021778249384</v>
      </c>
      <c r="O1918" s="1">
        <v>66.760863890451603</v>
      </c>
      <c r="P1918" s="1">
        <v>3.9304243042314302</v>
      </c>
      <c r="Q1918" s="1">
        <v>37.304935454507302</v>
      </c>
      <c r="R1918" s="1">
        <v>48.920501708984297</v>
      </c>
      <c r="S1918" s="1">
        <v>46.730088305831202</v>
      </c>
      <c r="T1918" s="1">
        <v>66.861531965609402</v>
      </c>
      <c r="U1918" s="1">
        <v>3.9420279268151499</v>
      </c>
      <c r="V1918" s="15">
        <v>88490800</v>
      </c>
      <c r="W1918" s="15">
        <v>63458000</v>
      </c>
      <c r="X1918" s="15">
        <v>23012000</v>
      </c>
      <c r="Y1918" s="15">
        <v>20096600</v>
      </c>
      <c r="Z1918" s="16">
        <v>1279020000</v>
      </c>
    </row>
    <row r="1919" spans="1:26" x14ac:dyDescent="0.25">
      <c r="A1919" s="14">
        <v>42962</v>
      </c>
      <c r="B1919" s="1">
        <v>37.838794708251903</v>
      </c>
      <c r="C1919" s="1">
        <v>49.137001037597599</v>
      </c>
      <c r="D1919" s="1">
        <v>46.680820465087798</v>
      </c>
      <c r="E1919" s="1">
        <v>67.364990234375</v>
      </c>
      <c r="F1919" s="1">
        <v>4.1225013732910103</v>
      </c>
      <c r="G1919" s="1">
        <v>37.979283133641502</v>
      </c>
      <c r="H1919" s="1">
        <v>49.587001800537102</v>
      </c>
      <c r="I1919" s="1">
        <v>46.929133566188497</v>
      </c>
      <c r="J1919" s="1">
        <v>67.705398825477999</v>
      </c>
      <c r="K1919" s="1">
        <v>4.1889134682183702</v>
      </c>
      <c r="L1919" s="1">
        <v>37.496932751369897</v>
      </c>
      <c r="M1919" s="1">
        <v>49.099998474121001</v>
      </c>
      <c r="N1919" s="1">
        <v>46.609164453006599</v>
      </c>
      <c r="O1919" s="1">
        <v>67.199383588674394</v>
      </c>
      <c r="P1919" s="1">
        <v>4.0881842430454203</v>
      </c>
      <c r="Q1919" s="1">
        <v>37.618692244995501</v>
      </c>
      <c r="R1919" s="1">
        <v>49.444999694824197</v>
      </c>
      <c r="S1919" s="1">
        <v>46.827617718618299</v>
      </c>
      <c r="T1919" s="1">
        <v>67.705398825477999</v>
      </c>
      <c r="U1919" s="1">
        <v>4.1627438074759002</v>
      </c>
      <c r="V1919" s="15">
        <v>117862000</v>
      </c>
      <c r="W1919" s="15">
        <v>50986000</v>
      </c>
      <c r="X1919" s="15">
        <v>22130000</v>
      </c>
      <c r="Y1919" s="15">
        <v>19181400</v>
      </c>
      <c r="Z1919" s="16">
        <v>764532000</v>
      </c>
    </row>
    <row r="1920" spans="1:26" x14ac:dyDescent="0.25">
      <c r="A1920" s="14">
        <v>42963</v>
      </c>
      <c r="B1920" s="1">
        <v>37.686592102050703</v>
      </c>
      <c r="C1920" s="1">
        <v>48.909000396728501</v>
      </c>
      <c r="D1920" s="1">
        <v>46.9888496398925</v>
      </c>
      <c r="E1920" s="1">
        <v>67.760597229003906</v>
      </c>
      <c r="F1920" s="1">
        <v>4.0773210525512598</v>
      </c>
      <c r="G1920" s="1">
        <v>38.051866987329703</v>
      </c>
      <c r="H1920" s="1">
        <v>49.323001861572202</v>
      </c>
      <c r="I1920" s="1">
        <v>47.269008171308002</v>
      </c>
      <c r="J1920" s="1">
        <v>68.174610281717904</v>
      </c>
      <c r="K1920" s="1">
        <v>4.1610155575338297</v>
      </c>
      <c r="L1920" s="1">
        <v>37.4992706403319</v>
      </c>
      <c r="M1920" s="1">
        <v>48.660999298095703</v>
      </c>
      <c r="N1920" s="1">
        <v>46.7783539341237</v>
      </c>
      <c r="O1920" s="1">
        <v>67.3189772227053</v>
      </c>
      <c r="P1920" s="1">
        <v>4.0449793379850698</v>
      </c>
      <c r="Q1920" s="1">
        <v>37.918402812874596</v>
      </c>
      <c r="R1920" s="1">
        <v>49.082500457763601</v>
      </c>
      <c r="S1920" s="1">
        <v>46.838567156356802</v>
      </c>
      <c r="T1920" s="1">
        <v>67.475381529791804</v>
      </c>
      <c r="U1920" s="1">
        <v>4.1375615633083802</v>
      </c>
      <c r="V1920" s="15">
        <v>110686400</v>
      </c>
      <c r="W1920" s="15">
        <v>62642000</v>
      </c>
      <c r="X1920" s="15">
        <v>26906000</v>
      </c>
      <c r="Y1920" s="15">
        <v>18150400</v>
      </c>
      <c r="Z1920" s="16">
        <v>596632000</v>
      </c>
    </row>
    <row r="1921" spans="1:26" x14ac:dyDescent="0.25">
      <c r="A1921" s="14">
        <v>42964</v>
      </c>
      <c r="B1921" s="1">
        <v>36.963069915771399</v>
      </c>
      <c r="C1921" s="1">
        <v>48.028499603271399</v>
      </c>
      <c r="D1921" s="1">
        <v>46.162300109863203</v>
      </c>
      <c r="E1921" s="1">
        <v>66.610549926757798</v>
      </c>
      <c r="F1921" s="1">
        <v>3.98646783828735</v>
      </c>
      <c r="G1921" s="1">
        <v>37.630401566964402</v>
      </c>
      <c r="H1921" s="1">
        <v>48.891998291015597</v>
      </c>
      <c r="I1921" s="1">
        <v>46.965956805162101</v>
      </c>
      <c r="J1921" s="1">
        <v>67.963002794718605</v>
      </c>
      <c r="K1921" s="1">
        <v>4.0859628600228897</v>
      </c>
      <c r="L1921" s="1">
        <v>36.958385896268503</v>
      </c>
      <c r="M1921" s="1">
        <v>48.015998840332003</v>
      </c>
      <c r="N1921" s="1">
        <v>46.161305414759902</v>
      </c>
      <c r="O1921" s="1">
        <v>66.610549926757798</v>
      </c>
      <c r="P1921" s="1">
        <v>3.9842461431955898</v>
      </c>
      <c r="Q1921" s="1">
        <v>37.585912313836801</v>
      </c>
      <c r="R1921" s="1">
        <v>48.891998291015597</v>
      </c>
      <c r="S1921" s="1">
        <v>46.923162136441697</v>
      </c>
      <c r="T1921" s="1">
        <v>67.696191744229395</v>
      </c>
      <c r="U1921" s="1">
        <v>4.0689281376946704</v>
      </c>
      <c r="V1921" s="15">
        <v>111762400</v>
      </c>
      <c r="W1921" s="15">
        <v>70248000</v>
      </c>
      <c r="X1921" s="15">
        <v>33914000</v>
      </c>
      <c r="Y1921" s="15">
        <v>22977500</v>
      </c>
      <c r="Z1921" s="16">
        <v>525444000</v>
      </c>
    </row>
    <row r="1922" spans="1:26" x14ac:dyDescent="0.25">
      <c r="A1922" s="14">
        <v>42965</v>
      </c>
      <c r="B1922" s="1">
        <v>36.878772735595703</v>
      </c>
      <c r="C1922" s="1">
        <v>47.923500061035099</v>
      </c>
      <c r="D1922" s="1">
        <v>46.088649749755803</v>
      </c>
      <c r="E1922" s="1">
        <v>66.693359375</v>
      </c>
      <c r="F1922" s="1">
        <v>3.9872086048126198</v>
      </c>
      <c r="G1922" s="1">
        <v>37.347074611603198</v>
      </c>
      <c r="H1922" s="1">
        <v>48.271499633788999</v>
      </c>
      <c r="I1922" s="1">
        <v>46.329498837814597</v>
      </c>
      <c r="J1922" s="1">
        <v>67.015370337934797</v>
      </c>
      <c r="K1922" s="1">
        <v>4.0578182948602901</v>
      </c>
      <c r="L1922" s="1">
        <v>36.696135289781502</v>
      </c>
      <c r="M1922" s="1">
        <v>47.732498168945298</v>
      </c>
      <c r="N1922" s="1">
        <v>45.952801737193802</v>
      </c>
      <c r="O1922" s="1">
        <v>66.178141834304199</v>
      </c>
      <c r="P1922" s="1">
        <v>3.94128784314867</v>
      </c>
      <c r="Q1922" s="1">
        <v>36.963067216191398</v>
      </c>
      <c r="R1922" s="1">
        <v>48.069999694824197</v>
      </c>
      <c r="S1922" s="1">
        <v>46.128460332163897</v>
      </c>
      <c r="T1922" s="1">
        <v>66.490950478494497</v>
      </c>
      <c r="U1922" s="1">
        <v>4.0407831014441902</v>
      </c>
      <c r="V1922" s="15">
        <v>109712400</v>
      </c>
      <c r="W1922" s="15">
        <v>65696000</v>
      </c>
      <c r="X1922" s="15">
        <v>26748000</v>
      </c>
      <c r="Y1922" s="15">
        <v>18761500</v>
      </c>
      <c r="Z1922" s="16">
        <v>601204000</v>
      </c>
    </row>
    <row r="1923" spans="1:26" x14ac:dyDescent="0.25">
      <c r="A1923" s="14">
        <v>42968</v>
      </c>
      <c r="B1923" s="1">
        <v>36.810882568359297</v>
      </c>
      <c r="C1923" s="1">
        <v>47.664501190185497</v>
      </c>
      <c r="D1923" s="1">
        <v>45.824417114257798</v>
      </c>
      <c r="E1923" s="1">
        <v>66.380531311035099</v>
      </c>
      <c r="F1923" s="1">
        <v>3.9291906356811501</v>
      </c>
      <c r="G1923" s="1">
        <v>36.9701035432753</v>
      </c>
      <c r="H1923" s="1">
        <v>48.060001373291001</v>
      </c>
      <c r="I1923" s="1">
        <v>46.191660840546</v>
      </c>
      <c r="J1923" s="1">
        <v>66.684144566970602</v>
      </c>
      <c r="K1923" s="1">
        <v>4.0230073428629201</v>
      </c>
      <c r="L1923" s="1">
        <v>36.319164008674697</v>
      </c>
      <c r="M1923" s="1">
        <v>47.272998809814403</v>
      </c>
      <c r="N1923" s="1">
        <v>45.7114584703044</v>
      </c>
      <c r="O1923" s="1">
        <v>65.966511320402006</v>
      </c>
      <c r="P1923" s="1">
        <v>3.8852450525003199</v>
      </c>
      <c r="Q1923" s="1">
        <v>36.878784790517997</v>
      </c>
      <c r="R1923" s="1">
        <v>47.878501892089801</v>
      </c>
      <c r="S1923" s="1">
        <v>46.0682541010002</v>
      </c>
      <c r="T1923" s="1">
        <v>66.674942250918207</v>
      </c>
      <c r="U1923" s="1">
        <v>4.0116507037753202</v>
      </c>
      <c r="V1923" s="15">
        <v>105474000</v>
      </c>
      <c r="W1923" s="15">
        <v>63290000</v>
      </c>
      <c r="X1923" s="15">
        <v>26024000</v>
      </c>
      <c r="Y1923" s="15">
        <v>17734800</v>
      </c>
      <c r="Z1923" s="16">
        <v>623672000</v>
      </c>
    </row>
    <row r="1924" spans="1:26" x14ac:dyDescent="0.25">
      <c r="A1924" s="14">
        <v>42969</v>
      </c>
      <c r="B1924" s="1">
        <v>37.412635803222599</v>
      </c>
      <c r="C1924" s="1">
        <v>48.345001220703097</v>
      </c>
      <c r="D1924" s="1">
        <v>46.796272277832003</v>
      </c>
      <c r="E1924" s="1">
        <v>67.309799194335895</v>
      </c>
      <c r="F1924" s="1">
        <v>4.0166649818420401</v>
      </c>
      <c r="G1924" s="1">
        <v>37.464149294331101</v>
      </c>
      <c r="H1924" s="1">
        <v>48.396499633788999</v>
      </c>
      <c r="I1924" s="1">
        <v>46.873900261391697</v>
      </c>
      <c r="J1924" s="1">
        <v>67.3833966981759</v>
      </c>
      <c r="K1924" s="1">
        <v>4.0225955040644399</v>
      </c>
      <c r="L1924" s="1">
        <v>37.000531447214499</v>
      </c>
      <c r="M1924" s="1">
        <v>47.775001525878899</v>
      </c>
      <c r="N1924" s="1">
        <v>46.0881556357024</v>
      </c>
      <c r="O1924" s="1">
        <v>66.564565681203902</v>
      </c>
      <c r="P1924" s="1">
        <v>3.9464877639599401</v>
      </c>
      <c r="Q1924" s="1">
        <v>37.049701142361798</v>
      </c>
      <c r="R1924" s="1">
        <v>47.7760009765625</v>
      </c>
      <c r="S1924" s="1">
        <v>46.127468873329498</v>
      </c>
      <c r="T1924" s="1">
        <v>66.564565681203902</v>
      </c>
      <c r="U1924" s="1">
        <v>3.9657618433546902</v>
      </c>
      <c r="V1924" s="15">
        <v>86418400</v>
      </c>
      <c r="W1924" s="15">
        <v>55000000</v>
      </c>
      <c r="X1924" s="15">
        <v>35502000</v>
      </c>
      <c r="Y1924" s="15">
        <v>14343700</v>
      </c>
      <c r="Z1924" s="16">
        <v>450456000</v>
      </c>
    </row>
    <row r="1925" spans="1:26" x14ac:dyDescent="0.25">
      <c r="A1925" s="14">
        <v>42970</v>
      </c>
      <c r="B1925" s="1">
        <v>37.459465026855398</v>
      </c>
      <c r="C1925" s="1">
        <v>47.900001525878899</v>
      </c>
      <c r="D1925" s="1">
        <v>46.904750823974602</v>
      </c>
      <c r="E1925" s="1">
        <v>66.904968261718693</v>
      </c>
      <c r="F1925" s="1">
        <v>4.0969738960266104</v>
      </c>
      <c r="G1925" s="1">
        <v>37.574200269537897</v>
      </c>
      <c r="H1925" s="1">
        <v>48.099998474121001</v>
      </c>
      <c r="I1925" s="1">
        <v>47.046570801499499</v>
      </c>
      <c r="J1925" s="1">
        <v>67.300583722216302</v>
      </c>
      <c r="K1925" s="1">
        <v>4.10809356663842</v>
      </c>
      <c r="L1925" s="1">
        <v>37.201901145880797</v>
      </c>
      <c r="M1925" s="1">
        <v>47.709999084472599</v>
      </c>
      <c r="N1925" s="1">
        <v>46.539496518587399</v>
      </c>
      <c r="O1925" s="1">
        <v>66.730159308218404</v>
      </c>
      <c r="P1925" s="1">
        <v>3.97465751929666</v>
      </c>
      <c r="Q1925" s="1">
        <v>37.246390394530302</v>
      </c>
      <c r="R1925" s="1">
        <v>47.969001770019503</v>
      </c>
      <c r="S1925" s="1">
        <v>46.627075242761997</v>
      </c>
      <c r="T1925" s="1">
        <v>67.125774768715999</v>
      </c>
      <c r="U1925" s="1">
        <v>3.9833065709389901</v>
      </c>
      <c r="V1925" s="15">
        <v>77596400</v>
      </c>
      <c r="W1925" s="15">
        <v>53366000</v>
      </c>
      <c r="X1925" s="15">
        <v>22690000</v>
      </c>
      <c r="Y1925" s="15">
        <v>13766500</v>
      </c>
      <c r="Z1925" s="16">
        <v>579520000</v>
      </c>
    </row>
    <row r="1926" spans="1:26" x14ac:dyDescent="0.25">
      <c r="A1926" s="14">
        <v>42971</v>
      </c>
      <c r="B1926" s="1">
        <v>37.293216705322202</v>
      </c>
      <c r="C1926" s="1">
        <v>47.622501373291001</v>
      </c>
      <c r="D1926" s="1">
        <v>46.621604919433501</v>
      </c>
      <c r="E1926" s="1">
        <v>66.877395629882798</v>
      </c>
      <c r="F1926" s="1">
        <v>4.0818986892700098</v>
      </c>
      <c r="G1926" s="1">
        <v>37.6374188313358</v>
      </c>
      <c r="H1926" s="1">
        <v>47.950000762939403</v>
      </c>
      <c r="I1926" s="1">
        <v>47.090360668132099</v>
      </c>
      <c r="J1926" s="1">
        <v>67.033800010389896</v>
      </c>
      <c r="K1926" s="1">
        <v>4.1335436534518504</v>
      </c>
      <c r="L1926" s="1">
        <v>37.124627763076397</v>
      </c>
      <c r="M1926" s="1">
        <v>47.056999206542898</v>
      </c>
      <c r="N1926" s="1">
        <v>46.315565339437001</v>
      </c>
      <c r="O1926" s="1">
        <v>66.306970982996802</v>
      </c>
      <c r="P1926" s="1">
        <v>4.0554590240056596</v>
      </c>
      <c r="Q1926" s="1">
        <v>37.564829047509903</v>
      </c>
      <c r="R1926" s="1">
        <v>47.870998382568303</v>
      </c>
      <c r="S1926" s="1">
        <v>46.960981970611698</v>
      </c>
      <c r="T1926" s="1">
        <v>66.923393202159204</v>
      </c>
      <c r="U1926" s="1">
        <v>4.1290954100070696</v>
      </c>
      <c r="V1926" s="15">
        <v>79275600</v>
      </c>
      <c r="W1926" s="15">
        <v>103914000</v>
      </c>
      <c r="X1926" s="15">
        <v>25892000</v>
      </c>
      <c r="Y1926" s="15">
        <v>17098300</v>
      </c>
      <c r="Z1926" s="16">
        <v>469700000</v>
      </c>
    </row>
    <row r="1927" spans="1:26" x14ac:dyDescent="0.25">
      <c r="A1927" s="14">
        <v>42972</v>
      </c>
      <c r="B1927" s="1">
        <v>37.431373596191399</v>
      </c>
      <c r="C1927" s="1">
        <v>47.2630004882812</v>
      </c>
      <c r="D1927" s="1">
        <v>46.303630828857401</v>
      </c>
      <c r="E1927" s="1">
        <v>66.996978759765597</v>
      </c>
      <c r="F1927" s="1">
        <v>4.0478000640869096</v>
      </c>
      <c r="G1927" s="1">
        <v>37.595278557944198</v>
      </c>
      <c r="H1927" s="1">
        <v>47.8810005187988</v>
      </c>
      <c r="I1927" s="1">
        <v>46.812694569213498</v>
      </c>
      <c r="J1927" s="1">
        <v>67.484596407500604</v>
      </c>
      <c r="K1927" s="1">
        <v>4.1162477969266797</v>
      </c>
      <c r="L1927" s="1">
        <v>37.293225383632603</v>
      </c>
      <c r="M1927" s="1">
        <v>47.205001831054602</v>
      </c>
      <c r="N1927" s="1">
        <v>46.283725535309301</v>
      </c>
      <c r="O1927" s="1">
        <v>66.684170087374497</v>
      </c>
      <c r="P1927" s="1">
        <v>4.04137513573927</v>
      </c>
      <c r="Q1927" s="1">
        <v>37.382200321235402</v>
      </c>
      <c r="R1927" s="1">
        <v>47.799999237060497</v>
      </c>
      <c r="S1927" s="1">
        <v>46.737055972349403</v>
      </c>
      <c r="T1927" s="1">
        <v>67.033781018749195</v>
      </c>
      <c r="U1927" s="1">
        <v>4.1061164691860004</v>
      </c>
      <c r="V1927" s="15">
        <v>101920400</v>
      </c>
      <c r="W1927" s="15">
        <v>66496000</v>
      </c>
      <c r="X1927" s="15">
        <v>23746000</v>
      </c>
      <c r="Y1927" s="15">
        <v>12794300</v>
      </c>
      <c r="Z1927" s="16">
        <v>357200000</v>
      </c>
    </row>
    <row r="1928" spans="1:26" x14ac:dyDescent="0.25">
      <c r="A1928" s="14">
        <v>42975</v>
      </c>
      <c r="B1928" s="1">
        <v>37.808349609375</v>
      </c>
      <c r="C1928" s="1">
        <v>47.300998687744098</v>
      </c>
      <c r="D1928" s="1">
        <v>46.185691833496001</v>
      </c>
      <c r="E1928" s="1">
        <v>67.006172180175696</v>
      </c>
      <c r="F1928" s="1">
        <v>4.0764636993408203</v>
      </c>
      <c r="G1928" s="1">
        <v>37.932449312036198</v>
      </c>
      <c r="H1928" s="1">
        <v>47.650001525878899</v>
      </c>
      <c r="I1928" s="1">
        <v>46.520091631139401</v>
      </c>
      <c r="J1928" s="1">
        <v>67.245376302830607</v>
      </c>
      <c r="K1928" s="1">
        <v>4.0796761633879504</v>
      </c>
      <c r="L1928" s="1">
        <v>37.447755189187603</v>
      </c>
      <c r="M1928" s="1">
        <v>47.112499237060497</v>
      </c>
      <c r="N1928" s="1">
        <v>46.085170677249401</v>
      </c>
      <c r="O1928" s="1">
        <v>66.748563420816794</v>
      </c>
      <c r="P1928" s="1">
        <v>4.0112284332475596</v>
      </c>
      <c r="Q1928" s="1">
        <v>37.4969284547984</v>
      </c>
      <c r="R1928" s="1">
        <v>47.326999664306598</v>
      </c>
      <c r="S1928" s="1">
        <v>46.372299676976603</v>
      </c>
      <c r="T1928" s="1">
        <v>67.217776367086699</v>
      </c>
      <c r="U1928" s="1">
        <v>4.0668267785116301</v>
      </c>
      <c r="V1928" s="15">
        <v>103864000</v>
      </c>
      <c r="W1928" s="15">
        <v>51934000</v>
      </c>
      <c r="X1928" s="15">
        <v>20988000</v>
      </c>
      <c r="Y1928" s="15">
        <v>14569700</v>
      </c>
      <c r="Z1928" s="16">
        <v>389496000</v>
      </c>
    </row>
    <row r="1929" spans="1:26" x14ac:dyDescent="0.25">
      <c r="A1929" s="14">
        <v>42976</v>
      </c>
      <c r="B1929" s="1">
        <v>38.1455268859863</v>
      </c>
      <c r="C1929" s="1">
        <v>47.702999114990199</v>
      </c>
      <c r="D1929" s="1">
        <v>46.564876556396399</v>
      </c>
      <c r="E1929" s="1">
        <v>67.208564758300696</v>
      </c>
      <c r="F1929" s="1">
        <v>4.0697927474975497</v>
      </c>
      <c r="G1929" s="1">
        <v>38.194696577935503</v>
      </c>
      <c r="H1929" s="1">
        <v>47.799999237060497</v>
      </c>
      <c r="I1929" s="1">
        <v>46.6862977022518</v>
      </c>
      <c r="J1929" s="1">
        <v>67.309769177676699</v>
      </c>
      <c r="K1929" s="1">
        <v>4.0915381554465604</v>
      </c>
      <c r="L1929" s="1">
        <v>37.464146857528704</v>
      </c>
      <c r="M1929" s="1">
        <v>46.816501617431598</v>
      </c>
      <c r="N1929" s="1">
        <v>45.7467891525068</v>
      </c>
      <c r="O1929" s="1">
        <v>66.288529687108706</v>
      </c>
      <c r="P1929" s="1">
        <v>4.0094996472919897</v>
      </c>
      <c r="Q1929" s="1">
        <v>37.487563378458397</v>
      </c>
      <c r="R1929" s="1">
        <v>47</v>
      </c>
      <c r="S1929" s="1">
        <v>45.7786383799654</v>
      </c>
      <c r="T1929" s="1">
        <v>66.472533893622895</v>
      </c>
      <c r="U1929" s="1">
        <v>4.01765429310095</v>
      </c>
      <c r="V1929" s="15">
        <v>118067600</v>
      </c>
      <c r="W1929" s="15">
        <v>57486000</v>
      </c>
      <c r="X1929" s="15">
        <v>23172000</v>
      </c>
      <c r="Y1929" s="15">
        <v>11478400</v>
      </c>
      <c r="Z1929" s="16">
        <v>324096000</v>
      </c>
    </row>
    <row r="1930" spans="1:26" x14ac:dyDescent="0.25">
      <c r="A1930" s="14">
        <v>42977</v>
      </c>
      <c r="B1930" s="1">
        <v>38.2485542297363</v>
      </c>
      <c r="C1930" s="1">
        <v>48.379501342773402</v>
      </c>
      <c r="D1930" s="1">
        <v>46.957000732421797</v>
      </c>
      <c r="E1930" s="1">
        <v>68.091789245605398</v>
      </c>
      <c r="F1930" s="1">
        <v>4.0940074920654297</v>
      </c>
      <c r="G1930" s="1">
        <v>38.3749941545396</v>
      </c>
      <c r="H1930" s="1">
        <v>48.470500946044901</v>
      </c>
      <c r="I1930" s="1">
        <v>47.067969981134503</v>
      </c>
      <c r="J1930" s="1">
        <v>68.275793429585903</v>
      </c>
      <c r="K1930" s="1">
        <v>4.1051271589333602</v>
      </c>
      <c r="L1930" s="1">
        <v>38.075281262622603</v>
      </c>
      <c r="M1930" s="1">
        <v>47.845500946044901</v>
      </c>
      <c r="N1930" s="1">
        <v>46.480279816444302</v>
      </c>
      <c r="O1930" s="1">
        <v>67.006147713777295</v>
      </c>
      <c r="P1930" s="1">
        <v>4.0591657435293298</v>
      </c>
      <c r="Q1930" s="1">
        <v>38.353921429215603</v>
      </c>
      <c r="R1930" s="1">
        <v>47.922000885009702</v>
      </c>
      <c r="S1930" s="1">
        <v>46.560895678333701</v>
      </c>
      <c r="T1930" s="1">
        <v>67.171754287083601</v>
      </c>
      <c r="U1930" s="1">
        <v>4.0895592482685501</v>
      </c>
      <c r="V1930" s="15">
        <v>109078400</v>
      </c>
      <c r="W1930" s="15">
        <v>58092000</v>
      </c>
      <c r="X1930" s="15">
        <v>22406000</v>
      </c>
      <c r="Y1930" s="15">
        <v>16897800</v>
      </c>
      <c r="Z1930" s="16">
        <v>384400000</v>
      </c>
    </row>
    <row r="1931" spans="1:26" x14ac:dyDescent="0.25">
      <c r="A1931" s="14">
        <v>42978</v>
      </c>
      <c r="B1931" s="1">
        <v>38.4007568359375</v>
      </c>
      <c r="C1931" s="1">
        <v>49.029998779296797</v>
      </c>
      <c r="D1931" s="1">
        <v>47.534740447997997</v>
      </c>
      <c r="E1931" s="1">
        <v>68.791015625</v>
      </c>
      <c r="F1931" s="1">
        <v>4.1869192123412997</v>
      </c>
      <c r="G1931" s="1">
        <v>38.522516333622903</v>
      </c>
      <c r="H1931" s="1">
        <v>49.049999237060497</v>
      </c>
      <c r="I1931" s="1">
        <v>47.632273720341502</v>
      </c>
      <c r="J1931" s="1">
        <v>68.965824525660494</v>
      </c>
      <c r="K1931" s="1">
        <v>4.1908725793736599</v>
      </c>
      <c r="L1931" s="1">
        <v>38.278997338251997</v>
      </c>
      <c r="M1931" s="1">
        <v>48.6380004882812</v>
      </c>
      <c r="N1931" s="1">
        <v>47.087378220932003</v>
      </c>
      <c r="O1931" s="1">
        <v>67.898587548342505</v>
      </c>
      <c r="P1931" s="1">
        <v>4.1068578741893296</v>
      </c>
      <c r="Q1931" s="1">
        <v>38.316462348748999</v>
      </c>
      <c r="R1931" s="1">
        <v>48.735000610351499</v>
      </c>
      <c r="S1931" s="1">
        <v>47.089864958704801</v>
      </c>
      <c r="T1931" s="1">
        <v>68.110191672953405</v>
      </c>
      <c r="U1931" s="1">
        <v>4.1142706730311103</v>
      </c>
      <c r="V1931" s="15">
        <v>107140400</v>
      </c>
      <c r="W1931" s="15">
        <v>66630000</v>
      </c>
      <c r="X1931" s="15">
        <v>33866000</v>
      </c>
      <c r="Y1931" s="15">
        <v>27652800</v>
      </c>
      <c r="Z1931" s="16">
        <v>612684000</v>
      </c>
    </row>
    <row r="1932" spans="1:26" x14ac:dyDescent="0.25">
      <c r="A1932" s="14">
        <v>42979</v>
      </c>
      <c r="B1932" s="1">
        <v>38.412464141845703</v>
      </c>
      <c r="C1932" s="1">
        <v>48.912498474121001</v>
      </c>
      <c r="D1932" s="1">
        <v>47.373008728027301</v>
      </c>
      <c r="E1932" s="1">
        <v>68.027412414550696</v>
      </c>
      <c r="F1932" s="1">
        <v>4.2121229171752903</v>
      </c>
      <c r="G1932" s="1">
        <v>38.620858344863997</v>
      </c>
      <c r="H1932" s="1">
        <v>49.224998474121001</v>
      </c>
      <c r="I1932" s="1">
        <v>47.6885017011206</v>
      </c>
      <c r="J1932" s="1">
        <v>68.763436443897902</v>
      </c>
      <c r="K1932" s="1">
        <v>4.2477060427677999</v>
      </c>
      <c r="L1932" s="1">
        <v>38.314121171384599</v>
      </c>
      <c r="M1932" s="1">
        <v>48.844001770019503</v>
      </c>
      <c r="N1932" s="1">
        <v>47.287916742396298</v>
      </c>
      <c r="O1932" s="1">
        <v>67.751399016475403</v>
      </c>
      <c r="P1932" s="1">
        <v>4.1908719231113301</v>
      </c>
      <c r="Q1932" s="1">
        <v>38.5880773547104</v>
      </c>
      <c r="R1932" s="1">
        <v>49.209999084472599</v>
      </c>
      <c r="S1932" s="1">
        <v>47.645707034541701</v>
      </c>
      <c r="T1932" s="1">
        <v>68.735836507952797</v>
      </c>
      <c r="U1932" s="1">
        <v>4.19952097259275</v>
      </c>
      <c r="V1932" s="15">
        <v>66364400</v>
      </c>
      <c r="W1932" s="15">
        <v>50718000</v>
      </c>
      <c r="X1932" s="15">
        <v>20858000</v>
      </c>
      <c r="Y1932" s="15">
        <v>21736200</v>
      </c>
      <c r="Z1932" s="16">
        <v>445432000</v>
      </c>
    </row>
    <row r="1933" spans="1:26" x14ac:dyDescent="0.25">
      <c r="A1933" s="14">
        <v>42983</v>
      </c>
      <c r="B1933" s="1">
        <v>37.951179504394503</v>
      </c>
      <c r="C1933" s="1">
        <v>48.263500213622997</v>
      </c>
      <c r="D1933" s="1">
        <v>46.850009918212798</v>
      </c>
      <c r="E1933" s="1">
        <v>67.723793029785099</v>
      </c>
      <c r="F1933" s="1">
        <v>4.09969139099121</v>
      </c>
      <c r="G1933" s="1">
        <v>38.4592865447664</v>
      </c>
      <c r="H1933" s="1">
        <v>48.8385009765625</v>
      </c>
      <c r="I1933" s="1">
        <v>47.3431508528774</v>
      </c>
      <c r="J1933" s="1">
        <v>67.981401768006293</v>
      </c>
      <c r="K1933" s="1">
        <v>4.1656680313866996</v>
      </c>
      <c r="L1933" s="1">
        <v>37.595269124705901</v>
      </c>
      <c r="M1933" s="1">
        <v>48.018501281738203</v>
      </c>
      <c r="N1933" s="1">
        <v>46.557406332345103</v>
      </c>
      <c r="O1933" s="1">
        <v>67.144173368787406</v>
      </c>
      <c r="P1933" s="1">
        <v>4.0416224269364296</v>
      </c>
      <c r="Q1933" s="1">
        <v>38.342211091053301</v>
      </c>
      <c r="R1933" s="1">
        <v>48.770000457763601</v>
      </c>
      <c r="S1933" s="1">
        <v>47.117727145977497</v>
      </c>
      <c r="T1933" s="1">
        <v>67.475379589849197</v>
      </c>
      <c r="U1933" s="1">
        <v>4.1607258515018097</v>
      </c>
      <c r="V1933" s="15">
        <v>117874000</v>
      </c>
      <c r="W1933" s="15">
        <v>57664000</v>
      </c>
      <c r="X1933" s="15">
        <v>29148000</v>
      </c>
      <c r="Y1933" s="15">
        <v>21556000</v>
      </c>
      <c r="Z1933" s="16">
        <v>695364000</v>
      </c>
    </row>
    <row r="1934" spans="1:26" x14ac:dyDescent="0.25">
      <c r="A1934" s="14">
        <v>42984</v>
      </c>
      <c r="B1934" s="1">
        <v>37.911380767822202</v>
      </c>
      <c r="C1934" s="1">
        <v>48.389999389648402</v>
      </c>
      <c r="D1934" s="1">
        <v>46.876884460449197</v>
      </c>
      <c r="E1934" s="1">
        <v>67.530593872070298</v>
      </c>
      <c r="F1934" s="1">
        <v>4.0972213745117099</v>
      </c>
      <c r="G1934" s="1">
        <v>38.164264219869501</v>
      </c>
      <c r="H1934" s="1">
        <v>48.591999053955</v>
      </c>
      <c r="I1934" s="1">
        <v>47.000291190402898</v>
      </c>
      <c r="J1934" s="1">
        <v>68.1194159151527</v>
      </c>
      <c r="K1934" s="1">
        <v>4.1463952760191196</v>
      </c>
      <c r="L1934" s="1">
        <v>37.5859110937064</v>
      </c>
      <c r="M1934" s="1">
        <v>48.029998779296797</v>
      </c>
      <c r="N1934" s="1">
        <v>46.412103697662197</v>
      </c>
      <c r="O1934" s="1">
        <v>67.484589298358799</v>
      </c>
      <c r="P1934" s="1">
        <v>4.0623800812129502</v>
      </c>
      <c r="Q1934" s="1">
        <v>38.098702240397202</v>
      </c>
      <c r="R1934" s="1">
        <v>48.416000366210902</v>
      </c>
      <c r="S1934" s="1">
        <v>46.968943109515997</v>
      </c>
      <c r="T1934" s="1">
        <v>67.8434025115086</v>
      </c>
      <c r="U1934" s="1">
        <v>4.1325575457657298</v>
      </c>
      <c r="V1934" s="15">
        <v>86606800</v>
      </c>
      <c r="W1934" s="15">
        <v>42598000</v>
      </c>
      <c r="X1934" s="15">
        <v>27830000</v>
      </c>
      <c r="Y1934" s="15">
        <v>16535800</v>
      </c>
      <c r="Z1934" s="16">
        <v>397672000</v>
      </c>
    </row>
    <row r="1935" spans="1:26" x14ac:dyDescent="0.25">
      <c r="A1935" s="14">
        <v>42985</v>
      </c>
      <c r="B1935" s="1">
        <v>37.7591743469238</v>
      </c>
      <c r="C1935" s="1">
        <v>48.973499298095703</v>
      </c>
      <c r="D1935" s="1">
        <v>47.26851272583</v>
      </c>
      <c r="E1935" s="1">
        <v>68.395439147949205</v>
      </c>
      <c r="F1935" s="1">
        <v>4.1162471771240199</v>
      </c>
      <c r="G1935" s="1">
        <v>37.988644810493099</v>
      </c>
      <c r="H1935" s="1">
        <v>49.029499053955</v>
      </c>
      <c r="I1935" s="1">
        <v>47.298869910215302</v>
      </c>
      <c r="J1935" s="1">
        <v>68.634650355413598</v>
      </c>
      <c r="K1935" s="1">
        <v>4.1486173676610196</v>
      </c>
      <c r="L1935" s="1">
        <v>37.548439957700701</v>
      </c>
      <c r="M1935" s="1">
        <v>48.627498626708899</v>
      </c>
      <c r="N1935" s="1">
        <v>46.653453239045099</v>
      </c>
      <c r="O1935" s="1">
        <v>67.714614809042601</v>
      </c>
      <c r="P1935" s="1">
        <v>4.0759693111479596</v>
      </c>
      <c r="Q1935" s="1">
        <v>37.953520030382997</v>
      </c>
      <c r="R1935" s="1">
        <v>48.700000762939403</v>
      </c>
      <c r="S1935" s="1">
        <v>46.987856835572998</v>
      </c>
      <c r="T1935" s="1">
        <v>67.788219337387702</v>
      </c>
      <c r="U1935" s="1">
        <v>4.1140230550357497</v>
      </c>
      <c r="V1935" s="15">
        <v>87714000</v>
      </c>
      <c r="W1935" s="15">
        <v>51336000</v>
      </c>
      <c r="X1935" s="15">
        <v>22332000</v>
      </c>
      <c r="Y1935" s="15">
        <v>17471200</v>
      </c>
      <c r="Z1935" s="16">
        <v>352868000</v>
      </c>
    </row>
    <row r="1936" spans="1:26" x14ac:dyDescent="0.25">
      <c r="A1936" s="14">
        <v>42986</v>
      </c>
      <c r="B1936" s="1">
        <v>37.143363952636697</v>
      </c>
      <c r="C1936" s="1">
        <v>48.294998168945298</v>
      </c>
      <c r="D1936" s="1">
        <v>46.846530914306598</v>
      </c>
      <c r="E1936" s="1">
        <v>68.064201354980398</v>
      </c>
      <c r="F1936" s="1">
        <v>4.0448341369628897</v>
      </c>
      <c r="G1936" s="1">
        <v>37.7334217362231</v>
      </c>
      <c r="H1936" s="1">
        <v>48.993999481201101</v>
      </c>
      <c r="I1936" s="1">
        <v>47.308821178755501</v>
      </c>
      <c r="J1936" s="1">
        <v>68.487416668415804</v>
      </c>
      <c r="K1936" s="1">
        <v>4.1194593512848403</v>
      </c>
      <c r="L1936" s="1">
        <v>37.119947429998902</v>
      </c>
      <c r="M1936" s="1">
        <v>48.173500061035099</v>
      </c>
      <c r="N1936" s="1">
        <v>46.776864288543798</v>
      </c>
      <c r="O1936" s="1">
        <v>67.9353899802462</v>
      </c>
      <c r="P1936" s="1">
        <v>4.0206181170565998</v>
      </c>
      <c r="Q1936" s="1">
        <v>37.665519537149201</v>
      </c>
      <c r="R1936" s="1">
        <v>48.955001831054602</v>
      </c>
      <c r="S1936" s="1">
        <v>47.259059845574399</v>
      </c>
      <c r="T1936" s="1">
        <v>68.386212243538793</v>
      </c>
      <c r="U1936" s="1">
        <v>4.1046332839786501</v>
      </c>
      <c r="V1936" s="15">
        <v>114446000</v>
      </c>
      <c r="W1936" s="15">
        <v>52106000</v>
      </c>
      <c r="X1936" s="15">
        <v>19998000</v>
      </c>
      <c r="Y1936" s="15">
        <v>14703800</v>
      </c>
      <c r="Z1936" s="16">
        <v>498856000</v>
      </c>
    </row>
    <row r="1937" spans="1:26" x14ac:dyDescent="0.25">
      <c r="A1937" s="14">
        <v>42989</v>
      </c>
      <c r="B1937" s="1">
        <v>37.815380096435497</v>
      </c>
      <c r="C1937" s="1">
        <v>48.897998809814403</v>
      </c>
      <c r="D1937" s="1">
        <v>46.9400825500488</v>
      </c>
      <c r="E1937" s="1">
        <v>68.7818603515625</v>
      </c>
      <c r="F1937" s="1">
        <v>4.1760473251342702</v>
      </c>
      <c r="G1937" s="1">
        <v>37.944163839199703</v>
      </c>
      <c r="H1937" s="1">
        <v>49.097000122070298</v>
      </c>
      <c r="I1937" s="1">
        <v>47.4073462617662</v>
      </c>
      <c r="J1937" s="1">
        <v>68.947467032943706</v>
      </c>
      <c r="K1937" s="1">
        <v>4.1866730615593601</v>
      </c>
      <c r="L1937" s="1">
        <v>37.438396907358502</v>
      </c>
      <c r="M1937" s="1">
        <v>48.7109985351562</v>
      </c>
      <c r="N1937" s="1">
        <v>46.8261254213567</v>
      </c>
      <c r="O1937" s="1">
        <v>68.367840138452095</v>
      </c>
      <c r="P1937" s="1">
        <v>4.0851132672774204</v>
      </c>
      <c r="Q1937" s="1">
        <v>37.581229136086101</v>
      </c>
      <c r="R1937" s="1">
        <v>48.722999572753899</v>
      </c>
      <c r="S1937" s="1">
        <v>47.134651742757399</v>
      </c>
      <c r="T1937" s="1">
        <v>68.367840138452095</v>
      </c>
      <c r="U1937" s="1">
        <v>4.0905498549759498</v>
      </c>
      <c r="V1937" s="15">
        <v>126323200</v>
      </c>
      <c r="W1937" s="15">
        <v>43734000</v>
      </c>
      <c r="X1937" s="15">
        <v>26748000</v>
      </c>
      <c r="Y1937" s="15">
        <v>17910400</v>
      </c>
      <c r="Z1937" s="16">
        <v>567444000</v>
      </c>
    </row>
    <row r="1938" spans="1:26" x14ac:dyDescent="0.25">
      <c r="A1938" s="14">
        <v>42990</v>
      </c>
      <c r="B1938" s="1">
        <v>37.665523529052699</v>
      </c>
      <c r="C1938" s="1">
        <v>49.129001617431598</v>
      </c>
      <c r="D1938" s="1">
        <v>47.107280731201101</v>
      </c>
      <c r="E1938" s="1">
        <v>68.708236694335895</v>
      </c>
      <c r="F1938" s="1">
        <v>4.1911196708679199</v>
      </c>
      <c r="G1938" s="1">
        <v>38.391392933436201</v>
      </c>
      <c r="H1938" s="1">
        <v>49.233501434326101</v>
      </c>
      <c r="I1938" s="1">
        <v>47.178936740290901</v>
      </c>
      <c r="J1938" s="1">
        <v>69.223454217727394</v>
      </c>
      <c r="K1938" s="1">
        <v>4.2007565913507001</v>
      </c>
      <c r="L1938" s="1">
        <v>37.176148880651802</v>
      </c>
      <c r="M1938" s="1">
        <v>48.7760009765625</v>
      </c>
      <c r="N1938" s="1">
        <v>46.651957173601303</v>
      </c>
      <c r="O1938" s="1">
        <v>68.423027996645899</v>
      </c>
      <c r="P1938" s="1">
        <v>4.1258844071195204</v>
      </c>
      <c r="Q1938" s="1">
        <v>38.075287708623399</v>
      </c>
      <c r="R1938" s="1">
        <v>49.163501739501903</v>
      </c>
      <c r="S1938" s="1">
        <v>47.120716707473697</v>
      </c>
      <c r="T1938" s="1">
        <v>68.781841203195299</v>
      </c>
      <c r="U1938" s="1">
        <v>4.2007565913507001</v>
      </c>
      <c r="V1938" s="15">
        <v>286856000</v>
      </c>
      <c r="W1938" s="15">
        <v>49622000</v>
      </c>
      <c r="X1938" s="15">
        <v>25696000</v>
      </c>
      <c r="Y1938" s="15">
        <v>14394900</v>
      </c>
      <c r="Z1938" s="16">
        <v>411488000</v>
      </c>
    </row>
    <row r="1939" spans="1:26" x14ac:dyDescent="0.25">
      <c r="A1939" s="14">
        <v>42991</v>
      </c>
      <c r="B1939" s="1">
        <v>37.382194519042898</v>
      </c>
      <c r="C1939" s="1">
        <v>49.9799995422363</v>
      </c>
      <c r="D1939" s="1">
        <v>47.295879364013601</v>
      </c>
      <c r="E1939" s="1">
        <v>69.195846557617102</v>
      </c>
      <c r="F1939" s="1">
        <v>4.20989942550659</v>
      </c>
      <c r="G1939" s="1">
        <v>37.454784308493899</v>
      </c>
      <c r="H1939" s="1">
        <v>50</v>
      </c>
      <c r="I1939" s="1">
        <v>47.415808459001902</v>
      </c>
      <c r="J1939" s="1">
        <v>69.214251192433693</v>
      </c>
      <c r="K1939" s="1">
        <v>4.2388101859169902</v>
      </c>
      <c r="L1939" s="1">
        <v>36.974774187759898</v>
      </c>
      <c r="M1939" s="1">
        <v>48.971000671386697</v>
      </c>
      <c r="N1939" s="1">
        <v>47.0122356077798</v>
      </c>
      <c r="O1939" s="1">
        <v>68.588626975589506</v>
      </c>
      <c r="P1939" s="1">
        <v>4.1335444958463796</v>
      </c>
      <c r="Q1939" s="1">
        <v>37.433708009435399</v>
      </c>
      <c r="R1939" s="1">
        <v>49.198501586913999</v>
      </c>
      <c r="S1939" s="1">
        <v>47.050056800102197</v>
      </c>
      <c r="T1939" s="1">
        <v>68.938237824677401</v>
      </c>
      <c r="U1939" s="1">
        <v>4.1659146876552304</v>
      </c>
      <c r="V1939" s="15">
        <v>179629600</v>
      </c>
      <c r="W1939" s="15">
        <v>67494000</v>
      </c>
      <c r="X1939" s="15">
        <v>21908000</v>
      </c>
      <c r="Y1939" s="15">
        <v>13380800</v>
      </c>
      <c r="Z1939" s="16">
        <v>580960000</v>
      </c>
    </row>
    <row r="1940" spans="1:26" x14ac:dyDescent="0.25">
      <c r="A1940" s="14">
        <v>42992</v>
      </c>
      <c r="B1940" s="1">
        <v>37.061412811279297</v>
      </c>
      <c r="C1940" s="1">
        <v>49.610500335693303</v>
      </c>
      <c r="D1940" s="1">
        <v>46.7828369140625</v>
      </c>
      <c r="E1940" s="1">
        <v>68.791015625</v>
      </c>
      <c r="F1940" s="1">
        <v>4.18593025207519</v>
      </c>
      <c r="G1940" s="1">
        <v>37.323660737137402</v>
      </c>
      <c r="H1940" s="1">
        <v>49.928001403808501</v>
      </c>
      <c r="I1940" s="1">
        <v>47.175957905852101</v>
      </c>
      <c r="J1940" s="1">
        <v>69.453441965071207</v>
      </c>
      <c r="K1940" s="1">
        <v>4.2640148951732897</v>
      </c>
      <c r="L1940" s="1">
        <v>37.016923558244002</v>
      </c>
      <c r="M1940" s="1">
        <v>49.387001037597599</v>
      </c>
      <c r="N1940" s="1">
        <v>46.694757037199601</v>
      </c>
      <c r="O1940" s="1">
        <v>68.561006869103593</v>
      </c>
      <c r="P1940" s="1">
        <v>4.1463937597201097</v>
      </c>
      <c r="Q1940" s="1">
        <v>37.227661561117202</v>
      </c>
      <c r="R1940" s="1">
        <v>49.840000152587798</v>
      </c>
      <c r="S1940" s="1">
        <v>47.074939398801803</v>
      </c>
      <c r="T1940" s="1">
        <v>69.002626768921104</v>
      </c>
      <c r="U1940" s="1">
        <v>4.17085674638294</v>
      </c>
      <c r="V1940" s="15">
        <v>95042800</v>
      </c>
      <c r="W1940" s="15">
        <v>78266000</v>
      </c>
      <c r="X1940" s="15">
        <v>28548000</v>
      </c>
      <c r="Y1940" s="15">
        <v>15733900</v>
      </c>
      <c r="Z1940" s="16">
        <v>513712000</v>
      </c>
    </row>
    <row r="1941" spans="1:26" x14ac:dyDescent="0.25">
      <c r="A1941" s="14">
        <v>42993</v>
      </c>
      <c r="B1941" s="1">
        <v>37.436058044433501</v>
      </c>
      <c r="C1941" s="1">
        <v>49.339500427246001</v>
      </c>
      <c r="D1941" s="1">
        <v>46.541988372802699</v>
      </c>
      <c r="E1941" s="1">
        <v>69.287864685058594</v>
      </c>
      <c r="F1941" s="1">
        <v>4.4505796432495099</v>
      </c>
      <c r="G1941" s="1">
        <v>37.691281743003003</v>
      </c>
      <c r="H1941" s="1">
        <v>49.8125</v>
      </c>
      <c r="I1941" s="1">
        <v>46.863453351442502</v>
      </c>
      <c r="J1941" s="1">
        <v>69.361469202710595</v>
      </c>
      <c r="K1941" s="1">
        <v>4.4505796432495099</v>
      </c>
      <c r="L1941" s="1">
        <v>36.995853079664002</v>
      </c>
      <c r="M1941" s="1">
        <v>49.201499938964801</v>
      </c>
      <c r="N1941" s="1">
        <v>46.340949847960999</v>
      </c>
      <c r="O1941" s="1">
        <v>68.147022738705004</v>
      </c>
      <c r="P1941" s="1">
        <v>4.2662404192624201</v>
      </c>
      <c r="Q1941" s="1">
        <v>37.105904320856403</v>
      </c>
      <c r="R1941" s="1">
        <v>49.650501251220703</v>
      </c>
      <c r="S1941" s="1">
        <v>46.780848093506201</v>
      </c>
      <c r="T1941" s="1">
        <v>68.846251617772793</v>
      </c>
      <c r="U1941" s="1">
        <v>4.2714295684883501</v>
      </c>
      <c r="V1941" s="15">
        <v>196458400</v>
      </c>
      <c r="W1941" s="15">
        <v>75204000</v>
      </c>
      <c r="X1941" s="15">
        <v>39886000</v>
      </c>
      <c r="Y1941" s="15">
        <v>38578400</v>
      </c>
      <c r="Z1941" s="16">
        <v>1364792000</v>
      </c>
    </row>
    <row r="1942" spans="1:26" x14ac:dyDescent="0.25">
      <c r="A1942" s="14">
        <v>42996</v>
      </c>
      <c r="B1942" s="1">
        <v>37.152740478515597</v>
      </c>
      <c r="C1942" s="1">
        <v>48.709499359130803</v>
      </c>
      <c r="D1942" s="1">
        <v>46.266304016113203</v>
      </c>
      <c r="E1942" s="1">
        <v>69.149841308593693</v>
      </c>
      <c r="F1942" s="1">
        <v>4.6344232559204102</v>
      </c>
      <c r="G1942" s="1">
        <v>37.5812372572953</v>
      </c>
      <c r="H1942" s="1">
        <v>49.639499664306598</v>
      </c>
      <c r="I1942" s="1">
        <v>46.620111759296002</v>
      </c>
      <c r="J1942" s="1">
        <v>69.895067491510204</v>
      </c>
      <c r="K1942" s="1">
        <v>4.7246163960339498</v>
      </c>
      <c r="L1942" s="1">
        <v>36.995859729923097</v>
      </c>
      <c r="M1942" s="1">
        <v>48.408500671386697</v>
      </c>
      <c r="N1942" s="1">
        <v>46.049840132031903</v>
      </c>
      <c r="O1942" s="1">
        <v>69.039434569923898</v>
      </c>
      <c r="P1942" s="1">
        <v>4.5679526753071604</v>
      </c>
      <c r="Q1942" s="1">
        <v>37.489918505939698</v>
      </c>
      <c r="R1942" s="1">
        <v>49.520000457763601</v>
      </c>
      <c r="S1942" s="1">
        <v>46.528053104511301</v>
      </c>
      <c r="T1942" s="1">
        <v>69.214243484656706</v>
      </c>
      <c r="U1942" s="1">
        <v>4.5748715391432997</v>
      </c>
      <c r="V1942" s="15">
        <v>113077600</v>
      </c>
      <c r="W1942" s="15">
        <v>68226000</v>
      </c>
      <c r="X1942" s="15">
        <v>29474000</v>
      </c>
      <c r="Y1942" s="15">
        <v>23307000</v>
      </c>
      <c r="Z1942" s="16">
        <v>1684460000</v>
      </c>
    </row>
    <row r="1943" spans="1:26" x14ac:dyDescent="0.25">
      <c r="A1943" s="14">
        <v>42997</v>
      </c>
      <c r="B1943" s="1">
        <v>37.166778564453097</v>
      </c>
      <c r="C1943" s="1">
        <v>48.4930000305175</v>
      </c>
      <c r="D1943" s="1">
        <v>46.620113372802699</v>
      </c>
      <c r="E1943" s="1">
        <v>69.407455444335895</v>
      </c>
      <c r="F1943" s="1">
        <v>4.6294803619384703</v>
      </c>
      <c r="G1943" s="1">
        <v>37.4102975484805</v>
      </c>
      <c r="H1943" s="1">
        <v>48.911998748779297</v>
      </c>
      <c r="I1943" s="1">
        <v>46.673857284145299</v>
      </c>
      <c r="J1943" s="1">
        <v>69.655861851643607</v>
      </c>
      <c r="K1943" s="1">
        <v>4.6912561854121702</v>
      </c>
      <c r="L1943" s="1">
        <v>37.0988763623427</v>
      </c>
      <c r="M1943" s="1">
        <v>48.373001098632798</v>
      </c>
      <c r="N1943" s="1">
        <v>46.1125416901859</v>
      </c>
      <c r="O1943" s="1">
        <v>69.011840040615297</v>
      </c>
      <c r="P1943" s="1">
        <v>4.5620209854918397</v>
      </c>
      <c r="Q1943" s="1">
        <v>37.349416016043698</v>
      </c>
      <c r="R1943" s="1">
        <v>48.862499237060497</v>
      </c>
      <c r="S1943" s="1">
        <v>46.448437339530599</v>
      </c>
      <c r="T1943" s="1">
        <v>69.195844266820203</v>
      </c>
      <c r="U1943" s="1">
        <v>4.5840133520913398</v>
      </c>
      <c r="V1943" s="15">
        <v>83242400</v>
      </c>
      <c r="W1943" s="15">
        <v>53422000</v>
      </c>
      <c r="X1943" s="15">
        <v>24854000</v>
      </c>
      <c r="Y1943" s="15">
        <v>16093300</v>
      </c>
      <c r="Z1943" s="16">
        <v>874280000</v>
      </c>
    </row>
    <row r="1944" spans="1:26" x14ac:dyDescent="0.25">
      <c r="A1944" s="14">
        <v>42998</v>
      </c>
      <c r="B1944" s="1">
        <v>36.543937683105398</v>
      </c>
      <c r="C1944" s="1">
        <v>48.660499572753899</v>
      </c>
      <c r="D1944" s="1">
        <v>47.151569366455</v>
      </c>
      <c r="E1944" s="1">
        <v>68.947456359863196</v>
      </c>
      <c r="F1944" s="1">
        <v>4.5921692848205504</v>
      </c>
      <c r="G1944" s="1">
        <v>37.056725223136098</v>
      </c>
      <c r="H1944" s="1">
        <v>48.740501403808501</v>
      </c>
      <c r="I1944" s="1">
        <v>47.273985200484702</v>
      </c>
      <c r="J1944" s="1">
        <v>69.508678525482793</v>
      </c>
      <c r="K1944" s="1">
        <v>4.6806322489531196</v>
      </c>
      <c r="L1944" s="1">
        <v>36.0194383090396</v>
      </c>
      <c r="M1944" s="1">
        <v>48.108001708984297</v>
      </c>
      <c r="N1944" s="1">
        <v>46.651959079425701</v>
      </c>
      <c r="O1944" s="1">
        <v>68.367829555097899</v>
      </c>
      <c r="P1944" s="1">
        <v>4.5518914060714897</v>
      </c>
      <c r="Q1944" s="1">
        <v>36.972430744676601</v>
      </c>
      <c r="R1944" s="1">
        <v>48.589500427246001</v>
      </c>
      <c r="S1944" s="1">
        <v>46.663405666065103</v>
      </c>
      <c r="T1944" s="1">
        <v>69.3246672305918</v>
      </c>
      <c r="U1944" s="1">
        <v>4.6331885378341404</v>
      </c>
      <c r="V1944" s="15">
        <v>211805600</v>
      </c>
      <c r="W1944" s="15">
        <v>57776000</v>
      </c>
      <c r="X1944" s="15">
        <v>40080000</v>
      </c>
      <c r="Y1944" s="15">
        <v>21587900</v>
      </c>
      <c r="Z1944" s="16">
        <v>724920000</v>
      </c>
    </row>
    <row r="1945" spans="1:26" x14ac:dyDescent="0.25">
      <c r="A1945" s="14">
        <v>42999</v>
      </c>
      <c r="B1945" s="1">
        <v>35.916412353515597</v>
      </c>
      <c r="C1945" s="1">
        <v>48.232498168945298</v>
      </c>
      <c r="D1945" s="1">
        <v>47.152069091796797</v>
      </c>
      <c r="E1945" s="1">
        <v>68.275817871093693</v>
      </c>
      <c r="F1945" s="1">
        <v>4.4666409492492596</v>
      </c>
      <c r="G1945" s="1">
        <v>36.480716973414097</v>
      </c>
      <c r="H1945" s="1">
        <v>48.584999084472599</v>
      </c>
      <c r="I1945" s="1">
        <v>47.413320835125297</v>
      </c>
      <c r="J1945" s="1">
        <v>69.223453094517893</v>
      </c>
      <c r="K1945" s="1">
        <v>4.5145790674392501</v>
      </c>
      <c r="L1945" s="1">
        <v>35.766555895623398</v>
      </c>
      <c r="M1945" s="1">
        <v>48.101001739501903</v>
      </c>
      <c r="N1945" s="1">
        <v>46.745515926924902</v>
      </c>
      <c r="O1945" s="1">
        <v>68.183815746168406</v>
      </c>
      <c r="P1945" s="1">
        <v>4.3888032491038098</v>
      </c>
      <c r="Q1945" s="1">
        <v>36.480716973414097</v>
      </c>
      <c r="R1945" s="1">
        <v>48.565498352050703</v>
      </c>
      <c r="S1945" s="1">
        <v>47.180934233623603</v>
      </c>
      <c r="T1945" s="1">
        <v>69.103851034046201</v>
      </c>
      <c r="U1945" s="1">
        <v>4.4883858855294596</v>
      </c>
      <c r="V1945" s="15">
        <v>150046800</v>
      </c>
      <c r="W1945" s="15">
        <v>46752000</v>
      </c>
      <c r="X1945" s="15">
        <v>27414000</v>
      </c>
      <c r="Y1945" s="15">
        <v>19186100</v>
      </c>
      <c r="Z1945" s="16">
        <v>1075600000</v>
      </c>
    </row>
    <row r="1946" spans="1:26" x14ac:dyDescent="0.25">
      <c r="A1946" s="14">
        <v>43000</v>
      </c>
      <c r="B1946" s="1">
        <v>35.565185546875</v>
      </c>
      <c r="C1946" s="1">
        <v>47.755001068115199</v>
      </c>
      <c r="D1946" s="1">
        <v>46.938587188720703</v>
      </c>
      <c r="E1946" s="1">
        <v>68.459831237792898</v>
      </c>
      <c r="F1946" s="1">
        <v>4.4231495857238698</v>
      </c>
      <c r="G1946" s="1">
        <v>35.654164045922002</v>
      </c>
      <c r="H1946" s="1">
        <v>48.280498504638601</v>
      </c>
      <c r="I1946" s="1">
        <v>47.273985467056697</v>
      </c>
      <c r="J1946" s="1">
        <v>68.551833365537107</v>
      </c>
      <c r="K1946" s="1">
        <v>4.5049411060253099</v>
      </c>
      <c r="L1946" s="1">
        <v>35.253764373070098</v>
      </c>
      <c r="M1946" s="1">
        <v>47.721000671386697</v>
      </c>
      <c r="N1946" s="1">
        <v>46.818164540740199</v>
      </c>
      <c r="O1946" s="1">
        <v>67.944606687663097</v>
      </c>
      <c r="P1946" s="1">
        <v>4.4132656974431201</v>
      </c>
      <c r="Q1946" s="1">
        <v>35.483231290083197</v>
      </c>
      <c r="R1946" s="1">
        <v>48.050498962402301</v>
      </c>
      <c r="S1946" s="1">
        <v>46.914205769214</v>
      </c>
      <c r="T1946" s="1">
        <v>68.073411070367499</v>
      </c>
      <c r="U1946" s="1">
        <v>4.45527328308878</v>
      </c>
      <c r="V1946" s="15">
        <v>186581600</v>
      </c>
      <c r="W1946" s="15">
        <v>52836000</v>
      </c>
      <c r="X1946" s="15">
        <v>21496000</v>
      </c>
      <c r="Y1946" s="15">
        <v>14111400</v>
      </c>
      <c r="Z1946" s="16">
        <v>491232000</v>
      </c>
    </row>
    <row r="1947" spans="1:26" x14ac:dyDescent="0.25">
      <c r="A1947" s="14">
        <v>43003</v>
      </c>
      <c r="B1947" s="1">
        <v>35.251419067382798</v>
      </c>
      <c r="C1947" s="1">
        <v>46.989498138427699</v>
      </c>
      <c r="D1947" s="1">
        <v>46.491725921630803</v>
      </c>
      <c r="E1947" s="1">
        <v>67.401771545410099</v>
      </c>
      <c r="F1947" s="1">
        <v>4.2254667282104403</v>
      </c>
      <c r="G1947" s="1">
        <v>35.5511319365962</v>
      </c>
      <c r="H1947" s="1">
        <v>47.471000671386697</v>
      </c>
      <c r="I1947" s="1">
        <v>46.7639230947565</v>
      </c>
      <c r="J1947" s="1">
        <v>68.312604304057203</v>
      </c>
      <c r="K1947" s="1">
        <v>4.3934970557305997</v>
      </c>
      <c r="L1947" s="1">
        <v>34.925949455993504</v>
      </c>
      <c r="M1947" s="1">
        <v>46.644500732421797</v>
      </c>
      <c r="N1947" s="1">
        <v>46.005547814119403</v>
      </c>
      <c r="O1947" s="1">
        <v>67.088955969935895</v>
      </c>
      <c r="P1947" s="1">
        <v>4.2047101405005298</v>
      </c>
      <c r="Q1947" s="1">
        <v>35.120295133709298</v>
      </c>
      <c r="R1947" s="1">
        <v>47.465499877929602</v>
      </c>
      <c r="S1947" s="1">
        <v>46.748995075275303</v>
      </c>
      <c r="T1947" s="1">
        <v>68.165395322819805</v>
      </c>
      <c r="U1947" s="1">
        <v>4.3922612752361596</v>
      </c>
      <c r="V1947" s="15">
        <v>177549200</v>
      </c>
      <c r="W1947" s="15">
        <v>102480000</v>
      </c>
      <c r="X1947" s="15">
        <v>37468000</v>
      </c>
      <c r="Y1947" s="15">
        <v>24149200</v>
      </c>
      <c r="Z1947" s="16">
        <v>874580000</v>
      </c>
    </row>
    <row r="1948" spans="1:26" x14ac:dyDescent="0.25">
      <c r="A1948" s="14">
        <v>43004</v>
      </c>
      <c r="B1948" s="1">
        <v>35.857860565185497</v>
      </c>
      <c r="C1948" s="1">
        <v>46.930000305175703</v>
      </c>
      <c r="D1948" s="1">
        <v>46.648475646972599</v>
      </c>
      <c r="E1948" s="1">
        <v>67.401771545410099</v>
      </c>
      <c r="F1948" s="1">
        <v>4.2491898536682102</v>
      </c>
      <c r="G1948" s="1">
        <v>36.040497940009303</v>
      </c>
      <c r="H1948" s="1">
        <v>47.431499481201101</v>
      </c>
      <c r="I1948" s="1">
        <v>46.9793940117086</v>
      </c>
      <c r="J1948" s="1">
        <v>67.907786624964899</v>
      </c>
      <c r="K1948" s="1">
        <v>4.4152435570952298</v>
      </c>
      <c r="L1948" s="1">
        <v>35.518342551621203</v>
      </c>
      <c r="M1948" s="1">
        <v>46.587501525878899</v>
      </c>
      <c r="N1948" s="1">
        <v>46.533527614790202</v>
      </c>
      <c r="O1948" s="1">
        <v>67.153358144399604</v>
      </c>
      <c r="P1948" s="1">
        <v>4.20940637972598</v>
      </c>
      <c r="Q1948" s="1">
        <v>35.539415270364302</v>
      </c>
      <c r="R1948" s="1">
        <v>47.274501800537102</v>
      </c>
      <c r="S1948" s="1">
        <v>46.611652944454598</v>
      </c>
      <c r="T1948" s="1">
        <v>67.778982276037496</v>
      </c>
      <c r="U1948" s="1">
        <v>4.3601396044897403</v>
      </c>
      <c r="V1948" s="15">
        <v>146640000</v>
      </c>
      <c r="W1948" s="15">
        <v>71296000</v>
      </c>
      <c r="X1948" s="15">
        <v>33454000</v>
      </c>
      <c r="Y1948" s="15">
        <v>18019600</v>
      </c>
      <c r="Z1948" s="16">
        <v>1125620000</v>
      </c>
    </row>
    <row r="1949" spans="1:26" x14ac:dyDescent="0.25">
      <c r="A1949" s="14">
        <v>43005</v>
      </c>
      <c r="B1949" s="1">
        <v>36.113094329833899</v>
      </c>
      <c r="C1949" s="1">
        <v>47.543498992919901</v>
      </c>
      <c r="D1949" s="1">
        <v>47.766628265380803</v>
      </c>
      <c r="E1949" s="1">
        <v>67.944580078125</v>
      </c>
      <c r="F1949" s="1">
        <v>4.3423471450805602</v>
      </c>
      <c r="G1949" s="1">
        <v>36.227829563491298</v>
      </c>
      <c r="H1949" s="1">
        <v>47.764999389648402</v>
      </c>
      <c r="I1949" s="1">
        <v>48.041813316675899</v>
      </c>
      <c r="J1949" s="1">
        <v>68.238990983191897</v>
      </c>
      <c r="K1949" s="1">
        <v>4.3556909370880099</v>
      </c>
      <c r="L1949" s="1">
        <v>35.951529628124803</v>
      </c>
      <c r="M1949" s="1">
        <v>47.165000915527301</v>
      </c>
      <c r="N1949" s="1">
        <v>46.8733996771821</v>
      </c>
      <c r="O1949" s="1">
        <v>67.318956027444003</v>
      </c>
      <c r="P1949" s="1">
        <v>4.2687102640527401</v>
      </c>
      <c r="Q1949" s="1">
        <v>36.012411152165598</v>
      </c>
      <c r="R1949" s="1">
        <v>47.400001525878899</v>
      </c>
      <c r="S1949" s="1">
        <v>46.912712912094598</v>
      </c>
      <c r="T1949" s="1">
        <v>67.668573802986401</v>
      </c>
      <c r="U1949" s="1">
        <v>4.33962908741925</v>
      </c>
      <c r="V1949" s="15">
        <v>102016800</v>
      </c>
      <c r="W1949" s="15">
        <v>62978000</v>
      </c>
      <c r="X1949" s="15">
        <v>46692000</v>
      </c>
      <c r="Y1949" s="15">
        <v>19565100</v>
      </c>
      <c r="Z1949" s="16">
        <v>713720000</v>
      </c>
    </row>
    <row r="1950" spans="1:26" x14ac:dyDescent="0.25">
      <c r="A1950" s="14">
        <v>43006</v>
      </c>
      <c r="B1950" s="1">
        <v>35.890659332275298</v>
      </c>
      <c r="C1950" s="1">
        <v>47.819999694824197</v>
      </c>
      <c r="D1950" s="1">
        <v>48.010963439941399</v>
      </c>
      <c r="E1950" s="1">
        <v>67.963005065917898</v>
      </c>
      <c r="F1950" s="1">
        <v>4.3411126136779696</v>
      </c>
      <c r="G1950" s="1">
        <v>36.124810295337099</v>
      </c>
      <c r="H1950" s="1">
        <v>47.985000610351499</v>
      </c>
      <c r="I1950" s="1">
        <v>48.079134223011103</v>
      </c>
      <c r="J1950" s="1">
        <v>68.055007185189396</v>
      </c>
      <c r="K1950" s="1">
        <v>4.3534675948297696</v>
      </c>
      <c r="L1950" s="1">
        <v>35.7548513449563</v>
      </c>
      <c r="M1950" s="1">
        <v>47.505001068115199</v>
      </c>
      <c r="N1950" s="1">
        <v>47.550165241370998</v>
      </c>
      <c r="O1950" s="1">
        <v>67.447780563236407</v>
      </c>
      <c r="P1950" s="1">
        <v>4.2936684303154999</v>
      </c>
      <c r="Q1950" s="1">
        <v>36.033491562657403</v>
      </c>
      <c r="R1950" s="1">
        <v>47.592998504638601</v>
      </c>
      <c r="S1950" s="1">
        <v>47.584998552501901</v>
      </c>
      <c r="T1950" s="1">
        <v>67.659391754941396</v>
      </c>
      <c r="U1950" s="1">
        <v>4.3495137557787897</v>
      </c>
      <c r="V1950" s="15">
        <v>88022000</v>
      </c>
      <c r="W1950" s="15">
        <v>50452000</v>
      </c>
      <c r="X1950" s="15">
        <v>28018000</v>
      </c>
      <c r="Y1950" s="15">
        <v>10883800</v>
      </c>
      <c r="Z1950" s="16">
        <v>435244000</v>
      </c>
    </row>
    <row r="1951" spans="1:26" x14ac:dyDescent="0.25">
      <c r="A1951" s="14">
        <v>43007</v>
      </c>
      <c r="B1951" s="1">
        <v>36.087333679199197</v>
      </c>
      <c r="C1951" s="1">
        <v>48.067501068115199</v>
      </c>
      <c r="D1951" s="1">
        <v>48.454341888427699</v>
      </c>
      <c r="E1951" s="1">
        <v>68.533424377441406</v>
      </c>
      <c r="F1951" s="1">
        <v>4.4174666404724103</v>
      </c>
      <c r="G1951" s="1">
        <v>36.089677474706598</v>
      </c>
      <c r="H1951" s="1">
        <v>48.241500854492102</v>
      </c>
      <c r="I1951" s="1">
        <v>48.558344471703997</v>
      </c>
      <c r="J1951" s="1">
        <v>68.579428948048999</v>
      </c>
      <c r="K1951" s="1">
        <v>4.4411882558710101</v>
      </c>
      <c r="L1951" s="1">
        <v>35.590934940449898</v>
      </c>
      <c r="M1951" s="1">
        <v>47.918998718261697</v>
      </c>
      <c r="N1951" s="1">
        <v>48.070176983829498</v>
      </c>
      <c r="O1951" s="1">
        <v>67.972202308725798</v>
      </c>
      <c r="P1951" s="1">
        <v>4.37990682695101</v>
      </c>
      <c r="Q1951" s="1">
        <v>35.874259086704797</v>
      </c>
      <c r="R1951" s="1">
        <v>48.005500793457003</v>
      </c>
      <c r="S1951" s="1">
        <v>48.070176983829498</v>
      </c>
      <c r="T1951" s="1">
        <v>68.027409197317397</v>
      </c>
      <c r="U1951" s="1">
        <v>4.4251268780014303</v>
      </c>
      <c r="V1951" s="15">
        <v>105199200</v>
      </c>
      <c r="W1951" s="15">
        <v>50876000</v>
      </c>
      <c r="X1951" s="15">
        <v>40622000</v>
      </c>
      <c r="Y1951" s="15">
        <v>17079100</v>
      </c>
      <c r="Z1951" s="16">
        <v>619092000</v>
      </c>
    </row>
    <row r="1952" spans="1:26" x14ac:dyDescent="0.25">
      <c r="A1952" s="14">
        <v>43010</v>
      </c>
      <c r="B1952" s="1">
        <v>36.014751434326101</v>
      </c>
      <c r="C1952" s="1">
        <v>47.959499359130803</v>
      </c>
      <c r="D1952" s="1">
        <v>48.1433296203613</v>
      </c>
      <c r="E1952" s="1">
        <v>68.643821716308594</v>
      </c>
      <c r="F1952" s="1">
        <v>4.4231495857238698</v>
      </c>
      <c r="G1952" s="1">
        <v>36.164607876053999</v>
      </c>
      <c r="H1952" s="1">
        <v>48.365501403808501</v>
      </c>
      <c r="I1952" s="1">
        <v>48.654386492894403</v>
      </c>
      <c r="J1952" s="1">
        <v>69.011837172736193</v>
      </c>
      <c r="K1952" s="1">
        <v>4.4967864622298999</v>
      </c>
      <c r="L1952" s="1">
        <v>35.759527796093501</v>
      </c>
      <c r="M1952" s="1">
        <v>47.605998992919901</v>
      </c>
      <c r="N1952" s="1">
        <v>47.8686419139961</v>
      </c>
      <c r="O1952" s="1">
        <v>68.3586130717499</v>
      </c>
      <c r="P1952" s="1">
        <v>4.3737292016957099</v>
      </c>
      <c r="Q1952" s="1">
        <v>36.120118630830802</v>
      </c>
      <c r="R1952" s="1">
        <v>48.200000762939403</v>
      </c>
      <c r="S1952" s="1">
        <v>48.5503839079187</v>
      </c>
      <c r="T1952" s="1">
        <v>68.735823825587701</v>
      </c>
      <c r="U1952" s="1">
        <v>4.4676282612677696</v>
      </c>
      <c r="V1952" s="15">
        <v>74795200</v>
      </c>
      <c r="W1952" s="15">
        <v>48858000</v>
      </c>
      <c r="X1952" s="15">
        <v>30782000</v>
      </c>
      <c r="Y1952" s="15">
        <v>15304800</v>
      </c>
      <c r="Z1952" s="16">
        <v>503480000</v>
      </c>
    </row>
    <row r="1953" spans="1:26" x14ac:dyDescent="0.25">
      <c r="A1953" s="14">
        <v>43011</v>
      </c>
      <c r="B1953" s="1">
        <v>36.171634674072202</v>
      </c>
      <c r="C1953" s="1">
        <v>47.8549995422363</v>
      </c>
      <c r="D1953" s="1">
        <v>48.372734069824197</v>
      </c>
      <c r="E1953" s="1">
        <v>68.321807861328097</v>
      </c>
      <c r="F1953" s="1">
        <v>4.4322934150695801</v>
      </c>
      <c r="G1953" s="1">
        <v>36.314466884318499</v>
      </c>
      <c r="H1953" s="1">
        <v>48.184501647949197</v>
      </c>
      <c r="I1953" s="1">
        <v>48.390649971782203</v>
      </c>
      <c r="J1953" s="1">
        <v>68.892225125708705</v>
      </c>
      <c r="K1953" s="1">
        <v>4.4621929958249096</v>
      </c>
      <c r="L1953" s="1">
        <v>36.038170501829498</v>
      </c>
      <c r="M1953" s="1">
        <v>47.518501281738203</v>
      </c>
      <c r="N1953" s="1">
        <v>47.906465033359297</v>
      </c>
      <c r="O1953" s="1">
        <v>68.257405685694394</v>
      </c>
      <c r="P1953" s="1">
        <v>4.38806169870068</v>
      </c>
      <c r="Q1953" s="1">
        <v>36.061583451118899</v>
      </c>
      <c r="R1953" s="1">
        <v>47.900001525878899</v>
      </c>
      <c r="S1953" s="1">
        <v>48.147807684677801</v>
      </c>
      <c r="T1953" s="1">
        <v>68.699018598807797</v>
      </c>
      <c r="U1953" s="1">
        <v>4.42932791810221</v>
      </c>
      <c r="V1953" s="15">
        <v>64921200</v>
      </c>
      <c r="W1953" s="15">
        <v>53332000</v>
      </c>
      <c r="X1953" s="15">
        <v>21666000</v>
      </c>
      <c r="Y1953" s="15">
        <v>12190400</v>
      </c>
      <c r="Z1953" s="16">
        <v>390332000</v>
      </c>
    </row>
    <row r="1954" spans="1:26" x14ac:dyDescent="0.25">
      <c r="A1954" s="14">
        <v>43012</v>
      </c>
      <c r="B1954" s="1">
        <v>35.937480926513601</v>
      </c>
      <c r="C1954" s="1">
        <v>48.272499084472599</v>
      </c>
      <c r="D1954" s="1">
        <v>48.108993530273402</v>
      </c>
      <c r="E1954" s="1">
        <v>68.717430114746094</v>
      </c>
      <c r="F1954" s="1">
        <v>4.4693584442138601</v>
      </c>
      <c r="G1954" s="1">
        <v>36.026459416272601</v>
      </c>
      <c r="H1954" s="1">
        <v>48.389499664306598</v>
      </c>
      <c r="I1954" s="1">
        <v>48.4881811681594</v>
      </c>
      <c r="J1954" s="1">
        <v>68.745030047166395</v>
      </c>
      <c r="K1954" s="1">
        <v>4.4915977843103203</v>
      </c>
      <c r="L1954" s="1">
        <v>35.698649569043702</v>
      </c>
      <c r="M1954" s="1">
        <v>47.702499389648402</v>
      </c>
      <c r="N1954" s="1">
        <v>48.050769698814499</v>
      </c>
      <c r="O1954" s="1">
        <v>67.815792546249099</v>
      </c>
      <c r="P1954" s="1">
        <v>4.4018990497462998</v>
      </c>
      <c r="Q1954" s="1">
        <v>35.972605706983501</v>
      </c>
      <c r="R1954" s="1">
        <v>47.710498809814403</v>
      </c>
      <c r="S1954" s="1">
        <v>48.356809282402203</v>
      </c>
      <c r="T1954" s="1">
        <v>68.165403389092901</v>
      </c>
      <c r="U1954" s="1">
        <v>4.4384705242256999</v>
      </c>
      <c r="V1954" s="15">
        <v>80655200</v>
      </c>
      <c r="W1954" s="15">
        <v>50548000</v>
      </c>
      <c r="X1954" s="15">
        <v>21156000</v>
      </c>
      <c r="Y1954" s="15">
        <v>13317700</v>
      </c>
      <c r="Z1954" s="16">
        <v>427848000</v>
      </c>
    </row>
    <row r="1955" spans="1:26" x14ac:dyDescent="0.25">
      <c r="A1955" s="14">
        <v>43013</v>
      </c>
      <c r="B1955" s="1">
        <v>36.384716033935497</v>
      </c>
      <c r="C1955" s="1">
        <v>49.0424995422363</v>
      </c>
      <c r="D1955" s="1">
        <v>49.025112152099602</v>
      </c>
      <c r="E1955" s="1">
        <v>69.895065307617102</v>
      </c>
      <c r="F1955" s="1">
        <v>4.4668884277343697</v>
      </c>
      <c r="G1955" s="1">
        <v>36.3964242960256</v>
      </c>
      <c r="H1955" s="1">
        <v>49.0755004882812</v>
      </c>
      <c r="I1955" s="1">
        <v>49.090799994123302</v>
      </c>
      <c r="J1955" s="1">
        <v>70.033071971814607</v>
      </c>
      <c r="K1955" s="1">
        <v>4.4972824197841899</v>
      </c>
      <c r="L1955" s="1">
        <v>36.070954617936003</v>
      </c>
      <c r="M1955" s="1">
        <v>48.481998443603501</v>
      </c>
      <c r="N1955" s="1">
        <v>48.282663377488497</v>
      </c>
      <c r="O1955" s="1">
        <v>68.965827922618601</v>
      </c>
      <c r="P1955" s="1">
        <v>4.4369888423595896</v>
      </c>
      <c r="Q1955" s="1">
        <v>36.101391811938299</v>
      </c>
      <c r="R1955" s="1">
        <v>48.5</v>
      </c>
      <c r="S1955" s="1">
        <v>48.4080632978471</v>
      </c>
      <c r="T1955" s="1">
        <v>69.205039005940193</v>
      </c>
      <c r="U1955" s="1">
        <v>4.4938229869959896</v>
      </c>
      <c r="V1955" s="15">
        <v>85135200</v>
      </c>
      <c r="W1955" s="15">
        <v>64584000</v>
      </c>
      <c r="X1955" s="15">
        <v>35618000</v>
      </c>
      <c r="Y1955" s="15">
        <v>21195300</v>
      </c>
      <c r="Z1955" s="16">
        <v>437364000</v>
      </c>
    </row>
    <row r="1956" spans="1:26" x14ac:dyDescent="0.25">
      <c r="A1956" s="14">
        <v>43014</v>
      </c>
      <c r="B1956" s="1">
        <v>36.363639831542898</v>
      </c>
      <c r="C1956" s="1">
        <v>49.479000091552699</v>
      </c>
      <c r="D1956" s="1">
        <v>49.445606231689403</v>
      </c>
      <c r="E1956" s="1">
        <v>69.922668457031193</v>
      </c>
      <c r="F1956" s="1">
        <v>4.4799823760986301</v>
      </c>
      <c r="G1956" s="1">
        <v>36.408129079518702</v>
      </c>
      <c r="H1956" s="1">
        <v>49.787498474121001</v>
      </c>
      <c r="I1956" s="1">
        <v>49.4764607648804</v>
      </c>
      <c r="J1956" s="1">
        <v>69.950268387279806</v>
      </c>
      <c r="K1956" s="1">
        <v>4.4933261647151701</v>
      </c>
      <c r="L1956" s="1">
        <v>36.190366858600299</v>
      </c>
      <c r="M1956" s="1">
        <v>48.7820014953613</v>
      </c>
      <c r="N1956" s="1">
        <v>48.6927055074161</v>
      </c>
      <c r="O1956" s="1">
        <v>69.499453148161194</v>
      </c>
      <c r="P1956" s="1">
        <v>4.4231487333282899</v>
      </c>
      <c r="Q1956" s="1">
        <v>36.2863695965628</v>
      </c>
      <c r="R1956" s="1">
        <v>48.7820014953613</v>
      </c>
      <c r="S1956" s="1">
        <v>48.766852060045501</v>
      </c>
      <c r="T1956" s="1">
        <v>69.619055185675293</v>
      </c>
      <c r="U1956" s="1">
        <v>4.4392105789154304</v>
      </c>
      <c r="V1956" s="15">
        <v>69630400</v>
      </c>
      <c r="W1956" s="15">
        <v>75642000</v>
      </c>
      <c r="X1956" s="15">
        <v>31060000</v>
      </c>
      <c r="Y1956" s="15">
        <v>13959800</v>
      </c>
      <c r="Z1956" s="16">
        <v>318800000</v>
      </c>
    </row>
    <row r="1957" spans="1:26" x14ac:dyDescent="0.25">
      <c r="A1957" s="14">
        <v>43017</v>
      </c>
      <c r="B1957" s="1">
        <v>36.490074157714801</v>
      </c>
      <c r="C1957" s="1">
        <v>49.5494995117187</v>
      </c>
      <c r="D1957" s="1">
        <v>49.379425048828097</v>
      </c>
      <c r="E1957" s="1">
        <v>70.189476013183594</v>
      </c>
      <c r="F1957" s="1">
        <v>4.5810480117797798</v>
      </c>
      <c r="G1957" s="1">
        <v>36.698468308714297</v>
      </c>
      <c r="H1957" s="1">
        <v>49.924999237060497</v>
      </c>
      <c r="I1957" s="1">
        <v>49.784983534545901</v>
      </c>
      <c r="J1957" s="1">
        <v>70.428687095701804</v>
      </c>
      <c r="K1957" s="1">
        <v>4.6141600465817803</v>
      </c>
      <c r="L1957" s="1">
        <v>36.408123489216898</v>
      </c>
      <c r="M1957" s="1">
        <v>49.375</v>
      </c>
      <c r="N1957" s="1">
        <v>49.339117114742102</v>
      </c>
      <c r="O1957" s="1">
        <v>69.793860654111597</v>
      </c>
      <c r="P1957" s="1">
        <v>4.49802119286647</v>
      </c>
      <c r="Q1957" s="1">
        <v>36.483049916782399</v>
      </c>
      <c r="R1957" s="1">
        <v>49.661998748779297</v>
      </c>
      <c r="S1957" s="1">
        <v>49.513283684977999</v>
      </c>
      <c r="T1957" s="1">
        <v>69.895065072895804</v>
      </c>
      <c r="U1957" s="1">
        <v>4.5168010966273497</v>
      </c>
      <c r="V1957" s="15">
        <v>65051600</v>
      </c>
      <c r="W1957" s="15">
        <v>58772000</v>
      </c>
      <c r="X1957" s="15">
        <v>25910000</v>
      </c>
      <c r="Y1957" s="15">
        <v>11386500</v>
      </c>
      <c r="Z1957" s="16">
        <v>563492000</v>
      </c>
    </row>
    <row r="1958" spans="1:26" x14ac:dyDescent="0.25">
      <c r="A1958" s="14">
        <v>43018</v>
      </c>
      <c r="B1958" s="1">
        <v>36.504135131835902</v>
      </c>
      <c r="C1958" s="1">
        <v>49.360000610351499</v>
      </c>
      <c r="D1958" s="1">
        <v>49.154994964599602</v>
      </c>
      <c r="E1958" s="1">
        <v>70.189476013183594</v>
      </c>
      <c r="F1958" s="1">
        <v>4.6685247421264604</v>
      </c>
      <c r="G1958" s="1">
        <v>36.995853602532698</v>
      </c>
      <c r="H1958" s="1">
        <v>49.897499084472599</v>
      </c>
      <c r="I1958" s="1">
        <v>49.636195832455002</v>
      </c>
      <c r="J1958" s="1">
        <v>70.502284566290896</v>
      </c>
      <c r="K1958" s="1">
        <v>4.7678604207273096</v>
      </c>
      <c r="L1958" s="1">
        <v>36.3168172123898</v>
      </c>
      <c r="M1958" s="1">
        <v>49.005001068115199</v>
      </c>
      <c r="N1958" s="1">
        <v>48.822087199527097</v>
      </c>
      <c r="O1958" s="1">
        <v>70.051469349449505</v>
      </c>
      <c r="P1958" s="1">
        <v>4.6272585169856599</v>
      </c>
      <c r="Q1958" s="1">
        <v>36.5416001448692</v>
      </c>
      <c r="R1958" s="1">
        <v>49.833499908447202</v>
      </c>
      <c r="S1958" s="1">
        <v>49.528210662909302</v>
      </c>
      <c r="T1958" s="1">
        <v>70.226278258133306</v>
      </c>
      <c r="U1958" s="1">
        <v>4.7303005959988997</v>
      </c>
      <c r="V1958" s="15">
        <v>62468000</v>
      </c>
      <c r="W1958" s="15">
        <v>61698000</v>
      </c>
      <c r="X1958" s="15">
        <v>23268000</v>
      </c>
      <c r="Y1958" s="15">
        <v>13944500</v>
      </c>
      <c r="Z1958" s="16">
        <v>974876000</v>
      </c>
    </row>
    <row r="1959" spans="1:26" x14ac:dyDescent="0.25">
      <c r="A1959" s="14">
        <v>43019</v>
      </c>
      <c r="B1959" s="1">
        <v>36.6563301086425</v>
      </c>
      <c r="C1959" s="1">
        <v>49.75</v>
      </c>
      <c r="D1959" s="1">
        <v>50.043247222900298</v>
      </c>
      <c r="E1959" s="1">
        <v>70.309104919433594</v>
      </c>
      <c r="F1959" s="1">
        <v>4.7181916236877397</v>
      </c>
      <c r="G1959" s="1">
        <v>36.757013297147601</v>
      </c>
      <c r="H1959" s="1">
        <v>49.775001525878899</v>
      </c>
      <c r="I1959" s="1">
        <v>50.138791104273402</v>
      </c>
      <c r="J1959" s="1">
        <v>70.345907178450503</v>
      </c>
      <c r="K1959" s="1">
        <v>4.7196743720766596</v>
      </c>
      <c r="L1959" s="1">
        <v>36.469008643414199</v>
      </c>
      <c r="M1959" s="1">
        <v>49.334999084472599</v>
      </c>
      <c r="N1959" s="1">
        <v>49.161958752772399</v>
      </c>
      <c r="O1959" s="1">
        <v>69.876687150126301</v>
      </c>
      <c r="P1959" s="1">
        <v>4.6391186221919103</v>
      </c>
      <c r="Q1959" s="1">
        <v>36.520522135673502</v>
      </c>
      <c r="R1959" s="1">
        <v>49.563499450683501</v>
      </c>
      <c r="S1959" s="1">
        <v>49.216697355714302</v>
      </c>
      <c r="T1959" s="1">
        <v>70.253905040564803</v>
      </c>
      <c r="U1959" s="1">
        <v>4.6850795804380398</v>
      </c>
      <c r="V1959" s="15">
        <v>67622400</v>
      </c>
      <c r="W1959" s="15">
        <v>46742000</v>
      </c>
      <c r="X1959" s="15">
        <v>36300000</v>
      </c>
      <c r="Y1959" s="15">
        <v>15388900</v>
      </c>
      <c r="Z1959" s="16">
        <v>529508000</v>
      </c>
    </row>
    <row r="1960" spans="1:26" x14ac:dyDescent="0.25">
      <c r="A1960" s="14">
        <v>43020</v>
      </c>
      <c r="B1960" s="1">
        <v>36.527534484863203</v>
      </c>
      <c r="C1960" s="1">
        <v>50.046501159667898</v>
      </c>
      <c r="D1960" s="1">
        <v>50.043247222900298</v>
      </c>
      <c r="E1960" s="1">
        <v>70.953140258789006</v>
      </c>
      <c r="F1960" s="1">
        <v>4.7204160690307599</v>
      </c>
      <c r="G1960" s="1">
        <v>36.848320022601399</v>
      </c>
      <c r="H1960" s="1">
        <v>50.422000885009702</v>
      </c>
      <c r="I1960" s="1">
        <v>50.336344385178002</v>
      </c>
      <c r="J1960" s="1">
        <v>71.1095446090916</v>
      </c>
      <c r="K1960" s="1">
        <v>4.77131921117895</v>
      </c>
      <c r="L1960" s="1">
        <v>36.464312751700596</v>
      </c>
      <c r="M1960" s="1">
        <v>49.619998931884702</v>
      </c>
      <c r="N1960" s="1">
        <v>49.816828801326601</v>
      </c>
      <c r="O1960" s="1">
        <v>70.263113634062904</v>
      </c>
      <c r="P1960" s="1">
        <v>4.69323454616592</v>
      </c>
      <c r="Q1960" s="1">
        <v>36.609488715735502</v>
      </c>
      <c r="R1960" s="1">
        <v>49.840499877929602</v>
      </c>
      <c r="S1960" s="1">
        <v>49.953177961130699</v>
      </c>
      <c r="T1960" s="1">
        <v>70.3735134016583</v>
      </c>
      <c r="U1960" s="1">
        <v>4.7216513785644798</v>
      </c>
      <c r="V1960" s="15">
        <v>64500400</v>
      </c>
      <c r="W1960" s="15">
        <v>81346000</v>
      </c>
      <c r="X1960" s="15">
        <v>30614000</v>
      </c>
      <c r="Y1960" s="15">
        <v>16876500</v>
      </c>
      <c r="Z1960" s="16">
        <v>528292000</v>
      </c>
    </row>
    <row r="1961" spans="1:26" x14ac:dyDescent="0.25">
      <c r="A1961" s="14">
        <v>43021</v>
      </c>
      <c r="B1961" s="1">
        <v>36.759365081787102</v>
      </c>
      <c r="C1961" s="1">
        <v>50.146999359130803</v>
      </c>
      <c r="D1961" s="1">
        <v>50.153717041015597</v>
      </c>
      <c r="E1961" s="1">
        <v>71.293525695800696</v>
      </c>
      <c r="F1961" s="1">
        <v>4.8083839416503897</v>
      </c>
      <c r="G1961" s="1">
        <v>36.8272672965984</v>
      </c>
      <c r="H1961" s="1">
        <v>50.388500213622997</v>
      </c>
      <c r="I1961" s="1">
        <v>50.496575519943597</v>
      </c>
      <c r="J1961" s="1">
        <v>71.6431435642249</v>
      </c>
      <c r="K1961" s="1">
        <v>4.8185152693753803</v>
      </c>
      <c r="L1961" s="1">
        <v>36.6235570793039</v>
      </c>
      <c r="M1961" s="1">
        <v>50.051498413085902</v>
      </c>
      <c r="N1961" s="1">
        <v>50.113409111809098</v>
      </c>
      <c r="O1961" s="1">
        <v>71.109521463491305</v>
      </c>
      <c r="P1961" s="1">
        <v>4.7357358743108504</v>
      </c>
      <c r="Q1961" s="1">
        <v>36.698483537962602</v>
      </c>
      <c r="R1961" s="1">
        <v>50.349998474121001</v>
      </c>
      <c r="S1961" s="1">
        <v>50.2154223036503</v>
      </c>
      <c r="T1961" s="1">
        <v>71.385527811955498</v>
      </c>
      <c r="U1961" s="1">
        <v>4.7826851709240596</v>
      </c>
      <c r="V1961" s="15">
        <v>65576800</v>
      </c>
      <c r="W1961" s="15">
        <v>48630000</v>
      </c>
      <c r="X1961" s="15">
        <v>26552000</v>
      </c>
      <c r="Y1961" s="15">
        <v>15335700</v>
      </c>
      <c r="Z1961" s="16">
        <v>628728000</v>
      </c>
    </row>
    <row r="1962" spans="1:26" x14ac:dyDescent="0.25">
      <c r="A1962" s="14">
        <v>43024</v>
      </c>
      <c r="B1962" s="1">
        <v>37.436058044433501</v>
      </c>
      <c r="C1962" s="1">
        <v>50.317001342773402</v>
      </c>
      <c r="D1962" s="1">
        <v>50.227363586425703</v>
      </c>
      <c r="E1962" s="1">
        <v>71.440727233886705</v>
      </c>
      <c r="F1962" s="1">
        <v>4.8909168243408203</v>
      </c>
      <c r="G1962" s="1">
        <v>37.464155017381302</v>
      </c>
      <c r="H1962" s="1">
        <v>50.478500366210902</v>
      </c>
      <c r="I1962" s="1">
        <v>50.3592328192587</v>
      </c>
      <c r="J1962" s="1">
        <v>71.587929200494202</v>
      </c>
      <c r="K1962" s="1">
        <v>4.8938823211764602</v>
      </c>
      <c r="L1962" s="1">
        <v>36.913898811419401</v>
      </c>
      <c r="M1962" s="1">
        <v>50.051998138427699</v>
      </c>
      <c r="N1962" s="1">
        <v>49.837727854969003</v>
      </c>
      <c r="O1962" s="1">
        <v>71.164713894945294</v>
      </c>
      <c r="P1962" s="1">
        <v>4.7750253776762301</v>
      </c>
      <c r="Q1962" s="1">
        <v>36.972436553634097</v>
      </c>
      <c r="R1962" s="1">
        <v>50.422000885009702</v>
      </c>
      <c r="S1962" s="1">
        <v>50.2412969106757</v>
      </c>
      <c r="T1962" s="1">
        <v>71.229116071456801</v>
      </c>
      <c r="U1962" s="1">
        <v>4.8382839686308703</v>
      </c>
      <c r="V1962" s="15">
        <v>96486000</v>
      </c>
      <c r="W1962" s="15">
        <v>40178000</v>
      </c>
      <c r="X1962" s="15">
        <v>21420000</v>
      </c>
      <c r="Y1962" s="15">
        <v>12380100</v>
      </c>
      <c r="Z1962" s="16">
        <v>576640000</v>
      </c>
    </row>
    <row r="1963" spans="1:26" x14ac:dyDescent="0.25">
      <c r="A1963" s="14">
        <v>43025</v>
      </c>
      <c r="B1963" s="1">
        <v>37.574207305908203</v>
      </c>
      <c r="C1963" s="1">
        <v>50.45650100708</v>
      </c>
      <c r="D1963" s="1">
        <v>50.309471130371001</v>
      </c>
      <c r="E1963" s="1">
        <v>71.385543823242102</v>
      </c>
      <c r="F1963" s="1">
        <v>4.8864669799804599</v>
      </c>
      <c r="G1963" s="1">
        <v>37.667866266918097</v>
      </c>
      <c r="H1963" s="1">
        <v>50.573501586913999</v>
      </c>
      <c r="I1963" s="1">
        <v>50.486625564025502</v>
      </c>
      <c r="J1963" s="1">
        <v>71.413150781661002</v>
      </c>
      <c r="K1963" s="1">
        <v>4.9148837989495897</v>
      </c>
      <c r="L1963" s="1">
        <v>37.283858810200698</v>
      </c>
      <c r="M1963" s="1">
        <v>50.219001770019503</v>
      </c>
      <c r="N1963" s="1">
        <v>50.063151220047899</v>
      </c>
      <c r="O1963" s="1">
        <v>71.0727351542929</v>
      </c>
      <c r="P1963" s="1">
        <v>4.8518726736375504</v>
      </c>
      <c r="Q1963" s="1">
        <v>37.412642561234598</v>
      </c>
      <c r="R1963" s="1">
        <v>50.279499053955</v>
      </c>
      <c r="S1963" s="1">
        <v>50.132320493262696</v>
      </c>
      <c r="T1963" s="1">
        <v>71.275144066819195</v>
      </c>
      <c r="U1963" s="1">
        <v>4.8701581682313604</v>
      </c>
      <c r="V1963" s="15">
        <v>75989200</v>
      </c>
      <c r="W1963" s="15">
        <v>46394000</v>
      </c>
      <c r="X1963" s="15">
        <v>20260000</v>
      </c>
      <c r="Y1963" s="15">
        <v>16824000</v>
      </c>
      <c r="Z1963" s="16">
        <v>478596000</v>
      </c>
    </row>
    <row r="1964" spans="1:26" x14ac:dyDescent="0.25">
      <c r="A1964" s="14">
        <v>43026</v>
      </c>
      <c r="B1964" s="1">
        <v>37.407951354980398</v>
      </c>
      <c r="C1964" s="1">
        <v>49.849998474121001</v>
      </c>
      <c r="D1964" s="1">
        <v>50.396060943603501</v>
      </c>
      <c r="E1964" s="1">
        <v>71.403923034667898</v>
      </c>
      <c r="F1964" s="1">
        <v>4.8822679519653303</v>
      </c>
      <c r="G1964" s="1">
        <v>37.630397597151202</v>
      </c>
      <c r="H1964" s="1">
        <v>51.115501403808501</v>
      </c>
      <c r="I1964" s="1">
        <v>50.573708935252299</v>
      </c>
      <c r="J1964" s="1">
        <v>71.624729488195996</v>
      </c>
      <c r="K1964" s="1">
        <v>4.8961056795376399</v>
      </c>
      <c r="L1964" s="1">
        <v>37.370489921489302</v>
      </c>
      <c r="M1964" s="1">
        <v>49.827499389648402</v>
      </c>
      <c r="N1964" s="1">
        <v>50.026824042513603</v>
      </c>
      <c r="O1964" s="1">
        <v>71.183116581139799</v>
      </c>
      <c r="P1964" s="1">
        <v>4.7770022468439004</v>
      </c>
      <c r="Q1964" s="1">
        <v>37.562491826532799</v>
      </c>
      <c r="R1964" s="1">
        <v>50.4635009765625</v>
      </c>
      <c r="S1964" s="1">
        <v>50.311963647847499</v>
      </c>
      <c r="T1964" s="1">
        <v>71.4591228932223</v>
      </c>
      <c r="U1964" s="1">
        <v>4.8953647766853301</v>
      </c>
      <c r="V1964" s="15">
        <v>65496800</v>
      </c>
      <c r="W1964" s="15">
        <v>49994000</v>
      </c>
      <c r="X1964" s="15">
        <v>25596000</v>
      </c>
      <c r="Y1964" s="15">
        <v>13300700</v>
      </c>
      <c r="Z1964" s="16">
        <v>567316000</v>
      </c>
    </row>
    <row r="1965" spans="1:26" x14ac:dyDescent="0.25">
      <c r="A1965" s="14">
        <v>43027</v>
      </c>
      <c r="B1965" s="1">
        <v>36.522865295410099</v>
      </c>
      <c r="C1965" s="1">
        <v>49.330501556396399</v>
      </c>
      <c r="D1965" s="1">
        <v>49.853649139404297</v>
      </c>
      <c r="E1965" s="1">
        <v>71.679946899414006</v>
      </c>
      <c r="F1965" s="1">
        <v>4.8877048492431596</v>
      </c>
      <c r="G1965" s="1">
        <v>36.780432777416003</v>
      </c>
      <c r="H1965" s="1">
        <v>49.552501678466797</v>
      </c>
      <c r="I1965" s="1">
        <v>50.1263474460848</v>
      </c>
      <c r="J1965" s="1">
        <v>71.698344515198798</v>
      </c>
      <c r="K1965" s="1">
        <v>4.89264655846703</v>
      </c>
      <c r="L1965" s="1">
        <v>36.298082377350497</v>
      </c>
      <c r="M1965" s="1">
        <v>49.012001037597599</v>
      </c>
      <c r="N1965" s="1">
        <v>49.627731872637398</v>
      </c>
      <c r="O1965" s="1">
        <v>71.164722406388904</v>
      </c>
      <c r="P1965" s="1">
        <v>4.7555045834309304</v>
      </c>
      <c r="Q1965" s="1">
        <v>36.703162532814197</v>
      </c>
      <c r="R1965" s="1">
        <v>49.5</v>
      </c>
      <c r="S1965" s="1">
        <v>49.998456997250898</v>
      </c>
      <c r="T1965" s="1">
        <v>71.367131276579698</v>
      </c>
      <c r="U1965" s="1">
        <v>4.8046780072224804</v>
      </c>
      <c r="V1965" s="15">
        <v>170336800</v>
      </c>
      <c r="W1965" s="15">
        <v>62164000</v>
      </c>
      <c r="X1965" s="15">
        <v>34284000</v>
      </c>
      <c r="Y1965" s="15">
        <v>15092800</v>
      </c>
      <c r="Z1965" s="16">
        <v>570772000</v>
      </c>
    </row>
    <row r="1966" spans="1:26" x14ac:dyDescent="0.25">
      <c r="A1966" s="14">
        <v>43028</v>
      </c>
      <c r="B1966" s="1">
        <v>36.586074829101499</v>
      </c>
      <c r="C1966" s="1">
        <v>49.145500183105398</v>
      </c>
      <c r="D1966" s="1">
        <v>50.014381408691399</v>
      </c>
      <c r="E1966" s="1">
        <v>72.507972717285099</v>
      </c>
      <c r="F1966" s="1">
        <v>4.8654661178588796</v>
      </c>
      <c r="G1966" s="1">
        <v>36.9373011474609</v>
      </c>
      <c r="H1966" s="1">
        <v>49.730998992919901</v>
      </c>
      <c r="I1966" s="1">
        <v>50.192526729559802</v>
      </c>
      <c r="J1966" s="1">
        <v>72.655181720283295</v>
      </c>
      <c r="K1966" s="1">
        <v>4.9319367105444503</v>
      </c>
      <c r="L1966" s="1">
        <v>36.518172646276597</v>
      </c>
      <c r="M1966" s="1">
        <v>49.099998474121001</v>
      </c>
      <c r="N1966" s="1">
        <v>49.875044379490497</v>
      </c>
      <c r="O1966" s="1">
        <v>71.9651553121803</v>
      </c>
      <c r="P1966" s="1">
        <v>4.85657009751655</v>
      </c>
      <c r="Q1966" s="1">
        <v>36.670369288422101</v>
      </c>
      <c r="R1966" s="1">
        <v>49.676498413085902</v>
      </c>
      <c r="S1966" s="1">
        <v>50.112909366562299</v>
      </c>
      <c r="T1966" s="1">
        <v>72.057157429398401</v>
      </c>
      <c r="U1966" s="1">
        <v>4.9047556568139798</v>
      </c>
      <c r="V1966" s="15">
        <v>95896400</v>
      </c>
      <c r="W1966" s="15">
        <v>47302000</v>
      </c>
      <c r="X1966" s="15">
        <v>32120000</v>
      </c>
      <c r="Y1966" s="15">
        <v>22866400</v>
      </c>
      <c r="Z1966" s="16">
        <v>451620000</v>
      </c>
    </row>
    <row r="1967" spans="1:26" x14ac:dyDescent="0.25">
      <c r="A1967" s="14">
        <v>43031</v>
      </c>
      <c r="B1967" s="1">
        <v>36.567352294921797</v>
      </c>
      <c r="C1967" s="1">
        <v>48.314998626708899</v>
      </c>
      <c r="D1967" s="1">
        <v>49.042533874511697</v>
      </c>
      <c r="E1967" s="1">
        <v>72.526390075683594</v>
      </c>
      <c r="F1967" s="1">
        <v>4.8585462570190403</v>
      </c>
      <c r="G1967" s="1">
        <v>36.923262728248098</v>
      </c>
      <c r="H1967" s="1">
        <v>49.339000701904297</v>
      </c>
      <c r="I1967" s="1">
        <v>50.050217023524397</v>
      </c>
      <c r="J1967" s="1">
        <v>72.995603061603703</v>
      </c>
      <c r="K1967" s="1">
        <v>4.9136501988034498</v>
      </c>
      <c r="L1967" s="1">
        <v>36.410471592046498</v>
      </c>
      <c r="M1967" s="1">
        <v>48.125</v>
      </c>
      <c r="N1967" s="1">
        <v>48.921112726705999</v>
      </c>
      <c r="O1967" s="1">
        <v>72.461987880401594</v>
      </c>
      <c r="P1967" s="1">
        <v>4.8382836012217503</v>
      </c>
      <c r="Q1967" s="1">
        <v>36.735941259504798</v>
      </c>
      <c r="R1967" s="1">
        <v>49.336498260497997</v>
      </c>
      <c r="S1967" s="1">
        <v>50.019859838299702</v>
      </c>
      <c r="T1967" s="1">
        <v>72.673592085193903</v>
      </c>
      <c r="U1967" s="1">
        <v>4.8872100534840399</v>
      </c>
      <c r="V1967" s="15">
        <v>87937200</v>
      </c>
      <c r="W1967" s="15">
        <v>69882000</v>
      </c>
      <c r="X1967" s="15">
        <v>32786000</v>
      </c>
      <c r="Y1967" s="15">
        <v>20627200</v>
      </c>
      <c r="Z1967" s="16">
        <v>428696000</v>
      </c>
    </row>
    <row r="1968" spans="1:26" x14ac:dyDescent="0.25">
      <c r="A1968" s="14">
        <v>43032</v>
      </c>
      <c r="B1968" s="1">
        <v>36.78511428833</v>
      </c>
      <c r="C1968" s="1">
        <v>48.794998168945298</v>
      </c>
      <c r="D1968" s="1">
        <v>49.189327239990199</v>
      </c>
      <c r="E1968" s="1">
        <v>72.553985595703097</v>
      </c>
      <c r="F1968" s="1">
        <v>4.9094495773315403</v>
      </c>
      <c r="G1968" s="1">
        <v>36.860040731620103</v>
      </c>
      <c r="H1968" s="1">
        <v>48.992500305175703</v>
      </c>
      <c r="I1968" s="1">
        <v>49.227645780033697</v>
      </c>
      <c r="J1968" s="1">
        <v>72.866794233935195</v>
      </c>
      <c r="K1968" s="1">
        <v>4.9111792933152296</v>
      </c>
      <c r="L1968" s="1">
        <v>36.574376297553201</v>
      </c>
      <c r="M1968" s="1">
        <v>48.25</v>
      </c>
      <c r="N1968" s="1">
        <v>48.621542377300401</v>
      </c>
      <c r="O1968" s="1">
        <v>72.185970065367599</v>
      </c>
      <c r="P1968" s="1">
        <v>4.8417432150324897</v>
      </c>
      <c r="Q1968" s="1">
        <v>36.595449024773004</v>
      </c>
      <c r="R1968" s="1">
        <v>48.450000762939403</v>
      </c>
      <c r="S1968" s="1">
        <v>49.090301927401804</v>
      </c>
      <c r="T1968" s="1">
        <v>72.590787850667894</v>
      </c>
      <c r="U1968" s="1">
        <v>4.8676889547878996</v>
      </c>
      <c r="V1968" s="15">
        <v>71028800</v>
      </c>
      <c r="W1968" s="15">
        <v>54478000</v>
      </c>
      <c r="X1968" s="15">
        <v>28902000</v>
      </c>
      <c r="Y1968" s="15">
        <v>17517200</v>
      </c>
      <c r="Z1968" s="16">
        <v>407244000</v>
      </c>
    </row>
    <row r="1969" spans="1:26" x14ac:dyDescent="0.25">
      <c r="A1969" s="14">
        <v>43033</v>
      </c>
      <c r="B1969" s="1">
        <v>36.623542785644503</v>
      </c>
      <c r="C1969" s="1">
        <v>48.645500183105398</v>
      </c>
      <c r="D1969" s="1">
        <v>49.337123870849602</v>
      </c>
      <c r="E1969" s="1">
        <v>72.342369079589801</v>
      </c>
      <c r="F1969" s="1">
        <v>4.7854027748107901</v>
      </c>
      <c r="G1969" s="1">
        <v>36.8904746662459</v>
      </c>
      <c r="H1969" s="1">
        <v>49.222000122070298</v>
      </c>
      <c r="I1969" s="1">
        <v>49.4849158210749</v>
      </c>
      <c r="J1969" s="1">
        <v>72.774786769576195</v>
      </c>
      <c r="K1969" s="1">
        <v>4.9227926337817403</v>
      </c>
      <c r="L1969" s="1">
        <v>36.356610905043098</v>
      </c>
      <c r="M1969" s="1">
        <v>48.312000274658203</v>
      </c>
      <c r="N1969" s="1">
        <v>48.653392477201699</v>
      </c>
      <c r="O1969" s="1">
        <v>71.771951717745495</v>
      </c>
      <c r="P1969" s="1">
        <v>4.7238743827795</v>
      </c>
      <c r="Q1969" s="1">
        <v>36.740618234554901</v>
      </c>
      <c r="R1969" s="1">
        <v>48.900001525878899</v>
      </c>
      <c r="S1969" s="1">
        <v>49.078856222936103</v>
      </c>
      <c r="T1969" s="1">
        <v>72.296371528741105</v>
      </c>
      <c r="U1969" s="1">
        <v>4.86991234906339</v>
      </c>
      <c r="V1969" s="15">
        <v>84828400</v>
      </c>
      <c r="W1969" s="15">
        <v>60662000</v>
      </c>
      <c r="X1969" s="15">
        <v>30574000</v>
      </c>
      <c r="Y1969" s="15">
        <v>20410800</v>
      </c>
      <c r="Z1969" s="16">
        <v>828160000</v>
      </c>
    </row>
    <row r="1970" spans="1:26" x14ac:dyDescent="0.25">
      <c r="A1970" s="14">
        <v>43034</v>
      </c>
      <c r="B1970" s="1">
        <v>36.857696533203097</v>
      </c>
      <c r="C1970" s="1">
        <v>48.621498107910099</v>
      </c>
      <c r="D1970" s="1">
        <v>49.335128784179602</v>
      </c>
      <c r="E1970" s="1">
        <v>72.461982727050696</v>
      </c>
      <c r="F1970" s="1">
        <v>4.8355655670165998</v>
      </c>
      <c r="G1970" s="1">
        <v>36.956039489148303</v>
      </c>
      <c r="H1970" s="1">
        <v>49.145000457763601</v>
      </c>
      <c r="I1970" s="1">
        <v>50.086040033805702</v>
      </c>
      <c r="J1970" s="1">
        <v>73.069202379480203</v>
      </c>
      <c r="K1970" s="1">
        <v>4.84717917196462</v>
      </c>
      <c r="L1970" s="1">
        <v>36.710180312855499</v>
      </c>
      <c r="M1970" s="1">
        <v>48.427501678466797</v>
      </c>
      <c r="N1970" s="1">
        <v>49.287854192797198</v>
      </c>
      <c r="O1970" s="1">
        <v>72.452780408575506</v>
      </c>
      <c r="P1970" s="1">
        <v>4.7891102046000302</v>
      </c>
      <c r="Q1970" s="1">
        <v>36.815547510449697</v>
      </c>
      <c r="R1970" s="1">
        <v>49.0164985656738</v>
      </c>
      <c r="S1970" s="1">
        <v>49.685952418237001</v>
      </c>
      <c r="T1970" s="1">
        <v>72.866793488899603</v>
      </c>
      <c r="U1970" s="1">
        <v>4.81307925996453</v>
      </c>
      <c r="V1970" s="15">
        <v>68002000</v>
      </c>
      <c r="W1970" s="15">
        <v>112374000</v>
      </c>
      <c r="X1970" s="15">
        <v>47396000</v>
      </c>
      <c r="Y1970" s="15">
        <v>32120700</v>
      </c>
      <c r="Z1970" s="16">
        <v>322744000</v>
      </c>
    </row>
    <row r="1971" spans="1:26" x14ac:dyDescent="0.25">
      <c r="A1971" s="14">
        <v>43035</v>
      </c>
      <c r="B1971" s="1">
        <v>38.178298950195298</v>
      </c>
      <c r="C1971" s="1">
        <v>55.047500610351499</v>
      </c>
      <c r="D1971" s="1">
        <v>51.437576293945298</v>
      </c>
      <c r="E1971" s="1">
        <v>77.108146667480398</v>
      </c>
      <c r="F1971" s="1">
        <v>4.9880270957946697</v>
      </c>
      <c r="G1971" s="1">
        <v>38.307082639496201</v>
      </c>
      <c r="H1971" s="1">
        <v>55.278999328613203</v>
      </c>
      <c r="I1971" s="1">
        <v>52.927952207912497</v>
      </c>
      <c r="J1971" s="1">
        <v>79.307030199762593</v>
      </c>
      <c r="K1971" s="1">
        <v>4.9882740633408504</v>
      </c>
      <c r="L1971" s="1">
        <v>37.159741266375597</v>
      </c>
      <c r="M1971" s="1">
        <v>52.527500152587798</v>
      </c>
      <c r="N1971" s="1">
        <v>51.098199245982201</v>
      </c>
      <c r="O1971" s="1">
        <v>76.924142438064607</v>
      </c>
      <c r="P1971" s="1">
        <v>4.8617569255044701</v>
      </c>
      <c r="Q1971" s="1">
        <v>37.297889418144401</v>
      </c>
      <c r="R1971" s="1">
        <v>52.9070014953613</v>
      </c>
      <c r="S1971" s="1">
        <v>51.304215020843898</v>
      </c>
      <c r="T1971" s="1">
        <v>77.623371144605102</v>
      </c>
      <c r="U1971" s="1">
        <v>4.88770312852877</v>
      </c>
      <c r="V1971" s="15">
        <v>177816800</v>
      </c>
      <c r="W1971" s="15">
        <v>331300000</v>
      </c>
      <c r="X1971" s="15">
        <v>103682000</v>
      </c>
      <c r="Y1971" s="15">
        <v>71066700</v>
      </c>
      <c r="Z1971" s="16">
        <v>572192000</v>
      </c>
    </row>
    <row r="1972" spans="1:26" x14ac:dyDescent="0.25">
      <c r="A1972" s="14">
        <v>43038</v>
      </c>
      <c r="B1972" s="1">
        <v>39.037643432617102</v>
      </c>
      <c r="C1972" s="1">
        <v>55.5424995422363</v>
      </c>
      <c r="D1972" s="1">
        <v>51.4107055664062</v>
      </c>
      <c r="E1972" s="1">
        <v>77.181747436523395</v>
      </c>
      <c r="F1972" s="1">
        <v>5.0369553565979004</v>
      </c>
      <c r="G1972" s="1">
        <v>39.353748618048002</v>
      </c>
      <c r="H1972" s="1">
        <v>56.139499664306598</v>
      </c>
      <c r="I1972" s="1">
        <v>51.7441106307583</v>
      </c>
      <c r="J1972" s="1">
        <v>77.586565144845594</v>
      </c>
      <c r="K1972" s="1">
        <v>5.0925532385731902</v>
      </c>
      <c r="L1972" s="1">
        <v>38.335190640868298</v>
      </c>
      <c r="M1972" s="1">
        <v>54.678001403808501</v>
      </c>
      <c r="N1972" s="1">
        <v>50.873274127526301</v>
      </c>
      <c r="O1972" s="1">
        <v>76.464121149451103</v>
      </c>
      <c r="P1972" s="1">
        <v>4.9722140163614297</v>
      </c>
      <c r="Q1972" s="1">
        <v>38.374995870324298</v>
      </c>
      <c r="R1972" s="1">
        <v>54.750499725341797</v>
      </c>
      <c r="S1972" s="1">
        <v>51.213148506024197</v>
      </c>
      <c r="T1972" s="1">
        <v>77.006938513509496</v>
      </c>
      <c r="U1972" s="1">
        <v>4.9880288999672802</v>
      </c>
      <c r="V1972" s="15">
        <v>178803200</v>
      </c>
      <c r="W1972" s="15">
        <v>132262000</v>
      </c>
      <c r="X1972" s="15">
        <v>46804000</v>
      </c>
      <c r="Y1972" s="15">
        <v>31756700</v>
      </c>
      <c r="Z1972" s="16">
        <v>504056000</v>
      </c>
    </row>
    <row r="1973" spans="1:26" x14ac:dyDescent="0.25">
      <c r="A1973" s="14">
        <v>43039</v>
      </c>
      <c r="B1973" s="1">
        <v>39.580863952636697</v>
      </c>
      <c r="C1973" s="1">
        <v>55.263999938964801</v>
      </c>
      <c r="D1973" s="1">
        <v>51.406234741210902</v>
      </c>
      <c r="E1973" s="1">
        <v>76.528533935546804</v>
      </c>
      <c r="F1973" s="1">
        <v>5.1103444099426198</v>
      </c>
      <c r="G1973" s="1">
        <v>39.723696135127803</v>
      </c>
      <c r="H1973" s="1">
        <v>55.527000427246001</v>
      </c>
      <c r="I1973" s="1">
        <v>51.802339830555198</v>
      </c>
      <c r="J1973" s="1">
        <v>77.614175833446396</v>
      </c>
      <c r="K1973" s="1">
        <v>5.1370315231905099</v>
      </c>
      <c r="L1973" s="1">
        <v>39.089149238792501</v>
      </c>
      <c r="M1973" s="1">
        <v>55.055999755859297</v>
      </c>
      <c r="N1973" s="1">
        <v>51.070836430916501</v>
      </c>
      <c r="O1973" s="1">
        <v>76.464131747506698</v>
      </c>
      <c r="P1973" s="1">
        <v>5.0631476730418896</v>
      </c>
      <c r="Q1973" s="1">
        <v>39.313932087161596</v>
      </c>
      <c r="R1973" s="1">
        <v>55.450000762939403</v>
      </c>
      <c r="S1973" s="1">
        <v>51.404245350827999</v>
      </c>
      <c r="T1973" s="1">
        <v>77.614175833446396</v>
      </c>
      <c r="U1973" s="1">
        <v>5.06883122740419</v>
      </c>
      <c r="V1973" s="15">
        <v>144187200</v>
      </c>
      <c r="W1973" s="15">
        <v>69540000</v>
      </c>
      <c r="X1973" s="15">
        <v>30326000</v>
      </c>
      <c r="Y1973" s="15">
        <v>27086600</v>
      </c>
      <c r="Z1973" s="16">
        <v>411908000</v>
      </c>
    </row>
    <row r="1974" spans="1:26" x14ac:dyDescent="0.25">
      <c r="A1974" s="14">
        <v>43040</v>
      </c>
      <c r="B1974" s="1">
        <v>39.077442169189403</v>
      </c>
      <c r="C1974" s="1">
        <v>55.183998107910099</v>
      </c>
      <c r="D1974" s="1">
        <v>51.8819580078125</v>
      </c>
      <c r="E1974" s="1">
        <v>76.528533935546804</v>
      </c>
      <c r="F1974" s="1">
        <v>5.1199812889099103</v>
      </c>
      <c r="G1974" s="1">
        <v>39.791603103378399</v>
      </c>
      <c r="H1974" s="1">
        <v>55.448501586913999</v>
      </c>
      <c r="I1974" s="1">
        <v>52.143707096810402</v>
      </c>
      <c r="J1974" s="1">
        <v>77.062156076057803</v>
      </c>
      <c r="K1974" s="1">
        <v>5.1884290230566004</v>
      </c>
      <c r="L1974" s="1">
        <v>38.777729313670598</v>
      </c>
      <c r="M1974" s="1">
        <v>54.837001800537102</v>
      </c>
      <c r="N1974" s="1">
        <v>51.454003714327499</v>
      </c>
      <c r="O1974" s="1">
        <v>76.252520547196497</v>
      </c>
      <c r="P1974" s="1">
        <v>5.0557343607679099</v>
      </c>
      <c r="Q1974" s="1">
        <v>39.775210825988601</v>
      </c>
      <c r="R1974" s="1">
        <v>55.270000457763601</v>
      </c>
      <c r="S1974" s="1">
        <v>51.569452891157098</v>
      </c>
      <c r="T1974" s="1">
        <v>76.988551569922706</v>
      </c>
      <c r="U1974" s="1">
        <v>5.1731085473482503</v>
      </c>
      <c r="V1974" s="15">
        <v>134551200</v>
      </c>
      <c r="W1974" s="15">
        <v>75110000</v>
      </c>
      <c r="X1974" s="15">
        <v>43262000</v>
      </c>
      <c r="Y1974" s="15">
        <v>22307400</v>
      </c>
      <c r="Z1974" s="16">
        <v>502576000</v>
      </c>
    </row>
    <row r="1975" spans="1:26" x14ac:dyDescent="0.25">
      <c r="A1975" s="14">
        <v>43041</v>
      </c>
      <c r="B1975" s="1">
        <v>39.363113403320298</v>
      </c>
      <c r="C1975" s="1">
        <v>54.7109985351562</v>
      </c>
      <c r="D1975" s="1">
        <v>51.900367736816399</v>
      </c>
      <c r="E1975" s="1">
        <v>77.328971862792898</v>
      </c>
      <c r="F1975" s="1">
        <v>5.0888466835021902</v>
      </c>
      <c r="G1975" s="1">
        <v>39.454432124075801</v>
      </c>
      <c r="H1975" s="1">
        <v>55.097000122070298</v>
      </c>
      <c r="I1975" s="1">
        <v>52.027263501454001</v>
      </c>
      <c r="J1975" s="1">
        <v>77.706182695945898</v>
      </c>
      <c r="K1975" s="1">
        <v>5.1350550807952997</v>
      </c>
      <c r="L1975" s="1">
        <v>38.700465835638603</v>
      </c>
      <c r="M1975" s="1">
        <v>54.343498229980398</v>
      </c>
      <c r="N1975" s="1">
        <v>51.188272320393899</v>
      </c>
      <c r="O1975" s="1">
        <v>76.473338729894195</v>
      </c>
      <c r="P1975" s="1">
        <v>5.0322599900870797</v>
      </c>
      <c r="Q1975" s="1">
        <v>39.009546781494201</v>
      </c>
      <c r="R1975" s="1">
        <v>54.890499114990199</v>
      </c>
      <c r="S1975" s="1">
        <v>51.752078433591599</v>
      </c>
      <c r="T1975" s="1">
        <v>76.684942923798602</v>
      </c>
      <c r="U1975" s="1">
        <v>5.0903294318945598</v>
      </c>
      <c r="V1975" s="15">
        <v>165573600</v>
      </c>
      <c r="W1975" s="15">
        <v>73698000</v>
      </c>
      <c r="X1975" s="15">
        <v>26694000</v>
      </c>
      <c r="Y1975" s="15">
        <v>23992900</v>
      </c>
      <c r="Z1975" s="16">
        <v>342308000</v>
      </c>
    </row>
    <row r="1976" spans="1:26" x14ac:dyDescent="0.25">
      <c r="A1976" s="14">
        <v>43042</v>
      </c>
      <c r="B1976" s="1">
        <v>40.391036987304602</v>
      </c>
      <c r="C1976" s="1">
        <v>55.580001831054602</v>
      </c>
      <c r="D1976" s="1">
        <v>52.2496948242187</v>
      </c>
      <c r="E1976" s="1">
        <v>77.411788940429602</v>
      </c>
      <c r="F1976" s="1">
        <v>5.1568002700805602</v>
      </c>
      <c r="G1976" s="1">
        <v>40.803141353815199</v>
      </c>
      <c r="H1976" s="1">
        <v>55.633998870849602</v>
      </c>
      <c r="I1976" s="1">
        <v>52.283036091225199</v>
      </c>
      <c r="J1976" s="1">
        <v>77.779804556329395</v>
      </c>
      <c r="K1976" s="1">
        <v>5.1568002700805602</v>
      </c>
      <c r="L1976" s="1">
        <v>40.0679075480911</v>
      </c>
      <c r="M1976" s="1">
        <v>54.425998687744098</v>
      </c>
      <c r="N1976" s="1">
        <v>51.6356300839063</v>
      </c>
      <c r="O1976" s="1">
        <v>76.730964613569199</v>
      </c>
      <c r="P1976" s="1">
        <v>5.0740208646355898</v>
      </c>
      <c r="Q1976" s="1">
        <v>40.7422633958899</v>
      </c>
      <c r="R1976" s="1">
        <v>54.557498931884702</v>
      </c>
      <c r="S1976" s="1">
        <v>51.889417794630504</v>
      </c>
      <c r="T1976" s="1">
        <v>77.356589054804601</v>
      </c>
      <c r="U1976" s="1">
        <v>5.1199818252631202</v>
      </c>
      <c r="V1976" s="15">
        <v>237594400</v>
      </c>
      <c r="W1976" s="15">
        <v>75030000</v>
      </c>
      <c r="X1976" s="15">
        <v>27770000</v>
      </c>
      <c r="Y1976" s="15">
        <v>17633500</v>
      </c>
      <c r="Z1976" s="16">
        <v>353640000</v>
      </c>
    </row>
    <row r="1977" spans="1:26" x14ac:dyDescent="0.25">
      <c r="A1977" s="14">
        <v>43045</v>
      </c>
      <c r="B1977" s="1">
        <v>40.8008003234863</v>
      </c>
      <c r="C1977" s="1">
        <v>56.033000946044901</v>
      </c>
      <c r="D1977" s="1">
        <v>51.885936737060497</v>
      </c>
      <c r="E1977" s="1">
        <v>77.715362548828097</v>
      </c>
      <c r="F1977" s="1">
        <v>5.1800284385681099</v>
      </c>
      <c r="G1977" s="1">
        <v>40.974073301190003</v>
      </c>
      <c r="H1977" s="1">
        <v>56.270500183105398</v>
      </c>
      <c r="I1977" s="1">
        <v>52.379081526797201</v>
      </c>
      <c r="J1977" s="1">
        <v>77.926966681562504</v>
      </c>
      <c r="K1977" s="1">
        <v>5.1886770199073702</v>
      </c>
      <c r="L1977" s="1">
        <v>40.208398745220798</v>
      </c>
      <c r="M1977" s="1">
        <v>55.438499450683501</v>
      </c>
      <c r="N1977" s="1">
        <v>51.852098119806897</v>
      </c>
      <c r="O1977" s="1">
        <v>77.356549437399806</v>
      </c>
      <c r="P1977" s="1">
        <v>5.10762732298166</v>
      </c>
      <c r="Q1977" s="1">
        <v>40.360595423452899</v>
      </c>
      <c r="R1977" s="1">
        <v>55.457500457763601</v>
      </c>
      <c r="S1977" s="1">
        <v>52.205412312430603</v>
      </c>
      <c r="T1977" s="1">
        <v>77.466949152109805</v>
      </c>
      <c r="U1977" s="1">
        <v>5.1199823045199304</v>
      </c>
      <c r="V1977" s="15">
        <v>140105200</v>
      </c>
      <c r="W1977" s="15">
        <v>67622000</v>
      </c>
      <c r="X1977" s="15">
        <v>18294000</v>
      </c>
      <c r="Y1977" s="15">
        <v>19860900</v>
      </c>
      <c r="Z1977" s="16">
        <v>389944000</v>
      </c>
    </row>
    <row r="1978" spans="1:26" x14ac:dyDescent="0.25">
      <c r="A1978" s="14">
        <v>43046</v>
      </c>
      <c r="B1978" s="1">
        <v>40.931926727294901</v>
      </c>
      <c r="C1978" s="1">
        <v>56.158500671386697</v>
      </c>
      <c r="D1978" s="1">
        <v>52.369121551513601</v>
      </c>
      <c r="E1978" s="1">
        <v>77.5313720703125</v>
      </c>
      <c r="F1978" s="1">
        <v>5.2393326759338299</v>
      </c>
      <c r="G1978" s="1">
        <v>41.034953716271502</v>
      </c>
      <c r="H1978" s="1">
        <v>56.529998779296797</v>
      </c>
      <c r="I1978" s="1">
        <v>52.419881370403203</v>
      </c>
      <c r="J1978" s="1">
        <v>78.110998804870604</v>
      </c>
      <c r="K1978" s="1">
        <v>5.2608311146191804</v>
      </c>
      <c r="L1978" s="1">
        <v>40.648606080469101</v>
      </c>
      <c r="M1978" s="1">
        <v>55.875</v>
      </c>
      <c r="N1978" s="1">
        <v>51.901857866423398</v>
      </c>
      <c r="O1978" s="1">
        <v>77.218563435856296</v>
      </c>
      <c r="P1978" s="1">
        <v>5.19065365762415</v>
      </c>
      <c r="Q1978" s="1">
        <v>40.721192302831703</v>
      </c>
      <c r="R1978" s="1">
        <v>56.2369995117187</v>
      </c>
      <c r="S1978" s="1">
        <v>52.232772401506097</v>
      </c>
      <c r="T1978" s="1">
        <v>77.991389722850798</v>
      </c>
      <c r="U1978" s="1">
        <v>5.2027616702919</v>
      </c>
      <c r="V1978" s="15">
        <v>97446000</v>
      </c>
      <c r="W1978" s="15">
        <v>53780000</v>
      </c>
      <c r="X1978" s="15">
        <v>26104000</v>
      </c>
      <c r="Y1978" s="15">
        <v>17939700</v>
      </c>
      <c r="Z1978" s="16">
        <v>427700000</v>
      </c>
    </row>
    <row r="1979" spans="1:26" x14ac:dyDescent="0.25">
      <c r="A1979" s="14">
        <v>43047</v>
      </c>
      <c r="B1979" s="1">
        <v>41.266757965087798</v>
      </c>
      <c r="C1979" s="1">
        <v>56.64400100708</v>
      </c>
      <c r="D1979" s="1">
        <v>52.662723541259702</v>
      </c>
      <c r="E1979" s="1">
        <v>77.798179626464801</v>
      </c>
      <c r="F1979" s="1">
        <v>5.1684150695800701</v>
      </c>
      <c r="G1979" s="1">
        <v>41.266757965087798</v>
      </c>
      <c r="H1979" s="1">
        <v>56.777000427246001</v>
      </c>
      <c r="I1979" s="1">
        <v>52.881674156151497</v>
      </c>
      <c r="J1979" s="1">
        <v>77.844184197359297</v>
      </c>
      <c r="K1979" s="1">
        <v>5.2385925368070101</v>
      </c>
      <c r="L1979" s="1">
        <v>40.819528866245399</v>
      </c>
      <c r="M1979" s="1">
        <v>55.955501556396399</v>
      </c>
      <c r="N1979" s="1">
        <v>52.103397374920903</v>
      </c>
      <c r="O1979" s="1">
        <v>77.126557815001505</v>
      </c>
      <c r="P1979" s="1">
        <v>5.1209713538588097</v>
      </c>
      <c r="Q1979" s="1">
        <v>40.896799095851101</v>
      </c>
      <c r="R1979" s="1">
        <v>56.140998840332003</v>
      </c>
      <c r="S1979" s="1">
        <v>52.2526813673635</v>
      </c>
      <c r="T1979" s="1">
        <v>77.411766500474002</v>
      </c>
      <c r="U1979" s="1">
        <v>5.2348856651247901</v>
      </c>
      <c r="V1979" s="15">
        <v>97638000</v>
      </c>
      <c r="W1979" s="15">
        <v>51630000</v>
      </c>
      <c r="X1979" s="15">
        <v>24276000</v>
      </c>
      <c r="Y1979" s="15">
        <v>18034200</v>
      </c>
      <c r="Z1979" s="16">
        <v>522988000</v>
      </c>
    </row>
    <row r="1980" spans="1:26" x14ac:dyDescent="0.25">
      <c r="A1980" s="14">
        <v>43048</v>
      </c>
      <c r="B1980" s="1">
        <v>41.182456970214801</v>
      </c>
      <c r="C1980" s="1">
        <v>56.45650100708</v>
      </c>
      <c r="D1980" s="1">
        <v>52.136734008788999</v>
      </c>
      <c r="E1980" s="1">
        <v>77.365753173828097</v>
      </c>
      <c r="F1980" s="1">
        <v>5.07352542877197</v>
      </c>
      <c r="G1980" s="1">
        <v>41.233970448458301</v>
      </c>
      <c r="H1980" s="1">
        <v>56.480998992919901</v>
      </c>
      <c r="I1980" s="1">
        <v>52.293979344598</v>
      </c>
      <c r="J1980" s="1">
        <v>77.531359783269295</v>
      </c>
      <c r="K1980" s="1">
        <v>5.0984828234248898</v>
      </c>
      <c r="L1980" s="1">
        <v>40.540882287546502</v>
      </c>
      <c r="M1980" s="1">
        <v>55.788501739501903</v>
      </c>
      <c r="N1980" s="1">
        <v>51.546056016583499</v>
      </c>
      <c r="O1980" s="1">
        <v>76.270916107427198</v>
      </c>
      <c r="P1980" s="1">
        <v>4.9512095453448799</v>
      </c>
      <c r="Q1980" s="1">
        <v>41.002159796362498</v>
      </c>
      <c r="R1980" s="1">
        <v>56.298000335693303</v>
      </c>
      <c r="S1980" s="1">
        <v>52.1506673320402</v>
      </c>
      <c r="T1980" s="1">
        <v>77.384157807827805</v>
      </c>
      <c r="U1980" s="1">
        <v>5.0722901195093097</v>
      </c>
      <c r="V1980" s="15">
        <v>117930400</v>
      </c>
      <c r="W1980" s="15">
        <v>74654000</v>
      </c>
      <c r="X1980" s="15">
        <v>35892000</v>
      </c>
      <c r="Y1980" s="15">
        <v>21178400</v>
      </c>
      <c r="Z1980" s="16">
        <v>978564000</v>
      </c>
    </row>
    <row r="1981" spans="1:26" x14ac:dyDescent="0.25">
      <c r="A1981" s="14">
        <v>43049</v>
      </c>
      <c r="B1981" s="1">
        <v>41.0461616516113</v>
      </c>
      <c r="C1981" s="1">
        <v>56.267501831054602</v>
      </c>
      <c r="D1981" s="1">
        <v>51.959087371826101</v>
      </c>
      <c r="E1981" s="1">
        <v>77.163345336914006</v>
      </c>
      <c r="F1981" s="1">
        <v>5.3408932685851997</v>
      </c>
      <c r="G1981" s="1">
        <v>41.213007994180899</v>
      </c>
      <c r="H1981" s="1">
        <v>56.587501525878899</v>
      </c>
      <c r="I1981" s="1">
        <v>52.082497903255401</v>
      </c>
      <c r="J1981" s="1">
        <v>77.374949476283604</v>
      </c>
      <c r="K1981" s="1">
        <v>5.40341049641642</v>
      </c>
      <c r="L1981" s="1">
        <v>40.952166035266899</v>
      </c>
      <c r="M1981" s="1">
        <v>56.202999114990199</v>
      </c>
      <c r="N1981" s="1">
        <v>51.813284810790996</v>
      </c>
      <c r="O1981" s="1">
        <v>76.574523442296098</v>
      </c>
      <c r="P1981" s="1">
        <v>5.2294495761007296</v>
      </c>
      <c r="Q1981" s="1">
        <v>41.149558981011801</v>
      </c>
      <c r="R1981" s="1">
        <v>56.305000305175703</v>
      </c>
      <c r="S1981" s="1">
        <v>51.9451540471985</v>
      </c>
      <c r="T1981" s="1">
        <v>77.089740845259101</v>
      </c>
      <c r="U1981" s="1">
        <v>5.2652796842403804</v>
      </c>
      <c r="V1981" s="15">
        <v>100582000</v>
      </c>
      <c r="W1981" s="15">
        <v>43598000</v>
      </c>
      <c r="X1981" s="15">
        <v>19442000</v>
      </c>
      <c r="Y1981" s="15">
        <v>19397800</v>
      </c>
      <c r="Z1981" s="16">
        <v>1253256000</v>
      </c>
    </row>
    <row r="1982" spans="1:26" x14ac:dyDescent="0.25">
      <c r="A1982" s="14">
        <v>43052</v>
      </c>
      <c r="B1982" s="1">
        <v>40.881668090820298</v>
      </c>
      <c r="C1982" s="1">
        <v>56.458499908447202</v>
      </c>
      <c r="D1982" s="1">
        <v>51.812290191650298</v>
      </c>
      <c r="E1982" s="1">
        <v>77.218574523925696</v>
      </c>
      <c r="F1982" s="1">
        <v>5.2541584968566797</v>
      </c>
      <c r="G1982" s="1">
        <v>41.006213897750897</v>
      </c>
      <c r="H1982" s="1">
        <v>56.994998931884702</v>
      </c>
      <c r="I1982" s="1">
        <v>52.187495262036499</v>
      </c>
      <c r="J1982" s="1">
        <v>77.227776843705399</v>
      </c>
      <c r="K1982" s="1">
        <v>5.3663430600236097</v>
      </c>
      <c r="L1982" s="1">
        <v>40.747720570704502</v>
      </c>
      <c r="M1982" s="1">
        <v>56.117000579833899</v>
      </c>
      <c r="N1982" s="1">
        <v>51.715751614225098</v>
      </c>
      <c r="O1982" s="1">
        <v>76.786156745357403</v>
      </c>
      <c r="P1982" s="1">
        <v>5.2388380217392401</v>
      </c>
      <c r="Q1982" s="1">
        <v>40.7712212679644</v>
      </c>
      <c r="R1982" s="1">
        <v>56.150001525878899</v>
      </c>
      <c r="S1982" s="1">
        <v>51.792384899789397</v>
      </c>
      <c r="T1982" s="1">
        <v>76.970168044383001</v>
      </c>
      <c r="U1982" s="1">
        <v>5.3408917286750297</v>
      </c>
      <c r="V1982" s="15">
        <v>67928400</v>
      </c>
      <c r="W1982" s="15">
        <v>58368000</v>
      </c>
      <c r="X1982" s="15">
        <v>18814000</v>
      </c>
      <c r="Y1982" s="15">
        <v>14196900</v>
      </c>
      <c r="Z1982" s="16">
        <v>582376000</v>
      </c>
    </row>
    <row r="1983" spans="1:26" x14ac:dyDescent="0.25">
      <c r="A1983" s="14">
        <v>43053</v>
      </c>
      <c r="B1983" s="1">
        <v>40.263645172119098</v>
      </c>
      <c r="C1983" s="1">
        <v>56.841999053955</v>
      </c>
      <c r="D1983" s="1">
        <v>51.834186553955</v>
      </c>
      <c r="E1983" s="1">
        <v>77.328971862792898</v>
      </c>
      <c r="F1983" s="1">
        <v>5.29245853424072</v>
      </c>
      <c r="G1983" s="1">
        <v>40.7665293669071</v>
      </c>
      <c r="H1983" s="1">
        <v>56.900001525878899</v>
      </c>
      <c r="I1983" s="1">
        <v>51.867030476417597</v>
      </c>
      <c r="J1983" s="1">
        <v>77.374969417448796</v>
      </c>
      <c r="K1983" s="1">
        <v>5.3077790073923303</v>
      </c>
      <c r="L1983" s="1">
        <v>40.226045482524697</v>
      </c>
      <c r="M1983" s="1">
        <v>56.194499969482401</v>
      </c>
      <c r="N1983" s="1">
        <v>51.221613800593502</v>
      </c>
      <c r="O1983" s="1">
        <v>76.344534345957797</v>
      </c>
      <c r="P1983" s="1">
        <v>5.2195630386401097</v>
      </c>
      <c r="Q1983" s="1">
        <v>40.663132013374302</v>
      </c>
      <c r="R1983" s="1">
        <v>56.505500793457003</v>
      </c>
      <c r="S1983" s="1">
        <v>51.639120002559203</v>
      </c>
      <c r="T1983" s="1">
        <v>76.822949626391093</v>
      </c>
      <c r="U1983" s="1">
        <v>5.26330033600048</v>
      </c>
      <c r="V1983" s="15">
        <v>99130000</v>
      </c>
      <c r="W1983" s="15">
        <v>62768000</v>
      </c>
      <c r="X1983" s="15">
        <v>21012000</v>
      </c>
      <c r="Y1983" s="15">
        <v>18801300</v>
      </c>
      <c r="Z1983" s="16">
        <v>529292000</v>
      </c>
    </row>
    <row r="1984" spans="1:26" x14ac:dyDescent="0.25">
      <c r="A1984" s="14">
        <v>43054</v>
      </c>
      <c r="B1984" s="1">
        <v>39.732566833496001</v>
      </c>
      <c r="C1984" s="1">
        <v>56.334499359130803</v>
      </c>
      <c r="D1984" s="1">
        <v>51.573925018310497</v>
      </c>
      <c r="E1984" s="1">
        <v>76.727928161621094</v>
      </c>
      <c r="F1984" s="1">
        <v>5.1886744499206499</v>
      </c>
      <c r="G1984" s="1">
        <v>40.023959077389399</v>
      </c>
      <c r="H1984" s="1">
        <v>56.587501525878899</v>
      </c>
      <c r="I1984" s="1">
        <v>51.7341582430169</v>
      </c>
      <c r="J1984" s="1">
        <v>77.384432819904902</v>
      </c>
      <c r="K1984" s="1">
        <v>5.2385897006139901</v>
      </c>
      <c r="L1984" s="1">
        <v>39.568072657791802</v>
      </c>
      <c r="M1984" s="1">
        <v>56.08150100708</v>
      </c>
      <c r="N1984" s="1">
        <v>51.292768006372199</v>
      </c>
      <c r="O1984" s="1">
        <v>76.459777179297305</v>
      </c>
      <c r="P1984" s="1">
        <v>5.1348063046352097</v>
      </c>
      <c r="Q1984" s="1">
        <v>39.9417101966852</v>
      </c>
      <c r="R1984" s="1">
        <v>56.350498199462798</v>
      </c>
      <c r="S1984" s="1">
        <v>51.503761051344497</v>
      </c>
      <c r="T1984" s="1">
        <v>77.181007450241196</v>
      </c>
      <c r="U1984" s="1">
        <v>5.2373539202848498</v>
      </c>
      <c r="V1984" s="15">
        <v>116632400</v>
      </c>
      <c r="W1984" s="15">
        <v>78574000</v>
      </c>
      <c r="X1984" s="15">
        <v>18106000</v>
      </c>
      <c r="Y1984" s="15">
        <v>19383100</v>
      </c>
      <c r="Z1984" s="16">
        <v>501948000</v>
      </c>
    </row>
    <row r="1985" spans="1:26" x14ac:dyDescent="0.25">
      <c r="A1985" s="14">
        <v>43055</v>
      </c>
      <c r="B1985" s="1">
        <v>40.207252502441399</v>
      </c>
      <c r="C1985" s="1">
        <v>56.864498138427699</v>
      </c>
      <c r="D1985" s="1">
        <v>52.174057006835902</v>
      </c>
      <c r="E1985" s="1">
        <v>76.931335449218693</v>
      </c>
      <c r="F1985" s="1">
        <v>5.2289547920226997</v>
      </c>
      <c r="G1985" s="1">
        <v>40.388194300176202</v>
      </c>
      <c r="H1985" s="1">
        <v>56.908000946044901</v>
      </c>
      <c r="I1985" s="1">
        <v>52.337775462575003</v>
      </c>
      <c r="J1985" s="1">
        <v>77.134760789723003</v>
      </c>
      <c r="K1985" s="1">
        <v>5.2929547639152901</v>
      </c>
      <c r="L1985" s="1">
        <v>40.0192576248416</v>
      </c>
      <c r="M1985" s="1">
        <v>56.502498626708899</v>
      </c>
      <c r="N1985" s="1">
        <v>51.6530493979498</v>
      </c>
      <c r="O1985" s="1">
        <v>76.690930096406106</v>
      </c>
      <c r="P1985" s="1">
        <v>5.2200592432050303</v>
      </c>
      <c r="Q1985" s="1">
        <v>40.226048763067702</v>
      </c>
      <c r="R1985" s="1">
        <v>56.507999420166001</v>
      </c>
      <c r="S1985" s="1">
        <v>51.690369445718197</v>
      </c>
      <c r="T1985" s="1">
        <v>76.838871309324503</v>
      </c>
      <c r="U1985" s="1">
        <v>5.2628082136861503</v>
      </c>
      <c r="V1985" s="15">
        <v>94550000</v>
      </c>
      <c r="W1985" s="15">
        <v>44266000</v>
      </c>
      <c r="X1985" s="15">
        <v>23768000</v>
      </c>
      <c r="Y1985" s="15">
        <v>20962800</v>
      </c>
      <c r="Z1985" s="16">
        <v>441768000</v>
      </c>
    </row>
    <row r="1986" spans="1:26" x14ac:dyDescent="0.25">
      <c r="A1986" s="14">
        <v>43056</v>
      </c>
      <c r="B1986" s="1">
        <v>39.984016418457003</v>
      </c>
      <c r="C1986" s="1">
        <v>56.493999481201101</v>
      </c>
      <c r="D1986" s="1">
        <v>51.548049926757798</v>
      </c>
      <c r="E1986" s="1">
        <v>76.191642761230398</v>
      </c>
      <c r="F1986" s="1">
        <v>5.2227745056152299</v>
      </c>
      <c r="G1986" s="1">
        <v>40.275408729806799</v>
      </c>
      <c r="H1986" s="1">
        <v>56.939998626708899</v>
      </c>
      <c r="I1986" s="1">
        <v>52.299955897296996</v>
      </c>
      <c r="J1986" s="1">
        <v>76.857396095934305</v>
      </c>
      <c r="K1986" s="1">
        <v>5.32136874936801</v>
      </c>
      <c r="L1986" s="1">
        <v>39.864171402493902</v>
      </c>
      <c r="M1986" s="1">
        <v>56.290500640869098</v>
      </c>
      <c r="N1986" s="1">
        <v>51.440565907914397</v>
      </c>
      <c r="O1986" s="1">
        <v>76.0436944403788</v>
      </c>
      <c r="P1986" s="1">
        <v>5.2077014742254599</v>
      </c>
      <c r="Q1986" s="1">
        <v>40.1931598300622</v>
      </c>
      <c r="R1986" s="1">
        <v>56.9140014648437</v>
      </c>
      <c r="S1986" s="1">
        <v>52.240243819010502</v>
      </c>
      <c r="T1986" s="1">
        <v>76.857396095934305</v>
      </c>
      <c r="U1986" s="1">
        <v>5.2860330693584698</v>
      </c>
      <c r="V1986" s="15">
        <v>87598000</v>
      </c>
      <c r="W1986" s="15">
        <v>48268000</v>
      </c>
      <c r="X1986" s="15">
        <v>26712000</v>
      </c>
      <c r="Y1986" s="15">
        <v>22079000</v>
      </c>
      <c r="Z1986" s="16">
        <v>515664000</v>
      </c>
    </row>
    <row r="1987" spans="1:26" x14ac:dyDescent="0.25">
      <c r="A1987" s="14">
        <v>43059</v>
      </c>
      <c r="B1987" s="1">
        <v>39.944057464599602</v>
      </c>
      <c r="C1987" s="1">
        <v>56.315498352050703</v>
      </c>
      <c r="D1987" s="1">
        <v>51.486843109130803</v>
      </c>
      <c r="E1987" s="1">
        <v>76.311828613281193</v>
      </c>
      <c r="F1987" s="1">
        <v>5.2899899482726997</v>
      </c>
      <c r="G1987" s="1">
        <v>40.080353658572598</v>
      </c>
      <c r="H1987" s="1">
        <v>56.671001434326101</v>
      </c>
      <c r="I1987" s="1">
        <v>51.687881608361103</v>
      </c>
      <c r="J1987" s="1">
        <v>76.367305694056</v>
      </c>
      <c r="K1987" s="1">
        <v>5.3020979623770996</v>
      </c>
      <c r="L1987" s="1">
        <v>39.845360962557798</v>
      </c>
      <c r="M1987" s="1">
        <v>56.127498626708899</v>
      </c>
      <c r="N1987" s="1">
        <v>51.388311351335702</v>
      </c>
      <c r="O1987" s="1">
        <v>76.052926163582001</v>
      </c>
      <c r="P1987" s="1">
        <v>5.2015265066480101</v>
      </c>
      <c r="Q1987" s="1">
        <v>40.016904626651502</v>
      </c>
      <c r="R1987" s="1">
        <v>56.488498687744098</v>
      </c>
      <c r="S1987" s="1">
        <v>51.553521846161402</v>
      </c>
      <c r="T1987" s="1">
        <v>76.191625920081606</v>
      </c>
      <c r="U1987" s="1">
        <v>5.2383449556095201</v>
      </c>
      <c r="V1987" s="15">
        <v>65049600</v>
      </c>
      <c r="W1987" s="15">
        <v>43278000</v>
      </c>
      <c r="X1987" s="15">
        <v>17526000</v>
      </c>
      <c r="Y1987" s="15">
        <v>16315000</v>
      </c>
      <c r="Z1987" s="16">
        <v>396100000</v>
      </c>
    </row>
    <row r="1988" spans="1:26" x14ac:dyDescent="0.25">
      <c r="A1988" s="14">
        <v>43060</v>
      </c>
      <c r="B1988" s="1">
        <v>40.686622619628899</v>
      </c>
      <c r="C1988" s="1">
        <v>56.974498748779297</v>
      </c>
      <c r="D1988" s="1">
        <v>52.265125274658203</v>
      </c>
      <c r="E1988" s="1">
        <v>77.412185668945298</v>
      </c>
      <c r="F1988" s="1">
        <v>5.3386669158935502</v>
      </c>
      <c r="G1988" s="1">
        <v>40.818217914850898</v>
      </c>
      <c r="H1988" s="1">
        <v>57</v>
      </c>
      <c r="I1988" s="1">
        <v>52.269605199378603</v>
      </c>
      <c r="J1988" s="1">
        <v>77.523139851406398</v>
      </c>
      <c r="K1988" s="1">
        <v>5.3502809901881996</v>
      </c>
      <c r="L1988" s="1">
        <v>40.132039885691199</v>
      </c>
      <c r="M1988" s="1">
        <v>56.409999847412102</v>
      </c>
      <c r="N1988" s="1">
        <v>51.709781657367998</v>
      </c>
      <c r="O1988" s="1">
        <v>76.506019869650302</v>
      </c>
      <c r="P1988" s="1">
        <v>5.2978951147001796</v>
      </c>
      <c r="Q1988" s="1">
        <v>40.132039885691199</v>
      </c>
      <c r="R1988" s="1">
        <v>56.643001556396399</v>
      </c>
      <c r="S1988" s="1">
        <v>51.754565718386601</v>
      </c>
      <c r="T1988" s="1">
        <v>76.506019869650302</v>
      </c>
      <c r="U1988" s="1">
        <v>5.3297713701490004</v>
      </c>
      <c r="V1988" s="15">
        <v>100525200</v>
      </c>
      <c r="W1988" s="15">
        <v>49588000</v>
      </c>
      <c r="X1988" s="15">
        <v>22206000</v>
      </c>
      <c r="Y1988" s="15">
        <v>21237500</v>
      </c>
      <c r="Z1988" s="16">
        <v>399176000</v>
      </c>
    </row>
    <row r="1989" spans="1:26" x14ac:dyDescent="0.25">
      <c r="A1989" s="14">
        <v>43061</v>
      </c>
      <c r="B1989" s="1">
        <v>41.114315032958899</v>
      </c>
      <c r="C1989" s="1">
        <v>57.807998657226499</v>
      </c>
      <c r="D1989" s="1">
        <v>52.345737457275298</v>
      </c>
      <c r="E1989" s="1">
        <v>76.84814453125</v>
      </c>
      <c r="F1989" s="1">
        <v>5.3146815299987704</v>
      </c>
      <c r="G1989" s="1">
        <v>41.1237131611149</v>
      </c>
      <c r="H1989" s="1">
        <v>58.013500213622997</v>
      </c>
      <c r="I1989" s="1">
        <v>52.520401357432597</v>
      </c>
      <c r="J1989" s="1">
        <v>77.578623463874393</v>
      </c>
      <c r="K1989" s="1">
        <v>5.3658676356023003</v>
      </c>
      <c r="L1989" s="1">
        <v>40.6654782173174</v>
      </c>
      <c r="M1989" s="1">
        <v>57.049999237060497</v>
      </c>
      <c r="N1989" s="1">
        <v>52.1133470735749</v>
      </c>
      <c r="O1989" s="1">
        <v>76.783418907071294</v>
      </c>
      <c r="P1989" s="1">
        <v>5.2820412378677304</v>
      </c>
      <c r="Q1989" s="1">
        <v>40.738325364061701</v>
      </c>
      <c r="R1989" s="1">
        <v>57.049999237060497</v>
      </c>
      <c r="S1989" s="1">
        <v>52.307916264966401</v>
      </c>
      <c r="T1989" s="1">
        <v>77.513897839695701</v>
      </c>
      <c r="U1989" s="1">
        <v>5.3658676356023003</v>
      </c>
      <c r="V1989" s="15">
        <v>102355600</v>
      </c>
      <c r="W1989" s="15">
        <v>71106000</v>
      </c>
      <c r="X1989" s="15">
        <v>14538000</v>
      </c>
      <c r="Y1989" s="15">
        <v>20553100</v>
      </c>
      <c r="Z1989" s="16">
        <v>356640000</v>
      </c>
    </row>
    <row r="1990" spans="1:26" x14ac:dyDescent="0.25">
      <c r="A1990" s="14">
        <v>43063</v>
      </c>
      <c r="B1990" s="1">
        <v>41.116664886474602</v>
      </c>
      <c r="C1990" s="1">
        <v>59.299999237060497</v>
      </c>
      <c r="D1990" s="1">
        <v>52.5746459960937</v>
      </c>
      <c r="E1990" s="1">
        <v>76.986839294433594</v>
      </c>
      <c r="F1990" s="1">
        <v>5.3648796081542898</v>
      </c>
      <c r="G1990" s="1">
        <v>41.241210706023999</v>
      </c>
      <c r="H1990" s="1">
        <v>59.341999053955</v>
      </c>
      <c r="I1990" s="1">
        <v>52.751303094328797</v>
      </c>
      <c r="J1990" s="1">
        <v>77.144029077968796</v>
      </c>
      <c r="K1990" s="1">
        <v>5.3658691083664998</v>
      </c>
      <c r="L1990" s="1">
        <v>41.041465516186399</v>
      </c>
      <c r="M1990" s="1">
        <v>58.034999847412102</v>
      </c>
      <c r="N1990" s="1">
        <v>52.345740826983103</v>
      </c>
      <c r="O1990" s="1">
        <v>76.543001432880601</v>
      </c>
      <c r="P1990" s="1">
        <v>5.3065226776216496</v>
      </c>
      <c r="Q1990" s="1">
        <v>41.147215078867099</v>
      </c>
      <c r="R1990" s="1">
        <v>58.034999847412102</v>
      </c>
      <c r="S1990" s="1">
        <v>52.468654015080503</v>
      </c>
      <c r="T1990" s="1">
        <v>76.755675358212201</v>
      </c>
      <c r="U1990" s="1">
        <v>5.3310031392588701</v>
      </c>
      <c r="V1990" s="15">
        <v>56106800</v>
      </c>
      <c r="W1990" s="15">
        <v>70560000</v>
      </c>
      <c r="X1990" s="15">
        <v>16492000</v>
      </c>
      <c r="Y1990" s="15">
        <v>7425600</v>
      </c>
      <c r="Z1990" s="16">
        <v>180752000</v>
      </c>
    </row>
    <row r="1991" spans="1:26" x14ac:dyDescent="0.25">
      <c r="A1991" s="14">
        <v>43066</v>
      </c>
      <c r="B1991" s="1">
        <v>40.909881591796797</v>
      </c>
      <c r="C1991" s="1">
        <v>59.791500091552699</v>
      </c>
      <c r="D1991" s="1">
        <v>53.345455169677699</v>
      </c>
      <c r="E1991" s="1">
        <v>77.550880432128906</v>
      </c>
      <c r="F1991" s="1">
        <v>5.2951488494873002</v>
      </c>
      <c r="G1991" s="1">
        <v>41.142525674469802</v>
      </c>
      <c r="H1991" s="1">
        <v>60.670501708984297</v>
      </c>
      <c r="I1991" s="1">
        <v>53.396712338466003</v>
      </c>
      <c r="J1991" s="1">
        <v>77.652593129177504</v>
      </c>
      <c r="K1991" s="1">
        <v>5.3747715557116296</v>
      </c>
      <c r="L1991" s="1">
        <v>40.733637052539699</v>
      </c>
      <c r="M1991" s="1">
        <v>59.557498931884702</v>
      </c>
      <c r="N1991" s="1">
        <v>52.487557242356999</v>
      </c>
      <c r="O1991" s="1">
        <v>77.023826935860001</v>
      </c>
      <c r="P1991" s="1">
        <v>5.2919341524672303</v>
      </c>
      <c r="Q1991" s="1">
        <v>41.135476179755898</v>
      </c>
      <c r="R1991" s="1">
        <v>60.132999420166001</v>
      </c>
      <c r="S1991" s="1">
        <v>52.676655610108099</v>
      </c>
      <c r="T1991" s="1">
        <v>77.033068414091005</v>
      </c>
      <c r="U1991" s="1">
        <v>5.3735353877407404</v>
      </c>
      <c r="V1991" s="15">
        <v>82867200</v>
      </c>
      <c r="W1991" s="15">
        <v>134880000</v>
      </c>
      <c r="X1991" s="15">
        <v>35430000</v>
      </c>
      <c r="Y1991" s="15">
        <v>18265200</v>
      </c>
      <c r="Z1991" s="16">
        <v>422896000</v>
      </c>
    </row>
    <row r="1992" spans="1:26" x14ac:dyDescent="0.25">
      <c r="A1992" s="14">
        <v>43067</v>
      </c>
      <c r="B1992" s="1">
        <v>40.6701850891113</v>
      </c>
      <c r="C1992" s="1">
        <v>59.680000305175703</v>
      </c>
      <c r="D1992" s="1">
        <v>52.911537170410099</v>
      </c>
      <c r="E1992" s="1">
        <v>78.484771728515597</v>
      </c>
      <c r="F1992" s="1">
        <v>5.2103319168090803</v>
      </c>
      <c r="G1992" s="1">
        <v>41.093169047048299</v>
      </c>
      <c r="H1992" s="1">
        <v>60.266998291015597</v>
      </c>
      <c r="I1992" s="1">
        <v>53.743060561802203</v>
      </c>
      <c r="J1992" s="1">
        <v>78.651210033415694</v>
      </c>
      <c r="K1992" s="1">
        <v>5.3097365839625903</v>
      </c>
      <c r="L1992" s="1">
        <v>40.385842366921104</v>
      </c>
      <c r="M1992" s="1">
        <v>59.425998687744098</v>
      </c>
      <c r="N1992" s="1">
        <v>52.476118855673299</v>
      </c>
      <c r="O1992" s="1">
        <v>77.689567277833206</v>
      </c>
      <c r="P1992" s="1">
        <v>5.1492550488823303</v>
      </c>
      <c r="Q1992" s="1">
        <v>40.959225083222599</v>
      </c>
      <c r="R1992" s="1">
        <v>60.243999481201101</v>
      </c>
      <c r="S1992" s="1">
        <v>53.443991414854999</v>
      </c>
      <c r="T1992" s="1">
        <v>77.735802883746601</v>
      </c>
      <c r="U1992" s="1">
        <v>5.3003401064631204</v>
      </c>
      <c r="V1992" s="15">
        <v>105715200</v>
      </c>
      <c r="W1992" s="15">
        <v>91188000</v>
      </c>
      <c r="X1992" s="15">
        <v>36424000</v>
      </c>
      <c r="Y1992" s="15">
        <v>21926000</v>
      </c>
      <c r="Z1992" s="16">
        <v>512752000</v>
      </c>
    </row>
    <row r="1993" spans="1:26" x14ac:dyDescent="0.25">
      <c r="A1993" s="14">
        <v>43068</v>
      </c>
      <c r="B1993" s="1">
        <v>39.826564788818303</v>
      </c>
      <c r="C1993" s="1">
        <v>58.063499450683501</v>
      </c>
      <c r="D1993" s="1">
        <v>51.622196197509702</v>
      </c>
      <c r="E1993" s="1">
        <v>77.060813903808594</v>
      </c>
      <c r="F1993" s="1">
        <v>4.8569760322570801</v>
      </c>
      <c r="G1993" s="1">
        <v>40.634940311358498</v>
      </c>
      <c r="H1993" s="1">
        <v>59.740001678466797</v>
      </c>
      <c r="I1993" s="1">
        <v>52.686607267899902</v>
      </c>
      <c r="J1993" s="1">
        <v>78.521771816224799</v>
      </c>
      <c r="K1993" s="1">
        <v>5.1957425483543602</v>
      </c>
      <c r="L1993" s="1">
        <v>39.281383548361397</v>
      </c>
      <c r="M1993" s="1">
        <v>57.259498596191399</v>
      </c>
      <c r="N1993" s="1">
        <v>51.237533937365299</v>
      </c>
      <c r="O1993" s="1">
        <v>76.912872638579799</v>
      </c>
      <c r="P1993" s="1">
        <v>4.7286400467847196</v>
      </c>
      <c r="Q1993" s="1">
        <v>40.566794000940497</v>
      </c>
      <c r="R1993" s="1">
        <v>59.740001678466797</v>
      </c>
      <c r="S1993" s="1">
        <v>52.557722118940802</v>
      </c>
      <c r="T1993" s="1">
        <v>78.327594937419704</v>
      </c>
      <c r="U1993" s="1">
        <v>5.1930226023472201</v>
      </c>
      <c r="V1993" s="15">
        <v>166665600</v>
      </c>
      <c r="W1993" s="15">
        <v>185150000</v>
      </c>
      <c r="X1993" s="15">
        <v>55866000</v>
      </c>
      <c r="Y1993" s="15">
        <v>27381100</v>
      </c>
      <c r="Z1993" s="16">
        <v>1396788000</v>
      </c>
    </row>
    <row r="1994" spans="1:26" x14ac:dyDescent="0.25">
      <c r="A1994" s="14">
        <v>43069</v>
      </c>
      <c r="B1994" s="1">
        <v>40.383491516113203</v>
      </c>
      <c r="C1994" s="1">
        <v>58.837501525878899</v>
      </c>
      <c r="D1994" s="1">
        <v>51.561985015869098</v>
      </c>
      <c r="E1994" s="1">
        <v>77.828269958496094</v>
      </c>
      <c r="F1994" s="1">
        <v>4.9630575180053702</v>
      </c>
      <c r="G1994" s="1">
        <v>40.451637812268899</v>
      </c>
      <c r="H1994" s="1">
        <v>58.928501129150298</v>
      </c>
      <c r="I1994" s="1">
        <v>51.958591225919903</v>
      </c>
      <c r="J1994" s="1">
        <v>78.151898048332598</v>
      </c>
      <c r="K1994" s="1">
        <v>5.0117708293386496</v>
      </c>
      <c r="L1994" s="1">
        <v>39.582165655957297</v>
      </c>
      <c r="M1994" s="1">
        <v>58</v>
      </c>
      <c r="N1994" s="1">
        <v>51.258439748916601</v>
      </c>
      <c r="O1994" s="1">
        <v>77.060804020767094</v>
      </c>
      <c r="P1994" s="1">
        <v>4.8626642813262402</v>
      </c>
      <c r="Q1994" s="1">
        <v>40.049798771423198</v>
      </c>
      <c r="R1994" s="1">
        <v>58.3549995422363</v>
      </c>
      <c r="S1994" s="1">
        <v>51.749591351672102</v>
      </c>
      <c r="T1994" s="1">
        <v>77.218000854027693</v>
      </c>
      <c r="U1994" s="1">
        <v>4.9257192141052597</v>
      </c>
      <c r="V1994" s="15">
        <v>166108800</v>
      </c>
      <c r="W1994" s="15">
        <v>90184000</v>
      </c>
      <c r="X1994" s="15">
        <v>45092000</v>
      </c>
      <c r="Y1994" s="15">
        <v>33054600</v>
      </c>
      <c r="Z1994" s="16">
        <v>823768000</v>
      </c>
    </row>
    <row r="1995" spans="1:26" x14ac:dyDescent="0.25">
      <c r="A1995" s="14">
        <v>43070</v>
      </c>
      <c r="B1995" s="1">
        <v>40.1954956054687</v>
      </c>
      <c r="C1995" s="1">
        <v>58.117500305175703</v>
      </c>
      <c r="D1995" s="1">
        <v>51.009628295898402</v>
      </c>
      <c r="E1995" s="1">
        <v>77.911491394042898</v>
      </c>
      <c r="F1995" s="1">
        <v>4.8881320953369096</v>
      </c>
      <c r="G1995" s="1">
        <v>40.341189908676498</v>
      </c>
      <c r="H1995" s="1">
        <v>58.982498168945298</v>
      </c>
      <c r="I1995" s="1">
        <v>51.615230571847498</v>
      </c>
      <c r="J1995" s="1">
        <v>78.420047797197796</v>
      </c>
      <c r="K1995" s="1">
        <v>4.9487146776367297</v>
      </c>
      <c r="L1995" s="1">
        <v>39.596263599434501</v>
      </c>
      <c r="M1995" s="1">
        <v>57.599998474121001</v>
      </c>
      <c r="N1995" s="1">
        <v>50.603071345898499</v>
      </c>
      <c r="O1995" s="1">
        <v>76.949848617807305</v>
      </c>
      <c r="P1995" s="1">
        <v>4.7593018434468899</v>
      </c>
      <c r="Q1995" s="1">
        <v>39.937002242645001</v>
      </c>
      <c r="R1995" s="1">
        <v>58.602500915527301</v>
      </c>
      <c r="S1995" s="1">
        <v>51.275356159899196</v>
      </c>
      <c r="T1995" s="1">
        <v>77.301215244781304</v>
      </c>
      <c r="U1995" s="1">
        <v>4.9284379466012798</v>
      </c>
      <c r="V1995" s="15">
        <v>159037200</v>
      </c>
      <c r="W1995" s="15">
        <v>82142000</v>
      </c>
      <c r="X1995" s="15">
        <v>37762000</v>
      </c>
      <c r="Y1995" s="15">
        <v>29532100</v>
      </c>
      <c r="Z1995" s="16">
        <v>811548000</v>
      </c>
    </row>
    <row r="1996" spans="1:26" x14ac:dyDescent="0.25">
      <c r="A1996" s="14">
        <v>43073</v>
      </c>
      <c r="B1996" s="1">
        <v>39.901763916015597</v>
      </c>
      <c r="C1996" s="1">
        <v>56.697498321533203</v>
      </c>
      <c r="D1996" s="1">
        <v>50.352764129638601</v>
      </c>
      <c r="E1996" s="1">
        <v>74.971099853515597</v>
      </c>
      <c r="F1996" s="1">
        <v>4.6156353950500399</v>
      </c>
      <c r="G1996" s="1">
        <v>40.564441510936</v>
      </c>
      <c r="H1996" s="1">
        <v>58.759998321533203</v>
      </c>
      <c r="I1996" s="1">
        <v>51.321635117667803</v>
      </c>
      <c r="J1996" s="1">
        <v>78.068695616226407</v>
      </c>
      <c r="K1996" s="1">
        <v>4.9529185855750999</v>
      </c>
      <c r="L1996" s="1">
        <v>39.861815584558002</v>
      </c>
      <c r="M1996" s="1">
        <v>56.400001525878899</v>
      </c>
      <c r="N1996" s="1">
        <v>50.220894895168897</v>
      </c>
      <c r="O1996" s="1">
        <v>74.619726106959405</v>
      </c>
      <c r="P1996" s="1">
        <v>4.5622240913632996</v>
      </c>
      <c r="Q1996" s="1">
        <v>40.5315426741059</v>
      </c>
      <c r="R1996" s="1">
        <v>58.692501068115199</v>
      </c>
      <c r="S1996" s="1">
        <v>51.145475375645702</v>
      </c>
      <c r="T1996" s="1">
        <v>78.059447082221098</v>
      </c>
      <c r="U1996" s="1">
        <v>4.9467363330564602</v>
      </c>
      <c r="V1996" s="15">
        <v>130169600</v>
      </c>
      <c r="W1996" s="15">
        <v>118638000</v>
      </c>
      <c r="X1996" s="15">
        <v>38778000</v>
      </c>
      <c r="Y1996" s="15">
        <v>39094900</v>
      </c>
      <c r="Z1996" s="16">
        <v>1240844000</v>
      </c>
    </row>
    <row r="1997" spans="1:26" x14ac:dyDescent="0.25">
      <c r="A1997" s="14">
        <v>43074</v>
      </c>
      <c r="B1997" s="1">
        <v>39.864162445068303</v>
      </c>
      <c r="C1997" s="1">
        <v>57.078498840332003</v>
      </c>
      <c r="D1997" s="1">
        <v>50.7374267578125</v>
      </c>
      <c r="E1997" s="1">
        <v>75.442642211914006</v>
      </c>
      <c r="F1997" s="1">
        <v>4.6423411369323704</v>
      </c>
      <c r="G1997" s="1">
        <v>40.305949879138097</v>
      </c>
      <c r="H1997" s="1">
        <v>57.9635009765625</v>
      </c>
      <c r="I1997" s="1">
        <v>51.587363350307399</v>
      </c>
      <c r="J1997" s="1">
        <v>76.450520420081901</v>
      </c>
      <c r="K1997" s="1">
        <v>4.7649896151056899</v>
      </c>
      <c r="L1997" s="1">
        <v>39.572770199193997</v>
      </c>
      <c r="M1997" s="1">
        <v>56.2369995117187</v>
      </c>
      <c r="N1997" s="1">
        <v>49.877539417748899</v>
      </c>
      <c r="O1997" s="1">
        <v>74.878608822041798</v>
      </c>
      <c r="P1997" s="1">
        <v>4.4652923256733201</v>
      </c>
      <c r="Q1997" s="1">
        <v>39.727866245499897</v>
      </c>
      <c r="R1997" s="1">
        <v>56.412998199462798</v>
      </c>
      <c r="S1997" s="1">
        <v>50.308975130434</v>
      </c>
      <c r="T1997" s="1">
        <v>75.211478326639806</v>
      </c>
      <c r="U1997" s="1">
        <v>4.5102961818504603</v>
      </c>
      <c r="V1997" s="15">
        <v>109400800</v>
      </c>
      <c r="W1997" s="15">
        <v>81596000</v>
      </c>
      <c r="X1997" s="15">
        <v>38998000</v>
      </c>
      <c r="Y1997" s="15">
        <v>26152300</v>
      </c>
      <c r="Z1997" s="16">
        <v>981488000</v>
      </c>
    </row>
    <row r="1998" spans="1:26" x14ac:dyDescent="0.25">
      <c r="A1998" s="14">
        <v>43075</v>
      </c>
      <c r="B1998" s="1">
        <v>39.716117858886697</v>
      </c>
      <c r="C1998" s="1">
        <v>57.617500305175703</v>
      </c>
      <c r="D1998" s="1">
        <v>51.390304565429602</v>
      </c>
      <c r="E1998" s="1">
        <v>76.543006896972599</v>
      </c>
      <c r="F1998" s="1">
        <v>4.6799263954162598</v>
      </c>
      <c r="G1998" s="1">
        <v>39.995759766178402</v>
      </c>
      <c r="H1998" s="1">
        <v>57.794498443603501</v>
      </c>
      <c r="I1998" s="1">
        <v>51.731670997321103</v>
      </c>
      <c r="J1998" s="1">
        <v>76.875883553259101</v>
      </c>
      <c r="K1998" s="1">
        <v>4.7016864313042896</v>
      </c>
      <c r="L1998" s="1">
        <v>39.116889298352199</v>
      </c>
      <c r="M1998" s="1">
        <v>56.804000854492102</v>
      </c>
      <c r="N1998" s="1">
        <v>50.523944162178303</v>
      </c>
      <c r="O1998" s="1">
        <v>75.294722963180206</v>
      </c>
      <c r="P1998" s="1">
        <v>4.5706305227641497</v>
      </c>
      <c r="Q1998" s="1">
        <v>39.361280146627301</v>
      </c>
      <c r="R1998" s="1">
        <v>56.899501800537102</v>
      </c>
      <c r="S1998" s="1">
        <v>50.5841573814387</v>
      </c>
      <c r="T1998" s="1">
        <v>75.405684200130395</v>
      </c>
      <c r="U1998" s="1">
        <v>4.59189628035905</v>
      </c>
      <c r="V1998" s="15">
        <v>114240000</v>
      </c>
      <c r="W1998" s="15">
        <v>57066000</v>
      </c>
      <c r="X1998" s="15">
        <v>28710000</v>
      </c>
      <c r="Y1998" s="15">
        <v>26162100</v>
      </c>
      <c r="Z1998" s="16">
        <v>467032000</v>
      </c>
    </row>
    <row r="1999" spans="1:26" x14ac:dyDescent="0.25">
      <c r="A1999" s="14">
        <v>43076</v>
      </c>
      <c r="B1999" s="1">
        <v>39.7889595031738</v>
      </c>
      <c r="C1999" s="1">
        <v>57.989498138427699</v>
      </c>
      <c r="D1999" s="1">
        <v>51.979988098144503</v>
      </c>
      <c r="E1999" s="1">
        <v>76.274856567382798</v>
      </c>
      <c r="F1999" s="1">
        <v>4.7474331855773899</v>
      </c>
      <c r="G1999" s="1">
        <v>40.052150138856902</v>
      </c>
      <c r="H1999" s="1">
        <v>58.159500122070298</v>
      </c>
      <c r="I1999" s="1">
        <v>52.196451980506403</v>
      </c>
      <c r="J1999" s="1">
        <v>76.561504668501698</v>
      </c>
      <c r="K1999" s="1">
        <v>4.7872447637500004</v>
      </c>
      <c r="L1999" s="1">
        <v>39.6926116505743</v>
      </c>
      <c r="M1999" s="1">
        <v>57.549999237060497</v>
      </c>
      <c r="N1999" s="1">
        <v>51.521680421578502</v>
      </c>
      <c r="O1999" s="1">
        <v>75.821777191152606</v>
      </c>
      <c r="P1999" s="1">
        <v>4.7011926867419396</v>
      </c>
      <c r="Q1999" s="1">
        <v>39.720809622767902</v>
      </c>
      <c r="R1999" s="1">
        <v>57.829498291015597</v>
      </c>
      <c r="S1999" s="1">
        <v>51.557011081204898</v>
      </c>
      <c r="T1999" s="1">
        <v>76.321092180178596</v>
      </c>
      <c r="U1999" s="1">
        <v>4.7466912963394297</v>
      </c>
      <c r="V1999" s="15">
        <v>102693200</v>
      </c>
      <c r="W1999" s="15">
        <v>50232000</v>
      </c>
      <c r="X1999" s="15">
        <v>30866000</v>
      </c>
      <c r="Y1999" s="15">
        <v>23184500</v>
      </c>
      <c r="Z1999" s="16">
        <v>542600000</v>
      </c>
    </row>
    <row r="2000" spans="1:26" x14ac:dyDescent="0.25">
      <c r="A2000" s="14">
        <v>43077</v>
      </c>
      <c r="B2000" s="1">
        <v>39.800708770751903</v>
      </c>
      <c r="C2000" s="1">
        <v>58.099998474121001</v>
      </c>
      <c r="D2000" s="1">
        <v>52.219341278076101</v>
      </c>
      <c r="E2000" s="1">
        <v>77.819023132324205</v>
      </c>
      <c r="F2000" s="1">
        <v>4.7350692749023402</v>
      </c>
      <c r="G2000" s="1">
        <v>40.1837479837532</v>
      </c>
      <c r="H2000" s="1">
        <v>58.639499664306598</v>
      </c>
      <c r="I2000" s="1">
        <v>52.569663762963003</v>
      </c>
      <c r="J2000" s="1">
        <v>78.207376813437506</v>
      </c>
      <c r="K2000" s="1">
        <v>4.8164228713085198</v>
      </c>
      <c r="L2000" s="1">
        <v>39.6714656662677</v>
      </c>
      <c r="M2000" s="1">
        <v>57.8549995422363</v>
      </c>
      <c r="N2000" s="1">
        <v>52.044176239086703</v>
      </c>
      <c r="O2000" s="1">
        <v>77.051557247341194</v>
      </c>
      <c r="P2000" s="1">
        <v>4.7266618263424904</v>
      </c>
      <c r="Q2000" s="1">
        <v>40.063903008690097</v>
      </c>
      <c r="R2000" s="1">
        <v>58.520000457763601</v>
      </c>
      <c r="S2000" s="1">
        <v>52.340261267928597</v>
      </c>
      <c r="T2000" s="1">
        <v>77.328949710466603</v>
      </c>
      <c r="U2000" s="1">
        <v>4.7973823066383998</v>
      </c>
      <c r="V2000" s="15">
        <v>93420800</v>
      </c>
      <c r="W2000" s="15">
        <v>61002000</v>
      </c>
      <c r="X2000" s="15">
        <v>31170000</v>
      </c>
      <c r="Y2000" s="15">
        <v>24489100</v>
      </c>
      <c r="Z2000" s="16">
        <v>466876000</v>
      </c>
    </row>
    <row r="2001" spans="1:26" x14ac:dyDescent="0.25">
      <c r="A2001" s="14">
        <v>43080</v>
      </c>
      <c r="B2001" s="1">
        <v>40.576183319091797</v>
      </c>
      <c r="C2001" s="1">
        <v>58.445999145507798</v>
      </c>
      <c r="D2001" s="1">
        <v>52.348228454589801</v>
      </c>
      <c r="E2001" s="1">
        <v>78.808403015136705</v>
      </c>
      <c r="F2001" s="1">
        <v>4.8134555816650302</v>
      </c>
      <c r="G2001" s="1">
        <v>40.627881992609701</v>
      </c>
      <c r="H2001" s="1">
        <v>58.494998931884702</v>
      </c>
      <c r="I2001" s="1">
        <v>52.548769629324397</v>
      </c>
      <c r="J2001" s="1">
        <v>78.937854239901796</v>
      </c>
      <c r="K2001" s="1">
        <v>4.8164231385636</v>
      </c>
      <c r="L2001" s="1">
        <v>39.664410625088898</v>
      </c>
      <c r="M2001" s="1">
        <v>57.849998474121001</v>
      </c>
      <c r="N2001" s="1">
        <v>51.957597997401201</v>
      </c>
      <c r="O2001" s="1">
        <v>77.782034694097305</v>
      </c>
      <c r="P2001" s="1">
        <v>4.7333386199989702</v>
      </c>
      <c r="Q2001" s="1">
        <v>39.7607584789817</v>
      </c>
      <c r="R2001" s="1">
        <v>58.2299995422363</v>
      </c>
      <c r="S2001" s="1">
        <v>52.3054337833996</v>
      </c>
      <c r="T2001" s="1">
        <v>77.939224459231696</v>
      </c>
      <c r="U2001" s="1">
        <v>4.7491640179923902</v>
      </c>
      <c r="V2001" s="15">
        <v>141095200</v>
      </c>
      <c r="W2001" s="15">
        <v>47270000</v>
      </c>
      <c r="X2001" s="15">
        <v>23254000</v>
      </c>
      <c r="Y2001" s="15">
        <v>22857900</v>
      </c>
      <c r="Z2001" s="16">
        <v>372748000</v>
      </c>
    </row>
    <row r="2002" spans="1:26" x14ac:dyDescent="0.25">
      <c r="A2002" s="14">
        <v>43081</v>
      </c>
      <c r="B2002" s="1">
        <v>40.348247528076101</v>
      </c>
      <c r="C2002" s="1">
        <v>58.254001617431598</v>
      </c>
      <c r="D2002" s="1">
        <v>52.188987731933501</v>
      </c>
      <c r="E2002" s="1">
        <v>79.132041931152301</v>
      </c>
      <c r="F2002" s="1">
        <v>4.7189965248107901</v>
      </c>
      <c r="G2002" s="1">
        <v>40.510393071440497</v>
      </c>
      <c r="H2002" s="1">
        <v>58.680000305175703</v>
      </c>
      <c r="I2002" s="1">
        <v>52.872221789382799</v>
      </c>
      <c r="J2002" s="1">
        <v>79.566631268715</v>
      </c>
      <c r="K2002" s="1">
        <v>4.79317931589613</v>
      </c>
      <c r="L2002" s="1">
        <v>40.291851572613197</v>
      </c>
      <c r="M2002" s="1">
        <v>58.080501556396399</v>
      </c>
      <c r="N2002" s="1">
        <v>51.994915880383303</v>
      </c>
      <c r="O2002" s="1">
        <v>78.669714049415603</v>
      </c>
      <c r="P2002" s="1">
        <v>4.6955055670355899</v>
      </c>
      <c r="Q2002" s="1">
        <v>40.453993530273401</v>
      </c>
      <c r="R2002" s="1">
        <v>58.3255004882812</v>
      </c>
      <c r="S2002" s="1">
        <v>52.250195650684198</v>
      </c>
      <c r="T2002" s="1">
        <v>78.882380924458801</v>
      </c>
      <c r="U2002" s="1">
        <v>4.7699354973157098</v>
      </c>
      <c r="V2002" s="15">
        <v>77636800</v>
      </c>
      <c r="W2002" s="15">
        <v>44718000</v>
      </c>
      <c r="X2002" s="15">
        <v>33882000</v>
      </c>
      <c r="Y2002" s="15">
        <v>23924100</v>
      </c>
      <c r="Z2002" s="16">
        <v>455016000</v>
      </c>
    </row>
    <row r="2003" spans="1:26" x14ac:dyDescent="0.25">
      <c r="A2003" s="14">
        <v>43082</v>
      </c>
      <c r="B2003" s="1">
        <v>40.482189178466797</v>
      </c>
      <c r="C2003" s="1">
        <v>58.20650100708</v>
      </c>
      <c r="D2003" s="1">
        <v>52.319362640380803</v>
      </c>
      <c r="E2003" s="1">
        <v>78.919395446777301</v>
      </c>
      <c r="F2003" s="1">
        <v>4.6037669181823704</v>
      </c>
      <c r="G2003" s="1">
        <v>40.780627294395103</v>
      </c>
      <c r="H2003" s="1">
        <v>58.543498992919901</v>
      </c>
      <c r="I2003" s="1">
        <v>52.522887883215503</v>
      </c>
      <c r="J2003" s="1">
        <v>79.520423312962905</v>
      </c>
      <c r="K2003" s="1">
        <v>4.76128091098205</v>
      </c>
      <c r="L2003" s="1">
        <v>40.4187401521379</v>
      </c>
      <c r="M2003" s="1">
        <v>58.013500213622997</v>
      </c>
      <c r="N2003" s="1">
        <v>52.080005595541401</v>
      </c>
      <c r="O2003" s="1">
        <v>78.752957069288499</v>
      </c>
      <c r="P2003" s="1">
        <v>4.5963484968441497</v>
      </c>
      <c r="Q2003" s="1">
        <v>40.536236489789403</v>
      </c>
      <c r="R2003" s="1">
        <v>58.5</v>
      </c>
      <c r="S2003" s="1">
        <v>52.353698603225801</v>
      </c>
      <c r="T2003" s="1">
        <v>79.280010755575404</v>
      </c>
      <c r="U2003" s="1">
        <v>4.7600447432455502</v>
      </c>
      <c r="V2003" s="15">
        <v>95273600</v>
      </c>
      <c r="W2003" s="15">
        <v>52336000</v>
      </c>
      <c r="X2003" s="15">
        <v>27680000</v>
      </c>
      <c r="Y2003" s="15">
        <v>22062700</v>
      </c>
      <c r="Z2003" s="16">
        <v>554280000</v>
      </c>
    </row>
    <row r="2004" spans="1:26" x14ac:dyDescent="0.25">
      <c r="A2004" s="14">
        <v>43083</v>
      </c>
      <c r="B2004" s="1">
        <v>40.470428466796797</v>
      </c>
      <c r="C2004" s="1">
        <v>58.713001251220703</v>
      </c>
      <c r="D2004" s="1">
        <v>52.621913909912102</v>
      </c>
      <c r="E2004" s="1">
        <v>78.309112548828097</v>
      </c>
      <c r="F2004" s="1">
        <v>4.6109380722045898</v>
      </c>
      <c r="G2004" s="1">
        <v>40.684272607145701</v>
      </c>
      <c r="H2004" s="1">
        <v>58.896499633788999</v>
      </c>
      <c r="I2004" s="1">
        <v>53.100126827502898</v>
      </c>
      <c r="J2004" s="1">
        <v>79.400206822554097</v>
      </c>
      <c r="K2004" s="1">
        <v>4.6819061795446002</v>
      </c>
      <c r="L2004" s="1">
        <v>40.336480955028001</v>
      </c>
      <c r="M2004" s="1">
        <v>58.122501373291001</v>
      </c>
      <c r="N2004" s="1">
        <v>52.429334120734602</v>
      </c>
      <c r="O2004" s="1">
        <v>78.1611642146311</v>
      </c>
      <c r="P2004" s="1">
        <v>4.5646975661945897</v>
      </c>
      <c r="Q2004" s="1">
        <v>40.512725416385301</v>
      </c>
      <c r="R2004" s="1">
        <v>58.185501098632798</v>
      </c>
      <c r="S2004" s="1">
        <v>52.523385951533903</v>
      </c>
      <c r="T2004" s="1">
        <v>78.993355958077203</v>
      </c>
      <c r="U2004" s="1">
        <v>4.5973378678910901</v>
      </c>
      <c r="V2004" s="15">
        <v>81906000</v>
      </c>
      <c r="W2004" s="15">
        <v>64286000</v>
      </c>
      <c r="X2004" s="15">
        <v>30962000</v>
      </c>
      <c r="Y2004" s="15">
        <v>19306000</v>
      </c>
      <c r="Z2004" s="16">
        <v>438164000</v>
      </c>
    </row>
    <row r="2005" spans="1:26" x14ac:dyDescent="0.25">
      <c r="A2005" s="14">
        <v>43084</v>
      </c>
      <c r="B2005" s="1">
        <v>40.881668090820298</v>
      </c>
      <c r="C2005" s="1">
        <v>58.957000732421797</v>
      </c>
      <c r="D2005" s="1">
        <v>53.344959259033203</v>
      </c>
      <c r="E2005" s="1">
        <v>80.306350708007798</v>
      </c>
      <c r="F2005" s="1">
        <v>4.7368011474609304</v>
      </c>
      <c r="G2005" s="1">
        <v>40.928665899636997</v>
      </c>
      <c r="H2005" s="1">
        <v>59.137500762939403</v>
      </c>
      <c r="I2005" s="1">
        <v>53.506688330363303</v>
      </c>
      <c r="J2005" s="1">
        <v>80.528266113369497</v>
      </c>
      <c r="K2005" s="1">
        <v>4.7570778837651702</v>
      </c>
      <c r="L2005" s="1">
        <v>40.526830510695703</v>
      </c>
      <c r="M2005" s="1">
        <v>58.466499328613203</v>
      </c>
      <c r="N2005" s="1">
        <v>52.752295618829002</v>
      </c>
      <c r="O2005" s="1">
        <v>78.484777746528295</v>
      </c>
      <c r="P2005" s="1">
        <v>4.5899197937900196</v>
      </c>
      <c r="Q2005" s="1">
        <v>40.801771457261601</v>
      </c>
      <c r="R2005" s="1">
        <v>58.951499938964801</v>
      </c>
      <c r="S2005" s="1">
        <v>52.935915575515303</v>
      </c>
      <c r="T2005" s="1">
        <v>78.836151447461603</v>
      </c>
      <c r="U2005" s="1">
        <v>4.6549532561904403</v>
      </c>
      <c r="V2005" s="15">
        <v>160677200</v>
      </c>
      <c r="W2005" s="15">
        <v>95572000</v>
      </c>
      <c r="X2005" s="15">
        <v>63760000</v>
      </c>
      <c r="Y2005" s="15">
        <v>53936700</v>
      </c>
      <c r="Z2005" s="16">
        <v>670036000</v>
      </c>
    </row>
    <row r="2006" spans="1:26" x14ac:dyDescent="0.25">
      <c r="A2006" s="14">
        <v>43087</v>
      </c>
      <c r="B2006" s="1">
        <v>41.457405090332003</v>
      </c>
      <c r="C2006" s="1">
        <v>59.528999328613203</v>
      </c>
      <c r="D2006" s="1">
        <v>53.996345520019503</v>
      </c>
      <c r="E2006" s="1">
        <v>79.871765136718693</v>
      </c>
      <c r="F2006" s="1">
        <v>4.8935728073120099</v>
      </c>
      <c r="G2006" s="1">
        <v>41.640699080236203</v>
      </c>
      <c r="H2006" s="1">
        <v>59.738998413085902</v>
      </c>
      <c r="I2006" s="1">
        <v>54.066012139645103</v>
      </c>
      <c r="J2006" s="1">
        <v>80.9073821681136</v>
      </c>
      <c r="K2006" s="1">
        <v>4.8965398924449799</v>
      </c>
      <c r="L2006" s="1">
        <v>41.090817110523602</v>
      </c>
      <c r="M2006" s="1">
        <v>59.045501708984297</v>
      </c>
      <c r="N2006" s="1">
        <v>53.263847522345003</v>
      </c>
      <c r="O2006" s="1">
        <v>79.733072410938803</v>
      </c>
      <c r="P2006" s="1">
        <v>4.7476805097149599</v>
      </c>
      <c r="Q2006" s="1">
        <v>41.095517967770903</v>
      </c>
      <c r="R2006" s="1">
        <v>59.368499755859297</v>
      </c>
      <c r="S2006" s="1">
        <v>53.566398071913603</v>
      </c>
      <c r="T2006" s="1">
        <v>80.556015505197905</v>
      </c>
      <c r="U2006" s="1">
        <v>4.7773532476033598</v>
      </c>
      <c r="V2006" s="15">
        <v>117684400</v>
      </c>
      <c r="W2006" s="15">
        <v>58952000</v>
      </c>
      <c r="X2006" s="15">
        <v>30292000</v>
      </c>
      <c r="Y2006" s="15">
        <v>22283800</v>
      </c>
      <c r="Z2006" s="16">
        <v>477704000</v>
      </c>
    </row>
    <row r="2007" spans="1:26" x14ac:dyDescent="0.25">
      <c r="A2007" s="14">
        <v>43088</v>
      </c>
      <c r="B2007" s="1">
        <v>41.015617370605398</v>
      </c>
      <c r="C2007" s="1">
        <v>59.368999481201101</v>
      </c>
      <c r="D2007" s="1">
        <v>53.732109069824197</v>
      </c>
      <c r="E2007" s="1">
        <v>79.363204956054602</v>
      </c>
      <c r="F2007" s="1">
        <v>4.8493094444274902</v>
      </c>
      <c r="G2007" s="1">
        <v>41.215362566236998</v>
      </c>
      <c r="H2007" s="1">
        <v>59.6484985351562</v>
      </c>
      <c r="I2007" s="1">
        <v>53.990376721671801</v>
      </c>
      <c r="J2007" s="1">
        <v>79.844022843503495</v>
      </c>
      <c r="K2007" s="1">
        <v>4.8893681517509098</v>
      </c>
      <c r="L2007" s="1">
        <v>40.909871390560703</v>
      </c>
      <c r="M2007" s="1">
        <v>58.957000732421797</v>
      </c>
      <c r="N2007" s="1">
        <v>53.3583960395624</v>
      </c>
      <c r="O2007" s="1">
        <v>78.845392937382599</v>
      </c>
      <c r="P2007" s="1">
        <v>4.8208728795172497</v>
      </c>
      <c r="Q2007" s="1">
        <v>41.130765065060601</v>
      </c>
      <c r="R2007" s="1">
        <v>59.457500457763601</v>
      </c>
      <c r="S2007" s="1">
        <v>53.893340796030898</v>
      </c>
      <c r="T2007" s="1">
        <v>79.844022843503495</v>
      </c>
      <c r="U2007" s="1">
        <v>4.88417540002746</v>
      </c>
      <c r="V2007" s="15">
        <v>109745600</v>
      </c>
      <c r="W2007" s="15">
        <v>51756000</v>
      </c>
      <c r="X2007" s="15">
        <v>26350000</v>
      </c>
      <c r="Y2007" s="15">
        <v>23524800</v>
      </c>
      <c r="Z2007" s="16">
        <v>373100000</v>
      </c>
    </row>
    <row r="2008" spans="1:26" x14ac:dyDescent="0.25">
      <c r="A2008" s="14">
        <v>43089</v>
      </c>
      <c r="B2008" s="1">
        <v>40.970977783203097</v>
      </c>
      <c r="C2008" s="1">
        <v>58.8810005187988</v>
      </c>
      <c r="D2008" s="1">
        <v>53.422592163085902</v>
      </c>
      <c r="E2008" s="1">
        <v>79.0765380859375</v>
      </c>
      <c r="F2008" s="1">
        <v>4.8663735389709402</v>
      </c>
      <c r="G2008" s="1">
        <v>41.222418102137702</v>
      </c>
      <c r="H2008" s="1">
        <v>59.549999237060497</v>
      </c>
      <c r="I2008" s="1">
        <v>53.804266553144302</v>
      </c>
      <c r="J2008" s="1">
        <v>79.797775327580396</v>
      </c>
      <c r="K2008" s="1">
        <v>4.8977772017508201</v>
      </c>
      <c r="L2008" s="1">
        <v>40.712484384574999</v>
      </c>
      <c r="M2008" s="1">
        <v>58.799999237060497</v>
      </c>
      <c r="N2008" s="1">
        <v>53.175771096694298</v>
      </c>
      <c r="O2008" s="1">
        <v>78.327569361593504</v>
      </c>
      <c r="P2008" s="1">
        <v>4.8107365529108002</v>
      </c>
      <c r="Q2008" s="1">
        <v>41.0931714028237</v>
      </c>
      <c r="R2008" s="1">
        <v>59.525001525878899</v>
      </c>
      <c r="S2008" s="1">
        <v>53.788841185631398</v>
      </c>
      <c r="T2008" s="1">
        <v>79.705304130621798</v>
      </c>
      <c r="U2008" s="1">
        <v>4.8886283333950002</v>
      </c>
      <c r="V2008" s="15">
        <v>93902400</v>
      </c>
      <c r="W2008" s="15">
        <v>47424000</v>
      </c>
      <c r="X2008" s="15">
        <v>28728000</v>
      </c>
      <c r="Y2008" s="15">
        <v>23674900</v>
      </c>
      <c r="Z2008" s="16">
        <v>288820000</v>
      </c>
    </row>
    <row r="2009" spans="1:26" x14ac:dyDescent="0.25">
      <c r="A2009" s="14">
        <v>43090</v>
      </c>
      <c r="B2009" s="1">
        <v>41.126071929931598</v>
      </c>
      <c r="C2009" s="1">
        <v>58.737998962402301</v>
      </c>
      <c r="D2009" s="1">
        <v>53.287734985351499</v>
      </c>
      <c r="E2009" s="1">
        <v>79.058059692382798</v>
      </c>
      <c r="F2009" s="1">
        <v>4.8438696861267001</v>
      </c>
      <c r="G2009" s="1">
        <v>41.363416856363202</v>
      </c>
      <c r="H2009" s="1">
        <v>58.958499908447202</v>
      </c>
      <c r="I2009" s="1">
        <v>53.619648043033102</v>
      </c>
      <c r="J2009" s="1">
        <v>79.612851682820207</v>
      </c>
      <c r="K2009" s="1">
        <v>4.8948081765658902</v>
      </c>
      <c r="L2009" s="1">
        <v>40.9122312939393</v>
      </c>
      <c r="M2009" s="1">
        <v>58.381999969482401</v>
      </c>
      <c r="N2009" s="1">
        <v>53.195676331389102</v>
      </c>
      <c r="O2009" s="1">
        <v>78.965595536403697</v>
      </c>
      <c r="P2009" s="1">
        <v>4.8354622388283097</v>
      </c>
      <c r="Q2009" s="1">
        <v>40.928678918690601</v>
      </c>
      <c r="R2009" s="1">
        <v>58.794998168945298</v>
      </c>
      <c r="S2009" s="1">
        <v>53.513656064258697</v>
      </c>
      <c r="T2009" s="1">
        <v>79.566623132112099</v>
      </c>
      <c r="U2009" s="1">
        <v>4.8698334454544696</v>
      </c>
      <c r="V2009" s="15">
        <v>83799600</v>
      </c>
      <c r="W2009" s="15">
        <v>42462000</v>
      </c>
      <c r="X2009" s="15">
        <v>25640000</v>
      </c>
      <c r="Y2009" s="15">
        <v>17990700</v>
      </c>
      <c r="Z2009" s="16">
        <v>300904000</v>
      </c>
    </row>
    <row r="2010" spans="1:26" x14ac:dyDescent="0.25">
      <c r="A2010" s="14">
        <v>43091</v>
      </c>
      <c r="B2010" s="1">
        <v>41.126071929931598</v>
      </c>
      <c r="C2010" s="1">
        <v>58.417999267578097</v>
      </c>
      <c r="D2010" s="1">
        <v>53.188709259033203</v>
      </c>
      <c r="E2010" s="1">
        <v>79.067321777343693</v>
      </c>
      <c r="F2010" s="1">
        <v>4.8285403251647896</v>
      </c>
      <c r="G2010" s="1">
        <v>41.222419799360203</v>
      </c>
      <c r="H2010" s="1">
        <v>58.730998992919901</v>
      </c>
      <c r="I2010" s="1">
        <v>53.331026591425001</v>
      </c>
      <c r="J2010" s="1">
        <v>79.178275961712203</v>
      </c>
      <c r="K2010" s="1">
        <v>4.8379368040957802</v>
      </c>
      <c r="L2010" s="1">
        <v>41.006226941471901</v>
      </c>
      <c r="M2010" s="1">
        <v>58.3914985656738</v>
      </c>
      <c r="N2010" s="1">
        <v>53.127998688092603</v>
      </c>
      <c r="O2010" s="1">
        <v>78.521771170796796</v>
      </c>
      <c r="P2010" s="1">
        <v>4.7291356428674103</v>
      </c>
      <c r="Q2010" s="1">
        <v>41.048523907150297</v>
      </c>
      <c r="R2010" s="1">
        <v>58.604000091552699</v>
      </c>
      <c r="S2010" s="1">
        <v>53.245437252966802</v>
      </c>
      <c r="T2010" s="1">
        <v>78.9656090719632</v>
      </c>
      <c r="U2010" s="1">
        <v>4.8070274208090602</v>
      </c>
      <c r="V2010" s="15">
        <v>65397600</v>
      </c>
      <c r="W2010" s="15">
        <v>31702000</v>
      </c>
      <c r="X2010" s="15">
        <v>17788000</v>
      </c>
      <c r="Y2010" s="15">
        <v>14145800</v>
      </c>
      <c r="Z2010" s="16">
        <v>466276000</v>
      </c>
    </row>
    <row r="2011" spans="1:26" x14ac:dyDescent="0.25">
      <c r="A2011" s="14">
        <v>43095</v>
      </c>
      <c r="B2011" s="1">
        <v>40.082706451416001</v>
      </c>
      <c r="C2011" s="1">
        <v>58.838001251220703</v>
      </c>
      <c r="D2011" s="1">
        <v>53.038921356201101</v>
      </c>
      <c r="E2011" s="1">
        <v>78.965599060058594</v>
      </c>
      <c r="F2011" s="1">
        <v>4.88219738006591</v>
      </c>
      <c r="G2011" s="1">
        <v>40.294198446560699</v>
      </c>
      <c r="H2011" s="1">
        <v>58.916000366210902</v>
      </c>
      <c r="I2011" s="1">
        <v>53.188706487243401</v>
      </c>
      <c r="J2011" s="1">
        <v>79.085801762738896</v>
      </c>
      <c r="K2011" s="1">
        <v>4.8898629388800696</v>
      </c>
      <c r="L2011" s="1">
        <v>39.873559506707402</v>
      </c>
      <c r="M2011" s="1">
        <v>58.027500152587798</v>
      </c>
      <c r="N2011" s="1">
        <v>52.680136365480799</v>
      </c>
      <c r="O2011" s="1">
        <v>78.623473907650194</v>
      </c>
      <c r="P2011" s="1">
        <v>4.7432287647585101</v>
      </c>
      <c r="Q2011" s="1">
        <v>40.1367537682722</v>
      </c>
      <c r="R2011" s="1">
        <v>58.417999267578097</v>
      </c>
      <c r="S2011" s="1">
        <v>53.177757248454803</v>
      </c>
      <c r="T2011" s="1">
        <v>78.882376377769702</v>
      </c>
      <c r="U2011" s="1">
        <v>4.7731491108860702</v>
      </c>
      <c r="V2011" s="15">
        <v>132742000</v>
      </c>
      <c r="W2011" s="15">
        <v>40104000</v>
      </c>
      <c r="X2011" s="15">
        <v>18376000</v>
      </c>
      <c r="Y2011" s="15">
        <v>9891200</v>
      </c>
      <c r="Z2011" s="16">
        <v>355080000</v>
      </c>
    </row>
    <row r="2012" spans="1:26" x14ac:dyDescent="0.25">
      <c r="A2012" s="14">
        <v>43096</v>
      </c>
      <c r="B2012" s="1">
        <v>40.089748382568303</v>
      </c>
      <c r="C2012" s="1">
        <v>59.112998962402301</v>
      </c>
      <c r="D2012" s="1">
        <v>52.757766723632798</v>
      </c>
      <c r="E2012" s="1">
        <v>79.252235412597599</v>
      </c>
      <c r="F2012" s="1">
        <v>4.8755221366882298</v>
      </c>
      <c r="G2012" s="1">
        <v>40.132045339336301</v>
      </c>
      <c r="H2012" s="1">
        <v>59.364498138427699</v>
      </c>
      <c r="I2012" s="1">
        <v>53.159350196023397</v>
      </c>
      <c r="J2012" s="1">
        <v>79.501896390220395</v>
      </c>
      <c r="K2012" s="1">
        <v>4.9447593234574896</v>
      </c>
      <c r="L2012" s="1">
        <v>39.880605063018898</v>
      </c>
      <c r="M2012" s="1">
        <v>58.780498504638601</v>
      </c>
      <c r="N2012" s="1">
        <v>52.667200113684601</v>
      </c>
      <c r="O2012" s="1">
        <v>78.799156116530199</v>
      </c>
      <c r="P2012" s="1">
        <v>4.8542568436925899</v>
      </c>
      <c r="Q2012" s="1">
        <v>39.972252055052799</v>
      </c>
      <c r="R2012" s="1">
        <v>58.995498657226499</v>
      </c>
      <c r="S2012" s="1">
        <v>53.076247595932998</v>
      </c>
      <c r="T2012" s="1">
        <v>79.196758330709301</v>
      </c>
      <c r="U2012" s="1">
        <v>4.86884607604342</v>
      </c>
      <c r="V2012" s="15">
        <v>85992800</v>
      </c>
      <c r="W2012" s="15">
        <v>37344000</v>
      </c>
      <c r="X2012" s="15">
        <v>22324000</v>
      </c>
      <c r="Y2012" s="15">
        <v>14678000</v>
      </c>
      <c r="Z2012" s="16">
        <v>329488000</v>
      </c>
    </row>
    <row r="2013" spans="1:26" x14ac:dyDescent="0.25">
      <c r="A2013" s="14">
        <v>43097</v>
      </c>
      <c r="B2013" s="1">
        <v>40.202552795410099</v>
      </c>
      <c r="C2013" s="1">
        <v>59.305000305175703</v>
      </c>
      <c r="D2013" s="1">
        <v>52.546279907226499</v>
      </c>
      <c r="E2013" s="1">
        <v>79.261482238769503</v>
      </c>
      <c r="F2013" s="1">
        <v>4.8812103271484304</v>
      </c>
      <c r="G2013" s="1">
        <v>40.383498184029399</v>
      </c>
      <c r="H2013" s="1">
        <v>59.505001068115199</v>
      </c>
      <c r="I2013" s="1">
        <v>52.988664860020997</v>
      </c>
      <c r="J2013" s="1">
        <v>79.455659075762696</v>
      </c>
      <c r="K2013" s="1">
        <v>4.9301707847237903</v>
      </c>
      <c r="L2013" s="1">
        <v>40.0615557367476</v>
      </c>
      <c r="M2013" s="1">
        <v>59.219001770019503</v>
      </c>
      <c r="N2013" s="1">
        <v>52.418389451952997</v>
      </c>
      <c r="O2013" s="1">
        <v>79.104292473760196</v>
      </c>
      <c r="P2013" s="1">
        <v>4.8750285440907</v>
      </c>
      <c r="Q2013" s="1">
        <v>40.183752948541503</v>
      </c>
      <c r="R2013" s="1">
        <v>59.450000762939403</v>
      </c>
      <c r="S2013" s="1">
        <v>52.859779709643199</v>
      </c>
      <c r="T2013" s="1">
        <v>79.427920535415495</v>
      </c>
      <c r="U2013" s="1">
        <v>4.8992613977953097</v>
      </c>
      <c r="V2013" s="15">
        <v>65920800</v>
      </c>
      <c r="W2013" s="15">
        <v>36834000</v>
      </c>
      <c r="X2013" s="15">
        <v>19884000</v>
      </c>
      <c r="Y2013" s="15">
        <v>10594300</v>
      </c>
      <c r="Z2013" s="16">
        <v>240248000</v>
      </c>
    </row>
    <row r="2014" spans="1:26" x14ac:dyDescent="0.25">
      <c r="A2014" s="14">
        <v>43098</v>
      </c>
      <c r="B2014" s="1">
        <v>39.767810821533203</v>
      </c>
      <c r="C2014" s="1">
        <v>58.473499298095703</v>
      </c>
      <c r="D2014" s="1">
        <v>52.419384002685497</v>
      </c>
      <c r="E2014" s="1">
        <v>79.095054626464801</v>
      </c>
      <c r="F2014" s="1">
        <v>4.7847714424133301</v>
      </c>
      <c r="G2014" s="1">
        <v>40.087401014495804</v>
      </c>
      <c r="H2014" s="1">
        <v>59.200000762939403</v>
      </c>
      <c r="I2014" s="1">
        <v>52.650779696356402</v>
      </c>
      <c r="J2014" s="1">
        <v>79.566631039757098</v>
      </c>
      <c r="K2014" s="1">
        <v>4.9074199166167798</v>
      </c>
      <c r="L2014" s="1">
        <v>39.765462185551698</v>
      </c>
      <c r="M2014" s="1">
        <v>58.375</v>
      </c>
      <c r="N2014" s="1">
        <v>52.384550691401799</v>
      </c>
      <c r="O2014" s="1">
        <v>79.058067549484704</v>
      </c>
      <c r="P2014" s="1">
        <v>4.7847714424133301</v>
      </c>
      <c r="Q2014" s="1">
        <v>40.070953391218097</v>
      </c>
      <c r="R2014" s="1">
        <v>59.117500305175703</v>
      </c>
      <c r="S2014" s="1">
        <v>52.523390385531997</v>
      </c>
      <c r="T2014" s="1">
        <v>79.178270258747403</v>
      </c>
      <c r="U2014" s="1">
        <v>4.9074199166167798</v>
      </c>
      <c r="V2014" s="15">
        <v>103999600</v>
      </c>
      <c r="W2014" s="15">
        <v>53768000</v>
      </c>
      <c r="X2014" s="15">
        <v>23606000</v>
      </c>
      <c r="Y2014" s="15">
        <v>18717400</v>
      </c>
      <c r="Z2014" s="16">
        <v>279964000</v>
      </c>
    </row>
    <row r="2015" spans="1:26" x14ac:dyDescent="0.25">
      <c r="A2015" s="14">
        <v>43102</v>
      </c>
      <c r="B2015" s="1">
        <v>40.479839324951101</v>
      </c>
      <c r="C2015" s="1">
        <v>59.4505004882812</v>
      </c>
      <c r="D2015" s="1">
        <v>53.405174255371001</v>
      </c>
      <c r="E2015" s="1">
        <v>79.474182128906193</v>
      </c>
      <c r="F2015" s="1">
        <v>4.9294271469116202</v>
      </c>
      <c r="G2015" s="1">
        <v>40.489241040507302</v>
      </c>
      <c r="H2015" s="1">
        <v>59.5</v>
      </c>
      <c r="I2015" s="1">
        <v>53.543015462624702</v>
      </c>
      <c r="J2015" s="1">
        <v>79.8070588606044</v>
      </c>
      <c r="K2015" s="1">
        <v>4.9331365927424304</v>
      </c>
      <c r="L2015" s="1">
        <v>39.774861257800197</v>
      </c>
      <c r="M2015" s="1">
        <v>58.525501251220703</v>
      </c>
      <c r="N2015" s="1">
        <v>52.400479016426097</v>
      </c>
      <c r="O2015" s="1">
        <v>79.058089741566306</v>
      </c>
      <c r="P2015" s="1">
        <v>4.8094990888806102</v>
      </c>
      <c r="Q2015" s="1">
        <v>39.9863568293678</v>
      </c>
      <c r="R2015" s="1">
        <v>58.599998474121001</v>
      </c>
      <c r="S2015" s="1">
        <v>52.400479016426097</v>
      </c>
      <c r="T2015" s="1">
        <v>79.640620494755296</v>
      </c>
      <c r="U2015" s="1">
        <v>4.84114988237258</v>
      </c>
      <c r="V2015" s="15">
        <v>102223600</v>
      </c>
      <c r="W2015" s="15">
        <v>53890000</v>
      </c>
      <c r="X2015" s="15">
        <v>31766000</v>
      </c>
      <c r="Y2015" s="15">
        <v>22483800</v>
      </c>
      <c r="Z2015" s="16">
        <v>355616000</v>
      </c>
    </row>
    <row r="2016" spans="1:26" x14ac:dyDescent="0.25">
      <c r="A2016" s="14">
        <v>43103</v>
      </c>
      <c r="B2016" s="1">
        <v>40.4727783203125</v>
      </c>
      <c r="C2016" s="1">
        <v>60.209999084472599</v>
      </c>
      <c r="D2016" s="1">
        <v>54.316314697265597</v>
      </c>
      <c r="E2016" s="1">
        <v>79.844009399414006</v>
      </c>
      <c r="F2016" s="1">
        <v>5.2538514137268004</v>
      </c>
      <c r="G2016" s="1">
        <v>41.0179629249916</v>
      </c>
      <c r="H2016" s="1">
        <v>60.274501800537102</v>
      </c>
      <c r="I2016" s="1">
        <v>54.544225152223703</v>
      </c>
      <c r="J2016" s="1">
        <v>79.991957681141301</v>
      </c>
      <c r="K2016" s="1">
        <v>5.2842665078027498</v>
      </c>
      <c r="L2016" s="1">
        <v>40.409332894020103</v>
      </c>
      <c r="M2016" s="1">
        <v>59.415000915527301</v>
      </c>
      <c r="N2016" s="1">
        <v>53.416119463725202</v>
      </c>
      <c r="O2016" s="1">
        <v>79.492642812155196</v>
      </c>
      <c r="P2016" s="1">
        <v>5.0382276962204999</v>
      </c>
      <c r="Q2016" s="1">
        <v>40.543276824117903</v>
      </c>
      <c r="R2016" s="1">
        <v>59.415000915527301</v>
      </c>
      <c r="S2016" s="1">
        <v>53.440998229884997</v>
      </c>
      <c r="T2016" s="1">
        <v>79.575858429705093</v>
      </c>
      <c r="U2016" s="1">
        <v>5.0468822827527804</v>
      </c>
      <c r="V2016" s="15">
        <v>118071600</v>
      </c>
      <c r="W2016" s="15">
        <v>62176000</v>
      </c>
      <c r="X2016" s="15">
        <v>31318000</v>
      </c>
      <c r="Y2016" s="15">
        <v>26061400</v>
      </c>
      <c r="Z2016" s="16">
        <v>914704000</v>
      </c>
    </row>
    <row r="2017" spans="1:26" x14ac:dyDescent="0.25">
      <c r="A2017" s="14">
        <v>43104</v>
      </c>
      <c r="B2017" s="1">
        <v>40.6607856750488</v>
      </c>
      <c r="C2017" s="1">
        <v>60.479499816894503</v>
      </c>
      <c r="D2017" s="1">
        <v>54.527305603027301</v>
      </c>
      <c r="E2017" s="1">
        <v>80.5467529296875</v>
      </c>
      <c r="F2017" s="1">
        <v>5.2815465927123997</v>
      </c>
      <c r="G2017" s="1">
        <v>40.7641830344242</v>
      </c>
      <c r="H2017" s="1">
        <v>60.793498992919901</v>
      </c>
      <c r="I2017" s="1">
        <v>54.941326553688299</v>
      </c>
      <c r="J2017" s="1">
        <v>81.055316350765494</v>
      </c>
      <c r="K2017" s="1">
        <v>5.3918315041557197</v>
      </c>
      <c r="L2017" s="1">
        <v>40.437543332235798</v>
      </c>
      <c r="M2017" s="1">
        <v>60.233001708984297</v>
      </c>
      <c r="N2017" s="1">
        <v>54.452665505734302</v>
      </c>
      <c r="O2017" s="1">
        <v>80.047438040236997</v>
      </c>
      <c r="P2017" s="1">
        <v>5.2592918047596102</v>
      </c>
      <c r="Q2017" s="1">
        <v>40.5456379637981</v>
      </c>
      <c r="R2017" s="1">
        <v>60.25</v>
      </c>
      <c r="S2017" s="1">
        <v>54.593490792046097</v>
      </c>
      <c r="T2017" s="1">
        <v>80.065928048929507</v>
      </c>
      <c r="U2017" s="1">
        <v>5.3352055059531196</v>
      </c>
      <c r="V2017" s="15">
        <v>89738400</v>
      </c>
      <c r="W2017" s="15">
        <v>60442000</v>
      </c>
      <c r="X2017" s="15">
        <v>26052000</v>
      </c>
      <c r="Y2017" s="15">
        <v>21912000</v>
      </c>
      <c r="Z2017" s="16">
        <v>583268000</v>
      </c>
    </row>
    <row r="2018" spans="1:26" x14ac:dyDescent="0.25">
      <c r="A2018" s="14">
        <v>43105</v>
      </c>
      <c r="B2018" s="1">
        <v>41.1237182617187</v>
      </c>
      <c r="C2018" s="1">
        <v>61.457000732421797</v>
      </c>
      <c r="D2018" s="1">
        <v>55.250350952148402</v>
      </c>
      <c r="E2018" s="1">
        <v>81.545402526855398</v>
      </c>
      <c r="F2018" s="1">
        <v>5.3263030052184996</v>
      </c>
      <c r="G2018" s="1">
        <v>41.210664404332597</v>
      </c>
      <c r="H2018" s="1">
        <v>61.457000732421797</v>
      </c>
      <c r="I2018" s="1">
        <v>55.414069413897202</v>
      </c>
      <c r="J2018" s="1">
        <v>81.748827944725804</v>
      </c>
      <c r="K2018" s="1">
        <v>5.36364129500285</v>
      </c>
      <c r="L2018" s="1">
        <v>40.665483261086003</v>
      </c>
      <c r="M2018" s="1">
        <v>60.5</v>
      </c>
      <c r="N2018" s="1">
        <v>54.827871291099498</v>
      </c>
      <c r="O2018" s="1">
        <v>80.842662098184306</v>
      </c>
      <c r="P2018" s="1">
        <v>5.2194799442445401</v>
      </c>
      <c r="Q2018" s="1">
        <v>40.757130261212502</v>
      </c>
      <c r="R2018" s="1">
        <v>60.875499725341797</v>
      </c>
      <c r="S2018" s="1">
        <v>54.909979195749997</v>
      </c>
      <c r="T2018" s="1">
        <v>81.055336049930006</v>
      </c>
      <c r="U2018" s="1">
        <v>5.2963826625804202</v>
      </c>
      <c r="V2018" s="15">
        <v>94640000</v>
      </c>
      <c r="W2018" s="15">
        <v>70894000</v>
      </c>
      <c r="X2018" s="15">
        <v>30250000</v>
      </c>
      <c r="Y2018" s="15">
        <v>23407100</v>
      </c>
      <c r="Z2018" s="16">
        <v>580124000</v>
      </c>
    </row>
    <row r="2019" spans="1:26" x14ac:dyDescent="0.25">
      <c r="A2019" s="14">
        <v>43108</v>
      </c>
      <c r="B2019" s="1">
        <v>40.970977783203097</v>
      </c>
      <c r="C2019" s="1">
        <v>62.343498229980398</v>
      </c>
      <c r="D2019" s="1">
        <v>55.445415496826101</v>
      </c>
      <c r="E2019" s="1">
        <v>81.628623962402301</v>
      </c>
      <c r="F2019" s="1">
        <v>5.4895057678222603</v>
      </c>
      <c r="G2019" s="1">
        <v>41.2670672878738</v>
      </c>
      <c r="H2019" s="1">
        <v>62.653999328613203</v>
      </c>
      <c r="I2019" s="1">
        <v>55.691739201896603</v>
      </c>
      <c r="J2019" s="1">
        <v>81.906023561837401</v>
      </c>
      <c r="K2019" s="1">
        <v>5.5636880869929604</v>
      </c>
      <c r="L2019" s="1">
        <v>40.872277695942202</v>
      </c>
      <c r="M2019" s="1">
        <v>61.6015014648437</v>
      </c>
      <c r="N2019" s="1">
        <v>55.235918288560399</v>
      </c>
      <c r="O2019" s="1">
        <v>80.999857650972203</v>
      </c>
      <c r="P2019" s="1">
        <v>5.4049374711935698</v>
      </c>
      <c r="Q2019" s="1">
        <v>40.970977783203097</v>
      </c>
      <c r="R2019" s="1">
        <v>61.799999237060497</v>
      </c>
      <c r="S2019" s="1">
        <v>55.285679617799403</v>
      </c>
      <c r="T2019" s="1">
        <v>81.554649795277598</v>
      </c>
      <c r="U2019" s="1">
        <v>5.4499418013792598</v>
      </c>
      <c r="V2019" s="15">
        <v>82271200</v>
      </c>
      <c r="W2019" s="15">
        <v>85590000</v>
      </c>
      <c r="X2019" s="15">
        <v>24644000</v>
      </c>
      <c r="Y2019" s="15">
        <v>22113000</v>
      </c>
      <c r="Z2019" s="16">
        <v>881216000</v>
      </c>
    </row>
    <row r="2020" spans="1:26" x14ac:dyDescent="0.25">
      <c r="A2020" s="14">
        <v>43109</v>
      </c>
      <c r="B2020" s="1">
        <v>40.966274261474602</v>
      </c>
      <c r="C2020" s="1">
        <v>62.634998321533203</v>
      </c>
      <c r="D2020" s="1">
        <v>55.374755859375</v>
      </c>
      <c r="E2020" s="1">
        <v>81.573150634765597</v>
      </c>
      <c r="F2020" s="1">
        <v>5.4880218505859304</v>
      </c>
      <c r="G2020" s="1">
        <v>41.137817913570998</v>
      </c>
      <c r="H2020" s="1">
        <v>62.966499328613203</v>
      </c>
      <c r="I2020" s="1">
        <v>55.655912883086401</v>
      </c>
      <c r="J2020" s="1">
        <v>82.044727153776293</v>
      </c>
      <c r="K2020" s="1">
        <v>5.5345094863987798</v>
      </c>
      <c r="L2020" s="1">
        <v>40.7500814265454</v>
      </c>
      <c r="M2020" s="1">
        <v>62.088001251220703</v>
      </c>
      <c r="N2020" s="1">
        <v>55.146348048251902</v>
      </c>
      <c r="O2020" s="1">
        <v>81.240273921883301</v>
      </c>
      <c r="P2020" s="1">
        <v>5.406421112906</v>
      </c>
      <c r="Q2020" s="1">
        <v>41.017972937838501</v>
      </c>
      <c r="R2020" s="1">
        <v>62.845001220703097</v>
      </c>
      <c r="S2020" s="1">
        <v>55.655912883086401</v>
      </c>
      <c r="T2020" s="1">
        <v>81.970752983232401</v>
      </c>
      <c r="U2020" s="1">
        <v>5.49494552095637</v>
      </c>
      <c r="V2020" s="15">
        <v>86336000</v>
      </c>
      <c r="W2020" s="15">
        <v>73226000</v>
      </c>
      <c r="X2020" s="15">
        <v>26808000</v>
      </c>
      <c r="Y2020" s="15">
        <v>19484300</v>
      </c>
      <c r="Z2020" s="16">
        <v>497000000</v>
      </c>
    </row>
    <row r="2021" spans="1:26" x14ac:dyDescent="0.25">
      <c r="A2021" s="14">
        <v>43110</v>
      </c>
      <c r="B2021" s="1">
        <v>40.956859588622997</v>
      </c>
      <c r="C2021" s="1">
        <v>62.716499328613203</v>
      </c>
      <c r="D2021" s="1">
        <v>55.242885589599602</v>
      </c>
      <c r="E2021" s="1">
        <v>81.203277587890597</v>
      </c>
      <c r="F2021" s="1">
        <v>5.5310473442077601</v>
      </c>
      <c r="G2021" s="1">
        <v>40.959211809525002</v>
      </c>
      <c r="H2021" s="1">
        <v>62.716499328613203</v>
      </c>
      <c r="I2021" s="1">
        <v>55.374257474514202</v>
      </c>
      <c r="J2021" s="1">
        <v>81.545402796765401</v>
      </c>
      <c r="K2021" s="1">
        <v>5.5345091792008301</v>
      </c>
      <c r="L2021" s="1">
        <v>40.653720705579602</v>
      </c>
      <c r="M2021" s="1">
        <v>61.861499786376903</v>
      </c>
      <c r="N2021" s="1">
        <v>54.936352456980799</v>
      </c>
      <c r="O2021" s="1">
        <v>80.824172352520804</v>
      </c>
      <c r="P2021" s="1">
        <v>5.3411402262972096</v>
      </c>
      <c r="Q2021" s="1">
        <v>40.691320382985701</v>
      </c>
      <c r="R2021" s="1">
        <v>62.257499694824197</v>
      </c>
      <c r="S2021" s="1">
        <v>55.086631141504498</v>
      </c>
      <c r="T2021" s="1">
        <v>81.240264668949806</v>
      </c>
      <c r="U2021" s="1">
        <v>5.3955405578510698</v>
      </c>
      <c r="V2021" s="15">
        <v>95839600</v>
      </c>
      <c r="W2021" s="15">
        <v>53720000</v>
      </c>
      <c r="X2021" s="15">
        <v>20734000</v>
      </c>
      <c r="Y2021" s="15">
        <v>18652200</v>
      </c>
      <c r="Z2021" s="16">
        <v>582664000</v>
      </c>
    </row>
    <row r="2022" spans="1:26" x14ac:dyDescent="0.25">
      <c r="A2022" s="14">
        <v>43111</v>
      </c>
      <c r="B2022" s="1">
        <v>41.1895141601562</v>
      </c>
      <c r="C2022" s="1">
        <v>63.833999633788999</v>
      </c>
      <c r="D2022" s="1">
        <v>55.337932586669901</v>
      </c>
      <c r="E2022" s="1">
        <v>81.443664550781193</v>
      </c>
      <c r="F2022" s="1">
        <v>5.5409383773803702</v>
      </c>
      <c r="G2022" s="1">
        <v>41.238864197666501</v>
      </c>
      <c r="H2022" s="1">
        <v>63.8385009765625</v>
      </c>
      <c r="I2022" s="1">
        <v>55.477265829940897</v>
      </c>
      <c r="J2022" s="1">
        <v>81.489893096686998</v>
      </c>
      <c r="K2022" s="1">
        <v>5.59509156786961</v>
      </c>
      <c r="L2022" s="1">
        <v>41.003871531948697</v>
      </c>
      <c r="M2022" s="1">
        <v>62.823001861572202</v>
      </c>
      <c r="N2022" s="1">
        <v>55.0607581427601</v>
      </c>
      <c r="O2022" s="1">
        <v>80.666950201204799</v>
      </c>
      <c r="P2022" s="1">
        <v>5.5194250073721296</v>
      </c>
      <c r="Q2022" s="1">
        <v>41.027368647098399</v>
      </c>
      <c r="R2022" s="1">
        <v>62.9869995117187</v>
      </c>
      <c r="S2022" s="1">
        <v>55.350871215908803</v>
      </c>
      <c r="T2022" s="1">
        <v>81.489893096686998</v>
      </c>
      <c r="U2022" s="1">
        <v>5.5636874432149197</v>
      </c>
      <c r="V2022" s="15">
        <v>74670800</v>
      </c>
      <c r="W2022" s="15">
        <v>62500000</v>
      </c>
      <c r="X2022" s="15">
        <v>22424000</v>
      </c>
      <c r="Y2022" s="15">
        <v>17808900</v>
      </c>
      <c r="Z2022" s="16">
        <v>406032000</v>
      </c>
    </row>
    <row r="2023" spans="1:26" x14ac:dyDescent="0.25">
      <c r="A2023" s="14">
        <v>43112</v>
      </c>
      <c r="B2023" s="1">
        <v>41.614849090576101</v>
      </c>
      <c r="C2023" s="1">
        <v>65.260002136230398</v>
      </c>
      <c r="D2023" s="1">
        <v>56.2635078430175</v>
      </c>
      <c r="E2023" s="1">
        <v>82.849159240722599</v>
      </c>
      <c r="F2023" s="1">
        <v>5.5137386322021396</v>
      </c>
      <c r="G2023" s="1">
        <v>41.6782981124556</v>
      </c>
      <c r="H2023" s="1">
        <v>65.288002014160099</v>
      </c>
      <c r="I2023" s="1">
        <v>56.295850619618697</v>
      </c>
      <c r="J2023" s="1">
        <v>83.015597568857103</v>
      </c>
      <c r="K2023" s="1">
        <v>5.5634409654270804</v>
      </c>
      <c r="L2023" s="1">
        <v>41.276459088156997</v>
      </c>
      <c r="M2023" s="1">
        <v>63.669498443603501</v>
      </c>
      <c r="N2023" s="1">
        <v>55.1368941644077</v>
      </c>
      <c r="O2023" s="1">
        <v>81.785803647339094</v>
      </c>
      <c r="P2023" s="1">
        <v>5.4731856372155301</v>
      </c>
      <c r="Q2023" s="1">
        <v>41.401004910477397</v>
      </c>
      <c r="R2023" s="1">
        <v>63.669498443603501</v>
      </c>
      <c r="S2023" s="1">
        <v>55.240896749477997</v>
      </c>
      <c r="T2023" s="1">
        <v>81.989229054454995</v>
      </c>
      <c r="U2023" s="1">
        <v>5.5290697517843297</v>
      </c>
      <c r="V2023" s="15">
        <v>101672400</v>
      </c>
      <c r="W2023" s="15">
        <v>108874000</v>
      </c>
      <c r="X2023" s="15">
        <v>38586000</v>
      </c>
      <c r="Y2023" s="15">
        <v>24271500</v>
      </c>
      <c r="Z2023" s="16">
        <v>359916000</v>
      </c>
    </row>
    <row r="2024" spans="1:26" x14ac:dyDescent="0.25">
      <c r="A2024" s="14">
        <v>43116</v>
      </c>
      <c r="B2024" s="1">
        <v>41.403362274169901</v>
      </c>
      <c r="C2024" s="1">
        <v>65.242996215820298</v>
      </c>
      <c r="D2024" s="1">
        <v>56.265995025634702</v>
      </c>
      <c r="E2024" s="1">
        <v>81.693328857421804</v>
      </c>
      <c r="F2024" s="1">
        <v>5.4427704811096103</v>
      </c>
      <c r="G2024" s="1">
        <v>42.155338158660697</v>
      </c>
      <c r="H2024" s="1">
        <v>66.997001647949205</v>
      </c>
      <c r="I2024" s="1">
        <v>57.170670216908597</v>
      </c>
      <c r="J2024" s="1">
        <v>83.949491000051594</v>
      </c>
      <c r="K2024" s="1">
        <v>5.6257539425109204</v>
      </c>
      <c r="L2024" s="1">
        <v>41.391611922628599</v>
      </c>
      <c r="M2024" s="1">
        <v>64.614997863769503</v>
      </c>
      <c r="N2024" s="1">
        <v>56.064956516079</v>
      </c>
      <c r="O2024" s="1">
        <v>81.378949308793395</v>
      </c>
      <c r="P2024" s="1">
        <v>5.3582026567248704</v>
      </c>
      <c r="Q2024" s="1">
        <v>41.805197762672599</v>
      </c>
      <c r="R2024" s="1">
        <v>66.150001525878906</v>
      </c>
      <c r="S2024" s="1">
        <v>56.744207981721097</v>
      </c>
      <c r="T2024" s="1">
        <v>83.311476316047603</v>
      </c>
      <c r="U2024" s="1">
        <v>5.5401970897181201</v>
      </c>
      <c r="V2024" s="15">
        <v>118263600</v>
      </c>
      <c r="W2024" s="15">
        <v>144414000</v>
      </c>
      <c r="X2024" s="15">
        <v>36462000</v>
      </c>
      <c r="Y2024" s="15">
        <v>36599700</v>
      </c>
      <c r="Z2024" s="16">
        <v>702348000</v>
      </c>
    </row>
    <row r="2025" spans="1:26" x14ac:dyDescent="0.25">
      <c r="A2025" s="14">
        <v>43117</v>
      </c>
      <c r="B2025" s="1">
        <v>42.087192535400298</v>
      </c>
      <c r="C2025" s="1">
        <v>64.75</v>
      </c>
      <c r="D2025" s="1">
        <v>56.684001922607401</v>
      </c>
      <c r="E2025" s="1">
        <v>83.348464965820298</v>
      </c>
      <c r="F2025" s="1">
        <v>5.5567650794982901</v>
      </c>
      <c r="G2025" s="1">
        <v>42.122440004888603</v>
      </c>
      <c r="H2025" s="1">
        <v>65.699996948242102</v>
      </c>
      <c r="I2025" s="1">
        <v>56.694947365877297</v>
      </c>
      <c r="J2025" s="1">
        <v>83.477916200592404</v>
      </c>
      <c r="K2025" s="1">
        <v>5.5666558364693897</v>
      </c>
      <c r="L2025" s="1">
        <v>41.140172274308497</v>
      </c>
      <c r="M2025" s="1">
        <v>64.043998718261705</v>
      </c>
      <c r="N2025" s="1">
        <v>55.907213343071</v>
      </c>
      <c r="O2025" s="1">
        <v>82.063194095894701</v>
      </c>
      <c r="P2025" s="1">
        <v>5.3633960878977902</v>
      </c>
      <c r="Q2025" s="1">
        <v>41.3939612260315</v>
      </c>
      <c r="R2025" s="1">
        <v>65.611999511718693</v>
      </c>
      <c r="S2025" s="1">
        <v>56.547652755213399</v>
      </c>
      <c r="T2025" s="1">
        <v>82.368332172670407</v>
      </c>
      <c r="U2025" s="1">
        <v>5.4573604015021102</v>
      </c>
      <c r="V2025" s="15">
        <v>137547200</v>
      </c>
      <c r="W2025" s="15">
        <v>105076000</v>
      </c>
      <c r="X2025" s="15">
        <v>27830000</v>
      </c>
      <c r="Y2025" s="15">
        <v>25621200</v>
      </c>
      <c r="Z2025" s="16">
        <v>538408000</v>
      </c>
    </row>
    <row r="2026" spans="1:26" x14ac:dyDescent="0.25">
      <c r="A2026" s="14">
        <v>43118</v>
      </c>
      <c r="B2026" s="1">
        <v>42.124786376953097</v>
      </c>
      <c r="C2026" s="1">
        <v>64.666000366210895</v>
      </c>
      <c r="D2026" s="1">
        <v>56.528244018554602</v>
      </c>
      <c r="E2026" s="1">
        <v>83.311500549316406</v>
      </c>
      <c r="F2026" s="1">
        <v>5.5498399734496999</v>
      </c>
      <c r="G2026" s="1">
        <v>42.322182952589699</v>
      </c>
      <c r="H2026" s="1">
        <v>65.230003356933594</v>
      </c>
      <c r="I2026" s="1">
        <v>56.758143882561399</v>
      </c>
      <c r="J2026" s="1">
        <v>83.838554164107506</v>
      </c>
      <c r="K2026" s="1">
        <v>5.60424030182722</v>
      </c>
      <c r="L2026" s="1">
        <v>41.887445061845902</v>
      </c>
      <c r="M2026" s="1">
        <v>64.200996398925696</v>
      </c>
      <c r="N2026" s="1">
        <v>55.9554818505502</v>
      </c>
      <c r="O2026" s="1">
        <v>82.904656724195306</v>
      </c>
      <c r="P2026" s="1">
        <v>5.5063194277639198</v>
      </c>
      <c r="Q2026" s="1">
        <v>42.150635715089798</v>
      </c>
      <c r="R2026" s="1">
        <v>64.697502136230398</v>
      </c>
      <c r="S2026" s="1">
        <v>56.696438614793202</v>
      </c>
      <c r="T2026" s="1">
        <v>83.034107994174505</v>
      </c>
      <c r="U2026" s="1">
        <v>5.5374759408823504</v>
      </c>
      <c r="V2026" s="15">
        <v>124773600</v>
      </c>
      <c r="W2026" s="15">
        <v>80538000</v>
      </c>
      <c r="X2026" s="15">
        <v>27498000</v>
      </c>
      <c r="Y2026" s="15">
        <v>24159700</v>
      </c>
      <c r="Z2026" s="16">
        <v>408632000</v>
      </c>
    </row>
    <row r="2027" spans="1:26" x14ac:dyDescent="0.25">
      <c r="A2027" s="14">
        <v>43119</v>
      </c>
      <c r="B2027" s="1">
        <v>41.936790466308501</v>
      </c>
      <c r="C2027" s="1">
        <v>64.728996276855398</v>
      </c>
      <c r="D2027" s="1">
        <v>56.902950286865199</v>
      </c>
      <c r="E2027" s="1">
        <v>83.219009399414006</v>
      </c>
      <c r="F2027" s="1">
        <v>5.6900458335876403</v>
      </c>
      <c r="G2027" s="1">
        <v>42.199981090458202</v>
      </c>
      <c r="H2027" s="1">
        <v>65.650001525878906</v>
      </c>
      <c r="I2027" s="1">
        <v>56.916883611597399</v>
      </c>
      <c r="J2027" s="1">
        <v>83.783049916375106</v>
      </c>
      <c r="K2027" s="1">
        <v>5.7142786817214404</v>
      </c>
      <c r="L2027" s="1">
        <v>41.690047463316503</v>
      </c>
      <c r="M2027" s="1">
        <v>64.649497985839801</v>
      </c>
      <c r="N2027" s="1">
        <v>56.355568045292998</v>
      </c>
      <c r="O2027" s="1">
        <v>82.904629861206402</v>
      </c>
      <c r="P2027" s="1">
        <v>5.6131435644798202</v>
      </c>
      <c r="Q2027" s="1">
        <v>41.972037930006003</v>
      </c>
      <c r="R2027" s="1">
        <v>65.599998474121094</v>
      </c>
      <c r="S2027" s="1">
        <v>56.6307531070279</v>
      </c>
      <c r="T2027" s="1">
        <v>83.348460627448105</v>
      </c>
      <c r="U2027" s="1">
        <v>5.6400963588025501</v>
      </c>
      <c r="V2027" s="15">
        <v>129700400</v>
      </c>
      <c r="W2027" s="15">
        <v>91570000</v>
      </c>
      <c r="X2027" s="15">
        <v>30552000</v>
      </c>
      <c r="Y2027" s="15">
        <v>36875000</v>
      </c>
      <c r="Z2027" s="16">
        <v>609380000</v>
      </c>
    </row>
    <row r="2028" spans="1:26" x14ac:dyDescent="0.25">
      <c r="A2028" s="14">
        <v>43122</v>
      </c>
      <c r="B2028" s="1">
        <v>41.593700408935497</v>
      </c>
      <c r="C2028" s="1">
        <v>66.365501403808594</v>
      </c>
      <c r="D2028" s="1">
        <v>57.931037902832003</v>
      </c>
      <c r="E2028" s="1">
        <v>84.707748413085895</v>
      </c>
      <c r="F2028" s="1">
        <v>5.7785701751708896</v>
      </c>
      <c r="G2028" s="1">
        <v>41.776994395067803</v>
      </c>
      <c r="H2028" s="1">
        <v>66.372497558593693</v>
      </c>
      <c r="I2028" s="1">
        <v>58.066392374065799</v>
      </c>
      <c r="J2028" s="1">
        <v>84.716996949640404</v>
      </c>
      <c r="K2028" s="1">
        <v>5.7803010928728202</v>
      </c>
      <c r="L2028" s="1">
        <v>41.499704780145798</v>
      </c>
      <c r="M2028" s="1">
        <v>64.833000183105398</v>
      </c>
      <c r="N2028" s="1">
        <v>56.819352177084802</v>
      </c>
      <c r="O2028" s="1">
        <v>82.978638914844595</v>
      </c>
      <c r="P2028" s="1">
        <v>5.6403434265806096</v>
      </c>
      <c r="Q2028" s="1">
        <v>41.664198923379502</v>
      </c>
      <c r="R2028" s="1">
        <v>64.858497619628906</v>
      </c>
      <c r="S2028" s="1">
        <v>56.918878640211602</v>
      </c>
      <c r="T2028" s="1">
        <v>83.219051483297093</v>
      </c>
      <c r="U2028" s="1">
        <v>5.6979584607901899</v>
      </c>
      <c r="V2028" s="15">
        <v>108434400</v>
      </c>
      <c r="W2028" s="15">
        <v>82802000</v>
      </c>
      <c r="X2028" s="15">
        <v>29550000</v>
      </c>
      <c r="Y2028" s="15">
        <v>23601600</v>
      </c>
      <c r="Z2028" s="16">
        <v>550944000</v>
      </c>
    </row>
    <row r="2029" spans="1:26" x14ac:dyDescent="0.25">
      <c r="A2029" s="14">
        <v>43123</v>
      </c>
      <c r="B2029" s="1">
        <v>41.603103637695298</v>
      </c>
      <c r="C2029" s="1">
        <v>68.126998901367102</v>
      </c>
      <c r="D2029" s="1">
        <v>58.528675079345703</v>
      </c>
      <c r="E2029" s="1">
        <v>84.975868225097599</v>
      </c>
      <c r="F2029" s="1">
        <v>5.9076485633850098</v>
      </c>
      <c r="G2029" s="1">
        <v>42.167088236682901</v>
      </c>
      <c r="H2029" s="1">
        <v>68.245002746582003</v>
      </c>
      <c r="I2029" s="1">
        <v>58.6451189456156</v>
      </c>
      <c r="J2029" s="1">
        <v>85.345731950762001</v>
      </c>
      <c r="K2029" s="1">
        <v>5.9303976346637901</v>
      </c>
      <c r="L2029" s="1">
        <v>41.551408545515997</v>
      </c>
      <c r="M2029" s="1">
        <v>66.866996765136705</v>
      </c>
      <c r="N2029" s="1">
        <v>58.084798092327901</v>
      </c>
      <c r="O2029" s="1">
        <v>84.642991577456002</v>
      </c>
      <c r="P2029" s="1">
        <v>5.8134366385141201</v>
      </c>
      <c r="Q2029" s="1">
        <v>41.664204031032</v>
      </c>
      <c r="R2029" s="1">
        <v>66.904502868652301</v>
      </c>
      <c r="S2029" s="1">
        <v>58.252495331316297</v>
      </c>
      <c r="T2029" s="1">
        <v>84.975868225097599</v>
      </c>
      <c r="U2029" s="1">
        <v>5.8319819847792598</v>
      </c>
      <c r="V2029" s="15">
        <v>130756400</v>
      </c>
      <c r="W2029" s="15">
        <v>103386000</v>
      </c>
      <c r="X2029" s="15">
        <v>39138000</v>
      </c>
      <c r="Y2029" s="15">
        <v>23412800</v>
      </c>
      <c r="Z2029" s="16">
        <v>475228000</v>
      </c>
    </row>
    <row r="2030" spans="1:26" x14ac:dyDescent="0.25">
      <c r="A2030" s="14">
        <v>43124</v>
      </c>
      <c r="B2030" s="1">
        <v>40.940418243408203</v>
      </c>
      <c r="C2030" s="1">
        <v>67.875503540039006</v>
      </c>
      <c r="D2030" s="1">
        <v>58.285839080810497</v>
      </c>
      <c r="E2030" s="1">
        <v>84.901916503906193</v>
      </c>
      <c r="F2030" s="1">
        <v>5.8307437896728498</v>
      </c>
      <c r="G2030" s="1">
        <v>41.664196008706803</v>
      </c>
      <c r="H2030" s="1">
        <v>69.407997131347599</v>
      </c>
      <c r="I2030" s="1">
        <v>59.070091647711898</v>
      </c>
      <c r="J2030" s="1">
        <v>86.390613278526303</v>
      </c>
      <c r="K2030" s="1">
        <v>5.9467157169618101</v>
      </c>
      <c r="L2030" s="1">
        <v>40.700724745348097</v>
      </c>
      <c r="M2030" s="1">
        <v>66.900001525878906</v>
      </c>
      <c r="N2030" s="1">
        <v>58.092264575177502</v>
      </c>
      <c r="O2030" s="1">
        <v>84.680001031693195</v>
      </c>
      <c r="P2030" s="1">
        <v>5.7751068269428503</v>
      </c>
      <c r="Q2030" s="1">
        <v>41.652445659504203</v>
      </c>
      <c r="R2030" s="1">
        <v>68.740997314453097</v>
      </c>
      <c r="S2030" s="1">
        <v>58.967083753801099</v>
      </c>
      <c r="T2030" s="1">
        <v>85.576918510701503</v>
      </c>
      <c r="U2030" s="1">
        <v>5.9108607330203</v>
      </c>
      <c r="V2030" s="15">
        <v>204420400</v>
      </c>
      <c r="W2030" s="15">
        <v>136150000</v>
      </c>
      <c r="X2030" s="15">
        <v>37128000</v>
      </c>
      <c r="Y2030" s="15">
        <v>33277500</v>
      </c>
      <c r="Z2030" s="16">
        <v>579972000</v>
      </c>
    </row>
    <row r="2031" spans="1:26" x14ac:dyDescent="0.25">
      <c r="A2031" s="14">
        <v>43125</v>
      </c>
      <c r="B2031" s="1">
        <v>40.209602355957003</v>
      </c>
      <c r="C2031" s="1">
        <v>68.897499084472599</v>
      </c>
      <c r="D2031" s="1">
        <v>58.825759887695298</v>
      </c>
      <c r="E2031" s="1">
        <v>85.373481750488196</v>
      </c>
      <c r="F2031" s="1">
        <v>5.8443455696105904</v>
      </c>
      <c r="G2031" s="1">
        <v>41.1119734929107</v>
      </c>
      <c r="H2031" s="1">
        <v>68.916999816894503</v>
      </c>
      <c r="I2031" s="1">
        <v>58.968081024644398</v>
      </c>
      <c r="J2031" s="1">
        <v>86.214914959101804</v>
      </c>
      <c r="K2031" s="1">
        <v>5.9284191201162404</v>
      </c>
      <c r="L2031" s="1">
        <v>40.073306155213302</v>
      </c>
      <c r="M2031" s="1">
        <v>67.880996704101506</v>
      </c>
      <c r="N2031" s="1">
        <v>58.313210930118402</v>
      </c>
      <c r="O2031" s="1">
        <v>85.003617976064405</v>
      </c>
      <c r="P2031" s="1">
        <v>5.8295091994153898</v>
      </c>
      <c r="Q2031" s="1">
        <v>41.008576127815203</v>
      </c>
      <c r="R2031" s="1">
        <v>68.400001525878906</v>
      </c>
      <c r="S2031" s="1">
        <v>58.754601217493899</v>
      </c>
      <c r="T2031" s="1">
        <v>85.502933013351793</v>
      </c>
      <c r="U2031" s="1">
        <v>5.8851457055573198</v>
      </c>
      <c r="V2031" s="15">
        <v>166116000</v>
      </c>
      <c r="W2031" s="15">
        <v>95060000</v>
      </c>
      <c r="X2031" s="15">
        <v>29984000</v>
      </c>
      <c r="Y2031" s="15">
        <v>26383200</v>
      </c>
      <c r="Z2031" s="16">
        <v>409884000</v>
      </c>
    </row>
    <row r="2032" spans="1:26" x14ac:dyDescent="0.25">
      <c r="A2032" s="14">
        <v>43126</v>
      </c>
      <c r="B2032" s="1">
        <v>40.303596496582003</v>
      </c>
      <c r="C2032" s="1">
        <v>70.102500915527301</v>
      </c>
      <c r="D2032" s="1">
        <v>59.095466613769503</v>
      </c>
      <c r="E2032" s="1">
        <v>86.973129272460895</v>
      </c>
      <c r="F2032" s="1">
        <v>6.0169425010681099</v>
      </c>
      <c r="G2032" s="1">
        <v>40.418744209893802</v>
      </c>
      <c r="H2032" s="1">
        <v>70.126502990722599</v>
      </c>
      <c r="I2032" s="1">
        <v>59.095466613769503</v>
      </c>
      <c r="J2032" s="1">
        <v>86.973129272460895</v>
      </c>
      <c r="K2032" s="1">
        <v>6.0171896402309999</v>
      </c>
      <c r="L2032" s="1">
        <v>39.962857800325402</v>
      </c>
      <c r="M2032" s="1">
        <v>69.045501708984304</v>
      </c>
      <c r="N2032" s="1">
        <v>58.123615323995203</v>
      </c>
      <c r="O2032" s="1">
        <v>85.604642529158994</v>
      </c>
      <c r="P2032" s="1">
        <v>5.8752539401946304</v>
      </c>
      <c r="Q2032" s="1">
        <v>40.418744209893802</v>
      </c>
      <c r="R2032" s="1">
        <v>69.600502014160099</v>
      </c>
      <c r="S2032" s="1">
        <v>59.093974571106997</v>
      </c>
      <c r="T2032" s="1">
        <v>86.103957547790102</v>
      </c>
      <c r="U2032" s="1">
        <v>5.8881122512592299</v>
      </c>
      <c r="V2032" s="15">
        <v>156572000</v>
      </c>
      <c r="W2032" s="15">
        <v>97146000</v>
      </c>
      <c r="X2032" s="15">
        <v>42170000</v>
      </c>
      <c r="Y2032" s="15">
        <v>29172200</v>
      </c>
      <c r="Z2032" s="16">
        <v>516356000</v>
      </c>
    </row>
    <row r="2033" spans="1:26" x14ac:dyDescent="0.25">
      <c r="A2033" s="14">
        <v>43129</v>
      </c>
      <c r="B2033" s="1">
        <v>39.469356536865199</v>
      </c>
      <c r="C2033" s="1">
        <v>70.884002685546804</v>
      </c>
      <c r="D2033" s="1">
        <v>59.041728973388601</v>
      </c>
      <c r="E2033" s="1">
        <v>86.843666076660099</v>
      </c>
      <c r="F2033" s="1">
        <v>6.1039838790893501</v>
      </c>
      <c r="G2033" s="1">
        <v>39.986339511735601</v>
      </c>
      <c r="H2033" s="1">
        <v>71.569503784179602</v>
      </c>
      <c r="I2033" s="1">
        <v>59.614988493129097</v>
      </c>
      <c r="J2033" s="1">
        <v>88.258388241027504</v>
      </c>
      <c r="K2033" s="1">
        <v>6.1351408681439104</v>
      </c>
      <c r="L2033" s="1">
        <v>39.260213277616202</v>
      </c>
      <c r="M2033" s="1">
        <v>70.022003173828097</v>
      </c>
      <c r="N2033" s="1">
        <v>58.921302522405703</v>
      </c>
      <c r="O2033" s="1">
        <v>86.658737749061004</v>
      </c>
      <c r="P2033" s="1">
        <v>5.9496845988159199</v>
      </c>
      <c r="Q2033" s="1">
        <v>39.986339511735601</v>
      </c>
      <c r="R2033" s="1">
        <v>70.458999633789006</v>
      </c>
      <c r="S2033" s="1">
        <v>59.117367566797597</v>
      </c>
      <c r="T2033" s="1">
        <v>87.971747216879905</v>
      </c>
      <c r="U2033" s="1">
        <v>6.0023540170610197</v>
      </c>
      <c r="V2033" s="15">
        <v>202561600</v>
      </c>
      <c r="W2033" s="15">
        <v>114038000</v>
      </c>
      <c r="X2033" s="15">
        <v>31494000</v>
      </c>
      <c r="Y2033" s="15">
        <v>31569900</v>
      </c>
      <c r="Z2033" s="16">
        <v>455116000</v>
      </c>
    </row>
    <row r="2034" spans="1:26" x14ac:dyDescent="0.25">
      <c r="A2034" s="14">
        <v>43130</v>
      </c>
      <c r="B2034" s="1">
        <v>39.236732482910099</v>
      </c>
      <c r="C2034" s="1">
        <v>71.890998840332003</v>
      </c>
      <c r="D2034" s="1">
        <v>58.588390350341797</v>
      </c>
      <c r="E2034" s="1">
        <v>85.752586364746094</v>
      </c>
      <c r="F2034" s="1">
        <v>6.0018591880798304</v>
      </c>
      <c r="G2034" s="1">
        <v>39.330728131208701</v>
      </c>
      <c r="H2034" s="1">
        <v>71.962501525878906</v>
      </c>
      <c r="I2034" s="1">
        <v>59.113877887502902</v>
      </c>
      <c r="J2034" s="1">
        <v>86.603275155941603</v>
      </c>
      <c r="K2034" s="1">
        <v>6.0933511539328498</v>
      </c>
      <c r="L2034" s="1">
        <v>38.703298035270102</v>
      </c>
      <c r="M2034" s="1">
        <v>69.599998474121094</v>
      </c>
      <c r="N2034" s="1">
        <v>58.446069227133101</v>
      </c>
      <c r="O2034" s="1">
        <v>85.160807151910305</v>
      </c>
      <c r="P2034" s="1">
        <v>5.8952837137445604</v>
      </c>
      <c r="Q2034" s="1">
        <v>38.898342411908601</v>
      </c>
      <c r="R2034" s="1">
        <v>70.158500671386705</v>
      </c>
      <c r="S2034" s="1">
        <v>58.605808903794497</v>
      </c>
      <c r="T2034" s="1">
        <v>86.2703984669009</v>
      </c>
      <c r="U2034" s="1">
        <v>5.9620480830178701</v>
      </c>
      <c r="V2034" s="15">
        <v>184192800</v>
      </c>
      <c r="W2034" s="15">
        <v>117438000</v>
      </c>
      <c r="X2034" s="15">
        <v>37338000</v>
      </c>
      <c r="Y2034" s="15">
        <v>38635100</v>
      </c>
      <c r="Z2034" s="16">
        <v>570832000</v>
      </c>
    </row>
    <row r="2035" spans="1:26" x14ac:dyDescent="0.25">
      <c r="A2035" s="14">
        <v>43131</v>
      </c>
      <c r="B2035" s="1">
        <v>39.344818115234297</v>
      </c>
      <c r="C2035" s="1">
        <v>72.544502258300696</v>
      </c>
      <c r="D2035" s="1">
        <v>58.829738616943303</v>
      </c>
      <c r="E2035" s="1">
        <v>87.851531982421804</v>
      </c>
      <c r="F2035" s="1">
        <v>6.07802009582519</v>
      </c>
      <c r="G2035" s="1">
        <v>39.582162989280199</v>
      </c>
      <c r="H2035" s="1">
        <v>73.628997802734304</v>
      </c>
      <c r="I2035" s="1">
        <v>59.033765010076401</v>
      </c>
      <c r="J2035" s="1">
        <v>88.212147108013497</v>
      </c>
      <c r="K2035" s="1">
        <v>6.1638245596878196</v>
      </c>
      <c r="L2035" s="1">
        <v>39.126276669389703</v>
      </c>
      <c r="M2035" s="1">
        <v>72.501998901367102</v>
      </c>
      <c r="N2035" s="1">
        <v>58.326145745392601</v>
      </c>
      <c r="O2035" s="1">
        <v>86.4645485595114</v>
      </c>
      <c r="P2035" s="1">
        <v>6.04463791085238</v>
      </c>
      <c r="Q2035" s="1">
        <v>39.213222803452197</v>
      </c>
      <c r="R2035" s="1">
        <v>72.565002441406193</v>
      </c>
      <c r="S2035" s="1">
        <v>58.908858639885104</v>
      </c>
      <c r="T2035" s="1">
        <v>86.686463931899596</v>
      </c>
      <c r="U2035" s="1">
        <v>6.0772782066071702</v>
      </c>
      <c r="V2035" s="15">
        <v>129915600</v>
      </c>
      <c r="W2035" s="15">
        <v>128494000</v>
      </c>
      <c r="X2035" s="15">
        <v>36022000</v>
      </c>
      <c r="Y2035" s="15">
        <v>48756300</v>
      </c>
      <c r="Z2035" s="16">
        <v>478576000</v>
      </c>
    </row>
    <row r="2036" spans="1:26" x14ac:dyDescent="0.25">
      <c r="A2036" s="14">
        <v>43132</v>
      </c>
      <c r="B2036" s="1">
        <v>39.427070617675703</v>
      </c>
      <c r="C2036" s="1">
        <v>69.5</v>
      </c>
      <c r="D2036" s="1">
        <v>58.798385620117102</v>
      </c>
      <c r="E2036" s="1">
        <v>87.158065795898395</v>
      </c>
      <c r="F2036" s="1">
        <v>5.9469642639160103</v>
      </c>
      <c r="G2036" s="1">
        <v>39.6244636035713</v>
      </c>
      <c r="H2036" s="1">
        <v>72.994003295898395</v>
      </c>
      <c r="I2036" s="1">
        <v>59.089994532140203</v>
      </c>
      <c r="J2036" s="1">
        <v>88.831690692217904</v>
      </c>
      <c r="K2036" s="1">
        <v>6.1052206033273002</v>
      </c>
      <c r="L2036" s="1">
        <v>39.187377085828999</v>
      </c>
      <c r="M2036" s="1">
        <v>69.257003784179602</v>
      </c>
      <c r="N2036" s="1">
        <v>58.189795478256102</v>
      </c>
      <c r="O2036" s="1">
        <v>86.5292995111907</v>
      </c>
      <c r="P2036" s="1">
        <v>5.88662928507404</v>
      </c>
      <c r="Q2036" s="1">
        <v>39.283724942886501</v>
      </c>
      <c r="R2036" s="1">
        <v>72.25</v>
      </c>
      <c r="S2036" s="1">
        <v>58.5197191338656</v>
      </c>
      <c r="T2036" s="1">
        <v>87.648132286783294</v>
      </c>
      <c r="U2036" s="1">
        <v>5.8980038194512003</v>
      </c>
      <c r="V2036" s="15">
        <v>188923200</v>
      </c>
      <c r="W2036" s="15">
        <v>182276000</v>
      </c>
      <c r="X2036" s="15">
        <v>73514000</v>
      </c>
      <c r="Y2036" s="15">
        <v>47227900</v>
      </c>
      <c r="Z2036" s="16">
        <v>519224000</v>
      </c>
    </row>
    <row r="2037" spans="1:26" x14ac:dyDescent="0.25">
      <c r="A2037" s="14">
        <v>43133</v>
      </c>
      <c r="B2037" s="1">
        <v>37.716320037841797</v>
      </c>
      <c r="C2037" s="1">
        <v>71.497497558593693</v>
      </c>
      <c r="D2037" s="1">
        <v>55.693733215332003</v>
      </c>
      <c r="E2037" s="1">
        <v>84.864906311035099</v>
      </c>
      <c r="F2037" s="1">
        <v>5.7743663787841797</v>
      </c>
      <c r="G2037" s="1">
        <v>39.196774438710797</v>
      </c>
      <c r="H2037" s="1">
        <v>74.900001525878906</v>
      </c>
      <c r="I2037" s="1">
        <v>56.295854081164102</v>
      </c>
      <c r="J2037" s="1">
        <v>86.889904725535004</v>
      </c>
      <c r="K2037" s="1">
        <v>5.8844041643702898</v>
      </c>
      <c r="L2037" s="1">
        <v>37.622324412838701</v>
      </c>
      <c r="M2037" s="1">
        <v>70.699996948242102</v>
      </c>
      <c r="N2037" s="1">
        <v>55.294142912553902</v>
      </c>
      <c r="O2037" s="1">
        <v>84.606003821513696</v>
      </c>
      <c r="P2037" s="1">
        <v>5.7162570668900399</v>
      </c>
      <c r="Q2037" s="1">
        <v>39.0087796030014</v>
      </c>
      <c r="R2037" s="1">
        <v>73.869499206542898</v>
      </c>
      <c r="S2037" s="1">
        <v>56.102776918590102</v>
      </c>
      <c r="T2037" s="1">
        <v>86.584766625214598</v>
      </c>
      <c r="U2037" s="1">
        <v>5.8604184560445596</v>
      </c>
      <c r="V2037" s="15">
        <v>346375200</v>
      </c>
      <c r="W2037" s="15">
        <v>222514000</v>
      </c>
      <c r="X2037" s="15">
        <v>117842000</v>
      </c>
      <c r="Y2037" s="15">
        <v>47867800</v>
      </c>
      <c r="Z2037" s="16">
        <v>718464000</v>
      </c>
    </row>
    <row r="2038" spans="1:26" x14ac:dyDescent="0.25">
      <c r="A2038" s="14">
        <v>43136</v>
      </c>
      <c r="B2038" s="1">
        <v>36.774002075195298</v>
      </c>
      <c r="C2038" s="1">
        <v>69.5</v>
      </c>
      <c r="D2038" s="1">
        <v>52.866744995117102</v>
      </c>
      <c r="E2038" s="1">
        <v>81.369705200195298</v>
      </c>
      <c r="F2038" s="1">
        <v>5.2842674255370996</v>
      </c>
      <c r="G2038" s="1">
        <v>38.510597661821997</v>
      </c>
      <c r="H2038" s="1">
        <v>72.948997497558594</v>
      </c>
      <c r="I2038" s="1">
        <v>55.484231942129</v>
      </c>
      <c r="J2038" s="1">
        <v>86.214899307292796</v>
      </c>
      <c r="K2038" s="1">
        <v>5.7671953244681502</v>
      </c>
      <c r="L2038" s="1">
        <v>36.658854382755202</v>
      </c>
      <c r="M2038" s="1">
        <v>66.036003112792898</v>
      </c>
      <c r="N2038" s="1">
        <v>52.585591773641497</v>
      </c>
      <c r="O2038" s="1">
        <v>81.369705200195298</v>
      </c>
      <c r="P2038" s="1">
        <v>5.0691379489621298</v>
      </c>
      <c r="Q2038" s="1">
        <v>37.387333051565697</v>
      </c>
      <c r="R2038" s="1">
        <v>70.130996704101506</v>
      </c>
      <c r="S2038" s="1">
        <v>54.768651340006599</v>
      </c>
      <c r="T2038" s="1">
        <v>83.736821639467905</v>
      </c>
      <c r="U2038" s="1">
        <v>5.6131431857993004</v>
      </c>
      <c r="V2038" s="15">
        <v>290954000</v>
      </c>
      <c r="W2038" s="15">
        <v>229900000</v>
      </c>
      <c r="X2038" s="15">
        <v>83550000</v>
      </c>
      <c r="Y2038" s="15">
        <v>51031500</v>
      </c>
      <c r="Z2038" s="16">
        <v>1165204000</v>
      </c>
    </row>
    <row r="2039" spans="1:26" x14ac:dyDescent="0.25">
      <c r="A2039" s="14">
        <v>43137</v>
      </c>
      <c r="B2039" s="1">
        <v>38.310867309570298</v>
      </c>
      <c r="C2039" s="1">
        <v>72.141998291015597</v>
      </c>
      <c r="D2039" s="1">
        <v>53.9635009765625</v>
      </c>
      <c r="E2039" s="1">
        <v>84.448806762695298</v>
      </c>
      <c r="F2039" s="1">
        <v>5.5780320167541504</v>
      </c>
      <c r="G2039" s="1">
        <v>38.473012878937404</v>
      </c>
      <c r="H2039" s="1">
        <v>72.199501037597599</v>
      </c>
      <c r="I2039" s="1">
        <v>54.110298223609199</v>
      </c>
      <c r="J2039" s="1">
        <v>84.587506528589202</v>
      </c>
      <c r="K2039" s="1">
        <v>5.5809991029775299</v>
      </c>
      <c r="L2039" s="1">
        <v>36.188883088080097</v>
      </c>
      <c r="M2039" s="1">
        <v>67.589500427246094</v>
      </c>
      <c r="N2039" s="1">
        <v>51.255447504909299</v>
      </c>
      <c r="O2039" s="1">
        <v>78.826898414358993</v>
      </c>
      <c r="P2039" s="1">
        <v>5.0444121006287901</v>
      </c>
      <c r="Q2039" s="1">
        <v>36.383927498644603</v>
      </c>
      <c r="R2039" s="1">
        <v>68.072998046875</v>
      </c>
      <c r="S2039" s="1">
        <v>51.453004571772198</v>
      </c>
      <c r="T2039" s="1">
        <v>80.343333197789306</v>
      </c>
      <c r="U2039" s="1">
        <v>5.0543033313197503</v>
      </c>
      <c r="V2039" s="15">
        <v>272975200</v>
      </c>
      <c r="W2039" s="15">
        <v>221336000</v>
      </c>
      <c r="X2039" s="15">
        <v>76630000</v>
      </c>
      <c r="Y2039" s="15">
        <v>67998600</v>
      </c>
      <c r="Z2039" s="16">
        <v>1114800000</v>
      </c>
    </row>
    <row r="2040" spans="1:26" x14ac:dyDescent="0.25">
      <c r="A2040" s="14">
        <v>43138</v>
      </c>
      <c r="B2040" s="1">
        <v>37.490734100341797</v>
      </c>
      <c r="C2040" s="1">
        <v>70.838996887207003</v>
      </c>
      <c r="D2040" s="1">
        <v>52.519405364990199</v>
      </c>
      <c r="E2040" s="1">
        <v>82.858406066894503</v>
      </c>
      <c r="F2040" s="1">
        <v>5.6576519012451101</v>
      </c>
      <c r="G2040" s="1">
        <v>38.397806073513401</v>
      </c>
      <c r="H2040" s="1">
        <v>73.049499511718693</v>
      </c>
      <c r="I2040" s="1">
        <v>54.068001297229799</v>
      </c>
      <c r="J2040" s="1">
        <v>84.855658908793202</v>
      </c>
      <c r="K2040" s="1">
        <v>5.8102207225566502</v>
      </c>
      <c r="L2040" s="1">
        <v>37.380290829246597</v>
      </c>
      <c r="M2040" s="1">
        <v>70.757499694824205</v>
      </c>
      <c r="N2040" s="1">
        <v>52.480092131032698</v>
      </c>
      <c r="O2040" s="1">
        <v>82.479293806068895</v>
      </c>
      <c r="P2040" s="1">
        <v>5.6057243766338498</v>
      </c>
      <c r="Q2040" s="1">
        <v>38.324958909604199</v>
      </c>
      <c r="R2040" s="1">
        <v>72.449996948242102</v>
      </c>
      <c r="S2040" s="1">
        <v>53.9903733209159</v>
      </c>
      <c r="T2040" s="1">
        <v>83.6721006240289</v>
      </c>
      <c r="U2040" s="1">
        <v>5.67693960441476</v>
      </c>
      <c r="V2040" s="15">
        <v>206434400</v>
      </c>
      <c r="W2040" s="15">
        <v>143254000</v>
      </c>
      <c r="X2040" s="15">
        <v>51942000</v>
      </c>
      <c r="Y2040" s="15">
        <v>41107600</v>
      </c>
      <c r="Z2040" s="16">
        <v>802932000</v>
      </c>
    </row>
    <row r="2041" spans="1:26" x14ac:dyDescent="0.25">
      <c r="A2041" s="14">
        <v>43139</v>
      </c>
      <c r="B2041" s="1">
        <v>36.459110260009702</v>
      </c>
      <c r="C2041" s="1">
        <v>67.525001525878906</v>
      </c>
      <c r="D2041" s="1">
        <v>50.145759582519503</v>
      </c>
      <c r="E2041" s="1">
        <v>78.604988098144503</v>
      </c>
      <c r="F2041" s="1">
        <v>5.3787260055541903</v>
      </c>
      <c r="G2041" s="1">
        <v>37.8338187739663</v>
      </c>
      <c r="H2041" s="1">
        <v>71.6875</v>
      </c>
      <c r="I2041" s="1">
        <v>52.943381418294202</v>
      </c>
      <c r="J2041" s="1">
        <v>83.108057132433999</v>
      </c>
      <c r="K2041" s="1">
        <v>5.81640239756205</v>
      </c>
      <c r="L2041" s="1">
        <v>36.430912287851797</v>
      </c>
      <c r="M2041" s="1">
        <v>67.497001647949205</v>
      </c>
      <c r="N2041" s="1">
        <v>49.995974440330798</v>
      </c>
      <c r="O2041" s="1">
        <v>78.373824158246606</v>
      </c>
      <c r="P2041" s="1">
        <v>5.3784783947465202</v>
      </c>
      <c r="Q2041" s="1">
        <v>37.666972405390197</v>
      </c>
      <c r="R2041" s="1">
        <v>71.484001159667898</v>
      </c>
      <c r="S2041" s="1">
        <v>52.741348205571001</v>
      </c>
      <c r="T2041" s="1">
        <v>82.950867346398695</v>
      </c>
      <c r="U2041" s="1">
        <v>5.7832678267383404</v>
      </c>
      <c r="V2041" s="15">
        <v>217562000</v>
      </c>
      <c r="W2041" s="15">
        <v>171572000</v>
      </c>
      <c r="X2041" s="15">
        <v>66792000</v>
      </c>
      <c r="Y2041" s="15">
        <v>55628700</v>
      </c>
      <c r="Z2041" s="16">
        <v>1144000000</v>
      </c>
    </row>
    <row r="2042" spans="1:26" x14ac:dyDescent="0.25">
      <c r="A2042" s="14">
        <v>43140</v>
      </c>
      <c r="B2042" s="1">
        <v>36.905055999755803</v>
      </c>
      <c r="C2042" s="1">
        <v>66.980003356933594</v>
      </c>
      <c r="D2042" s="1">
        <v>52.064579010009702</v>
      </c>
      <c r="E2042" s="1">
        <v>81.536140441894503</v>
      </c>
      <c r="F2042" s="1">
        <v>5.7387585639953604</v>
      </c>
      <c r="G2042" s="1">
        <v>37.2542620858462</v>
      </c>
      <c r="H2042" s="1">
        <v>69.175003051757798</v>
      </c>
      <c r="I2042" s="1">
        <v>52.335781477110103</v>
      </c>
      <c r="J2042" s="1">
        <v>82.229632221433903</v>
      </c>
      <c r="K2042" s="1">
        <v>5.9071527879777301</v>
      </c>
      <c r="L2042" s="1">
        <v>35.449240370243899</v>
      </c>
      <c r="M2042" s="1">
        <v>63.296501159667898</v>
      </c>
      <c r="N2042" s="1">
        <v>49.612799974344398</v>
      </c>
      <c r="O2042" s="1">
        <v>77.513889531478597</v>
      </c>
      <c r="P2042" s="1">
        <v>5.3787262986977602</v>
      </c>
      <c r="Q2042" s="1">
        <v>37.0607843517787</v>
      </c>
      <c r="R2042" s="1">
        <v>68.674499511718693</v>
      </c>
      <c r="S2042" s="1">
        <v>51.049929311723297</v>
      </c>
      <c r="T2042" s="1">
        <v>79.7977902541585</v>
      </c>
      <c r="U2042" s="1">
        <v>5.89132739084714</v>
      </c>
      <c r="V2042" s="15">
        <v>282690400</v>
      </c>
      <c r="W2042" s="15">
        <v>282830000</v>
      </c>
      <c r="X2042" s="15">
        <v>98360000</v>
      </c>
      <c r="Y2042" s="15">
        <v>63499100</v>
      </c>
      <c r="Z2042" s="16">
        <v>1674604000</v>
      </c>
    </row>
    <row r="2043" spans="1:26" x14ac:dyDescent="0.25">
      <c r="A2043" s="14">
        <v>43143</v>
      </c>
      <c r="B2043" s="1">
        <v>38.391555786132798</v>
      </c>
      <c r="C2043" s="1">
        <v>69.311500549316406</v>
      </c>
      <c r="D2043" s="1">
        <v>52.4771118164062</v>
      </c>
      <c r="E2043" s="1">
        <v>82.41455078125</v>
      </c>
      <c r="F2043" s="1">
        <v>5.6386117935180602</v>
      </c>
      <c r="G2043" s="1">
        <v>38.669975998597899</v>
      </c>
      <c r="H2043" s="1">
        <v>69.690498352050696</v>
      </c>
      <c r="I2043" s="1">
        <v>53.024991410809299</v>
      </c>
      <c r="J2043" s="1">
        <v>83.015578329922803</v>
      </c>
      <c r="K2043" s="1">
        <v>5.8228318790789304</v>
      </c>
      <c r="L2043" s="1">
        <v>37.164608760767102</v>
      </c>
      <c r="M2043" s="1">
        <v>67.200500488281193</v>
      </c>
      <c r="N2043" s="1">
        <v>52.025770800940698</v>
      </c>
      <c r="O2043" s="1">
        <v>81.304966887209602</v>
      </c>
      <c r="P2043" s="1">
        <v>5.5644294809499897</v>
      </c>
      <c r="Q2043" s="1">
        <v>37.398201346048097</v>
      </c>
      <c r="R2043" s="1">
        <v>68.233497619628906</v>
      </c>
      <c r="S2043" s="1">
        <v>52.582109100467001</v>
      </c>
      <c r="T2043" s="1">
        <v>82.053935662958693</v>
      </c>
      <c r="U2043" s="1">
        <v>5.8198643224580104</v>
      </c>
      <c r="V2043" s="15">
        <v>243278000</v>
      </c>
      <c r="W2043" s="15">
        <v>134778000</v>
      </c>
      <c r="X2043" s="15">
        <v>56240000</v>
      </c>
      <c r="Y2043" s="15">
        <v>35720300</v>
      </c>
      <c r="Z2043" s="16">
        <v>1093172000</v>
      </c>
    </row>
    <row r="2044" spans="1:26" x14ac:dyDescent="0.25">
      <c r="A2044" s="14">
        <v>43144</v>
      </c>
      <c r="B2044" s="1">
        <v>38.776149749755803</v>
      </c>
      <c r="C2044" s="1">
        <v>70.725502014160099</v>
      </c>
      <c r="D2044" s="1">
        <v>52.456211090087798</v>
      </c>
      <c r="E2044" s="1">
        <v>83.061843872070298</v>
      </c>
      <c r="F2044" s="1">
        <v>5.75235891342163</v>
      </c>
      <c r="G2044" s="1">
        <v>38.872890432207903</v>
      </c>
      <c r="H2044" s="1">
        <v>70.986000061035099</v>
      </c>
      <c r="I2044" s="1">
        <v>52.808526783835497</v>
      </c>
      <c r="J2044" s="1">
        <v>83.219033687050199</v>
      </c>
      <c r="K2044" s="1">
        <v>5.7985994100972098</v>
      </c>
      <c r="L2044" s="1">
        <v>38.141441584856501</v>
      </c>
      <c r="M2044" s="1">
        <v>69.176498413085895</v>
      </c>
      <c r="N2044" s="1">
        <v>52.096928734005203</v>
      </c>
      <c r="O2044" s="1">
        <v>81.184793463192705</v>
      </c>
      <c r="P2044" s="1">
        <v>5.5698697335171001</v>
      </c>
      <c r="Q2044" s="1">
        <v>38.2122275378781</v>
      </c>
      <c r="R2044" s="1">
        <v>69.296501159667898</v>
      </c>
      <c r="S2044" s="1">
        <v>52.250195305375499</v>
      </c>
      <c r="T2044" s="1">
        <v>82.229652124286801</v>
      </c>
      <c r="U2044" s="1">
        <v>5.6022628894367301</v>
      </c>
      <c r="V2044" s="15">
        <v>130196800</v>
      </c>
      <c r="W2044" s="15">
        <v>118358000</v>
      </c>
      <c r="X2044" s="15">
        <v>31586000</v>
      </c>
      <c r="Y2044" s="15">
        <v>26407700</v>
      </c>
      <c r="Z2044" s="16">
        <v>625524000</v>
      </c>
    </row>
    <row r="2045" spans="1:26" x14ac:dyDescent="0.25">
      <c r="A2045" s="14">
        <v>43145</v>
      </c>
      <c r="B2045" s="1">
        <v>39.491077423095703</v>
      </c>
      <c r="C2045" s="1">
        <v>72.552497863769503</v>
      </c>
      <c r="D2045" s="1">
        <v>53.379791259765597</v>
      </c>
      <c r="E2045" s="1">
        <v>84.3624267578125</v>
      </c>
      <c r="F2045" s="1">
        <v>5.9697136878967196</v>
      </c>
      <c r="G2045" s="1">
        <v>39.531188620128901</v>
      </c>
      <c r="H2045" s="1">
        <v>72.602996826171804</v>
      </c>
      <c r="I2045" s="1">
        <v>53.517632459056998</v>
      </c>
      <c r="J2045" s="1">
        <v>84.529646920460095</v>
      </c>
      <c r="K2045" s="1">
        <v>5.9986450091289303</v>
      </c>
      <c r="L2045" s="1">
        <v>38.431660818282502</v>
      </c>
      <c r="M2045" s="1">
        <v>70.167999267578097</v>
      </c>
      <c r="N2045" s="1">
        <v>52.240242761346401</v>
      </c>
      <c r="O2045" s="1">
        <v>82.132834039447701</v>
      </c>
      <c r="P2045" s="1">
        <v>5.70092576279559</v>
      </c>
      <c r="Q2045" s="1">
        <v>38.469410203516702</v>
      </c>
      <c r="R2045" s="1">
        <v>70.3125</v>
      </c>
      <c r="S2045" s="1">
        <v>52.465165338557902</v>
      </c>
      <c r="T2045" s="1">
        <v>82.225732554762502</v>
      </c>
      <c r="U2045" s="1">
        <v>5.7120531577587697</v>
      </c>
      <c r="V2045" s="15">
        <v>162579600</v>
      </c>
      <c r="W2045" s="15">
        <v>119184000</v>
      </c>
      <c r="X2045" s="15">
        <v>41304000</v>
      </c>
      <c r="Y2045" s="15">
        <v>34960900</v>
      </c>
      <c r="Z2045" s="16">
        <v>744988000</v>
      </c>
    </row>
    <row r="2046" spans="1:26" x14ac:dyDescent="0.25">
      <c r="A2046" s="14">
        <v>43146</v>
      </c>
      <c r="B2046" s="1">
        <v>40.817119598388601</v>
      </c>
      <c r="C2046" s="1">
        <v>73.087997436523395</v>
      </c>
      <c r="D2046" s="1">
        <v>54.308353424072202</v>
      </c>
      <c r="E2046" s="1">
        <v>86.081085205078097</v>
      </c>
      <c r="F2046" s="1">
        <v>6.0953302383422798</v>
      </c>
      <c r="G2046" s="1">
        <v>40.840712512073502</v>
      </c>
      <c r="H2046" s="1">
        <v>73.446998596191406</v>
      </c>
      <c r="I2046" s="1">
        <v>54.444702578542397</v>
      </c>
      <c r="J2046" s="1">
        <v>86.136822899329005</v>
      </c>
      <c r="K2046" s="1">
        <v>6.1415707432648698</v>
      </c>
      <c r="L2046" s="1">
        <v>39.875674854523702</v>
      </c>
      <c r="M2046" s="1">
        <v>71.842002868652301</v>
      </c>
      <c r="N2046" s="1">
        <v>53.107593232270197</v>
      </c>
      <c r="O2046" s="1">
        <v>84.185925635817696</v>
      </c>
      <c r="P2046" s="1">
        <v>5.9721874563431001</v>
      </c>
      <c r="Q2046" s="1">
        <v>40.062074354021298</v>
      </c>
      <c r="R2046" s="1">
        <v>73.344497680664006</v>
      </c>
      <c r="S2046" s="1">
        <v>53.914735123767002</v>
      </c>
      <c r="T2046" s="1">
        <v>84.734031863158805</v>
      </c>
      <c r="U2046" s="1">
        <v>6.0530463193297699</v>
      </c>
      <c r="V2046" s="15">
        <v>204588800</v>
      </c>
      <c r="W2046" s="15">
        <v>113054000</v>
      </c>
      <c r="X2046" s="15">
        <v>37396000</v>
      </c>
      <c r="Y2046" s="15">
        <v>27823900</v>
      </c>
      <c r="Z2046" s="16">
        <v>698900000</v>
      </c>
    </row>
    <row r="2047" spans="1:26" x14ac:dyDescent="0.25">
      <c r="A2047" s="14">
        <v>43147</v>
      </c>
      <c r="B2047" s="1">
        <v>40.684989929199197</v>
      </c>
      <c r="C2047" s="1">
        <v>72.434501647949205</v>
      </c>
      <c r="D2047" s="1">
        <v>54.514369964599602</v>
      </c>
      <c r="E2047" s="1">
        <v>85.467941284179602</v>
      </c>
      <c r="F2047" s="1">
        <v>6.0295543670654297</v>
      </c>
      <c r="G2047" s="1">
        <v>41.248915731163102</v>
      </c>
      <c r="H2047" s="1">
        <v>73.290000915527301</v>
      </c>
      <c r="I2047" s="1">
        <v>55.151821443265099</v>
      </c>
      <c r="J2047" s="1">
        <v>86.861440326856496</v>
      </c>
      <c r="K2047" s="1">
        <v>6.1818755891531696</v>
      </c>
      <c r="L2047" s="1">
        <v>40.529265155766304</v>
      </c>
      <c r="M2047" s="1">
        <v>72.3280029296875</v>
      </c>
      <c r="N2047" s="1">
        <v>54.317807587176702</v>
      </c>
      <c r="O2047" s="1">
        <v>85.282144246903798</v>
      </c>
      <c r="P2047" s="1">
        <v>6.0204050289494297</v>
      </c>
      <c r="Q2047" s="1">
        <v>40.668475247310397</v>
      </c>
      <c r="R2047" s="1">
        <v>72.868499755859304</v>
      </c>
      <c r="S2047" s="1">
        <v>54.408871541765201</v>
      </c>
      <c r="T2047" s="1">
        <v>85.885988161901594</v>
      </c>
      <c r="U2047" s="1">
        <v>6.0681293046998004</v>
      </c>
      <c r="V2047" s="15">
        <v>160704400</v>
      </c>
      <c r="W2047" s="15">
        <v>89452000</v>
      </c>
      <c r="X2047" s="15">
        <v>39948000</v>
      </c>
      <c r="Y2047" s="15">
        <v>30596900</v>
      </c>
      <c r="Z2047" s="16">
        <v>637656000</v>
      </c>
    </row>
    <row r="2048" spans="1:26" x14ac:dyDescent="0.25">
      <c r="A2048" s="14">
        <v>43151</v>
      </c>
      <c r="B2048" s="1">
        <v>40.548141479492102</v>
      </c>
      <c r="C2048" s="1">
        <v>73.417503356933594</v>
      </c>
      <c r="D2048" s="1">
        <v>54.916946411132798</v>
      </c>
      <c r="E2048" s="1">
        <v>86.136810302734304</v>
      </c>
      <c r="F2048" s="1">
        <v>6.1591267585754297</v>
      </c>
      <c r="G2048" s="1">
        <v>41.116780101959797</v>
      </c>
      <c r="H2048" s="1">
        <v>74.438499450683594</v>
      </c>
      <c r="I2048" s="1">
        <v>55.5489232943658</v>
      </c>
      <c r="J2048" s="1">
        <v>86.452666640902393</v>
      </c>
      <c r="K2048" s="1">
        <v>6.2281163267952602</v>
      </c>
      <c r="L2048" s="1">
        <v>40.446680775686502</v>
      </c>
      <c r="M2048" s="1">
        <v>72.324501037597599</v>
      </c>
      <c r="N2048" s="1">
        <v>54.240679019493598</v>
      </c>
      <c r="O2048" s="1">
        <v>84.548222459573495</v>
      </c>
      <c r="P2048" s="1">
        <v>6.0483470834229198</v>
      </c>
      <c r="Q2048" s="1">
        <v>40.5953309136776</v>
      </c>
      <c r="R2048" s="1">
        <v>72.324501037597599</v>
      </c>
      <c r="S2048" s="1">
        <v>54.378022876179799</v>
      </c>
      <c r="T2048" s="1">
        <v>84.984853234560106</v>
      </c>
      <c r="U2048" s="1">
        <v>6.0520565296345303</v>
      </c>
      <c r="V2048" s="15">
        <v>135722000</v>
      </c>
      <c r="W2048" s="15">
        <v>129984000</v>
      </c>
      <c r="X2048" s="15">
        <v>33754000</v>
      </c>
      <c r="Y2048" s="15">
        <v>30911700</v>
      </c>
      <c r="Z2048" s="16">
        <v>686240000</v>
      </c>
    </row>
    <row r="2049" spans="1:26" x14ac:dyDescent="0.25">
      <c r="A2049" s="14">
        <v>43152</v>
      </c>
      <c r="B2049" s="1">
        <v>40.364097595214801</v>
      </c>
      <c r="C2049" s="1">
        <v>74.146003723144503</v>
      </c>
      <c r="D2049" s="1">
        <v>55.422527313232401</v>
      </c>
      <c r="E2049" s="1">
        <v>84.994132995605398</v>
      </c>
      <c r="F2049" s="1">
        <v>5.9719395637512198</v>
      </c>
      <c r="G2049" s="1">
        <v>41.0837445214365</v>
      </c>
      <c r="H2049" s="1">
        <v>75.174499511718693</v>
      </c>
      <c r="I2049" s="1">
        <v>56.539687591937003</v>
      </c>
      <c r="J2049" s="1">
        <v>86.731364013817995</v>
      </c>
      <c r="K2049" s="1">
        <v>6.2305896233819098</v>
      </c>
      <c r="L2049" s="1">
        <v>40.349937525570297</v>
      </c>
      <c r="M2049" s="1">
        <v>73.945999145507798</v>
      </c>
      <c r="N2049" s="1">
        <v>55.1120116006581</v>
      </c>
      <c r="O2049" s="1">
        <v>84.994132995605398</v>
      </c>
      <c r="P2049" s="1">
        <v>5.9682305888878204</v>
      </c>
      <c r="Q2049" s="1">
        <v>40.779369630051001</v>
      </c>
      <c r="R2049" s="1">
        <v>74.25</v>
      </c>
      <c r="S2049" s="1">
        <v>55.191135418845903</v>
      </c>
      <c r="T2049" s="1">
        <v>86.378346876982306</v>
      </c>
      <c r="U2049" s="1">
        <v>6.2236659520957103</v>
      </c>
      <c r="V2049" s="15">
        <v>149886400</v>
      </c>
      <c r="W2049" s="15">
        <v>126088000</v>
      </c>
      <c r="X2049" s="15">
        <v>41486000</v>
      </c>
      <c r="Y2049" s="15">
        <v>26922500</v>
      </c>
      <c r="Z2049" s="16">
        <v>892292000</v>
      </c>
    </row>
    <row r="2050" spans="1:26" x14ac:dyDescent="0.25">
      <c r="A2050" s="14">
        <v>43153</v>
      </c>
      <c r="B2050" s="1">
        <v>40.701503753662102</v>
      </c>
      <c r="C2050" s="1">
        <v>74.266998291015597</v>
      </c>
      <c r="D2050" s="1">
        <v>55.230945587158203</v>
      </c>
      <c r="E2050" s="1">
        <v>85.217117309570298</v>
      </c>
      <c r="F2050" s="1">
        <v>5.9914855957031197</v>
      </c>
      <c r="G2050" s="1">
        <v>41.043631615874702</v>
      </c>
      <c r="H2050" s="1">
        <v>75.126998901367102</v>
      </c>
      <c r="I2050" s="1">
        <v>56.0052436275544</v>
      </c>
      <c r="J2050" s="1">
        <v>86.146116701164999</v>
      </c>
      <c r="K2050" s="1">
        <v>6.0775906716612997</v>
      </c>
      <c r="L2050" s="1">
        <v>40.515104248149598</v>
      </c>
      <c r="M2050" s="1">
        <v>73.788002014160099</v>
      </c>
      <c r="N2050" s="1">
        <v>54.994576406303104</v>
      </c>
      <c r="O2050" s="1">
        <v>84.873384983107201</v>
      </c>
      <c r="P2050" s="1">
        <v>5.9259171457364097</v>
      </c>
      <c r="Q2050" s="1">
        <v>40.536338951247998</v>
      </c>
      <c r="R2050" s="1">
        <v>74.767997741699205</v>
      </c>
      <c r="S2050" s="1">
        <v>55.692241158089502</v>
      </c>
      <c r="T2050" s="1">
        <v>85.514396831372494</v>
      </c>
      <c r="U2050" s="1">
        <v>6.0058365990070701</v>
      </c>
      <c r="V2050" s="15">
        <v>123967600</v>
      </c>
      <c r="W2050" s="15">
        <v>97162000</v>
      </c>
      <c r="X2050" s="15">
        <v>28010000</v>
      </c>
      <c r="Y2050" s="15">
        <v>24392800</v>
      </c>
      <c r="Z2050" s="16">
        <v>534364000</v>
      </c>
    </row>
    <row r="2051" spans="1:26" x14ac:dyDescent="0.25">
      <c r="A2051" s="14">
        <v>43154</v>
      </c>
      <c r="B2051" s="1">
        <v>41.409366607666001</v>
      </c>
      <c r="C2051" s="1">
        <v>75</v>
      </c>
      <c r="D2051" s="1">
        <v>56.136119842529297</v>
      </c>
      <c r="E2051" s="1">
        <v>87.381675720214801</v>
      </c>
      <c r="F2051" s="1">
        <v>6.0850138664245597</v>
      </c>
      <c r="G2051" s="1">
        <v>41.444757788568701</v>
      </c>
      <c r="H2051" s="1">
        <v>75</v>
      </c>
      <c r="I2051" s="1">
        <v>56.181405049054099</v>
      </c>
      <c r="J2051" s="1">
        <v>87.390967698178699</v>
      </c>
      <c r="K2051" s="1">
        <v>6.0850138664245597</v>
      </c>
      <c r="L2051" s="1">
        <v>40.9469014420363</v>
      </c>
      <c r="M2051" s="1">
        <v>74.324996948242102</v>
      </c>
      <c r="N2051" s="1">
        <v>55.158296514921602</v>
      </c>
      <c r="O2051" s="1">
        <v>85.802379676068995</v>
      </c>
      <c r="P2051" s="1">
        <v>6.00064078141697</v>
      </c>
      <c r="Q2051" s="1">
        <v>40.977576199034402</v>
      </c>
      <c r="R2051" s="1">
        <v>74.766998291015597</v>
      </c>
      <c r="S2051" s="1">
        <v>55.6668628999007</v>
      </c>
      <c r="T2051" s="1">
        <v>86.954336874007097</v>
      </c>
      <c r="U2051" s="1">
        <v>6.0513636439172798</v>
      </c>
      <c r="V2051" s="15">
        <v>135249600</v>
      </c>
      <c r="W2051" s="15">
        <v>88362000</v>
      </c>
      <c r="X2051" s="15">
        <v>25292000</v>
      </c>
      <c r="Y2051" s="15">
        <v>26329200</v>
      </c>
      <c r="Z2051" s="16">
        <v>415300000</v>
      </c>
    </row>
    <row r="2052" spans="1:26" x14ac:dyDescent="0.25">
      <c r="A2052" s="14">
        <v>43157</v>
      </c>
      <c r="B2052" s="1">
        <v>42.228118896484297</v>
      </c>
      <c r="C2052" s="1">
        <v>76.097503662109304</v>
      </c>
      <c r="D2052" s="1">
        <v>56.9129028320312</v>
      </c>
      <c r="E2052" s="1">
        <v>88.645103454589801</v>
      </c>
      <c r="F2052" s="1">
        <v>6.1010971069335902</v>
      </c>
      <c r="G2052" s="1">
        <v>42.327217809674003</v>
      </c>
      <c r="H2052" s="1">
        <v>76.141998291015597</v>
      </c>
      <c r="I2052" s="1">
        <v>56.9377815987242</v>
      </c>
      <c r="J2052" s="1">
        <v>88.672972297026504</v>
      </c>
      <c r="K2052" s="1">
        <v>6.1357369738484104</v>
      </c>
      <c r="L2052" s="1">
        <v>41.576895923956201</v>
      </c>
      <c r="M2052" s="1">
        <v>75.349998474121094</v>
      </c>
      <c r="N2052" s="1">
        <v>56.198316922226098</v>
      </c>
      <c r="O2052" s="1">
        <v>87.558176073348307</v>
      </c>
      <c r="P2052" s="1">
        <v>6.0387448745541201</v>
      </c>
      <c r="Q2052" s="1">
        <v>41.609928895019401</v>
      </c>
      <c r="R2052" s="1">
        <v>75.459999084472599</v>
      </c>
      <c r="S2052" s="1">
        <v>56.3237168404115</v>
      </c>
      <c r="T2052" s="1">
        <v>87.697527373233498</v>
      </c>
      <c r="U2052" s="1">
        <v>6.13128334409262</v>
      </c>
      <c r="V2052" s="15">
        <v>152648800</v>
      </c>
      <c r="W2052" s="15">
        <v>99100000</v>
      </c>
      <c r="X2052" s="15">
        <v>30912000</v>
      </c>
      <c r="Y2052" s="15">
        <v>30199800</v>
      </c>
      <c r="Z2052" s="16">
        <v>469312000</v>
      </c>
    </row>
    <row r="2053" spans="1:26" x14ac:dyDescent="0.25">
      <c r="A2053" s="14">
        <v>43158</v>
      </c>
      <c r="B2053" s="1">
        <v>42.091255187988203</v>
      </c>
      <c r="C2053" s="1">
        <v>75.5989990234375</v>
      </c>
      <c r="D2053" s="1">
        <v>55.609634399413999</v>
      </c>
      <c r="E2053" s="1">
        <v>87.51171875</v>
      </c>
      <c r="F2053" s="1">
        <v>6.0882320404052699</v>
      </c>
      <c r="G2053" s="1">
        <v>42.5843914035895</v>
      </c>
      <c r="H2053" s="1">
        <v>76.338996887207003</v>
      </c>
      <c r="I2053" s="1">
        <v>56.940274513322599</v>
      </c>
      <c r="J2053" s="1">
        <v>89.035276817798405</v>
      </c>
      <c r="K2053" s="1">
        <v>6.1587491963445</v>
      </c>
      <c r="L2053" s="1">
        <v>42.036987522238398</v>
      </c>
      <c r="M2053" s="1">
        <v>75.360496520996094</v>
      </c>
      <c r="N2053" s="1">
        <v>55.573806392226999</v>
      </c>
      <c r="O2053" s="1">
        <v>87.51171875</v>
      </c>
      <c r="P2053" s="1">
        <v>6.0652210647360896</v>
      </c>
      <c r="Q2053" s="1">
        <v>42.258781808767502</v>
      </c>
      <c r="R2053" s="1">
        <v>76.224998474121094</v>
      </c>
      <c r="S2053" s="1">
        <v>56.912905211233898</v>
      </c>
      <c r="T2053" s="1">
        <v>88.942378318581703</v>
      </c>
      <c r="U2053" s="1">
        <v>6.0743756188908202</v>
      </c>
      <c r="V2053" s="15">
        <v>155712400</v>
      </c>
      <c r="W2053" s="15">
        <v>96176000</v>
      </c>
      <c r="X2053" s="15">
        <v>42964000</v>
      </c>
      <c r="Y2053" s="15">
        <v>25869100</v>
      </c>
      <c r="Z2053" s="16">
        <v>455436000</v>
      </c>
    </row>
    <row r="2054" spans="1:26" x14ac:dyDescent="0.25">
      <c r="A2054" s="14">
        <v>43159</v>
      </c>
      <c r="B2054" s="1">
        <v>42.027549743652301</v>
      </c>
      <c r="C2054" s="1">
        <v>75.622497558593693</v>
      </c>
      <c r="D2054" s="1">
        <v>54.933364868163999</v>
      </c>
      <c r="E2054" s="1">
        <v>87.112258911132798</v>
      </c>
      <c r="F2054" s="1">
        <v>5.9877748489379803</v>
      </c>
      <c r="G2054" s="1">
        <v>42.617426665050203</v>
      </c>
      <c r="H2054" s="1">
        <v>76.434997558593693</v>
      </c>
      <c r="I2054" s="1">
        <v>56.114219796073797</v>
      </c>
      <c r="J2054" s="1">
        <v>88.914519772965804</v>
      </c>
      <c r="K2054" s="1">
        <v>6.1387060380526304</v>
      </c>
      <c r="L2054" s="1">
        <v>42.011035062021101</v>
      </c>
      <c r="M2054" s="1">
        <v>75.599998474121094</v>
      </c>
      <c r="N2054" s="1">
        <v>54.887586114970702</v>
      </c>
      <c r="O2054" s="1">
        <v>86.982199579629594</v>
      </c>
      <c r="P2054" s="1">
        <v>5.9761454808277898</v>
      </c>
      <c r="Q2054" s="1">
        <v>42.296533475796799</v>
      </c>
      <c r="R2054" s="1">
        <v>75.975502014160099</v>
      </c>
      <c r="S2054" s="1">
        <v>55.833062776129701</v>
      </c>
      <c r="T2054" s="1">
        <v>88.106287852022703</v>
      </c>
      <c r="U2054" s="1">
        <v>6.0991174830127699</v>
      </c>
      <c r="V2054" s="15">
        <v>151128400</v>
      </c>
      <c r="W2054" s="15">
        <v>90300000</v>
      </c>
      <c r="X2054" s="15">
        <v>49292000</v>
      </c>
      <c r="Y2054" s="15">
        <v>31167300</v>
      </c>
      <c r="Z2054" s="16">
        <v>523116000</v>
      </c>
    </row>
    <row r="2055" spans="1:26" x14ac:dyDescent="0.25">
      <c r="A2055" s="14">
        <v>43160</v>
      </c>
      <c r="B2055" s="1">
        <v>41.2913818359375</v>
      </c>
      <c r="C2055" s="1">
        <v>74.672500610351506</v>
      </c>
      <c r="D2055" s="1">
        <v>53.315601348876903</v>
      </c>
      <c r="E2055" s="1">
        <v>86.257591247558594</v>
      </c>
      <c r="F2055" s="1">
        <v>5.7455425262451101</v>
      </c>
      <c r="G2055" s="1">
        <v>42.419226148916103</v>
      </c>
      <c r="H2055" s="1">
        <v>75.924499511718693</v>
      </c>
      <c r="I2055" s="1">
        <v>55.299118326793597</v>
      </c>
      <c r="J2055" s="1">
        <v>87.855471319490505</v>
      </c>
      <c r="K2055" s="1">
        <v>6.0394877803585398</v>
      </c>
      <c r="L2055" s="1">
        <v>40.739257937180099</v>
      </c>
      <c r="M2055" s="1">
        <v>73.25</v>
      </c>
      <c r="N2055" s="1">
        <v>53.110580258288003</v>
      </c>
      <c r="O2055" s="1">
        <v>85.319299886677001</v>
      </c>
      <c r="P2055" s="1">
        <v>5.64434408066949</v>
      </c>
      <c r="Q2055" s="1">
        <v>42.126645918648101</v>
      </c>
      <c r="R2055" s="1">
        <v>75.680000305175696</v>
      </c>
      <c r="S2055" s="1">
        <v>55.213031640576297</v>
      </c>
      <c r="T2055" s="1">
        <v>87.316649976592004</v>
      </c>
      <c r="U2055" s="1">
        <v>5.9855482169634397</v>
      </c>
      <c r="V2055" s="15">
        <v>195208000</v>
      </c>
      <c r="W2055" s="15">
        <v>136704000</v>
      </c>
      <c r="X2055" s="15">
        <v>55338000</v>
      </c>
      <c r="Y2055" s="15">
        <v>37135600</v>
      </c>
      <c r="Z2055" s="16">
        <v>1040120000</v>
      </c>
    </row>
    <row r="2056" spans="1:26" x14ac:dyDescent="0.25">
      <c r="A2056" s="14">
        <v>43161</v>
      </c>
      <c r="B2056" s="1">
        <v>41.576885223388601</v>
      </c>
      <c r="C2056" s="1">
        <v>75.012496948242102</v>
      </c>
      <c r="D2056" s="1">
        <v>53.949073791503899</v>
      </c>
      <c r="E2056" s="1">
        <v>86.443397521972599</v>
      </c>
      <c r="F2056" s="1">
        <v>5.8526792526245099</v>
      </c>
      <c r="G2056" s="1">
        <v>41.598119927823298</v>
      </c>
      <c r="H2056" s="1">
        <v>75.052497863769503</v>
      </c>
      <c r="I2056" s="1">
        <v>54.085920300367697</v>
      </c>
      <c r="J2056" s="1">
        <v>86.536296044987495</v>
      </c>
      <c r="K2056" s="1">
        <v>5.8591126414971999</v>
      </c>
      <c r="L2056" s="1">
        <v>40.6897080568951</v>
      </c>
      <c r="M2056" s="1">
        <v>72.750503540039006</v>
      </c>
      <c r="N2056" s="1">
        <v>52.255669904124602</v>
      </c>
      <c r="O2056" s="1">
        <v>84.4088865557422</v>
      </c>
      <c r="P2056" s="1">
        <v>5.4892064673707202</v>
      </c>
      <c r="Q2056" s="1">
        <v>40.7722922634605</v>
      </c>
      <c r="R2056" s="1">
        <v>73.455001831054602</v>
      </c>
      <c r="S2056" s="1">
        <v>52.647295037397598</v>
      </c>
      <c r="T2056" s="1">
        <v>85.077767261774298</v>
      </c>
      <c r="U2056" s="1">
        <v>5.6379110986513901</v>
      </c>
      <c r="V2056" s="15">
        <v>153816000</v>
      </c>
      <c r="W2056" s="15">
        <v>131752000</v>
      </c>
      <c r="X2056" s="15">
        <v>50162000</v>
      </c>
      <c r="Y2056" s="15">
        <v>32830400</v>
      </c>
      <c r="Z2056" s="16">
        <v>913428000</v>
      </c>
    </row>
    <row r="2057" spans="1:26" x14ac:dyDescent="0.25">
      <c r="A2057" s="14">
        <v>43164</v>
      </c>
      <c r="B2057" s="1">
        <v>41.7208251953125</v>
      </c>
      <c r="C2057" s="1">
        <v>76.180496215820298</v>
      </c>
      <c r="D2057" s="1">
        <v>54.477542877197202</v>
      </c>
      <c r="E2057" s="1">
        <v>86.991493225097599</v>
      </c>
      <c r="F2057" s="1">
        <v>5.8306565284729004</v>
      </c>
      <c r="G2057" s="1">
        <v>41.937899514940703</v>
      </c>
      <c r="H2057" s="1">
        <v>76.268997192382798</v>
      </c>
      <c r="I2057" s="1">
        <v>54.7970146343756</v>
      </c>
      <c r="J2057" s="1">
        <v>87.576760228085206</v>
      </c>
      <c r="K2057" s="1">
        <v>5.8702450764773699</v>
      </c>
      <c r="L2057" s="1">
        <v>41.1781375960798</v>
      </c>
      <c r="M2057" s="1">
        <v>74.050003051757798</v>
      </c>
      <c r="N2057" s="1">
        <v>53.3583932354613</v>
      </c>
      <c r="O2057" s="1">
        <v>85.709476752395304</v>
      </c>
      <c r="P2057" s="1">
        <v>5.6789825440820403</v>
      </c>
      <c r="Q2057" s="1">
        <v>41.340944235881999</v>
      </c>
      <c r="R2057" s="1">
        <v>74.711997985839801</v>
      </c>
      <c r="S2057" s="1">
        <v>53.650002141164499</v>
      </c>
      <c r="T2057" s="1">
        <v>85.7837913091779</v>
      </c>
      <c r="U2057" s="1">
        <v>5.8024495818348401</v>
      </c>
      <c r="V2057" s="15">
        <v>113605600</v>
      </c>
      <c r="W2057" s="15">
        <v>104678000</v>
      </c>
      <c r="X2057" s="15">
        <v>28648000</v>
      </c>
      <c r="Y2057" s="15">
        <v>23901600</v>
      </c>
      <c r="Z2057" s="16">
        <v>620776000</v>
      </c>
    </row>
    <row r="2058" spans="1:26" x14ac:dyDescent="0.25">
      <c r="A2058" s="14">
        <v>43165</v>
      </c>
      <c r="B2058" s="1">
        <v>41.685440063476499</v>
      </c>
      <c r="C2058" s="1">
        <v>76.882003784179602</v>
      </c>
      <c r="D2058" s="1">
        <v>54.7830810546875</v>
      </c>
      <c r="E2058" s="1">
        <v>86.694206237792898</v>
      </c>
      <c r="F2058" s="1">
        <v>5.9917325973510698</v>
      </c>
      <c r="G2058" s="1">
        <v>42.0582428727324</v>
      </c>
      <c r="H2058" s="1">
        <v>77.106498718261705</v>
      </c>
      <c r="I2058" s="1">
        <v>55.018459315716903</v>
      </c>
      <c r="J2058" s="1">
        <v>87.781133615504999</v>
      </c>
      <c r="K2058" s="1">
        <v>6.0110322866404298</v>
      </c>
      <c r="L2058" s="1">
        <v>41.5580281769249</v>
      </c>
      <c r="M2058" s="1">
        <v>76.400001525878906</v>
      </c>
      <c r="N2058" s="1">
        <v>54.4646039940611</v>
      </c>
      <c r="O2058" s="1">
        <v>86.341189088571497</v>
      </c>
      <c r="P2058" s="1">
        <v>5.8729669485631302</v>
      </c>
      <c r="Q2058" s="1">
        <v>41.978020440447203</v>
      </c>
      <c r="R2058" s="1">
        <v>76.660003662109304</v>
      </c>
      <c r="S2058" s="1">
        <v>54.842796927259698</v>
      </c>
      <c r="T2058" s="1">
        <v>87.641782316072295</v>
      </c>
      <c r="U2058" s="1">
        <v>5.9160194844504401</v>
      </c>
      <c r="V2058" s="15">
        <v>95154000</v>
      </c>
      <c r="W2058" s="15">
        <v>91234000</v>
      </c>
      <c r="X2058" s="15">
        <v>23382000</v>
      </c>
      <c r="Y2058" s="15">
        <v>22175800</v>
      </c>
      <c r="Z2058" s="16">
        <v>636808000</v>
      </c>
    </row>
    <row r="2059" spans="1:26" x14ac:dyDescent="0.25">
      <c r="A2059" s="14">
        <v>43166</v>
      </c>
      <c r="B2059" s="1">
        <v>41.2984619140625</v>
      </c>
      <c r="C2059" s="1">
        <v>77.25</v>
      </c>
      <c r="D2059" s="1">
        <v>55.486721038818303</v>
      </c>
      <c r="E2059" s="1">
        <v>87.195869445800696</v>
      </c>
      <c r="F2059" s="1">
        <v>5.9838151931762598</v>
      </c>
      <c r="G2059" s="1">
        <v>41.491943268599897</v>
      </c>
      <c r="H2059" s="1">
        <v>77.294998168945298</v>
      </c>
      <c r="I2059" s="1">
        <v>55.544447524731297</v>
      </c>
      <c r="J2059" s="1">
        <v>87.270191086230199</v>
      </c>
      <c r="K2059" s="1">
        <v>6.0360227540773197</v>
      </c>
      <c r="L2059" s="1">
        <v>41.1191406296292</v>
      </c>
      <c r="M2059" s="1">
        <v>76.125503540039006</v>
      </c>
      <c r="N2059" s="1">
        <v>54.2361994448719</v>
      </c>
      <c r="O2059" s="1">
        <v>85.867400245856899</v>
      </c>
      <c r="P2059" s="1">
        <v>5.8875654518822804</v>
      </c>
      <c r="Q2059" s="1">
        <v>41.277227209390702</v>
      </c>
      <c r="R2059" s="1">
        <v>76.325996398925696</v>
      </c>
      <c r="S2059" s="1">
        <v>54.381007312395198</v>
      </c>
      <c r="T2059" s="1">
        <v>86.545572811297504</v>
      </c>
      <c r="U2059" s="1">
        <v>5.8888023876302702</v>
      </c>
      <c r="V2059" s="15">
        <v>126814000</v>
      </c>
      <c r="W2059" s="15">
        <v>83482000</v>
      </c>
      <c r="X2059" s="15">
        <v>30748000</v>
      </c>
      <c r="Y2059" s="15">
        <v>26716100</v>
      </c>
      <c r="Z2059" s="16">
        <v>581208000</v>
      </c>
    </row>
    <row r="2060" spans="1:26" x14ac:dyDescent="0.25">
      <c r="A2060" s="14">
        <v>43167</v>
      </c>
      <c r="B2060" s="1">
        <v>41.749118804931598</v>
      </c>
      <c r="C2060" s="1">
        <v>77.593002319335895</v>
      </c>
      <c r="D2060" s="1">
        <v>56.200309753417898</v>
      </c>
      <c r="E2060" s="1">
        <v>87.725395202636705</v>
      </c>
      <c r="F2060" s="1">
        <v>5.9674859046936</v>
      </c>
      <c r="G2060" s="1">
        <v>41.791588204171603</v>
      </c>
      <c r="H2060" s="1">
        <v>77.744003295898395</v>
      </c>
      <c r="I2060" s="1">
        <v>56.302816497880201</v>
      </c>
      <c r="J2060" s="1">
        <v>88.347822968874297</v>
      </c>
      <c r="K2060" s="1">
        <v>6.0112807996668201</v>
      </c>
      <c r="L2060" s="1">
        <v>41.307892133546403</v>
      </c>
      <c r="M2060" s="1">
        <v>77.262496948242102</v>
      </c>
      <c r="N2060" s="1">
        <v>55.594206356142998</v>
      </c>
      <c r="O2060" s="1">
        <v>87.112252325303004</v>
      </c>
      <c r="P2060" s="1">
        <v>5.9231959521785198</v>
      </c>
      <c r="Q2060" s="1">
        <v>41.4046291874782</v>
      </c>
      <c r="R2060" s="1">
        <v>77.5</v>
      </c>
      <c r="S2060" s="1">
        <v>55.594206356142998</v>
      </c>
      <c r="T2060" s="1">
        <v>87.576751927755296</v>
      </c>
      <c r="U2060" s="1">
        <v>6.0112807996668201</v>
      </c>
      <c r="V2060" s="15">
        <v>95096400</v>
      </c>
      <c r="W2060" s="15">
        <v>77252000</v>
      </c>
      <c r="X2060" s="15">
        <v>33862000</v>
      </c>
      <c r="Y2060" s="15">
        <v>25887800</v>
      </c>
      <c r="Z2060" s="16">
        <v>411912000</v>
      </c>
    </row>
    <row r="2061" spans="1:26" x14ac:dyDescent="0.25">
      <c r="A2061" s="14">
        <v>43168</v>
      </c>
      <c r="B2061" s="1">
        <v>42.466423034667898</v>
      </c>
      <c r="C2061" s="1">
        <v>78.944503784179602</v>
      </c>
      <c r="D2061" s="1">
        <v>57.765827178955</v>
      </c>
      <c r="E2061" s="1">
        <v>89.685592651367102</v>
      </c>
      <c r="F2061" s="1">
        <v>6.0701670646667401</v>
      </c>
      <c r="G2061" s="1">
        <v>42.471143058653901</v>
      </c>
      <c r="H2061" s="1">
        <v>78.946998596191406</v>
      </c>
      <c r="I2061" s="1">
        <v>57.7737885366667</v>
      </c>
      <c r="J2061" s="1">
        <v>89.685592651367102</v>
      </c>
      <c r="K2061" s="1">
        <v>6.0830328933520397</v>
      </c>
      <c r="L2061" s="1">
        <v>41.855311340290498</v>
      </c>
      <c r="M2061" s="1">
        <v>77.954002380371094</v>
      </c>
      <c r="N2061" s="1">
        <v>56.444644232734802</v>
      </c>
      <c r="O2061" s="1">
        <v>88.254932888751597</v>
      </c>
      <c r="P2061" s="1">
        <v>5.99890758985432</v>
      </c>
      <c r="Q2061" s="1">
        <v>41.989805021464797</v>
      </c>
      <c r="R2061" s="1">
        <v>78.175003051757798</v>
      </c>
      <c r="S2061" s="1">
        <v>56.703902790394899</v>
      </c>
      <c r="T2061" s="1">
        <v>88.524343534409894</v>
      </c>
      <c r="U2061" s="1">
        <v>6.0149901116772799</v>
      </c>
      <c r="V2061" s="15">
        <v>128740800</v>
      </c>
      <c r="W2061" s="15">
        <v>90686000</v>
      </c>
      <c r="X2061" s="15">
        <v>42662000</v>
      </c>
      <c r="Y2061" s="15">
        <v>36937300</v>
      </c>
      <c r="Z2061" s="16">
        <v>505524000</v>
      </c>
    </row>
    <row r="2062" spans="1:26" x14ac:dyDescent="0.25">
      <c r="A2062" s="14">
        <v>43171</v>
      </c>
      <c r="B2062" s="1">
        <v>42.8769721984863</v>
      </c>
      <c r="C2062" s="1">
        <v>79.919502258300696</v>
      </c>
      <c r="D2062" s="1">
        <v>58.019115447997997</v>
      </c>
      <c r="E2062" s="1">
        <v>89.899276733398395</v>
      </c>
      <c r="F2062" s="1">
        <v>6.1797790527343697</v>
      </c>
      <c r="G2062" s="1">
        <v>43.035058774922199</v>
      </c>
      <c r="H2062" s="1">
        <v>80.266502380371094</v>
      </c>
      <c r="I2062" s="1">
        <v>58.627705603435601</v>
      </c>
      <c r="J2062" s="1">
        <v>90.308038773447393</v>
      </c>
      <c r="K2062" s="1">
        <v>6.2599458027743999</v>
      </c>
      <c r="L2062" s="1">
        <v>42.520687848637301</v>
      </c>
      <c r="M2062" s="1">
        <v>79.334999084472599</v>
      </c>
      <c r="N2062" s="1">
        <v>57.684214512935498</v>
      </c>
      <c r="O2062" s="1">
        <v>89.221111080811994</v>
      </c>
      <c r="P2062" s="1">
        <v>6.1033235821056202</v>
      </c>
      <c r="Q2062" s="1">
        <v>42.539560741066602</v>
      </c>
      <c r="R2062" s="1">
        <v>79.629997253417898</v>
      </c>
      <c r="S2062" s="1">
        <v>57.9753222873629</v>
      </c>
      <c r="T2062" s="1">
        <v>89.648449991907</v>
      </c>
      <c r="U2062" s="1">
        <v>6.11148896312978</v>
      </c>
      <c r="V2062" s="15">
        <v>128828400</v>
      </c>
      <c r="W2062" s="15">
        <v>103484000</v>
      </c>
      <c r="X2062" s="15">
        <v>44306000</v>
      </c>
      <c r="Y2062" s="15">
        <v>26073700</v>
      </c>
      <c r="Z2062" s="16">
        <v>605060000</v>
      </c>
    </row>
    <row r="2063" spans="1:26" x14ac:dyDescent="0.25">
      <c r="A2063" s="14">
        <v>43172</v>
      </c>
      <c r="B2063" s="1">
        <v>42.464054107666001</v>
      </c>
      <c r="C2063" s="1">
        <v>79.408996582031193</v>
      </c>
      <c r="D2063" s="1">
        <v>56.7243041992187</v>
      </c>
      <c r="E2063" s="1">
        <v>87.706840515136705</v>
      </c>
      <c r="F2063" s="1">
        <v>6.1290564537048304</v>
      </c>
      <c r="G2063" s="1">
        <v>43.296959915007903</v>
      </c>
      <c r="H2063" s="1">
        <v>80.876998901367102</v>
      </c>
      <c r="I2063" s="1">
        <v>58.619745113235901</v>
      </c>
      <c r="J2063" s="1">
        <v>90.335903543161805</v>
      </c>
      <c r="K2063" s="1">
        <v>6.2970607565055898</v>
      </c>
      <c r="L2063" s="1">
        <v>42.291811079037203</v>
      </c>
      <c r="M2063" s="1">
        <v>78.900497436523395</v>
      </c>
      <c r="N2063" s="1">
        <v>56.4585763323335</v>
      </c>
      <c r="O2063" s="1">
        <v>87.298078493552595</v>
      </c>
      <c r="P2063" s="1">
        <v>6.0877359051081701</v>
      </c>
      <c r="Q2063" s="1">
        <v>43.082243881869701</v>
      </c>
      <c r="R2063" s="1">
        <v>80.797996520996094</v>
      </c>
      <c r="S2063" s="1">
        <v>58.312710822877897</v>
      </c>
      <c r="T2063" s="1">
        <v>90.1129456621629</v>
      </c>
      <c r="U2063" s="1">
        <v>6.2225845687561696</v>
      </c>
      <c r="V2063" s="15">
        <v>126774000</v>
      </c>
      <c r="W2063" s="15">
        <v>130638000</v>
      </c>
      <c r="X2063" s="15">
        <v>43140000</v>
      </c>
      <c r="Y2063" s="15">
        <v>35387800</v>
      </c>
      <c r="Z2063" s="16">
        <v>619772000</v>
      </c>
    </row>
    <row r="2064" spans="1:26" x14ac:dyDescent="0.25">
      <c r="A2064" s="14">
        <v>43173</v>
      </c>
      <c r="B2064" s="1">
        <v>42.103057861328097</v>
      </c>
      <c r="C2064" s="1">
        <v>79.550003051757798</v>
      </c>
      <c r="D2064" s="1">
        <v>57.171169281005803</v>
      </c>
      <c r="E2064" s="1">
        <v>87.186569213867102</v>
      </c>
      <c r="F2064" s="1">
        <v>6.1545414924621502</v>
      </c>
      <c r="G2064" s="1">
        <v>42.593835916956699</v>
      </c>
      <c r="H2064" s="1">
        <v>80.321998596191406</v>
      </c>
      <c r="I2064" s="1">
        <v>57.7120822133977</v>
      </c>
      <c r="J2064" s="1">
        <v>88.635812714217707</v>
      </c>
      <c r="K2064" s="1">
        <v>6.1993260258287703</v>
      </c>
      <c r="L2064" s="1">
        <v>41.954407717464299</v>
      </c>
      <c r="M2064" s="1">
        <v>79.544502258300696</v>
      </c>
      <c r="N2064" s="1">
        <v>56.845725536646697</v>
      </c>
      <c r="O2064" s="1">
        <v>86.861420927400999</v>
      </c>
      <c r="P2064" s="1">
        <v>6.09218926125188</v>
      </c>
      <c r="Q2064" s="1">
        <v>42.546646480907</v>
      </c>
      <c r="R2064" s="1">
        <v>79.849998474121094</v>
      </c>
      <c r="S2064" s="1">
        <v>57.017405359792903</v>
      </c>
      <c r="T2064" s="1">
        <v>88.366402108945493</v>
      </c>
      <c r="U2064" s="1">
        <v>6.1721087183730301</v>
      </c>
      <c r="V2064" s="15">
        <v>117473600</v>
      </c>
      <c r="W2064" s="15">
        <v>85188000</v>
      </c>
      <c r="X2064" s="15">
        <v>41870000</v>
      </c>
      <c r="Y2064" s="15">
        <v>32132000</v>
      </c>
      <c r="Z2064" s="16">
        <v>505496000</v>
      </c>
    </row>
    <row r="2065" spans="1:26" x14ac:dyDescent="0.25">
      <c r="A2065" s="14">
        <v>43174</v>
      </c>
      <c r="B2065" s="1">
        <v>42.152610778808501</v>
      </c>
      <c r="C2065" s="1">
        <v>79.115997314453097</v>
      </c>
      <c r="D2065" s="1">
        <v>57.256755828857401</v>
      </c>
      <c r="E2065" s="1">
        <v>87.4931640625</v>
      </c>
      <c r="F2065" s="1">
        <v>6.1693878173828098</v>
      </c>
      <c r="G2065" s="1">
        <v>42.527775303065198</v>
      </c>
      <c r="H2065" s="1">
        <v>79.845497131347599</v>
      </c>
      <c r="I2065" s="1">
        <v>57.848428556272601</v>
      </c>
      <c r="J2065" s="1">
        <v>87.864765241259505</v>
      </c>
      <c r="K2065" s="1">
        <v>6.25054422000151</v>
      </c>
      <c r="L2065" s="1">
        <v>42.015762477252999</v>
      </c>
      <c r="M2065" s="1">
        <v>78.905502319335895</v>
      </c>
      <c r="N2065" s="1">
        <v>56.512815026890998</v>
      </c>
      <c r="O2065" s="1">
        <v>86.239016285926695</v>
      </c>
      <c r="P2065" s="1">
        <v>6.1273249153614602</v>
      </c>
      <c r="Q2065" s="1">
        <v>42.117219597427599</v>
      </c>
      <c r="R2065" s="1">
        <v>79.75</v>
      </c>
      <c r="S2065" s="1">
        <v>57.205005108927999</v>
      </c>
      <c r="T2065" s="1">
        <v>86.889313032978606</v>
      </c>
      <c r="U2065" s="1">
        <v>6.1681508814113704</v>
      </c>
      <c r="V2065" s="15">
        <v>90975200</v>
      </c>
      <c r="W2065" s="15">
        <v>81394000</v>
      </c>
      <c r="X2065" s="15">
        <v>33382000</v>
      </c>
      <c r="Y2065" s="15">
        <v>27611000</v>
      </c>
      <c r="Z2065" s="16">
        <v>401952000</v>
      </c>
    </row>
    <row r="2066" spans="1:26" x14ac:dyDescent="0.25">
      <c r="A2066" s="14">
        <v>43175</v>
      </c>
      <c r="B2066" s="1">
        <v>42.0039672851562</v>
      </c>
      <c r="C2066" s="1">
        <v>78.583999633789006</v>
      </c>
      <c r="D2066" s="1">
        <v>56.4511108398437</v>
      </c>
      <c r="E2066" s="1">
        <v>87.883338928222599</v>
      </c>
      <c r="F2066" s="1">
        <v>6.1975946426391602</v>
      </c>
      <c r="G2066" s="1">
        <v>42.2635110349988</v>
      </c>
      <c r="H2066" s="1">
        <v>79.472000122070298</v>
      </c>
      <c r="I2066" s="1">
        <v>57.565283245930203</v>
      </c>
      <c r="J2066" s="1">
        <v>88.607957302326497</v>
      </c>
      <c r="K2066" s="1">
        <v>6.2166465709606298</v>
      </c>
      <c r="L2066" s="1">
        <v>41.909584794039297</v>
      </c>
      <c r="M2066" s="1">
        <v>78.375</v>
      </c>
      <c r="N2066" s="1">
        <v>56.298838965841902</v>
      </c>
      <c r="O2066" s="1">
        <v>87.251619073518697</v>
      </c>
      <c r="P2066" s="1">
        <v>6.1481087100175804</v>
      </c>
      <c r="Q2066" s="1">
        <v>42.152613858138899</v>
      </c>
      <c r="R2066" s="1">
        <v>79.172500610351506</v>
      </c>
      <c r="S2066" s="1">
        <v>57.492632538318297</v>
      </c>
      <c r="T2066" s="1">
        <v>87.957660578823706</v>
      </c>
      <c r="U2066" s="1">
        <v>6.1857179810553502</v>
      </c>
      <c r="V2066" s="15">
        <v>157618800</v>
      </c>
      <c r="W2066" s="15">
        <v>108500000</v>
      </c>
      <c r="X2066" s="15">
        <v>58656000</v>
      </c>
      <c r="Y2066" s="15">
        <v>49081300</v>
      </c>
      <c r="Z2066" s="16">
        <v>399456000</v>
      </c>
    </row>
    <row r="2067" spans="1:26" x14ac:dyDescent="0.25">
      <c r="A2067" s="14">
        <v>43178</v>
      </c>
      <c r="B2067" s="1">
        <v>41.362163543701101</v>
      </c>
      <c r="C2067" s="1">
        <v>77.246498107910099</v>
      </c>
      <c r="D2067" s="1">
        <v>54.741786956787102</v>
      </c>
      <c r="E2067" s="1">
        <v>86.294754028320298</v>
      </c>
      <c r="F2067" s="1">
        <v>5.9630317687988201</v>
      </c>
      <c r="G2067" s="1">
        <v>41.874176193963002</v>
      </c>
      <c r="H2067" s="1">
        <v>78.083000183105398</v>
      </c>
      <c r="I2067" s="1">
        <v>55.702191696953001</v>
      </c>
      <c r="J2067" s="1">
        <v>87.233045410458004</v>
      </c>
      <c r="K2067" s="1">
        <v>6.16963450692396</v>
      </c>
      <c r="L2067" s="1">
        <v>40.975204491874003</v>
      </c>
      <c r="M2067" s="1">
        <v>76.267501831054602</v>
      </c>
      <c r="N2067" s="1">
        <v>54.186936892129502</v>
      </c>
      <c r="O2067" s="1">
        <v>85.570135627587305</v>
      </c>
      <c r="P2067" s="1">
        <v>5.8640603831121503</v>
      </c>
      <c r="Q2067" s="1">
        <v>41.838785024716401</v>
      </c>
      <c r="R2067" s="1">
        <v>77.726501464843693</v>
      </c>
      <c r="S2067" s="1">
        <v>55.6220769756168</v>
      </c>
      <c r="T2067" s="1">
        <v>87.084402103793295</v>
      </c>
      <c r="U2067" s="1">
        <v>6.1406856774677596</v>
      </c>
      <c r="V2067" s="15">
        <v>133787200</v>
      </c>
      <c r="W2067" s="15">
        <v>131616000</v>
      </c>
      <c r="X2067" s="15">
        <v>63656000</v>
      </c>
      <c r="Y2067" s="15">
        <v>33344100</v>
      </c>
      <c r="Z2067" s="16">
        <v>713772000</v>
      </c>
    </row>
    <row r="2068" spans="1:26" x14ac:dyDescent="0.25">
      <c r="A2068" s="14">
        <v>43179</v>
      </c>
      <c r="B2068" s="1">
        <v>41.348007202148402</v>
      </c>
      <c r="C2068" s="1">
        <v>79.325500488281193</v>
      </c>
      <c r="D2068" s="1">
        <v>54.529296875</v>
      </c>
      <c r="E2068" s="1">
        <v>86.517707824707003</v>
      </c>
      <c r="F2068" s="1">
        <v>6.1753253936767498</v>
      </c>
      <c r="G2068" s="1">
        <v>41.716089764726199</v>
      </c>
      <c r="H2068" s="1">
        <v>79.349998474121094</v>
      </c>
      <c r="I2068" s="1">
        <v>55.014476473098398</v>
      </c>
      <c r="J2068" s="1">
        <v>87.112266847949797</v>
      </c>
      <c r="K2068" s="1">
        <v>6.2141715967194102</v>
      </c>
      <c r="L2068" s="1">
        <v>41.277221263116701</v>
      </c>
      <c r="M2068" s="1">
        <v>77.270500183105398</v>
      </c>
      <c r="N2068" s="1">
        <v>53.863477617466202</v>
      </c>
      <c r="O2068" s="1">
        <v>86.396940459508599</v>
      </c>
      <c r="P2068" s="1">
        <v>5.9660005523131199</v>
      </c>
      <c r="Q2068" s="1">
        <v>41.348007202148402</v>
      </c>
      <c r="R2068" s="1">
        <v>77.516998291015597</v>
      </c>
      <c r="S2068" s="1">
        <v>54.658675570128899</v>
      </c>
      <c r="T2068" s="1">
        <v>86.443393262578596</v>
      </c>
      <c r="U2068" s="1">
        <v>5.9660005523131199</v>
      </c>
      <c r="V2068" s="15">
        <v>78597600</v>
      </c>
      <c r="W2068" s="15">
        <v>91632000</v>
      </c>
      <c r="X2068" s="15">
        <v>54598000</v>
      </c>
      <c r="Y2068" s="15">
        <v>23075200</v>
      </c>
      <c r="Z2068" s="16">
        <v>554696000</v>
      </c>
    </row>
    <row r="2069" spans="1:26" x14ac:dyDescent="0.25">
      <c r="A2069" s="14">
        <v>43180</v>
      </c>
      <c r="B2069" s="1">
        <v>40.411285400390597</v>
      </c>
      <c r="C2069" s="1">
        <v>79.093002319335895</v>
      </c>
      <c r="D2069" s="1">
        <v>54.439727783203097</v>
      </c>
      <c r="E2069" s="1">
        <v>85.913856506347599</v>
      </c>
      <c r="F2069" s="1">
        <v>6.1500883102416903</v>
      </c>
      <c r="G2069" s="1">
        <v>41.312615380728097</v>
      </c>
      <c r="H2069" s="1">
        <v>79.5</v>
      </c>
      <c r="I2069" s="1">
        <v>55.1712311212275</v>
      </c>
      <c r="J2069" s="1">
        <v>87.372385091987297</v>
      </c>
      <c r="K2069" s="1">
        <v>6.2352037534952496</v>
      </c>
      <c r="L2069" s="1">
        <v>40.408923588716803</v>
      </c>
      <c r="M2069" s="1">
        <v>78.158500671386705</v>
      </c>
      <c r="N2069" s="1">
        <v>54.101842763390003</v>
      </c>
      <c r="O2069" s="1">
        <v>85.663022731712303</v>
      </c>
      <c r="P2069" s="1">
        <v>6.1196543067234401</v>
      </c>
      <c r="Q2069" s="1">
        <v>41.3008171233271</v>
      </c>
      <c r="R2069" s="1">
        <v>79.322502136230398</v>
      </c>
      <c r="S2069" s="1">
        <v>54.3685691175437</v>
      </c>
      <c r="T2069" s="1">
        <v>86.331903347137199</v>
      </c>
      <c r="U2069" s="1">
        <v>6.1688924733446697</v>
      </c>
      <c r="V2069" s="15">
        <v>148219600</v>
      </c>
      <c r="W2069" s="15">
        <v>95016000</v>
      </c>
      <c r="X2069" s="15">
        <v>44898000</v>
      </c>
      <c r="Y2069" s="15">
        <v>24457100</v>
      </c>
      <c r="Z2069" s="16">
        <v>438688000</v>
      </c>
    </row>
    <row r="2070" spans="1:26" x14ac:dyDescent="0.25">
      <c r="A2070" s="14">
        <v>43181</v>
      </c>
      <c r="B2070" s="1">
        <v>39.840293884277301</v>
      </c>
      <c r="C2070" s="1">
        <v>77.246002197265597</v>
      </c>
      <c r="D2070" s="1">
        <v>52.406944274902301</v>
      </c>
      <c r="E2070" s="1">
        <v>83.414855957031193</v>
      </c>
      <c r="F2070" s="1">
        <v>5.9840636253356898</v>
      </c>
      <c r="G2070" s="1">
        <v>40.743982276911098</v>
      </c>
      <c r="H2070" s="1">
        <v>78.692497253417898</v>
      </c>
      <c r="I2070" s="1">
        <v>53.938121659760697</v>
      </c>
      <c r="J2070" s="1">
        <v>85.2356939082526</v>
      </c>
      <c r="K2070" s="1">
        <v>6.1332633061610098</v>
      </c>
      <c r="L2070" s="1">
        <v>39.781306184478403</v>
      </c>
      <c r="M2070" s="1">
        <v>77.120002746582003</v>
      </c>
      <c r="N2070" s="1">
        <v>52.232276581860802</v>
      </c>
      <c r="O2070" s="1">
        <v>83.294088588080299</v>
      </c>
      <c r="P2070" s="1">
        <v>5.94670211789325</v>
      </c>
      <c r="Q2070" s="1">
        <v>40.111635863222602</v>
      </c>
      <c r="R2070" s="1">
        <v>78.273498535156193</v>
      </c>
      <c r="S2070" s="1">
        <v>53.743552472448201</v>
      </c>
      <c r="T2070" s="1">
        <v>84.789771083113394</v>
      </c>
      <c r="U2070" s="1">
        <v>6.0867467734823499</v>
      </c>
      <c r="V2070" s="15">
        <v>165963200</v>
      </c>
      <c r="W2070" s="15">
        <v>126412000</v>
      </c>
      <c r="X2070" s="15">
        <v>69312000</v>
      </c>
      <c r="Y2070" s="15">
        <v>38604700</v>
      </c>
      <c r="Z2070" s="16">
        <v>551196000</v>
      </c>
    </row>
    <row r="2071" spans="1:26" x14ac:dyDescent="0.25">
      <c r="A2071" s="14">
        <v>43182</v>
      </c>
      <c r="B2071" s="1">
        <v>38.917724609375</v>
      </c>
      <c r="C2071" s="1">
        <v>74.777999877929602</v>
      </c>
      <c r="D2071" s="1">
        <v>51.083274841308501</v>
      </c>
      <c r="E2071" s="1">
        <v>80.990150451660099</v>
      </c>
      <c r="F2071" s="1">
        <v>5.7643461227416903</v>
      </c>
      <c r="G2071" s="1">
        <v>40.092758557547</v>
      </c>
      <c r="H2071" s="1">
        <v>77.450996398925696</v>
      </c>
      <c r="I2071" s="1">
        <v>53.085205104802803</v>
      </c>
      <c r="J2071" s="1">
        <v>84.037266690322795</v>
      </c>
      <c r="K2071" s="1">
        <v>6.00014543358796</v>
      </c>
      <c r="L2071" s="1">
        <v>38.917724609375</v>
      </c>
      <c r="M2071" s="1">
        <v>74.767997741699205</v>
      </c>
      <c r="N2071" s="1">
        <v>50.999674891370603</v>
      </c>
      <c r="O2071" s="1">
        <v>80.897251949301193</v>
      </c>
      <c r="P2071" s="1">
        <v>5.7532118133690702</v>
      </c>
      <c r="Q2071" s="1">
        <v>39.7317541300946</v>
      </c>
      <c r="R2071" s="1">
        <v>76.950500488281193</v>
      </c>
      <c r="S2071" s="1">
        <v>52.318371086257301</v>
      </c>
      <c r="T2071" s="1">
        <v>83.145428309814307</v>
      </c>
      <c r="U2071" s="1">
        <v>5.9976710901793</v>
      </c>
      <c r="V2071" s="15">
        <v>164115200</v>
      </c>
      <c r="W2071" s="15">
        <v>160120000</v>
      </c>
      <c r="X2071" s="15">
        <v>49880000</v>
      </c>
      <c r="Y2071" s="15">
        <v>44068900</v>
      </c>
      <c r="Z2071" s="16">
        <v>735620000</v>
      </c>
    </row>
    <row r="2072" spans="1:26" x14ac:dyDescent="0.25">
      <c r="A2072" s="14">
        <v>43185</v>
      </c>
      <c r="B2072" s="1">
        <v>40.765209197997997</v>
      </c>
      <c r="C2072" s="1">
        <v>77.792999267578097</v>
      </c>
      <c r="D2072" s="1">
        <v>52.453720092773402</v>
      </c>
      <c r="E2072" s="1">
        <v>87.121566772460895</v>
      </c>
      <c r="F2072" s="1">
        <v>6.0491366386413503</v>
      </c>
      <c r="G2072" s="1">
        <v>40.843073372021202</v>
      </c>
      <c r="H2072" s="1">
        <v>77.849502563476506</v>
      </c>
      <c r="I2072" s="1">
        <v>52.711490393439902</v>
      </c>
      <c r="J2072" s="1">
        <v>87.325947784286399</v>
      </c>
      <c r="K2072" s="1">
        <v>6.0503735744484697</v>
      </c>
      <c r="L2072" s="1">
        <v>39.271640624255802</v>
      </c>
      <c r="M2072" s="1">
        <v>74.962501525878906</v>
      </c>
      <c r="N2072" s="1">
        <v>50.288572575271601</v>
      </c>
      <c r="O2072" s="1">
        <v>83.981551201577801</v>
      </c>
      <c r="P2072" s="1">
        <v>5.8368428704091899</v>
      </c>
      <c r="Q2072" s="1">
        <v>39.656241471615999</v>
      </c>
      <c r="R2072" s="1">
        <v>76.5</v>
      </c>
      <c r="S2072" s="1">
        <v>52.280050883487299</v>
      </c>
      <c r="T2072" s="1">
        <v>84.176640234401304</v>
      </c>
      <c r="U2072" s="1">
        <v>5.88880266909797</v>
      </c>
      <c r="V2072" s="15">
        <v>150164800</v>
      </c>
      <c r="W2072" s="15">
        <v>112494000</v>
      </c>
      <c r="X2072" s="15">
        <v>65984000</v>
      </c>
      <c r="Y2072" s="15">
        <v>56396800</v>
      </c>
      <c r="Z2072" s="16">
        <v>611424000</v>
      </c>
    </row>
    <row r="2073" spans="1:26" x14ac:dyDescent="0.25">
      <c r="A2073" s="14">
        <v>43186</v>
      </c>
      <c r="B2073" s="1">
        <v>39.719944000244098</v>
      </c>
      <c r="C2073" s="1">
        <v>74.852500915527301</v>
      </c>
      <c r="D2073" s="1">
        <v>50.107437133788999</v>
      </c>
      <c r="E2073" s="1">
        <v>83.117584228515597</v>
      </c>
      <c r="F2073" s="1">
        <v>5.58001279830932</v>
      </c>
      <c r="G2073" s="1">
        <v>41.326767854072699</v>
      </c>
      <c r="H2073" s="1">
        <v>78.798500061035099</v>
      </c>
      <c r="I2073" s="1">
        <v>52.973734472576602</v>
      </c>
      <c r="J2073" s="1">
        <v>88.385009554914106</v>
      </c>
      <c r="K2073" s="1">
        <v>6.1857183254067598</v>
      </c>
      <c r="L2073" s="1">
        <v>39.384894404319503</v>
      </c>
      <c r="M2073" s="1">
        <v>74.115997314453097</v>
      </c>
      <c r="N2073" s="1">
        <v>49.643654867344502</v>
      </c>
      <c r="O2073" s="1">
        <v>82.225745582329296</v>
      </c>
      <c r="P2073" s="1">
        <v>5.4397208463812197</v>
      </c>
      <c r="Q2073" s="1">
        <v>40.979920001887798</v>
      </c>
      <c r="R2073" s="1">
        <v>78.620002746582003</v>
      </c>
      <c r="S2073" s="1">
        <v>52.9418852479333</v>
      </c>
      <c r="T2073" s="1">
        <v>88.199212494847501</v>
      </c>
      <c r="U2073" s="1">
        <v>6.1300467660915299</v>
      </c>
      <c r="V2073" s="15">
        <v>163690400</v>
      </c>
      <c r="W2073" s="15">
        <v>139992000</v>
      </c>
      <c r="X2073" s="15">
        <v>60816000</v>
      </c>
      <c r="Y2073" s="15">
        <v>56569000</v>
      </c>
      <c r="Z2073" s="16">
        <v>1409000000</v>
      </c>
    </row>
    <row r="2074" spans="1:26" x14ac:dyDescent="0.25">
      <c r="A2074" s="14">
        <v>43187</v>
      </c>
      <c r="B2074" s="1">
        <v>39.281082153320298</v>
      </c>
      <c r="C2074" s="1">
        <v>71.570999145507798</v>
      </c>
      <c r="D2074" s="1">
        <v>50.019859313964801</v>
      </c>
      <c r="E2074" s="1">
        <v>83.043258666992102</v>
      </c>
      <c r="F2074" s="1">
        <v>5.4768342971801696</v>
      </c>
      <c r="G2074" s="1">
        <v>40.116349873437898</v>
      </c>
      <c r="H2074" s="1">
        <v>72.794998168945298</v>
      </c>
      <c r="I2074" s="1">
        <v>51.005647769403502</v>
      </c>
      <c r="J2074" s="1">
        <v>84.752621307632793</v>
      </c>
      <c r="K2074" s="1">
        <v>5.67576671024006</v>
      </c>
      <c r="L2074" s="1">
        <v>38.976707252129501</v>
      </c>
      <c r="M2074" s="1">
        <v>69.308502197265597</v>
      </c>
      <c r="N2074" s="1">
        <v>48.9659000716102</v>
      </c>
      <c r="O2074" s="1">
        <v>82.560182080897803</v>
      </c>
      <c r="P2074" s="1">
        <v>5.3692029454885803</v>
      </c>
      <c r="Q2074" s="1">
        <v>39.462765249555098</v>
      </c>
      <c r="R2074" s="1">
        <v>72.349998474121094</v>
      </c>
      <c r="S2074" s="1">
        <v>49.857139335839697</v>
      </c>
      <c r="T2074" s="1">
        <v>83.442728706296506</v>
      </c>
      <c r="U2074" s="1">
        <v>5.5456194451500602</v>
      </c>
      <c r="V2074" s="15">
        <v>166674000</v>
      </c>
      <c r="W2074" s="15">
        <v>274106000</v>
      </c>
      <c r="X2074" s="15">
        <v>77698000</v>
      </c>
      <c r="Y2074" s="15">
        <v>52501100</v>
      </c>
      <c r="Z2074" s="16">
        <v>945904000</v>
      </c>
    </row>
    <row r="2075" spans="1:26" x14ac:dyDescent="0.25">
      <c r="A2075" s="14">
        <v>43188</v>
      </c>
      <c r="B2075" s="1">
        <v>39.587821960449197</v>
      </c>
      <c r="C2075" s="1">
        <v>72.366996765136705</v>
      </c>
      <c r="D2075" s="1">
        <v>51.610252380371001</v>
      </c>
      <c r="E2075" s="1">
        <v>84.789756774902301</v>
      </c>
      <c r="F2075" s="1">
        <v>5.7302017211914</v>
      </c>
      <c r="G2075" s="1">
        <v>40.524546854068298</v>
      </c>
      <c r="H2075" s="1">
        <v>72.773498535156193</v>
      </c>
      <c r="I2075" s="1">
        <v>52.153158482142899</v>
      </c>
      <c r="J2075" s="1">
        <v>85.737339960530605</v>
      </c>
      <c r="K2075" s="1">
        <v>5.82694606202966</v>
      </c>
      <c r="L2075" s="1">
        <v>39.380184119952297</v>
      </c>
      <c r="M2075" s="1">
        <v>68.260002136230398</v>
      </c>
      <c r="N2075" s="1">
        <v>49.9631284192415</v>
      </c>
      <c r="O2075" s="1">
        <v>82.123533515541894</v>
      </c>
      <c r="P2075" s="1">
        <v>5.4607516763046604</v>
      </c>
      <c r="Q2075" s="1">
        <v>39.594900195891299</v>
      </c>
      <c r="R2075" s="1">
        <v>70.300003051757798</v>
      </c>
      <c r="S2075" s="1">
        <v>50.319924031398301</v>
      </c>
      <c r="T2075" s="1">
        <v>83.777151014252198</v>
      </c>
      <c r="U2075" s="1">
        <v>5.54512477013939</v>
      </c>
      <c r="V2075" s="15">
        <v>153594000</v>
      </c>
      <c r="W2075" s="15">
        <v>251622000</v>
      </c>
      <c r="X2075" s="15">
        <v>69338000</v>
      </c>
      <c r="Y2075" s="15">
        <v>45867500</v>
      </c>
      <c r="Z2075" s="16">
        <v>916628000</v>
      </c>
    </row>
    <row r="2076" spans="1:26" x14ac:dyDescent="0.25">
      <c r="A2076" s="14">
        <v>43192</v>
      </c>
      <c r="B2076" s="1">
        <v>39.328273773193303</v>
      </c>
      <c r="C2076" s="1">
        <v>68.599502563476506</v>
      </c>
      <c r="D2076" s="1">
        <v>50.39058303833</v>
      </c>
      <c r="E2076" s="1">
        <v>82.235008239746094</v>
      </c>
      <c r="F2076" s="1">
        <v>5.4694118499755797</v>
      </c>
      <c r="G2076" s="1">
        <v>39.861524833297899</v>
      </c>
      <c r="H2076" s="1">
        <v>71.068000793457003</v>
      </c>
      <c r="I2076" s="1">
        <v>51.729184410434101</v>
      </c>
      <c r="J2076" s="1">
        <v>84.427446976731304</v>
      </c>
      <c r="K2076" s="1">
        <v>5.80591506681656</v>
      </c>
      <c r="L2076" s="1">
        <v>38.806824572323798</v>
      </c>
      <c r="M2076" s="1">
        <v>67.75</v>
      </c>
      <c r="N2076" s="1">
        <v>49.475957143355799</v>
      </c>
      <c r="O2076" s="1">
        <v>81.296724126082395</v>
      </c>
      <c r="P2076" s="1">
        <v>5.3815747659108002</v>
      </c>
      <c r="Q2076" s="1">
        <v>39.3188373262577</v>
      </c>
      <c r="R2076" s="1">
        <v>70.880996704101506</v>
      </c>
      <c r="S2076" s="1">
        <v>51.136517005234097</v>
      </c>
      <c r="T2076" s="1">
        <v>84.046560980265298</v>
      </c>
      <c r="U2076" s="1">
        <v>5.6596847885807398</v>
      </c>
      <c r="V2076" s="15">
        <v>150347200</v>
      </c>
      <c r="W2076" s="15">
        <v>209272000</v>
      </c>
      <c r="X2076" s="15">
        <v>65068000</v>
      </c>
      <c r="Y2076" s="15">
        <v>48515400</v>
      </c>
      <c r="Z2076" s="16">
        <v>922092000</v>
      </c>
    </row>
    <row r="2077" spans="1:26" x14ac:dyDescent="0.25">
      <c r="A2077" s="14">
        <v>43193</v>
      </c>
      <c r="B2077" s="1">
        <v>39.7317504882812</v>
      </c>
      <c r="C2077" s="1">
        <v>69.602500915527301</v>
      </c>
      <c r="D2077" s="1">
        <v>50.691642761230398</v>
      </c>
      <c r="E2077" s="1">
        <v>83.340538024902301</v>
      </c>
      <c r="F2077" s="1">
        <v>5.57580518722534</v>
      </c>
      <c r="G2077" s="1">
        <v>39.8166929105032</v>
      </c>
      <c r="H2077" s="1">
        <v>70.699996948242102</v>
      </c>
      <c r="I2077" s="1">
        <v>51.006141045691699</v>
      </c>
      <c r="J2077" s="1">
        <v>83.6564015167463</v>
      </c>
      <c r="K2077" s="1">
        <v>5.6995195254765001</v>
      </c>
      <c r="L2077" s="1">
        <v>38.903564571859</v>
      </c>
      <c r="M2077" s="1">
        <v>67.766502380371094</v>
      </c>
      <c r="N2077" s="1">
        <v>49.625242321486901</v>
      </c>
      <c r="O2077" s="1">
        <v>81.649759345605005</v>
      </c>
      <c r="P2077" s="1">
        <v>5.4768338110109598</v>
      </c>
      <c r="Q2077" s="1">
        <v>39.554787408678997</v>
      </c>
      <c r="R2077" s="1">
        <v>69.569000244140597</v>
      </c>
      <c r="S2077" s="1">
        <v>50.565745496557</v>
      </c>
      <c r="T2077" s="1">
        <v>83.219770650560804</v>
      </c>
      <c r="U2077" s="1">
        <v>5.6364254206188198</v>
      </c>
      <c r="V2077" s="15">
        <v>121112000</v>
      </c>
      <c r="W2077" s="15">
        <v>204624000</v>
      </c>
      <c r="X2077" s="15">
        <v>51322000</v>
      </c>
      <c r="Y2077" s="15">
        <v>37213800</v>
      </c>
      <c r="Z2077" s="16">
        <v>667432000</v>
      </c>
    </row>
    <row r="2078" spans="1:26" x14ac:dyDescent="0.25">
      <c r="A2078" s="14">
        <v>43194</v>
      </c>
      <c r="B2078" s="1">
        <v>40.491512298583899</v>
      </c>
      <c r="C2078" s="1">
        <v>70.528503417968693</v>
      </c>
      <c r="D2078" s="1">
        <v>51.240520477294901</v>
      </c>
      <c r="E2078" s="1">
        <v>85.774513244628906</v>
      </c>
      <c r="F2078" s="1">
        <v>5.5978264808654696</v>
      </c>
      <c r="G2078" s="1">
        <v>40.5858911676548</v>
      </c>
      <c r="H2078" s="1">
        <v>70.769500732421804</v>
      </c>
      <c r="I2078" s="1">
        <v>51.391300303996303</v>
      </c>
      <c r="J2078" s="1">
        <v>86.173983255893305</v>
      </c>
      <c r="K2078" s="1">
        <v>5.6082184399131796</v>
      </c>
      <c r="L2078" s="1">
        <v>38.8776098753398</v>
      </c>
      <c r="M2078" s="1">
        <v>67.643997192382798</v>
      </c>
      <c r="N2078" s="1">
        <v>49.588419291154601</v>
      </c>
      <c r="O2078" s="1">
        <v>81.501117574543798</v>
      </c>
      <c r="P2078" s="1">
        <v>5.2949735522676802</v>
      </c>
      <c r="Q2078" s="1">
        <v>38.903564604382801</v>
      </c>
      <c r="R2078" s="1">
        <v>67.912002563476506</v>
      </c>
      <c r="S2078" s="1">
        <v>49.6740086254906</v>
      </c>
      <c r="T2078" s="1">
        <v>81.612592962439095</v>
      </c>
      <c r="U2078" s="1">
        <v>5.3199638069204003</v>
      </c>
      <c r="V2078" s="15">
        <v>138422000</v>
      </c>
      <c r="W2078" s="15">
        <v>139646000</v>
      </c>
      <c r="X2078" s="15">
        <v>50724000</v>
      </c>
      <c r="Y2078" s="15">
        <v>35560000</v>
      </c>
      <c r="Z2078" s="16">
        <v>789168000</v>
      </c>
    </row>
    <row r="2079" spans="1:26" x14ac:dyDescent="0.25">
      <c r="A2079" s="14">
        <v>43195</v>
      </c>
      <c r="B2079" s="1">
        <v>40.7722969055175</v>
      </c>
      <c r="C2079" s="1">
        <v>72.587501525878906</v>
      </c>
      <c r="D2079" s="1">
        <v>51.386329650878899</v>
      </c>
      <c r="E2079" s="1">
        <v>85.820960998535099</v>
      </c>
      <c r="F2079" s="1">
        <v>5.4775767326354901</v>
      </c>
      <c r="G2079" s="1">
        <v>41.10970480436</v>
      </c>
      <c r="H2079" s="1">
        <v>72.977996826171804</v>
      </c>
      <c r="I2079" s="1">
        <v>52.086481172022303</v>
      </c>
      <c r="J2079" s="1">
        <v>86.461972844967406</v>
      </c>
      <c r="K2079" s="1">
        <v>5.6693338825420501</v>
      </c>
      <c r="L2079" s="1">
        <v>40.602412050052301</v>
      </c>
      <c r="M2079" s="1">
        <v>71.353500366210895</v>
      </c>
      <c r="N2079" s="1">
        <v>50.956385940593499</v>
      </c>
      <c r="O2079" s="1">
        <v>84.910545566489304</v>
      </c>
      <c r="P2079" s="1">
        <v>5.40606994715524</v>
      </c>
      <c r="Q2079" s="1">
        <v>40.720387444107402</v>
      </c>
      <c r="R2079" s="1">
        <v>72.099502563476506</v>
      </c>
      <c r="S2079" s="1">
        <v>52.070558455803301</v>
      </c>
      <c r="T2079" s="1">
        <v>85.876705781509301</v>
      </c>
      <c r="U2079" s="1">
        <v>5.6562202859096802</v>
      </c>
      <c r="V2079" s="15">
        <v>107732800</v>
      </c>
      <c r="W2079" s="15">
        <v>128270000</v>
      </c>
      <c r="X2079" s="15">
        <v>35836000</v>
      </c>
      <c r="Y2079" s="15">
        <v>29771900</v>
      </c>
      <c r="Z2079" s="16">
        <v>701240000</v>
      </c>
    </row>
    <row r="2080" spans="1:26" x14ac:dyDescent="0.25">
      <c r="A2080" s="14">
        <v>43196</v>
      </c>
      <c r="B2080" s="1">
        <v>39.729381561279297</v>
      </c>
      <c r="C2080" s="1">
        <v>70.261497497558594</v>
      </c>
      <c r="D2080" s="1">
        <v>50.257225036621001</v>
      </c>
      <c r="E2080" s="1">
        <v>83.823616027832003</v>
      </c>
      <c r="F2080" s="1">
        <v>5.3011598587036097</v>
      </c>
      <c r="G2080" s="1">
        <v>40.696777308661801</v>
      </c>
      <c r="H2080" s="1">
        <v>72.625</v>
      </c>
      <c r="I2080" s="1">
        <v>51.553525377607897</v>
      </c>
      <c r="J2080" s="1">
        <v>85.895280647742197</v>
      </c>
      <c r="K2080" s="1">
        <v>5.4830201093671702</v>
      </c>
      <c r="L2080" s="1">
        <v>39.686908561462097</v>
      </c>
      <c r="M2080" s="1">
        <v>70.013000488281193</v>
      </c>
      <c r="N2080" s="1">
        <v>50.073103933661102</v>
      </c>
      <c r="O2080" s="1">
        <v>83.126866502375606</v>
      </c>
      <c r="P2080" s="1">
        <v>5.2719632637266702</v>
      </c>
      <c r="Q2080" s="1">
        <v>40.340493033938898</v>
      </c>
      <c r="R2080" s="1">
        <v>71.498497009277301</v>
      </c>
      <c r="S2080" s="1">
        <v>50.911593949854201</v>
      </c>
      <c r="T2080" s="1">
        <v>84.994150127452798</v>
      </c>
      <c r="U2080" s="1">
        <v>5.37489369644981</v>
      </c>
      <c r="V2080" s="15">
        <v>140021200</v>
      </c>
      <c r="W2080" s="15">
        <v>117646000</v>
      </c>
      <c r="X2080" s="15">
        <v>40134000</v>
      </c>
      <c r="Y2080" s="15">
        <v>38026000</v>
      </c>
      <c r="Z2080" s="16">
        <v>662988000</v>
      </c>
    </row>
    <row r="2081" spans="1:26" x14ac:dyDescent="0.25">
      <c r="A2081" s="14">
        <v>43199</v>
      </c>
      <c r="B2081" s="1">
        <v>40.123424530029297</v>
      </c>
      <c r="C2081" s="1">
        <v>70.304000854492102</v>
      </c>
      <c r="D2081" s="1">
        <v>50.761810302734297</v>
      </c>
      <c r="E2081" s="1">
        <v>84.325271606445298</v>
      </c>
      <c r="F2081" s="1">
        <v>5.3298630714416504</v>
      </c>
      <c r="G2081" s="1">
        <v>40.840713203942499</v>
      </c>
      <c r="H2081" s="1">
        <v>71.924003601074205</v>
      </c>
      <c r="I2081" s="1">
        <v>51.980979954969001</v>
      </c>
      <c r="J2081" s="1">
        <v>86.554871562490703</v>
      </c>
      <c r="K2081" s="1">
        <v>5.4921763738589</v>
      </c>
      <c r="L2081" s="1">
        <v>40.076235101537499</v>
      </c>
      <c r="M2081" s="1">
        <v>70.128501892089801</v>
      </c>
      <c r="N2081" s="1">
        <v>50.7175197963195</v>
      </c>
      <c r="O2081" s="1">
        <v>84.185927367950995</v>
      </c>
      <c r="P2081" s="1">
        <v>5.3098210245108302</v>
      </c>
      <c r="Q2081" s="1">
        <v>40.083313335795097</v>
      </c>
      <c r="R2081" s="1">
        <v>71.251502990722599</v>
      </c>
      <c r="S2081" s="1">
        <v>50.759319768514501</v>
      </c>
      <c r="T2081" s="1">
        <v>84.576105411140702</v>
      </c>
      <c r="U2081" s="1">
        <v>5.3642556543777404</v>
      </c>
      <c r="V2081" s="15">
        <v>116070800</v>
      </c>
      <c r="W2081" s="15">
        <v>84164000</v>
      </c>
      <c r="X2081" s="15">
        <v>33220000</v>
      </c>
      <c r="Y2081" s="15">
        <v>31533900</v>
      </c>
      <c r="Z2081" s="16">
        <v>499524000</v>
      </c>
    </row>
    <row r="2082" spans="1:26" x14ac:dyDescent="0.25">
      <c r="A2082" s="14">
        <v>43200</v>
      </c>
      <c r="B2082" s="1">
        <v>40.878471374511697</v>
      </c>
      <c r="C2082" s="1">
        <v>71.810997009277301</v>
      </c>
      <c r="D2082" s="1">
        <v>51.578411102294901</v>
      </c>
      <c r="E2082" s="1">
        <v>86.285446166992102</v>
      </c>
      <c r="F2082" s="1">
        <v>5.6391472816467196</v>
      </c>
      <c r="G2082" s="1">
        <v>41.055434454055003</v>
      </c>
      <c r="H2082" s="1">
        <v>71.918998718261705</v>
      </c>
      <c r="I2082" s="1">
        <v>51.812790898731002</v>
      </c>
      <c r="J2082" s="1">
        <v>86.657047277549594</v>
      </c>
      <c r="K2082" s="1">
        <v>5.6661168234632999</v>
      </c>
      <c r="L2082" s="1">
        <v>40.4726357573998</v>
      </c>
      <c r="M2082" s="1">
        <v>70.785003662109304</v>
      </c>
      <c r="N2082" s="1">
        <v>50.528927964550697</v>
      </c>
      <c r="O2082" s="1">
        <v>85.1334891031957</v>
      </c>
      <c r="P2082" s="1">
        <v>5.5030612209841197</v>
      </c>
      <c r="Q2082" s="1">
        <v>40.819483681330603</v>
      </c>
      <c r="R2082" s="1">
        <v>71.599502563476506</v>
      </c>
      <c r="S2082" s="1">
        <v>51.2678953629134</v>
      </c>
      <c r="T2082" s="1">
        <v>85.830238527602702</v>
      </c>
      <c r="U2082" s="1">
        <v>5.5602174702876201</v>
      </c>
      <c r="V2082" s="15">
        <v>113634400</v>
      </c>
      <c r="W2082" s="15">
        <v>85082000</v>
      </c>
      <c r="X2082" s="15">
        <v>36620000</v>
      </c>
      <c r="Y2082" s="15">
        <v>26812000</v>
      </c>
      <c r="Z2082" s="16">
        <v>761676000</v>
      </c>
    </row>
    <row r="2083" spans="1:26" x14ac:dyDescent="0.25">
      <c r="A2083" s="14">
        <v>43201</v>
      </c>
      <c r="B2083" s="1">
        <v>40.687343597412102</v>
      </c>
      <c r="C2083" s="1">
        <v>71.352500915527301</v>
      </c>
      <c r="D2083" s="1">
        <v>51.009124755859297</v>
      </c>
      <c r="E2083" s="1">
        <v>85.337867736816406</v>
      </c>
      <c r="F2083" s="1">
        <v>5.5978264808654696</v>
      </c>
      <c r="G2083" s="1">
        <v>41.036549662342097</v>
      </c>
      <c r="H2083" s="1">
        <v>72.439002990722599</v>
      </c>
      <c r="I2083" s="1">
        <v>51.547053569922802</v>
      </c>
      <c r="J2083" s="1">
        <v>86.666336886564494</v>
      </c>
      <c r="K2083" s="1">
        <v>5.6656219793667404</v>
      </c>
      <c r="L2083" s="1">
        <v>40.512738764785901</v>
      </c>
      <c r="M2083" s="1">
        <v>71.244499206542898</v>
      </c>
      <c r="N2083" s="1">
        <v>50.717519646425401</v>
      </c>
      <c r="O2083" s="1">
        <v>84.984850589667701</v>
      </c>
      <c r="P2083" s="1">
        <v>5.5651659033061902</v>
      </c>
      <c r="Q2083" s="1">
        <v>40.637792361017397</v>
      </c>
      <c r="R2083" s="1">
        <v>71.972000122070298</v>
      </c>
      <c r="S2083" s="1">
        <v>51.354473771255499</v>
      </c>
      <c r="T2083" s="1">
        <v>85.477219035430807</v>
      </c>
      <c r="U2083" s="1">
        <v>5.6243014359343704</v>
      </c>
      <c r="V2083" s="15">
        <v>89726400</v>
      </c>
      <c r="W2083" s="15">
        <v>71650000</v>
      </c>
      <c r="X2083" s="15">
        <v>34060000</v>
      </c>
      <c r="Y2083" s="15">
        <v>24872100</v>
      </c>
      <c r="Z2083" s="16">
        <v>460244000</v>
      </c>
    </row>
    <row r="2084" spans="1:26" x14ac:dyDescent="0.25">
      <c r="A2084" s="14">
        <v>43202</v>
      </c>
      <c r="B2084" s="1">
        <v>41.0884590148925</v>
      </c>
      <c r="C2084" s="1">
        <v>72.425003051757798</v>
      </c>
      <c r="D2084" s="1">
        <v>51.617717742919901</v>
      </c>
      <c r="E2084" s="1">
        <v>86.935745239257798</v>
      </c>
      <c r="F2084" s="1">
        <v>5.8046774864196697</v>
      </c>
      <c r="G2084" s="1">
        <v>41.291376781948102</v>
      </c>
      <c r="H2084" s="1">
        <v>72.606002807617102</v>
      </c>
      <c r="I2084" s="1">
        <v>51.983966764629201</v>
      </c>
      <c r="J2084" s="1">
        <v>87.474566466403104</v>
      </c>
      <c r="K2084" s="1">
        <v>5.82249247867116</v>
      </c>
      <c r="L2084" s="1">
        <v>40.828911777848496</v>
      </c>
      <c r="M2084" s="1">
        <v>71.752998352050696</v>
      </c>
      <c r="N2084" s="1">
        <v>51.058395360866598</v>
      </c>
      <c r="O2084" s="1">
        <v>85.867394761352699</v>
      </c>
      <c r="P2084" s="1">
        <v>5.6465705510281996</v>
      </c>
      <c r="Q2084" s="1">
        <v>40.916215994120897</v>
      </c>
      <c r="R2084" s="1">
        <v>71.974998474121094</v>
      </c>
      <c r="S2084" s="1">
        <v>51.328105804130701</v>
      </c>
      <c r="T2084" s="1">
        <v>85.867394761352699</v>
      </c>
      <c r="U2084" s="1">
        <v>5.69086050288964</v>
      </c>
      <c r="V2084" s="15">
        <v>91557200</v>
      </c>
      <c r="W2084" s="15">
        <v>62700000</v>
      </c>
      <c r="X2084" s="15">
        <v>32896000</v>
      </c>
      <c r="Y2084" s="15">
        <v>26758900</v>
      </c>
      <c r="Z2084" s="16">
        <v>593920000</v>
      </c>
    </row>
    <row r="2085" spans="1:26" x14ac:dyDescent="0.25">
      <c r="A2085" s="14">
        <v>43203</v>
      </c>
      <c r="B2085" s="1">
        <v>41.227687835693303</v>
      </c>
      <c r="C2085" s="1">
        <v>71.539497375488196</v>
      </c>
      <c r="D2085" s="1">
        <v>51.555515289306598</v>
      </c>
      <c r="E2085" s="1">
        <v>86.471244812011705</v>
      </c>
      <c r="F2085" s="1">
        <v>5.7279744148254297</v>
      </c>
      <c r="G2085" s="1">
        <v>41.489593403025701</v>
      </c>
      <c r="H2085" s="1">
        <v>72.988998413085895</v>
      </c>
      <c r="I2085" s="1">
        <v>52.3984852385883</v>
      </c>
      <c r="J2085" s="1">
        <v>87.493142485812896</v>
      </c>
      <c r="K2085" s="1">
        <v>5.8766790247008096</v>
      </c>
      <c r="L2085" s="1">
        <v>41.020053551912603</v>
      </c>
      <c r="M2085" s="1">
        <v>71.225997924804602</v>
      </c>
      <c r="N2085" s="1">
        <v>51.262418120133603</v>
      </c>
      <c r="O2085" s="1">
        <v>85.876685907701898</v>
      </c>
      <c r="P2085" s="1">
        <v>5.6797258929568697</v>
      </c>
      <c r="Q2085" s="1">
        <v>41.239486097349101</v>
      </c>
      <c r="R2085" s="1">
        <v>72.457000732421804</v>
      </c>
      <c r="S2085" s="1">
        <v>52.095437321621802</v>
      </c>
      <c r="T2085" s="1">
        <v>87.372375144772207</v>
      </c>
      <c r="U2085" s="1">
        <v>5.8682663505857304</v>
      </c>
      <c r="V2085" s="15">
        <v>100497200</v>
      </c>
      <c r="W2085" s="15">
        <v>73706000</v>
      </c>
      <c r="X2085" s="15">
        <v>25410000</v>
      </c>
      <c r="Y2085" s="15">
        <v>23346100</v>
      </c>
      <c r="Z2085" s="16">
        <v>503036000</v>
      </c>
    </row>
    <row r="2086" spans="1:26" x14ac:dyDescent="0.25">
      <c r="A2086" s="14">
        <v>43206</v>
      </c>
      <c r="B2086" s="1">
        <v>41.484870910644503</v>
      </c>
      <c r="C2086" s="1">
        <v>72.074996948242102</v>
      </c>
      <c r="D2086" s="1">
        <v>52.056121826171797</v>
      </c>
      <c r="E2086" s="1">
        <v>87.483856201171804</v>
      </c>
      <c r="F2086" s="1">
        <v>5.7277264595031703</v>
      </c>
      <c r="G2086" s="1">
        <v>41.5721715535445</v>
      </c>
      <c r="H2086" s="1">
        <v>72.349998474121094</v>
      </c>
      <c r="I2086" s="1">
        <v>52.321352334159101</v>
      </c>
      <c r="J2086" s="1">
        <v>87.939070929166704</v>
      </c>
      <c r="K2086" s="1">
        <v>5.7611293873790599</v>
      </c>
      <c r="L2086" s="1">
        <v>41.251278325194299</v>
      </c>
      <c r="M2086" s="1">
        <v>71.374000549316406</v>
      </c>
      <c r="N2086" s="1">
        <v>51.450018425445599</v>
      </c>
      <c r="O2086" s="1">
        <v>86.787106775381602</v>
      </c>
      <c r="P2086" s="1">
        <v>5.6334560056267398</v>
      </c>
      <c r="Q2086" s="1">
        <v>41.298467764590903</v>
      </c>
      <c r="R2086" s="1">
        <v>72.25</v>
      </c>
      <c r="S2086" s="1">
        <v>52.028752525244599</v>
      </c>
      <c r="T2086" s="1">
        <v>87.390957695273499</v>
      </c>
      <c r="U2086" s="1">
        <v>5.7346544322241497</v>
      </c>
      <c r="V2086" s="15">
        <v>86313600</v>
      </c>
      <c r="W2086" s="15">
        <v>56172000</v>
      </c>
      <c r="X2086" s="15">
        <v>29776000</v>
      </c>
      <c r="Y2086" s="15">
        <v>20288100</v>
      </c>
      <c r="Z2086" s="16">
        <v>350792000</v>
      </c>
    </row>
    <row r="2087" spans="1:26" x14ac:dyDescent="0.25">
      <c r="A2087" s="14">
        <v>43207</v>
      </c>
      <c r="B2087" s="1">
        <v>42.055862426757798</v>
      </c>
      <c r="C2087" s="1">
        <v>75.191497802734304</v>
      </c>
      <c r="D2087" s="1">
        <v>53.711204528808501</v>
      </c>
      <c r="E2087" s="1">
        <v>89.248985290527301</v>
      </c>
      <c r="F2087" s="1">
        <v>5.8774209022521902</v>
      </c>
      <c r="G2087" s="1">
        <v>42.2210272295357</v>
      </c>
      <c r="H2087" s="1">
        <v>75.3594970703125</v>
      </c>
      <c r="I2087" s="1">
        <v>53.991864186651497</v>
      </c>
      <c r="J2087" s="1">
        <v>89.685616207216299</v>
      </c>
      <c r="K2087" s="1">
        <v>5.8986998786161804</v>
      </c>
      <c r="L2087" s="1">
        <v>41.6240721278593</v>
      </c>
      <c r="M2087" s="1">
        <v>72.850997924804602</v>
      </c>
      <c r="N2087" s="1">
        <v>52.603004161606798</v>
      </c>
      <c r="O2087" s="1">
        <v>88.1434735727576</v>
      </c>
      <c r="P2087" s="1">
        <v>5.7242626748505696</v>
      </c>
      <c r="Q2087" s="1">
        <v>41.642948619651499</v>
      </c>
      <c r="R2087" s="1">
        <v>73.114997863769503</v>
      </c>
      <c r="S2087" s="1">
        <v>52.807527887378299</v>
      </c>
      <c r="T2087" s="1">
        <v>88.254956068839107</v>
      </c>
      <c r="U2087" s="1">
        <v>5.7799342232721003</v>
      </c>
      <c r="V2087" s="15">
        <v>106421600</v>
      </c>
      <c r="W2087" s="15">
        <v>102288000</v>
      </c>
      <c r="X2087" s="15">
        <v>54584000</v>
      </c>
      <c r="Y2087" s="15">
        <v>26771000</v>
      </c>
      <c r="Z2087" s="16">
        <v>447224000</v>
      </c>
    </row>
    <row r="2088" spans="1:26" x14ac:dyDescent="0.25">
      <c r="A2088" s="14">
        <v>43208</v>
      </c>
      <c r="B2088" s="1">
        <v>41.9614868164062</v>
      </c>
      <c r="C2088" s="1">
        <v>76.391998291015597</v>
      </c>
      <c r="D2088" s="1">
        <v>53.513652801513601</v>
      </c>
      <c r="E2088" s="1">
        <v>89.592674255371094</v>
      </c>
      <c r="F2088" s="1">
        <v>5.8484725952148402</v>
      </c>
      <c r="G2088" s="1">
        <v>42.192721178358198</v>
      </c>
      <c r="H2088" s="1">
        <v>76.690002441406193</v>
      </c>
      <c r="I2088" s="1">
        <v>53.842577957225799</v>
      </c>
      <c r="J2088" s="1">
        <v>89.852792865806506</v>
      </c>
      <c r="K2088" s="1">
        <v>5.9197320949011001</v>
      </c>
      <c r="L2088" s="1">
        <v>41.734976078576501</v>
      </c>
      <c r="M2088" s="1">
        <v>75.205497741699205</v>
      </c>
      <c r="N2088" s="1">
        <v>53.271311674762998</v>
      </c>
      <c r="O2088" s="1">
        <v>88.737989708325401</v>
      </c>
      <c r="P2088" s="1">
        <v>5.7593985745566396</v>
      </c>
      <c r="Q2088" s="1">
        <v>41.954408580869199</v>
      </c>
      <c r="R2088" s="1">
        <v>75.732498168945298</v>
      </c>
      <c r="S2088" s="1">
        <v>53.693791317963999</v>
      </c>
      <c r="T2088" s="1">
        <v>89.388293322114507</v>
      </c>
      <c r="U2088" s="1">
        <v>5.8269463224297198</v>
      </c>
      <c r="V2088" s="15">
        <v>83018000</v>
      </c>
      <c r="W2088" s="15">
        <v>104550000</v>
      </c>
      <c r="X2088" s="15">
        <v>31126000</v>
      </c>
      <c r="Y2088" s="15">
        <v>21043300</v>
      </c>
      <c r="Z2088" s="16">
        <v>391364000</v>
      </c>
    </row>
    <row r="2089" spans="1:26" x14ac:dyDescent="0.25">
      <c r="A2089" s="14">
        <v>43209</v>
      </c>
      <c r="B2089" s="1">
        <v>40.7722969055175</v>
      </c>
      <c r="C2089" s="1">
        <v>77.845497131347599</v>
      </c>
      <c r="D2089" s="1">
        <v>54.213306427001903</v>
      </c>
      <c r="E2089" s="1">
        <v>89.286125183105398</v>
      </c>
      <c r="F2089" s="1">
        <v>5.6671075820922798</v>
      </c>
      <c r="G2089" s="1">
        <v>41.383408582645501</v>
      </c>
      <c r="H2089" s="1">
        <v>78.426002502441406</v>
      </c>
      <c r="I2089" s="1">
        <v>54.614388733366503</v>
      </c>
      <c r="J2089" s="1">
        <v>90.177963679490404</v>
      </c>
      <c r="K2089" s="1">
        <v>5.7675636825128702</v>
      </c>
      <c r="L2089" s="1">
        <v>40.739263939194998</v>
      </c>
      <c r="M2089" s="1">
        <v>76.9530029296875</v>
      </c>
      <c r="N2089" s="1">
        <v>53.196667337244598</v>
      </c>
      <c r="O2089" s="1">
        <v>88.570791737825303</v>
      </c>
      <c r="P2089" s="1">
        <v>5.6116837870645702</v>
      </c>
      <c r="Q2089" s="1">
        <v>40.998807645922298</v>
      </c>
      <c r="R2089" s="1">
        <v>77.161003112792898</v>
      </c>
      <c r="S2089" s="1">
        <v>53.196667337244598</v>
      </c>
      <c r="T2089" s="1">
        <v>89.592696659653996</v>
      </c>
      <c r="U2089" s="1">
        <v>5.7341607466454798</v>
      </c>
      <c r="V2089" s="15">
        <v>139235200</v>
      </c>
      <c r="W2089" s="15">
        <v>130474000</v>
      </c>
      <c r="X2089" s="15">
        <v>39884000</v>
      </c>
      <c r="Y2089" s="15">
        <v>23552500</v>
      </c>
      <c r="Z2089" s="16">
        <v>471996000</v>
      </c>
    </row>
    <row r="2090" spans="1:26" x14ac:dyDescent="0.25">
      <c r="A2090" s="14">
        <v>43210</v>
      </c>
      <c r="B2090" s="1">
        <v>39.101764678955</v>
      </c>
      <c r="C2090" s="1">
        <v>76.374496459960895</v>
      </c>
      <c r="D2090" s="1">
        <v>53.609695434570298</v>
      </c>
      <c r="E2090" s="1">
        <v>88.254943847656193</v>
      </c>
      <c r="F2090" s="1">
        <v>5.6589422225952104</v>
      </c>
      <c r="G2090" s="1">
        <v>40.399494006435802</v>
      </c>
      <c r="H2090" s="1">
        <v>78.059997558593693</v>
      </c>
      <c r="I2090" s="1">
        <v>54.477046772287899</v>
      </c>
      <c r="J2090" s="1">
        <v>89.286133758576597</v>
      </c>
      <c r="K2090" s="1">
        <v>5.7428202588683197</v>
      </c>
      <c r="L2090" s="1">
        <v>39.033336934597699</v>
      </c>
      <c r="M2090" s="1">
        <v>75.804496765136705</v>
      </c>
      <c r="N2090" s="1">
        <v>53.349935747771603</v>
      </c>
      <c r="O2090" s="1">
        <v>87.372397244260895</v>
      </c>
      <c r="P2090" s="1">
        <v>5.6277663403662403</v>
      </c>
      <c r="Q2090" s="1">
        <v>40.253205670714102</v>
      </c>
      <c r="R2090" s="1">
        <v>78.059997558593693</v>
      </c>
      <c r="S2090" s="1">
        <v>53.9555418050602</v>
      </c>
      <c r="T2090" s="1">
        <v>89.100336711873297</v>
      </c>
      <c r="U2090" s="1">
        <v>5.6584471650648096</v>
      </c>
      <c r="V2090" s="15">
        <v>261964400</v>
      </c>
      <c r="W2090" s="15">
        <v>110832000</v>
      </c>
      <c r="X2090" s="15">
        <v>42434000</v>
      </c>
      <c r="Y2090" s="15">
        <v>31154400</v>
      </c>
      <c r="Z2090" s="16">
        <v>386200000</v>
      </c>
    </row>
    <row r="2091" spans="1:26" x14ac:dyDescent="0.25">
      <c r="A2091" s="14">
        <v>43213</v>
      </c>
      <c r="B2091" s="1">
        <v>38.988517761230398</v>
      </c>
      <c r="C2091" s="1">
        <v>75.892997741699205</v>
      </c>
      <c r="D2091" s="1">
        <v>53.435028076171797</v>
      </c>
      <c r="E2091" s="1">
        <v>88.580078125</v>
      </c>
      <c r="F2091" s="1">
        <v>5.5394344329833896</v>
      </c>
      <c r="G2091" s="1">
        <v>39.384913440853801</v>
      </c>
      <c r="H2091" s="1">
        <v>77.400001525878906</v>
      </c>
      <c r="I2091" s="1">
        <v>54.141155290060702</v>
      </c>
      <c r="J2091" s="1">
        <v>89.453339698465598</v>
      </c>
      <c r="K2091" s="1">
        <v>5.7279749068061596</v>
      </c>
      <c r="L2091" s="1">
        <v>38.717172137377801</v>
      </c>
      <c r="M2091" s="1">
        <v>75.170501708984304</v>
      </c>
      <c r="N2091" s="1">
        <v>53.080225651084902</v>
      </c>
      <c r="O2091" s="1">
        <v>87.911197523000894</v>
      </c>
      <c r="P2091" s="1">
        <v>5.5134545300431599</v>
      </c>
      <c r="Q2091" s="1">
        <v>39.363678729514803</v>
      </c>
      <c r="R2091" s="1">
        <v>77.334503173828097</v>
      </c>
      <c r="S2091" s="1">
        <v>53.891346349102598</v>
      </c>
      <c r="T2091" s="1">
        <v>88.942387269799099</v>
      </c>
      <c r="U2091" s="1">
        <v>5.6767574512858197</v>
      </c>
      <c r="V2091" s="15">
        <v>146062000</v>
      </c>
      <c r="W2091" s="15">
        <v>89308000</v>
      </c>
      <c r="X2091" s="15">
        <v>69590000</v>
      </c>
      <c r="Y2091" s="15">
        <v>22331800</v>
      </c>
      <c r="Z2091" s="16">
        <v>427508000</v>
      </c>
    </row>
    <row r="2092" spans="1:26" x14ac:dyDescent="0.25">
      <c r="A2092" s="14">
        <v>43214</v>
      </c>
      <c r="B2092" s="1">
        <v>38.445827484130803</v>
      </c>
      <c r="C2092" s="1">
        <v>73.004501342773395</v>
      </c>
      <c r="D2092" s="1">
        <v>50.888706207275298</v>
      </c>
      <c r="E2092" s="1">
        <v>86.508415222167898</v>
      </c>
      <c r="F2092" s="1">
        <v>5.47312259674072</v>
      </c>
      <c r="G2092" s="1">
        <v>39.245700626102803</v>
      </c>
      <c r="H2092" s="1">
        <v>76.974998474121094</v>
      </c>
      <c r="I2092" s="1">
        <v>52.971248562009698</v>
      </c>
      <c r="J2092" s="1">
        <v>89.620561382446397</v>
      </c>
      <c r="K2092" s="1">
        <v>5.6611679778100896</v>
      </c>
      <c r="L2092" s="1">
        <v>38.039991782566801</v>
      </c>
      <c r="M2092" s="1">
        <v>72.422500610351506</v>
      </c>
      <c r="N2092" s="1">
        <v>50.402034522338198</v>
      </c>
      <c r="O2092" s="1">
        <v>85.848826586049995</v>
      </c>
      <c r="P2092" s="1">
        <v>5.4078014404718697</v>
      </c>
      <c r="Q2092" s="1">
        <v>39.089972219620897</v>
      </c>
      <c r="R2092" s="1">
        <v>76.790000915527301</v>
      </c>
      <c r="S2092" s="1">
        <v>52.7080074269698</v>
      </c>
      <c r="T2092" s="1">
        <v>89.406888430156499</v>
      </c>
      <c r="U2092" s="1">
        <v>5.56516600130748</v>
      </c>
      <c r="V2092" s="15">
        <v>134768000</v>
      </c>
      <c r="W2092" s="15">
        <v>149894000</v>
      </c>
      <c r="X2092" s="15">
        <v>128220000</v>
      </c>
      <c r="Y2092" s="15">
        <v>34524800</v>
      </c>
      <c r="Z2092" s="16">
        <v>414596000</v>
      </c>
    </row>
    <row r="2093" spans="1:26" x14ac:dyDescent="0.25">
      <c r="A2093" s="14">
        <v>43215</v>
      </c>
      <c r="B2093" s="1">
        <v>38.613353729247997</v>
      </c>
      <c r="C2093" s="1">
        <v>73.008499145507798</v>
      </c>
      <c r="D2093" s="1">
        <v>50.906120300292898</v>
      </c>
      <c r="E2093" s="1">
        <v>85.755935668945298</v>
      </c>
      <c r="F2093" s="1">
        <v>5.3607888221740696</v>
      </c>
      <c r="G2093" s="1">
        <v>39.030987726338402</v>
      </c>
      <c r="H2093" s="1">
        <v>73.499496459960895</v>
      </c>
      <c r="I2093" s="1">
        <v>51.557007744486</v>
      </c>
      <c r="J2093" s="1">
        <v>86.675650213729995</v>
      </c>
      <c r="K2093" s="1">
        <v>5.4825238523733004</v>
      </c>
      <c r="L2093" s="1">
        <v>38.3207769903144</v>
      </c>
      <c r="M2093" s="1">
        <v>70.750999450683594</v>
      </c>
      <c r="N2093" s="1">
        <v>50.608539429498499</v>
      </c>
      <c r="O2093" s="1">
        <v>83.870067947901106</v>
      </c>
      <c r="P2093" s="1">
        <v>5.2034242917811904</v>
      </c>
      <c r="Q2093" s="1">
        <v>38.370324650793897</v>
      </c>
      <c r="R2093" s="1">
        <v>72.900001525878906</v>
      </c>
      <c r="S2093" s="1">
        <v>51.242509464589197</v>
      </c>
      <c r="T2093" s="1">
        <v>86.675650213729995</v>
      </c>
      <c r="U2093" s="1">
        <v>5.4434298945068704</v>
      </c>
      <c r="V2093" s="15">
        <v>113528400</v>
      </c>
      <c r="W2093" s="15">
        <v>131746000</v>
      </c>
      <c r="X2093" s="15">
        <v>57860000</v>
      </c>
      <c r="Y2093" s="15">
        <v>33729300</v>
      </c>
      <c r="Z2093" s="16">
        <v>588492000</v>
      </c>
    </row>
    <row r="2094" spans="1:26" x14ac:dyDescent="0.25">
      <c r="A2094" s="14">
        <v>43216</v>
      </c>
      <c r="B2094" s="1">
        <v>38.747840881347599</v>
      </c>
      <c r="C2094" s="1">
        <v>75.898002624511705</v>
      </c>
      <c r="D2094" s="1">
        <v>51.917285919189403</v>
      </c>
      <c r="E2094" s="1">
        <v>87.567474365234304</v>
      </c>
      <c r="F2094" s="1">
        <v>5.5725889205932599</v>
      </c>
      <c r="G2094" s="1">
        <v>39.104125295229402</v>
      </c>
      <c r="H2094" s="1">
        <v>76.471000671386705</v>
      </c>
      <c r="I2094" s="1">
        <v>52.350714809510997</v>
      </c>
      <c r="J2094" s="1">
        <v>88.394283159758601</v>
      </c>
      <c r="K2094" s="1">
        <v>5.5807543016221199</v>
      </c>
      <c r="L2094" s="1">
        <v>38.547281260093399</v>
      </c>
      <c r="M2094" s="1">
        <v>73.925003051757798</v>
      </c>
      <c r="N2094" s="1">
        <v>50.7797230111278</v>
      </c>
      <c r="O2094" s="1">
        <v>86.489831795286904</v>
      </c>
      <c r="P2094" s="1">
        <v>5.4565448964014198</v>
      </c>
      <c r="Q2094" s="1">
        <v>38.724244361085901</v>
      </c>
      <c r="R2094" s="1">
        <v>74.250503540039006</v>
      </c>
      <c r="S2094" s="1">
        <v>51.415185102795398</v>
      </c>
      <c r="T2094" s="1">
        <v>86.907885725091504</v>
      </c>
      <c r="U2094" s="1">
        <v>5.5226084071703898</v>
      </c>
      <c r="V2094" s="15">
        <v>111852000</v>
      </c>
      <c r="W2094" s="15">
        <v>176022000</v>
      </c>
      <c r="X2094" s="15">
        <v>50926000</v>
      </c>
      <c r="Y2094" s="15">
        <v>42529000</v>
      </c>
      <c r="Z2094" s="16">
        <v>375824000</v>
      </c>
    </row>
    <row r="2095" spans="1:26" x14ac:dyDescent="0.25">
      <c r="A2095" s="14">
        <v>43217</v>
      </c>
      <c r="B2095" s="1">
        <v>38.299530029296797</v>
      </c>
      <c r="C2095" s="1">
        <v>78.630996704101506</v>
      </c>
      <c r="D2095" s="1">
        <v>51.327102661132798</v>
      </c>
      <c r="E2095" s="1">
        <v>89.016716003417898</v>
      </c>
      <c r="F2095" s="1">
        <v>5.6000542640686</v>
      </c>
      <c r="G2095" s="1">
        <v>38.773789772394998</v>
      </c>
      <c r="H2095" s="1">
        <v>81.904998779296804</v>
      </c>
      <c r="I2095" s="1">
        <v>52.334785676213102</v>
      </c>
      <c r="J2095" s="1">
        <v>90.949036321423407</v>
      </c>
      <c r="K2095" s="1">
        <v>5.69828378256575</v>
      </c>
      <c r="L2095" s="1">
        <v>37.900772659079699</v>
      </c>
      <c r="M2095" s="1">
        <v>78.369499206542898</v>
      </c>
      <c r="N2095" s="1">
        <v>51.135024013316801</v>
      </c>
      <c r="O2095" s="1">
        <v>87.242330959029204</v>
      </c>
      <c r="P2095" s="1">
        <v>5.5577440685692299</v>
      </c>
      <c r="Q2095" s="1">
        <v>38.695925587649398</v>
      </c>
      <c r="R2095" s="1">
        <v>81.700500488281193</v>
      </c>
      <c r="S2095" s="1">
        <v>52.028252558496</v>
      </c>
      <c r="T2095" s="1">
        <v>90.670333685819799</v>
      </c>
      <c r="U2095" s="1">
        <v>5.6784895031793301</v>
      </c>
      <c r="V2095" s="15">
        <v>142623200</v>
      </c>
      <c r="W2095" s="15">
        <v>261064000</v>
      </c>
      <c r="X2095" s="15">
        <v>40746000</v>
      </c>
      <c r="Y2095" s="15">
        <v>48272800</v>
      </c>
      <c r="Z2095" s="16">
        <v>400848000</v>
      </c>
    </row>
    <row r="2096" spans="1:26" x14ac:dyDescent="0.25">
      <c r="A2096" s="14">
        <v>43220</v>
      </c>
      <c r="B2096" s="1">
        <v>38.993228912353501</v>
      </c>
      <c r="C2096" s="1">
        <v>78.306503295898395</v>
      </c>
      <c r="D2096" s="1">
        <v>50.686672210693303</v>
      </c>
      <c r="E2096" s="1">
        <v>86.8800048828125</v>
      </c>
      <c r="F2096" s="1">
        <v>5.5646719932556099</v>
      </c>
      <c r="G2096" s="1">
        <v>39.465130524461301</v>
      </c>
      <c r="H2096" s="1">
        <v>79.800003051757798</v>
      </c>
      <c r="I2096" s="1">
        <v>51.671462152653397</v>
      </c>
      <c r="J2096" s="1">
        <v>89.555527201704905</v>
      </c>
      <c r="K2096" s="1">
        <v>5.6661177332001298</v>
      </c>
      <c r="L2096" s="1">
        <v>38.186277587687897</v>
      </c>
      <c r="M2096" s="1">
        <v>78.0469970703125</v>
      </c>
      <c r="N2096" s="1">
        <v>50.672738885763003</v>
      </c>
      <c r="O2096" s="1">
        <v>86.536279703794804</v>
      </c>
      <c r="P2096" s="1">
        <v>5.545372771597</v>
      </c>
      <c r="Q2096" s="1">
        <v>38.254705337624799</v>
      </c>
      <c r="R2096" s="1">
        <v>79.125</v>
      </c>
      <c r="S2096" s="1">
        <v>51.474903560932397</v>
      </c>
      <c r="T2096" s="1">
        <v>89.490497539104197</v>
      </c>
      <c r="U2096" s="1">
        <v>5.6163845063984601</v>
      </c>
      <c r="V2096" s="15">
        <v>169709600</v>
      </c>
      <c r="W2096" s="15">
        <v>109282000</v>
      </c>
      <c r="X2096" s="15">
        <v>34492000</v>
      </c>
      <c r="Y2096" s="15">
        <v>41523600</v>
      </c>
      <c r="Z2096" s="16">
        <v>327844000</v>
      </c>
    </row>
    <row r="2097" spans="1:26" x14ac:dyDescent="0.25">
      <c r="A2097" s="14">
        <v>43221</v>
      </c>
      <c r="B2097" s="1">
        <v>39.899276733398402</v>
      </c>
      <c r="C2097" s="1">
        <v>79.112998962402301</v>
      </c>
      <c r="D2097" s="1">
        <v>51.789890289306598</v>
      </c>
      <c r="E2097" s="1">
        <v>88.254943847656193</v>
      </c>
      <c r="F2097" s="1">
        <v>5.6200962066650302</v>
      </c>
      <c r="G2097" s="1">
        <v>39.922869650255599</v>
      </c>
      <c r="H2097" s="1">
        <v>79.25</v>
      </c>
      <c r="I2097" s="1">
        <v>51.838656921736501</v>
      </c>
      <c r="J2097" s="1">
        <v>88.524354526768093</v>
      </c>
      <c r="K2097" s="1">
        <v>5.6228178433424096</v>
      </c>
      <c r="L2097" s="1">
        <v>38.995584850305697</v>
      </c>
      <c r="M2097" s="1">
        <v>77.609001159667898</v>
      </c>
      <c r="N2097" s="1">
        <v>50.290061024371902</v>
      </c>
      <c r="O2097" s="1">
        <v>86.201856004461405</v>
      </c>
      <c r="P2097" s="1">
        <v>5.4978660735276703</v>
      </c>
      <c r="Q2097" s="1">
        <v>39.2645685846744</v>
      </c>
      <c r="R2097" s="1">
        <v>78.161003112792898</v>
      </c>
      <c r="S2097" s="1">
        <v>50.5732074195938</v>
      </c>
      <c r="T2097" s="1">
        <v>86.592034055160198</v>
      </c>
      <c r="U2097" s="1">
        <v>5.5565070321925596</v>
      </c>
      <c r="V2097" s="15">
        <v>214277600</v>
      </c>
      <c r="W2097" s="15">
        <v>91442000</v>
      </c>
      <c r="X2097" s="15">
        <v>35326000</v>
      </c>
      <c r="Y2097" s="15">
        <v>31408900</v>
      </c>
      <c r="Z2097" s="16">
        <v>253788000</v>
      </c>
    </row>
    <row r="2098" spans="1:26" x14ac:dyDescent="0.25">
      <c r="A2098" s="14">
        <v>43222</v>
      </c>
      <c r="B2098" s="1">
        <v>41.661838531494098</v>
      </c>
      <c r="C2098" s="1">
        <v>78.484001159667898</v>
      </c>
      <c r="D2098" s="1">
        <v>51.058395385742102</v>
      </c>
      <c r="E2098" s="1">
        <v>86.870719909667898</v>
      </c>
      <c r="F2098" s="1">
        <v>5.5995588302612296</v>
      </c>
      <c r="G2098" s="1">
        <v>41.940258774386599</v>
      </c>
      <c r="H2098" s="1">
        <v>79.425003051757798</v>
      </c>
      <c r="I2098" s="1">
        <v>51.950629317180002</v>
      </c>
      <c r="J2098" s="1">
        <v>88.412854944581596</v>
      </c>
      <c r="K2098" s="1">
        <v>5.6611682382586999</v>
      </c>
      <c r="L2098" s="1">
        <v>41.008253743909499</v>
      </c>
      <c r="M2098" s="1">
        <v>78.318000793457003</v>
      </c>
      <c r="N2098" s="1">
        <v>50.914582213126003</v>
      </c>
      <c r="O2098" s="1">
        <v>86.573440439823003</v>
      </c>
      <c r="P2098" s="1">
        <v>5.57333116628228</v>
      </c>
      <c r="Q2098" s="1">
        <v>41.345661692532502</v>
      </c>
      <c r="R2098" s="1">
        <v>79.049003601074205</v>
      </c>
      <c r="S2098" s="1">
        <v>51.454003099917102</v>
      </c>
      <c r="T2098" s="1">
        <v>88.245634799812507</v>
      </c>
      <c r="U2098" s="1">
        <v>5.6166314703350402</v>
      </c>
      <c r="V2098" s="15">
        <v>266157600</v>
      </c>
      <c r="W2098" s="15">
        <v>87206000</v>
      </c>
      <c r="X2098" s="15">
        <v>34698000</v>
      </c>
      <c r="Y2098" s="15">
        <v>27471000</v>
      </c>
      <c r="Z2098" s="16">
        <v>268248000</v>
      </c>
    </row>
    <row r="2099" spans="1:26" x14ac:dyDescent="0.25">
      <c r="A2099" s="14">
        <v>43223</v>
      </c>
      <c r="B2099" s="1">
        <v>41.737331390380803</v>
      </c>
      <c r="C2099" s="1">
        <v>78.603996276855398</v>
      </c>
      <c r="D2099" s="1">
        <v>51.070831298828097</v>
      </c>
      <c r="E2099" s="1">
        <v>87.390968322753906</v>
      </c>
      <c r="F2099" s="1">
        <v>5.7648401260375897</v>
      </c>
      <c r="G2099" s="1">
        <v>41.881261503504398</v>
      </c>
      <c r="H2099" s="1">
        <v>78.739997863769503</v>
      </c>
      <c r="I2099" s="1">
        <v>51.289288360884903</v>
      </c>
      <c r="J2099" s="1">
        <v>88.189908328500593</v>
      </c>
      <c r="K2099" s="1">
        <v>5.7910677859743798</v>
      </c>
      <c r="L2099" s="1">
        <v>41.159252726312502</v>
      </c>
      <c r="M2099" s="1">
        <v>77.301002502441406</v>
      </c>
      <c r="N2099" s="1">
        <v>50.154713323028403</v>
      </c>
      <c r="O2099" s="1">
        <v>85.885986828455898</v>
      </c>
      <c r="P2099" s="1">
        <v>5.5861966085957597</v>
      </c>
      <c r="Q2099" s="1">
        <v>41.499022409772898</v>
      </c>
      <c r="R2099" s="1">
        <v>78.000503540039006</v>
      </c>
      <c r="S2099" s="1">
        <v>51.024555197797298</v>
      </c>
      <c r="T2099" s="1">
        <v>86.359778480166796</v>
      </c>
      <c r="U2099" s="1">
        <v>5.6314761917290799</v>
      </c>
      <c r="V2099" s="15">
        <v>136272800</v>
      </c>
      <c r="W2099" s="15">
        <v>85038000</v>
      </c>
      <c r="X2099" s="15">
        <v>39282000</v>
      </c>
      <c r="Y2099" s="15">
        <v>31142500</v>
      </c>
      <c r="Z2099" s="16">
        <v>443144000</v>
      </c>
    </row>
    <row r="2100" spans="1:26" x14ac:dyDescent="0.25">
      <c r="A2100" s="14">
        <v>43224</v>
      </c>
      <c r="B2100" s="1">
        <v>43.374824523925703</v>
      </c>
      <c r="C2100" s="1">
        <v>79.047500610351506</v>
      </c>
      <c r="D2100" s="1">
        <v>52.299957275390597</v>
      </c>
      <c r="E2100" s="1">
        <v>88.403572082519503</v>
      </c>
      <c r="F2100" s="1">
        <v>5.9150304794311497</v>
      </c>
      <c r="G2100" s="1">
        <v>43.473923401676501</v>
      </c>
      <c r="H2100" s="1">
        <v>79.245002746582003</v>
      </c>
      <c r="I2100" s="1">
        <v>52.343750436706998</v>
      </c>
      <c r="J2100" s="1">
        <v>88.598661074606596</v>
      </c>
      <c r="K2100" s="1">
        <v>5.9182471733150797</v>
      </c>
      <c r="L2100" s="1">
        <v>42.039342485066797</v>
      </c>
      <c r="M2100" s="1">
        <v>78.1094970703125</v>
      </c>
      <c r="N2100" s="1">
        <v>50.660297275768798</v>
      </c>
      <c r="O2100" s="1">
        <v>86.322608658187306</v>
      </c>
      <c r="P2100" s="1">
        <v>5.7188197034357602</v>
      </c>
      <c r="Q2100" s="1">
        <v>42.058218976113103</v>
      </c>
      <c r="R2100" s="1">
        <v>78.122497558593693</v>
      </c>
      <c r="S2100" s="1">
        <v>50.737925257514398</v>
      </c>
      <c r="T2100" s="1">
        <v>86.694209775939598</v>
      </c>
      <c r="U2100" s="1">
        <v>5.7361396367603499</v>
      </c>
      <c r="V2100" s="15">
        <v>224805200</v>
      </c>
      <c r="W2100" s="15">
        <v>68872000</v>
      </c>
      <c r="X2100" s="15">
        <v>36892000</v>
      </c>
      <c r="Y2100" s="15">
        <v>22531300</v>
      </c>
      <c r="Z2100" s="16">
        <v>400660000</v>
      </c>
    </row>
    <row r="2101" spans="1:26" x14ac:dyDescent="0.25">
      <c r="A2101" s="14">
        <v>43227</v>
      </c>
      <c r="B2101" s="1">
        <v>43.688648223876903</v>
      </c>
      <c r="C2101" s="1">
        <v>80.007003784179602</v>
      </c>
      <c r="D2101" s="1">
        <v>52.720943450927699</v>
      </c>
      <c r="E2101" s="1">
        <v>89.388282775878906</v>
      </c>
      <c r="F2101" s="1">
        <v>6.1530575752258301</v>
      </c>
      <c r="G2101" s="1">
        <v>44.280883398235197</v>
      </c>
      <c r="H2101" s="1">
        <v>80.347503662109304</v>
      </c>
      <c r="I2101" s="1">
        <v>52.996625854765597</v>
      </c>
      <c r="J2101" s="1">
        <v>89.843490290434403</v>
      </c>
      <c r="K2101" s="1">
        <v>6.21021383377244</v>
      </c>
      <c r="L2101" s="1">
        <v>43.591907537929004</v>
      </c>
      <c r="M2101" s="1">
        <v>79.391502380371094</v>
      </c>
      <c r="N2101" s="1">
        <v>52.263630481606299</v>
      </c>
      <c r="O2101" s="1">
        <v>88.347801369195096</v>
      </c>
      <c r="P2101" s="1">
        <v>6.0097962256111304</v>
      </c>
      <c r="Q2101" s="1">
        <v>43.693364647345199</v>
      </c>
      <c r="R2101" s="1">
        <v>79.467002868652301</v>
      </c>
      <c r="S2101" s="1">
        <v>52.443769004443602</v>
      </c>
      <c r="T2101" s="1">
        <v>88.412831014131598</v>
      </c>
      <c r="U2101" s="1">
        <v>6.0196936011941897</v>
      </c>
      <c r="V2101" s="15">
        <v>169805600</v>
      </c>
      <c r="W2101" s="15">
        <v>76038000</v>
      </c>
      <c r="X2101" s="15">
        <v>34400000</v>
      </c>
      <c r="Y2101" s="15">
        <v>24242000</v>
      </c>
      <c r="Z2101" s="16">
        <v>687616000</v>
      </c>
    </row>
    <row r="2102" spans="1:26" x14ac:dyDescent="0.25">
      <c r="A2102" s="14">
        <v>43228</v>
      </c>
      <c r="B2102" s="1">
        <v>43.898635864257798</v>
      </c>
      <c r="C2102" s="1">
        <v>79.619499206542898</v>
      </c>
      <c r="D2102" s="1">
        <v>52.677650451660099</v>
      </c>
      <c r="E2102" s="1">
        <v>89.007415771484304</v>
      </c>
      <c r="F2102" s="1">
        <v>6.1956152915954501</v>
      </c>
      <c r="G2102" s="1">
        <v>43.938747057989097</v>
      </c>
      <c r="H2102" s="1">
        <v>79.844001770019503</v>
      </c>
      <c r="I2102" s="1">
        <v>53.008071452059198</v>
      </c>
      <c r="J2102" s="1">
        <v>89.332571178769697</v>
      </c>
      <c r="K2102" s="1">
        <v>6.1983369281939602</v>
      </c>
      <c r="L2102" s="1">
        <v>43.337071951374199</v>
      </c>
      <c r="M2102" s="1">
        <v>79.125503540039006</v>
      </c>
      <c r="N2102" s="1">
        <v>52.331804084446198</v>
      </c>
      <c r="O2102" s="1">
        <v>88.310666334790199</v>
      </c>
      <c r="P2102" s="1">
        <v>6.1043137515822696</v>
      </c>
      <c r="Q2102" s="1">
        <v>43.648528656096303</v>
      </c>
      <c r="R2102" s="1">
        <v>79.75</v>
      </c>
      <c r="S2102" s="1">
        <v>52.977714269423103</v>
      </c>
      <c r="T2102" s="1">
        <v>89.044576591965594</v>
      </c>
      <c r="U2102" s="1">
        <v>6.1533046261537896</v>
      </c>
      <c r="V2102" s="15">
        <v>113611200</v>
      </c>
      <c r="W2102" s="15">
        <v>61358000</v>
      </c>
      <c r="X2102" s="15">
        <v>26030000</v>
      </c>
      <c r="Y2102" s="15">
        <v>23484600</v>
      </c>
      <c r="Z2102" s="16">
        <v>506616000</v>
      </c>
    </row>
    <row r="2103" spans="1:26" x14ac:dyDescent="0.25">
      <c r="A2103" s="14">
        <v>43229</v>
      </c>
      <c r="B2103" s="1">
        <v>44.207740783691399</v>
      </c>
      <c r="C2103" s="1">
        <v>80.400001525878906</v>
      </c>
      <c r="D2103" s="1">
        <v>54.188426971435497</v>
      </c>
      <c r="E2103" s="1">
        <v>90.057197570800696</v>
      </c>
      <c r="F2103" s="1">
        <v>6.3287324905395499</v>
      </c>
      <c r="G2103" s="1">
        <v>44.217177231282598</v>
      </c>
      <c r="H2103" s="1">
        <v>80.400001525878906</v>
      </c>
      <c r="I2103" s="1">
        <v>54.4397279591402</v>
      </c>
      <c r="J2103" s="1">
        <v>90.0850664167465</v>
      </c>
      <c r="K2103" s="1">
        <v>6.3309595418881397</v>
      </c>
      <c r="L2103" s="1">
        <v>43.702806229962498</v>
      </c>
      <c r="M2103" s="1">
        <v>79.599998474121094</v>
      </c>
      <c r="N2103" s="1">
        <v>52.852813399228097</v>
      </c>
      <c r="O2103" s="1">
        <v>88.301389399193297</v>
      </c>
      <c r="P2103" s="1">
        <v>6.1884405258335402</v>
      </c>
      <c r="Q2103" s="1">
        <v>44.0166212171399</v>
      </c>
      <c r="R2103" s="1">
        <v>80</v>
      </c>
      <c r="S2103" s="1">
        <v>52.951842510952901</v>
      </c>
      <c r="T2103" s="1">
        <v>89.193227907969899</v>
      </c>
      <c r="U2103" s="1">
        <v>6.2156578399628204</v>
      </c>
      <c r="V2103" s="15">
        <v>92844800</v>
      </c>
      <c r="W2103" s="15">
        <v>72746000</v>
      </c>
      <c r="X2103" s="15">
        <v>47160000</v>
      </c>
      <c r="Y2103" s="15">
        <v>27327400</v>
      </c>
      <c r="Z2103" s="16">
        <v>596760000</v>
      </c>
    </row>
    <row r="2104" spans="1:26" x14ac:dyDescent="0.25">
      <c r="A2104" s="14">
        <v>43230</v>
      </c>
      <c r="B2104" s="1">
        <v>44.840080261230398</v>
      </c>
      <c r="C2104" s="1">
        <v>80.454002380371094</v>
      </c>
      <c r="D2104" s="1">
        <v>55.010501861572202</v>
      </c>
      <c r="E2104" s="1">
        <v>90.958328247070298</v>
      </c>
      <c r="F2104" s="1">
        <v>6.4363622665405202</v>
      </c>
      <c r="G2104" s="1">
        <v>44.917944443053301</v>
      </c>
      <c r="H2104" s="1">
        <v>80.779998779296804</v>
      </c>
      <c r="I2104" s="1">
        <v>55.206566915859199</v>
      </c>
      <c r="J2104" s="1">
        <v>90.995481983273805</v>
      </c>
      <c r="K2104" s="1">
        <v>6.4455168179602902</v>
      </c>
      <c r="L2104" s="1">
        <v>44.276158096200803</v>
      </c>
      <c r="M2104" s="1">
        <v>80.1719970703125</v>
      </c>
      <c r="N2104" s="1">
        <v>54.433760879699697</v>
      </c>
      <c r="O2104" s="1">
        <v>90.159388252348293</v>
      </c>
      <c r="P2104" s="1">
        <v>6.3638653737964397</v>
      </c>
      <c r="Q2104" s="1">
        <v>44.297396400569099</v>
      </c>
      <c r="R2104" s="1">
        <v>80.424003601074205</v>
      </c>
      <c r="S2104" s="1">
        <v>54.489494183282702</v>
      </c>
      <c r="T2104" s="1">
        <v>90.5402742939051</v>
      </c>
      <c r="U2104" s="1">
        <v>6.3816803630502097</v>
      </c>
      <c r="V2104" s="15">
        <v>111957200</v>
      </c>
      <c r="W2104" s="15">
        <v>56350000</v>
      </c>
      <c r="X2104" s="15">
        <v>36414000</v>
      </c>
      <c r="Y2104" s="15">
        <v>22388100</v>
      </c>
      <c r="Z2104" s="16">
        <v>994080000</v>
      </c>
    </row>
    <row r="2105" spans="1:26" x14ac:dyDescent="0.25">
      <c r="A2105" s="14">
        <v>43231</v>
      </c>
      <c r="B2105" s="1">
        <v>44.669532775878899</v>
      </c>
      <c r="C2105" s="1">
        <v>80.145500183105398</v>
      </c>
      <c r="D2105" s="1">
        <v>54.906494140625</v>
      </c>
      <c r="E2105" s="1">
        <v>90.763198852539006</v>
      </c>
      <c r="F2105" s="1">
        <v>6.2978029251098597</v>
      </c>
      <c r="G2105" s="1">
        <v>45.017718093148503</v>
      </c>
      <c r="H2105" s="1">
        <v>80.555000305175696</v>
      </c>
      <c r="I2105" s="1">
        <v>55.186656471739298</v>
      </c>
      <c r="J2105" s="1">
        <v>90.921134068125397</v>
      </c>
      <c r="K2105" s="1">
        <v>6.4279506720940196</v>
      </c>
      <c r="L2105" s="1">
        <v>44.399511878221404</v>
      </c>
      <c r="M2105" s="1">
        <v>79.894500732421804</v>
      </c>
      <c r="N2105" s="1">
        <v>54.599960999527099</v>
      </c>
      <c r="O2105" s="1">
        <v>90.150063202279796</v>
      </c>
      <c r="P2105" s="1">
        <v>6.1990792972683604</v>
      </c>
      <c r="Q2105" s="1">
        <v>44.8827094514224</v>
      </c>
      <c r="R2105" s="1">
        <v>80.549499511718693</v>
      </c>
      <c r="S2105" s="1">
        <v>54.7587021897127</v>
      </c>
      <c r="T2105" s="1">
        <v>90.856104422072093</v>
      </c>
      <c r="U2105" s="1">
        <v>6.2545030883372696</v>
      </c>
      <c r="V2105" s="15">
        <v>104848800</v>
      </c>
      <c r="W2105" s="15">
        <v>45278000</v>
      </c>
      <c r="X2105" s="15">
        <v>30504000</v>
      </c>
      <c r="Y2105" s="15">
        <v>16778300</v>
      </c>
      <c r="Z2105" s="16">
        <v>1214456000</v>
      </c>
    </row>
    <row r="2106" spans="1:26" x14ac:dyDescent="0.25">
      <c r="A2106" s="14">
        <v>43234</v>
      </c>
      <c r="B2106" s="1">
        <v>44.565322875976499</v>
      </c>
      <c r="C2106" s="1">
        <v>80.077003479003906</v>
      </c>
      <c r="D2106" s="1">
        <v>55.066734313964801</v>
      </c>
      <c r="E2106" s="1">
        <v>91.069778442382798</v>
      </c>
      <c r="F2106" s="1">
        <v>6.3183383941650302</v>
      </c>
      <c r="G2106" s="1">
        <v>44.892191678357698</v>
      </c>
      <c r="H2106" s="1">
        <v>80.558998107910099</v>
      </c>
      <c r="I2106" s="1">
        <v>55.641485884610802</v>
      </c>
      <c r="J2106" s="1">
        <v>91.682921235690202</v>
      </c>
      <c r="K2106" s="1">
        <v>6.3957839724710999</v>
      </c>
      <c r="L2106" s="1">
        <v>44.4966348884792</v>
      </c>
      <c r="M2106" s="1">
        <v>80.002502441406193</v>
      </c>
      <c r="N2106" s="1">
        <v>54.977162394088403</v>
      </c>
      <c r="O2106" s="1">
        <v>90.400897972483904</v>
      </c>
      <c r="P2106" s="1">
        <v>6.2945855474667898</v>
      </c>
      <c r="Q2106" s="1">
        <v>44.769023147659396</v>
      </c>
      <c r="R2106" s="1">
        <v>80.199996948242102</v>
      </c>
      <c r="S2106" s="1">
        <v>55.015477140640002</v>
      </c>
      <c r="T2106" s="1">
        <v>90.967587976831496</v>
      </c>
      <c r="U2106" s="1">
        <v>6.3359060903829203</v>
      </c>
      <c r="V2106" s="15">
        <v>83115200</v>
      </c>
      <c r="W2106" s="15">
        <v>50190000</v>
      </c>
      <c r="X2106" s="15">
        <v>39338000</v>
      </c>
      <c r="Y2106" s="15">
        <v>19454100</v>
      </c>
      <c r="Z2106" s="16">
        <v>523140000</v>
      </c>
    </row>
    <row r="2107" spans="1:26" x14ac:dyDescent="0.25">
      <c r="A2107" s="14">
        <v>43235</v>
      </c>
      <c r="B2107" s="1">
        <v>44.160293579101499</v>
      </c>
      <c r="C2107" s="1">
        <v>78.805999755859304</v>
      </c>
      <c r="D2107" s="1">
        <v>53.985401153564403</v>
      </c>
      <c r="E2107" s="1">
        <v>90.410240173339801</v>
      </c>
      <c r="F2107" s="1">
        <v>6.0758595466613698</v>
      </c>
      <c r="G2107" s="1">
        <v>44.309516922895497</v>
      </c>
      <c r="H2107" s="1">
        <v>79.389999389648395</v>
      </c>
      <c r="I2107" s="1">
        <v>54.694512491701197</v>
      </c>
      <c r="J2107" s="1">
        <v>90.902608823956996</v>
      </c>
      <c r="K2107" s="1">
        <v>6.2574725128435</v>
      </c>
      <c r="L2107" s="1">
        <v>43.842901222840602</v>
      </c>
      <c r="M2107" s="1">
        <v>78.261001586914006</v>
      </c>
      <c r="N2107" s="1">
        <v>53.682349432568898</v>
      </c>
      <c r="O2107" s="1">
        <v>89.499817452944399</v>
      </c>
      <c r="P2107" s="1">
        <v>5.9754034530442404</v>
      </c>
      <c r="Q2107" s="1">
        <v>44.240825320683001</v>
      </c>
      <c r="R2107" s="1">
        <v>79.389999389648395</v>
      </c>
      <c r="S2107" s="1">
        <v>54.584040585389403</v>
      </c>
      <c r="T2107" s="1">
        <v>90.335918504796396</v>
      </c>
      <c r="U2107" s="1">
        <v>6.2547504042938602</v>
      </c>
      <c r="V2107" s="15">
        <v>94780800</v>
      </c>
      <c r="W2107" s="15">
        <v>101550000</v>
      </c>
      <c r="X2107" s="15">
        <v>35738000</v>
      </c>
      <c r="Y2107" s="15">
        <v>24594000</v>
      </c>
      <c r="Z2107" s="16">
        <v>963528000</v>
      </c>
    </row>
    <row r="2108" spans="1:26" x14ac:dyDescent="0.25">
      <c r="A2108" s="14">
        <v>43236</v>
      </c>
      <c r="B2108" s="1">
        <v>44.572425842285099</v>
      </c>
      <c r="C2108" s="1">
        <v>79.363998413085895</v>
      </c>
      <c r="D2108" s="1">
        <v>53.946578979492102</v>
      </c>
      <c r="E2108" s="1">
        <v>90.643478393554602</v>
      </c>
      <c r="F2108" s="1">
        <v>6.0869941711425701</v>
      </c>
      <c r="G2108" s="1">
        <v>44.638750135159803</v>
      </c>
      <c r="H2108" s="1">
        <v>79.721496582031193</v>
      </c>
      <c r="I2108" s="1">
        <v>54.458634315126702</v>
      </c>
      <c r="J2108" s="1">
        <v>90.876734896307795</v>
      </c>
      <c r="K2108" s="1">
        <v>6.1490986467206001</v>
      </c>
      <c r="L2108" s="1">
        <v>44.056071470620303</v>
      </c>
      <c r="M2108" s="1">
        <v>78.833503723144503</v>
      </c>
      <c r="N2108" s="1">
        <v>53.824166949101802</v>
      </c>
      <c r="O2108" s="1">
        <v>90.148975746665798</v>
      </c>
      <c r="P2108" s="1">
        <v>6.0003940208869198</v>
      </c>
      <c r="Q2108" s="1">
        <v>44.072653447390501</v>
      </c>
      <c r="R2108" s="1">
        <v>78.875</v>
      </c>
      <c r="S2108" s="1">
        <v>53.996344103530099</v>
      </c>
      <c r="T2108" s="1">
        <v>90.839413001656496</v>
      </c>
      <c r="U2108" s="1">
        <v>6.0372609433441298</v>
      </c>
      <c r="V2108" s="15">
        <v>76732400</v>
      </c>
      <c r="W2108" s="15">
        <v>51412000</v>
      </c>
      <c r="X2108" s="15">
        <v>25628000</v>
      </c>
      <c r="Y2108" s="15">
        <v>17384700</v>
      </c>
      <c r="Z2108" s="16">
        <v>553828000</v>
      </c>
    </row>
    <row r="2109" spans="1:26" x14ac:dyDescent="0.25">
      <c r="A2109" s="14">
        <v>43237</v>
      </c>
      <c r="B2109" s="1">
        <v>44.290557861328097</v>
      </c>
      <c r="C2109" s="1">
        <v>79.087997436523395</v>
      </c>
      <c r="D2109" s="1">
        <v>53.805759429931598</v>
      </c>
      <c r="E2109" s="1">
        <v>89.738441467285099</v>
      </c>
      <c r="F2109" s="1">
        <v>6.1290564537048304</v>
      </c>
      <c r="G2109" s="1">
        <v>44.745329707400998</v>
      </c>
      <c r="H2109" s="1">
        <v>79.702003479003906</v>
      </c>
      <c r="I2109" s="1">
        <v>54.290441721020798</v>
      </c>
      <c r="J2109" s="1">
        <v>91.0073574038651</v>
      </c>
      <c r="K2109" s="1">
        <v>6.2228318615455303</v>
      </c>
      <c r="L2109" s="1">
        <v>44.141334550480302</v>
      </c>
      <c r="M2109" s="1">
        <v>78.650001525878906</v>
      </c>
      <c r="N2109" s="1">
        <v>53.564910327096001</v>
      </c>
      <c r="O2109" s="1">
        <v>89.411883789141001</v>
      </c>
      <c r="P2109" s="1">
        <v>6.07264255016712</v>
      </c>
      <c r="Q2109" s="1">
        <v>44.529785728222102</v>
      </c>
      <c r="R2109" s="1">
        <v>79.027999877929602</v>
      </c>
      <c r="S2109" s="1">
        <v>53.815713974417399</v>
      </c>
      <c r="T2109" s="1">
        <v>90.279598258737295</v>
      </c>
      <c r="U2109" s="1">
        <v>6.0887255481983802</v>
      </c>
      <c r="V2109" s="15">
        <v>69176000</v>
      </c>
      <c r="W2109" s="15">
        <v>42952000</v>
      </c>
      <c r="X2109" s="15">
        <v>25738000</v>
      </c>
      <c r="Y2109" s="15">
        <v>17246700</v>
      </c>
      <c r="Z2109" s="16">
        <v>519784000</v>
      </c>
    </row>
    <row r="2110" spans="1:26" x14ac:dyDescent="0.25">
      <c r="A2110" s="14">
        <v>43238</v>
      </c>
      <c r="B2110" s="1">
        <v>44.129508972167898</v>
      </c>
      <c r="C2110" s="1">
        <v>78.718498229980398</v>
      </c>
      <c r="D2110" s="1">
        <v>53.227519989013601</v>
      </c>
      <c r="E2110" s="1">
        <v>89.906387329101506</v>
      </c>
      <c r="F2110" s="1">
        <v>6.0852608680725098</v>
      </c>
      <c r="G2110" s="1">
        <v>44.484799962053899</v>
      </c>
      <c r="H2110" s="1">
        <v>79.179496765136705</v>
      </c>
      <c r="I2110" s="1">
        <v>53.431049031240903</v>
      </c>
      <c r="J2110" s="1">
        <v>90.438211872643805</v>
      </c>
      <c r="K2110" s="1">
        <v>6.2443574210685098</v>
      </c>
      <c r="L2110" s="1">
        <v>44.086875788200899</v>
      </c>
      <c r="M2110" s="1">
        <v>78.605003356933594</v>
      </c>
      <c r="N2110" s="1">
        <v>52.980702727653799</v>
      </c>
      <c r="O2110" s="1">
        <v>89.579829647702496</v>
      </c>
      <c r="P2110" s="1">
        <v>6.0803121812524497</v>
      </c>
      <c r="Q2110" s="1">
        <v>44.337947509447197</v>
      </c>
      <c r="R2110" s="1">
        <v>79.066497802734304</v>
      </c>
      <c r="S2110" s="1">
        <v>53.0463867724891</v>
      </c>
      <c r="T2110" s="1">
        <v>89.579829647702496</v>
      </c>
      <c r="U2110" s="1">
        <v>6.1810160231162703</v>
      </c>
      <c r="V2110" s="15">
        <v>73190800</v>
      </c>
      <c r="W2110" s="15">
        <v>52852000</v>
      </c>
      <c r="X2110" s="15">
        <v>35482000</v>
      </c>
      <c r="Y2110" s="15">
        <v>17865800</v>
      </c>
      <c r="Z2110" s="16">
        <v>483716000</v>
      </c>
    </row>
    <row r="2111" spans="1:26" x14ac:dyDescent="0.25">
      <c r="A2111" s="14">
        <v>43241</v>
      </c>
      <c r="B2111" s="1">
        <v>44.442161560058501</v>
      </c>
      <c r="C2111" s="1">
        <v>79.273002624511705</v>
      </c>
      <c r="D2111" s="1">
        <v>53.942604064941399</v>
      </c>
      <c r="E2111" s="1">
        <v>91.063323974609304</v>
      </c>
      <c r="F2111" s="1">
        <v>6.0431976318359304</v>
      </c>
      <c r="G2111" s="1">
        <v>44.830612852156897</v>
      </c>
      <c r="H2111" s="1">
        <v>79.602500915527301</v>
      </c>
      <c r="I2111" s="1">
        <v>54.404894309666098</v>
      </c>
      <c r="J2111" s="1">
        <v>91.445868000195006</v>
      </c>
      <c r="K2111" s="1">
        <v>6.1864589452164296</v>
      </c>
      <c r="L2111" s="1">
        <v>44.2716216158001</v>
      </c>
      <c r="M2111" s="1">
        <v>78.75</v>
      </c>
      <c r="N2111" s="1">
        <v>53.643534934494902</v>
      </c>
      <c r="O2111" s="1">
        <v>90.316907545676798</v>
      </c>
      <c r="P2111" s="1">
        <v>5.9504118829103003</v>
      </c>
      <c r="Q2111" s="1">
        <v>44.529798837394601</v>
      </c>
      <c r="R2111" s="1">
        <v>79.25</v>
      </c>
      <c r="S2111" s="1">
        <v>53.693296265552902</v>
      </c>
      <c r="T2111" s="1">
        <v>90.503509873304296</v>
      </c>
      <c r="U2111" s="1">
        <v>6.1827476662778702</v>
      </c>
      <c r="V2111" s="15">
        <v>73603200</v>
      </c>
      <c r="W2111" s="15">
        <v>58504000</v>
      </c>
      <c r="X2111" s="15">
        <v>25180000</v>
      </c>
      <c r="Y2111" s="15">
        <v>19422500</v>
      </c>
      <c r="Z2111" s="16">
        <v>640624000</v>
      </c>
    </row>
    <row r="2112" spans="1:26" x14ac:dyDescent="0.25">
      <c r="A2112" s="14">
        <v>43242</v>
      </c>
      <c r="B2112" s="1">
        <v>44.330837249755803</v>
      </c>
      <c r="C2112" s="1">
        <v>79.069999694824205</v>
      </c>
      <c r="D2112" s="1">
        <v>53.509670257568303</v>
      </c>
      <c r="E2112" s="1">
        <v>90.970031738281193</v>
      </c>
      <c r="F2112" s="1">
        <v>6.0050950050354004</v>
      </c>
      <c r="G2112" s="1">
        <v>44.738237830501802</v>
      </c>
      <c r="H2112" s="1">
        <v>79.494499206542898</v>
      </c>
      <c r="I2112" s="1">
        <v>54.330248125812702</v>
      </c>
      <c r="J2112" s="1">
        <v>91.595157427445798</v>
      </c>
      <c r="K2112" s="1">
        <v>6.0817977742724203</v>
      </c>
      <c r="L2112" s="1">
        <v>44.240829052040198</v>
      </c>
      <c r="M2112" s="1">
        <v>78.762496948242102</v>
      </c>
      <c r="N2112" s="1">
        <v>53.357895736480799</v>
      </c>
      <c r="O2112" s="1">
        <v>90.690121100948005</v>
      </c>
      <c r="P2112" s="1">
        <v>5.9444747624247603</v>
      </c>
      <c r="Q2112" s="1">
        <v>44.619807513173498</v>
      </c>
      <c r="R2112" s="1">
        <v>79.494499206542898</v>
      </c>
      <c r="S2112" s="1">
        <v>54.230725467889698</v>
      </c>
      <c r="T2112" s="1">
        <v>91.137976696996503</v>
      </c>
      <c r="U2112" s="1">
        <v>6.0565602228785798</v>
      </c>
      <c r="V2112" s="15">
        <v>60962800</v>
      </c>
      <c r="W2112" s="15">
        <v>42312000</v>
      </c>
      <c r="X2112" s="15">
        <v>22226000</v>
      </c>
      <c r="Y2112" s="15">
        <v>15441200</v>
      </c>
      <c r="Z2112" s="16">
        <v>518264000</v>
      </c>
    </row>
    <row r="2113" spans="1:26" x14ac:dyDescent="0.25">
      <c r="A2113" s="14">
        <v>43243</v>
      </c>
      <c r="B2113" s="1">
        <v>44.615058898925703</v>
      </c>
      <c r="C2113" s="1">
        <v>80.093002319335895</v>
      </c>
      <c r="D2113" s="1">
        <v>54.039638519287102</v>
      </c>
      <c r="E2113" s="1">
        <v>92.052345275878906</v>
      </c>
      <c r="F2113" s="1">
        <v>6.1286387443542401</v>
      </c>
      <c r="G2113" s="1">
        <v>44.648219235487304</v>
      </c>
      <c r="H2113" s="1">
        <v>80.093002319335895</v>
      </c>
      <c r="I2113" s="1">
        <v>54.141154365397199</v>
      </c>
      <c r="J2113" s="1">
        <v>92.117656808799893</v>
      </c>
      <c r="K2113" s="1">
        <v>6.1298769175857704</v>
      </c>
      <c r="L2113" s="1">
        <v>43.9992199465471</v>
      </c>
      <c r="M2113" s="1">
        <v>78.317001342773395</v>
      </c>
      <c r="N2113" s="1">
        <v>53.0941580687198</v>
      </c>
      <c r="O2113" s="1">
        <v>89.869060812590504</v>
      </c>
      <c r="P2113" s="1">
        <v>5.9481516207356702</v>
      </c>
      <c r="Q2113" s="1">
        <v>44.1389704352476</v>
      </c>
      <c r="R2113" s="1">
        <v>78.552497863769503</v>
      </c>
      <c r="S2113" s="1">
        <v>53.2454352445342</v>
      </c>
      <c r="T2113" s="1">
        <v>90.232940370067993</v>
      </c>
      <c r="U2113" s="1">
        <v>5.9488944302296396</v>
      </c>
      <c r="V2113" s="15">
        <v>80233600</v>
      </c>
      <c r="W2113" s="15">
        <v>67238000</v>
      </c>
      <c r="X2113" s="15">
        <v>23740000</v>
      </c>
      <c r="Y2113" s="15">
        <v>21251200</v>
      </c>
      <c r="Z2113" s="16">
        <v>442956000</v>
      </c>
    </row>
    <row r="2114" spans="1:26" x14ac:dyDescent="0.25">
      <c r="A2114" s="14">
        <v>43244</v>
      </c>
      <c r="B2114" s="1">
        <v>44.565322875976499</v>
      </c>
      <c r="C2114" s="1">
        <v>80.153503417968693</v>
      </c>
      <c r="D2114" s="1">
        <v>54.014259338378899</v>
      </c>
      <c r="E2114" s="1">
        <v>91.725776672363196</v>
      </c>
      <c r="F2114" s="1">
        <v>6.1323504447937003</v>
      </c>
      <c r="G2114" s="1">
        <v>44.728757277167098</v>
      </c>
      <c r="H2114" s="1">
        <v>80.412002563476506</v>
      </c>
      <c r="I2114" s="1">
        <v>54.097361937037199</v>
      </c>
      <c r="J2114" s="1">
        <v>92.313587562592502</v>
      </c>
      <c r="K2114" s="1">
        <v>6.1746872674334901</v>
      </c>
      <c r="L2114" s="1">
        <v>44.105816322837001</v>
      </c>
      <c r="M2114" s="1">
        <v>79.418998718261705</v>
      </c>
      <c r="N2114" s="1">
        <v>53.359890440660799</v>
      </c>
      <c r="O2114" s="1">
        <v>90.326237780842703</v>
      </c>
      <c r="P2114" s="1">
        <v>6.0716931972857102</v>
      </c>
      <c r="Q2114" s="1">
        <v>44.712178913649602</v>
      </c>
      <c r="R2114" s="1">
        <v>79.901496887207003</v>
      </c>
      <c r="S2114" s="1">
        <v>54.0864164944892</v>
      </c>
      <c r="T2114" s="1">
        <v>92.117652971990395</v>
      </c>
      <c r="U2114" s="1">
        <v>6.1249232965741101</v>
      </c>
      <c r="V2114" s="15">
        <v>92936000</v>
      </c>
      <c r="W2114" s="15">
        <v>68600000</v>
      </c>
      <c r="X2114" s="15">
        <v>20604000</v>
      </c>
      <c r="Y2114" s="15">
        <v>26649300</v>
      </c>
      <c r="Z2114" s="16">
        <v>437372000</v>
      </c>
    </row>
    <row r="2115" spans="1:26" x14ac:dyDescent="0.25">
      <c r="A2115" s="14">
        <v>43245</v>
      </c>
      <c r="B2115" s="1">
        <v>44.6671752929687</v>
      </c>
      <c r="C2115" s="1">
        <v>80.507499694824205</v>
      </c>
      <c r="D2115" s="1">
        <v>53.946086883544901</v>
      </c>
      <c r="E2115" s="1">
        <v>91.772438049316406</v>
      </c>
      <c r="F2115" s="1">
        <v>6.1717166900634703</v>
      </c>
      <c r="G2115" s="1">
        <v>44.920614272100003</v>
      </c>
      <c r="H2115" s="1">
        <v>80.706001281738196</v>
      </c>
      <c r="I2115" s="1">
        <v>54.219282558648501</v>
      </c>
      <c r="J2115" s="1">
        <v>92.350916732704206</v>
      </c>
      <c r="K2115" s="1">
        <v>6.1880570790076002</v>
      </c>
      <c r="L2115" s="1">
        <v>44.4468930412243</v>
      </c>
      <c r="M2115" s="1">
        <v>80.022499084472599</v>
      </c>
      <c r="N2115" s="1">
        <v>53.872441478443903</v>
      </c>
      <c r="O2115" s="1">
        <v>91.305925048707195</v>
      </c>
      <c r="P2115" s="1">
        <v>6.1093263716720401</v>
      </c>
      <c r="Q2115" s="1">
        <v>44.584272631883003</v>
      </c>
      <c r="R2115" s="1">
        <v>80.150001525878906</v>
      </c>
      <c r="S2115" s="1">
        <v>54.069000069963202</v>
      </c>
      <c r="T2115" s="1">
        <v>91.716458767138803</v>
      </c>
      <c r="U2115" s="1">
        <v>6.1449779147207702</v>
      </c>
      <c r="V2115" s="15">
        <v>69844000</v>
      </c>
      <c r="W2115" s="15">
        <v>53968000</v>
      </c>
      <c r="X2115" s="15">
        <v>22224000</v>
      </c>
      <c r="Y2115" s="15">
        <v>18363900</v>
      </c>
      <c r="Z2115" s="16">
        <v>292112000</v>
      </c>
    </row>
    <row r="2116" spans="1:26" x14ac:dyDescent="0.25">
      <c r="A2116" s="14">
        <v>43249</v>
      </c>
      <c r="B2116" s="1">
        <v>44.506103515625</v>
      </c>
      <c r="C2116" s="1">
        <v>80.643501281738196</v>
      </c>
      <c r="D2116" s="1">
        <v>53.149398803710902</v>
      </c>
      <c r="E2116" s="1">
        <v>91.445884704589801</v>
      </c>
      <c r="F2116" s="1">
        <v>6.1546330451965297</v>
      </c>
      <c r="G2116" s="1">
        <v>44.707436463260997</v>
      </c>
      <c r="H2116" s="1">
        <v>81.089500427246094</v>
      </c>
      <c r="I2116" s="1">
        <v>53.809743515606598</v>
      </c>
      <c r="J2116" s="1">
        <v>92.257612808312302</v>
      </c>
      <c r="K2116" s="1">
        <v>6.2227183877107004</v>
      </c>
      <c r="L2116" s="1">
        <v>44.262137396511598</v>
      </c>
      <c r="M2116" s="1">
        <v>80.007499694824205</v>
      </c>
      <c r="N2116" s="1">
        <v>52.901085683822501</v>
      </c>
      <c r="O2116" s="1">
        <v>90.7181255281115</v>
      </c>
      <c r="P2116" s="1">
        <v>6.1078403097982097</v>
      </c>
      <c r="Q2116" s="1">
        <v>44.435048229829398</v>
      </c>
      <c r="R2116" s="1">
        <v>80.035499572753906</v>
      </c>
      <c r="S2116" s="1">
        <v>53.5440118406529</v>
      </c>
      <c r="T2116" s="1">
        <v>91.287264866866593</v>
      </c>
      <c r="U2116" s="1">
        <v>6.1536427902148896</v>
      </c>
      <c r="V2116" s="15">
        <v>90056400</v>
      </c>
      <c r="W2116" s="15">
        <v>76930000</v>
      </c>
      <c r="X2116" s="15">
        <v>36076000</v>
      </c>
      <c r="Y2116" s="15">
        <v>28671000</v>
      </c>
      <c r="Z2116" s="16">
        <v>352684000</v>
      </c>
    </row>
    <row r="2117" spans="1:26" x14ac:dyDescent="0.25">
      <c r="A2117" s="14">
        <v>43250</v>
      </c>
      <c r="B2117" s="1">
        <v>44.411369323730398</v>
      </c>
      <c r="C2117" s="1">
        <v>81.244499206542898</v>
      </c>
      <c r="D2117" s="1">
        <v>53.617160797119098</v>
      </c>
      <c r="E2117" s="1">
        <v>92.322914123535099</v>
      </c>
      <c r="F2117" s="1">
        <v>6.2635684013366699</v>
      </c>
      <c r="G2117" s="1">
        <v>44.529799641926999</v>
      </c>
      <c r="H2117" s="1">
        <v>81.300003051757798</v>
      </c>
      <c r="I2117" s="1">
        <v>53.692799387745602</v>
      </c>
      <c r="J2117" s="1">
        <v>92.602824753534605</v>
      </c>
      <c r="K2117" s="1">
        <v>6.2722337217111201</v>
      </c>
      <c r="L2117" s="1">
        <v>44.240829376390799</v>
      </c>
      <c r="M2117" s="1">
        <v>80.646499633789006</v>
      </c>
      <c r="N2117" s="1">
        <v>53.073757338053397</v>
      </c>
      <c r="O2117" s="1">
        <v>91.352573407962197</v>
      </c>
      <c r="P2117" s="1">
        <v>6.1635455763147098</v>
      </c>
      <c r="Q2117" s="1">
        <v>44.463478952873402</v>
      </c>
      <c r="R2117" s="1">
        <v>80.904998779296804</v>
      </c>
      <c r="S2117" s="1">
        <v>53.418609022156197</v>
      </c>
      <c r="T2117" s="1">
        <v>91.725778090064296</v>
      </c>
      <c r="U2117" s="1">
        <v>6.1883038369093697</v>
      </c>
      <c r="V2117" s="15">
        <v>74762000</v>
      </c>
      <c r="W2117" s="15">
        <v>58148000</v>
      </c>
      <c r="X2117" s="15">
        <v>28686000</v>
      </c>
      <c r="Y2117" s="15">
        <v>22158500</v>
      </c>
      <c r="Z2117" s="16">
        <v>390996000</v>
      </c>
    </row>
    <row r="2118" spans="1:26" x14ac:dyDescent="0.25">
      <c r="A2118" s="14">
        <v>43251</v>
      </c>
      <c r="B2118" s="1">
        <v>44.262130737304602</v>
      </c>
      <c r="C2118" s="1">
        <v>81.481002807617102</v>
      </c>
      <c r="D2118" s="1">
        <v>54.7383003234863</v>
      </c>
      <c r="E2118" s="1">
        <v>92.220283508300696</v>
      </c>
      <c r="F2118" s="1">
        <v>6.2437634468078604</v>
      </c>
      <c r="G2118" s="1">
        <v>44.584261236534601</v>
      </c>
      <c r="H2118" s="1">
        <v>81.75</v>
      </c>
      <c r="I2118" s="1">
        <v>55.235921235517999</v>
      </c>
      <c r="J2118" s="1">
        <v>93.293264798071107</v>
      </c>
      <c r="K2118" s="1">
        <v>6.31828569286606</v>
      </c>
      <c r="L2118" s="1">
        <v>44.089223544206298</v>
      </c>
      <c r="M2118" s="1">
        <v>81.067497253417898</v>
      </c>
      <c r="N2118" s="1">
        <v>53.643535835635099</v>
      </c>
      <c r="O2118" s="1">
        <v>92.005691521400607</v>
      </c>
      <c r="P2118" s="1">
        <v>6.2209861624843903</v>
      </c>
      <c r="Q2118" s="1">
        <v>44.345033377201197</v>
      </c>
      <c r="R2118" s="1">
        <v>81.150001525878906</v>
      </c>
      <c r="S2118" s="1">
        <v>53.842581163210703</v>
      </c>
      <c r="T2118" s="1">
        <v>92.640149466083898</v>
      </c>
      <c r="U2118" s="1">
        <v>6.2316319952535597</v>
      </c>
      <c r="V2118" s="15">
        <v>109931200</v>
      </c>
      <c r="W2118" s="15">
        <v>63326000</v>
      </c>
      <c r="X2118" s="15">
        <v>79368000</v>
      </c>
      <c r="Y2118" s="15">
        <v>34140900</v>
      </c>
      <c r="Z2118" s="16">
        <v>493868000</v>
      </c>
    </row>
    <row r="2119" spans="1:26" x14ac:dyDescent="0.25">
      <c r="A2119" s="14">
        <v>43252</v>
      </c>
      <c r="B2119" s="1">
        <v>45.0603637695312</v>
      </c>
      <c r="C2119" s="1">
        <v>82.077003479003906</v>
      </c>
      <c r="D2119" s="1">
        <v>56.479969024658203</v>
      </c>
      <c r="E2119" s="1">
        <v>94.039688110351506</v>
      </c>
      <c r="F2119" s="1">
        <v>6.3781995773315403</v>
      </c>
      <c r="G2119" s="1">
        <v>45.065098379505102</v>
      </c>
      <c r="H2119" s="1">
        <v>82.336502075195298</v>
      </c>
      <c r="I2119" s="1">
        <v>56.637218161900201</v>
      </c>
      <c r="J2119" s="1">
        <v>94.104999643333898</v>
      </c>
      <c r="K2119" s="1">
        <v>6.3843894976474003</v>
      </c>
      <c r="L2119" s="1">
        <v>44.470579549228802</v>
      </c>
      <c r="M2119" s="1">
        <v>81.754501342773395</v>
      </c>
      <c r="N2119" s="1">
        <v>55.335936846893802</v>
      </c>
      <c r="O2119" s="1">
        <v>92.528183480500701</v>
      </c>
      <c r="P2119" s="1">
        <v>6.27990980052473</v>
      </c>
      <c r="Q2119" s="1">
        <v>44.527427396770797</v>
      </c>
      <c r="R2119" s="1">
        <v>81.851501464843693</v>
      </c>
      <c r="S2119" s="1">
        <v>55.378735309534903</v>
      </c>
      <c r="T2119" s="1">
        <v>92.630816906390606</v>
      </c>
      <c r="U2119" s="1">
        <v>6.2885751222973898</v>
      </c>
      <c r="V2119" s="15">
        <v>93770000</v>
      </c>
      <c r="W2119" s="15">
        <v>66268000</v>
      </c>
      <c r="X2119" s="15">
        <v>63202000</v>
      </c>
      <c r="Y2119" s="15">
        <v>28655600</v>
      </c>
      <c r="Z2119" s="16">
        <v>421968000</v>
      </c>
    </row>
    <row r="2120" spans="1:26" x14ac:dyDescent="0.25">
      <c r="A2120" s="14">
        <v>43255</v>
      </c>
      <c r="B2120" s="1">
        <v>45.43696975708</v>
      </c>
      <c r="C2120" s="1">
        <v>83.263496398925696</v>
      </c>
      <c r="D2120" s="1">
        <v>57.377681732177699</v>
      </c>
      <c r="E2120" s="1">
        <v>94.860748291015597</v>
      </c>
      <c r="F2120" s="1">
        <v>6.5572009086608798</v>
      </c>
      <c r="G2120" s="1">
        <v>45.813577247196399</v>
      </c>
      <c r="H2120" s="1">
        <v>83.283996582031193</v>
      </c>
      <c r="I2120" s="1">
        <v>57.617536134158698</v>
      </c>
      <c r="J2120" s="1">
        <v>95.038025502518707</v>
      </c>
      <c r="K2120" s="1">
        <v>6.57923537960977</v>
      </c>
      <c r="L2120" s="1">
        <v>45.323277679993303</v>
      </c>
      <c r="M2120" s="1">
        <v>82.274497985839801</v>
      </c>
      <c r="N2120" s="1">
        <v>56.579495850092599</v>
      </c>
      <c r="O2120" s="1">
        <v>94.095667283340404</v>
      </c>
      <c r="P2120" s="1">
        <v>6.3801799706885598</v>
      </c>
      <c r="Q2120" s="1">
        <v>45.3919656643858</v>
      </c>
      <c r="R2120" s="1">
        <v>82.444999694824205</v>
      </c>
      <c r="S2120" s="1">
        <v>56.654139745772198</v>
      </c>
      <c r="T2120" s="1">
        <v>94.4782113463896</v>
      </c>
      <c r="U2120" s="1">
        <v>6.4123653811269001</v>
      </c>
      <c r="V2120" s="15">
        <v>105064800</v>
      </c>
      <c r="W2120" s="15">
        <v>63754000</v>
      </c>
      <c r="X2120" s="15">
        <v>44754000</v>
      </c>
      <c r="Y2120" s="15">
        <v>27281600</v>
      </c>
      <c r="Z2120" s="16">
        <v>642024000</v>
      </c>
    </row>
    <row r="2121" spans="1:26" x14ac:dyDescent="0.25">
      <c r="A2121" s="14">
        <v>43256</v>
      </c>
      <c r="B2121" s="1">
        <v>45.787532806396399</v>
      </c>
      <c r="C2121" s="1">
        <v>84.817497253417898</v>
      </c>
      <c r="D2121" s="1">
        <v>57.2771606445312</v>
      </c>
      <c r="E2121" s="1">
        <v>95.345924377441406</v>
      </c>
      <c r="F2121" s="1">
        <v>6.5626492500305096</v>
      </c>
      <c r="G2121" s="1">
        <v>45.936756176135603</v>
      </c>
      <c r="H2121" s="1">
        <v>84.949996948242102</v>
      </c>
      <c r="I2121" s="1">
        <v>57.778764131264197</v>
      </c>
      <c r="J2121" s="1">
        <v>95.476547441336095</v>
      </c>
      <c r="K2121" s="1">
        <v>6.6002817807212502</v>
      </c>
      <c r="L2121" s="1">
        <v>45.562515906168997</v>
      </c>
      <c r="M2121" s="1">
        <v>83.502998352050696</v>
      </c>
      <c r="N2121" s="1">
        <v>57.100010000088297</v>
      </c>
      <c r="O2121" s="1">
        <v>94.730123831860595</v>
      </c>
      <c r="P2121" s="1">
        <v>6.5156085866670903</v>
      </c>
      <c r="Q2121" s="1">
        <v>45.730688562081902</v>
      </c>
      <c r="R2121" s="1">
        <v>83.649497985839801</v>
      </c>
      <c r="S2121" s="1">
        <v>57.458297662533802</v>
      </c>
      <c r="T2121" s="1">
        <v>95.168647168545704</v>
      </c>
      <c r="U2121" s="1">
        <v>6.56042082167723</v>
      </c>
      <c r="V2121" s="15">
        <v>86264000</v>
      </c>
      <c r="W2121" s="15">
        <v>95644000</v>
      </c>
      <c r="X2121" s="15">
        <v>32964000</v>
      </c>
      <c r="Y2121" s="15">
        <v>23514400</v>
      </c>
      <c r="Z2121" s="16">
        <v>391712000</v>
      </c>
    </row>
    <row r="2122" spans="1:26" x14ac:dyDescent="0.25">
      <c r="A2122" s="14">
        <v>43257</v>
      </c>
      <c r="B2122" s="1">
        <v>45.946216583251903</v>
      </c>
      <c r="C2122" s="1">
        <v>84.787498474121094</v>
      </c>
      <c r="D2122" s="1">
        <v>57.074630737304602</v>
      </c>
      <c r="E2122" s="1">
        <v>95.625839233398395</v>
      </c>
      <c r="F2122" s="1">
        <v>6.5646300315856898</v>
      </c>
      <c r="G2122" s="1">
        <v>45.969904088113097</v>
      </c>
      <c r="H2122" s="1">
        <v>85.724998474121094</v>
      </c>
      <c r="I2122" s="1">
        <v>57.460785053595103</v>
      </c>
      <c r="J2122" s="1">
        <v>95.728472669834204</v>
      </c>
      <c r="K2122" s="1">
        <v>6.5678487152651499</v>
      </c>
      <c r="L2122" s="1">
        <v>45.458284342439498</v>
      </c>
      <c r="M2122" s="1">
        <v>84.323501586914006</v>
      </c>
      <c r="N2122" s="1">
        <v>56.545661739207702</v>
      </c>
      <c r="O2122" s="1">
        <v>95.075357272901002</v>
      </c>
      <c r="P2122" s="1">
        <v>6.4561892917406203</v>
      </c>
      <c r="Q2122" s="1">
        <v>45.863317544649199</v>
      </c>
      <c r="R2122" s="1">
        <v>85.225502014160099</v>
      </c>
      <c r="S2122" s="1">
        <v>57.364246474522503</v>
      </c>
      <c r="T2122" s="1">
        <v>95.616514098030706</v>
      </c>
      <c r="U2122" s="1">
        <v>6.4725296836655604</v>
      </c>
      <c r="V2122" s="15">
        <v>83734400</v>
      </c>
      <c r="W2122" s="15">
        <v>109464000</v>
      </c>
      <c r="X2122" s="15">
        <v>34934000</v>
      </c>
      <c r="Y2122" s="15">
        <v>21122900</v>
      </c>
      <c r="Z2122" s="16">
        <v>371356000</v>
      </c>
    </row>
    <row r="2123" spans="1:26" x14ac:dyDescent="0.25">
      <c r="A2123" s="14">
        <v>43258</v>
      </c>
      <c r="B2123" s="1">
        <v>45.823047637939403</v>
      </c>
      <c r="C2123" s="1">
        <v>84.464996337890597</v>
      </c>
      <c r="D2123" s="1">
        <v>56.4511108398437</v>
      </c>
      <c r="E2123" s="1">
        <v>94.1236572265625</v>
      </c>
      <c r="F2123" s="1">
        <v>6.5089249610900799</v>
      </c>
      <c r="G2123" s="1">
        <v>45.9983221473192</v>
      </c>
      <c r="H2123" s="1">
        <v>84.995002746582003</v>
      </c>
      <c r="I2123" s="1">
        <v>57.020885100205099</v>
      </c>
      <c r="J2123" s="1">
        <v>95.812439071634699</v>
      </c>
      <c r="K2123" s="1">
        <v>6.5728009142047696</v>
      </c>
      <c r="L2123" s="1">
        <v>45.557761340863699</v>
      </c>
      <c r="M2123" s="1">
        <v>83.805496215820298</v>
      </c>
      <c r="N2123" s="1">
        <v>56.038084581424897</v>
      </c>
      <c r="O2123" s="1">
        <v>93.657144241881696</v>
      </c>
      <c r="P2123" s="1">
        <v>6.4185571994667203</v>
      </c>
      <c r="Q2123" s="1">
        <v>45.984111091337603</v>
      </c>
      <c r="R2123" s="1">
        <v>84.928001403808594</v>
      </c>
      <c r="S2123" s="1">
        <v>56.956693097471899</v>
      </c>
      <c r="T2123" s="1">
        <v>95.775117178649396</v>
      </c>
      <c r="U2123" s="1">
        <v>6.5609169061311698</v>
      </c>
      <c r="V2123" s="15">
        <v>85388800</v>
      </c>
      <c r="W2123" s="15">
        <v>75314000</v>
      </c>
      <c r="X2123" s="15">
        <v>36108000</v>
      </c>
      <c r="Y2123" s="15">
        <v>28232200</v>
      </c>
      <c r="Z2123" s="16">
        <v>369448000</v>
      </c>
    </row>
    <row r="2124" spans="1:26" x14ac:dyDescent="0.25">
      <c r="A2124" s="14">
        <v>43259</v>
      </c>
      <c r="B2124" s="1">
        <v>45.406181335449197</v>
      </c>
      <c r="C2124" s="1">
        <v>84.199501037597599</v>
      </c>
      <c r="D2124" s="1">
        <v>56.366024017333899</v>
      </c>
      <c r="E2124" s="1">
        <v>94.823417663574205</v>
      </c>
      <c r="F2124" s="1">
        <v>6.4935717582702601</v>
      </c>
      <c r="G2124" s="1">
        <v>45.4772402461751</v>
      </c>
      <c r="H2124" s="1">
        <v>84.472000122070298</v>
      </c>
      <c r="I2124" s="1">
        <v>56.668077258735003</v>
      </c>
      <c r="J2124" s="1">
        <v>95.121985660568896</v>
      </c>
      <c r="K2124" s="1">
        <v>6.5361555495048602</v>
      </c>
      <c r="L2124" s="1">
        <v>44.949042061543601</v>
      </c>
      <c r="M2124" s="1">
        <v>83.650497436523395</v>
      </c>
      <c r="N2124" s="1">
        <v>55.8942765359769</v>
      </c>
      <c r="O2124" s="1">
        <v>93.8064228707686</v>
      </c>
      <c r="P2124" s="1">
        <v>6.4173164693123796</v>
      </c>
      <c r="Q2124" s="1">
        <v>45.280645492656099</v>
      </c>
      <c r="R2124" s="1">
        <v>84.055999755859304</v>
      </c>
      <c r="S2124" s="1">
        <v>56.291380116137503</v>
      </c>
      <c r="T2124" s="1">
        <v>94.319582833941297</v>
      </c>
      <c r="U2124" s="1">
        <v>6.4361327278432103</v>
      </c>
      <c r="V2124" s="15">
        <v>106627200</v>
      </c>
      <c r="W2124" s="15">
        <v>59102000</v>
      </c>
      <c r="X2124" s="15">
        <v>27284000</v>
      </c>
      <c r="Y2124" s="15">
        <v>22165100</v>
      </c>
      <c r="Z2124" s="16">
        <v>360456000</v>
      </c>
    </row>
    <row r="2125" spans="1:26" x14ac:dyDescent="0.25">
      <c r="A2125" s="14">
        <v>43262</v>
      </c>
      <c r="B2125" s="1">
        <v>45.294849395751903</v>
      </c>
      <c r="C2125" s="1">
        <v>84.456001281738196</v>
      </c>
      <c r="D2125" s="1">
        <v>56.773567199707003</v>
      </c>
      <c r="E2125" s="1">
        <v>94.282272338867102</v>
      </c>
      <c r="F2125" s="1">
        <v>6.4524755477905202</v>
      </c>
      <c r="G2125" s="1">
        <v>45.470127532622499</v>
      </c>
      <c r="H2125" s="1">
        <v>84.711997985839801</v>
      </c>
      <c r="I2125" s="1">
        <v>57.113942753553502</v>
      </c>
      <c r="J2125" s="1">
        <v>94.786100072927198</v>
      </c>
      <c r="K2125" s="1">
        <v>6.5225409440759998</v>
      </c>
      <c r="L2125" s="1">
        <v>45.053254197342703</v>
      </c>
      <c r="M2125" s="1">
        <v>84.029502868652301</v>
      </c>
      <c r="N2125" s="1">
        <v>56.300828858820303</v>
      </c>
      <c r="O2125" s="1">
        <v>93.927717932440501</v>
      </c>
      <c r="P2125" s="1">
        <v>6.4396012856341303</v>
      </c>
      <c r="Q2125" s="1">
        <v>45.323275124075003</v>
      </c>
      <c r="R2125" s="1">
        <v>84.075500488281193</v>
      </c>
      <c r="S2125" s="1">
        <v>56.377462144054498</v>
      </c>
      <c r="T2125" s="1">
        <v>94.2449504477473</v>
      </c>
      <c r="U2125" s="1">
        <v>6.4809473919821201</v>
      </c>
      <c r="V2125" s="15">
        <v>73234000</v>
      </c>
      <c r="W2125" s="15">
        <v>46710000</v>
      </c>
      <c r="X2125" s="15">
        <v>24796000</v>
      </c>
      <c r="Y2125" s="15">
        <v>23490900</v>
      </c>
      <c r="Z2125" s="16">
        <v>265372000</v>
      </c>
    </row>
    <row r="2126" spans="1:26" x14ac:dyDescent="0.25">
      <c r="A2126" s="14">
        <v>43263</v>
      </c>
      <c r="B2126" s="1">
        <v>45.543567657470703</v>
      </c>
      <c r="C2126" s="1">
        <v>84.9375</v>
      </c>
      <c r="D2126" s="1">
        <v>57.136329650878899</v>
      </c>
      <c r="E2126" s="1">
        <v>94.524871826171804</v>
      </c>
      <c r="F2126" s="1">
        <v>6.5010013580322203</v>
      </c>
      <c r="G2126" s="1">
        <v>45.6217321093905</v>
      </c>
      <c r="H2126" s="1">
        <v>84.975502014160099</v>
      </c>
      <c r="I2126" s="1">
        <v>57.164196297551896</v>
      </c>
      <c r="J2126" s="1">
        <v>94.655494910577801</v>
      </c>
      <c r="K2126" s="1">
        <v>6.5131328107252697</v>
      </c>
      <c r="L2126" s="1">
        <v>45.275913953703402</v>
      </c>
      <c r="M2126" s="1">
        <v>84.575996398925696</v>
      </c>
      <c r="N2126" s="1">
        <v>56.7795340667261</v>
      </c>
      <c r="O2126" s="1">
        <v>94.002379488548101</v>
      </c>
      <c r="P2126" s="1">
        <v>6.4287075333656496</v>
      </c>
      <c r="Q2126" s="1">
        <v>45.332761813519703</v>
      </c>
      <c r="R2126" s="1">
        <v>84.650001525878906</v>
      </c>
      <c r="S2126" s="1">
        <v>56.7795340667261</v>
      </c>
      <c r="T2126" s="1">
        <v>94.328937199562901</v>
      </c>
      <c r="U2126" s="1">
        <v>6.4789668810329903</v>
      </c>
      <c r="V2126" s="15">
        <v>67644400</v>
      </c>
      <c r="W2126" s="15">
        <v>45184000</v>
      </c>
      <c r="X2126" s="15">
        <v>26092000</v>
      </c>
      <c r="Y2126" s="15">
        <v>18325200</v>
      </c>
      <c r="Z2126" s="16">
        <v>319160000</v>
      </c>
    </row>
    <row r="2127" spans="1:26" x14ac:dyDescent="0.25">
      <c r="A2127" s="14">
        <v>43264</v>
      </c>
      <c r="B2127" s="1">
        <v>45.169326782226499</v>
      </c>
      <c r="C2127" s="1">
        <v>85.242996215820298</v>
      </c>
      <c r="D2127" s="1">
        <v>56.939273834228501</v>
      </c>
      <c r="E2127" s="1">
        <v>94.095687866210895</v>
      </c>
      <c r="F2127" s="1">
        <v>6.4965443611145002</v>
      </c>
      <c r="G2127" s="1">
        <v>45.685684896333797</v>
      </c>
      <c r="H2127" s="1">
        <v>85.6875</v>
      </c>
      <c r="I2127" s="1">
        <v>57.507062493866201</v>
      </c>
      <c r="J2127" s="1">
        <v>95.178001640776898</v>
      </c>
      <c r="K2127" s="1">
        <v>6.5775035015019903</v>
      </c>
      <c r="L2127" s="1">
        <v>45.107744312227602</v>
      </c>
      <c r="M2127" s="1">
        <v>85.005996704101506</v>
      </c>
      <c r="N2127" s="1">
        <v>56.896976513815602</v>
      </c>
      <c r="O2127" s="1">
        <v>93.825109422569398</v>
      </c>
      <c r="P2127" s="1">
        <v>6.4873836749093803</v>
      </c>
      <c r="Q2127" s="1">
        <v>45.576727403343703</v>
      </c>
      <c r="R2127" s="1">
        <v>85.1405029296875</v>
      </c>
      <c r="S2127" s="1">
        <v>57.339858805839803</v>
      </c>
      <c r="T2127" s="1">
        <v>94.907423197135401</v>
      </c>
      <c r="U2127" s="1">
        <v>6.5024863640279902</v>
      </c>
      <c r="V2127" s="15">
        <v>86553600</v>
      </c>
      <c r="W2127" s="15">
        <v>66550000</v>
      </c>
      <c r="X2127" s="15">
        <v>34302000</v>
      </c>
      <c r="Y2127" s="15">
        <v>29492900</v>
      </c>
      <c r="Z2127" s="16">
        <v>338208000</v>
      </c>
    </row>
    <row r="2128" spans="1:26" x14ac:dyDescent="0.25">
      <c r="A2128" s="14">
        <v>43265</v>
      </c>
      <c r="B2128" s="1">
        <v>45.193004608154297</v>
      </c>
      <c r="C2128" s="1">
        <v>86.193000793457003</v>
      </c>
      <c r="D2128" s="1">
        <v>57.729499816894503</v>
      </c>
      <c r="E2128" s="1">
        <v>94.627494812011705</v>
      </c>
      <c r="F2128" s="1">
        <v>6.6082024574279696</v>
      </c>
      <c r="G2128" s="1">
        <v>45.375388287803297</v>
      </c>
      <c r="H2128" s="1">
        <v>86.239997863769503</v>
      </c>
      <c r="I2128" s="1">
        <v>58.022099634496101</v>
      </c>
      <c r="J2128" s="1">
        <v>95.196641239082297</v>
      </c>
      <c r="K2128" s="1">
        <v>6.6648986834448003</v>
      </c>
      <c r="L2128" s="1">
        <v>45.055625022177601</v>
      </c>
      <c r="M2128" s="1">
        <v>85.443496704101506</v>
      </c>
      <c r="N2128" s="1">
        <v>57.256260329882103</v>
      </c>
      <c r="O2128" s="1">
        <v>94.235625602088007</v>
      </c>
      <c r="P2128" s="1">
        <v>6.5267479695644699</v>
      </c>
      <c r="Q2128" s="1">
        <v>45.370650063678298</v>
      </c>
      <c r="R2128" s="1">
        <v>85.674003601074205</v>
      </c>
      <c r="S2128" s="1">
        <v>57.336378844879498</v>
      </c>
      <c r="T2128" s="1">
        <v>94.842093923211806</v>
      </c>
      <c r="U2128" s="1">
        <v>6.5416032100072199</v>
      </c>
      <c r="V2128" s="15">
        <v>86440400</v>
      </c>
      <c r="W2128" s="15">
        <v>63488000</v>
      </c>
      <c r="X2128" s="15">
        <v>35422000</v>
      </c>
      <c r="Y2128" s="15">
        <v>25691800</v>
      </c>
      <c r="Z2128" s="16">
        <v>430016000</v>
      </c>
    </row>
    <row r="2129" spans="1:26" x14ac:dyDescent="0.25">
      <c r="A2129" s="14">
        <v>43266</v>
      </c>
      <c r="B2129" s="1">
        <v>44.728759765625</v>
      </c>
      <c r="C2129" s="1">
        <v>85.798500061035099</v>
      </c>
      <c r="D2129" s="1">
        <v>57.687694549560497</v>
      </c>
      <c r="E2129" s="1">
        <v>93.423904418945298</v>
      </c>
      <c r="F2129" s="1">
        <v>6.5673527717590297</v>
      </c>
      <c r="G2129" s="1">
        <v>45.041417526898201</v>
      </c>
      <c r="H2129" s="1">
        <v>86.043502807617102</v>
      </c>
      <c r="I2129" s="1">
        <v>57.918589080171799</v>
      </c>
      <c r="J2129" s="1">
        <v>94.730142432804996</v>
      </c>
      <c r="K2129" s="1">
        <v>6.6223159463111001</v>
      </c>
      <c r="L2129" s="1">
        <v>44.5913801687812</v>
      </c>
      <c r="M2129" s="1">
        <v>85.426002502441406</v>
      </c>
      <c r="N2129" s="1">
        <v>57.410022777196701</v>
      </c>
      <c r="O2129" s="1">
        <v>93.3679251286908</v>
      </c>
      <c r="P2129" s="1">
        <v>6.5200646648747904</v>
      </c>
      <c r="Q2129" s="1">
        <v>45.010624488958896</v>
      </c>
      <c r="R2129" s="1">
        <v>85.699996948242102</v>
      </c>
      <c r="S2129" s="1">
        <v>57.720037323888</v>
      </c>
      <c r="T2129" s="1">
        <v>94.711485042194994</v>
      </c>
      <c r="U2129" s="1">
        <v>6.5510123812766503</v>
      </c>
      <c r="V2129" s="15">
        <v>246876800</v>
      </c>
      <c r="W2129" s="15">
        <v>95552000</v>
      </c>
      <c r="X2129" s="15">
        <v>44438000</v>
      </c>
      <c r="Y2129" s="15">
        <v>65738600</v>
      </c>
      <c r="Z2129" s="16">
        <v>432260000</v>
      </c>
    </row>
    <row r="2130" spans="1:26" x14ac:dyDescent="0.25">
      <c r="A2130" s="14">
        <v>43269</v>
      </c>
      <c r="B2130" s="1">
        <v>44.705074310302699</v>
      </c>
      <c r="C2130" s="1">
        <v>86.189498901367102</v>
      </c>
      <c r="D2130" s="1">
        <v>58.897415161132798</v>
      </c>
      <c r="E2130" s="1">
        <v>94.104995727539006</v>
      </c>
      <c r="F2130" s="1">
        <v>6.5631422996520996</v>
      </c>
      <c r="G2130" s="1">
        <v>44.818766394883198</v>
      </c>
      <c r="H2130" s="1">
        <v>86.336997985839801</v>
      </c>
      <c r="I2130" s="1">
        <v>58.924784462414898</v>
      </c>
      <c r="J2130" s="1">
        <v>94.338252209687695</v>
      </c>
      <c r="K2130" s="1">
        <v>6.5807203856395802</v>
      </c>
      <c r="L2130" s="1">
        <v>44.340306934889398</v>
      </c>
      <c r="M2130" s="1">
        <v>85.127998352050696</v>
      </c>
      <c r="N2130" s="1">
        <v>57.276164663917797</v>
      </c>
      <c r="O2130" s="1">
        <v>92.761436112467294</v>
      </c>
      <c r="P2130" s="1">
        <v>6.49604769366473</v>
      </c>
      <c r="Q2130" s="1">
        <v>44.501374034400897</v>
      </c>
      <c r="R2130" s="1">
        <v>85.313003540039006</v>
      </c>
      <c r="S2130" s="1">
        <v>57.360261957953199</v>
      </c>
      <c r="T2130" s="1">
        <v>93.3119251119181</v>
      </c>
      <c r="U2130" s="1">
        <v>6.5232813546625801</v>
      </c>
      <c r="V2130" s="15">
        <v>73939600</v>
      </c>
      <c r="W2130" s="15">
        <v>62154000</v>
      </c>
      <c r="X2130" s="15">
        <v>33038000</v>
      </c>
      <c r="Y2130" s="15">
        <v>23586000</v>
      </c>
      <c r="Z2130" s="16">
        <v>356268000</v>
      </c>
    </row>
    <row r="2131" spans="1:26" x14ac:dyDescent="0.25">
      <c r="A2131" s="14">
        <v>43270</v>
      </c>
      <c r="B2131" s="1">
        <v>43.982658386230398</v>
      </c>
      <c r="C2131" s="1">
        <v>86.738998413085895</v>
      </c>
      <c r="D2131" s="1">
        <v>58.654083251953097</v>
      </c>
      <c r="E2131" s="1">
        <v>94.104995727539006</v>
      </c>
      <c r="F2131" s="1">
        <v>6.4413337707519496</v>
      </c>
      <c r="G2131" s="1">
        <v>44.134249070447197</v>
      </c>
      <c r="H2131" s="1">
        <v>86.805496215820298</v>
      </c>
      <c r="I2131" s="1">
        <v>58.859100554953102</v>
      </c>
      <c r="J2131" s="1">
        <v>94.235618788068393</v>
      </c>
      <c r="K2131" s="1">
        <v>6.5272446593134603</v>
      </c>
      <c r="L2131" s="1">
        <v>43.452089184368297</v>
      </c>
      <c r="M2131" s="1">
        <v>85.019500732421804</v>
      </c>
      <c r="N2131" s="1">
        <v>57.8041466092997</v>
      </c>
      <c r="O2131" s="1">
        <v>92.836079895176297</v>
      </c>
      <c r="P2131" s="1">
        <v>6.3138293338388998</v>
      </c>
      <c r="Q2131" s="1">
        <v>43.852384294901903</v>
      </c>
      <c r="R2131" s="1">
        <v>85.452003479003906</v>
      </c>
      <c r="S2131" s="1">
        <v>58.227123642031302</v>
      </c>
      <c r="T2131" s="1">
        <v>92.976035208150094</v>
      </c>
      <c r="U2131" s="1">
        <v>6.4599021167411701</v>
      </c>
      <c r="V2131" s="15">
        <v>134314000</v>
      </c>
      <c r="W2131" s="15">
        <v>85802000</v>
      </c>
      <c r="X2131" s="15">
        <v>47282000</v>
      </c>
      <c r="Y2131" s="15">
        <v>28653100</v>
      </c>
      <c r="Z2131" s="16">
        <v>594932000</v>
      </c>
    </row>
    <row r="2132" spans="1:26" x14ac:dyDescent="0.25">
      <c r="A2132" s="14">
        <v>43271</v>
      </c>
      <c r="B2132" s="1">
        <v>44.174503326416001</v>
      </c>
      <c r="C2132" s="1">
        <v>87.503997802734304</v>
      </c>
      <c r="D2132" s="1">
        <v>58.921794891357401</v>
      </c>
      <c r="E2132" s="1">
        <v>95.047355651855398</v>
      </c>
      <c r="F2132" s="1">
        <v>6.4943156242370597</v>
      </c>
      <c r="G2132" s="1">
        <v>44.340305028928597</v>
      </c>
      <c r="H2132" s="1">
        <v>88.146499633789006</v>
      </c>
      <c r="I2132" s="1">
        <v>59.788652658592</v>
      </c>
      <c r="J2132" s="1">
        <v>95.653816821826894</v>
      </c>
      <c r="K2132" s="1">
        <v>6.5472978081931599</v>
      </c>
      <c r="L2132" s="1">
        <v>43.992119646549099</v>
      </c>
      <c r="M2132" s="1">
        <v>87.068000793457003</v>
      </c>
      <c r="N2132" s="1">
        <v>58.820282842986998</v>
      </c>
      <c r="O2132" s="1">
        <v>94.347586192574795</v>
      </c>
      <c r="P2132" s="1">
        <v>6.4440562873507599</v>
      </c>
      <c r="Q2132" s="1">
        <v>44.138975680951098</v>
      </c>
      <c r="R2132" s="1">
        <v>87.125</v>
      </c>
      <c r="S2132" s="1">
        <v>58.883480148588497</v>
      </c>
      <c r="T2132" s="1">
        <v>94.580842679001705</v>
      </c>
      <c r="U2132" s="1">
        <v>6.4824316198390797</v>
      </c>
      <c r="V2132" s="15">
        <v>82514800</v>
      </c>
      <c r="W2132" s="15">
        <v>86652000</v>
      </c>
      <c r="X2132" s="15">
        <v>51686000</v>
      </c>
      <c r="Y2132" s="15">
        <v>26180800</v>
      </c>
      <c r="Z2132" s="16">
        <v>369780000</v>
      </c>
    </row>
    <row r="2133" spans="1:26" x14ac:dyDescent="0.25">
      <c r="A2133" s="14">
        <v>43272</v>
      </c>
      <c r="B2133" s="1">
        <v>43.928173065185497</v>
      </c>
      <c r="C2133" s="1">
        <v>86.511001586914006</v>
      </c>
      <c r="D2133" s="1">
        <v>58.193775177001903</v>
      </c>
      <c r="E2133" s="1">
        <v>94.366256713867102</v>
      </c>
      <c r="F2133" s="1">
        <v>6.3655743598937899</v>
      </c>
      <c r="G2133" s="1">
        <v>44.612700126281901</v>
      </c>
      <c r="H2133" s="1">
        <v>88.154998779296804</v>
      </c>
      <c r="I2133" s="1">
        <v>59.233303626052702</v>
      </c>
      <c r="J2133" s="1">
        <v>95.597850848885102</v>
      </c>
      <c r="K2133" s="1">
        <v>6.5445758558810097</v>
      </c>
      <c r="L2133" s="1">
        <v>43.805004528313098</v>
      </c>
      <c r="M2133" s="1">
        <v>85.877998352050696</v>
      </c>
      <c r="N2133" s="1">
        <v>57.8971928042114</v>
      </c>
      <c r="O2133" s="1">
        <v>94.123667941059693</v>
      </c>
      <c r="P2133" s="1">
        <v>6.3578992917930197</v>
      </c>
      <c r="Q2133" s="1">
        <v>44.352151993322202</v>
      </c>
      <c r="R2133" s="1">
        <v>88</v>
      </c>
      <c r="S2133" s="1">
        <v>58.993453039339897</v>
      </c>
      <c r="T2133" s="1">
        <v>95.243303502800401</v>
      </c>
      <c r="U2133" s="1">
        <v>6.52625495407176</v>
      </c>
      <c r="V2133" s="15">
        <v>102847600</v>
      </c>
      <c r="W2133" s="15">
        <v>98822000</v>
      </c>
      <c r="X2133" s="15">
        <v>44966000</v>
      </c>
      <c r="Y2133" s="15">
        <v>23198200</v>
      </c>
      <c r="Z2133" s="16">
        <v>359516000</v>
      </c>
    </row>
    <row r="2134" spans="1:26" x14ac:dyDescent="0.25">
      <c r="A2134" s="14">
        <v>43273</v>
      </c>
      <c r="B2134" s="1">
        <v>43.800270080566399</v>
      </c>
      <c r="C2134" s="1">
        <v>85.783500671386705</v>
      </c>
      <c r="D2134" s="1">
        <v>58.186317443847599</v>
      </c>
      <c r="E2134" s="1">
        <v>93.685150146484304</v>
      </c>
      <c r="F2134" s="1">
        <v>6.2130641937255797</v>
      </c>
      <c r="G2134" s="1">
        <v>44.0916076622104</v>
      </c>
      <c r="H2134" s="1">
        <v>87.150001525878906</v>
      </c>
      <c r="I2134" s="1">
        <v>58.470458566220003</v>
      </c>
      <c r="J2134" s="1">
        <v>94.021032979295796</v>
      </c>
      <c r="K2134" s="1">
        <v>6.3997412441123798</v>
      </c>
      <c r="L2134" s="1">
        <v>43.748160449481198</v>
      </c>
      <c r="M2134" s="1">
        <v>85.595001220703097</v>
      </c>
      <c r="N2134" s="1">
        <v>57.706608625587201</v>
      </c>
      <c r="O2134" s="1">
        <v>92.957383839858394</v>
      </c>
      <c r="P2134" s="1">
        <v>6.1977145285914803</v>
      </c>
      <c r="Q2134" s="1">
        <v>44.084502131990298</v>
      </c>
      <c r="R2134" s="1">
        <v>87.130996704101506</v>
      </c>
      <c r="S2134" s="1">
        <v>58.295794654567899</v>
      </c>
      <c r="T2134" s="1">
        <v>93.685150146484304</v>
      </c>
      <c r="U2134" s="1">
        <v>6.3863716173079901</v>
      </c>
      <c r="V2134" s="15">
        <v>108801600</v>
      </c>
      <c r="W2134" s="15">
        <v>81502000</v>
      </c>
      <c r="X2134" s="15">
        <v>34220000</v>
      </c>
      <c r="Y2134" s="15">
        <v>38923100</v>
      </c>
      <c r="Z2134" s="16">
        <v>434160000</v>
      </c>
    </row>
    <row r="2135" spans="1:26" x14ac:dyDescent="0.25">
      <c r="A2135" s="14">
        <v>43276</v>
      </c>
      <c r="B2135" s="1">
        <v>43.148906707763601</v>
      </c>
      <c r="C2135" s="1">
        <v>83.157501220703097</v>
      </c>
      <c r="D2135" s="1">
        <v>56.692955017089801</v>
      </c>
      <c r="E2135" s="1">
        <v>91.800430297851506</v>
      </c>
      <c r="F2135" s="1">
        <v>5.9201750755309996</v>
      </c>
      <c r="G2135" s="1">
        <v>43.800273533470602</v>
      </c>
      <c r="H2135" s="1">
        <v>85.25</v>
      </c>
      <c r="I2135" s="1">
        <v>57.524478362676398</v>
      </c>
      <c r="J2135" s="1">
        <v>93.405236204476907</v>
      </c>
      <c r="K2135" s="1">
        <v>6.1103177760810103</v>
      </c>
      <c r="L2135" s="1">
        <v>42.807826773484003</v>
      </c>
      <c r="M2135" s="1">
        <v>82.315498352050696</v>
      </c>
      <c r="N2135" s="1">
        <v>55.728563944091299</v>
      </c>
      <c r="O2135" s="1">
        <v>90.783435344480594</v>
      </c>
      <c r="P2135" s="1">
        <v>5.8315408565391298</v>
      </c>
      <c r="Q2135" s="1">
        <v>43.440244312374602</v>
      </c>
      <c r="R2135" s="1">
        <v>85.125503540039006</v>
      </c>
      <c r="S2135" s="1">
        <v>57.475214379166403</v>
      </c>
      <c r="T2135" s="1">
        <v>93.3026027719539</v>
      </c>
      <c r="U2135" s="1">
        <v>6.10660420087574</v>
      </c>
      <c r="V2135" s="15">
        <v>126652400</v>
      </c>
      <c r="W2135" s="15">
        <v>150224000</v>
      </c>
      <c r="X2135" s="15">
        <v>57682000</v>
      </c>
      <c r="Y2135" s="15">
        <v>35433300</v>
      </c>
      <c r="Z2135" s="16">
        <v>665816000</v>
      </c>
    </row>
    <row r="2136" spans="1:26" x14ac:dyDescent="0.25">
      <c r="A2136" s="14">
        <v>43277</v>
      </c>
      <c r="B2136" s="1">
        <v>43.6842041015625</v>
      </c>
      <c r="C2136" s="1">
        <v>84.554496765136705</v>
      </c>
      <c r="D2136" s="1">
        <v>56.361537933349602</v>
      </c>
      <c r="E2136" s="1">
        <v>92.444190979003906</v>
      </c>
      <c r="F2136" s="1">
        <v>5.9912295341491699</v>
      </c>
      <c r="G2136" s="1">
        <v>44.181612868485601</v>
      </c>
      <c r="H2136" s="1">
        <v>85.078498840332003</v>
      </c>
      <c r="I2136" s="1">
        <v>57.070645425859098</v>
      </c>
      <c r="J2136" s="1">
        <v>93.377216708420306</v>
      </c>
      <c r="K2136" s="1">
        <v>6.0818447177692398</v>
      </c>
      <c r="L2136" s="1">
        <v>43.236537657014203</v>
      </c>
      <c r="M2136" s="1">
        <v>83.166999816894503</v>
      </c>
      <c r="N2136" s="1">
        <v>56.181399413592899</v>
      </c>
      <c r="O2136" s="1">
        <v>92.136290779875296</v>
      </c>
      <c r="P2136" s="1">
        <v>5.9397324941567904</v>
      </c>
      <c r="Q2136" s="1">
        <v>43.343127831502301</v>
      </c>
      <c r="R2136" s="1">
        <v>83.618499755859304</v>
      </c>
      <c r="S2136" s="1">
        <v>56.934797413004297</v>
      </c>
      <c r="T2136" s="1">
        <v>92.201602296197606</v>
      </c>
      <c r="U2136" s="1">
        <v>6.03356636083255</v>
      </c>
      <c r="V2136" s="15">
        <v>98276800</v>
      </c>
      <c r="W2136" s="15">
        <v>87732000</v>
      </c>
      <c r="X2136" s="15">
        <v>34688000</v>
      </c>
      <c r="Y2136" s="15">
        <v>26897200</v>
      </c>
      <c r="Z2136" s="16">
        <v>478884000</v>
      </c>
    </row>
    <row r="2137" spans="1:26" x14ac:dyDescent="0.25">
      <c r="A2137" s="14">
        <v>43278</v>
      </c>
      <c r="B2137" s="1">
        <v>43.6202583312988</v>
      </c>
      <c r="C2137" s="1">
        <v>83.025497436523395</v>
      </c>
      <c r="D2137" s="1">
        <v>55.581268310546797</v>
      </c>
      <c r="E2137" s="1">
        <v>91.007362365722599</v>
      </c>
      <c r="F2137" s="1">
        <v>5.8359971046447701</v>
      </c>
      <c r="G2137" s="1">
        <v>44.359262405461401</v>
      </c>
      <c r="H2137" s="1">
        <v>85.597503662109304</v>
      </c>
      <c r="I2137" s="1">
        <v>57.037805640632001</v>
      </c>
      <c r="J2137" s="1">
        <v>93.321262998520993</v>
      </c>
      <c r="K2137" s="1">
        <v>6.1011569459285804</v>
      </c>
      <c r="L2137" s="1">
        <v>43.589465290139799</v>
      </c>
      <c r="M2137" s="1">
        <v>83</v>
      </c>
      <c r="N2137" s="1">
        <v>55.5693243764185</v>
      </c>
      <c r="O2137" s="1">
        <v>90.876739287343199</v>
      </c>
      <c r="P2137" s="1">
        <v>5.8305499926165201</v>
      </c>
      <c r="Q2137" s="1">
        <v>43.873697348340301</v>
      </c>
      <c r="R2137" s="1">
        <v>85.405502319335895</v>
      </c>
      <c r="S2137" s="1">
        <v>56.529732854644202</v>
      </c>
      <c r="T2137" s="1">
        <v>92.910736374367403</v>
      </c>
      <c r="U2137" s="1">
        <v>6.0348051241706404</v>
      </c>
      <c r="V2137" s="15">
        <v>101141200</v>
      </c>
      <c r="W2137" s="15">
        <v>97444000</v>
      </c>
      <c r="X2137" s="15">
        <v>34538000</v>
      </c>
      <c r="Y2137" s="15">
        <v>31298400</v>
      </c>
      <c r="Z2137" s="16">
        <v>453892000</v>
      </c>
    </row>
    <row r="2138" spans="1:26" x14ac:dyDescent="0.25">
      <c r="A2138" s="14">
        <v>43279</v>
      </c>
      <c r="B2138" s="1">
        <v>43.937637329101499</v>
      </c>
      <c r="C2138" s="1">
        <v>85.072502136230398</v>
      </c>
      <c r="D2138" s="1">
        <v>56.070926666259702</v>
      </c>
      <c r="E2138" s="1">
        <v>92.024337768554602</v>
      </c>
      <c r="F2138" s="1">
        <v>5.9632539749145499</v>
      </c>
      <c r="G2138" s="1">
        <v>44.105809930153399</v>
      </c>
      <c r="H2138" s="1">
        <v>85.275001525878906</v>
      </c>
      <c r="I2138" s="1">
        <v>56.430209005254703</v>
      </c>
      <c r="J2138" s="1">
        <v>92.472193312289505</v>
      </c>
      <c r="K2138" s="1">
        <v>5.9751379816969896</v>
      </c>
      <c r="L2138" s="1">
        <v>43.534975068333601</v>
      </c>
      <c r="M2138" s="1">
        <v>83.058502197265597</v>
      </c>
      <c r="N2138" s="1">
        <v>55.040354240702598</v>
      </c>
      <c r="O2138" s="1">
        <v>90.746096899487199</v>
      </c>
      <c r="P2138" s="1">
        <v>5.8184184096186602</v>
      </c>
      <c r="Q2138" s="1">
        <v>43.606033964752797</v>
      </c>
      <c r="R2138" s="1">
        <v>83.626998901367102</v>
      </c>
      <c r="S2138" s="1">
        <v>55.354848725933302</v>
      </c>
      <c r="T2138" s="1">
        <v>90.858055446604098</v>
      </c>
      <c r="U2138" s="1">
        <v>5.8260934776562898</v>
      </c>
      <c r="V2138" s="15">
        <v>69460800</v>
      </c>
      <c r="W2138" s="15">
        <v>90594000</v>
      </c>
      <c r="X2138" s="15">
        <v>29726000</v>
      </c>
      <c r="Y2138" s="15">
        <v>26650700</v>
      </c>
      <c r="Z2138" s="16">
        <v>338012000</v>
      </c>
    </row>
    <row r="2139" spans="1:26" x14ac:dyDescent="0.25">
      <c r="A2139" s="14">
        <v>43280</v>
      </c>
      <c r="B2139" s="1">
        <v>43.845260620117102</v>
      </c>
      <c r="C2139" s="1">
        <v>84.989997863769503</v>
      </c>
      <c r="D2139" s="1">
        <v>56.1908569335937</v>
      </c>
      <c r="E2139" s="1">
        <v>92.005683898925696</v>
      </c>
      <c r="F2139" s="1">
        <v>5.8652114868164</v>
      </c>
      <c r="G2139" s="1">
        <v>44.337931043498997</v>
      </c>
      <c r="H2139" s="1">
        <v>86.170501708984304</v>
      </c>
      <c r="I2139" s="1">
        <v>56.796463030498998</v>
      </c>
      <c r="J2139" s="1">
        <v>93.218620407467995</v>
      </c>
      <c r="K2139" s="1">
        <v>6.0409942935703098</v>
      </c>
      <c r="L2139" s="1">
        <v>43.324168084645798</v>
      </c>
      <c r="M2139" s="1">
        <v>84.716003417968693</v>
      </c>
      <c r="N2139" s="1">
        <v>56.082875561257701</v>
      </c>
      <c r="O2139" s="1">
        <v>91.744437787774501</v>
      </c>
      <c r="P2139" s="1">
        <v>5.86397331368451</v>
      </c>
      <c r="Q2139" s="1">
        <v>44.124754360211497</v>
      </c>
      <c r="R2139" s="1">
        <v>85.849998474121094</v>
      </c>
      <c r="S2139" s="1">
        <v>56.346116698085702</v>
      </c>
      <c r="T2139" s="1">
        <v>92.304251900016098</v>
      </c>
      <c r="U2139" s="1">
        <v>6.0283679498629903</v>
      </c>
      <c r="V2139" s="15">
        <v>90950800</v>
      </c>
      <c r="W2139" s="15">
        <v>90870000</v>
      </c>
      <c r="X2139" s="15">
        <v>31562000</v>
      </c>
      <c r="Y2139" s="15">
        <v>28053200</v>
      </c>
      <c r="Z2139" s="16">
        <v>392300000</v>
      </c>
    </row>
    <row r="2140" spans="1:26" x14ac:dyDescent="0.25">
      <c r="A2140" s="14">
        <v>43283</v>
      </c>
      <c r="B2140" s="1">
        <v>44.335575103759702</v>
      </c>
      <c r="C2140" s="1">
        <v>85.689002990722599</v>
      </c>
      <c r="D2140" s="1">
        <v>56.833782196044901</v>
      </c>
      <c r="E2140" s="1">
        <v>93.311927795410099</v>
      </c>
      <c r="F2140" s="1">
        <v>5.9974203109741202</v>
      </c>
      <c r="G2140" s="1">
        <v>44.364000839658502</v>
      </c>
      <c r="H2140" s="1">
        <v>85.694503784179602</v>
      </c>
      <c r="I2140" s="1">
        <v>56.877575357935399</v>
      </c>
      <c r="J2140" s="1">
        <v>93.358574822127594</v>
      </c>
      <c r="K2140" s="1">
        <v>6.0011338859688799</v>
      </c>
      <c r="L2140" s="1">
        <v>43.444980353410003</v>
      </c>
      <c r="M2140" s="1">
        <v>83.902999877929602</v>
      </c>
      <c r="N2140" s="1">
        <v>55.0667328594445</v>
      </c>
      <c r="O2140" s="1">
        <v>91.436543631843406</v>
      </c>
      <c r="P2140" s="1">
        <v>5.7750917304984402</v>
      </c>
      <c r="Q2140" s="1">
        <v>43.539726782728103</v>
      </c>
      <c r="R2140" s="1">
        <v>84.135002136230398</v>
      </c>
      <c r="S2140" s="1">
        <v>55.502151164680903</v>
      </c>
      <c r="T2140" s="1">
        <v>91.529844803701494</v>
      </c>
      <c r="U2140" s="1">
        <v>5.7956410602888999</v>
      </c>
      <c r="V2140" s="15">
        <v>70925200</v>
      </c>
      <c r="W2140" s="15">
        <v>63714000</v>
      </c>
      <c r="X2140" s="15">
        <v>23216000</v>
      </c>
      <c r="Y2140" s="15">
        <v>19564500</v>
      </c>
      <c r="Z2140" s="16">
        <v>357572000</v>
      </c>
    </row>
    <row r="2141" spans="1:26" x14ac:dyDescent="0.25">
      <c r="A2141" s="14">
        <v>43284</v>
      </c>
      <c r="B2141" s="1">
        <v>43.563400268554602</v>
      </c>
      <c r="C2141" s="1">
        <v>84.697998046875</v>
      </c>
      <c r="D2141" s="1">
        <v>55.548423767089801</v>
      </c>
      <c r="E2141" s="1">
        <v>92.416252136230398</v>
      </c>
      <c r="F2141" s="1">
        <v>5.86372566223144</v>
      </c>
      <c r="G2141" s="1">
        <v>44.517948178798903</v>
      </c>
      <c r="H2141" s="1">
        <v>86.25</v>
      </c>
      <c r="I2141" s="1">
        <v>57.221922300160799</v>
      </c>
      <c r="J2141" s="1">
        <v>93.890428188886403</v>
      </c>
      <c r="K2141" s="1">
        <v>6.03802331622677</v>
      </c>
      <c r="L2141" s="1">
        <v>43.473392085764402</v>
      </c>
      <c r="M2141" s="1">
        <v>84.624000549316406</v>
      </c>
      <c r="N2141" s="1">
        <v>55.4563651175364</v>
      </c>
      <c r="O2141" s="1">
        <v>92.313618680115596</v>
      </c>
      <c r="P2141" s="1">
        <v>5.8553077852387601</v>
      </c>
      <c r="Q2141" s="1">
        <v>44.480049616128703</v>
      </c>
      <c r="R2141" s="1">
        <v>86.197998046875</v>
      </c>
      <c r="S2141" s="1">
        <v>57.197540881180601</v>
      </c>
      <c r="T2141" s="1">
        <v>93.750479947298302</v>
      </c>
      <c r="U2141" s="1">
        <v>6.03208131318633</v>
      </c>
      <c r="V2141" s="15">
        <v>55819200</v>
      </c>
      <c r="W2141" s="15">
        <v>43546000</v>
      </c>
      <c r="X2141" s="15">
        <v>16448000</v>
      </c>
      <c r="Y2141" s="15">
        <v>14670300</v>
      </c>
      <c r="Z2141" s="16">
        <v>222732000</v>
      </c>
    </row>
    <row r="2142" spans="1:26" x14ac:dyDescent="0.25">
      <c r="A2142" s="14">
        <v>43286</v>
      </c>
      <c r="B2142" s="1">
        <v>43.913955688476499</v>
      </c>
      <c r="C2142" s="1">
        <v>84.986503601074205</v>
      </c>
      <c r="D2142" s="1">
        <v>56.792972564697202</v>
      </c>
      <c r="E2142" s="1">
        <v>93.078651428222599</v>
      </c>
      <c r="F2142" s="1">
        <v>6.0095510482787997</v>
      </c>
      <c r="G2142" s="1">
        <v>44.153187217887201</v>
      </c>
      <c r="H2142" s="1">
        <v>85.534500122070298</v>
      </c>
      <c r="I2142" s="1">
        <v>56.934796338450099</v>
      </c>
      <c r="J2142" s="1">
        <v>93.227931847629804</v>
      </c>
      <c r="K2142" s="1">
        <v>6.0145023236077702</v>
      </c>
      <c r="L2142" s="1">
        <v>43.648672961579898</v>
      </c>
      <c r="M2142" s="1">
        <v>84.107498168945298</v>
      </c>
      <c r="N2142" s="1">
        <v>55.888794753651197</v>
      </c>
      <c r="O2142" s="1">
        <v>92.397539494116302</v>
      </c>
      <c r="P2142" s="1">
        <v>5.8800656358775401</v>
      </c>
      <c r="Q2142" s="1">
        <v>43.880795347614402</v>
      </c>
      <c r="R2142" s="1">
        <v>85.268997192382798</v>
      </c>
      <c r="S2142" s="1">
        <v>55.962443950220198</v>
      </c>
      <c r="T2142" s="1">
        <v>92.836062738461493</v>
      </c>
      <c r="U2142" s="1">
        <v>5.9189358625015602</v>
      </c>
      <c r="V2142" s="15">
        <v>66416800</v>
      </c>
      <c r="W2142" s="15">
        <v>59662000</v>
      </c>
      <c r="X2142" s="15">
        <v>28594000</v>
      </c>
      <c r="Y2142" s="15">
        <v>18977400</v>
      </c>
      <c r="Z2142" s="16">
        <v>306216000</v>
      </c>
    </row>
    <row r="2143" spans="1:26" x14ac:dyDescent="0.25">
      <c r="A2143" s="14">
        <v>43287</v>
      </c>
      <c r="B2143" s="1">
        <v>44.522697448730398</v>
      </c>
      <c r="C2143" s="1">
        <v>85.531501770019503</v>
      </c>
      <c r="D2143" s="1">
        <v>57.479198455810497</v>
      </c>
      <c r="E2143" s="1">
        <v>94.384925842285099</v>
      </c>
      <c r="F2143" s="1">
        <v>6.1234383583068803</v>
      </c>
      <c r="G2143" s="1">
        <v>44.631651325681197</v>
      </c>
      <c r="H2143" s="1">
        <v>85.763496398925696</v>
      </c>
      <c r="I2143" s="1">
        <v>57.534931755501802</v>
      </c>
      <c r="J2143" s="1">
        <v>94.636839762915301</v>
      </c>
      <c r="K2143" s="1">
        <v>6.1318562346338501</v>
      </c>
      <c r="L2143" s="1">
        <v>43.866592424771497</v>
      </c>
      <c r="M2143" s="1">
        <v>84.583503723144503</v>
      </c>
      <c r="N2143" s="1">
        <v>56.5914406447258</v>
      </c>
      <c r="O2143" s="1">
        <v>92.994711796360093</v>
      </c>
      <c r="P2143" s="1">
        <v>5.9637480427013196</v>
      </c>
      <c r="Q2143" s="1">
        <v>43.9187020578199</v>
      </c>
      <c r="R2143" s="1">
        <v>84.800003051757798</v>
      </c>
      <c r="S2143" s="1">
        <v>56.816864377864299</v>
      </c>
      <c r="T2143" s="1">
        <v>93.1999786819826</v>
      </c>
      <c r="U2143" s="1">
        <v>5.9850401792269796</v>
      </c>
      <c r="V2143" s="15">
        <v>69940800</v>
      </c>
      <c r="W2143" s="15">
        <v>53006000</v>
      </c>
      <c r="X2143" s="15">
        <v>21820000</v>
      </c>
      <c r="Y2143" s="15">
        <v>19234600</v>
      </c>
      <c r="Z2143" s="16">
        <v>296352000</v>
      </c>
    </row>
    <row r="2144" spans="1:26" x14ac:dyDescent="0.25">
      <c r="A2144" s="14">
        <v>43290</v>
      </c>
      <c r="B2144" s="1">
        <v>45.140895843505803</v>
      </c>
      <c r="C2144" s="1">
        <v>86.950996398925696</v>
      </c>
      <c r="D2144" s="1">
        <v>58.086292266845703</v>
      </c>
      <c r="E2144" s="1">
        <v>95.0286865234375</v>
      </c>
      <c r="F2144" s="1">
        <v>6.1709733009338299</v>
      </c>
      <c r="G2144" s="1">
        <v>45.164579736168903</v>
      </c>
      <c r="H2144" s="1">
        <v>86.977996826171804</v>
      </c>
      <c r="I2144" s="1">
        <v>58.118638841037303</v>
      </c>
      <c r="J2144" s="1">
        <v>95.401898307248203</v>
      </c>
      <c r="K2144" s="1">
        <v>6.2073681221340502</v>
      </c>
      <c r="L2144" s="1">
        <v>44.837714549451299</v>
      </c>
      <c r="M2144" s="1">
        <v>85.811500549316406</v>
      </c>
      <c r="N2144" s="1">
        <v>57.586184616781701</v>
      </c>
      <c r="O2144" s="1">
        <v>94.468872406932803</v>
      </c>
      <c r="P2144" s="1">
        <v>6.0922426009952799</v>
      </c>
      <c r="Q2144" s="1">
        <v>44.885085948983601</v>
      </c>
      <c r="R2144" s="1">
        <v>86.202499389648395</v>
      </c>
      <c r="S2144" s="1">
        <v>57.724025822084101</v>
      </c>
      <c r="T2144" s="1">
        <v>94.842084190743506</v>
      </c>
      <c r="U2144" s="1">
        <v>6.1977125459889297</v>
      </c>
      <c r="V2144" s="15">
        <v>79026400</v>
      </c>
      <c r="W2144" s="15">
        <v>60240000</v>
      </c>
      <c r="X2144" s="15">
        <v>21584000</v>
      </c>
      <c r="Y2144" s="15">
        <v>18212000</v>
      </c>
      <c r="Z2144" s="16">
        <v>303880000</v>
      </c>
    </row>
    <row r="2145" spans="1:26" x14ac:dyDescent="0.25">
      <c r="A2145" s="14">
        <v>43291</v>
      </c>
      <c r="B2145" s="1">
        <v>45.086421966552699</v>
      </c>
      <c r="C2145" s="1">
        <v>87.153503417968693</v>
      </c>
      <c r="D2145" s="1">
        <v>58.079326629638601</v>
      </c>
      <c r="E2145" s="1">
        <v>95.280601501464801</v>
      </c>
      <c r="F2145" s="1">
        <v>6.2700066566467196</v>
      </c>
      <c r="G2145" s="1">
        <v>45.306700615681102</v>
      </c>
      <c r="H2145" s="1">
        <v>87.5</v>
      </c>
      <c r="I2145" s="1">
        <v>58.3958143251037</v>
      </c>
      <c r="J2145" s="1">
        <v>95.644481010194596</v>
      </c>
      <c r="K2145" s="1">
        <v>6.2920411292029597</v>
      </c>
      <c r="L2145" s="1">
        <v>45.046152479307999</v>
      </c>
      <c r="M2145" s="1">
        <v>86.550003051757798</v>
      </c>
      <c r="N2145" s="1">
        <v>57.851416156683797</v>
      </c>
      <c r="O2145" s="1">
        <v>95.038012789504194</v>
      </c>
      <c r="P2145" s="1">
        <v>6.1429971253738396</v>
      </c>
      <c r="Q2145" s="1">
        <v>45.1716919371651</v>
      </c>
      <c r="R2145" s="1">
        <v>86.926498413085895</v>
      </c>
      <c r="S2145" s="1">
        <v>58.221150414478203</v>
      </c>
      <c r="T2145" s="1">
        <v>95.168635837847106</v>
      </c>
      <c r="U2145" s="1">
        <v>6.1833529683729802</v>
      </c>
      <c r="V2145" s="15">
        <v>63756400</v>
      </c>
      <c r="W2145" s="15">
        <v>60058000</v>
      </c>
      <c r="X2145" s="15">
        <v>21334000</v>
      </c>
      <c r="Y2145" s="15">
        <v>19293100</v>
      </c>
      <c r="Z2145" s="16">
        <v>360016000</v>
      </c>
    </row>
    <row r="2146" spans="1:26" x14ac:dyDescent="0.25">
      <c r="A2146" s="14">
        <v>43292</v>
      </c>
      <c r="B2146" s="1">
        <v>44.501373291015597</v>
      </c>
      <c r="C2146" s="1">
        <v>87.75</v>
      </c>
      <c r="D2146" s="1">
        <v>58.294300079345703</v>
      </c>
      <c r="E2146" s="1">
        <v>95.150001525878906</v>
      </c>
      <c r="F2146" s="1">
        <v>6.1283907890319798</v>
      </c>
      <c r="G2146" s="1">
        <v>44.951407011691899</v>
      </c>
      <c r="H2146" s="1">
        <v>87.847999572753906</v>
      </c>
      <c r="I2146" s="1">
        <v>58.741161159121198</v>
      </c>
      <c r="J2146" s="1">
        <v>95.485884361335096</v>
      </c>
      <c r="K2146" s="1">
        <v>6.2118258078045701</v>
      </c>
      <c r="L2146" s="1">
        <v>44.437419913292104</v>
      </c>
      <c r="M2146" s="1">
        <v>86.699996948242102</v>
      </c>
      <c r="N2146" s="1">
        <v>57.493627470390301</v>
      </c>
      <c r="O2146" s="1">
        <v>94.328934030427604</v>
      </c>
      <c r="P2146" s="1">
        <v>6.1177444834699397</v>
      </c>
      <c r="Q2146" s="1">
        <v>44.6482257150709</v>
      </c>
      <c r="R2146" s="1">
        <v>86.899497985839801</v>
      </c>
      <c r="S2146" s="1">
        <v>57.506064955712098</v>
      </c>
      <c r="T2146" s="1">
        <v>94.375588181186899</v>
      </c>
      <c r="U2146" s="1">
        <v>6.1771645157995403</v>
      </c>
      <c r="V2146" s="15">
        <v>75326000</v>
      </c>
      <c r="W2146" s="15">
        <v>64196000</v>
      </c>
      <c r="X2146" s="15">
        <v>33252000</v>
      </c>
      <c r="Y2146" s="15">
        <v>19644600</v>
      </c>
      <c r="Z2146" s="16">
        <v>367508000</v>
      </c>
    </row>
    <row r="2147" spans="1:26" x14ac:dyDescent="0.25">
      <c r="A2147" s="14">
        <v>43293</v>
      </c>
      <c r="B2147" s="1">
        <v>45.247486114501903</v>
      </c>
      <c r="C2147" s="1">
        <v>89.831001281738196</v>
      </c>
      <c r="D2147" s="1">
        <v>59.777210235595703</v>
      </c>
      <c r="E2147" s="1">
        <v>97.211975097656193</v>
      </c>
      <c r="F2147" s="1">
        <v>6.2199964523315403</v>
      </c>
      <c r="G2147" s="1">
        <v>45.337494310954703</v>
      </c>
      <c r="H2147" s="1">
        <v>89.900001525878906</v>
      </c>
      <c r="I2147" s="1">
        <v>59.813535590762598</v>
      </c>
      <c r="J2147" s="1">
        <v>97.417241943680807</v>
      </c>
      <c r="K2147" s="1">
        <v>6.2680273749581996</v>
      </c>
      <c r="L2147" s="1">
        <v>44.840085539471801</v>
      </c>
      <c r="M2147" s="1">
        <v>88.109001159667898</v>
      </c>
      <c r="N2147" s="1">
        <v>58.375908786308699</v>
      </c>
      <c r="O2147" s="1">
        <v>95.849758077629005</v>
      </c>
      <c r="P2147" s="1">
        <v>6.1637955694999498</v>
      </c>
      <c r="Q2147" s="1">
        <v>44.892195167501697</v>
      </c>
      <c r="R2147" s="1">
        <v>88.225502014160099</v>
      </c>
      <c r="S2147" s="1">
        <v>58.463491313309802</v>
      </c>
      <c r="T2147" s="1">
        <v>95.887072851067103</v>
      </c>
      <c r="U2147" s="1">
        <v>6.1736990667207898</v>
      </c>
      <c r="V2147" s="15">
        <v>72164400</v>
      </c>
      <c r="W2147" s="15">
        <v>90654000</v>
      </c>
      <c r="X2147" s="15">
        <v>44148000</v>
      </c>
      <c r="Y2147" s="15">
        <v>24335900</v>
      </c>
      <c r="Z2147" s="16">
        <v>345508000</v>
      </c>
    </row>
    <row r="2148" spans="1:26" x14ac:dyDescent="0.25">
      <c r="A2148" s="14">
        <v>43294</v>
      </c>
      <c r="B2148" s="1">
        <v>45.3185424804687</v>
      </c>
      <c r="C2148" s="1">
        <v>90.651496887207003</v>
      </c>
      <c r="D2148" s="1">
        <v>59.934455871582003</v>
      </c>
      <c r="E2148" s="1">
        <v>98.368927001953097</v>
      </c>
      <c r="F2148" s="1">
        <v>6.1727066040039</v>
      </c>
      <c r="G2148" s="1">
        <v>45.439340094547298</v>
      </c>
      <c r="H2148" s="1">
        <v>90.764999389648395</v>
      </c>
      <c r="I2148" s="1">
        <v>60.234022341200202</v>
      </c>
      <c r="J2148" s="1">
        <v>98.527539706335503</v>
      </c>
      <c r="K2148" s="1">
        <v>6.2385635197801301</v>
      </c>
      <c r="L2148" s="1">
        <v>45.216690535330599</v>
      </c>
      <c r="M2148" s="1">
        <v>89.761497497558594</v>
      </c>
      <c r="N2148" s="1">
        <v>59.480126996951199</v>
      </c>
      <c r="O2148" s="1">
        <v>97.118668517094406</v>
      </c>
      <c r="P2148" s="1">
        <v>6.1306176970964499</v>
      </c>
      <c r="Q2148" s="1">
        <v>45.259327325962403</v>
      </c>
      <c r="R2148" s="1">
        <v>90.196502685546804</v>
      </c>
      <c r="S2148" s="1">
        <v>59.853840011802802</v>
      </c>
      <c r="T2148" s="1">
        <v>97.379921764717594</v>
      </c>
      <c r="U2148" s="1">
        <v>6.2385635197801301</v>
      </c>
      <c r="V2148" s="15">
        <v>50055600</v>
      </c>
      <c r="W2148" s="15">
        <v>87664000</v>
      </c>
      <c r="X2148" s="15">
        <v>32612000</v>
      </c>
      <c r="Y2148" s="15">
        <v>24635200</v>
      </c>
      <c r="Z2148" s="16">
        <v>246988000</v>
      </c>
    </row>
    <row r="2149" spans="1:26" x14ac:dyDescent="0.25">
      <c r="A2149" s="14">
        <v>43297</v>
      </c>
      <c r="B2149" s="1">
        <v>45.219058990478501</v>
      </c>
      <c r="C2149" s="1">
        <v>91.124496459960895</v>
      </c>
      <c r="D2149" s="1">
        <v>59.540840148925703</v>
      </c>
      <c r="E2149" s="1">
        <v>97.883766174316406</v>
      </c>
      <c r="F2149" s="1">
        <v>6.1449785232543901</v>
      </c>
      <c r="G2149" s="1">
        <v>45.631194130291902</v>
      </c>
      <c r="H2149" s="1">
        <v>92.097503662109304</v>
      </c>
      <c r="I2149" s="1">
        <v>60.147938268210197</v>
      </c>
      <c r="J2149" s="1">
        <v>98.732816176951999</v>
      </c>
      <c r="K2149" s="1">
        <v>6.1979611877722096</v>
      </c>
      <c r="L2149" s="1">
        <v>45.102995992856499</v>
      </c>
      <c r="M2149" s="1">
        <v>90.722503662109304</v>
      </c>
      <c r="N2149" s="1">
        <v>59.386077737198299</v>
      </c>
      <c r="O2149" s="1">
        <v>97.519879466416697</v>
      </c>
      <c r="P2149" s="1">
        <v>6.1325996255229702</v>
      </c>
      <c r="Q2149" s="1">
        <v>45.363544104168703</v>
      </c>
      <c r="R2149" s="1">
        <v>91.097503662109304</v>
      </c>
      <c r="S2149" s="1">
        <v>59.904101288139401</v>
      </c>
      <c r="T2149" s="1">
        <v>98.340946944966305</v>
      </c>
      <c r="U2149" s="1">
        <v>6.1449785232543901</v>
      </c>
      <c r="V2149" s="15">
        <v>60172400</v>
      </c>
      <c r="W2149" s="15">
        <v>109324000</v>
      </c>
      <c r="X2149" s="15">
        <v>26784000</v>
      </c>
      <c r="Y2149" s="15">
        <v>21786900</v>
      </c>
      <c r="Z2149" s="16">
        <v>197036000</v>
      </c>
    </row>
    <row r="2150" spans="1:26" x14ac:dyDescent="0.25">
      <c r="A2150" s="14">
        <v>43298</v>
      </c>
      <c r="B2150" s="1">
        <v>45.346958160400298</v>
      </c>
      <c r="C2150" s="1">
        <v>92.196502685546804</v>
      </c>
      <c r="D2150" s="1">
        <v>60.365394592285099</v>
      </c>
      <c r="E2150" s="1">
        <v>98.854110717773395</v>
      </c>
      <c r="F2150" s="1">
        <v>6.2808995246887198</v>
      </c>
      <c r="G2150" s="1">
        <v>45.4464391721434</v>
      </c>
      <c r="H2150" s="1">
        <v>92.584503173828097</v>
      </c>
      <c r="I2150" s="1">
        <v>60.6480436542208</v>
      </c>
      <c r="J2150" s="1">
        <v>99.3672779111631</v>
      </c>
      <c r="K2150" s="1">
        <v>6.2960022112015102</v>
      </c>
      <c r="L2150" s="1">
        <v>44.814021845501998</v>
      </c>
      <c r="M2150" s="1">
        <v>89.869003295898395</v>
      </c>
      <c r="N2150" s="1">
        <v>58.8187880071211</v>
      </c>
      <c r="O2150" s="1">
        <v>97.333280764019307</v>
      </c>
      <c r="P2150" s="1">
        <v>6.0702075561212201</v>
      </c>
      <c r="Q2150" s="1">
        <v>44.944295889762699</v>
      </c>
      <c r="R2150" s="1">
        <v>90.5780029296875</v>
      </c>
      <c r="S2150" s="1">
        <v>58.855614504465201</v>
      </c>
      <c r="T2150" s="1">
        <v>97.603859182495299</v>
      </c>
      <c r="U2150" s="1">
        <v>6.0957086278823303</v>
      </c>
      <c r="V2150" s="15">
        <v>62138000</v>
      </c>
      <c r="W2150" s="15">
        <v>113658000</v>
      </c>
      <c r="X2150" s="15">
        <v>40162000</v>
      </c>
      <c r="Y2150" s="15">
        <v>25901700</v>
      </c>
      <c r="Z2150" s="16">
        <v>362136000</v>
      </c>
    </row>
    <row r="2151" spans="1:26" x14ac:dyDescent="0.25">
      <c r="A2151" s="14">
        <v>43299</v>
      </c>
      <c r="B2151" s="1">
        <v>45.098255157470703</v>
      </c>
      <c r="C2151" s="1">
        <v>92.146003723144503</v>
      </c>
      <c r="D2151" s="1">
        <v>60.356941223144503</v>
      </c>
      <c r="E2151" s="1">
        <v>98.079689025878906</v>
      </c>
      <c r="F2151" s="1">
        <v>6.2316317558288503</v>
      </c>
      <c r="G2151" s="1">
        <v>45.429862153958503</v>
      </c>
      <c r="H2151" s="1">
        <v>92.944000244140597</v>
      </c>
      <c r="I2151" s="1">
        <v>60.788874313167597</v>
      </c>
      <c r="J2151" s="1">
        <v>98.947403431723302</v>
      </c>
      <c r="K2151" s="1">
        <v>6.2873377358840896</v>
      </c>
      <c r="L2151" s="1">
        <v>44.986930390374702</v>
      </c>
      <c r="M2151" s="1">
        <v>91.563499450683594</v>
      </c>
      <c r="N2151" s="1">
        <v>59.941428196533003</v>
      </c>
      <c r="O2151" s="1">
        <v>97.706477227524402</v>
      </c>
      <c r="P2151" s="1">
        <v>6.1806300776708802</v>
      </c>
      <c r="Q2151" s="1">
        <v>45.4251239301528</v>
      </c>
      <c r="R2151" s="1">
        <v>92.400001525878906</v>
      </c>
      <c r="S2151" s="1">
        <v>60.138981491244799</v>
      </c>
      <c r="T2151" s="1">
        <v>98.844770009215196</v>
      </c>
      <c r="U2151" s="1">
        <v>6.2734732203547203</v>
      </c>
      <c r="V2151" s="15">
        <v>65573600</v>
      </c>
      <c r="W2151" s="15">
        <v>97238000</v>
      </c>
      <c r="X2151" s="15">
        <v>38948000</v>
      </c>
      <c r="Y2151" s="15">
        <v>29493900</v>
      </c>
      <c r="Z2151" s="16">
        <v>277640000</v>
      </c>
    </row>
    <row r="2152" spans="1:26" x14ac:dyDescent="0.25">
      <c r="A2152" s="14">
        <v>43300</v>
      </c>
      <c r="B2152" s="1">
        <v>45.448822021484297</v>
      </c>
      <c r="C2152" s="1">
        <v>90.648498535156193</v>
      </c>
      <c r="D2152" s="1">
        <v>59.669723510742102</v>
      </c>
      <c r="E2152" s="1">
        <v>97.407920837402301</v>
      </c>
      <c r="F2152" s="1">
        <v>6.2398018836975098</v>
      </c>
      <c r="G2152" s="1">
        <v>45.607518220985199</v>
      </c>
      <c r="H2152" s="1">
        <v>92.050003051757798</v>
      </c>
      <c r="I2152" s="1">
        <v>60.534588112370699</v>
      </c>
      <c r="J2152" s="1">
        <v>98.256970839523802</v>
      </c>
      <c r="K2152" s="1">
        <v>6.2734733905820796</v>
      </c>
      <c r="L2152" s="1">
        <v>44.930096627210602</v>
      </c>
      <c r="M2152" s="1">
        <v>90.563499450683594</v>
      </c>
      <c r="N2152" s="1">
        <v>59.601548931603801</v>
      </c>
      <c r="O2152" s="1">
        <v>96.932075559751297</v>
      </c>
      <c r="P2152" s="1">
        <v>6.1977134445411002</v>
      </c>
      <c r="Q2152" s="1">
        <v>44.930096627210602</v>
      </c>
      <c r="R2152" s="1">
        <v>91.472999572753906</v>
      </c>
      <c r="S2152" s="1">
        <v>60.045425920774299</v>
      </c>
      <c r="T2152" s="1">
        <v>97.902423503907301</v>
      </c>
      <c r="U2152" s="1">
        <v>6.2128156612705396</v>
      </c>
      <c r="V2152" s="15">
        <v>81147200</v>
      </c>
      <c r="W2152" s="15">
        <v>93538000</v>
      </c>
      <c r="X2152" s="15">
        <v>38338000</v>
      </c>
      <c r="Y2152" s="15">
        <v>40171600</v>
      </c>
      <c r="Z2152" s="16">
        <v>235752000</v>
      </c>
    </row>
    <row r="2153" spans="1:26" x14ac:dyDescent="0.25">
      <c r="A2153" s="14">
        <v>43301</v>
      </c>
      <c r="B2153" s="1">
        <v>45.344596862792898</v>
      </c>
      <c r="C2153" s="1">
        <v>90.684997558593693</v>
      </c>
      <c r="D2153" s="1">
        <v>59.609012603759702</v>
      </c>
      <c r="E2153" s="1">
        <v>99.152656555175696</v>
      </c>
      <c r="F2153" s="1">
        <v>6.2115788459777797</v>
      </c>
      <c r="G2153" s="1">
        <v>45.579086559321098</v>
      </c>
      <c r="H2153" s="1">
        <v>91.741996765136705</v>
      </c>
      <c r="I2153" s="1">
        <v>60.250446664535303</v>
      </c>
      <c r="J2153" s="1">
        <v>100.95339677777299</v>
      </c>
      <c r="K2153" s="1">
        <v>6.2761976049175301</v>
      </c>
      <c r="L2153" s="1">
        <v>45.043782868777299</v>
      </c>
      <c r="M2153" s="1">
        <v>90.502998352050696</v>
      </c>
      <c r="N2153" s="1">
        <v>59.544816805345697</v>
      </c>
      <c r="O2153" s="1">
        <v>98.975386479540603</v>
      </c>
      <c r="P2153" s="1">
        <v>6.2006850938312299</v>
      </c>
      <c r="Q2153" s="1">
        <v>45.425128604747897</v>
      </c>
      <c r="R2153" s="1">
        <v>91.250503540039006</v>
      </c>
      <c r="S2153" s="1">
        <v>59.6766898349697</v>
      </c>
      <c r="T2153" s="1">
        <v>100.841438228619</v>
      </c>
      <c r="U2153" s="1">
        <v>6.2373273712516299</v>
      </c>
      <c r="V2153" s="15">
        <v>82704800</v>
      </c>
      <c r="W2153" s="15">
        <v>77688000</v>
      </c>
      <c r="X2153" s="15">
        <v>37938000</v>
      </c>
      <c r="Y2153" s="15">
        <v>56004000</v>
      </c>
      <c r="Z2153" s="16">
        <v>222352000</v>
      </c>
    </row>
    <row r="2154" spans="1:26" x14ac:dyDescent="0.25">
      <c r="A2154" s="14">
        <v>43304</v>
      </c>
      <c r="B2154" s="1">
        <v>45.384857177734297</v>
      </c>
      <c r="C2154" s="1">
        <v>90.099998474121094</v>
      </c>
      <c r="D2154" s="1">
        <v>60.261890411376903</v>
      </c>
      <c r="E2154" s="1">
        <v>100.738807678222</v>
      </c>
      <c r="F2154" s="1">
        <v>6.1749343872070304</v>
      </c>
      <c r="G2154" s="1">
        <v>45.467759828790101</v>
      </c>
      <c r="H2154" s="1">
        <v>90.949996948242102</v>
      </c>
      <c r="I2154" s="1">
        <v>60.465916803330799</v>
      </c>
      <c r="J2154" s="1">
        <v>100.897420372984</v>
      </c>
      <c r="K2154" s="1">
        <v>6.1868183904006298</v>
      </c>
      <c r="L2154" s="1">
        <v>44.899292251991497</v>
      </c>
      <c r="M2154" s="1">
        <v>88.499496459960895</v>
      </c>
      <c r="N2154" s="1">
        <v>59.316907286783</v>
      </c>
      <c r="O2154" s="1">
        <v>99.022036318661307</v>
      </c>
      <c r="P2154" s="1">
        <v>6.0231666091576699</v>
      </c>
      <c r="Q2154" s="1">
        <v>45.164574952640699</v>
      </c>
      <c r="R2154" s="1">
        <v>90.610496520996094</v>
      </c>
      <c r="S2154" s="1">
        <v>59.498541649340801</v>
      </c>
      <c r="T2154" s="1">
        <v>99.180656131845595</v>
      </c>
      <c r="U2154" s="1">
        <v>6.1850853262775898</v>
      </c>
      <c r="V2154" s="15">
        <v>63957600</v>
      </c>
      <c r="W2154" s="15">
        <v>77770000</v>
      </c>
      <c r="X2154" s="15">
        <v>65446000</v>
      </c>
      <c r="Y2154" s="15">
        <v>29707000</v>
      </c>
      <c r="Z2154" s="16">
        <v>301584000</v>
      </c>
    </row>
    <row r="2155" spans="1:26" x14ac:dyDescent="0.25">
      <c r="A2155" s="14">
        <v>43305</v>
      </c>
      <c r="B2155" s="1">
        <v>45.714092254638601</v>
      </c>
      <c r="C2155" s="1">
        <v>91.461997985839801</v>
      </c>
      <c r="D2155" s="1">
        <v>62.6081733703613</v>
      </c>
      <c r="E2155" s="1">
        <v>100.449577331542</v>
      </c>
      <c r="F2155" s="1">
        <v>6.1576056480407697</v>
      </c>
      <c r="G2155" s="1">
        <v>45.870421105923903</v>
      </c>
      <c r="H2155" s="1">
        <v>92</v>
      </c>
      <c r="I2155" s="1">
        <v>63.446663353510999</v>
      </c>
      <c r="J2155" s="1">
        <v>101.53188373344599</v>
      </c>
      <c r="K2155" s="1">
        <v>6.30962091871484</v>
      </c>
      <c r="L2155" s="1">
        <v>45.489075424931002</v>
      </c>
      <c r="M2155" s="1">
        <v>90.469001770019503</v>
      </c>
      <c r="N2155" s="1">
        <v>61.911006018848298</v>
      </c>
      <c r="O2155" s="1">
        <v>100.076365527346</v>
      </c>
      <c r="P2155" s="1">
        <v>6.1400270834880999</v>
      </c>
      <c r="Q2155" s="1">
        <v>45.583818211900898</v>
      </c>
      <c r="R2155" s="1">
        <v>91.450500488281193</v>
      </c>
      <c r="S2155" s="1">
        <v>63.247614238582898</v>
      </c>
      <c r="T2155" s="1">
        <v>101.29862724562599</v>
      </c>
      <c r="U2155" s="1">
        <v>6.2229672135710201</v>
      </c>
      <c r="V2155" s="15">
        <v>74791600</v>
      </c>
      <c r="W2155" s="15">
        <v>85574000</v>
      </c>
      <c r="X2155" s="15">
        <v>107600000</v>
      </c>
      <c r="Y2155" s="15">
        <v>26316600</v>
      </c>
      <c r="Z2155" s="16">
        <v>354620000</v>
      </c>
    </row>
    <row r="2156" spans="1:26" x14ac:dyDescent="0.25">
      <c r="A2156" s="14">
        <v>43306</v>
      </c>
      <c r="B2156" s="1">
        <v>46.145183563232401</v>
      </c>
      <c r="C2156" s="1">
        <v>93.180496215820298</v>
      </c>
      <c r="D2156" s="1">
        <v>63.493438720703097</v>
      </c>
      <c r="E2156" s="1">
        <v>103.407257080078</v>
      </c>
      <c r="F2156" s="1">
        <v>6.2358403205871502</v>
      </c>
      <c r="G2156" s="1">
        <v>46.152289092055298</v>
      </c>
      <c r="H2156" s="1">
        <v>93.192001342773395</v>
      </c>
      <c r="I2156" s="1">
        <v>63.607889395734396</v>
      </c>
      <c r="J2156" s="1">
        <v>103.705825068542</v>
      </c>
      <c r="K2156" s="1">
        <v>6.2484671345699798</v>
      </c>
      <c r="L2156" s="1">
        <v>45.579083262828298</v>
      </c>
      <c r="M2156" s="1">
        <v>91.132003784179602</v>
      </c>
      <c r="N2156" s="1">
        <v>62.155334701370101</v>
      </c>
      <c r="O2156" s="1">
        <v>100.393580440343</v>
      </c>
      <c r="P2156" s="1">
        <v>6.1090782338115304</v>
      </c>
      <c r="Q2156" s="1">
        <v>45.728306596521797</v>
      </c>
      <c r="R2156" s="1">
        <v>91.464996337890597</v>
      </c>
      <c r="S2156" s="1">
        <v>62.332986477285402</v>
      </c>
      <c r="T2156" s="1">
        <v>100.729470317169</v>
      </c>
      <c r="U2156" s="1">
        <v>6.1670126384889201</v>
      </c>
      <c r="V2156" s="15">
        <v>66839600</v>
      </c>
      <c r="W2156" s="15">
        <v>74764000</v>
      </c>
      <c r="X2156" s="15">
        <v>51104000</v>
      </c>
      <c r="Y2156" s="15">
        <v>30702100</v>
      </c>
      <c r="Z2156" s="16">
        <v>319112000</v>
      </c>
    </row>
    <row r="2157" spans="1:26" x14ac:dyDescent="0.25">
      <c r="A2157" s="14">
        <v>43307</v>
      </c>
      <c r="B2157" s="1">
        <v>46.000701904296797</v>
      </c>
      <c r="C2157" s="1">
        <v>90.400001525878906</v>
      </c>
      <c r="D2157" s="1">
        <v>63.969165802001903</v>
      </c>
      <c r="E2157" s="1">
        <v>102.27828979492099</v>
      </c>
      <c r="F2157" s="1">
        <v>6.3093719482421804</v>
      </c>
      <c r="G2157" s="1">
        <v>46.415207983023897</v>
      </c>
      <c r="H2157" s="1">
        <v>92.234001159667898</v>
      </c>
      <c r="I2157" s="1">
        <v>64.063714984332194</v>
      </c>
      <c r="J2157" s="1">
        <v>103.56586282415699</v>
      </c>
      <c r="K2157" s="1">
        <v>6.3462616636274003</v>
      </c>
      <c r="L2157" s="1">
        <v>45.858584088765099</v>
      </c>
      <c r="M2157" s="1">
        <v>90.224998474121094</v>
      </c>
      <c r="N2157" s="1">
        <v>62.8495188192122</v>
      </c>
      <c r="O2157" s="1">
        <v>102.16632413734401</v>
      </c>
      <c r="P2157" s="1">
        <v>6.1989507200140102</v>
      </c>
      <c r="Q2157" s="1">
        <v>46.095444705180498</v>
      </c>
      <c r="R2157" s="1">
        <v>91.949996948242102</v>
      </c>
      <c r="S2157" s="1">
        <v>63.057523983102101</v>
      </c>
      <c r="T2157" s="1">
        <v>103.323274125285</v>
      </c>
      <c r="U2157" s="1">
        <v>6.2157864723010796</v>
      </c>
      <c r="V2157" s="15">
        <v>76304000</v>
      </c>
      <c r="W2157" s="15">
        <v>198488000</v>
      </c>
      <c r="X2157" s="15">
        <v>54686000</v>
      </c>
      <c r="Y2157" s="15">
        <v>31372100</v>
      </c>
      <c r="Z2157" s="16">
        <v>325124000</v>
      </c>
    </row>
    <row r="2158" spans="1:26" x14ac:dyDescent="0.25">
      <c r="A2158" s="14">
        <v>43308</v>
      </c>
      <c r="B2158" s="1">
        <v>45.235637664794901</v>
      </c>
      <c r="C2158" s="1">
        <v>90.863502502441406</v>
      </c>
      <c r="D2158" s="1">
        <v>62.346427917480398</v>
      </c>
      <c r="E2158" s="1">
        <v>100.46824645996</v>
      </c>
      <c r="F2158" s="1">
        <v>6.2395544052123997</v>
      </c>
      <c r="G2158" s="1">
        <v>46.232822409455501</v>
      </c>
      <c r="H2158" s="1">
        <v>94.002502441406193</v>
      </c>
      <c r="I2158" s="1">
        <v>64.264754430096502</v>
      </c>
      <c r="J2158" s="1">
        <v>102.80081161075999</v>
      </c>
      <c r="K2158" s="1">
        <v>6.35294687795857</v>
      </c>
      <c r="L2158" s="1">
        <v>45.027202788516597</v>
      </c>
      <c r="M2158" s="1">
        <v>90.326499938964801</v>
      </c>
      <c r="N2158" s="1">
        <v>61.928424372201697</v>
      </c>
      <c r="O2158" s="1">
        <v>99.031385472857707</v>
      </c>
      <c r="P2158" s="1">
        <v>6.1855814884172302</v>
      </c>
      <c r="Q2158" s="1">
        <v>46.185451010946998</v>
      </c>
      <c r="R2158" s="1">
        <v>93.802497863769503</v>
      </c>
      <c r="S2158" s="1">
        <v>64.149309049901703</v>
      </c>
      <c r="T2158" s="1">
        <v>102.80081161075999</v>
      </c>
      <c r="U2158" s="1">
        <v>6.3460146200421796</v>
      </c>
      <c r="V2158" s="15">
        <v>96096000</v>
      </c>
      <c r="W2158" s="15">
        <v>193620000</v>
      </c>
      <c r="X2158" s="15">
        <v>48362000</v>
      </c>
      <c r="Y2158" s="15">
        <v>37005300</v>
      </c>
      <c r="Z2158" s="16">
        <v>295420000</v>
      </c>
    </row>
    <row r="2159" spans="1:26" x14ac:dyDescent="0.25">
      <c r="A2159" s="14">
        <v>43311</v>
      </c>
      <c r="B2159" s="1">
        <v>44.982204437255803</v>
      </c>
      <c r="C2159" s="1">
        <v>88.960998535156193</v>
      </c>
      <c r="D2159" s="1">
        <v>61.209358215332003</v>
      </c>
      <c r="E2159" s="1">
        <v>98.312942504882798</v>
      </c>
      <c r="F2159" s="1">
        <v>6.0442137718200604</v>
      </c>
      <c r="G2159" s="1">
        <v>45.524613705700901</v>
      </c>
      <c r="H2159" s="1">
        <v>91.474998474121094</v>
      </c>
      <c r="I2159" s="1">
        <v>62.346423759345498</v>
      </c>
      <c r="J2159" s="1">
        <v>100.328274764916</v>
      </c>
      <c r="K2159" s="1">
        <v>6.2596101192981601</v>
      </c>
      <c r="L2159" s="1">
        <v>44.7832423695979</v>
      </c>
      <c r="M2159" s="1">
        <v>88.301002502441406</v>
      </c>
      <c r="N2159" s="1">
        <v>60.917255758267402</v>
      </c>
      <c r="O2159" s="1">
        <v>97.743796131434607</v>
      </c>
      <c r="P2159" s="1">
        <v>6.0093045571705002</v>
      </c>
      <c r="Q2159" s="1">
        <v>45.453554791764098</v>
      </c>
      <c r="R2159" s="1">
        <v>91.366500854492102</v>
      </c>
      <c r="S2159" s="1">
        <v>61.956286890001998</v>
      </c>
      <c r="T2159" s="1">
        <v>100.011049372987</v>
      </c>
      <c r="U2159" s="1">
        <v>6.2536681152679199</v>
      </c>
      <c r="V2159" s="15">
        <v>84118000</v>
      </c>
      <c r="W2159" s="15">
        <v>131246000</v>
      </c>
      <c r="X2159" s="15">
        <v>43896000</v>
      </c>
      <c r="Y2159" s="15">
        <v>34668300</v>
      </c>
      <c r="Z2159" s="16">
        <v>340340000</v>
      </c>
    </row>
    <row r="2160" spans="1:26" x14ac:dyDescent="0.25">
      <c r="A2160" s="14">
        <v>43312</v>
      </c>
      <c r="B2160" s="1">
        <v>45.0722045898437</v>
      </c>
      <c r="C2160" s="1">
        <v>88.872001647949205</v>
      </c>
      <c r="D2160" s="1">
        <v>61.069034576416001</v>
      </c>
      <c r="E2160" s="1">
        <v>98.975410461425696</v>
      </c>
      <c r="F2160" s="1">
        <v>6.0622863769531197</v>
      </c>
      <c r="G2160" s="1">
        <v>45.510398170862601</v>
      </c>
      <c r="H2160" s="1">
        <v>90.091499328613196</v>
      </c>
      <c r="I2160" s="1">
        <v>61.765207275830903</v>
      </c>
      <c r="J2160" s="1">
        <v>99.572546596343997</v>
      </c>
      <c r="K2160" s="1">
        <v>6.1370560722396403</v>
      </c>
      <c r="L2160" s="1">
        <v>44.847187729674303</v>
      </c>
      <c r="M2160" s="1">
        <v>86.966003417968693</v>
      </c>
      <c r="N2160" s="1">
        <v>60.520160281275999</v>
      </c>
      <c r="O2160" s="1">
        <v>98.322287919942298</v>
      </c>
      <c r="P2160" s="1">
        <v>5.9949443037158101</v>
      </c>
      <c r="Q2160" s="1">
        <v>45.074575509072602</v>
      </c>
      <c r="R2160" s="1">
        <v>89.324501037597599</v>
      </c>
      <c r="S2160" s="1">
        <v>61.292465124124298</v>
      </c>
      <c r="T2160" s="1">
        <v>99.357947461096401</v>
      </c>
      <c r="U2160" s="1">
        <v>6.0338145341015101</v>
      </c>
      <c r="V2160" s="15">
        <v>157492000</v>
      </c>
      <c r="W2160" s="15">
        <v>114774000</v>
      </c>
      <c r="X2160" s="15">
        <v>39382000</v>
      </c>
      <c r="Y2160" s="15">
        <v>27655200</v>
      </c>
      <c r="Z2160" s="16">
        <v>283988000</v>
      </c>
    </row>
    <row r="2161" spans="1:26" x14ac:dyDescent="0.25">
      <c r="A2161" s="14">
        <v>43313</v>
      </c>
      <c r="B2161" s="1">
        <v>47.727413177490199</v>
      </c>
      <c r="C2161" s="1">
        <v>89.858497619628906</v>
      </c>
      <c r="D2161" s="1">
        <v>61.356163024902301</v>
      </c>
      <c r="E2161" s="1">
        <v>99.161994934082003</v>
      </c>
      <c r="F2161" s="1">
        <v>6.1021466255187899</v>
      </c>
      <c r="G2161" s="1">
        <v>47.788995635314699</v>
      </c>
      <c r="H2161" s="1">
        <v>89.9219970703125</v>
      </c>
      <c r="I2161" s="1">
        <v>61.998588012214903</v>
      </c>
      <c r="J2161" s="1">
        <v>99.3206076341326</v>
      </c>
      <c r="K2161" s="1">
        <v>6.1489398398296</v>
      </c>
      <c r="L2161" s="1">
        <v>46.734966637859003</v>
      </c>
      <c r="M2161" s="1">
        <v>88.801002502441406</v>
      </c>
      <c r="N2161" s="1">
        <v>60.955578036241199</v>
      </c>
      <c r="O2161" s="1">
        <v>98.359592062925799</v>
      </c>
      <c r="P2161" s="1">
        <v>6.0382706839401896</v>
      </c>
      <c r="Q2161" s="1">
        <v>47.166054685248803</v>
      </c>
      <c r="R2161" s="1">
        <v>89.199996948242102</v>
      </c>
      <c r="S2161" s="1">
        <v>61.660706782073802</v>
      </c>
      <c r="T2161" s="1">
        <v>98.928738451034803</v>
      </c>
      <c r="U2161" s="1">
        <v>6.0937292208595402</v>
      </c>
      <c r="V2161" s="15">
        <v>271742800</v>
      </c>
      <c r="W2161" s="15">
        <v>83062000</v>
      </c>
      <c r="X2161" s="15">
        <v>36994000</v>
      </c>
      <c r="Y2161" s="15">
        <v>23628700</v>
      </c>
      <c r="Z2161" s="16">
        <v>283556000</v>
      </c>
    </row>
    <row r="2162" spans="1:26" x14ac:dyDescent="0.25">
      <c r="A2162" s="14">
        <v>43314</v>
      </c>
      <c r="B2162" s="1">
        <v>49.122524261474602</v>
      </c>
      <c r="C2162" s="1">
        <v>91.716499328613196</v>
      </c>
      <c r="D2162" s="1">
        <v>61.761226654052699</v>
      </c>
      <c r="E2162" s="1">
        <v>100.365600585937</v>
      </c>
      <c r="F2162" s="1">
        <v>6.2048926353454501</v>
      </c>
      <c r="G2162" s="1">
        <v>49.357017578414002</v>
      </c>
      <c r="H2162" s="1">
        <v>91.8280029296875</v>
      </c>
      <c r="I2162" s="1">
        <v>61.924447778777598</v>
      </c>
      <c r="J2162" s="1">
        <v>100.85077094507101</v>
      </c>
      <c r="K2162" s="1">
        <v>6.2088536554341296</v>
      </c>
      <c r="L2162" s="1">
        <v>47.455027072524103</v>
      </c>
      <c r="M2162" s="1">
        <v>89.300003051757798</v>
      </c>
      <c r="N2162" s="1">
        <v>60.6132155506454</v>
      </c>
      <c r="O2162" s="1">
        <v>97.818436624818204</v>
      </c>
      <c r="P2162" s="1">
        <v>5.97191825935022</v>
      </c>
      <c r="Q2162" s="1">
        <v>47.509504003616797</v>
      </c>
      <c r="R2162" s="1">
        <v>89.438499450683594</v>
      </c>
      <c r="S2162" s="1">
        <v>60.635110233988499</v>
      </c>
      <c r="T2162" s="1">
        <v>98.340935994374206</v>
      </c>
      <c r="U2162" s="1">
        <v>6.0308424470785003</v>
      </c>
      <c r="V2162" s="15">
        <v>249616000</v>
      </c>
      <c r="W2162" s="15">
        <v>87094000</v>
      </c>
      <c r="X2162" s="15">
        <v>34704000</v>
      </c>
      <c r="Y2162" s="15">
        <v>26104300</v>
      </c>
      <c r="Z2162" s="16">
        <v>269668000</v>
      </c>
    </row>
    <row r="2163" spans="1:26" x14ac:dyDescent="0.25">
      <c r="A2163" s="14">
        <v>43315</v>
      </c>
      <c r="B2163" s="1">
        <v>49.2646484375</v>
      </c>
      <c r="C2163" s="1">
        <v>91.164497375488196</v>
      </c>
      <c r="D2163" s="1">
        <v>61.613430023193303</v>
      </c>
      <c r="E2163" s="1">
        <v>100.80412292480401</v>
      </c>
      <c r="F2163" s="1">
        <v>6.2415356636047301</v>
      </c>
      <c r="G2163" s="1">
        <v>49.442293926957603</v>
      </c>
      <c r="H2163" s="1">
        <v>92.050003051757798</v>
      </c>
      <c r="I2163" s="1">
        <v>62.029440364814903</v>
      </c>
      <c r="J2163" s="1">
        <v>100.813455177318</v>
      </c>
      <c r="K2163" s="1">
        <v>6.26530367772415</v>
      </c>
      <c r="L2163" s="1">
        <v>48.670125886356203</v>
      </c>
      <c r="M2163" s="1">
        <v>91.074996948242102</v>
      </c>
      <c r="N2163" s="1">
        <v>61.178509085167299</v>
      </c>
      <c r="O2163" s="1">
        <v>99.665830144556296</v>
      </c>
      <c r="P2163" s="1">
        <v>6.2125689276494898</v>
      </c>
      <c r="Q2163" s="1">
        <v>49.037260620743197</v>
      </c>
      <c r="R2163" s="1">
        <v>91.887001037597599</v>
      </c>
      <c r="S2163" s="1">
        <v>61.962757828125802</v>
      </c>
      <c r="T2163" s="1">
        <v>100.580198693444</v>
      </c>
      <c r="U2163" s="1">
        <v>6.2294042107968197</v>
      </c>
      <c r="V2163" s="15">
        <v>133789600</v>
      </c>
      <c r="W2163" s="15">
        <v>69210000</v>
      </c>
      <c r="X2163" s="15">
        <v>21264000</v>
      </c>
      <c r="Y2163" s="15">
        <v>18659600</v>
      </c>
      <c r="Z2163" s="16">
        <v>214288000</v>
      </c>
    </row>
    <row r="2164" spans="1:26" x14ac:dyDescent="0.25">
      <c r="A2164" s="14">
        <v>43318</v>
      </c>
      <c r="B2164" s="1">
        <v>49.520450592041001</v>
      </c>
      <c r="C2164" s="1">
        <v>92.387496948242102</v>
      </c>
      <c r="D2164" s="1">
        <v>61.589042663574197</v>
      </c>
      <c r="E2164" s="1">
        <v>100.88808441162099</v>
      </c>
      <c r="F2164" s="1">
        <v>6.2893185615539497</v>
      </c>
      <c r="G2164" s="1">
        <v>49.5630837679902</v>
      </c>
      <c r="H2164" s="1">
        <v>92.388496398925696</v>
      </c>
      <c r="I2164" s="1">
        <v>61.827405009154198</v>
      </c>
      <c r="J2164" s="1">
        <v>101.15866276719601</v>
      </c>
      <c r="K2164" s="1">
        <v>6.2927846906101799</v>
      </c>
      <c r="L2164" s="1">
        <v>49.046729361283603</v>
      </c>
      <c r="M2164" s="1">
        <v>90.945999145507798</v>
      </c>
      <c r="N2164" s="1">
        <v>61.2337429039043</v>
      </c>
      <c r="O2164" s="1">
        <v>100.356259952296</v>
      </c>
      <c r="P2164" s="1">
        <v>6.1823634522619999</v>
      </c>
      <c r="Q2164" s="1">
        <v>49.2670079987668</v>
      </c>
      <c r="R2164" s="1">
        <v>91.290496826171804</v>
      </c>
      <c r="S2164" s="1">
        <v>61.785107689899199</v>
      </c>
      <c r="T2164" s="1">
        <v>100.878759278217</v>
      </c>
      <c r="U2164" s="1">
        <v>6.2289087487955204</v>
      </c>
      <c r="V2164" s="15">
        <v>101701600</v>
      </c>
      <c r="W2164" s="15">
        <v>67836000</v>
      </c>
      <c r="X2164" s="15">
        <v>22114000</v>
      </c>
      <c r="Y2164" s="15">
        <v>20265900</v>
      </c>
      <c r="Z2164" s="16">
        <v>207508000</v>
      </c>
    </row>
    <row r="2165" spans="1:26" x14ac:dyDescent="0.25">
      <c r="A2165" s="14">
        <v>43319</v>
      </c>
      <c r="B2165" s="1">
        <v>49.056205749511697</v>
      </c>
      <c r="C2165" s="1">
        <v>93.124000549316406</v>
      </c>
      <c r="D2165" s="1">
        <v>62.4932250976562</v>
      </c>
      <c r="E2165" s="1">
        <v>101.587852478027</v>
      </c>
      <c r="F2165" s="1">
        <v>6.36161136627197</v>
      </c>
      <c r="G2165" s="1">
        <v>49.622302516709198</v>
      </c>
      <c r="H2165" s="1">
        <v>93.486000061035099</v>
      </c>
      <c r="I2165" s="1">
        <v>63.002789949645802</v>
      </c>
      <c r="J2165" s="1">
        <v>101.79311930497001</v>
      </c>
      <c r="K2165" s="1">
        <v>6.3801801816703501</v>
      </c>
      <c r="L2165" s="1">
        <v>48.9733030824408</v>
      </c>
      <c r="M2165" s="1">
        <v>92.313499450683594</v>
      </c>
      <c r="N2165" s="1">
        <v>62.292186581157601</v>
      </c>
      <c r="O2165" s="1">
        <v>100.925404975525</v>
      </c>
      <c r="P2165" s="1">
        <v>6.3113525029677104</v>
      </c>
      <c r="Q2165" s="1">
        <v>49.579669337671497</v>
      </c>
      <c r="R2165" s="1">
        <v>92.726501464843693</v>
      </c>
      <c r="S2165" s="1">
        <v>62.302634676589498</v>
      </c>
      <c r="T2165" s="1">
        <v>101.289284489316</v>
      </c>
      <c r="U2165" s="1">
        <v>6.3380912760286598</v>
      </c>
      <c r="V2165" s="15">
        <v>102349600</v>
      </c>
      <c r="W2165" s="15">
        <v>67550000</v>
      </c>
      <c r="X2165" s="15">
        <v>42506000</v>
      </c>
      <c r="Y2165" s="15">
        <v>16080200</v>
      </c>
      <c r="Z2165" s="16">
        <v>258132000</v>
      </c>
    </row>
    <row r="2166" spans="1:26" x14ac:dyDescent="0.25">
      <c r="A2166" s="14">
        <v>43320</v>
      </c>
      <c r="B2166" s="1">
        <v>49.089366912841797</v>
      </c>
      <c r="C2166" s="1">
        <v>94.325996398925696</v>
      </c>
      <c r="D2166" s="1">
        <v>62.766422271728501</v>
      </c>
      <c r="E2166" s="1">
        <v>102.15699768066401</v>
      </c>
      <c r="F2166" s="1">
        <v>6.3980064392089799</v>
      </c>
      <c r="G2166" s="1">
        <v>49.222008291003903</v>
      </c>
      <c r="H2166" s="1">
        <v>94.575500488281193</v>
      </c>
      <c r="I2166" s="1">
        <v>63.283447349551302</v>
      </c>
      <c r="J2166" s="1">
        <v>102.399586393296</v>
      </c>
      <c r="K2166" s="1">
        <v>6.44306658707875</v>
      </c>
      <c r="L2166" s="1">
        <v>48.442738387198098</v>
      </c>
      <c r="M2166" s="1">
        <v>92.724998474121094</v>
      </c>
      <c r="N2166" s="1">
        <v>62.308110783917101</v>
      </c>
      <c r="O2166" s="1">
        <v>101.475892800765</v>
      </c>
      <c r="P2166" s="1">
        <v>6.3279410519264996</v>
      </c>
      <c r="Q2166" s="1">
        <v>48.805134871893401</v>
      </c>
      <c r="R2166" s="1">
        <v>93.050003051757798</v>
      </c>
      <c r="S2166" s="1">
        <v>62.537015955760701</v>
      </c>
      <c r="T2166" s="1">
        <v>102.007717247182</v>
      </c>
      <c r="U2166" s="1">
        <v>6.3628502588230198</v>
      </c>
      <c r="V2166" s="15">
        <v>90102000</v>
      </c>
      <c r="W2166" s="15">
        <v>79260000</v>
      </c>
      <c r="X2166" s="15">
        <v>34344000</v>
      </c>
      <c r="Y2166" s="15">
        <v>15487500</v>
      </c>
      <c r="Z2166" s="16">
        <v>262100000</v>
      </c>
    </row>
    <row r="2167" spans="1:26" x14ac:dyDescent="0.25">
      <c r="A2167" s="14">
        <v>43321</v>
      </c>
      <c r="B2167" s="1">
        <v>49.475444793701101</v>
      </c>
      <c r="C2167" s="1">
        <v>94.926002502441406</v>
      </c>
      <c r="D2167" s="1">
        <v>62.922168731689403</v>
      </c>
      <c r="E2167" s="1">
        <v>102.32495880126901</v>
      </c>
      <c r="F2167" s="1">
        <v>6.3494815826415998</v>
      </c>
      <c r="G2167" s="1">
        <v>49.688617894521201</v>
      </c>
      <c r="H2167" s="1">
        <v>95.728500366210895</v>
      </c>
      <c r="I2167" s="1">
        <v>63.295384387919597</v>
      </c>
      <c r="J2167" s="1">
        <v>102.782146662467</v>
      </c>
      <c r="K2167" s="1">
        <v>6.4185567251559599</v>
      </c>
      <c r="L2167" s="1">
        <v>49.077517094176002</v>
      </c>
      <c r="M2167" s="1">
        <v>93.874000549316406</v>
      </c>
      <c r="N2167" s="1">
        <v>62.705207518446997</v>
      </c>
      <c r="O2167" s="1">
        <v>102.259647266587</v>
      </c>
      <c r="P2167" s="1">
        <v>6.3418065143372502</v>
      </c>
      <c r="Q2167" s="1">
        <v>49.629402742714902</v>
      </c>
      <c r="R2167" s="1">
        <v>94.099998474121094</v>
      </c>
      <c r="S2167" s="1">
        <v>62.836082051543997</v>
      </c>
      <c r="T2167" s="1">
        <v>102.362280695148</v>
      </c>
      <c r="U2167" s="1">
        <v>6.4158334052204999</v>
      </c>
      <c r="V2167" s="15">
        <v>93970400</v>
      </c>
      <c r="W2167" s="15">
        <v>97208000</v>
      </c>
      <c r="X2167" s="15">
        <v>27326000</v>
      </c>
      <c r="Y2167" s="15">
        <v>13677200</v>
      </c>
      <c r="Z2167" s="16">
        <v>204280000</v>
      </c>
    </row>
    <row r="2168" spans="1:26" x14ac:dyDescent="0.25">
      <c r="A2168" s="14">
        <v>43322</v>
      </c>
      <c r="B2168" s="1">
        <v>49.328071594238203</v>
      </c>
      <c r="C2168" s="1">
        <v>94.315002441406193</v>
      </c>
      <c r="D2168" s="1">
        <v>62.327510833740199</v>
      </c>
      <c r="E2168" s="1">
        <v>101.699829101562</v>
      </c>
      <c r="F2168" s="1">
        <v>6.3081350326537997</v>
      </c>
      <c r="G2168" s="1">
        <v>49.701248648871697</v>
      </c>
      <c r="H2168" s="1">
        <v>94.974998474121094</v>
      </c>
      <c r="I2168" s="1">
        <v>62.759945006538899</v>
      </c>
      <c r="J2168" s="1">
        <v>102.34361928844901</v>
      </c>
      <c r="K2168" s="1">
        <v>6.3405683683012501</v>
      </c>
      <c r="L2168" s="1">
        <v>49.123656946100397</v>
      </c>
      <c r="M2168" s="1">
        <v>93.910499572753906</v>
      </c>
      <c r="N2168" s="1">
        <v>62.061285644549798</v>
      </c>
      <c r="O2168" s="1">
        <v>101.12135044679199</v>
      </c>
      <c r="P2168" s="1">
        <v>6.2563905408378302</v>
      </c>
      <c r="Q2168" s="1">
        <v>49.2876645114167</v>
      </c>
      <c r="R2168" s="1">
        <v>94.425498962402301</v>
      </c>
      <c r="S2168" s="1">
        <v>62.659423860350103</v>
      </c>
      <c r="T2168" s="1">
        <v>102.091698294266</v>
      </c>
      <c r="U2168" s="1">
        <v>6.2675317377734201</v>
      </c>
      <c r="V2168" s="15">
        <v>98444800</v>
      </c>
      <c r="W2168" s="15">
        <v>72798000</v>
      </c>
      <c r="X2168" s="15">
        <v>26602000</v>
      </c>
      <c r="Y2168" s="15">
        <v>18183700</v>
      </c>
      <c r="Z2168" s="16">
        <v>256396000</v>
      </c>
    </row>
    <row r="2169" spans="1:26" x14ac:dyDescent="0.25">
      <c r="A2169" s="14">
        <v>43325</v>
      </c>
      <c r="B2169" s="1">
        <v>49.646583557128899</v>
      </c>
      <c r="C2169" s="1">
        <v>94.809997558593693</v>
      </c>
      <c r="D2169" s="1">
        <v>62.134933471679602</v>
      </c>
      <c r="E2169" s="1">
        <v>100.962745666503</v>
      </c>
      <c r="F2169" s="1">
        <v>6.3410630226135201</v>
      </c>
      <c r="G2169" s="1">
        <v>50.140981925101698</v>
      </c>
      <c r="H2169" s="1">
        <v>96.25</v>
      </c>
      <c r="I2169" s="1">
        <v>62.997311316875802</v>
      </c>
      <c r="J2169" s="1">
        <v>102.24099388788601</v>
      </c>
      <c r="K2169" s="1">
        <v>6.4618831198013797</v>
      </c>
      <c r="L2169" s="1">
        <v>49.368485155184402</v>
      </c>
      <c r="M2169" s="1">
        <v>94.683502197265597</v>
      </c>
      <c r="N2169" s="1">
        <v>62.054818756651002</v>
      </c>
      <c r="O2169" s="1">
        <v>100.860112233918</v>
      </c>
      <c r="P2169" s="1">
        <v>6.3150670548109504</v>
      </c>
      <c r="Q2169" s="1">
        <v>49.751168315511002</v>
      </c>
      <c r="R2169" s="1">
        <v>94.925003051757798</v>
      </c>
      <c r="S2169" s="1">
        <v>62.2623265748351</v>
      </c>
      <c r="T2169" s="1">
        <v>101.923761336689</v>
      </c>
      <c r="U2169" s="1">
        <v>6.3168001193311198</v>
      </c>
      <c r="V2169" s="15">
        <v>103563600</v>
      </c>
      <c r="W2169" s="15">
        <v>110630000</v>
      </c>
      <c r="X2169" s="15">
        <v>27500000</v>
      </c>
      <c r="Y2169" s="15">
        <v>18472500</v>
      </c>
      <c r="Z2169" s="16">
        <v>375208000</v>
      </c>
    </row>
    <row r="2170" spans="1:26" x14ac:dyDescent="0.25">
      <c r="A2170" s="14">
        <v>43326</v>
      </c>
      <c r="B2170" s="1">
        <v>49.855747222900298</v>
      </c>
      <c r="C2170" s="1">
        <v>95.982498168945298</v>
      </c>
      <c r="D2170" s="1">
        <v>62.607677459716797</v>
      </c>
      <c r="E2170" s="1">
        <v>102.222328186035</v>
      </c>
      <c r="F2170" s="1">
        <v>6.47252988815307</v>
      </c>
      <c r="G2170" s="1">
        <v>50.048276584199101</v>
      </c>
      <c r="H2170" s="1">
        <v>96.050498962402301</v>
      </c>
      <c r="I2170" s="1">
        <v>62.729592150541798</v>
      </c>
      <c r="J2170" s="1">
        <v>102.399605407232</v>
      </c>
      <c r="K2170" s="1">
        <v>6.4866423243032498</v>
      </c>
      <c r="L2170" s="1">
        <v>49.501585901193899</v>
      </c>
      <c r="M2170" s="1">
        <v>95</v>
      </c>
      <c r="N2170" s="1">
        <v>61.682102281122702</v>
      </c>
      <c r="O2170" s="1">
        <v>100.804131771727</v>
      </c>
      <c r="P2170" s="1">
        <v>6.3633463353767699</v>
      </c>
      <c r="Q2170" s="1">
        <v>49.953201520581302</v>
      </c>
      <c r="R2170" s="1">
        <v>95.969497680664006</v>
      </c>
      <c r="S2170" s="1">
        <v>62.327017783606699</v>
      </c>
      <c r="T2170" s="1">
        <v>101.289302168657</v>
      </c>
      <c r="U2170" s="1">
        <v>6.4465339165931796</v>
      </c>
      <c r="V2170" s="15">
        <v>82992000</v>
      </c>
      <c r="W2170" s="15">
        <v>79722000</v>
      </c>
      <c r="X2170" s="15">
        <v>28080000</v>
      </c>
      <c r="Y2170" s="15">
        <v>16788300</v>
      </c>
      <c r="Z2170" s="16">
        <v>466220000</v>
      </c>
    </row>
    <row r="2171" spans="1:26" x14ac:dyDescent="0.25">
      <c r="A2171" s="14">
        <v>43327</v>
      </c>
      <c r="B2171" s="1">
        <v>49.972225189208899</v>
      </c>
      <c r="C2171" s="1">
        <v>94.130996704101506</v>
      </c>
      <c r="D2171" s="1">
        <v>61.317840576171797</v>
      </c>
      <c r="E2171" s="1">
        <v>100.836135864257</v>
      </c>
      <c r="F2171" s="1">
        <v>6.4143476486206001</v>
      </c>
      <c r="G2171" s="1">
        <v>50.091070851032399</v>
      </c>
      <c r="H2171" s="1">
        <v>95.810501098632798</v>
      </c>
      <c r="I2171" s="1">
        <v>62.301138409448299</v>
      </c>
      <c r="J2171" s="1">
        <v>102.081830378983</v>
      </c>
      <c r="K2171" s="1">
        <v>6.5272447617934803</v>
      </c>
      <c r="L2171" s="1">
        <v>49.518233890591702</v>
      </c>
      <c r="M2171" s="1">
        <v>93.489501953125</v>
      </c>
      <c r="N2171" s="1">
        <v>61.020263500402699</v>
      </c>
      <c r="O2171" s="1">
        <v>100.04937428808699</v>
      </c>
      <c r="P2171" s="1">
        <v>6.3356164626051896</v>
      </c>
      <c r="Q2171" s="1">
        <v>49.729779023562202</v>
      </c>
      <c r="R2171" s="1">
        <v>95.477500915527301</v>
      </c>
      <c r="S2171" s="1">
        <v>61.917971999578597</v>
      </c>
      <c r="T2171" s="1">
        <v>101.613522128778</v>
      </c>
      <c r="U2171" s="1">
        <v>6.4933258081388496</v>
      </c>
      <c r="V2171" s="15">
        <v>115230400</v>
      </c>
      <c r="W2171" s="15">
        <v>154014000</v>
      </c>
      <c r="X2171" s="15">
        <v>37052000</v>
      </c>
      <c r="Y2171" s="15">
        <v>29982800</v>
      </c>
      <c r="Z2171" s="16">
        <v>591136000</v>
      </c>
    </row>
    <row r="2172" spans="1:26" x14ac:dyDescent="0.25">
      <c r="A2172" s="14">
        <v>43328</v>
      </c>
      <c r="B2172" s="1">
        <v>50.704315185546797</v>
      </c>
      <c r="C2172" s="1">
        <v>94.325996398925696</v>
      </c>
      <c r="D2172" s="1">
        <v>60.911781311035099</v>
      </c>
      <c r="E2172" s="1">
        <v>100.817413330078</v>
      </c>
      <c r="F2172" s="1">
        <v>6.3737430572509703</v>
      </c>
      <c r="G2172" s="1">
        <v>50.820781613582497</v>
      </c>
      <c r="H2172" s="1">
        <v>95.25</v>
      </c>
      <c r="I2172" s="1">
        <v>61.889110979017197</v>
      </c>
      <c r="J2172" s="1">
        <v>101.960086760292</v>
      </c>
      <c r="K2172" s="1">
        <v>6.4866406280304902</v>
      </c>
      <c r="L2172" s="1">
        <v>50.264584783581903</v>
      </c>
      <c r="M2172" s="1">
        <v>94.177497863769503</v>
      </c>
      <c r="N2172" s="1">
        <v>60.691334863623503</v>
      </c>
      <c r="O2172" s="1">
        <v>100.498967106349</v>
      </c>
      <c r="P2172" s="1">
        <v>6.3135806975308304</v>
      </c>
      <c r="Q2172" s="1">
        <v>50.331138064425602</v>
      </c>
      <c r="R2172" s="1">
        <v>95.196998596191406</v>
      </c>
      <c r="S2172" s="1">
        <v>61.804015195459399</v>
      </c>
      <c r="T2172" s="1">
        <v>101.435583734942</v>
      </c>
      <c r="U2172" s="1">
        <v>6.4841647544020402</v>
      </c>
      <c r="V2172" s="15">
        <v>114001600</v>
      </c>
      <c r="W2172" s="15">
        <v>79142000</v>
      </c>
      <c r="X2172" s="15">
        <v>32176000</v>
      </c>
      <c r="Y2172" s="15">
        <v>21384300</v>
      </c>
      <c r="Z2172" s="16">
        <v>801260000</v>
      </c>
    </row>
    <row r="2173" spans="1:26" x14ac:dyDescent="0.25">
      <c r="A2173" s="14">
        <v>43329</v>
      </c>
      <c r="B2173" s="1">
        <v>51.716884613037102</v>
      </c>
      <c r="C2173" s="1">
        <v>94.111000061035099</v>
      </c>
      <c r="D2173" s="1">
        <v>60.503238677978501</v>
      </c>
      <c r="E2173" s="1">
        <v>100.76119995117099</v>
      </c>
      <c r="F2173" s="1">
        <v>6.06129646301269</v>
      </c>
      <c r="G2173" s="1">
        <v>51.804829252351098</v>
      </c>
      <c r="H2173" s="1">
        <v>94.400001525878906</v>
      </c>
      <c r="I2173" s="1">
        <v>61.055598199025503</v>
      </c>
      <c r="J2173" s="1">
        <v>101.06091693096</v>
      </c>
      <c r="K2173" s="1">
        <v>6.2630757205742498</v>
      </c>
      <c r="L2173" s="1">
        <v>50.666289276289703</v>
      </c>
      <c r="M2173" s="1">
        <v>92.777496337890597</v>
      </c>
      <c r="N2173" s="1">
        <v>59.913559106811903</v>
      </c>
      <c r="O2173" s="1">
        <v>99.927611877827005</v>
      </c>
      <c r="P2173" s="1">
        <v>6.0343097652719502</v>
      </c>
      <c r="Q2173" s="1">
        <v>50.732842564454202</v>
      </c>
      <c r="R2173" s="1">
        <v>94.290000915527301</v>
      </c>
      <c r="S2173" s="1">
        <v>60.8112676654046</v>
      </c>
      <c r="T2173" s="1">
        <v>100.555143187726</v>
      </c>
      <c r="U2173" s="1">
        <v>6.2623329111050401</v>
      </c>
      <c r="V2173" s="15">
        <v>141708000</v>
      </c>
      <c r="W2173" s="15">
        <v>82086000</v>
      </c>
      <c r="X2173" s="15">
        <v>33092000</v>
      </c>
      <c r="Y2173" s="15">
        <v>18061500</v>
      </c>
      <c r="Z2173" s="16">
        <v>1143188000</v>
      </c>
    </row>
    <row r="2174" spans="1:26" x14ac:dyDescent="0.25">
      <c r="A2174" s="14">
        <v>43332</v>
      </c>
      <c r="B2174" s="1">
        <v>51.2129707336425</v>
      </c>
      <c r="C2174" s="1">
        <v>93.835502624511705</v>
      </c>
      <c r="D2174" s="1">
        <v>60.8067817687988</v>
      </c>
      <c r="E2174" s="1">
        <v>100.096214294433</v>
      </c>
      <c r="F2174" s="1">
        <v>6.1360659599304199</v>
      </c>
      <c r="G2174" s="1">
        <v>52.097179061223599</v>
      </c>
      <c r="H2174" s="1">
        <v>94.587501525878906</v>
      </c>
      <c r="I2174" s="1">
        <v>61.0038414850967</v>
      </c>
      <c r="J2174" s="1">
        <v>101.06092820746601</v>
      </c>
      <c r="K2174" s="1">
        <v>6.2687695991712298</v>
      </c>
      <c r="L2174" s="1">
        <v>51.1297773252262</v>
      </c>
      <c r="M2174" s="1">
        <v>93.303001403808594</v>
      </c>
      <c r="N2174" s="1">
        <v>60.147435637800797</v>
      </c>
      <c r="O2174" s="1">
        <v>99.730934407864098</v>
      </c>
      <c r="P2174" s="1">
        <v>5.9102712499593997</v>
      </c>
      <c r="Q2174" s="1">
        <v>51.840475640659697</v>
      </c>
      <c r="R2174" s="1">
        <v>94.528503417968693</v>
      </c>
      <c r="S2174" s="1">
        <v>60.742589770279103</v>
      </c>
      <c r="T2174" s="1">
        <v>100.69564832089701</v>
      </c>
      <c r="U2174" s="1">
        <v>6.0206929669832103</v>
      </c>
      <c r="V2174" s="15">
        <v>121150800</v>
      </c>
      <c r="W2174" s="15">
        <v>57240000</v>
      </c>
      <c r="X2174" s="15">
        <v>22218000</v>
      </c>
      <c r="Y2174" s="15">
        <v>17914200</v>
      </c>
      <c r="Z2174" s="16">
        <v>854388000</v>
      </c>
    </row>
    <row r="2175" spans="1:26" x14ac:dyDescent="0.25">
      <c r="A2175" s="14">
        <v>43333</v>
      </c>
      <c r="B2175" s="1">
        <v>51.113151550292898</v>
      </c>
      <c r="C2175" s="1">
        <v>94.170997619628906</v>
      </c>
      <c r="D2175" s="1">
        <v>60.580867767333899</v>
      </c>
      <c r="E2175" s="1">
        <v>99.262626647949205</v>
      </c>
      <c r="F2175" s="1">
        <v>6.2717399597167898</v>
      </c>
      <c r="G2175" s="1">
        <v>51.624190181333901</v>
      </c>
      <c r="H2175" s="1">
        <v>94.887496948242102</v>
      </c>
      <c r="I2175" s="1">
        <v>61.344717710475301</v>
      </c>
      <c r="J2175" s="1">
        <v>100.54578676796601</v>
      </c>
      <c r="K2175" s="1">
        <v>6.2761963435368697</v>
      </c>
      <c r="L2175" s="1">
        <v>50.873084567849403</v>
      </c>
      <c r="M2175" s="1">
        <v>93.720497131347599</v>
      </c>
      <c r="N2175" s="1">
        <v>60.462434503371</v>
      </c>
      <c r="O2175" s="1">
        <v>99.140861921243499</v>
      </c>
      <c r="P2175" s="1">
        <v>6.1325989729002899</v>
      </c>
      <c r="Q2175" s="1">
        <v>51.531490690402002</v>
      </c>
      <c r="R2175" s="1">
        <v>94</v>
      </c>
      <c r="S2175" s="1">
        <v>60.860035414896899</v>
      </c>
      <c r="T2175" s="1">
        <v>100.143041359406</v>
      </c>
      <c r="U2175" s="1">
        <v>6.15240549049759</v>
      </c>
      <c r="V2175" s="15">
        <v>104639200</v>
      </c>
      <c r="W2175" s="15">
        <v>62112000</v>
      </c>
      <c r="X2175" s="15">
        <v>23082000</v>
      </c>
      <c r="Y2175" s="15">
        <v>22881900</v>
      </c>
      <c r="Z2175" s="16">
        <v>673988000</v>
      </c>
    </row>
    <row r="2176" spans="1:26" x14ac:dyDescent="0.25">
      <c r="A2176" s="14">
        <v>43334</v>
      </c>
      <c r="B2176" s="1">
        <v>51.115524291992102</v>
      </c>
      <c r="C2176" s="1">
        <v>95.245002746582003</v>
      </c>
      <c r="D2176" s="1">
        <v>60.796829223632798</v>
      </c>
      <c r="E2176" s="1">
        <v>100.274154663085</v>
      </c>
      <c r="F2176" s="1">
        <v>6.5069432258605904</v>
      </c>
      <c r="G2176" s="1">
        <v>51.4268993725711</v>
      </c>
      <c r="H2176" s="1">
        <v>95.290000915527301</v>
      </c>
      <c r="I2176" s="1">
        <v>61.034690411963602</v>
      </c>
      <c r="J2176" s="1">
        <v>100.536406125265</v>
      </c>
      <c r="K2176" s="1">
        <v>6.5118949740228098</v>
      </c>
      <c r="L2176" s="1">
        <v>50.827916169702299</v>
      </c>
      <c r="M2176" s="1">
        <v>93.832000732421804</v>
      </c>
      <c r="N2176" s="1">
        <v>60.372356418912602</v>
      </c>
      <c r="O2176" s="1">
        <v>99.075286752655302</v>
      </c>
      <c r="P2176" s="1">
        <v>6.23559394327168</v>
      </c>
      <c r="Q2176" s="1">
        <v>50.889718240394402</v>
      </c>
      <c r="R2176" s="1">
        <v>93.832000732421804</v>
      </c>
      <c r="S2176" s="1">
        <v>60.422117744895097</v>
      </c>
      <c r="T2176" s="1">
        <v>99.140849618200207</v>
      </c>
      <c r="U2176" s="1">
        <v>6.2390600725403003</v>
      </c>
      <c r="V2176" s="15">
        <v>76072400</v>
      </c>
      <c r="W2176" s="15">
        <v>61610000</v>
      </c>
      <c r="X2176" s="15">
        <v>22296000</v>
      </c>
      <c r="Y2176" s="15">
        <v>18000600</v>
      </c>
      <c r="Z2176" s="16">
        <v>749856000</v>
      </c>
    </row>
    <row r="2177" spans="1:26" x14ac:dyDescent="0.25">
      <c r="A2177" s="14">
        <v>43335</v>
      </c>
      <c r="B2177" s="1">
        <v>51.2201118469238</v>
      </c>
      <c r="C2177" s="1">
        <v>95.144996643066406</v>
      </c>
      <c r="D2177" s="1">
        <v>60.767471313476499</v>
      </c>
      <c r="E2177" s="1">
        <v>100.742477416992</v>
      </c>
      <c r="F2177" s="1">
        <v>6.6064710617065403</v>
      </c>
      <c r="G2177" s="1">
        <v>51.590909783696901</v>
      </c>
      <c r="H2177" s="1">
        <v>95.974998474121094</v>
      </c>
      <c r="I2177" s="1">
        <v>61.464638666859301</v>
      </c>
      <c r="J2177" s="1">
        <v>101.323182271154</v>
      </c>
      <c r="K2177" s="1">
        <v>6.6718326250428497</v>
      </c>
      <c r="L2177" s="1">
        <v>51.008566684180998</v>
      </c>
      <c r="M2177" s="1">
        <v>95.038002014160099</v>
      </c>
      <c r="N2177" s="1">
        <v>60.677402053806901</v>
      </c>
      <c r="O2177" s="1">
        <v>100.096216833646</v>
      </c>
      <c r="P2177" s="1">
        <v>6.4544557961350399</v>
      </c>
      <c r="Q2177" s="1">
        <v>51.020448350530202</v>
      </c>
      <c r="R2177" s="1">
        <v>95.358497619628906</v>
      </c>
      <c r="S2177" s="1">
        <v>60.703776659561598</v>
      </c>
      <c r="T2177" s="1">
        <v>100.358468333649</v>
      </c>
      <c r="U2177" s="1">
        <v>6.4683203129367204</v>
      </c>
      <c r="V2177" s="15">
        <v>75532800</v>
      </c>
      <c r="W2177" s="15">
        <v>71260000</v>
      </c>
      <c r="X2177" s="15">
        <v>24666000</v>
      </c>
      <c r="Y2177" s="15">
        <v>18167700</v>
      </c>
      <c r="Z2177" s="16">
        <v>720684000</v>
      </c>
    </row>
    <row r="2178" spans="1:26" x14ac:dyDescent="0.25">
      <c r="A2178" s="14">
        <v>43336</v>
      </c>
      <c r="B2178" s="1">
        <v>51.379356384277301</v>
      </c>
      <c r="C2178" s="1">
        <v>95.269500732421804</v>
      </c>
      <c r="D2178" s="1">
        <v>61.543266296386697</v>
      </c>
      <c r="E2178" s="1">
        <v>101.52921295166</v>
      </c>
      <c r="F2178" s="1">
        <v>6.7396697998046804</v>
      </c>
      <c r="G2178" s="1">
        <v>51.555245639128898</v>
      </c>
      <c r="H2178" s="1">
        <v>95.800498962402301</v>
      </c>
      <c r="I2178" s="1">
        <v>61.575609073219603</v>
      </c>
      <c r="J2178" s="1">
        <v>101.679067850629</v>
      </c>
      <c r="K2178" s="1">
        <v>6.7542771254693896</v>
      </c>
      <c r="L2178" s="1">
        <v>51.129779773956898</v>
      </c>
      <c r="M2178" s="1">
        <v>95.126998901367102</v>
      </c>
      <c r="N2178" s="1">
        <v>60.780411088010403</v>
      </c>
      <c r="O2178" s="1">
        <v>100.74245150817001</v>
      </c>
      <c r="P2178" s="1">
        <v>6.6104322970320899</v>
      </c>
      <c r="Q2178" s="1">
        <v>51.483941144935898</v>
      </c>
      <c r="R2178" s="1">
        <v>95.525497436523395</v>
      </c>
      <c r="S2178" s="1">
        <v>61.008321551217399</v>
      </c>
      <c r="T2178" s="1">
        <v>100.84547987750599</v>
      </c>
      <c r="U2178" s="1">
        <v>6.6148886812268897</v>
      </c>
      <c r="V2178" s="15">
        <v>73905600</v>
      </c>
      <c r="W2178" s="15">
        <v>56018000</v>
      </c>
      <c r="X2178" s="15">
        <v>24454000</v>
      </c>
      <c r="Y2178" s="15">
        <v>17234000</v>
      </c>
      <c r="Z2178" s="16">
        <v>531512000</v>
      </c>
    </row>
    <row r="2179" spans="1:26" x14ac:dyDescent="0.25">
      <c r="A2179" s="14">
        <v>43339</v>
      </c>
      <c r="B2179" s="1">
        <v>51.802440643310497</v>
      </c>
      <c r="C2179" s="1">
        <v>96.384002685546804</v>
      </c>
      <c r="D2179" s="1">
        <v>62.514617919921797</v>
      </c>
      <c r="E2179" s="1">
        <v>102.65315246582</v>
      </c>
      <c r="F2179" s="1">
        <v>6.8307795524597097</v>
      </c>
      <c r="G2179" s="1">
        <v>51.992594401862902</v>
      </c>
      <c r="H2179" s="1">
        <v>96.385002136230398</v>
      </c>
      <c r="I2179" s="1">
        <v>62.594239083286602</v>
      </c>
      <c r="J2179" s="1">
        <v>102.69061797802399</v>
      </c>
      <c r="K2179" s="1">
        <v>6.9050538780462798</v>
      </c>
      <c r="L2179" s="1">
        <v>51.419757518968296</v>
      </c>
      <c r="M2179" s="1">
        <v>95.463996887207003</v>
      </c>
      <c r="N2179" s="1">
        <v>61.738827907375203</v>
      </c>
      <c r="O2179" s="1">
        <v>101.63224405506701</v>
      </c>
      <c r="P2179" s="1">
        <v>6.7379364093641803</v>
      </c>
      <c r="Q2179" s="1">
        <v>51.614662491995503</v>
      </c>
      <c r="R2179" s="1">
        <v>95.75</v>
      </c>
      <c r="S2179" s="1">
        <v>61.911005066432899</v>
      </c>
      <c r="T2179" s="1">
        <v>102.344067349498</v>
      </c>
      <c r="U2179" s="1">
        <v>6.7693790151578099</v>
      </c>
      <c r="V2179" s="15">
        <v>82100400</v>
      </c>
      <c r="W2179" s="15">
        <v>71380000</v>
      </c>
      <c r="X2179" s="15">
        <v>28580000</v>
      </c>
      <c r="Y2179" s="15">
        <v>19662300</v>
      </c>
      <c r="Z2179" s="16">
        <v>505776000</v>
      </c>
    </row>
    <row r="2180" spans="1:26" x14ac:dyDescent="0.25">
      <c r="A2180" s="14">
        <v>43340</v>
      </c>
      <c r="B2180" s="1">
        <v>52.220775604247997</v>
      </c>
      <c r="C2180" s="1">
        <v>96.640998840332003</v>
      </c>
      <c r="D2180" s="1">
        <v>61.9966011047363</v>
      </c>
      <c r="E2180" s="1">
        <v>103.271339416503</v>
      </c>
      <c r="F2180" s="1">
        <v>6.79314756393432</v>
      </c>
      <c r="G2180" s="1">
        <v>52.420435417077698</v>
      </c>
      <c r="H2180" s="1">
        <v>97.088996887207003</v>
      </c>
      <c r="I2180" s="1">
        <v>62.529055353545701</v>
      </c>
      <c r="J2180" s="1">
        <v>103.496125380302</v>
      </c>
      <c r="K2180" s="1">
        <v>6.8476158477539197</v>
      </c>
      <c r="L2180" s="1">
        <v>52.035376688494502</v>
      </c>
      <c r="M2180" s="1">
        <v>96.441001892089801</v>
      </c>
      <c r="N2180" s="1">
        <v>61.852787925524602</v>
      </c>
      <c r="O2180" s="1">
        <v>102.83112850911201</v>
      </c>
      <c r="P2180" s="1">
        <v>6.6730702715771297</v>
      </c>
      <c r="Q2180" s="1">
        <v>52.056768034108899</v>
      </c>
      <c r="R2180" s="1">
        <v>96.886497497558594</v>
      </c>
      <c r="S2180" s="1">
        <v>62.4962114302785</v>
      </c>
      <c r="T2180" s="1">
        <v>102.97162241616699</v>
      </c>
      <c r="U2180" s="1">
        <v>6.8248380901762502</v>
      </c>
      <c r="V2180" s="15">
        <v>91107200</v>
      </c>
      <c r="W2180" s="15">
        <v>62014000</v>
      </c>
      <c r="X2180" s="15">
        <v>27330000</v>
      </c>
      <c r="Y2180" s="15">
        <v>19151500</v>
      </c>
      <c r="Z2180" s="16">
        <v>475384000</v>
      </c>
    </row>
    <row r="2181" spans="1:26" x14ac:dyDescent="0.25">
      <c r="A2181" s="14">
        <v>43341</v>
      </c>
      <c r="B2181" s="1">
        <v>53.000411987304602</v>
      </c>
      <c r="C2181" s="1">
        <v>99.904998779296804</v>
      </c>
      <c r="D2181" s="1">
        <v>62.931625366210902</v>
      </c>
      <c r="E2181" s="1">
        <v>104.919776916503</v>
      </c>
      <c r="F2181" s="1">
        <v>6.8986744880676198</v>
      </c>
      <c r="G2181" s="1">
        <v>53.121636887356701</v>
      </c>
      <c r="H2181" s="1">
        <v>99.934501647949205</v>
      </c>
      <c r="I2181" s="1">
        <v>63.057029082993999</v>
      </c>
      <c r="J2181" s="1">
        <v>104.929145082308</v>
      </c>
      <c r="K2181" s="1">
        <v>6.92369387627142</v>
      </c>
      <c r="L2181" s="1">
        <v>52.151855821349798</v>
      </c>
      <c r="M2181" s="1">
        <v>97.446998596191406</v>
      </c>
      <c r="N2181" s="1">
        <v>62.341945813949302</v>
      </c>
      <c r="O2181" s="1">
        <v>103.28069804571101</v>
      </c>
      <c r="P2181" s="1">
        <v>6.7646594318833699</v>
      </c>
      <c r="Q2181" s="1">
        <v>52.327745085140002</v>
      </c>
      <c r="R2181" s="1">
        <v>97.672500610351506</v>
      </c>
      <c r="S2181" s="1">
        <v>62.451423019518501</v>
      </c>
      <c r="T2181" s="1">
        <v>103.44928930111099</v>
      </c>
      <c r="U2181" s="1">
        <v>6.7854675797974702</v>
      </c>
      <c r="V2181" s="15">
        <v>109019200</v>
      </c>
      <c r="W2181" s="15">
        <v>130636000</v>
      </c>
      <c r="X2181" s="15">
        <v>36926000</v>
      </c>
      <c r="Y2181" s="15">
        <v>20818000</v>
      </c>
      <c r="Z2181" s="16">
        <v>420108000</v>
      </c>
    </row>
    <row r="2182" spans="1:26" x14ac:dyDescent="0.25">
      <c r="A2182" s="14">
        <v>43342</v>
      </c>
      <c r="B2182" s="1">
        <v>53.487667083740199</v>
      </c>
      <c r="C2182" s="1">
        <v>100.119003295898</v>
      </c>
      <c r="D2182" s="1">
        <v>62.423557281494098</v>
      </c>
      <c r="E2182" s="1">
        <v>104.854232788085</v>
      </c>
      <c r="F2182" s="1">
        <v>6.8818292617797798</v>
      </c>
      <c r="G2182" s="1">
        <v>54.255408883027798</v>
      </c>
      <c r="H2182" s="1">
        <v>101.278503417968</v>
      </c>
      <c r="I2182" s="1">
        <v>63.1724753809997</v>
      </c>
      <c r="J2182" s="1">
        <v>105.47240321697601</v>
      </c>
      <c r="K2182" s="1">
        <v>6.97868683974548</v>
      </c>
      <c r="L2182" s="1">
        <v>52.862537872685699</v>
      </c>
      <c r="M2182" s="1">
        <v>99.345001220703097</v>
      </c>
      <c r="N2182" s="1">
        <v>62.063777577750102</v>
      </c>
      <c r="O2182" s="1">
        <v>104.37656343392599</v>
      </c>
      <c r="P2182" s="1">
        <v>6.8449193697662301</v>
      </c>
      <c r="Q2182" s="1">
        <v>53.064576906284003</v>
      </c>
      <c r="R2182" s="1">
        <v>99.871002197265597</v>
      </c>
      <c r="S2182" s="1">
        <v>62.8694236710651</v>
      </c>
      <c r="T2182" s="1">
        <v>104.591981265217</v>
      </c>
      <c r="U2182" s="1">
        <v>6.8674615291380396</v>
      </c>
      <c r="V2182" s="15">
        <v>195175200</v>
      </c>
      <c r="W2182" s="15">
        <v>145546000</v>
      </c>
      <c r="X2182" s="15">
        <v>30104000</v>
      </c>
      <c r="Y2182" s="15">
        <v>22798700</v>
      </c>
      <c r="Z2182" s="16">
        <v>346608000</v>
      </c>
    </row>
    <row r="2183" spans="1:26" x14ac:dyDescent="0.25">
      <c r="A2183" s="14">
        <v>43343</v>
      </c>
      <c r="B2183" s="1">
        <v>54.105690002441399</v>
      </c>
      <c r="C2183" s="1">
        <v>100.635498046875</v>
      </c>
      <c r="D2183" s="1">
        <v>61.296943664550703</v>
      </c>
      <c r="E2183" s="1">
        <v>105.21011352539</v>
      </c>
      <c r="F2183" s="1">
        <v>6.9529242515563903</v>
      </c>
      <c r="G2183" s="1">
        <v>54.400424992504199</v>
      </c>
      <c r="H2183" s="1">
        <v>101.119003295898</v>
      </c>
      <c r="I2183" s="1">
        <v>62.329505531131403</v>
      </c>
      <c r="J2183" s="1">
        <v>105.631588013407</v>
      </c>
      <c r="K2183" s="1">
        <v>6.9658055530078604</v>
      </c>
      <c r="L2183" s="1">
        <v>53.718251892349798</v>
      </c>
      <c r="M2183" s="1">
        <v>100.236999511718</v>
      </c>
      <c r="N2183" s="1">
        <v>60.995881344409902</v>
      </c>
      <c r="O2183" s="1">
        <v>104.451449442819</v>
      </c>
      <c r="P2183" s="1">
        <v>6.8518554332501402</v>
      </c>
      <c r="Q2183" s="1">
        <v>53.839473190500001</v>
      </c>
      <c r="R2183" s="1">
        <v>100.34999847412099</v>
      </c>
      <c r="S2183" s="1">
        <v>62.312588121094102</v>
      </c>
      <c r="T2183" s="1">
        <v>104.610679648923</v>
      </c>
      <c r="U2183" s="1">
        <v>6.8617643447433796</v>
      </c>
      <c r="V2183" s="15">
        <v>173360400</v>
      </c>
      <c r="W2183" s="15">
        <v>84088000</v>
      </c>
      <c r="X2183" s="15">
        <v>42308000</v>
      </c>
      <c r="Y2183" s="15">
        <v>23222700</v>
      </c>
      <c r="Z2183" s="16">
        <v>306592000</v>
      </c>
    </row>
    <row r="2184" spans="1:26" x14ac:dyDescent="0.25">
      <c r="A2184" s="14">
        <v>43347</v>
      </c>
      <c r="B2184" s="1">
        <v>54.279190063476499</v>
      </c>
      <c r="C2184" s="1">
        <v>101.97550201416</v>
      </c>
      <c r="D2184" s="1">
        <v>60.277313232421797</v>
      </c>
      <c r="E2184" s="1">
        <v>104.629417419433</v>
      </c>
      <c r="F2184" s="1">
        <v>7.0277347564697203</v>
      </c>
      <c r="G2184" s="1">
        <v>54.474095060196802</v>
      </c>
      <c r="H2184" s="1">
        <v>102.525001525878</v>
      </c>
      <c r="I2184" s="1">
        <v>61.101376326231801</v>
      </c>
      <c r="J2184" s="1">
        <v>104.86357151995399</v>
      </c>
      <c r="K2184" s="1">
        <v>7.0653873912817096</v>
      </c>
      <c r="L2184" s="1">
        <v>53.867985094773097</v>
      </c>
      <c r="M2184" s="1">
        <v>100.650001525878</v>
      </c>
      <c r="N2184" s="1">
        <v>60.040944073506502</v>
      </c>
      <c r="O2184" s="1">
        <v>103.233860981155</v>
      </c>
      <c r="P2184" s="1">
        <v>6.9113074100964802</v>
      </c>
      <c r="Q2184" s="1">
        <v>54.291075354871097</v>
      </c>
      <c r="R2184" s="1">
        <v>101.324996948242</v>
      </c>
      <c r="S2184" s="1">
        <v>60.835147332836897</v>
      </c>
      <c r="T2184" s="1">
        <v>103.823926741975</v>
      </c>
      <c r="U2184" s="1">
        <v>6.9397948216074301</v>
      </c>
      <c r="V2184" s="15">
        <v>109560400</v>
      </c>
      <c r="W2184" s="15">
        <v>114422000</v>
      </c>
      <c r="X2184" s="15">
        <v>41458000</v>
      </c>
      <c r="Y2184" s="15">
        <v>22634600</v>
      </c>
      <c r="Z2184" s="16">
        <v>391720000</v>
      </c>
    </row>
    <row r="2185" spans="1:26" x14ac:dyDescent="0.25">
      <c r="A2185" s="14">
        <v>43348</v>
      </c>
      <c r="B2185" s="1">
        <v>53.925022125244098</v>
      </c>
      <c r="C2185" s="1">
        <v>99.740997314453097</v>
      </c>
      <c r="D2185" s="1">
        <v>59.669723510742102</v>
      </c>
      <c r="E2185" s="1">
        <v>101.61349487304599</v>
      </c>
      <c r="F2185" s="1">
        <v>6.8969402313232404</v>
      </c>
      <c r="G2185" s="1">
        <v>54.590558466613501</v>
      </c>
      <c r="H2185" s="1">
        <v>102.018997192382</v>
      </c>
      <c r="I2185" s="1">
        <v>60.454469599058001</v>
      </c>
      <c r="J2185" s="1">
        <v>104.35778076898499</v>
      </c>
      <c r="K2185" s="1">
        <v>7.04557060666908</v>
      </c>
      <c r="L2185" s="1">
        <v>53.504311150774399</v>
      </c>
      <c r="M2185" s="1">
        <v>99.494499206542898</v>
      </c>
      <c r="N2185" s="1">
        <v>58.4873727376796</v>
      </c>
      <c r="O2185" s="1">
        <v>101.24821510753</v>
      </c>
      <c r="P2185" s="1">
        <v>6.8159368114173899</v>
      </c>
      <c r="Q2185" s="1">
        <v>54.428930129346803</v>
      </c>
      <c r="R2185" s="1">
        <v>101.905502319335</v>
      </c>
      <c r="S2185" s="1">
        <v>60.173312577692201</v>
      </c>
      <c r="T2185" s="1">
        <v>103.973771822644</v>
      </c>
      <c r="U2185" s="1">
        <v>7.0101471433368703</v>
      </c>
      <c r="V2185" s="15">
        <v>133332000</v>
      </c>
      <c r="W2185" s="15">
        <v>164412000</v>
      </c>
      <c r="X2185" s="15">
        <v>53988000</v>
      </c>
      <c r="Y2185" s="15">
        <v>32872400</v>
      </c>
      <c r="Z2185" s="16">
        <v>393156000</v>
      </c>
    </row>
    <row r="2186" spans="1:26" x14ac:dyDescent="0.25">
      <c r="A2186" s="14">
        <v>43349</v>
      </c>
      <c r="B2186" s="1">
        <v>53.028934478759702</v>
      </c>
      <c r="C2186" s="1">
        <v>97.915496826171804</v>
      </c>
      <c r="D2186" s="1">
        <v>58.917819976806598</v>
      </c>
      <c r="E2186" s="1">
        <v>101.84763336181599</v>
      </c>
      <c r="F2186" s="1">
        <v>6.7557411193847603</v>
      </c>
      <c r="G2186" s="1">
        <v>54.0391225799208</v>
      </c>
      <c r="H2186" s="1">
        <v>100.375</v>
      </c>
      <c r="I2186" s="1">
        <v>59.664251352208602</v>
      </c>
      <c r="J2186" s="1">
        <v>102.08178738830701</v>
      </c>
      <c r="K2186" s="1">
        <v>6.8830677035966197</v>
      </c>
      <c r="L2186" s="1">
        <v>52.601089381126897</v>
      </c>
      <c r="M2186" s="1">
        <v>96.760498046875</v>
      </c>
      <c r="N2186" s="1">
        <v>57.903667545805497</v>
      </c>
      <c r="O2186" s="1">
        <v>100.695599553135</v>
      </c>
      <c r="P2186" s="1">
        <v>6.7227948861497904</v>
      </c>
      <c r="Q2186" s="1">
        <v>53.772905837570597</v>
      </c>
      <c r="R2186" s="1">
        <v>100.32550048828099</v>
      </c>
      <c r="S2186" s="1">
        <v>59.6433513648144</v>
      </c>
      <c r="T2186" s="1">
        <v>101.38869347072099</v>
      </c>
      <c r="U2186" s="1">
        <v>6.8805904757054499</v>
      </c>
      <c r="V2186" s="15">
        <v>137160000</v>
      </c>
      <c r="W2186" s="15">
        <v>149774000</v>
      </c>
      <c r="X2186" s="15">
        <v>46854000</v>
      </c>
      <c r="Y2186" s="15">
        <v>23477600</v>
      </c>
      <c r="Z2186" s="16">
        <v>322796000</v>
      </c>
    </row>
    <row r="2187" spans="1:26" x14ac:dyDescent="0.25">
      <c r="A2187" s="14">
        <v>43350</v>
      </c>
      <c r="B2187" s="1">
        <v>52.6010932922363</v>
      </c>
      <c r="C2187" s="1">
        <v>97.603500366210895</v>
      </c>
      <c r="D2187" s="1">
        <v>58.599342346191399</v>
      </c>
      <c r="E2187" s="1">
        <v>101.35124969482401</v>
      </c>
      <c r="F2187" s="1">
        <v>6.7344384193420401</v>
      </c>
      <c r="G2187" s="1">
        <v>53.568495142123602</v>
      </c>
      <c r="H2187" s="1">
        <v>98.760002136230398</v>
      </c>
      <c r="I2187" s="1">
        <v>59.144735200152098</v>
      </c>
      <c r="J2187" s="1">
        <v>101.828926012089</v>
      </c>
      <c r="K2187" s="1">
        <v>6.8600310026423603</v>
      </c>
      <c r="L2187" s="1">
        <v>52.4608562746877</v>
      </c>
      <c r="M2187" s="1">
        <v>96.867500305175696</v>
      </c>
      <c r="N2187" s="1">
        <v>58.185321382701503</v>
      </c>
      <c r="O2187" s="1">
        <v>100.433369715875</v>
      </c>
      <c r="P2187" s="1">
        <v>6.6187542760200104</v>
      </c>
      <c r="Q2187" s="1">
        <v>52.731824252189099</v>
      </c>
      <c r="R2187" s="1">
        <v>96.935501098632798</v>
      </c>
      <c r="S2187" s="1">
        <v>58.321169401221098</v>
      </c>
      <c r="T2187" s="1">
        <v>101.369986022615</v>
      </c>
      <c r="U2187" s="1">
        <v>6.66359101819637</v>
      </c>
      <c r="V2187" s="15">
        <v>150479200</v>
      </c>
      <c r="W2187" s="15">
        <v>97852000</v>
      </c>
      <c r="X2187" s="15">
        <v>32658000</v>
      </c>
      <c r="Y2187" s="15">
        <v>22498600</v>
      </c>
      <c r="Z2187" s="16">
        <v>295420000</v>
      </c>
    </row>
    <row r="2188" spans="1:26" x14ac:dyDescent="0.25">
      <c r="A2188" s="14">
        <v>43353</v>
      </c>
      <c r="B2188" s="1">
        <v>51.8951416015625</v>
      </c>
      <c r="C2188" s="1">
        <v>96.950500488281193</v>
      </c>
      <c r="D2188" s="1">
        <v>58.473438262939403</v>
      </c>
      <c r="E2188" s="1">
        <v>102.447120666503</v>
      </c>
      <c r="F2188" s="1">
        <v>6.8055334091186497</v>
      </c>
      <c r="G2188" s="1">
        <v>52.7318159872422</v>
      </c>
      <c r="H2188" s="1">
        <v>98.652000427246094</v>
      </c>
      <c r="I2188" s="1">
        <v>59.0506803137595</v>
      </c>
      <c r="J2188" s="1">
        <v>102.690642982217</v>
      </c>
      <c r="K2188" s="1">
        <v>6.8352596761162703</v>
      </c>
      <c r="L2188" s="1">
        <v>51.453035641576797</v>
      </c>
      <c r="M2188" s="1">
        <v>96.575996398925696</v>
      </c>
      <c r="N2188" s="1">
        <v>58.251997120255801</v>
      </c>
      <c r="O2188" s="1">
        <v>101.491774883037</v>
      </c>
      <c r="P2188" s="1">
        <v>6.7131351090663998</v>
      </c>
      <c r="Q2188" s="1">
        <v>52.517891642608397</v>
      </c>
      <c r="R2188" s="1">
        <v>98.550003051757798</v>
      </c>
      <c r="S2188" s="1">
        <v>58.928264482246</v>
      </c>
      <c r="T2188" s="1">
        <v>101.941346847321</v>
      </c>
      <c r="U2188" s="1">
        <v>6.7569810575860201</v>
      </c>
      <c r="V2188" s="15">
        <v>158066000</v>
      </c>
      <c r="W2188" s="15">
        <v>90896000</v>
      </c>
      <c r="X2188" s="15">
        <v>27670000</v>
      </c>
      <c r="Y2188" s="15">
        <v>20727900</v>
      </c>
      <c r="Z2188" s="16">
        <v>220140000</v>
      </c>
    </row>
    <row r="2189" spans="1:26" x14ac:dyDescent="0.25">
      <c r="A2189" s="14">
        <v>43354</v>
      </c>
      <c r="B2189" s="1">
        <v>53.207210540771399</v>
      </c>
      <c r="C2189" s="1">
        <v>99.357498168945298</v>
      </c>
      <c r="D2189" s="1">
        <v>59.2163887023925</v>
      </c>
      <c r="E2189" s="1">
        <v>104.189208984375</v>
      </c>
      <c r="F2189" s="1">
        <v>6.7577238082885698</v>
      </c>
      <c r="G2189" s="1">
        <v>53.314170923684102</v>
      </c>
      <c r="H2189" s="1">
        <v>99.444000244140597</v>
      </c>
      <c r="I2189" s="1">
        <v>59.263663294501598</v>
      </c>
      <c r="J2189" s="1">
        <v>104.51702330354701</v>
      </c>
      <c r="K2189" s="1">
        <v>6.8469016581786803</v>
      </c>
      <c r="L2189" s="1">
        <v>51.474438555434503</v>
      </c>
      <c r="M2189" s="1">
        <v>95.849998474121094</v>
      </c>
      <c r="N2189" s="1">
        <v>58.020108414101699</v>
      </c>
      <c r="O2189" s="1">
        <v>101.98816181757201</v>
      </c>
      <c r="P2189" s="1">
        <v>6.7384016179490303</v>
      </c>
      <c r="Q2189" s="1">
        <v>51.819090290100597</v>
      </c>
      <c r="R2189" s="1">
        <v>96.413497924804602</v>
      </c>
      <c r="S2189" s="1">
        <v>58.276382869333602</v>
      </c>
      <c r="T2189" s="1">
        <v>101.99752998263899</v>
      </c>
      <c r="U2189" s="1">
        <v>6.7592097671739602</v>
      </c>
      <c r="V2189" s="15">
        <v>142996000</v>
      </c>
      <c r="W2189" s="15">
        <v>100672000</v>
      </c>
      <c r="X2189" s="15">
        <v>29254000</v>
      </c>
      <c r="Y2189" s="15">
        <v>24301800</v>
      </c>
      <c r="Z2189" s="16">
        <v>243112000</v>
      </c>
    </row>
    <row r="2190" spans="1:26" x14ac:dyDescent="0.25">
      <c r="A2190" s="14">
        <v>43355</v>
      </c>
      <c r="B2190" s="1">
        <v>52.546421051025298</v>
      </c>
      <c r="C2190" s="1">
        <v>99.5</v>
      </c>
      <c r="D2190" s="1">
        <v>58.301265716552699</v>
      </c>
      <c r="E2190" s="1">
        <v>104.629417419433</v>
      </c>
      <c r="F2190" s="1">
        <v>6.6437749862670898</v>
      </c>
      <c r="G2190" s="1">
        <v>53.4805461834599</v>
      </c>
      <c r="H2190" s="1">
        <v>100</v>
      </c>
      <c r="I2190" s="1">
        <v>59.251222301582999</v>
      </c>
      <c r="J2190" s="1">
        <v>104.76054314405999</v>
      </c>
      <c r="K2190" s="1">
        <v>6.7374121487121297</v>
      </c>
      <c r="L2190" s="1">
        <v>52.254058120534303</v>
      </c>
      <c r="M2190" s="1">
        <v>98.122001647949205</v>
      </c>
      <c r="N2190" s="1">
        <v>58.030556791707703</v>
      </c>
      <c r="O2190" s="1">
        <v>103.505480595257</v>
      </c>
      <c r="P2190" s="1">
        <v>6.4882085260790801</v>
      </c>
      <c r="Q2190" s="1">
        <v>53.466285284778699</v>
      </c>
      <c r="R2190" s="1">
        <v>99.699996948242102</v>
      </c>
      <c r="S2190" s="1">
        <v>58.818788104936402</v>
      </c>
      <c r="T2190" s="1">
        <v>104.36716597018</v>
      </c>
      <c r="U2190" s="1">
        <v>6.7178423734495603</v>
      </c>
      <c r="V2190" s="15">
        <v>197114800</v>
      </c>
      <c r="W2190" s="15">
        <v>88280000</v>
      </c>
      <c r="X2190" s="15">
        <v>35716000</v>
      </c>
      <c r="Y2190" s="15">
        <v>18891100</v>
      </c>
      <c r="Z2190" s="16">
        <v>419092000</v>
      </c>
    </row>
    <row r="2191" spans="1:26" x14ac:dyDescent="0.25">
      <c r="A2191" s="14">
        <v>43356</v>
      </c>
      <c r="B2191" s="1">
        <v>53.815685272216797</v>
      </c>
      <c r="C2191" s="1">
        <v>99.493499755859304</v>
      </c>
      <c r="D2191" s="1">
        <v>58.825759887695298</v>
      </c>
      <c r="E2191" s="1">
        <v>105.753372192382</v>
      </c>
      <c r="F2191" s="1">
        <v>6.72155714035034</v>
      </c>
      <c r="G2191" s="1">
        <v>54.276806950258198</v>
      </c>
      <c r="H2191" s="1">
        <v>100.43800354003901</v>
      </c>
      <c r="I2191" s="1">
        <v>59.110402161593598</v>
      </c>
      <c r="J2191" s="1">
        <v>106.521397434715</v>
      </c>
      <c r="K2191" s="1">
        <v>6.8122214217725201</v>
      </c>
      <c r="L2191" s="1">
        <v>52.902951598687103</v>
      </c>
      <c r="M2191" s="1">
        <v>99.101501464843693</v>
      </c>
      <c r="N2191" s="1">
        <v>58.182833728315799</v>
      </c>
      <c r="O2191" s="1">
        <v>105.013444301652</v>
      </c>
      <c r="P2191" s="1">
        <v>6.6923265099626397</v>
      </c>
      <c r="Q2191" s="1">
        <v>53.1287575964312</v>
      </c>
      <c r="R2191" s="1">
        <v>100</v>
      </c>
      <c r="S2191" s="1">
        <v>58.704342535525903</v>
      </c>
      <c r="T2191" s="1">
        <v>105.013444301652</v>
      </c>
      <c r="U2191" s="1">
        <v>6.7096666343480598</v>
      </c>
      <c r="V2191" s="15">
        <v>166825600</v>
      </c>
      <c r="W2191" s="15">
        <v>72430000</v>
      </c>
      <c r="X2191" s="15">
        <v>40068000</v>
      </c>
      <c r="Y2191" s="15">
        <v>26055600</v>
      </c>
      <c r="Z2191" s="16">
        <v>305536000</v>
      </c>
    </row>
    <row r="2192" spans="1:26" x14ac:dyDescent="0.25">
      <c r="A2192" s="14">
        <v>43357</v>
      </c>
      <c r="B2192" s="1">
        <v>53.204822540283203</v>
      </c>
      <c r="C2192" s="1">
        <v>98.509498596191406</v>
      </c>
      <c r="D2192" s="1">
        <v>58.618743896484297</v>
      </c>
      <c r="E2192" s="1">
        <v>106.184211730957</v>
      </c>
      <c r="F2192" s="1">
        <v>6.8476443290710396</v>
      </c>
      <c r="G2192" s="1">
        <v>53.917896478061103</v>
      </c>
      <c r="H2192" s="1">
        <v>99.682502746582003</v>
      </c>
      <c r="I2192" s="1">
        <v>59.1173632783416</v>
      </c>
      <c r="J2192" s="1">
        <v>106.521394231678</v>
      </c>
      <c r="K2192" s="1">
        <v>6.9137848499045997</v>
      </c>
      <c r="L2192" s="1">
        <v>52.8910718936393</v>
      </c>
      <c r="M2192" s="1">
        <v>97.960998535156193</v>
      </c>
      <c r="N2192" s="1">
        <v>58.396805404653399</v>
      </c>
      <c r="O2192" s="1">
        <v>105.31315812839701</v>
      </c>
      <c r="P2192" s="1">
        <v>6.7750633936253299</v>
      </c>
      <c r="Q2192" s="1">
        <v>53.658813817786701</v>
      </c>
      <c r="R2192" s="1">
        <v>99.646499633789006</v>
      </c>
      <c r="S2192" s="1">
        <v>59.1173632783416</v>
      </c>
      <c r="T2192" s="1">
        <v>106.174843565432</v>
      </c>
      <c r="U2192" s="1">
        <v>6.8119732864495397</v>
      </c>
      <c r="V2192" s="15">
        <v>127997200</v>
      </c>
      <c r="W2192" s="15">
        <v>72840000</v>
      </c>
      <c r="X2192" s="15">
        <v>24176000</v>
      </c>
      <c r="Y2192" s="15">
        <v>19122300</v>
      </c>
      <c r="Z2192" s="16">
        <v>386936000</v>
      </c>
    </row>
    <row r="2193" spans="1:26" x14ac:dyDescent="0.25">
      <c r="A2193" s="14">
        <v>43360</v>
      </c>
      <c r="B2193" s="1">
        <v>51.788177490234297</v>
      </c>
      <c r="C2193" s="1">
        <v>95.401496887207003</v>
      </c>
      <c r="D2193" s="1">
        <v>57.715568542480398</v>
      </c>
      <c r="E2193" s="1">
        <v>105.032188415527</v>
      </c>
      <c r="F2193" s="1">
        <v>6.7857155799865696</v>
      </c>
      <c r="G2193" s="1">
        <v>52.993270399516099</v>
      </c>
      <c r="H2193" s="1">
        <v>97.841003417968693</v>
      </c>
      <c r="I2193" s="1">
        <v>58.809835710298103</v>
      </c>
      <c r="J2193" s="1">
        <v>106.493308073042</v>
      </c>
      <c r="K2193" s="1">
        <v>6.87117829631676</v>
      </c>
      <c r="L2193" s="1">
        <v>51.643185663678103</v>
      </c>
      <c r="M2193" s="1">
        <v>94.370498657226506</v>
      </c>
      <c r="N2193" s="1">
        <v>57.647393959486799</v>
      </c>
      <c r="O2193" s="1">
        <v>104.769936902211</v>
      </c>
      <c r="P2193" s="1">
        <v>6.7663938621537101</v>
      </c>
      <c r="Q2193" s="1">
        <v>52.803116649246803</v>
      </c>
      <c r="R2193" s="1">
        <v>97.736503601074205</v>
      </c>
      <c r="S2193" s="1">
        <v>58.608299843302902</v>
      </c>
      <c r="T2193" s="1">
        <v>106.483947051722</v>
      </c>
      <c r="U2193" s="1">
        <v>6.8221303135684099</v>
      </c>
      <c r="V2193" s="15">
        <v>148780400</v>
      </c>
      <c r="W2193" s="15">
        <v>141004000</v>
      </c>
      <c r="X2193" s="15">
        <v>34096000</v>
      </c>
      <c r="Y2193" s="15">
        <v>20736500</v>
      </c>
      <c r="Z2193" s="16">
        <v>205528000</v>
      </c>
    </row>
    <row r="2194" spans="1:26" x14ac:dyDescent="0.25">
      <c r="A2194" s="14">
        <v>43361</v>
      </c>
      <c r="B2194" s="1">
        <v>51.873756408691399</v>
      </c>
      <c r="C2194" s="1">
        <v>97.052497863769503</v>
      </c>
      <c r="D2194" s="1">
        <v>58.077827453613203</v>
      </c>
      <c r="E2194" s="1">
        <v>106.034339904785</v>
      </c>
      <c r="F2194" s="1">
        <v>6.7136297225952104</v>
      </c>
      <c r="G2194" s="1">
        <v>52.731822242558202</v>
      </c>
      <c r="H2194" s="1">
        <v>97.910003662109304</v>
      </c>
      <c r="I2194" s="1">
        <v>58.785446655096898</v>
      </c>
      <c r="J2194" s="1">
        <v>106.493279931812</v>
      </c>
      <c r="K2194" s="1">
        <v>6.8924815271673596</v>
      </c>
      <c r="L2194" s="1">
        <v>51.607539656692403</v>
      </c>
      <c r="M2194" s="1">
        <v>95.772003173828097</v>
      </c>
      <c r="N2194" s="1">
        <v>57.795178410335801</v>
      </c>
      <c r="O2194" s="1">
        <v>104.638783494379</v>
      </c>
      <c r="P2194" s="1">
        <v>6.7069417264898998</v>
      </c>
      <c r="Q2194" s="1">
        <v>51.766792410245102</v>
      </c>
      <c r="R2194" s="1">
        <v>95.932502746582003</v>
      </c>
      <c r="S2194" s="1">
        <v>57.856386322809001</v>
      </c>
      <c r="T2194" s="1">
        <v>105.078994337898</v>
      </c>
      <c r="U2194" s="1">
        <v>6.7896791601877302</v>
      </c>
      <c r="V2194" s="15">
        <v>126286800</v>
      </c>
      <c r="W2194" s="15">
        <v>85374000</v>
      </c>
      <c r="X2194" s="15">
        <v>32314000</v>
      </c>
      <c r="Y2194" s="15">
        <v>22170900</v>
      </c>
      <c r="Z2194" s="16">
        <v>299520000</v>
      </c>
    </row>
    <row r="2195" spans="1:26" x14ac:dyDescent="0.25">
      <c r="A2195" s="14">
        <v>43362</v>
      </c>
      <c r="B2195" s="1">
        <v>51.904651641845703</v>
      </c>
      <c r="C2195" s="1">
        <v>96.320999145507798</v>
      </c>
      <c r="D2195" s="1">
        <v>58.434127807617102</v>
      </c>
      <c r="E2195" s="1">
        <v>104.620079040527</v>
      </c>
      <c r="F2195" s="1">
        <v>6.7374105453491202</v>
      </c>
      <c r="G2195" s="1">
        <v>52.201765787575702</v>
      </c>
      <c r="H2195" s="1">
        <v>97.041496276855398</v>
      </c>
      <c r="I2195" s="1">
        <v>58.533650464589897</v>
      </c>
      <c r="J2195" s="1">
        <v>106.137400616389</v>
      </c>
      <c r="K2195" s="1">
        <v>6.7552463035900701</v>
      </c>
      <c r="L2195" s="1">
        <v>51.174941185911202</v>
      </c>
      <c r="M2195" s="1">
        <v>95.245002746582003</v>
      </c>
      <c r="N2195" s="1">
        <v>57.655349918721797</v>
      </c>
      <c r="O2195" s="1">
        <v>104.00191575498</v>
      </c>
      <c r="P2195" s="1">
        <v>6.6450122554383002</v>
      </c>
      <c r="Q2195" s="1">
        <v>51.935552673603702</v>
      </c>
      <c r="R2195" s="1">
        <v>97.025001525878906</v>
      </c>
      <c r="S2195" s="1">
        <v>58.169892002221303</v>
      </c>
      <c r="T2195" s="1">
        <v>105.884517259988</v>
      </c>
      <c r="U2195" s="1">
        <v>6.6950510329494097</v>
      </c>
      <c r="V2195" s="15">
        <v>108495200</v>
      </c>
      <c r="W2195" s="15">
        <v>81136000</v>
      </c>
      <c r="X2195" s="15">
        <v>25962000</v>
      </c>
      <c r="Y2195" s="15">
        <v>21728400</v>
      </c>
      <c r="Z2195" s="16">
        <v>224860000</v>
      </c>
    </row>
    <row r="2196" spans="1:26" x14ac:dyDescent="0.25">
      <c r="A2196" s="14">
        <v>43363</v>
      </c>
      <c r="B2196" s="1">
        <v>52.299228668212798</v>
      </c>
      <c r="C2196" s="1">
        <v>97.214996337890597</v>
      </c>
      <c r="D2196" s="1">
        <v>59.295009613037102</v>
      </c>
      <c r="E2196" s="1">
        <v>106.37155151367099</v>
      </c>
      <c r="F2196" s="1">
        <v>6.59621238708496</v>
      </c>
      <c r="G2196" s="1">
        <v>52.8340342181666</v>
      </c>
      <c r="H2196" s="1">
        <v>97.75</v>
      </c>
      <c r="I2196" s="1">
        <v>59.415933399457302</v>
      </c>
      <c r="J2196" s="1">
        <v>106.586976485021</v>
      </c>
      <c r="K2196" s="1">
        <v>6.6576460404423203</v>
      </c>
      <c r="L2196" s="1">
        <v>52.090059114739702</v>
      </c>
      <c r="M2196" s="1">
        <v>96.612503051757798</v>
      </c>
      <c r="N2196" s="1">
        <v>58.532655584568097</v>
      </c>
      <c r="O2196" s="1">
        <v>104.835500795813</v>
      </c>
      <c r="P2196" s="1">
        <v>6.5422099458977803</v>
      </c>
      <c r="Q2196" s="1">
        <v>52.349145448703403</v>
      </c>
      <c r="R2196" s="1">
        <v>96.929000854492102</v>
      </c>
      <c r="S2196" s="1">
        <v>58.7526046801215</v>
      </c>
      <c r="T2196" s="1">
        <v>105.163315190633</v>
      </c>
      <c r="U2196" s="1">
        <v>6.6152865246301298</v>
      </c>
      <c r="V2196" s="15">
        <v>106435200</v>
      </c>
      <c r="W2196" s="15">
        <v>63098000</v>
      </c>
      <c r="X2196" s="15">
        <v>29244000</v>
      </c>
      <c r="Y2196" s="15">
        <v>23714500</v>
      </c>
      <c r="Z2196" s="16">
        <v>430584000</v>
      </c>
    </row>
    <row r="2197" spans="1:26" x14ac:dyDescent="0.25">
      <c r="A2197" s="14">
        <v>43364</v>
      </c>
      <c r="B2197" s="1">
        <v>51.735897064208899</v>
      </c>
      <c r="C2197" s="1">
        <v>95.750503540039006</v>
      </c>
      <c r="D2197" s="1">
        <v>58.327140808105398</v>
      </c>
      <c r="E2197" s="1">
        <v>107.01779174804599</v>
      </c>
      <c r="F2197" s="1">
        <v>6.5261087417602504</v>
      </c>
      <c r="G2197" s="1">
        <v>52.615354282032499</v>
      </c>
      <c r="H2197" s="1">
        <v>97.865501403808594</v>
      </c>
      <c r="I2197" s="1">
        <v>59.544321122647801</v>
      </c>
      <c r="J2197" s="1">
        <v>107.98250549566301</v>
      </c>
      <c r="K2197" s="1">
        <v>6.6536834069319699</v>
      </c>
      <c r="L2197" s="1">
        <v>51.647948803609196</v>
      </c>
      <c r="M2197" s="1">
        <v>95.525001525878906</v>
      </c>
      <c r="N2197" s="1">
        <v>58.3241567227684</v>
      </c>
      <c r="O2197" s="1">
        <v>106.315329448813</v>
      </c>
      <c r="P2197" s="1">
        <v>6.4929149203432797</v>
      </c>
      <c r="Q2197" s="1">
        <v>52.4774928719267</v>
      </c>
      <c r="R2197" s="1">
        <v>97.710998535156193</v>
      </c>
      <c r="S2197" s="1">
        <v>59.461715869767801</v>
      </c>
      <c r="T2197" s="1">
        <v>106.77426948348401</v>
      </c>
      <c r="U2197" s="1">
        <v>6.6081034433957502</v>
      </c>
      <c r="V2197" s="15">
        <v>384986800</v>
      </c>
      <c r="W2197" s="15">
        <v>137118000</v>
      </c>
      <c r="X2197" s="15">
        <v>91222000</v>
      </c>
      <c r="Y2197" s="15">
        <v>71229700</v>
      </c>
      <c r="Z2197" s="16">
        <v>435128000</v>
      </c>
    </row>
    <row r="2198" spans="1:26" x14ac:dyDescent="0.25">
      <c r="A2198" s="14">
        <v>43367</v>
      </c>
      <c r="B2198" s="1">
        <v>52.4798774719238</v>
      </c>
      <c r="C2198" s="1">
        <v>96.718002319335895</v>
      </c>
      <c r="D2198" s="1">
        <v>58.697372436523402</v>
      </c>
      <c r="E2198" s="1">
        <v>107.401802062988</v>
      </c>
      <c r="F2198" s="1">
        <v>6.5818452835082999</v>
      </c>
      <c r="G2198" s="1">
        <v>52.591592709136499</v>
      </c>
      <c r="H2198" s="1">
        <v>96.844001770019503</v>
      </c>
      <c r="I2198" s="1">
        <v>58.977530972657597</v>
      </c>
      <c r="J2198" s="1">
        <v>107.617226981534</v>
      </c>
      <c r="K2198" s="1">
        <v>6.5853133088490399</v>
      </c>
      <c r="L2198" s="1">
        <v>51.4910841011665</v>
      </c>
      <c r="M2198" s="1">
        <v>93.25</v>
      </c>
      <c r="N2198" s="1">
        <v>57.301048290767802</v>
      </c>
      <c r="O2198" s="1">
        <v>105.107094715889</v>
      </c>
      <c r="P2198" s="1">
        <v>6.4079479093039202</v>
      </c>
      <c r="Q2198" s="1">
        <v>51.536246043045999</v>
      </c>
      <c r="R2198" s="1">
        <v>95.189498901367102</v>
      </c>
      <c r="S2198" s="1">
        <v>57.694666611060001</v>
      </c>
      <c r="T2198" s="1">
        <v>105.865751721634</v>
      </c>
      <c r="U2198" s="1">
        <v>6.49514417750673</v>
      </c>
      <c r="V2198" s="15">
        <v>110773600</v>
      </c>
      <c r="W2198" s="15">
        <v>84274000</v>
      </c>
      <c r="X2198" s="15">
        <v>31150000</v>
      </c>
      <c r="Y2198" s="15">
        <v>27334500</v>
      </c>
      <c r="Z2198" s="16">
        <v>293912000</v>
      </c>
    </row>
    <row r="2199" spans="1:26" x14ac:dyDescent="0.25">
      <c r="A2199" s="14">
        <v>43368</v>
      </c>
      <c r="B2199" s="1">
        <v>52.812637329101499</v>
      </c>
      <c r="C2199" s="1">
        <v>98.727500915527301</v>
      </c>
      <c r="D2199" s="1">
        <v>59.4104614257812</v>
      </c>
      <c r="E2199" s="1">
        <v>107.195762634277</v>
      </c>
      <c r="F2199" s="1">
        <v>6.6489768028259197</v>
      </c>
      <c r="G2199" s="1">
        <v>52.9623840279896</v>
      </c>
      <c r="H2199" s="1">
        <v>98.795501708984304</v>
      </c>
      <c r="I2199" s="1">
        <v>59.5582533747748</v>
      </c>
      <c r="J2199" s="1">
        <v>107.80456482858</v>
      </c>
      <c r="K2199" s="1">
        <v>6.6739961967010597</v>
      </c>
      <c r="L2199" s="1">
        <v>52.220784610198798</v>
      </c>
      <c r="M2199" s="1">
        <v>96.942497253417898</v>
      </c>
      <c r="N2199" s="1">
        <v>58.425170376185697</v>
      </c>
      <c r="O2199" s="1">
        <v>106.540133899377</v>
      </c>
      <c r="P2199" s="1">
        <v>6.5622756943810296</v>
      </c>
      <c r="Q2199" s="1">
        <v>52.232669902105798</v>
      </c>
      <c r="R2199" s="1">
        <v>97.144996643066406</v>
      </c>
      <c r="S2199" s="1">
        <v>58.930756428576601</v>
      </c>
      <c r="T2199" s="1">
        <v>107.523584147544</v>
      </c>
      <c r="U2199" s="1">
        <v>6.64798600591251</v>
      </c>
      <c r="V2199" s="15">
        <v>98217600</v>
      </c>
      <c r="W2199" s="15">
        <v>90768000</v>
      </c>
      <c r="X2199" s="15">
        <v>33152000</v>
      </c>
      <c r="Y2199" s="15">
        <v>22668000</v>
      </c>
      <c r="Z2199" s="16">
        <v>280388000</v>
      </c>
    </row>
    <row r="2200" spans="1:26" x14ac:dyDescent="0.25">
      <c r="A2200" s="14">
        <v>43369</v>
      </c>
      <c r="B2200" s="1">
        <v>52.391902923583899</v>
      </c>
      <c r="C2200" s="1">
        <v>98.742500305175696</v>
      </c>
      <c r="D2200" s="1">
        <v>59.418918609619098</v>
      </c>
      <c r="E2200" s="1">
        <v>106.755561828613</v>
      </c>
      <c r="F2200" s="1">
        <v>6.6120653152465803</v>
      </c>
      <c r="G2200" s="1">
        <v>53.183415191605299</v>
      </c>
      <c r="H2200" s="1">
        <v>99.762496948242102</v>
      </c>
      <c r="I2200" s="1">
        <v>60.074783331950698</v>
      </c>
      <c r="J2200" s="1">
        <v>107.767102312682</v>
      </c>
      <c r="K2200" s="1">
        <v>6.6943075816153401</v>
      </c>
      <c r="L2200" s="1">
        <v>52.235025834019901</v>
      </c>
      <c r="M2200" s="1">
        <v>98.075996398925696</v>
      </c>
      <c r="N2200" s="1">
        <v>58.9879802588963</v>
      </c>
      <c r="O2200" s="1">
        <v>106.530768702537</v>
      </c>
      <c r="P2200" s="1">
        <v>6.5962116234680499</v>
      </c>
      <c r="Q2200" s="1">
        <v>52.529764278635902</v>
      </c>
      <c r="R2200" s="1">
        <v>98.425003051757798</v>
      </c>
      <c r="S2200" s="1">
        <v>59.400509157750903</v>
      </c>
      <c r="T2200" s="1">
        <v>107.214501955836</v>
      </c>
      <c r="U2200" s="1">
        <v>6.6539296640585297</v>
      </c>
      <c r="V2200" s="15">
        <v>95938800</v>
      </c>
      <c r="W2200" s="15">
        <v>86270000</v>
      </c>
      <c r="X2200" s="15">
        <v>37650000</v>
      </c>
      <c r="Y2200" s="15">
        <v>19352000</v>
      </c>
      <c r="Z2200" s="16">
        <v>268548000</v>
      </c>
    </row>
    <row r="2201" spans="1:26" x14ac:dyDescent="0.25">
      <c r="A2201" s="14">
        <v>43370</v>
      </c>
      <c r="B2201" s="1">
        <v>53.468666076660099</v>
      </c>
      <c r="C2201" s="1">
        <v>100.649002075195</v>
      </c>
      <c r="D2201" s="1">
        <v>60.080753326416001</v>
      </c>
      <c r="E2201" s="1">
        <v>107.15829467773401</v>
      </c>
      <c r="F2201" s="1">
        <v>6.6239566802978498</v>
      </c>
      <c r="G2201" s="1">
        <v>53.822827478070202</v>
      </c>
      <c r="H2201" s="1">
        <v>100.80799865722599</v>
      </c>
      <c r="I2201" s="1">
        <v>60.553491633791801</v>
      </c>
      <c r="J2201" s="1">
        <v>107.62660291673301</v>
      </c>
      <c r="K2201" s="1">
        <v>6.6685458438778902</v>
      </c>
      <c r="L2201" s="1">
        <v>53.133520417629299</v>
      </c>
      <c r="M2201" s="1">
        <v>99.429000854492102</v>
      </c>
      <c r="N2201" s="1">
        <v>59.617468418431102</v>
      </c>
      <c r="O2201" s="1">
        <v>106.961598929036</v>
      </c>
      <c r="P2201" s="1">
        <v>6.5924968737046399</v>
      </c>
      <c r="Q2201" s="1">
        <v>53.200077329397701</v>
      </c>
      <c r="R2201" s="1">
        <v>99.662002563476506</v>
      </c>
      <c r="S2201" s="1">
        <v>59.714504336115397</v>
      </c>
      <c r="T2201" s="1">
        <v>107.50483820127</v>
      </c>
      <c r="U2201" s="1">
        <v>6.6472420588923002</v>
      </c>
      <c r="V2201" s="15">
        <v>120724800</v>
      </c>
      <c r="W2201" s="15">
        <v>86588000</v>
      </c>
      <c r="X2201" s="15">
        <v>36274000</v>
      </c>
      <c r="Y2201" s="15">
        <v>19091300</v>
      </c>
      <c r="Z2201" s="16">
        <v>214428000</v>
      </c>
    </row>
    <row r="2202" spans="1:26" x14ac:dyDescent="0.25">
      <c r="A2202" s="14">
        <v>43371</v>
      </c>
      <c r="B2202" s="1">
        <v>53.656440734863203</v>
      </c>
      <c r="C2202" s="1">
        <v>100.150001525878</v>
      </c>
      <c r="D2202" s="1">
        <v>60.066825866699197</v>
      </c>
      <c r="E2202" s="1">
        <v>107.12082672119099</v>
      </c>
      <c r="F2202" s="1">
        <v>6.9613480567932102</v>
      </c>
      <c r="G2202" s="1">
        <v>53.680207691111796</v>
      </c>
      <c r="H2202" s="1">
        <v>101.325996398925</v>
      </c>
      <c r="I2202" s="1">
        <v>60.135000448801897</v>
      </c>
      <c r="J2202" s="1">
        <v>107.308147154197</v>
      </c>
      <c r="K2202" s="1">
        <v>6.9836426409266403</v>
      </c>
      <c r="L2202" s="1">
        <v>53.247611367818003</v>
      </c>
      <c r="M2202" s="1">
        <v>99.822998046875</v>
      </c>
      <c r="N2202" s="1">
        <v>59.606524998887402</v>
      </c>
      <c r="O2202" s="1">
        <v>106.474559079431</v>
      </c>
      <c r="P2202" s="1">
        <v>6.7279986116773998</v>
      </c>
      <c r="Q2202" s="1">
        <v>53.430631075770698</v>
      </c>
      <c r="R2202" s="1">
        <v>100.220497131347</v>
      </c>
      <c r="S2202" s="1">
        <v>59.918035420233302</v>
      </c>
      <c r="T2202" s="1">
        <v>106.95223547315901</v>
      </c>
      <c r="U2202" s="1">
        <v>6.7559908686389001</v>
      </c>
      <c r="V2202" s="15">
        <v>91717600</v>
      </c>
      <c r="W2202" s="15">
        <v>81702000</v>
      </c>
      <c r="X2202" s="15">
        <v>35612000</v>
      </c>
      <c r="Y2202" s="15">
        <v>21647800</v>
      </c>
      <c r="Z2202" s="16">
        <v>709396000</v>
      </c>
    </row>
    <row r="2203" spans="1:26" x14ac:dyDescent="0.25">
      <c r="A2203" s="14">
        <v>43374</v>
      </c>
      <c r="B2203" s="1">
        <v>54.017723083496001</v>
      </c>
      <c r="C2203" s="1">
        <v>100.218002319335</v>
      </c>
      <c r="D2203" s="1">
        <v>60.138980865478501</v>
      </c>
      <c r="E2203" s="1">
        <v>108.2822265625</v>
      </c>
      <c r="F2203" s="1">
        <v>7.1679453849792401</v>
      </c>
      <c r="G2203" s="1">
        <v>54.531137157681698</v>
      </c>
      <c r="H2203" s="1">
        <v>101.65950012207</v>
      </c>
      <c r="I2203" s="1">
        <v>60.918753533464297</v>
      </c>
      <c r="J2203" s="1">
        <v>108.347789427081</v>
      </c>
      <c r="K2203" s="1">
        <v>7.2348286725203099</v>
      </c>
      <c r="L2203" s="1">
        <v>53.801426758723103</v>
      </c>
      <c r="M2203" s="1">
        <v>100.180000305175</v>
      </c>
      <c r="N2203" s="1">
        <v>59.873252988864898</v>
      </c>
      <c r="O2203" s="1">
        <v>107.45800667264599</v>
      </c>
      <c r="P2203" s="1">
        <v>7.0004884037842601</v>
      </c>
      <c r="Q2203" s="1">
        <v>54.1817306594344</v>
      </c>
      <c r="R2203" s="1">
        <v>101.09950256347599</v>
      </c>
      <c r="S2203" s="1">
        <v>60.361420519878799</v>
      </c>
      <c r="T2203" s="1">
        <v>107.476735857177</v>
      </c>
      <c r="U2203" s="1">
        <v>7.0391323225215601</v>
      </c>
      <c r="V2203" s="15">
        <v>94403200</v>
      </c>
      <c r="W2203" s="15">
        <v>69210000</v>
      </c>
      <c r="X2203" s="15">
        <v>33164000</v>
      </c>
      <c r="Y2203" s="15">
        <v>18883100</v>
      </c>
      <c r="Z2203" s="16">
        <v>622060000</v>
      </c>
    </row>
    <row r="2204" spans="1:26" x14ac:dyDescent="0.25">
      <c r="A2204" s="14">
        <v>43375</v>
      </c>
      <c r="B2204" s="1">
        <v>54.497867584228501</v>
      </c>
      <c r="C2204" s="1">
        <v>98.565498352050696</v>
      </c>
      <c r="D2204" s="1">
        <v>60.094688415527301</v>
      </c>
      <c r="E2204" s="1">
        <v>107.85139465332</v>
      </c>
      <c r="F2204" s="1">
        <v>7.0966010093688903</v>
      </c>
      <c r="G2204" s="1">
        <v>54.669005631137402</v>
      </c>
      <c r="H2204" s="1">
        <v>100.6695022583</v>
      </c>
      <c r="I2204" s="1">
        <v>60.934674229463802</v>
      </c>
      <c r="J2204" s="1">
        <v>108.49765519863401</v>
      </c>
      <c r="K2204" s="1">
        <v>7.2521669695573703</v>
      </c>
      <c r="L2204" s="1">
        <v>53.867987013578997</v>
      </c>
      <c r="M2204" s="1">
        <v>98.288497924804602</v>
      </c>
      <c r="N2204" s="1">
        <v>59.697588681250799</v>
      </c>
      <c r="O2204" s="1">
        <v>107.186397775784</v>
      </c>
      <c r="P2204" s="1">
        <v>7.07430642832625</v>
      </c>
      <c r="Q2204" s="1">
        <v>54.015354476852004</v>
      </c>
      <c r="R2204" s="1">
        <v>99.999496459960895</v>
      </c>
      <c r="S2204" s="1">
        <v>60.046419129026098</v>
      </c>
      <c r="T2204" s="1">
        <v>107.991888561716</v>
      </c>
      <c r="U2204" s="1">
        <v>7.1404469557550296</v>
      </c>
      <c r="V2204" s="15">
        <v>99152800</v>
      </c>
      <c r="W2204" s="15">
        <v>108014000</v>
      </c>
      <c r="X2204" s="15">
        <v>40180000</v>
      </c>
      <c r="Y2204" s="15">
        <v>20787200</v>
      </c>
      <c r="Z2204" s="16">
        <v>383964000</v>
      </c>
    </row>
    <row r="2205" spans="1:26" x14ac:dyDescent="0.25">
      <c r="A2205" s="14">
        <v>43376</v>
      </c>
      <c r="B2205" s="1">
        <v>55.161026000976499</v>
      </c>
      <c r="C2205" s="1">
        <v>97.638000488281193</v>
      </c>
      <c r="D2205" s="1">
        <v>60.288265228271399</v>
      </c>
      <c r="E2205" s="1">
        <v>107.870109558105</v>
      </c>
      <c r="F2205" s="1">
        <v>7.1027936935424796</v>
      </c>
      <c r="G2205" s="1">
        <v>55.4937923959777</v>
      </c>
      <c r="H2205" s="1">
        <v>99.485000610351506</v>
      </c>
      <c r="I2205" s="1">
        <v>60.4201344639037</v>
      </c>
      <c r="J2205" s="1">
        <v>108.81609412718799</v>
      </c>
      <c r="K2205" s="1">
        <v>7.1743838379424503</v>
      </c>
      <c r="L2205" s="1">
        <v>54.6167108507968</v>
      </c>
      <c r="M2205" s="1">
        <v>97.490501403808594</v>
      </c>
      <c r="N2205" s="1">
        <v>59.821495059444302</v>
      </c>
      <c r="O2205" s="1">
        <v>107.645323621923</v>
      </c>
      <c r="P2205" s="1">
        <v>6.9987524750350998</v>
      </c>
      <c r="Q2205" s="1">
        <v>54.680888522290502</v>
      </c>
      <c r="R2205" s="1">
        <v>99.084999084472599</v>
      </c>
      <c r="S2205" s="1">
        <v>60.311651952849502</v>
      </c>
      <c r="T2205" s="1">
        <v>108.10426365915799</v>
      </c>
      <c r="U2205" s="1">
        <v>7.16695215359087</v>
      </c>
      <c r="V2205" s="15">
        <v>114619200</v>
      </c>
      <c r="W2205" s="15">
        <v>105062000</v>
      </c>
      <c r="X2205" s="15">
        <v>26246000</v>
      </c>
      <c r="Y2205" s="15">
        <v>16648000</v>
      </c>
      <c r="Z2205" s="16">
        <v>320552000</v>
      </c>
    </row>
    <row r="2206" spans="1:26" x14ac:dyDescent="0.25">
      <c r="A2206" s="14">
        <v>43377</v>
      </c>
      <c r="B2206" s="1">
        <v>54.191246032714801</v>
      </c>
      <c r="C2206" s="1">
        <v>95.471000671386705</v>
      </c>
      <c r="D2206" s="1">
        <v>58.573463439941399</v>
      </c>
      <c r="E2206" s="1">
        <v>105.640991210937</v>
      </c>
      <c r="F2206" s="1">
        <v>6.9184932708740199</v>
      </c>
      <c r="G2206" s="1">
        <v>55.227580345998703</v>
      </c>
      <c r="H2206" s="1">
        <v>97.800003051757798</v>
      </c>
      <c r="I2206" s="1">
        <v>60.008102302911901</v>
      </c>
      <c r="J2206" s="1">
        <v>107.486127126821</v>
      </c>
      <c r="K2206" s="1">
        <v>7.0909042149610304</v>
      </c>
      <c r="L2206" s="1">
        <v>53.891752644551097</v>
      </c>
      <c r="M2206" s="1">
        <v>94.828498840332003</v>
      </c>
      <c r="N2206" s="1">
        <v>57.915609310961401</v>
      </c>
      <c r="O2206" s="1">
        <v>104.5545124834</v>
      </c>
      <c r="P2206" s="1">
        <v>6.8414530244608196</v>
      </c>
      <c r="Q2206" s="1">
        <v>54.854403228011101</v>
      </c>
      <c r="R2206" s="1">
        <v>97.449996948242102</v>
      </c>
      <c r="S2206" s="1">
        <v>59.9648102870485</v>
      </c>
      <c r="T2206" s="1">
        <v>107.345633202285</v>
      </c>
      <c r="U2206" s="1">
        <v>7.0666280373713297</v>
      </c>
      <c r="V2206" s="15">
        <v>128168000</v>
      </c>
      <c r="W2206" s="15">
        <v>145140000</v>
      </c>
      <c r="X2206" s="15">
        <v>46576000</v>
      </c>
      <c r="Y2206" s="15">
        <v>34821700</v>
      </c>
      <c r="Z2206" s="16">
        <v>391220000</v>
      </c>
    </row>
    <row r="2207" spans="1:26" x14ac:dyDescent="0.25">
      <c r="A2207" s="14">
        <v>43378</v>
      </c>
      <c r="B2207" s="1">
        <v>53.311790466308501</v>
      </c>
      <c r="C2207" s="1">
        <v>94.482498168945298</v>
      </c>
      <c r="D2207" s="1">
        <v>58.113658905029297</v>
      </c>
      <c r="E2207" s="1">
        <v>105.02278900146401</v>
      </c>
      <c r="F2207" s="1">
        <v>6.6848950386047301</v>
      </c>
      <c r="G2207" s="1">
        <v>54.291081279353797</v>
      </c>
      <c r="H2207" s="1">
        <v>96.454002380371094</v>
      </c>
      <c r="I2207" s="1">
        <v>58.818787614261502</v>
      </c>
      <c r="J2207" s="1">
        <v>105.996870865267</v>
      </c>
      <c r="K2207" s="1">
        <v>6.9558975672366996</v>
      </c>
      <c r="L2207" s="1">
        <v>52.429957602581098</v>
      </c>
      <c r="M2207" s="1">
        <v>93.141502380371094</v>
      </c>
      <c r="N2207" s="1">
        <v>57.441374116044102</v>
      </c>
      <c r="O2207" s="1">
        <v>103.62723263749101</v>
      </c>
      <c r="P2207" s="1">
        <v>6.6274245727510701</v>
      </c>
      <c r="Q2207" s="1">
        <v>54.1841208988942</v>
      </c>
      <c r="R2207" s="1">
        <v>95.899497985839801</v>
      </c>
      <c r="S2207" s="1">
        <v>58.520215839901297</v>
      </c>
      <c r="T2207" s="1">
        <v>105.491097177572</v>
      </c>
      <c r="U2207" s="1">
        <v>6.8937206985354402</v>
      </c>
      <c r="V2207" s="15">
        <v>134322000</v>
      </c>
      <c r="W2207" s="15">
        <v>136446000</v>
      </c>
      <c r="X2207" s="15">
        <v>31852000</v>
      </c>
      <c r="Y2207" s="15">
        <v>29068900</v>
      </c>
      <c r="Z2207" s="16">
        <v>426636000</v>
      </c>
    </row>
    <row r="2208" spans="1:26" x14ac:dyDescent="0.25">
      <c r="A2208" s="14">
        <v>43381</v>
      </c>
      <c r="B2208" s="1">
        <v>53.188186645507798</v>
      </c>
      <c r="C2208" s="1">
        <v>93.221000671386705</v>
      </c>
      <c r="D2208" s="1">
        <v>57.52099609375</v>
      </c>
      <c r="E2208" s="1">
        <v>103.823928833007</v>
      </c>
      <c r="F2208" s="1">
        <v>6.58357810974121</v>
      </c>
      <c r="G2208" s="1">
        <v>53.433008410140602</v>
      </c>
      <c r="H2208" s="1">
        <v>95.099998474121094</v>
      </c>
      <c r="I2208" s="1">
        <v>58.513250004898602</v>
      </c>
      <c r="J2208" s="1">
        <v>104.92913649556</v>
      </c>
      <c r="K2208" s="1">
        <v>6.7170975337810397</v>
      </c>
      <c r="L2208" s="1">
        <v>52.339626908899</v>
      </c>
      <c r="M2208" s="1">
        <v>91.532997131347599</v>
      </c>
      <c r="N2208" s="1">
        <v>56.499877042251299</v>
      </c>
      <c r="O2208" s="1">
        <v>102.409636036546</v>
      </c>
      <c r="P2208" s="1">
        <v>6.4426270016749099</v>
      </c>
      <c r="Q2208" s="1">
        <v>52.8173887739039</v>
      </c>
      <c r="R2208" s="1">
        <v>93.699996948242102</v>
      </c>
      <c r="S2208" s="1">
        <v>57.724023992013599</v>
      </c>
      <c r="T2208" s="1">
        <v>104.582592993131</v>
      </c>
      <c r="U2208" s="1">
        <v>6.60166144897096</v>
      </c>
      <c r="V2208" s="15">
        <v>118655600</v>
      </c>
      <c r="W2208" s="15">
        <v>147864000</v>
      </c>
      <c r="X2208" s="15">
        <v>46190000</v>
      </c>
      <c r="Y2208" s="15">
        <v>29640600</v>
      </c>
      <c r="Z2208" s="16">
        <v>408612000</v>
      </c>
    </row>
    <row r="2209" spans="1:26" x14ac:dyDescent="0.25">
      <c r="A2209" s="14">
        <v>43382</v>
      </c>
      <c r="B2209" s="1">
        <v>53.925022125244098</v>
      </c>
      <c r="C2209" s="1">
        <v>93.515998840332003</v>
      </c>
      <c r="D2209" s="1">
        <v>56.986053466796797</v>
      </c>
      <c r="E2209" s="1">
        <v>105.14458465576099</v>
      </c>
      <c r="F2209" s="1">
        <v>6.57788038253784</v>
      </c>
      <c r="G2209" s="1">
        <v>54.020100817943302</v>
      </c>
      <c r="H2209" s="1">
        <v>94.833999633789006</v>
      </c>
      <c r="I2209" s="1">
        <v>57.801156768462398</v>
      </c>
      <c r="J2209" s="1">
        <v>105.912610004857</v>
      </c>
      <c r="K2209" s="1">
        <v>6.6576449445975596</v>
      </c>
      <c r="L2209" s="1">
        <v>52.826889519457403</v>
      </c>
      <c r="M2209" s="1">
        <v>92.615997314453097</v>
      </c>
      <c r="N2209" s="1">
        <v>56.9362921346112</v>
      </c>
      <c r="O2209" s="1">
        <v>103.77712523643601</v>
      </c>
      <c r="P2209" s="1">
        <v>6.51000585248992</v>
      </c>
      <c r="Q2209" s="1">
        <v>53.157280269464501</v>
      </c>
      <c r="R2209" s="1">
        <v>92.999496459960895</v>
      </c>
      <c r="S2209" s="1">
        <v>57.2915919188939</v>
      </c>
      <c r="T2209" s="1">
        <v>104.09557145994999</v>
      </c>
      <c r="U2209" s="1">
        <v>6.5630170156780201</v>
      </c>
      <c r="V2209" s="15">
        <v>107564000</v>
      </c>
      <c r="W2209" s="15">
        <v>95458000</v>
      </c>
      <c r="X2209" s="15">
        <v>33690000</v>
      </c>
      <c r="Y2209" s="15">
        <v>26198600</v>
      </c>
      <c r="Z2209" s="16">
        <v>273500000</v>
      </c>
    </row>
    <row r="2210" spans="1:26" x14ac:dyDescent="0.25">
      <c r="A2210" s="14">
        <v>43383</v>
      </c>
      <c r="B2210" s="1">
        <v>51.4268989562988</v>
      </c>
      <c r="C2210" s="1">
        <v>87.762496948242102</v>
      </c>
      <c r="D2210" s="1">
        <v>54.3481636047363</v>
      </c>
      <c r="E2210" s="1">
        <v>99.431221008300696</v>
      </c>
      <c r="F2210" s="1">
        <v>6.0861620903015101</v>
      </c>
      <c r="G2210" s="1">
        <v>53.801436771146797</v>
      </c>
      <c r="H2210" s="1">
        <v>92.928001403808594</v>
      </c>
      <c r="I2210" s="1">
        <v>56.580490897605202</v>
      </c>
      <c r="J2210" s="1">
        <v>104.432750188219</v>
      </c>
      <c r="K2210" s="1">
        <v>6.5176854646723204</v>
      </c>
      <c r="L2210" s="1">
        <v>51.3532152204995</v>
      </c>
      <c r="M2210" s="1">
        <v>87.720497131347599</v>
      </c>
      <c r="N2210" s="1">
        <v>54.315817032716701</v>
      </c>
      <c r="O2210" s="1">
        <v>99.084670296168397</v>
      </c>
      <c r="P2210" s="1">
        <v>6.0839324434087203</v>
      </c>
      <c r="Q2210" s="1">
        <v>53.589891621611301</v>
      </c>
      <c r="R2210" s="1">
        <v>92.894500732421804</v>
      </c>
      <c r="S2210" s="1">
        <v>56.549636368168201</v>
      </c>
      <c r="T2210" s="1">
        <v>104.18922787305</v>
      </c>
      <c r="U2210" s="1">
        <v>6.4718574564673101</v>
      </c>
      <c r="V2210" s="15">
        <v>167962400</v>
      </c>
      <c r="W2210" s="15">
        <v>219778000</v>
      </c>
      <c r="X2210" s="15">
        <v>58980000</v>
      </c>
      <c r="Y2210" s="15">
        <v>61376300</v>
      </c>
      <c r="Z2210" s="16">
        <v>684940000</v>
      </c>
    </row>
    <row r="2211" spans="1:26" x14ac:dyDescent="0.25">
      <c r="A2211" s="14">
        <v>43384</v>
      </c>
      <c r="B2211" s="1">
        <v>50.972904205322202</v>
      </c>
      <c r="C2211" s="1">
        <v>85.968002319335895</v>
      </c>
      <c r="D2211" s="1">
        <v>54.277503967285099</v>
      </c>
      <c r="E2211" s="1">
        <v>99.197036743164006</v>
      </c>
      <c r="F2211" s="1">
        <v>5.8245730400085396</v>
      </c>
      <c r="G2211" s="1">
        <v>52.173246128647001</v>
      </c>
      <c r="H2211" s="1">
        <v>87.769996643066406</v>
      </c>
      <c r="I2211" s="1">
        <v>55.537482801974498</v>
      </c>
      <c r="J2211" s="1">
        <v>102.02561485295401</v>
      </c>
      <c r="K2211" s="1">
        <v>6.1324854423448896</v>
      </c>
      <c r="L2211" s="1">
        <v>50.466624146526598</v>
      </c>
      <c r="M2211" s="1">
        <v>84.254997253417898</v>
      </c>
      <c r="N2211" s="1">
        <v>53.538536583958198</v>
      </c>
      <c r="O2211" s="1">
        <v>97.595416566020901</v>
      </c>
      <c r="P2211" s="1">
        <v>5.8030216760045397</v>
      </c>
      <c r="Q2211" s="1">
        <v>50.989544339068303</v>
      </c>
      <c r="R2211" s="1">
        <v>86.199996948242102</v>
      </c>
      <c r="S2211" s="1">
        <v>53.695288391496099</v>
      </c>
      <c r="T2211" s="1">
        <v>98.672526750826904</v>
      </c>
      <c r="U2211" s="1">
        <v>5.9989655454598196</v>
      </c>
      <c r="V2211" s="15">
        <v>212497600</v>
      </c>
      <c r="W2211" s="15">
        <v>278718000</v>
      </c>
      <c r="X2211" s="15">
        <v>67696000</v>
      </c>
      <c r="Y2211" s="15">
        <v>63904300</v>
      </c>
      <c r="Z2211" s="16">
        <v>725436000</v>
      </c>
    </row>
    <row r="2212" spans="1:26" x14ac:dyDescent="0.25">
      <c r="A2212" s="14">
        <v>43385</v>
      </c>
      <c r="B2212" s="1">
        <v>52.793617248535099</v>
      </c>
      <c r="C2212" s="1">
        <v>89.430496215820298</v>
      </c>
      <c r="D2212" s="1">
        <v>55.760406494140597</v>
      </c>
      <c r="E2212" s="1">
        <v>102.625076293945</v>
      </c>
      <c r="F2212" s="1">
        <v>6.1072182655334402</v>
      </c>
      <c r="G2212" s="1">
        <v>52.976640573591801</v>
      </c>
      <c r="H2212" s="1">
        <v>90.447502136230398</v>
      </c>
      <c r="I2212" s="1">
        <v>56.023647586593</v>
      </c>
      <c r="J2212" s="1">
        <v>104.189224235682</v>
      </c>
      <c r="K2212" s="1">
        <v>6.1815336917811496</v>
      </c>
      <c r="L2212" s="1">
        <v>51.540983023629003</v>
      </c>
      <c r="M2212" s="1">
        <v>87.126502990722599</v>
      </c>
      <c r="N2212" s="1">
        <v>54.490974475480101</v>
      </c>
      <c r="O2212" s="1">
        <v>100.330368578023</v>
      </c>
      <c r="P2212" s="1">
        <v>5.9365413584453401</v>
      </c>
      <c r="Q2212" s="1">
        <v>52.391918352512803</v>
      </c>
      <c r="R2212" s="1">
        <v>90.400001525878906</v>
      </c>
      <c r="S2212" s="1">
        <v>55.715618643964497</v>
      </c>
      <c r="T2212" s="1">
        <v>102.100573306492</v>
      </c>
      <c r="U2212" s="1">
        <v>6.0817037135819003</v>
      </c>
      <c r="V2212" s="15">
        <v>161351600</v>
      </c>
      <c r="W2212" s="15">
        <v>188892000</v>
      </c>
      <c r="X2212" s="15">
        <v>49370000</v>
      </c>
      <c r="Y2212" s="15">
        <v>47742100</v>
      </c>
      <c r="Z2212" s="16">
        <v>608236000</v>
      </c>
    </row>
    <row r="2213" spans="1:26" x14ac:dyDescent="0.25">
      <c r="A2213" s="14">
        <v>43388</v>
      </c>
      <c r="B2213" s="1">
        <v>51.664581298828097</v>
      </c>
      <c r="C2213" s="1">
        <v>88.047500610351506</v>
      </c>
      <c r="D2213" s="1">
        <v>54.859718322753899</v>
      </c>
      <c r="E2213" s="1">
        <v>100.77993011474599</v>
      </c>
      <c r="F2213" s="1">
        <v>5.8307647705078098</v>
      </c>
      <c r="G2213" s="1">
        <v>52.727061703798597</v>
      </c>
      <c r="H2213" s="1">
        <v>89.752502441406193</v>
      </c>
      <c r="I2213" s="1">
        <v>55.823110865000203</v>
      </c>
      <c r="J2213" s="1">
        <v>102.540773640694</v>
      </c>
      <c r="K2213" s="1">
        <v>6.0938403826943599</v>
      </c>
      <c r="L2213" s="1">
        <v>51.643189952202697</v>
      </c>
      <c r="M2213" s="1">
        <v>86.711502075195298</v>
      </c>
      <c r="N2213" s="1">
        <v>54.6497199712366</v>
      </c>
      <c r="O2213" s="1">
        <v>100.171127983877</v>
      </c>
      <c r="P2213" s="1">
        <v>5.8297739739856498</v>
      </c>
      <c r="Q2213" s="1">
        <v>52.567808967451803</v>
      </c>
      <c r="R2213" s="1">
        <v>89.75</v>
      </c>
      <c r="S2213" s="1">
        <v>55.634016296019603</v>
      </c>
      <c r="T2213" s="1">
        <v>102.00690254195401</v>
      </c>
      <c r="U2213" s="1">
        <v>6.0938403826943599</v>
      </c>
      <c r="V2213" s="15">
        <v>123164000</v>
      </c>
      <c r="W2213" s="15">
        <v>128744000</v>
      </c>
      <c r="X2213" s="15">
        <v>30074000</v>
      </c>
      <c r="Y2213" s="15">
        <v>32068100</v>
      </c>
      <c r="Z2213" s="16">
        <v>449760000</v>
      </c>
    </row>
    <row r="2214" spans="1:26" x14ac:dyDescent="0.25">
      <c r="A2214" s="14">
        <v>43389</v>
      </c>
      <c r="B2214" s="1">
        <v>52.803123474121001</v>
      </c>
      <c r="C2214" s="1">
        <v>90.998001098632798</v>
      </c>
      <c r="D2214" s="1">
        <v>56.384426116943303</v>
      </c>
      <c r="E2214" s="1">
        <v>103.9644241333</v>
      </c>
      <c r="F2214" s="1">
        <v>6.0896310806274396</v>
      </c>
      <c r="G2214" s="1">
        <v>53.002786932495198</v>
      </c>
      <c r="H2214" s="1">
        <v>91.194000244140597</v>
      </c>
      <c r="I2214" s="1">
        <v>56.548144571317003</v>
      </c>
      <c r="J2214" s="1">
        <v>104.34844030108199</v>
      </c>
      <c r="K2214" s="1">
        <v>6.1007783718933197</v>
      </c>
      <c r="L2214" s="1">
        <v>51.521967448387997</v>
      </c>
      <c r="M2214" s="1">
        <v>88.077499389648395</v>
      </c>
      <c r="N2214" s="1">
        <v>55.323002964566001</v>
      </c>
      <c r="O2214" s="1">
        <v>102.044357586025</v>
      </c>
      <c r="P2214" s="1">
        <v>5.8941823480831603</v>
      </c>
      <c r="Q2214" s="1">
        <v>52.037757159851303</v>
      </c>
      <c r="R2214" s="1">
        <v>89.175003051757798</v>
      </c>
      <c r="S2214" s="1">
        <v>55.409089645755202</v>
      </c>
      <c r="T2214" s="1">
        <v>102.596964997694</v>
      </c>
      <c r="U2214" s="1">
        <v>5.9434779162450297</v>
      </c>
      <c r="V2214" s="15">
        <v>116736000</v>
      </c>
      <c r="W2214" s="15">
        <v>117198000</v>
      </c>
      <c r="X2214" s="15">
        <v>38378000</v>
      </c>
      <c r="Y2214" s="15">
        <v>31610200</v>
      </c>
      <c r="Z2214" s="16">
        <v>408712000</v>
      </c>
    </row>
    <row r="2215" spans="1:26" x14ac:dyDescent="0.25">
      <c r="A2215" s="14">
        <v>43390</v>
      </c>
      <c r="B2215" s="1">
        <v>52.574939727783203</v>
      </c>
      <c r="C2215" s="1">
        <v>91.586502075195298</v>
      </c>
      <c r="D2215" s="1">
        <v>56.111236572265597</v>
      </c>
      <c r="E2215" s="1">
        <v>103.69280242919901</v>
      </c>
      <c r="F2215" s="1">
        <v>6.02101278305053</v>
      </c>
      <c r="G2215" s="1">
        <v>52.919591390687799</v>
      </c>
      <c r="H2215" s="1">
        <v>92.25</v>
      </c>
      <c r="I2215" s="1">
        <v>57.077115887137097</v>
      </c>
      <c r="J2215" s="1">
        <v>104.72307905635699</v>
      </c>
      <c r="K2215" s="1">
        <v>6.1899561495461297</v>
      </c>
      <c r="L2215" s="1">
        <v>52.135209367844602</v>
      </c>
      <c r="M2215" s="1">
        <v>90.349998474121094</v>
      </c>
      <c r="N2215" s="1">
        <v>55.434969190008196</v>
      </c>
      <c r="O2215" s="1">
        <v>102.606331103811</v>
      </c>
      <c r="P2215" s="1">
        <v>5.9719648003549599</v>
      </c>
      <c r="Q2215" s="1">
        <v>52.838777218369998</v>
      </c>
      <c r="R2215" s="1">
        <v>92.139503479003906</v>
      </c>
      <c r="S2215" s="1">
        <v>56.728782774682898</v>
      </c>
      <c r="T2215" s="1">
        <v>104.601321494922</v>
      </c>
      <c r="U2215" s="1">
        <v>6.1518074035720502</v>
      </c>
      <c r="V2215" s="15">
        <v>91541600</v>
      </c>
      <c r="W2215" s="15">
        <v>105904000</v>
      </c>
      <c r="X2215" s="15">
        <v>35652000</v>
      </c>
      <c r="Y2215" s="15">
        <v>26548200</v>
      </c>
      <c r="Z2215" s="16">
        <v>329668000</v>
      </c>
    </row>
    <row r="2216" spans="1:26" x14ac:dyDescent="0.25">
      <c r="A2216" s="14">
        <v>43391</v>
      </c>
      <c r="B2216" s="1">
        <v>51.346080780029297</v>
      </c>
      <c r="C2216" s="1">
        <v>88.536003112792898</v>
      </c>
      <c r="D2216" s="1">
        <v>54.634300231933501</v>
      </c>
      <c r="E2216" s="1">
        <v>101.622909545898</v>
      </c>
      <c r="F2216" s="1">
        <v>5.9335689544677699</v>
      </c>
      <c r="G2216" s="1">
        <v>52.230292794668003</v>
      </c>
      <c r="H2216" s="1">
        <v>91.507499694824205</v>
      </c>
      <c r="I2216" s="1">
        <v>56.348106852782401</v>
      </c>
      <c r="J2216" s="1">
        <v>103.524240258587</v>
      </c>
      <c r="K2216" s="1">
        <v>6.1287701043299601</v>
      </c>
      <c r="L2216" s="1">
        <v>50.628251966665097</v>
      </c>
      <c r="M2216" s="1">
        <v>88.393501281738196</v>
      </c>
      <c r="N2216" s="1">
        <v>54.058553964550903</v>
      </c>
      <c r="O2216" s="1">
        <v>100.99537808674</v>
      </c>
      <c r="P2216" s="1">
        <v>5.8731260955334399</v>
      </c>
      <c r="Q2216" s="1">
        <v>51.783431945346003</v>
      </c>
      <c r="R2216" s="1">
        <v>91.074501037597599</v>
      </c>
      <c r="S2216" s="1">
        <v>56.231165629387</v>
      </c>
      <c r="T2216" s="1">
        <v>103.121494801282</v>
      </c>
      <c r="U2216" s="1">
        <v>6.0903742466588104</v>
      </c>
      <c r="V2216" s="15">
        <v>130325200</v>
      </c>
      <c r="W2216" s="15">
        <v>117480000</v>
      </c>
      <c r="X2216" s="15">
        <v>46152000</v>
      </c>
      <c r="Y2216" s="15">
        <v>32506200</v>
      </c>
      <c r="Z2216" s="16">
        <v>524020000</v>
      </c>
    </row>
    <row r="2217" spans="1:26" x14ac:dyDescent="0.25">
      <c r="A2217" s="14">
        <v>43392</v>
      </c>
      <c r="B2217" s="1">
        <v>52.128078460693303</v>
      </c>
      <c r="C2217" s="1">
        <v>88.201499938964801</v>
      </c>
      <c r="D2217" s="1">
        <v>54.996067047119098</v>
      </c>
      <c r="E2217" s="1">
        <v>101.772735595703</v>
      </c>
      <c r="F2217" s="1">
        <v>5.6769347190856898</v>
      </c>
      <c r="G2217" s="1">
        <v>52.591575770654899</v>
      </c>
      <c r="H2217" s="1">
        <v>90.455001831054602</v>
      </c>
      <c r="I2217" s="1">
        <v>55.780816959685701</v>
      </c>
      <c r="J2217" s="1">
        <v>103.833288698766</v>
      </c>
      <c r="K2217" s="1">
        <v>6.0083801521716396</v>
      </c>
      <c r="L2217" s="1">
        <v>51.6812176557656</v>
      </c>
      <c r="M2217" s="1">
        <v>87.650001525878906</v>
      </c>
      <c r="N2217" s="1">
        <v>54.590508583879398</v>
      </c>
      <c r="O2217" s="1">
        <v>101.35125395247501</v>
      </c>
      <c r="P2217" s="1">
        <v>5.6405204514153597</v>
      </c>
      <c r="Q2217" s="1">
        <v>51.8309643354768</v>
      </c>
      <c r="R2217" s="1">
        <v>89.258003234863196</v>
      </c>
      <c r="S2217" s="1">
        <v>54.922918989947497</v>
      </c>
      <c r="T2217" s="1">
        <v>102.025618864987</v>
      </c>
      <c r="U2217" s="1">
        <v>5.9888108497404797</v>
      </c>
      <c r="V2217" s="15">
        <v>132314800</v>
      </c>
      <c r="W2217" s="15">
        <v>118144000</v>
      </c>
      <c r="X2217" s="15">
        <v>41286000</v>
      </c>
      <c r="Y2217" s="15">
        <v>32785500</v>
      </c>
      <c r="Z2217" s="16">
        <v>613608000</v>
      </c>
    </row>
    <row r="2218" spans="1:26" x14ac:dyDescent="0.25">
      <c r="A2218" s="14">
        <v>43395</v>
      </c>
      <c r="B2218" s="1">
        <v>52.446590423583899</v>
      </c>
      <c r="C2218" s="1">
        <v>89.464996337890597</v>
      </c>
      <c r="D2218" s="1">
        <v>55.3040962219238</v>
      </c>
      <c r="E2218" s="1">
        <v>102.681274414062</v>
      </c>
      <c r="F2218" s="1">
        <v>5.7277154922485298</v>
      </c>
      <c r="G2218" s="1">
        <v>53.090735522604596</v>
      </c>
      <c r="H2218" s="1">
        <v>90.474998474121094</v>
      </c>
      <c r="I2218" s="1">
        <v>55.8176398527524</v>
      </c>
      <c r="J2218" s="1">
        <v>103.533598942821</v>
      </c>
      <c r="K2218" s="1">
        <v>5.8292794791089904</v>
      </c>
      <c r="L2218" s="1">
        <v>52.0401402810365</v>
      </c>
      <c r="M2218" s="1">
        <v>87.800003051757798</v>
      </c>
      <c r="N2218" s="1">
        <v>54.7383007244688</v>
      </c>
      <c r="O2218" s="1">
        <v>101.379377922776</v>
      </c>
      <c r="P2218" s="1">
        <v>5.6249131276139899</v>
      </c>
      <c r="Q2218" s="1">
        <v>52.242175735060101</v>
      </c>
      <c r="R2218" s="1">
        <v>89.199996948242102</v>
      </c>
      <c r="S2218" s="1">
        <v>55.360824216629297</v>
      </c>
      <c r="T2218" s="1">
        <v>102.390925557188</v>
      </c>
      <c r="U2218" s="1">
        <v>5.7292019235637799</v>
      </c>
      <c r="V2218" s="15">
        <v>115168400</v>
      </c>
      <c r="W2218" s="15">
        <v>90000000</v>
      </c>
      <c r="X2218" s="15">
        <v>27116000</v>
      </c>
      <c r="Y2218" s="15">
        <v>26545600</v>
      </c>
      <c r="Z2218" s="16">
        <v>368844000</v>
      </c>
    </row>
    <row r="2219" spans="1:26" x14ac:dyDescent="0.25">
      <c r="A2219" s="14">
        <v>43396</v>
      </c>
      <c r="B2219" s="1">
        <v>52.940990447997997</v>
      </c>
      <c r="C2219" s="1">
        <v>88.434997558593693</v>
      </c>
      <c r="D2219" s="1">
        <v>55.480251312255803</v>
      </c>
      <c r="E2219" s="1">
        <v>101.248229980468</v>
      </c>
      <c r="F2219" s="1">
        <v>5.4760351181030202</v>
      </c>
      <c r="G2219" s="1">
        <v>53.0645909587031</v>
      </c>
      <c r="H2219" s="1">
        <v>88.817001342773395</v>
      </c>
      <c r="I2219" s="1">
        <v>55.634019027816201</v>
      </c>
      <c r="J2219" s="1">
        <v>102.06308880944999</v>
      </c>
      <c r="K2219" s="1">
        <v>5.5535705120289096</v>
      </c>
      <c r="L2219" s="1">
        <v>51.032329302993404</v>
      </c>
      <c r="M2219" s="1">
        <v>85.699996948242102</v>
      </c>
      <c r="N2219" s="1">
        <v>53.693794075045098</v>
      </c>
      <c r="O2219" s="1">
        <v>98.447748984860496</v>
      </c>
      <c r="P2219" s="1">
        <v>5.3682778259853103</v>
      </c>
      <c r="Q2219" s="1">
        <v>51.300921674271301</v>
      </c>
      <c r="R2219" s="1">
        <v>87.111999511718693</v>
      </c>
      <c r="S2219" s="1">
        <v>54.3048709706487</v>
      </c>
      <c r="T2219" s="1">
        <v>100.939144857839</v>
      </c>
      <c r="U2219" s="1">
        <v>5.4604285344125998</v>
      </c>
      <c r="V2219" s="15">
        <v>155071200</v>
      </c>
      <c r="W2219" s="15">
        <v>134478000</v>
      </c>
      <c r="X2219" s="15">
        <v>37686000</v>
      </c>
      <c r="Y2219" s="15">
        <v>43770400</v>
      </c>
      <c r="Z2219" s="16">
        <v>626436000</v>
      </c>
    </row>
    <row r="2220" spans="1:26" x14ac:dyDescent="0.25">
      <c r="A2220" s="14">
        <v>43397</v>
      </c>
      <c r="B2220" s="1">
        <v>51.1250190734863</v>
      </c>
      <c r="C2220" s="1">
        <v>83.209999084472599</v>
      </c>
      <c r="D2220" s="1">
        <v>52.604499816894503</v>
      </c>
      <c r="E2220" s="1">
        <v>95.8345947265625</v>
      </c>
      <c r="F2220" s="1">
        <v>4.9397268295287997</v>
      </c>
      <c r="G2220" s="1">
        <v>53.2975173350668</v>
      </c>
      <c r="H2220" s="1">
        <v>88.885498046875</v>
      </c>
      <c r="I2220" s="1">
        <v>55.565346463239599</v>
      </c>
      <c r="J2220" s="1">
        <v>101.613516498924</v>
      </c>
      <c r="K2220" s="1">
        <v>5.4842090196641902</v>
      </c>
      <c r="L2220" s="1">
        <v>50.994288137643899</v>
      </c>
      <c r="M2220" s="1">
        <v>82.8280029296875</v>
      </c>
      <c r="N2220" s="1">
        <v>52.501989273210199</v>
      </c>
      <c r="O2220" s="1">
        <v>95.150861574984901</v>
      </c>
      <c r="P2220" s="1">
        <v>4.9258547320072497</v>
      </c>
      <c r="Q2220" s="1">
        <v>52.910082995782702</v>
      </c>
      <c r="R2220" s="1">
        <v>88.684997558593693</v>
      </c>
      <c r="S2220" s="1">
        <v>55.484730601434698</v>
      </c>
      <c r="T2220" s="1">
        <v>101.538592613863</v>
      </c>
      <c r="U2220" s="1">
        <v>5.4376382715610099</v>
      </c>
      <c r="V2220" s="15">
        <v>163702000</v>
      </c>
      <c r="W2220" s="15">
        <v>138568000</v>
      </c>
      <c r="X2220" s="15">
        <v>49286000</v>
      </c>
      <c r="Y2220" s="15">
        <v>63897800</v>
      </c>
      <c r="Z2220" s="16">
        <v>884288000</v>
      </c>
    </row>
    <row r="2221" spans="1:26" x14ac:dyDescent="0.25">
      <c r="A2221" s="14">
        <v>43398</v>
      </c>
      <c r="B2221" s="1">
        <v>52.244548797607401</v>
      </c>
      <c r="C2221" s="1">
        <v>89.108497619628906</v>
      </c>
      <c r="D2221" s="1">
        <v>54.916946411132798</v>
      </c>
      <c r="E2221" s="1">
        <v>101.435569763183</v>
      </c>
      <c r="F2221" s="1">
        <v>5.1485528945922798</v>
      </c>
      <c r="G2221" s="1">
        <v>52.620101489221298</v>
      </c>
      <c r="H2221" s="1">
        <v>89.740501403808594</v>
      </c>
      <c r="I2221" s="1">
        <v>55.625059232611697</v>
      </c>
      <c r="J2221" s="1">
        <v>102.344081765293</v>
      </c>
      <c r="K2221" s="1">
        <v>5.1958668623335997</v>
      </c>
      <c r="L2221" s="1">
        <v>51.519589602620997</v>
      </c>
      <c r="M2221" s="1">
        <v>84.600502014160099</v>
      </c>
      <c r="N2221" s="1">
        <v>53.521616958665803</v>
      </c>
      <c r="O2221" s="1">
        <v>99.421842859916396</v>
      </c>
      <c r="P2221" s="1">
        <v>4.7977853500849896</v>
      </c>
      <c r="Q2221" s="1">
        <v>51.747774847899898</v>
      </c>
      <c r="R2221" s="1">
        <v>85.166999816894503</v>
      </c>
      <c r="S2221" s="1">
        <v>53.7579861308635</v>
      </c>
      <c r="T2221" s="1">
        <v>99.796490888912999</v>
      </c>
      <c r="U2221" s="1">
        <v>4.8421269277379304</v>
      </c>
      <c r="V2221" s="15">
        <v>119423200</v>
      </c>
      <c r="W2221" s="15">
        <v>205714000</v>
      </c>
      <c r="X2221" s="15">
        <v>72956000</v>
      </c>
      <c r="Y2221" s="15">
        <v>61646800</v>
      </c>
      <c r="Z2221" s="16">
        <v>951720000</v>
      </c>
    </row>
    <row r="2222" spans="1:26" x14ac:dyDescent="0.25">
      <c r="A2222" s="14">
        <v>43399</v>
      </c>
      <c r="B2222" s="1">
        <v>51.412635803222599</v>
      </c>
      <c r="C2222" s="1">
        <v>82.1405029296875</v>
      </c>
      <c r="D2222" s="1">
        <v>53.929664611816399</v>
      </c>
      <c r="E2222" s="1">
        <v>100.18047332763599</v>
      </c>
      <c r="F2222" s="1">
        <v>4.9119834899902299</v>
      </c>
      <c r="G2222" s="1">
        <v>52.337254939020298</v>
      </c>
      <c r="H2222" s="1">
        <v>84.922996520996094</v>
      </c>
      <c r="I2222" s="1">
        <v>55.584252572637702</v>
      </c>
      <c r="J2222" s="1">
        <v>101.857017274059</v>
      </c>
      <c r="K2222" s="1">
        <v>5.0742379210316297</v>
      </c>
      <c r="L2222" s="1">
        <v>50.549815108026898</v>
      </c>
      <c r="M2222" s="1">
        <v>80.150001525878906</v>
      </c>
      <c r="N2222" s="1">
        <v>51.863542438718298</v>
      </c>
      <c r="O2222" s="1">
        <v>98.119920434211593</v>
      </c>
      <c r="P2222" s="1">
        <v>4.7839136741595301</v>
      </c>
      <c r="Q2222" s="1">
        <v>51.317557094355898</v>
      </c>
      <c r="R2222" s="1">
        <v>82.479499816894503</v>
      </c>
      <c r="S2222" s="1">
        <v>52.167091489046001</v>
      </c>
      <c r="T2222" s="1">
        <v>98.9909738332844</v>
      </c>
      <c r="U2222" s="1">
        <v>4.9124786521405897</v>
      </c>
      <c r="V2222" s="15">
        <v>189033600</v>
      </c>
      <c r="W2222" s="15">
        <v>299276000</v>
      </c>
      <c r="X2222" s="15">
        <v>106438000</v>
      </c>
      <c r="Y2222" s="15">
        <v>55523100</v>
      </c>
      <c r="Z2222" s="16">
        <v>664784000</v>
      </c>
    </row>
    <row r="2223" spans="1:26" x14ac:dyDescent="0.25">
      <c r="A2223" s="14">
        <v>43402</v>
      </c>
      <c r="B2223" s="1">
        <v>50.447601318359297</v>
      </c>
      <c r="C2223" s="1">
        <v>76.944000244140597</v>
      </c>
      <c r="D2223" s="1">
        <v>51.490322113037102</v>
      </c>
      <c r="E2223" s="1">
        <v>97.267639160156193</v>
      </c>
      <c r="F2223" s="1">
        <v>4.5981254577636701</v>
      </c>
      <c r="G2223" s="1">
        <v>52.2184007253544</v>
      </c>
      <c r="H2223" s="1">
        <v>83.287002563476506</v>
      </c>
      <c r="I2223" s="1">
        <v>55.177694442013802</v>
      </c>
      <c r="J2223" s="1">
        <v>101.81022855293</v>
      </c>
      <c r="K2223" s="1">
        <v>5.0566498260754296</v>
      </c>
      <c r="L2223" s="1">
        <v>48.985797690675703</v>
      </c>
      <c r="M2223" s="1">
        <v>74.75</v>
      </c>
      <c r="N2223" s="1">
        <v>50.120372730018701</v>
      </c>
      <c r="O2223" s="1">
        <v>95.188349022041606</v>
      </c>
      <c r="P2223" s="1">
        <v>4.36006918504415</v>
      </c>
      <c r="Q2223" s="1">
        <v>52.099555078886503</v>
      </c>
      <c r="R2223" s="1">
        <v>83</v>
      </c>
      <c r="S2223" s="1">
        <v>54.566116472183197</v>
      </c>
      <c r="T2223" s="1">
        <v>101.25762815097499</v>
      </c>
      <c r="U2223" s="1">
        <v>5.0531818013577903</v>
      </c>
      <c r="V2223" s="15">
        <v>183742000</v>
      </c>
      <c r="W2223" s="15">
        <v>277322000</v>
      </c>
      <c r="X2223" s="15">
        <v>81290000</v>
      </c>
      <c r="Y2223" s="15">
        <v>55162000</v>
      </c>
      <c r="Z2223" s="16">
        <v>758016000</v>
      </c>
    </row>
    <row r="2224" spans="1:26" x14ac:dyDescent="0.25">
      <c r="A2224" s="14">
        <v>43403</v>
      </c>
      <c r="B2224" s="1">
        <v>50.699558258056598</v>
      </c>
      <c r="C2224" s="1">
        <v>76.521003723144503</v>
      </c>
      <c r="D2224" s="1">
        <v>52.225803375244098</v>
      </c>
      <c r="E2224" s="1">
        <v>97.155212402343693</v>
      </c>
      <c r="F2224" s="1">
        <v>5.0286574363708496</v>
      </c>
      <c r="G2224" s="1">
        <v>51.146415464357702</v>
      </c>
      <c r="H2224" s="1">
        <v>77.049499511718693</v>
      </c>
      <c r="I2224" s="1">
        <v>52.294972642146099</v>
      </c>
      <c r="J2224" s="1">
        <v>97.764007283568802</v>
      </c>
      <c r="K2224" s="1">
        <v>5.0385663481387297</v>
      </c>
      <c r="L2224" s="1">
        <v>49.741662547941303</v>
      </c>
      <c r="M2224" s="1">
        <v>73.818000793457003</v>
      </c>
      <c r="N2224" s="1">
        <v>50.457262268065001</v>
      </c>
      <c r="O2224" s="1">
        <v>93.764658807825398</v>
      </c>
      <c r="P2224" s="1">
        <v>4.5981253311905803</v>
      </c>
      <c r="Q2224" s="1">
        <v>50.1885197542424</v>
      </c>
      <c r="R2224" s="1">
        <v>74.307998657226506</v>
      </c>
      <c r="S2224" s="1">
        <v>50.757823404945803</v>
      </c>
      <c r="T2224" s="1">
        <v>97.089649546866397</v>
      </c>
      <c r="U2224" s="1">
        <v>4.6211631258162997</v>
      </c>
      <c r="V2224" s="15">
        <v>146640000</v>
      </c>
      <c r="W2224" s="15">
        <v>249202000</v>
      </c>
      <c r="X2224" s="15">
        <v>59768000</v>
      </c>
      <c r="Y2224" s="15">
        <v>65350900</v>
      </c>
      <c r="Z2224" s="16">
        <v>807192000</v>
      </c>
    </row>
    <row r="2225" spans="1:26" x14ac:dyDescent="0.25">
      <c r="A2225" s="14">
        <v>43404</v>
      </c>
      <c r="B2225" s="1">
        <v>52.0211181640625</v>
      </c>
      <c r="C2225" s="1">
        <v>79.900497436523395</v>
      </c>
      <c r="D2225" s="1">
        <v>54.269538879394503</v>
      </c>
      <c r="E2225" s="1">
        <v>100.039985656738</v>
      </c>
      <c r="F2225" s="1">
        <v>5.2226195335388104</v>
      </c>
      <c r="G2225" s="1">
        <v>52.399046461344597</v>
      </c>
      <c r="H2225" s="1">
        <v>81.195503234863196</v>
      </c>
      <c r="I2225" s="1">
        <v>55.1363966649864</v>
      </c>
      <c r="J2225" s="1">
        <v>101.285687062443</v>
      </c>
      <c r="K2225" s="1">
        <v>5.2662178894588898</v>
      </c>
      <c r="L2225" s="1">
        <v>51.488688345351598</v>
      </c>
      <c r="M2225" s="1">
        <v>78.254501342773395</v>
      </c>
      <c r="N2225" s="1">
        <v>53.155863833111297</v>
      </c>
      <c r="O2225" s="1">
        <v>98.7099922132317</v>
      </c>
      <c r="P2225" s="1">
        <v>5.0536761996503197</v>
      </c>
      <c r="Q2225" s="1">
        <v>51.5504904046756</v>
      </c>
      <c r="R2225" s="1">
        <v>78.499496459960895</v>
      </c>
      <c r="S2225" s="1">
        <v>53.155863833111297</v>
      </c>
      <c r="T2225" s="1">
        <v>98.756825886998001</v>
      </c>
      <c r="U2225" s="1">
        <v>5.1933889089129499</v>
      </c>
      <c r="V2225" s="15">
        <v>153435600</v>
      </c>
      <c r="W2225" s="15">
        <v>187804000</v>
      </c>
      <c r="X2225" s="15">
        <v>70916000</v>
      </c>
      <c r="Y2225" s="15">
        <v>51062400</v>
      </c>
      <c r="Z2225" s="16">
        <v>745772000</v>
      </c>
    </row>
    <row r="2226" spans="1:26" x14ac:dyDescent="0.25">
      <c r="A2226" s="14">
        <v>43405</v>
      </c>
      <c r="B2226" s="1">
        <v>52.819759368896399</v>
      </c>
      <c r="C2226" s="1">
        <v>83.276496887207003</v>
      </c>
      <c r="D2226" s="1">
        <v>54.040630340576101</v>
      </c>
      <c r="E2226" s="1">
        <v>99.2064208984375</v>
      </c>
      <c r="F2226" s="1">
        <v>5.4029603004455504</v>
      </c>
      <c r="G2226" s="1">
        <v>52.853036004808601</v>
      </c>
      <c r="H2226" s="1">
        <v>83.522499084472599</v>
      </c>
      <c r="I2226" s="1">
        <v>54.733317732382901</v>
      </c>
      <c r="J2226" s="1">
        <v>100.517685466373</v>
      </c>
      <c r="K2226" s="1">
        <v>5.4123735809351698</v>
      </c>
      <c r="L2226" s="1">
        <v>51.533848604573897</v>
      </c>
      <c r="M2226" s="1">
        <v>79.9219970703125</v>
      </c>
      <c r="N2226" s="1">
        <v>53.634570774275403</v>
      </c>
      <c r="O2226" s="1">
        <v>98.841141024301805</v>
      </c>
      <c r="P2226" s="1">
        <v>5.1324528675409997</v>
      </c>
      <c r="Q2226" s="1">
        <v>52.066278406049904</v>
      </c>
      <c r="R2226" s="1">
        <v>81.176498413085895</v>
      </c>
      <c r="S2226" s="1">
        <v>54.310340757569897</v>
      </c>
      <c r="T2226" s="1">
        <v>100.264802148055</v>
      </c>
      <c r="U2226" s="1">
        <v>5.2590362831538098</v>
      </c>
      <c r="V2226" s="15">
        <v>233292800</v>
      </c>
      <c r="W2226" s="15">
        <v>162710000</v>
      </c>
      <c r="X2226" s="15">
        <v>40132000</v>
      </c>
      <c r="Y2226" s="15">
        <v>33384200</v>
      </c>
      <c r="Z2226" s="16">
        <v>566528000</v>
      </c>
    </row>
    <row r="2227" spans="1:26" x14ac:dyDescent="0.25">
      <c r="A2227" s="14">
        <v>43406</v>
      </c>
      <c r="B2227" s="1">
        <v>49.316192626953097</v>
      </c>
      <c r="C2227" s="1">
        <v>83.276496887207003</v>
      </c>
      <c r="D2227" s="1">
        <v>53.319583892822202</v>
      </c>
      <c r="E2227" s="1">
        <v>99.431221008300696</v>
      </c>
      <c r="F2227" s="1">
        <v>5.3239378929138104</v>
      </c>
      <c r="G2227" s="1">
        <v>50.782747593568899</v>
      </c>
      <c r="H2227" s="1">
        <v>84.872001647949205</v>
      </c>
      <c r="I2227" s="1">
        <v>54.638777410560998</v>
      </c>
      <c r="J2227" s="1">
        <v>100.51769254107001</v>
      </c>
      <c r="K2227" s="1">
        <v>5.4993217055572003</v>
      </c>
      <c r="L2227" s="1">
        <v>48.828924709716901</v>
      </c>
      <c r="M2227" s="1">
        <v>82.591499328613196</v>
      </c>
      <c r="N2227" s="1">
        <v>53.128993474647501</v>
      </c>
      <c r="O2227" s="1">
        <v>98.326013142000804</v>
      </c>
      <c r="P2227" s="1">
        <v>5.2072629322618704</v>
      </c>
      <c r="Q2227" s="1">
        <v>49.808215385978201</v>
      </c>
      <c r="R2227" s="1">
        <v>83.929496765136705</v>
      </c>
      <c r="S2227" s="1">
        <v>54.190917832465303</v>
      </c>
      <c r="T2227" s="1">
        <v>99.7309380324253</v>
      </c>
      <c r="U2227" s="1">
        <v>5.3935464560386501</v>
      </c>
      <c r="V2227" s="15">
        <v>365314800</v>
      </c>
      <c r="W2227" s="15">
        <v>139110000</v>
      </c>
      <c r="X2227" s="15">
        <v>43438000</v>
      </c>
      <c r="Y2227" s="15">
        <v>37680200</v>
      </c>
      <c r="Z2227" s="16">
        <v>452960000</v>
      </c>
    </row>
    <row r="2228" spans="1:26" x14ac:dyDescent="0.25">
      <c r="A2228" s="14">
        <v>43409</v>
      </c>
      <c r="B2228" s="1">
        <v>47.916191101074197</v>
      </c>
      <c r="C2228" s="1">
        <v>81.389999389648395</v>
      </c>
      <c r="D2228" s="1">
        <v>52.535331726074197</v>
      </c>
      <c r="E2228" s="1">
        <v>100.69564056396401</v>
      </c>
      <c r="F2228" s="1">
        <v>5.24590587615966</v>
      </c>
      <c r="G2228" s="1">
        <v>48.581727505404203</v>
      </c>
      <c r="H2228" s="1">
        <v>82.904502868652301</v>
      </c>
      <c r="I2228" s="1">
        <v>53.412140291942301</v>
      </c>
      <c r="J2228" s="1">
        <v>100.911058354415</v>
      </c>
      <c r="K2228" s="1">
        <v>5.3340934008609899</v>
      </c>
      <c r="L2228" s="1">
        <v>47.103287242720803</v>
      </c>
      <c r="M2228" s="1">
        <v>79.818000793457003</v>
      </c>
      <c r="N2228" s="1">
        <v>51.454003212324402</v>
      </c>
      <c r="O2228" s="1">
        <v>99.187687447544107</v>
      </c>
      <c r="P2228" s="1">
        <v>5.0851374109957499</v>
      </c>
      <c r="Q2228" s="1">
        <v>48.5603361576037</v>
      </c>
      <c r="R2228" s="1">
        <v>82.878501892089801</v>
      </c>
      <c r="S2228" s="1">
        <v>53.371335012569197</v>
      </c>
      <c r="T2228" s="1">
        <v>99.627898339964801</v>
      </c>
      <c r="U2228" s="1">
        <v>5.3108075512765902</v>
      </c>
      <c r="V2228" s="15">
        <v>264654800</v>
      </c>
      <c r="W2228" s="15">
        <v>112494000</v>
      </c>
      <c r="X2228" s="15">
        <v>45358000</v>
      </c>
      <c r="Y2228" s="15">
        <v>27922100</v>
      </c>
      <c r="Z2228" s="16">
        <v>379332000</v>
      </c>
    </row>
    <row r="2229" spans="1:26" x14ac:dyDescent="0.25">
      <c r="A2229" s="14">
        <v>43410</v>
      </c>
      <c r="B2229" s="1">
        <v>48.434360504150298</v>
      </c>
      <c r="C2229" s="1">
        <v>82.1405029296875</v>
      </c>
      <c r="D2229" s="1">
        <v>53.224037170410099</v>
      </c>
      <c r="E2229" s="1">
        <v>100.89232635498</v>
      </c>
      <c r="F2229" s="1">
        <v>5.2283172607421804</v>
      </c>
      <c r="G2229" s="1">
        <v>48.660166529101303</v>
      </c>
      <c r="H2229" s="1">
        <v>83.25</v>
      </c>
      <c r="I2229" s="1">
        <v>53.734099335013902</v>
      </c>
      <c r="J2229" s="1">
        <v>101.941332218318</v>
      </c>
      <c r="K2229" s="1">
        <v>5.3222019684803499</v>
      </c>
      <c r="L2229" s="1">
        <v>47.939962131365803</v>
      </c>
      <c r="M2229" s="1">
        <v>80.727500915527301</v>
      </c>
      <c r="N2229" s="1">
        <v>52.429833906704197</v>
      </c>
      <c r="O2229" s="1">
        <v>99.543596364041605</v>
      </c>
      <c r="P2229" s="1">
        <v>5.1911593182879896</v>
      </c>
      <c r="Q2229" s="1">
        <v>47.9946301185498</v>
      </c>
      <c r="R2229" s="1">
        <v>80.917503356933594</v>
      </c>
      <c r="S2229" s="1">
        <v>52.499997874162403</v>
      </c>
      <c r="T2229" s="1">
        <v>100.573873042312</v>
      </c>
      <c r="U2229" s="1">
        <v>5.2379781178878098</v>
      </c>
      <c r="V2229" s="15">
        <v>127531600</v>
      </c>
      <c r="W2229" s="15">
        <v>85148000</v>
      </c>
      <c r="X2229" s="15">
        <v>28660000</v>
      </c>
      <c r="Y2229" s="15">
        <v>24340200</v>
      </c>
      <c r="Z2229" s="16">
        <v>299012000</v>
      </c>
    </row>
    <row r="2230" spans="1:26" x14ac:dyDescent="0.25">
      <c r="A2230" s="14">
        <v>43411</v>
      </c>
      <c r="B2230" s="1">
        <v>49.903297424316399</v>
      </c>
      <c r="C2230" s="1">
        <v>87.774497985839801</v>
      </c>
      <c r="D2230" s="1">
        <v>55.148338317871001</v>
      </c>
      <c r="E2230" s="1">
        <v>104.863555908203</v>
      </c>
      <c r="F2230" s="1">
        <v>5.2959442138671804</v>
      </c>
      <c r="G2230" s="1">
        <v>49.929443617481503</v>
      </c>
      <c r="H2230" s="1">
        <v>87.961502075195298</v>
      </c>
      <c r="I2230" s="1">
        <v>55.2324356135871</v>
      </c>
      <c r="J2230" s="1">
        <v>105.125807318413</v>
      </c>
      <c r="K2230" s="1">
        <v>5.3856176899655797</v>
      </c>
      <c r="L2230" s="1">
        <v>48.519935674995203</v>
      </c>
      <c r="M2230" s="1">
        <v>83.204002380371094</v>
      </c>
      <c r="N2230" s="1">
        <v>53.772416809603897</v>
      </c>
      <c r="O2230" s="1">
        <v>102.46582056249299</v>
      </c>
      <c r="P2230" s="1">
        <v>5.2312901252025998</v>
      </c>
      <c r="Q2230" s="1">
        <v>48.957286881682897</v>
      </c>
      <c r="R2230" s="1">
        <v>83.650001525878906</v>
      </c>
      <c r="S2230" s="1">
        <v>53.916727328653202</v>
      </c>
      <c r="T2230" s="1">
        <v>102.503286070497</v>
      </c>
      <c r="U2230" s="1">
        <v>5.2949534172088502</v>
      </c>
      <c r="V2230" s="15">
        <v>133697600</v>
      </c>
      <c r="W2230" s="15">
        <v>163844000</v>
      </c>
      <c r="X2230" s="15">
        <v>43388000</v>
      </c>
      <c r="Y2230" s="15">
        <v>37901700</v>
      </c>
      <c r="Z2230" s="16">
        <v>483812000</v>
      </c>
    </row>
    <row r="2231" spans="1:26" x14ac:dyDescent="0.25">
      <c r="A2231" s="14">
        <v>43412</v>
      </c>
      <c r="B2231" s="1">
        <v>49.729175567626903</v>
      </c>
      <c r="C2231" s="1">
        <v>87.745498657226506</v>
      </c>
      <c r="D2231" s="1">
        <v>54.471073150634702</v>
      </c>
      <c r="E2231" s="1">
        <v>104.66688537597599</v>
      </c>
      <c r="F2231" s="1">
        <v>5.1027259826660103</v>
      </c>
      <c r="G2231" s="1">
        <v>50.117961783036797</v>
      </c>
      <c r="H2231" s="1">
        <v>89.199996948242102</v>
      </c>
      <c r="I2231" s="1">
        <v>55.147340504111803</v>
      </c>
      <c r="J2231" s="1">
        <v>105.097728073493</v>
      </c>
      <c r="K2231" s="1">
        <v>5.2374837994911196</v>
      </c>
      <c r="L2231" s="1">
        <v>49.314148293520802</v>
      </c>
      <c r="M2231" s="1">
        <v>86.255500793457003</v>
      </c>
      <c r="N2231" s="1">
        <v>53.960016293903799</v>
      </c>
      <c r="O2231" s="1">
        <v>103.880131009853</v>
      </c>
      <c r="P2231" s="1">
        <v>5.0492187021799397</v>
      </c>
      <c r="Q2231" s="1">
        <v>50.084569034973299</v>
      </c>
      <c r="R2231" s="1">
        <v>87.75</v>
      </c>
      <c r="S2231" s="1">
        <v>55.101561752163903</v>
      </c>
      <c r="T2231" s="1">
        <v>104.71371905549999</v>
      </c>
      <c r="U2231" s="1">
        <v>5.2367405837573298</v>
      </c>
      <c r="V2231" s="15">
        <v>101450400</v>
      </c>
      <c r="W2231" s="15">
        <v>130698000</v>
      </c>
      <c r="X2231" s="15">
        <v>33694000</v>
      </c>
      <c r="Y2231" s="15">
        <v>25644100</v>
      </c>
      <c r="Z2231" s="16">
        <v>511352000</v>
      </c>
    </row>
    <row r="2232" spans="1:26" x14ac:dyDescent="0.25">
      <c r="A2232" s="14">
        <v>43413</v>
      </c>
      <c r="B2232" s="1">
        <v>48.770320892333899</v>
      </c>
      <c r="C2232" s="1">
        <v>85.621498107910099</v>
      </c>
      <c r="D2232" s="1">
        <v>53.594772338867102</v>
      </c>
      <c r="E2232" s="1">
        <v>102.625076293945</v>
      </c>
      <c r="F2232" s="1">
        <v>5.0947976112365696</v>
      </c>
      <c r="G2232" s="1">
        <v>49.137641116759802</v>
      </c>
      <c r="H2232" s="1">
        <v>87.195999145507798</v>
      </c>
      <c r="I2232" s="1">
        <v>54.158574678420401</v>
      </c>
      <c r="J2232" s="1">
        <v>104.385912855976</v>
      </c>
      <c r="K2232" s="1">
        <v>5.1852142987963399</v>
      </c>
      <c r="L2232" s="1">
        <v>48.240804722388802</v>
      </c>
      <c r="M2232" s="1">
        <v>85.093498229980398</v>
      </c>
      <c r="N2232" s="1">
        <v>52.959807531955498</v>
      </c>
      <c r="O2232" s="1">
        <v>101.866419166263</v>
      </c>
      <c r="P2232" s="1">
        <v>4.9801047529725402</v>
      </c>
      <c r="Q2232" s="1">
        <v>49.027923648485903</v>
      </c>
      <c r="R2232" s="1">
        <v>86.625</v>
      </c>
      <c r="S2232" s="1">
        <v>53.943105479078902</v>
      </c>
      <c r="T2232" s="1">
        <v>103.823944348589</v>
      </c>
      <c r="U2232" s="1">
        <v>5.0137942002229501</v>
      </c>
      <c r="V2232" s="15">
        <v>137463200</v>
      </c>
      <c r="W2232" s="15">
        <v>118044000</v>
      </c>
      <c r="X2232" s="15">
        <v>34860000</v>
      </c>
      <c r="Y2232" s="15">
        <v>32039200</v>
      </c>
      <c r="Z2232" s="16">
        <v>413240000</v>
      </c>
    </row>
    <row r="2233" spans="1:26" x14ac:dyDescent="0.25">
      <c r="A2233" s="14">
        <v>43416</v>
      </c>
      <c r="B2233" s="1">
        <v>46.313560485839801</v>
      </c>
      <c r="C2233" s="1">
        <v>81.842498779296804</v>
      </c>
      <c r="D2233" s="1">
        <v>52.218349456787102</v>
      </c>
      <c r="E2233" s="1">
        <v>100.096214294433</v>
      </c>
      <c r="F2233" s="1">
        <v>4.69523000717163</v>
      </c>
      <c r="G2233" s="1">
        <v>47.6683598550445</v>
      </c>
      <c r="H2233" s="1">
        <v>85.427497863769503</v>
      </c>
      <c r="I2233" s="1">
        <v>53.449466972586499</v>
      </c>
      <c r="J2233" s="1">
        <v>102.990356033532</v>
      </c>
      <c r="K2233" s="1">
        <v>5.0254369451840102</v>
      </c>
      <c r="L2233" s="1">
        <v>46.222921461835</v>
      </c>
      <c r="M2233" s="1">
        <v>81.500503540039006</v>
      </c>
      <c r="N2233" s="1">
        <v>51.769996300562703</v>
      </c>
      <c r="O2233" s="1">
        <v>99.375015541902002</v>
      </c>
      <c r="P2233" s="1">
        <v>4.6734305925315196</v>
      </c>
      <c r="Q2233" s="1">
        <v>47.465615819097998</v>
      </c>
      <c r="R2233" s="1">
        <v>84.912002563476506</v>
      </c>
      <c r="S2233" s="1">
        <v>53.401197680675402</v>
      </c>
      <c r="T2233" s="1">
        <v>102.48458223386299</v>
      </c>
      <c r="U2233" s="1">
        <v>5.0033899495202103</v>
      </c>
      <c r="V2233" s="15">
        <v>204542000</v>
      </c>
      <c r="W2233" s="15">
        <v>136124000</v>
      </c>
      <c r="X2233" s="15">
        <v>34002000</v>
      </c>
      <c r="Y2233" s="15">
        <v>33621800</v>
      </c>
      <c r="Z2233" s="16">
        <v>617116000</v>
      </c>
    </row>
    <row r="2234" spans="1:26" x14ac:dyDescent="0.25">
      <c r="A2234" s="14">
        <v>43417</v>
      </c>
      <c r="B2234" s="1">
        <v>45.850822448730398</v>
      </c>
      <c r="C2234" s="1">
        <v>81.558502197265597</v>
      </c>
      <c r="D2234" s="1">
        <v>52.149177551269503</v>
      </c>
      <c r="E2234" s="1">
        <v>100.16176605224599</v>
      </c>
      <c r="F2234" s="1">
        <v>4.9372501373290998</v>
      </c>
      <c r="G2234" s="1">
        <v>47.031498910468997</v>
      </c>
      <c r="H2234" s="1">
        <v>83.852996826171804</v>
      </c>
      <c r="I2234" s="1">
        <v>53.0797300287173</v>
      </c>
      <c r="J2234" s="1">
        <v>101.84767138489801</v>
      </c>
      <c r="K2234" s="1">
        <v>5.05863147629245</v>
      </c>
      <c r="L2234" s="1">
        <v>45.6647766372825</v>
      </c>
      <c r="M2234" s="1">
        <v>80.6875</v>
      </c>
      <c r="N2234" s="1">
        <v>51.772480432219098</v>
      </c>
      <c r="O2234" s="1">
        <v>99.880778257228997</v>
      </c>
      <c r="P2234" s="1">
        <v>4.7868857500526296</v>
      </c>
      <c r="Q2234" s="1">
        <v>45.707712245828397</v>
      </c>
      <c r="R2234" s="1">
        <v>82.464500427246094</v>
      </c>
      <c r="S2234" s="1">
        <v>52.489553112000998</v>
      </c>
      <c r="T2234" s="1">
        <v>100.73310266184799</v>
      </c>
      <c r="U2234" s="1">
        <v>4.7930790563890397</v>
      </c>
      <c r="V2234" s="15">
        <v>187531600</v>
      </c>
      <c r="W2234" s="15">
        <v>118666000</v>
      </c>
      <c r="X2234" s="15">
        <v>25750000</v>
      </c>
      <c r="Y2234" s="15">
        <v>35374600</v>
      </c>
      <c r="Z2234" s="16">
        <v>644712000</v>
      </c>
    </row>
    <row r="2235" spans="1:26" x14ac:dyDescent="0.25">
      <c r="A2235" s="14">
        <v>43418</v>
      </c>
      <c r="B2235" s="1">
        <v>44.5556640625</v>
      </c>
      <c r="C2235" s="1">
        <v>79.950500488281193</v>
      </c>
      <c r="D2235" s="1">
        <v>52.478103637695298</v>
      </c>
      <c r="E2235" s="1">
        <v>98.741371154785099</v>
      </c>
      <c r="F2235" s="1">
        <v>4.8847341537475497</v>
      </c>
      <c r="G2235" s="1">
        <v>46.387501150691897</v>
      </c>
      <c r="H2235" s="1">
        <v>83.650001525878906</v>
      </c>
      <c r="I2235" s="1">
        <v>53.035937745909401</v>
      </c>
      <c r="J2235" s="1">
        <v>101.836152499186</v>
      </c>
      <c r="K2235" s="1">
        <v>5.1247720236765302</v>
      </c>
      <c r="L2235" s="1">
        <v>44.3481485945684</v>
      </c>
      <c r="M2235" s="1">
        <v>79.853500366210895</v>
      </c>
      <c r="N2235" s="1">
        <v>51.807808241582499</v>
      </c>
      <c r="O2235" s="1">
        <v>98.271039774359707</v>
      </c>
      <c r="P2235" s="1">
        <v>4.7767297511981397</v>
      </c>
      <c r="Q2235" s="1">
        <v>46.249158718583097</v>
      </c>
      <c r="R2235" s="1">
        <v>82.816001892089801</v>
      </c>
      <c r="S2235" s="1">
        <v>52.747814067565102</v>
      </c>
      <c r="T2235" s="1">
        <v>101.68564301264</v>
      </c>
      <c r="U2235" s="1">
        <v>5.1104042899836299</v>
      </c>
      <c r="V2235" s="15">
        <v>243204000</v>
      </c>
      <c r="W2235" s="15">
        <v>129738000</v>
      </c>
      <c r="X2235" s="15">
        <v>34666000</v>
      </c>
      <c r="Y2235" s="15">
        <v>39495100</v>
      </c>
      <c r="Z2235" s="16">
        <v>526580000</v>
      </c>
    </row>
    <row r="2236" spans="1:26" x14ac:dyDescent="0.25">
      <c r="A2236" s="14">
        <v>43419</v>
      </c>
      <c r="B2236" s="1">
        <v>45.655239105224602</v>
      </c>
      <c r="C2236" s="1">
        <v>80.972000122070298</v>
      </c>
      <c r="D2236" s="1">
        <v>53.2976875305175</v>
      </c>
      <c r="E2236" s="1">
        <v>100.914306640625</v>
      </c>
      <c r="F2236" s="1">
        <v>5.0135478973388601</v>
      </c>
      <c r="G2236" s="1">
        <v>45.788810088698703</v>
      </c>
      <c r="H2236" s="1">
        <v>81.240997314453097</v>
      </c>
      <c r="I2236" s="1">
        <v>53.686825915535103</v>
      </c>
      <c r="J2236" s="1">
        <v>101.403455328196</v>
      </c>
      <c r="K2236" s="1">
        <v>5.0856336847316603</v>
      </c>
      <c r="L2236" s="1">
        <v>44.579508629925101</v>
      </c>
      <c r="M2236" s="1">
        <v>77.325500488281193</v>
      </c>
      <c r="N2236" s="1">
        <v>51.816764985860999</v>
      </c>
      <c r="O2236" s="1">
        <v>97.7442775158773</v>
      </c>
      <c r="P2236" s="1">
        <v>4.8428704983506199</v>
      </c>
      <c r="Q2236" s="1">
        <v>44.934905713447399</v>
      </c>
      <c r="R2236" s="1">
        <v>79.050498962402301</v>
      </c>
      <c r="S2236" s="1">
        <v>52.322848381256399</v>
      </c>
      <c r="T2236" s="1">
        <v>98.760187911818306</v>
      </c>
      <c r="U2236" s="1">
        <v>4.8787896014992196</v>
      </c>
      <c r="V2236" s="15">
        <v>185915200</v>
      </c>
      <c r="W2236" s="15">
        <v>168546000</v>
      </c>
      <c r="X2236" s="15">
        <v>41584000</v>
      </c>
      <c r="Y2236" s="15">
        <v>38505200</v>
      </c>
      <c r="Z2236" s="16">
        <v>840708000</v>
      </c>
    </row>
    <row r="2237" spans="1:26" x14ac:dyDescent="0.25">
      <c r="A2237" s="14">
        <v>43420</v>
      </c>
      <c r="B2237" s="1">
        <v>46.160892486572202</v>
      </c>
      <c r="C2237" s="1">
        <v>79.670501708984304</v>
      </c>
      <c r="D2237" s="1">
        <v>53.159347534179602</v>
      </c>
      <c r="E2237" s="1">
        <v>101.86434173583901</v>
      </c>
      <c r="F2237" s="1">
        <v>4.0732135772704998</v>
      </c>
      <c r="G2237" s="1">
        <v>46.504362740783101</v>
      </c>
      <c r="H2237" s="1">
        <v>80.7239990234375</v>
      </c>
      <c r="I2237" s="1">
        <v>53.366855350237998</v>
      </c>
      <c r="J2237" s="1">
        <v>102.41932915921799</v>
      </c>
      <c r="K2237" s="1">
        <v>4.2275411721202802</v>
      </c>
      <c r="L2237" s="1">
        <v>45.190115514844202</v>
      </c>
      <c r="M2237" s="1">
        <v>78.655998229980398</v>
      </c>
      <c r="N2237" s="1">
        <v>52.494025622671003</v>
      </c>
      <c r="O2237" s="1">
        <v>100.462756637515</v>
      </c>
      <c r="P2237" s="1">
        <v>4.0033569656857502</v>
      </c>
      <c r="Q2237" s="1">
        <v>45.4381753431433</v>
      </c>
      <c r="R2237" s="1">
        <v>79.375</v>
      </c>
      <c r="S2237" s="1">
        <v>53.008070361289398</v>
      </c>
      <c r="T2237" s="1">
        <v>100.72614098601299</v>
      </c>
      <c r="U2237" s="1">
        <v>4.0457169565888202</v>
      </c>
      <c r="V2237" s="15">
        <v>147713200</v>
      </c>
      <c r="W2237" s="15">
        <v>121322000</v>
      </c>
      <c r="X2237" s="15">
        <v>35366000</v>
      </c>
      <c r="Y2237" s="15">
        <v>33502100</v>
      </c>
      <c r="Z2237" s="16">
        <v>1963520000</v>
      </c>
    </row>
    <row r="2238" spans="1:26" x14ac:dyDescent="0.25">
      <c r="A2238" s="14">
        <v>43423</v>
      </c>
      <c r="B2238" s="1">
        <v>44.331443786621001</v>
      </c>
      <c r="C2238" s="1">
        <v>75.614501953125</v>
      </c>
      <c r="D2238" s="1">
        <v>51.126564025878899</v>
      </c>
      <c r="E2238" s="1">
        <v>98.412147521972599</v>
      </c>
      <c r="F2238" s="1">
        <v>3.58446764945983</v>
      </c>
      <c r="G2238" s="1">
        <v>45.485882745385901</v>
      </c>
      <c r="H2238" s="1">
        <v>79.059501647949205</v>
      </c>
      <c r="I2238" s="1">
        <v>53.145912731984197</v>
      </c>
      <c r="J2238" s="1">
        <v>102.118354179362</v>
      </c>
      <c r="K2238" s="1">
        <v>4.0085591975837698</v>
      </c>
      <c r="L2238" s="1">
        <v>44.123932006218702</v>
      </c>
      <c r="M2238" s="1">
        <v>75.167999267578097</v>
      </c>
      <c r="N2238" s="1">
        <v>50.900149405616403</v>
      </c>
      <c r="O2238" s="1">
        <v>97.405638584379005</v>
      </c>
      <c r="P2238" s="1">
        <v>3.58273363676502</v>
      </c>
      <c r="Q2238" s="1">
        <v>45.318919034743999</v>
      </c>
      <c r="R2238" s="1">
        <v>78.850502014160099</v>
      </c>
      <c r="S2238" s="1">
        <v>52.916506433388399</v>
      </c>
      <c r="T2238" s="1">
        <v>101.845561098391</v>
      </c>
      <c r="U2238" s="1">
        <v>4.0078164542714498</v>
      </c>
      <c r="V2238" s="15">
        <v>167701200</v>
      </c>
      <c r="W2238" s="15">
        <v>155800000</v>
      </c>
      <c r="X2238" s="15">
        <v>45684000</v>
      </c>
      <c r="Y2238" s="15">
        <v>44773900</v>
      </c>
      <c r="Z2238" s="16">
        <v>1697820000</v>
      </c>
    </row>
    <row r="2239" spans="1:26" x14ac:dyDescent="0.25">
      <c r="A2239" s="14">
        <v>43424</v>
      </c>
      <c r="B2239" s="1">
        <v>42.21337890625</v>
      </c>
      <c r="C2239" s="1">
        <v>74.773002624511705</v>
      </c>
      <c r="D2239" s="1">
        <v>51.27734375</v>
      </c>
      <c r="E2239" s="1">
        <v>95.674827575683594</v>
      </c>
      <c r="F2239" s="1">
        <v>3.6929671764373699</v>
      </c>
      <c r="G2239" s="1">
        <v>43.284337815447103</v>
      </c>
      <c r="H2239" s="1">
        <v>76.737503051757798</v>
      </c>
      <c r="I2239" s="1">
        <v>51.620703379337002</v>
      </c>
      <c r="J2239" s="1">
        <v>96.860064899584401</v>
      </c>
      <c r="K2239" s="1">
        <v>3.8212845699387699</v>
      </c>
      <c r="L2239" s="1">
        <v>41.862753298722403</v>
      </c>
      <c r="M2239" s="1">
        <v>71</v>
      </c>
      <c r="N2239" s="1">
        <v>49.872063600506102</v>
      </c>
      <c r="O2239" s="1">
        <v>93.454862444365801</v>
      </c>
      <c r="P2239" s="1">
        <v>3.3023173239744299</v>
      </c>
      <c r="Q2239" s="1">
        <v>42.544922427163002</v>
      </c>
      <c r="R2239" s="1">
        <v>71.875</v>
      </c>
      <c r="S2239" s="1">
        <v>50.124852826067503</v>
      </c>
      <c r="T2239" s="1">
        <v>95.759490972877998</v>
      </c>
      <c r="U2239" s="1">
        <v>3.3208960625038699</v>
      </c>
      <c r="V2239" s="15">
        <v>271300800</v>
      </c>
      <c r="W2239" s="15">
        <v>217576000</v>
      </c>
      <c r="X2239" s="15">
        <v>54458000</v>
      </c>
      <c r="Y2239" s="15">
        <v>64052500</v>
      </c>
      <c r="Z2239" s="16">
        <v>1692032000</v>
      </c>
    </row>
    <row r="2240" spans="1:26" x14ac:dyDescent="0.25">
      <c r="A2240" s="14">
        <v>43425</v>
      </c>
      <c r="B2240" s="1">
        <v>42.165683746337798</v>
      </c>
      <c r="C2240" s="1">
        <v>75.836502075195298</v>
      </c>
      <c r="D2240" s="1">
        <v>51.923259735107401</v>
      </c>
      <c r="E2240" s="1">
        <v>96.991729736328097</v>
      </c>
      <c r="F2240" s="1">
        <v>3.5847151279449401</v>
      </c>
      <c r="G2240" s="1">
        <v>42.998122194770303</v>
      </c>
      <c r="H2240" s="1">
        <v>77.5</v>
      </c>
      <c r="I2240" s="1">
        <v>52.484575301196401</v>
      </c>
      <c r="J2240" s="1">
        <v>98.233404189771704</v>
      </c>
      <c r="K2240" s="1">
        <v>3.84704761700895</v>
      </c>
      <c r="L2240" s="1">
        <v>42.110825011314702</v>
      </c>
      <c r="M2240" s="1">
        <v>75.75</v>
      </c>
      <c r="N2240" s="1">
        <v>51.725702654592702</v>
      </c>
      <c r="O2240" s="1">
        <v>96.173350619202196</v>
      </c>
      <c r="P2240" s="1">
        <v>3.55746632405774</v>
      </c>
      <c r="Q2240" s="1">
        <v>42.869318994845401</v>
      </c>
      <c r="R2240" s="1">
        <v>77.149497985839801</v>
      </c>
      <c r="S2240" s="1">
        <v>52.0168104311824</v>
      </c>
      <c r="T2240" s="1">
        <v>97.452652441136394</v>
      </c>
      <c r="U2240" s="1">
        <v>3.8302028889927802</v>
      </c>
      <c r="V2240" s="15">
        <v>124496800</v>
      </c>
      <c r="W2240" s="15">
        <v>114336000</v>
      </c>
      <c r="X2240" s="15">
        <v>29698000</v>
      </c>
      <c r="Y2240" s="15">
        <v>28130600</v>
      </c>
      <c r="Z2240" s="16">
        <v>1025496000</v>
      </c>
    </row>
    <row r="2241" spans="1:26" x14ac:dyDescent="0.25">
      <c r="A2241" s="14">
        <v>43427</v>
      </c>
      <c r="B2241" s="1">
        <v>41.094730377197202</v>
      </c>
      <c r="C2241" s="1">
        <v>75.102996826171804</v>
      </c>
      <c r="D2241" s="1">
        <v>51.259933471679602</v>
      </c>
      <c r="E2241" s="1">
        <v>96.954124450683594</v>
      </c>
      <c r="F2241" s="1">
        <v>3.5918984413146902</v>
      </c>
      <c r="G2241" s="1">
        <v>42.122757665807399</v>
      </c>
      <c r="H2241" s="1">
        <v>76.809997558593693</v>
      </c>
      <c r="I2241" s="1">
        <v>51.901864932091499</v>
      </c>
      <c r="J2241" s="1">
        <v>97.650212984588507</v>
      </c>
      <c r="K2241" s="1">
        <v>3.7056005150506199</v>
      </c>
      <c r="L2241" s="1">
        <v>41.049414500773601</v>
      </c>
      <c r="M2241" s="1">
        <v>75.090499877929602</v>
      </c>
      <c r="N2241" s="1">
        <v>51.181306995066798</v>
      </c>
      <c r="O2241" s="1">
        <v>95.947615438542798</v>
      </c>
      <c r="P2241" s="1">
        <v>3.5371530246538501</v>
      </c>
      <c r="Q2241" s="1">
        <v>41.726812424772703</v>
      </c>
      <c r="R2241" s="1">
        <v>75.849998474121094</v>
      </c>
      <c r="S2241" s="1">
        <v>51.429122766888497</v>
      </c>
      <c r="T2241" s="1">
        <v>96.107526408535193</v>
      </c>
      <c r="U2241" s="1">
        <v>3.5500343269554002</v>
      </c>
      <c r="V2241" s="15">
        <v>94496000</v>
      </c>
      <c r="W2241" s="15">
        <v>54152000</v>
      </c>
      <c r="X2241" s="15">
        <v>14178000</v>
      </c>
      <c r="Y2241" s="15">
        <v>13823100</v>
      </c>
      <c r="Z2241" s="16">
        <v>411968000</v>
      </c>
    </row>
    <row r="2242" spans="1:26" x14ac:dyDescent="0.25">
      <c r="A2242" s="14">
        <v>43430</v>
      </c>
      <c r="B2242" s="1">
        <v>41.650474548339801</v>
      </c>
      <c r="C2242" s="1">
        <v>79.066497802734304</v>
      </c>
      <c r="D2242" s="1">
        <v>52.545780181884702</v>
      </c>
      <c r="E2242" s="1">
        <v>100.15235900878901</v>
      </c>
      <c r="F2242" s="1">
        <v>3.7913112640380802</v>
      </c>
      <c r="G2242" s="1">
        <v>41.729186799225097</v>
      </c>
      <c r="H2242" s="1">
        <v>79.240501403808594</v>
      </c>
      <c r="I2242" s="1">
        <v>52.598525595846397</v>
      </c>
      <c r="J2242" s="1">
        <v>100.302861309199</v>
      </c>
      <c r="K2242" s="1">
        <v>3.8017153395496601</v>
      </c>
      <c r="L2242" s="1">
        <v>40.610524373502599</v>
      </c>
      <c r="M2242" s="1">
        <v>76.210998535156193</v>
      </c>
      <c r="N2242" s="1">
        <v>51.741125030607897</v>
      </c>
      <c r="O2242" s="1">
        <v>98.374507076524196</v>
      </c>
      <c r="P2242" s="1">
        <v>3.6305427833025599</v>
      </c>
      <c r="Q2242" s="1">
        <v>41.559839176637901</v>
      </c>
      <c r="R2242" s="1">
        <v>76.949996948242102</v>
      </c>
      <c r="S2242" s="1">
        <v>51.951620728563</v>
      </c>
      <c r="T2242" s="1">
        <v>98.5720453826995</v>
      </c>
      <c r="U2242" s="1">
        <v>3.7130326441297798</v>
      </c>
      <c r="V2242" s="15">
        <v>179994000</v>
      </c>
      <c r="W2242" s="15">
        <v>125154000</v>
      </c>
      <c r="X2242" s="15">
        <v>31558000</v>
      </c>
      <c r="Y2242" s="15">
        <v>32336200</v>
      </c>
      <c r="Z2242" s="16">
        <v>814832000</v>
      </c>
    </row>
    <row r="2243" spans="1:26" x14ac:dyDescent="0.25">
      <c r="A2243" s="14">
        <v>43431</v>
      </c>
      <c r="B2243" s="1">
        <v>41.559844970703097</v>
      </c>
      <c r="C2243" s="1">
        <v>79.070999145507798</v>
      </c>
      <c r="D2243" s="1">
        <v>52.363651275634702</v>
      </c>
      <c r="E2243" s="1">
        <v>100.782592773437</v>
      </c>
      <c r="F2243" s="1">
        <v>3.80815577507019</v>
      </c>
      <c r="G2243" s="1">
        <v>41.686260641087699</v>
      </c>
      <c r="H2243" s="1">
        <v>79.882499694824205</v>
      </c>
      <c r="I2243" s="1">
        <v>53.084209174333203</v>
      </c>
      <c r="J2243" s="1">
        <v>100.96132096820401</v>
      </c>
      <c r="K2243" s="1">
        <v>3.8894070171133999</v>
      </c>
      <c r="L2243" s="1">
        <v>40.758415333046401</v>
      </c>
      <c r="M2243" s="1">
        <v>77.900497436523395</v>
      </c>
      <c r="N2243" s="1">
        <v>52.026267398327697</v>
      </c>
      <c r="O2243" s="1">
        <v>99.108214454107099</v>
      </c>
      <c r="P2243" s="1">
        <v>3.7293817612198699</v>
      </c>
      <c r="Q2243" s="1">
        <v>40.908680887925499</v>
      </c>
      <c r="R2243" s="1">
        <v>78.799499511718693</v>
      </c>
      <c r="S2243" s="1">
        <v>52.316877826076698</v>
      </c>
      <c r="T2243" s="1">
        <v>99.964213708475299</v>
      </c>
      <c r="U2243" s="1">
        <v>3.7653006250508301</v>
      </c>
      <c r="V2243" s="15">
        <v>165549600</v>
      </c>
      <c r="W2243" s="15">
        <v>115664000</v>
      </c>
      <c r="X2243" s="15">
        <v>33048000</v>
      </c>
      <c r="Y2243" s="15">
        <v>29124500</v>
      </c>
      <c r="Z2243" s="16">
        <v>738060000</v>
      </c>
    </row>
    <row r="2244" spans="1:26" x14ac:dyDescent="0.25">
      <c r="A2244" s="14">
        <v>43432</v>
      </c>
      <c r="B2244" s="1">
        <v>43.157928466796797</v>
      </c>
      <c r="C2244" s="1">
        <v>83.887496948242102</v>
      </c>
      <c r="D2244" s="1">
        <v>54.329753875732401</v>
      </c>
      <c r="E2244" s="1">
        <v>104.526443481445</v>
      </c>
      <c r="F2244" s="1">
        <v>3.9652082920074401</v>
      </c>
      <c r="G2244" s="1">
        <v>43.241408513425199</v>
      </c>
      <c r="H2244" s="1">
        <v>84.072502136230398</v>
      </c>
      <c r="I2244" s="1">
        <v>54.383000436995303</v>
      </c>
      <c r="J2244" s="1">
        <v>104.723981790406</v>
      </c>
      <c r="K2244" s="1">
        <v>3.97041032932019</v>
      </c>
      <c r="L2244" s="1">
        <v>41.724416982051601</v>
      </c>
      <c r="M2244" s="1">
        <v>80.060997009277301</v>
      </c>
      <c r="N2244" s="1">
        <v>51.8993720096461</v>
      </c>
      <c r="O2244" s="1">
        <v>101.45988102086601</v>
      </c>
      <c r="P2244" s="1">
        <v>3.79329253465328</v>
      </c>
      <c r="Q2244" s="1">
        <v>42.153754894617002</v>
      </c>
      <c r="R2244" s="1">
        <v>80.695999145507798</v>
      </c>
      <c r="S2244" s="1">
        <v>52.621421956195803</v>
      </c>
      <c r="T2244" s="1">
        <v>101.48809975404799</v>
      </c>
      <c r="U2244" s="1">
        <v>3.9258211680777602</v>
      </c>
      <c r="V2244" s="15">
        <v>184250000</v>
      </c>
      <c r="W2244" s="15">
        <v>169174000</v>
      </c>
      <c r="X2244" s="15">
        <v>46042000</v>
      </c>
      <c r="Y2244" s="15">
        <v>46788500</v>
      </c>
      <c r="Z2244" s="16">
        <v>804524000</v>
      </c>
    </row>
    <row r="2245" spans="1:26" x14ac:dyDescent="0.25">
      <c r="A2245" s="14">
        <v>43433</v>
      </c>
      <c r="B2245" s="1">
        <v>42.826381683349602</v>
      </c>
      <c r="C2245" s="1">
        <v>83.678497314453097</v>
      </c>
      <c r="D2245" s="1">
        <v>54.468589782714801</v>
      </c>
      <c r="E2245" s="1">
        <v>103.651634216308</v>
      </c>
      <c r="F2245" s="1">
        <v>3.90197706222534</v>
      </c>
      <c r="G2245" s="1">
        <v>43.6015737641359</v>
      </c>
      <c r="H2245" s="1">
        <v>84.499496459960895</v>
      </c>
      <c r="I2245" s="1">
        <v>54.745764235379099</v>
      </c>
      <c r="J2245" s="1">
        <v>104.526450890392</v>
      </c>
      <c r="K2245" s="1">
        <v>4.0046344574243502</v>
      </c>
      <c r="L2245" s="1">
        <v>42.385117043087497</v>
      </c>
      <c r="M2245" s="1">
        <v>82.616500854492102</v>
      </c>
      <c r="N2245" s="1">
        <v>53.842581066764701</v>
      </c>
      <c r="O2245" s="1">
        <v>102.56046194468099</v>
      </c>
      <c r="P2245" s="1">
        <v>3.87172539804292</v>
      </c>
      <c r="Q2245" s="1">
        <v>43.5681810200835</v>
      </c>
      <c r="R2245" s="1">
        <v>83.749496459960895</v>
      </c>
      <c r="S2245" s="1">
        <v>53.918717005424398</v>
      </c>
      <c r="T2245" s="1">
        <v>103.783326431616</v>
      </c>
      <c r="U2245" s="1">
        <v>3.9674398038543499</v>
      </c>
      <c r="V2245" s="15">
        <v>167080000</v>
      </c>
      <c r="W2245" s="15">
        <v>132264000</v>
      </c>
      <c r="X2245" s="15">
        <v>31004000</v>
      </c>
      <c r="Y2245" s="15">
        <v>28123200</v>
      </c>
      <c r="Z2245" s="16">
        <v>549172000</v>
      </c>
    </row>
    <row r="2246" spans="1:26" x14ac:dyDescent="0.25">
      <c r="A2246" s="14">
        <v>43434</v>
      </c>
      <c r="B2246" s="1">
        <v>42.595020294189403</v>
      </c>
      <c r="C2246" s="1">
        <v>84.508499145507798</v>
      </c>
      <c r="D2246" s="1">
        <v>55.218502044677699</v>
      </c>
      <c r="E2246" s="1">
        <v>104.310104370117</v>
      </c>
      <c r="F2246" s="1">
        <v>4.0524921417236301</v>
      </c>
      <c r="G2246" s="1">
        <v>43.012431453056699</v>
      </c>
      <c r="H2246" s="1">
        <v>84.800003051757798</v>
      </c>
      <c r="I2246" s="1">
        <v>55.218502044677699</v>
      </c>
      <c r="J2246" s="1">
        <v>104.38535912160999</v>
      </c>
      <c r="K2246" s="1">
        <v>4.0631544552258898</v>
      </c>
      <c r="L2246" s="1">
        <v>42.225312539856802</v>
      </c>
      <c r="M2246" s="1">
        <v>83.324996948242102</v>
      </c>
      <c r="N2246" s="1">
        <v>53.901301722897898</v>
      </c>
      <c r="O2246" s="1">
        <v>102.870891337084</v>
      </c>
      <c r="P2246" s="1">
        <v>3.8613109108452299</v>
      </c>
      <c r="Q2246" s="1">
        <v>43.002888588427901</v>
      </c>
      <c r="R2246" s="1">
        <v>83.974998474121094</v>
      </c>
      <c r="S2246" s="1">
        <v>54.5208411179918</v>
      </c>
      <c r="T2246" s="1">
        <v>104.13137612949301</v>
      </c>
      <c r="U2246" s="1">
        <v>3.9116478234251901</v>
      </c>
      <c r="V2246" s="15">
        <v>158126000</v>
      </c>
      <c r="W2246" s="15">
        <v>115236000</v>
      </c>
      <c r="X2246" s="15">
        <v>59668000</v>
      </c>
      <c r="Y2246" s="15">
        <v>33665600</v>
      </c>
      <c r="Z2246" s="16">
        <v>729564000</v>
      </c>
    </row>
    <row r="2247" spans="1:26" x14ac:dyDescent="0.25">
      <c r="A2247" s="14">
        <v>43437</v>
      </c>
      <c r="B2247" s="1">
        <v>44.083400726318303</v>
      </c>
      <c r="C2247" s="1">
        <v>88.617996215820298</v>
      </c>
      <c r="D2247" s="1">
        <v>55.552406311035099</v>
      </c>
      <c r="E2247" s="1">
        <v>105.43888854980401</v>
      </c>
      <c r="F2247" s="1">
        <v>4.2163977622985804</v>
      </c>
      <c r="G2247" s="1">
        <v>44.112022047747502</v>
      </c>
      <c r="H2247" s="1">
        <v>88.916999816894503</v>
      </c>
      <c r="I2247" s="1">
        <v>56.479970857730699</v>
      </c>
      <c r="J2247" s="1">
        <v>106.68997178129</v>
      </c>
      <c r="K2247" s="1">
        <v>4.3314537229296599</v>
      </c>
      <c r="L2247" s="1">
        <v>43.222340791128403</v>
      </c>
      <c r="M2247" s="1">
        <v>86.5</v>
      </c>
      <c r="N2247" s="1">
        <v>55.3220053187001</v>
      </c>
      <c r="O2247" s="1">
        <v>104.159593759613</v>
      </c>
      <c r="P2247" s="1">
        <v>4.14944708332043</v>
      </c>
      <c r="Q2247" s="1">
        <v>43.997533122493302</v>
      </c>
      <c r="R2247" s="1">
        <v>88.472999572753906</v>
      </c>
      <c r="S2247" s="1">
        <v>56.338648226216897</v>
      </c>
      <c r="T2247" s="1">
        <v>106.294895132406</v>
      </c>
      <c r="U2247" s="1">
        <v>4.2798769456092298</v>
      </c>
      <c r="V2247" s="15">
        <v>163210000</v>
      </c>
      <c r="W2247" s="15">
        <v>137246000</v>
      </c>
      <c r="X2247" s="15">
        <v>57532000</v>
      </c>
      <c r="Y2247" s="15">
        <v>34732800</v>
      </c>
      <c r="Z2247" s="16">
        <v>890804000</v>
      </c>
    </row>
    <row r="2248" spans="1:26" x14ac:dyDescent="0.25">
      <c r="A2248" s="14">
        <v>43438</v>
      </c>
      <c r="B2248" s="1">
        <v>42.144218444824197</v>
      </c>
      <c r="C2248" s="1">
        <v>83.419998168945298</v>
      </c>
      <c r="D2248" s="1">
        <v>52.870731353759702</v>
      </c>
      <c r="E2248" s="1">
        <v>102.080726623535</v>
      </c>
      <c r="F2248" s="1">
        <v>3.8957777023315399</v>
      </c>
      <c r="G2248" s="1">
        <v>43.503785557859999</v>
      </c>
      <c r="H2248" s="1">
        <v>88.516998291015597</v>
      </c>
      <c r="I2248" s="1">
        <v>55.446915860015302</v>
      </c>
      <c r="J2248" s="1">
        <v>105.95626004660799</v>
      </c>
      <c r="K2248" s="1">
        <v>4.1767218658805296</v>
      </c>
      <c r="L2248" s="1">
        <v>42.044040198551698</v>
      </c>
      <c r="M2248" s="1">
        <v>83.25</v>
      </c>
      <c r="N2248" s="1">
        <v>52.786634055071197</v>
      </c>
      <c r="O2248" s="1">
        <v>101.78912344429</v>
      </c>
      <c r="P2248" s="1">
        <v>3.8806516350429598</v>
      </c>
      <c r="Q2248" s="1">
        <v>43.160315205190599</v>
      </c>
      <c r="R2248" s="1">
        <v>87.800003051757798</v>
      </c>
      <c r="S2248" s="1">
        <v>55.384713244254797</v>
      </c>
      <c r="T2248" s="1">
        <v>105.29779893970399</v>
      </c>
      <c r="U2248" s="1">
        <v>4.1717624530361803</v>
      </c>
      <c r="V2248" s="15">
        <v>165377200</v>
      </c>
      <c r="W2248" s="15">
        <v>173890000</v>
      </c>
      <c r="X2248" s="15">
        <v>45630000</v>
      </c>
      <c r="Y2248" s="15">
        <v>45197000</v>
      </c>
      <c r="Z2248" s="16">
        <v>812112000</v>
      </c>
    </row>
    <row r="2249" spans="1:26" x14ac:dyDescent="0.25">
      <c r="A2249" s="14">
        <v>43440</v>
      </c>
      <c r="B2249" s="1">
        <v>41.6743354797363</v>
      </c>
      <c r="C2249" s="1">
        <v>84.959503173828097</v>
      </c>
      <c r="D2249" s="1">
        <v>53.647514343261697</v>
      </c>
      <c r="E2249" s="1">
        <v>102.71095275878901</v>
      </c>
      <c r="F2249" s="1">
        <v>3.9250390529632502</v>
      </c>
      <c r="G2249" s="1">
        <v>41.68864613889</v>
      </c>
      <c r="H2249" s="1">
        <v>85.052497863769503</v>
      </c>
      <c r="I2249" s="1">
        <v>53.714196881519001</v>
      </c>
      <c r="J2249" s="1">
        <v>102.757981583312</v>
      </c>
      <c r="K2249" s="1">
        <v>3.9299982311959099</v>
      </c>
      <c r="L2249" s="1">
        <v>40.6486957791248</v>
      </c>
      <c r="M2249" s="1">
        <v>80.492500305175696</v>
      </c>
      <c r="N2249" s="1">
        <v>51.875985120333901</v>
      </c>
      <c r="O2249" s="1">
        <v>98.769574123419602</v>
      </c>
      <c r="P2249" s="1">
        <v>3.7395611520946499</v>
      </c>
      <c r="Q2249" s="1">
        <v>40.9683126320135</v>
      </c>
      <c r="R2249" s="1">
        <v>80.743499755859304</v>
      </c>
      <c r="S2249" s="1">
        <v>52.001385042825397</v>
      </c>
      <c r="T2249" s="1">
        <v>99.540917177125607</v>
      </c>
      <c r="U2249" s="1">
        <v>3.7551828827727198</v>
      </c>
      <c r="V2249" s="15">
        <v>172393600</v>
      </c>
      <c r="W2249" s="15">
        <v>175788000</v>
      </c>
      <c r="X2249" s="15">
        <v>47436000</v>
      </c>
      <c r="Y2249" s="15">
        <v>49107400</v>
      </c>
      <c r="Z2249" s="16">
        <v>692308000</v>
      </c>
    </row>
    <row r="2250" spans="1:26" x14ac:dyDescent="0.25">
      <c r="A2250" s="14">
        <v>43441</v>
      </c>
      <c r="B2250" s="1">
        <v>40.1883544921875</v>
      </c>
      <c r="C2250" s="1">
        <v>81.456497192382798</v>
      </c>
      <c r="D2250" s="1">
        <v>52.080005645751903</v>
      </c>
      <c r="E2250" s="1">
        <v>98.600273132324205</v>
      </c>
      <c r="F2250" s="1">
        <v>3.6602113246917698</v>
      </c>
      <c r="G2250" s="1">
        <v>41.6194787078188</v>
      </c>
      <c r="H2250" s="1">
        <v>85.946502685546804</v>
      </c>
      <c r="I2250" s="1">
        <v>53.993358574060203</v>
      </c>
      <c r="J2250" s="1">
        <v>102.955539256327</v>
      </c>
      <c r="K2250" s="1">
        <v>3.9394200179446899</v>
      </c>
      <c r="L2250" s="1">
        <v>40.143034976366501</v>
      </c>
      <c r="M2250" s="1">
        <v>81.273002624511705</v>
      </c>
      <c r="N2250" s="1">
        <v>51.721220650188798</v>
      </c>
      <c r="O2250" s="1">
        <v>98.111131640399805</v>
      </c>
      <c r="P2250" s="1">
        <v>3.61086643672617</v>
      </c>
      <c r="Q2250" s="1">
        <v>41.3809580052136</v>
      </c>
      <c r="R2250" s="1">
        <v>85.253501892089801</v>
      </c>
      <c r="S2250" s="1">
        <v>53.356404442703401</v>
      </c>
      <c r="T2250" s="1">
        <v>101.94903036042599</v>
      </c>
      <c r="U2250" s="1">
        <v>3.9292533620284602</v>
      </c>
      <c r="V2250" s="15">
        <v>169126400</v>
      </c>
      <c r="W2250" s="15">
        <v>151522000</v>
      </c>
      <c r="X2250" s="15">
        <v>42682000</v>
      </c>
      <c r="Y2250" s="15">
        <v>45044900</v>
      </c>
      <c r="Z2250" s="16">
        <v>681676000</v>
      </c>
    </row>
    <row r="2251" spans="1:26" x14ac:dyDescent="0.25">
      <c r="A2251" s="14">
        <v>43444</v>
      </c>
      <c r="B2251" s="1">
        <v>40.453105926513601</v>
      </c>
      <c r="C2251" s="1">
        <v>82.051498413085895</v>
      </c>
      <c r="D2251" s="1">
        <v>52.408439636230398</v>
      </c>
      <c r="E2251" s="1">
        <v>101.205917358398</v>
      </c>
      <c r="F2251" s="1">
        <v>3.7655966281890798</v>
      </c>
      <c r="G2251" s="1">
        <v>40.569978722155099</v>
      </c>
      <c r="H2251" s="1">
        <v>82.899497985839801</v>
      </c>
      <c r="I2251" s="1">
        <v>52.727911411499299</v>
      </c>
      <c r="J2251" s="1">
        <v>101.57278248974799</v>
      </c>
      <c r="K2251" s="1">
        <v>3.79039322390198</v>
      </c>
      <c r="L2251" s="1">
        <v>38.957580349475897</v>
      </c>
      <c r="M2251" s="1">
        <v>79.543502807617102</v>
      </c>
      <c r="N2251" s="1">
        <v>51.404241758990999</v>
      </c>
      <c r="O2251" s="1">
        <v>97.725467519975595</v>
      </c>
      <c r="P2251" s="1">
        <v>3.6116102843336999</v>
      </c>
      <c r="Q2251" s="1">
        <v>39.355909420196603</v>
      </c>
      <c r="R2251" s="1">
        <v>81.192001342773395</v>
      </c>
      <c r="S2251" s="1">
        <v>51.898874789376798</v>
      </c>
      <c r="T2251" s="1">
        <v>98.581474198645196</v>
      </c>
      <c r="U2251" s="1">
        <v>3.6153298446339899</v>
      </c>
      <c r="V2251" s="15">
        <v>248104000</v>
      </c>
      <c r="W2251" s="15">
        <v>149896000</v>
      </c>
      <c r="X2251" s="15">
        <v>33652000</v>
      </c>
      <c r="Y2251" s="15">
        <v>40801500</v>
      </c>
      <c r="Z2251" s="16">
        <v>629472000</v>
      </c>
    </row>
    <row r="2252" spans="1:26" x14ac:dyDescent="0.25">
      <c r="A2252" s="14">
        <v>43445</v>
      </c>
      <c r="B2252" s="1">
        <v>40.2217407226562</v>
      </c>
      <c r="C2252" s="1">
        <v>82.162002563476506</v>
      </c>
      <c r="D2252" s="1">
        <v>52.829921722412102</v>
      </c>
      <c r="E2252" s="1">
        <v>102.146560668945</v>
      </c>
      <c r="F2252" s="1">
        <v>3.6745932102203298</v>
      </c>
      <c r="G2252" s="1">
        <v>40.975463254617701</v>
      </c>
      <c r="H2252" s="1">
        <v>83.973503112792898</v>
      </c>
      <c r="I2252" s="1">
        <v>53.265339996876101</v>
      </c>
      <c r="J2252" s="1">
        <v>104.366525248131</v>
      </c>
      <c r="K2252" s="1">
        <v>3.8655261276226698</v>
      </c>
      <c r="L2252" s="1">
        <v>39.832950875803597</v>
      </c>
      <c r="M2252" s="1">
        <v>80.980003356933594</v>
      </c>
      <c r="N2252" s="1">
        <v>52.255170207566898</v>
      </c>
      <c r="O2252" s="1">
        <v>101.064804289189</v>
      </c>
      <c r="P2252" s="1">
        <v>3.5954923186712402</v>
      </c>
      <c r="Q2252" s="1">
        <v>40.944458043192</v>
      </c>
      <c r="R2252" s="1">
        <v>83.900001525878906</v>
      </c>
      <c r="S2252" s="1">
        <v>53.093162836534802</v>
      </c>
      <c r="T2252" s="1">
        <v>103.284768868375</v>
      </c>
      <c r="U2252" s="1">
        <v>3.8573432849271798</v>
      </c>
      <c r="V2252" s="15">
        <v>189126800</v>
      </c>
      <c r="W2252" s="15">
        <v>124894000</v>
      </c>
      <c r="X2252" s="15">
        <v>33852000</v>
      </c>
      <c r="Y2252" s="15">
        <v>42381900</v>
      </c>
      <c r="Z2252" s="16">
        <v>671912000</v>
      </c>
    </row>
    <row r="2253" spans="1:26" x14ac:dyDescent="0.25">
      <c r="A2253" s="14">
        <v>43446</v>
      </c>
      <c r="B2253" s="1">
        <v>40.333847045898402</v>
      </c>
      <c r="C2253" s="1">
        <v>83.177001953125</v>
      </c>
      <c r="D2253" s="1">
        <v>53.4310493469238</v>
      </c>
      <c r="E2253" s="1">
        <v>102.60748291015599</v>
      </c>
      <c r="F2253" s="1">
        <v>3.69219875335693</v>
      </c>
      <c r="G2253" s="1">
        <v>41.006473447627002</v>
      </c>
      <c r="H2253" s="1">
        <v>85.249496459960895</v>
      </c>
      <c r="I2253" s="1">
        <v>54.326764687395503</v>
      </c>
      <c r="J2253" s="1">
        <v>104.667529219972</v>
      </c>
      <c r="K2253" s="1">
        <v>3.7884090532190902</v>
      </c>
      <c r="L2253" s="1">
        <v>40.314764955415299</v>
      </c>
      <c r="M2253" s="1">
        <v>83.013496398925696</v>
      </c>
      <c r="N2253" s="1">
        <v>53.343466823413102</v>
      </c>
      <c r="O2253" s="1">
        <v>102.569855543201</v>
      </c>
      <c r="P2253" s="1">
        <v>3.5910290402295599</v>
      </c>
      <c r="Q2253" s="1">
        <v>40.643921007522302</v>
      </c>
      <c r="R2253" s="1">
        <v>83.449996948242102</v>
      </c>
      <c r="S2253" s="1">
        <v>53.597751892540302</v>
      </c>
      <c r="T2253" s="1">
        <v>104.310079998928</v>
      </c>
      <c r="U2253" s="1">
        <v>3.6802963507027102</v>
      </c>
      <c r="V2253" s="15">
        <v>142510800</v>
      </c>
      <c r="W2253" s="15">
        <v>131960000</v>
      </c>
      <c r="X2253" s="15">
        <v>28960000</v>
      </c>
      <c r="Y2253" s="15">
        <v>36183000</v>
      </c>
      <c r="Z2253" s="16">
        <v>654136000</v>
      </c>
    </row>
    <row r="2254" spans="1:26" x14ac:dyDescent="0.25">
      <c r="A2254" s="14">
        <v>43447</v>
      </c>
      <c r="B2254" s="1">
        <v>40.775115966796797</v>
      </c>
      <c r="C2254" s="1">
        <v>82.918998718261705</v>
      </c>
      <c r="D2254" s="1">
        <v>53.421592712402301</v>
      </c>
      <c r="E2254" s="1">
        <v>102.955528259277</v>
      </c>
      <c r="F2254" s="1">
        <v>3.69195103645324</v>
      </c>
      <c r="G2254" s="1">
        <v>41.161522004393099</v>
      </c>
      <c r="H2254" s="1">
        <v>84.606002807617102</v>
      </c>
      <c r="I2254" s="1">
        <v>54.1620558982845</v>
      </c>
      <c r="J2254" s="1">
        <v>104.29127472958901</v>
      </c>
      <c r="K2254" s="1">
        <v>3.8032874153926199</v>
      </c>
      <c r="L2254" s="1">
        <v>40.4411884177999</v>
      </c>
      <c r="M2254" s="1">
        <v>82.074996948242102</v>
      </c>
      <c r="N2254" s="1">
        <v>52.996128965252701</v>
      </c>
      <c r="O2254" s="1">
        <v>102.18418514272101</v>
      </c>
      <c r="P2254" s="1">
        <v>3.6559962327993798</v>
      </c>
      <c r="Q2254" s="1">
        <v>40.665398474785299</v>
      </c>
      <c r="R2254" s="1">
        <v>84</v>
      </c>
      <c r="S2254" s="1">
        <v>53.527588485934601</v>
      </c>
      <c r="T2254" s="1">
        <v>103.07781900171101</v>
      </c>
      <c r="U2254" s="1">
        <v>3.7390645210066902</v>
      </c>
      <c r="V2254" s="15">
        <v>127594400</v>
      </c>
      <c r="W2254" s="15">
        <v>105426000</v>
      </c>
      <c r="X2254" s="15">
        <v>24986000</v>
      </c>
      <c r="Y2254" s="15">
        <v>31333400</v>
      </c>
      <c r="Z2254" s="16">
        <v>471384000</v>
      </c>
    </row>
    <row r="2255" spans="1:26" x14ac:dyDescent="0.25">
      <c r="A2255" s="14">
        <v>43448</v>
      </c>
      <c r="B2255" s="1">
        <v>39.470394134521399</v>
      </c>
      <c r="C2255" s="1">
        <v>79.595497131347599</v>
      </c>
      <c r="D2255" s="1">
        <v>52.3352851867675</v>
      </c>
      <c r="E2255" s="1">
        <v>99.738464355468693</v>
      </c>
      <c r="F2255" s="1">
        <v>3.63144755363464</v>
      </c>
      <c r="G2255" s="1">
        <v>40.329069886643197</v>
      </c>
      <c r="H2255" s="1">
        <v>82.128501892089801</v>
      </c>
      <c r="I2255" s="1">
        <v>53.331024309532602</v>
      </c>
      <c r="J2255" s="1">
        <v>102.776808016625</v>
      </c>
      <c r="K2255" s="1">
        <v>3.7341049543364901</v>
      </c>
      <c r="L2255" s="1">
        <v>39.422690734855998</v>
      </c>
      <c r="M2255" s="1">
        <v>79.25</v>
      </c>
      <c r="N2255" s="1">
        <v>52.218841321990801</v>
      </c>
      <c r="O2255" s="1">
        <v>99.239914275624102</v>
      </c>
      <c r="P2255" s="1">
        <v>3.60789081232272</v>
      </c>
      <c r="Q2255" s="1">
        <v>40.309987798869798</v>
      </c>
      <c r="R2255" s="1">
        <v>81.900001525878906</v>
      </c>
      <c r="S2255" s="1">
        <v>52.7488087821948</v>
      </c>
      <c r="T2255" s="1">
        <v>101.82673668565199</v>
      </c>
      <c r="U2255" s="1">
        <v>3.6502927102063198</v>
      </c>
      <c r="V2255" s="15">
        <v>162814800</v>
      </c>
      <c r="W2255" s="15">
        <v>127344000</v>
      </c>
      <c r="X2255" s="15">
        <v>36358000</v>
      </c>
      <c r="Y2255" s="15">
        <v>47043100</v>
      </c>
      <c r="Z2255" s="16">
        <v>471820000</v>
      </c>
    </row>
    <row r="2256" spans="1:26" x14ac:dyDescent="0.25">
      <c r="A2256" s="14">
        <v>43451</v>
      </c>
      <c r="B2256" s="1">
        <v>39.1030883789062</v>
      </c>
      <c r="C2256" s="1">
        <v>76.045501708984304</v>
      </c>
      <c r="D2256" s="1">
        <v>51.038490295410099</v>
      </c>
      <c r="E2256" s="1">
        <v>96.7847900390625</v>
      </c>
      <c r="F2256" s="1">
        <v>3.5602819919586102</v>
      </c>
      <c r="G2256" s="1">
        <v>40.154965653413399</v>
      </c>
      <c r="H2256" s="1">
        <v>78.806503295898395</v>
      </c>
      <c r="I2256" s="1">
        <v>52.866250182599998</v>
      </c>
      <c r="J2256" s="1">
        <v>99.522122093887006</v>
      </c>
      <c r="K2256" s="1">
        <v>3.6736019602747199</v>
      </c>
      <c r="L2256" s="1">
        <v>38.8144766992258</v>
      </c>
      <c r="M2256" s="1">
        <v>75.250503540039006</v>
      </c>
      <c r="N2256" s="1">
        <v>50.589636018058002</v>
      </c>
      <c r="O2256" s="1">
        <v>95.674807703947806</v>
      </c>
      <c r="P2256" s="1">
        <v>3.5022581215711202</v>
      </c>
      <c r="Q2256" s="1">
        <v>39.463253364712997</v>
      </c>
      <c r="R2256" s="1">
        <v>78.300003051757798</v>
      </c>
      <c r="S2256" s="1">
        <v>52.101405561601403</v>
      </c>
      <c r="T2256" s="1">
        <v>99.1552641945148</v>
      </c>
      <c r="U2256" s="1">
        <v>3.6014442793694301</v>
      </c>
      <c r="V2256" s="15">
        <v>177151600</v>
      </c>
      <c r="W2256" s="15">
        <v>176596000</v>
      </c>
      <c r="X2256" s="15">
        <v>49932000</v>
      </c>
      <c r="Y2256" s="15">
        <v>56957300</v>
      </c>
      <c r="Z2256" s="16">
        <v>662868000</v>
      </c>
    </row>
    <row r="2257" spans="1:26" x14ac:dyDescent="0.25">
      <c r="A2257" s="14">
        <v>43452</v>
      </c>
      <c r="B2257" s="1">
        <v>39.611129760742102</v>
      </c>
      <c r="C2257" s="1">
        <v>77.573997497558594</v>
      </c>
      <c r="D2257" s="1">
        <v>51.922264099121001</v>
      </c>
      <c r="E2257" s="1">
        <v>97.800704956054602</v>
      </c>
      <c r="F2257" s="1">
        <v>3.6435976028442298</v>
      </c>
      <c r="G2257" s="1">
        <v>39.959367903851103</v>
      </c>
      <c r="H2257" s="1">
        <v>78.377502441406193</v>
      </c>
      <c r="I2257" s="1">
        <v>52.732390105380603</v>
      </c>
      <c r="J2257" s="1">
        <v>98.3086636902609</v>
      </c>
      <c r="K2257" s="1">
        <v>3.7276576715452698</v>
      </c>
      <c r="L2257" s="1">
        <v>39.210413139074099</v>
      </c>
      <c r="M2257" s="1">
        <v>76.150497436523395</v>
      </c>
      <c r="N2257" s="1">
        <v>51.278836842458901</v>
      </c>
      <c r="O2257" s="1">
        <v>96.436739694754493</v>
      </c>
      <c r="P2257" s="1">
        <v>3.5768950076714199</v>
      </c>
      <c r="Q2257" s="1">
        <v>39.446549914675103</v>
      </c>
      <c r="R2257" s="1">
        <v>77</v>
      </c>
      <c r="S2257" s="1">
        <v>51.454001890034</v>
      </c>
      <c r="T2257" s="1">
        <v>97.593758007672093</v>
      </c>
      <c r="U2257" s="1">
        <v>3.6041710712840298</v>
      </c>
      <c r="V2257" s="15">
        <v>135366000</v>
      </c>
      <c r="W2257" s="15">
        <v>130460000</v>
      </c>
      <c r="X2257" s="15">
        <v>43640000</v>
      </c>
      <c r="Y2257" s="15">
        <v>49319200</v>
      </c>
      <c r="Z2257" s="16">
        <v>564372000</v>
      </c>
    </row>
    <row r="2258" spans="1:26" x14ac:dyDescent="0.25">
      <c r="A2258" s="14">
        <v>43453</v>
      </c>
      <c r="B2258" s="1">
        <v>38.375591278076101</v>
      </c>
      <c r="C2258" s="1">
        <v>74.753997802734304</v>
      </c>
      <c r="D2258" s="1">
        <v>51.526649475097599</v>
      </c>
      <c r="E2258" s="1">
        <v>97.537315368652301</v>
      </c>
      <c r="F2258" s="1">
        <v>3.4345633983611998</v>
      </c>
      <c r="G2258" s="1">
        <v>39.940286324684301</v>
      </c>
      <c r="H2258" s="1">
        <v>79.226501464843693</v>
      </c>
      <c r="I2258" s="1">
        <v>53.529574238279203</v>
      </c>
      <c r="J2258" s="1">
        <v>100.538024431026</v>
      </c>
      <c r="K2258" s="1">
        <v>3.66343519159367</v>
      </c>
      <c r="L2258" s="1">
        <v>37.946253334912498</v>
      </c>
      <c r="M2258" s="1">
        <v>74.158996582031193</v>
      </c>
      <c r="N2258" s="1">
        <v>50.728964799005503</v>
      </c>
      <c r="O2258" s="1">
        <v>95.336160970474296</v>
      </c>
      <c r="P2258" s="1">
        <v>3.3829866295789102</v>
      </c>
      <c r="Q2258" s="1">
        <v>39.594432073635197</v>
      </c>
      <c r="R2258" s="1">
        <v>77.152496337890597</v>
      </c>
      <c r="S2258" s="1">
        <v>52.115334296739299</v>
      </c>
      <c r="T2258" s="1">
        <v>97.499688000333606</v>
      </c>
      <c r="U2258" s="1">
        <v>3.6098746099821102</v>
      </c>
      <c r="V2258" s="15">
        <v>196189200</v>
      </c>
      <c r="W2258" s="15">
        <v>175844000</v>
      </c>
      <c r="X2258" s="15">
        <v>58264000</v>
      </c>
      <c r="Y2258" s="15">
        <v>68198200</v>
      </c>
      <c r="Z2258" s="16">
        <v>745364000</v>
      </c>
    </row>
    <row r="2259" spans="1:26" x14ac:dyDescent="0.25">
      <c r="A2259" s="14">
        <v>43454</v>
      </c>
      <c r="B2259" s="1">
        <v>37.407199859619098</v>
      </c>
      <c r="C2259" s="1">
        <v>73.041496276855398</v>
      </c>
      <c r="D2259" s="1">
        <v>50.935482025146399</v>
      </c>
      <c r="E2259" s="1">
        <v>95.486671447753906</v>
      </c>
      <c r="F2259" s="1">
        <v>3.3500068187713601</v>
      </c>
      <c r="G2259" s="1">
        <v>38.666588798531897</v>
      </c>
      <c r="H2259" s="1">
        <v>75.474998474121094</v>
      </c>
      <c r="I2259" s="1">
        <v>52.1228063076951</v>
      </c>
      <c r="J2259" s="1">
        <v>98.120522667573596</v>
      </c>
      <c r="K2259" s="1">
        <v>3.5161433684483701</v>
      </c>
      <c r="L2259" s="1">
        <v>37.042263498885099</v>
      </c>
      <c r="M2259" s="1">
        <v>71.634498596191406</v>
      </c>
      <c r="N2259" s="1">
        <v>50.1532226521322</v>
      </c>
      <c r="O2259" s="1">
        <v>92.918659152325702</v>
      </c>
      <c r="P2259" s="1">
        <v>3.2902472171805299</v>
      </c>
      <c r="Q2259" s="1">
        <v>38.258716821486097</v>
      </c>
      <c r="R2259" s="1">
        <v>74.199996948242102</v>
      </c>
      <c r="S2259" s="1">
        <v>51.055904675793798</v>
      </c>
      <c r="T2259" s="1">
        <v>96.935292848163797</v>
      </c>
      <c r="U2259" s="1">
        <v>3.4261321046831399</v>
      </c>
      <c r="V2259" s="15">
        <v>259092000</v>
      </c>
      <c r="W2259" s="15">
        <v>199836000</v>
      </c>
      <c r="X2259" s="15">
        <v>53674000</v>
      </c>
      <c r="Y2259" s="15">
        <v>70334200</v>
      </c>
      <c r="Z2259" s="16">
        <v>749588000</v>
      </c>
    </row>
    <row r="2260" spans="1:26" x14ac:dyDescent="0.25">
      <c r="A2260" s="14">
        <v>43455</v>
      </c>
      <c r="B2260" s="1">
        <v>35.952224731445298</v>
      </c>
      <c r="C2260" s="1">
        <v>68.872497558593693</v>
      </c>
      <c r="D2260" s="1">
        <v>49.326671600341797</v>
      </c>
      <c r="E2260" s="1">
        <v>92.401321411132798</v>
      </c>
      <c r="F2260" s="1">
        <v>3.2128825187683101</v>
      </c>
      <c r="G2260" s="1">
        <v>37.724435456528497</v>
      </c>
      <c r="H2260" s="1">
        <v>74</v>
      </c>
      <c r="I2260" s="1">
        <v>51.636626962463097</v>
      </c>
      <c r="J2260" s="1">
        <v>96.888280363424101</v>
      </c>
      <c r="K2260" s="1">
        <v>3.40951882283156</v>
      </c>
      <c r="L2260" s="1">
        <v>35.689854140500501</v>
      </c>
      <c r="M2260" s="1">
        <v>68.197998046875</v>
      </c>
      <c r="N2260" s="1">
        <v>48.826066616188001</v>
      </c>
      <c r="O2260" s="1">
        <v>91.677006946751902</v>
      </c>
      <c r="P2260" s="1">
        <v>3.1853583880457701</v>
      </c>
      <c r="Q2260" s="1">
        <v>37.414357813105397</v>
      </c>
      <c r="R2260" s="1">
        <v>73.249496459960895</v>
      </c>
      <c r="S2260" s="1">
        <v>51.356468431348802</v>
      </c>
      <c r="T2260" s="1">
        <v>95.599569584691096</v>
      </c>
      <c r="U2260" s="1">
        <v>3.37653938442776</v>
      </c>
      <c r="V2260" s="15">
        <v>382978400</v>
      </c>
      <c r="W2260" s="15">
        <v>272806000</v>
      </c>
      <c r="X2260" s="15">
        <v>104656000</v>
      </c>
      <c r="Y2260" s="15">
        <v>111242100</v>
      </c>
      <c r="Z2260" s="16">
        <v>863740000</v>
      </c>
    </row>
    <row r="2261" spans="1:26" x14ac:dyDescent="0.25">
      <c r="A2261" s="14">
        <v>43458</v>
      </c>
      <c r="B2261" s="1">
        <v>35.021980285644503</v>
      </c>
      <c r="C2261" s="1">
        <v>67.197998046875</v>
      </c>
      <c r="D2261" s="1">
        <v>48.999240875244098</v>
      </c>
      <c r="E2261" s="1">
        <v>88.544578552246094</v>
      </c>
      <c r="F2261" s="1">
        <v>3.15113925933837</v>
      </c>
      <c r="G2261" s="1">
        <v>36.147797813658201</v>
      </c>
      <c r="H2261" s="1">
        <v>69.801498413085895</v>
      </c>
      <c r="I2261" s="1">
        <v>50.365207879722298</v>
      </c>
      <c r="J2261" s="1">
        <v>92.156727100458994</v>
      </c>
      <c r="K2261" s="1">
        <v>3.2230490997408499</v>
      </c>
      <c r="L2261" s="1">
        <v>34.964734031165001</v>
      </c>
      <c r="M2261" s="1">
        <v>65.349998474121094</v>
      </c>
      <c r="N2261" s="1">
        <v>48.650406603482999</v>
      </c>
      <c r="O2261" s="1">
        <v>88.403484886707503</v>
      </c>
      <c r="P2261" s="1">
        <v>3.0871641967621999</v>
      </c>
      <c r="Q2261" s="1">
        <v>35.3368255864426</v>
      </c>
      <c r="R2261" s="1">
        <v>67.300003051757798</v>
      </c>
      <c r="S2261" s="1">
        <v>48.981822320588797</v>
      </c>
      <c r="T2261" s="1">
        <v>91.883934052606193</v>
      </c>
      <c r="U2261" s="1">
        <v>3.1365093205828898</v>
      </c>
      <c r="V2261" s="15">
        <v>148676800</v>
      </c>
      <c r="W2261" s="15">
        <v>144400000</v>
      </c>
      <c r="X2261" s="15">
        <v>36360000</v>
      </c>
      <c r="Y2261" s="15">
        <v>43935200</v>
      </c>
      <c r="Z2261" s="16">
        <v>463840000</v>
      </c>
    </row>
    <row r="2262" spans="1:26" x14ac:dyDescent="0.25">
      <c r="A2262" s="14">
        <v>43460</v>
      </c>
      <c r="B2262" s="1">
        <v>37.488277435302699</v>
      </c>
      <c r="C2262" s="1">
        <v>73.544998168945298</v>
      </c>
      <c r="D2262" s="1">
        <v>52.143203735351499</v>
      </c>
      <c r="E2262" s="1">
        <v>94.593063354492102</v>
      </c>
      <c r="F2262" s="1">
        <v>3.3004138469696001</v>
      </c>
      <c r="G2262" s="1">
        <v>37.502588087133198</v>
      </c>
      <c r="H2262" s="1">
        <v>73.657997131347599</v>
      </c>
      <c r="I2262" s="1">
        <v>52.1730597721129</v>
      </c>
      <c r="J2262" s="1">
        <v>94.715354130296006</v>
      </c>
      <c r="K2262" s="1">
        <v>3.3014056349579999</v>
      </c>
      <c r="L2262" s="1">
        <v>34.995738214346098</v>
      </c>
      <c r="M2262" s="1">
        <v>68.150497436523395</v>
      </c>
      <c r="N2262" s="1">
        <v>49.396334456928003</v>
      </c>
      <c r="O2262" s="1">
        <v>88.384689359272897</v>
      </c>
      <c r="P2262" s="1">
        <v>3.0861720339381198</v>
      </c>
      <c r="Q2262" s="1">
        <v>35.372601150535701</v>
      </c>
      <c r="R2262" s="1">
        <v>68.444503784179602</v>
      </c>
      <c r="S2262" s="1">
        <v>49.662066092360298</v>
      </c>
      <c r="T2262" s="1">
        <v>89.494671920288496</v>
      </c>
      <c r="U2262" s="1">
        <v>3.1972603288852999</v>
      </c>
      <c r="V2262" s="15">
        <v>234330000</v>
      </c>
      <c r="W2262" s="15">
        <v>208236000</v>
      </c>
      <c r="X2262" s="15">
        <v>46318000</v>
      </c>
      <c r="Y2262" s="15">
        <v>51634800</v>
      </c>
      <c r="Z2262" s="16">
        <v>695100000</v>
      </c>
    </row>
    <row r="2263" spans="1:26" x14ac:dyDescent="0.25">
      <c r="A2263" s="14">
        <v>43461</v>
      </c>
      <c r="B2263" s="1">
        <v>37.244998931884702</v>
      </c>
      <c r="C2263" s="1">
        <v>73.082000732421804</v>
      </c>
      <c r="D2263" s="1">
        <v>52.394508361816399</v>
      </c>
      <c r="E2263" s="1">
        <v>95.176246643066406</v>
      </c>
      <c r="F2263" s="1">
        <v>3.2525570392608598</v>
      </c>
      <c r="G2263" s="1">
        <v>37.392884213304001</v>
      </c>
      <c r="H2263" s="1">
        <v>73.449996948242102</v>
      </c>
      <c r="I2263" s="1">
        <v>52.416403044994503</v>
      </c>
      <c r="J2263" s="1">
        <v>95.185655278982097</v>
      </c>
      <c r="K2263" s="1">
        <v>3.2825608782437601</v>
      </c>
      <c r="L2263" s="1">
        <v>35.7947965480151</v>
      </c>
      <c r="M2263" s="1">
        <v>69.5155029296875</v>
      </c>
      <c r="N2263" s="1">
        <v>50.110426310780603</v>
      </c>
      <c r="O2263" s="1">
        <v>90.679880351311695</v>
      </c>
      <c r="P2263" s="1">
        <v>3.1040259995719799</v>
      </c>
      <c r="Q2263" s="1">
        <v>37.171058110943299</v>
      </c>
      <c r="R2263" s="1">
        <v>72.709999084472599</v>
      </c>
      <c r="S2263" s="1">
        <v>51.065861385157397</v>
      </c>
      <c r="T2263" s="1">
        <v>93.407803455283101</v>
      </c>
      <c r="U2263" s="1">
        <v>3.2480937559732701</v>
      </c>
      <c r="V2263" s="15">
        <v>212468400</v>
      </c>
      <c r="W2263" s="15">
        <v>194440000</v>
      </c>
      <c r="X2263" s="15">
        <v>45996000</v>
      </c>
      <c r="Y2263" s="15">
        <v>49498500</v>
      </c>
      <c r="Z2263" s="16">
        <v>637044000</v>
      </c>
    </row>
    <row r="2264" spans="1:26" x14ac:dyDescent="0.25">
      <c r="A2264" s="14">
        <v>43462</v>
      </c>
      <c r="B2264" s="1">
        <v>37.264083862304602</v>
      </c>
      <c r="C2264" s="1">
        <v>73.9010009765625</v>
      </c>
      <c r="D2264" s="1">
        <v>52.084983825683501</v>
      </c>
      <c r="E2264" s="1">
        <v>94.433143615722599</v>
      </c>
      <c r="F2264" s="1">
        <v>3.3140518665313698</v>
      </c>
      <c r="G2264" s="1">
        <v>37.8102982436465</v>
      </c>
      <c r="H2264" s="1">
        <v>75.673500061035099</v>
      </c>
      <c r="I2264" s="1">
        <v>52.958307135558897</v>
      </c>
      <c r="J2264" s="1">
        <v>96.333286605317497</v>
      </c>
      <c r="K2264" s="1">
        <v>3.4067909042995699</v>
      </c>
      <c r="L2264" s="1">
        <v>36.863370877152001</v>
      </c>
      <c r="M2264" s="1">
        <v>72.449996948242102</v>
      </c>
      <c r="N2264" s="1">
        <v>51.852096091098304</v>
      </c>
      <c r="O2264" s="1">
        <v>93.614764346736095</v>
      </c>
      <c r="P2264" s="1">
        <v>3.2312316548788802</v>
      </c>
      <c r="Q2264" s="1">
        <v>37.5670061372115</v>
      </c>
      <c r="R2264" s="1">
        <v>73.667503356933594</v>
      </c>
      <c r="S2264" s="1">
        <v>52.722932663238502</v>
      </c>
      <c r="T2264" s="1">
        <v>96.032267601534699</v>
      </c>
      <c r="U2264" s="1">
        <v>3.2731376547153399</v>
      </c>
      <c r="V2264" s="15">
        <v>169165600</v>
      </c>
      <c r="W2264" s="15">
        <v>176580000</v>
      </c>
      <c r="X2264" s="15">
        <v>34398000</v>
      </c>
      <c r="Y2264" s="15">
        <v>38196300</v>
      </c>
      <c r="Z2264" s="16">
        <v>628728000</v>
      </c>
    </row>
    <row r="2265" spans="1:26" x14ac:dyDescent="0.25">
      <c r="A2265" s="14">
        <v>43465</v>
      </c>
      <c r="B2265" s="1">
        <v>37.624248504638601</v>
      </c>
      <c r="C2265" s="1">
        <v>75.098503112792898</v>
      </c>
      <c r="D2265" s="1">
        <v>51.999393463134702</v>
      </c>
      <c r="E2265" s="1">
        <v>95.543106079101506</v>
      </c>
      <c r="F2265" s="1">
        <v>3.3103325366973801</v>
      </c>
      <c r="G2265" s="1">
        <v>38.010650791584197</v>
      </c>
      <c r="H2265" s="1">
        <v>76.038002014160099</v>
      </c>
      <c r="I2265" s="1">
        <v>52.8966046237515</v>
      </c>
      <c r="J2265" s="1">
        <v>96.323857809224293</v>
      </c>
      <c r="K2265" s="1">
        <v>3.3899290824099602</v>
      </c>
      <c r="L2265" s="1">
        <v>37.323710157426497</v>
      </c>
      <c r="M2265" s="1">
        <v>74.349998474121094</v>
      </c>
      <c r="N2265" s="1">
        <v>51.406228695793203</v>
      </c>
      <c r="O2265" s="1">
        <v>94.480159857020297</v>
      </c>
      <c r="P2265" s="1">
        <v>3.2795847433459899</v>
      </c>
      <c r="Q2265" s="1">
        <v>37.8126782160586</v>
      </c>
      <c r="R2265" s="1">
        <v>75.540000915527301</v>
      </c>
      <c r="S2265" s="1">
        <v>52.639829025789602</v>
      </c>
      <c r="T2265" s="1">
        <v>95.279721682599003</v>
      </c>
      <c r="U2265" s="1">
        <v>3.3574457782651299</v>
      </c>
      <c r="V2265" s="15">
        <v>140014000</v>
      </c>
      <c r="W2265" s="15">
        <v>139090000</v>
      </c>
      <c r="X2265" s="15">
        <v>33110000</v>
      </c>
      <c r="Y2265" s="15">
        <v>33173800</v>
      </c>
      <c r="Z2265" s="16">
        <v>465140000</v>
      </c>
    </row>
    <row r="2266" spans="1:26" x14ac:dyDescent="0.25">
      <c r="A2266" s="14">
        <v>43467</v>
      </c>
      <c r="B2266" s="1">
        <v>37.667179107666001</v>
      </c>
      <c r="C2266" s="1">
        <v>76.956497192382798</v>
      </c>
      <c r="D2266" s="1">
        <v>52.483081817626903</v>
      </c>
      <c r="E2266" s="1">
        <v>95.119812011718693</v>
      </c>
      <c r="F2266" s="1">
        <v>3.3777787685394198</v>
      </c>
      <c r="G2266" s="1">
        <v>37.889005195869998</v>
      </c>
      <c r="H2266" s="1">
        <v>77.667999267578097</v>
      </c>
      <c r="I2266" s="1">
        <v>52.787128215479299</v>
      </c>
      <c r="J2266" s="1">
        <v>95.712426911692503</v>
      </c>
      <c r="K2266" s="1">
        <v>3.4338188103304801</v>
      </c>
      <c r="L2266" s="1">
        <v>36.787037361973503</v>
      </c>
      <c r="M2266" s="1">
        <v>73.046501159667898</v>
      </c>
      <c r="N2266" s="1">
        <v>51.020075168376501</v>
      </c>
      <c r="O2266" s="1">
        <v>93.069167098926499</v>
      </c>
      <c r="P2266" s="1">
        <v>3.2247844742268801</v>
      </c>
      <c r="Q2266" s="1">
        <v>36.944461858178101</v>
      </c>
      <c r="R2266" s="1">
        <v>73.260002136230398</v>
      </c>
      <c r="S2266" s="1">
        <v>51.115619048608202</v>
      </c>
      <c r="T2266" s="1">
        <v>93.642971903195402</v>
      </c>
      <c r="U2266" s="1">
        <v>3.23941441129042</v>
      </c>
      <c r="V2266" s="15">
        <v>148158800</v>
      </c>
      <c r="W2266" s="15">
        <v>159662000</v>
      </c>
      <c r="X2266" s="15">
        <v>31868000</v>
      </c>
      <c r="Y2266" s="15">
        <v>35329300</v>
      </c>
      <c r="Z2266" s="16">
        <v>508752000</v>
      </c>
    </row>
    <row r="2267" spans="1:26" x14ac:dyDescent="0.25">
      <c r="A2267" s="14">
        <v>43468</v>
      </c>
      <c r="B2267" s="1">
        <v>33.915252685546797</v>
      </c>
      <c r="C2267" s="1">
        <v>75.013999938964801</v>
      </c>
      <c r="D2267" s="1">
        <v>51.029529571533203</v>
      </c>
      <c r="E2267" s="1">
        <v>91.620544433593693</v>
      </c>
      <c r="F2267" s="1">
        <v>3.1737036705017001</v>
      </c>
      <c r="G2267" s="1">
        <v>34.757230310723799</v>
      </c>
      <c r="H2267" s="1">
        <v>76.900001525878906</v>
      </c>
      <c r="I2267" s="1">
        <v>53.059326430906602</v>
      </c>
      <c r="J2267" s="1">
        <v>94.244994113740006</v>
      </c>
      <c r="K2267" s="1">
        <v>3.35149455994177</v>
      </c>
      <c r="L2267" s="1">
        <v>33.869933178545502</v>
      </c>
      <c r="M2267" s="1">
        <v>74.855499267578097</v>
      </c>
      <c r="N2267" s="1">
        <v>50.875268305622903</v>
      </c>
      <c r="O2267" s="1">
        <v>91.432407595757795</v>
      </c>
      <c r="P2267" s="1">
        <v>3.1662647874457002</v>
      </c>
      <c r="Q2267" s="1">
        <v>34.342203058725403</v>
      </c>
      <c r="R2267" s="1">
        <v>76.000503540039006</v>
      </c>
      <c r="S2267" s="1">
        <v>52.283536380272402</v>
      </c>
      <c r="T2267" s="1">
        <v>94.1603307425422</v>
      </c>
      <c r="U2267" s="1">
        <v>3.3175233374662998</v>
      </c>
      <c r="V2267" s="15">
        <v>365248800</v>
      </c>
      <c r="W2267" s="15">
        <v>139512000</v>
      </c>
      <c r="X2267" s="15">
        <v>41960000</v>
      </c>
      <c r="Y2267" s="15">
        <v>42579100</v>
      </c>
      <c r="Z2267" s="16">
        <v>705552000</v>
      </c>
    </row>
    <row r="2268" spans="1:26" x14ac:dyDescent="0.25">
      <c r="A2268" s="14">
        <v>43469</v>
      </c>
      <c r="B2268" s="1">
        <v>35.363071441650298</v>
      </c>
      <c r="C2268" s="1">
        <v>78.769500732421804</v>
      </c>
      <c r="D2268" s="1">
        <v>53.647014617919901</v>
      </c>
      <c r="E2268" s="1">
        <v>95.881752014160099</v>
      </c>
      <c r="F2268" s="1">
        <v>3.3770358562469398</v>
      </c>
      <c r="G2268" s="1">
        <v>35.432244470604502</v>
      </c>
      <c r="H2268" s="1">
        <v>79.699996948242102</v>
      </c>
      <c r="I2268" s="1">
        <v>53.743055844037499</v>
      </c>
      <c r="J2268" s="1">
        <v>96.427338118020103</v>
      </c>
      <c r="K2268" s="1">
        <v>3.4152223044412802</v>
      </c>
      <c r="L2268" s="1">
        <v>34.299271345206897</v>
      </c>
      <c r="M2268" s="1">
        <v>75.915496826171804</v>
      </c>
      <c r="N2268" s="1">
        <v>51.596317847354598</v>
      </c>
      <c r="O2268" s="1">
        <v>93.059763834220206</v>
      </c>
      <c r="P2268" s="1">
        <v>3.2161065099260502</v>
      </c>
      <c r="Q2268" s="1">
        <v>34.473390406461</v>
      </c>
      <c r="R2268" s="1">
        <v>76.5</v>
      </c>
      <c r="S2268" s="1">
        <v>51.879961601336298</v>
      </c>
      <c r="T2268" s="1">
        <v>93.802888249473497</v>
      </c>
      <c r="U2268" s="1">
        <v>3.2468540734235201</v>
      </c>
      <c r="V2268" s="15">
        <v>234428400</v>
      </c>
      <c r="W2268" s="15">
        <v>183652000</v>
      </c>
      <c r="X2268" s="15">
        <v>46022000</v>
      </c>
      <c r="Y2268" s="15">
        <v>44060600</v>
      </c>
      <c r="Z2268" s="16">
        <v>585620000</v>
      </c>
    </row>
    <row r="2269" spans="1:26" x14ac:dyDescent="0.25">
      <c r="A2269" s="14">
        <v>43472</v>
      </c>
      <c r="B2269" s="1">
        <v>35.284358978271399</v>
      </c>
      <c r="C2269" s="1">
        <v>81.475502014160099</v>
      </c>
      <c r="D2269" s="1">
        <v>53.540031433105398</v>
      </c>
      <c r="E2269" s="1">
        <v>96.004035949707003</v>
      </c>
      <c r="F2269" s="1">
        <v>3.5558180809020898</v>
      </c>
      <c r="G2269" s="1">
        <v>35.499029752899297</v>
      </c>
      <c r="H2269" s="1">
        <v>81.727996826171804</v>
      </c>
      <c r="I2269" s="1">
        <v>53.877415318763703</v>
      </c>
      <c r="J2269" s="1">
        <v>97.142236992070707</v>
      </c>
      <c r="K2269" s="1">
        <v>3.5927649069306198</v>
      </c>
      <c r="L2269" s="1">
        <v>34.800162336612999</v>
      </c>
      <c r="M2269" s="1">
        <v>79.459503173828097</v>
      </c>
      <c r="N2269" s="1">
        <v>52.879189393706604</v>
      </c>
      <c r="O2269" s="1">
        <v>94.988125655351695</v>
      </c>
      <c r="P2269" s="1">
        <v>3.3829863538091001</v>
      </c>
      <c r="Q2269" s="1">
        <v>35.468020902894501</v>
      </c>
      <c r="R2269" s="1">
        <v>80.115501403808594</v>
      </c>
      <c r="S2269" s="1">
        <v>53.791328630859397</v>
      </c>
      <c r="T2269" s="1">
        <v>95.608959325419505</v>
      </c>
      <c r="U2269" s="1">
        <v>3.43431528960223</v>
      </c>
      <c r="V2269" s="15">
        <v>219111200</v>
      </c>
      <c r="W2269" s="15">
        <v>159864000</v>
      </c>
      <c r="X2269" s="15">
        <v>47446000</v>
      </c>
      <c r="Y2269" s="15">
        <v>35656100</v>
      </c>
      <c r="Z2269" s="16">
        <v>709160000</v>
      </c>
    </row>
    <row r="2270" spans="1:26" x14ac:dyDescent="0.25">
      <c r="A2270" s="14">
        <v>43473</v>
      </c>
      <c r="B2270" s="1">
        <v>35.956985473632798</v>
      </c>
      <c r="C2270" s="1">
        <v>82.829002380371094</v>
      </c>
      <c r="D2270" s="1">
        <v>54.010280609130803</v>
      </c>
      <c r="E2270" s="1">
        <v>96.700126647949205</v>
      </c>
      <c r="F2270" s="1">
        <v>3.4672949314117401</v>
      </c>
      <c r="G2270" s="1">
        <v>36.212204298266997</v>
      </c>
      <c r="H2270" s="1">
        <v>83.830497741699205</v>
      </c>
      <c r="I2270" s="1">
        <v>54.407380353975</v>
      </c>
      <c r="J2270" s="1">
        <v>97.800700264254601</v>
      </c>
      <c r="K2270" s="1">
        <v>3.6396307863822099</v>
      </c>
      <c r="L2270" s="1">
        <v>35.425085480389697</v>
      </c>
      <c r="M2270" s="1">
        <v>80.830497741699205</v>
      </c>
      <c r="N2270" s="1">
        <v>53.163328110650298</v>
      </c>
      <c r="O2270" s="1">
        <v>95.674800591974503</v>
      </c>
      <c r="P2270" s="1">
        <v>3.3946411234690199</v>
      </c>
      <c r="Q2270" s="1">
        <v>35.6731453376511</v>
      </c>
      <c r="R2270" s="1">
        <v>83.2344970703125</v>
      </c>
      <c r="S2270" s="1">
        <v>54.0416286907139</v>
      </c>
      <c r="T2270" s="1">
        <v>96.925883682314904</v>
      </c>
      <c r="U2270" s="1">
        <v>3.63739890816808</v>
      </c>
      <c r="V2270" s="15">
        <v>164101200</v>
      </c>
      <c r="W2270" s="15">
        <v>177628000</v>
      </c>
      <c r="X2270" s="15">
        <v>35414000</v>
      </c>
      <c r="Y2270" s="15">
        <v>31514400</v>
      </c>
      <c r="Z2270" s="16">
        <v>786016000</v>
      </c>
    </row>
    <row r="2271" spans="1:26" x14ac:dyDescent="0.25">
      <c r="A2271" s="14">
        <v>43474</v>
      </c>
      <c r="B2271" s="1">
        <v>36.567600250244098</v>
      </c>
      <c r="C2271" s="1">
        <v>82.971000671386705</v>
      </c>
      <c r="D2271" s="1">
        <v>53.825164794921797</v>
      </c>
      <c r="E2271" s="1">
        <v>98.082901000976506</v>
      </c>
      <c r="F2271" s="1">
        <v>3.5354857444763099</v>
      </c>
      <c r="G2271" s="1">
        <v>36.858595734256397</v>
      </c>
      <c r="H2271" s="1">
        <v>83.389999389648395</v>
      </c>
      <c r="I2271" s="1">
        <v>54.322288344517801</v>
      </c>
      <c r="J2271" s="1">
        <v>98.656705848026206</v>
      </c>
      <c r="K2271" s="1">
        <v>3.58284706482574</v>
      </c>
      <c r="L2271" s="1">
        <v>35.689846005675903</v>
      </c>
      <c r="M2271" s="1">
        <v>82.069999694824205</v>
      </c>
      <c r="N2271" s="1">
        <v>53.462894564619702</v>
      </c>
      <c r="O2271" s="1">
        <v>97.114019524488796</v>
      </c>
      <c r="P2271" s="1">
        <v>3.4680391739053</v>
      </c>
      <c r="Q2271" s="1">
        <v>36.085787518423402</v>
      </c>
      <c r="R2271" s="1">
        <v>82.649002075195298</v>
      </c>
      <c r="S2271" s="1">
        <v>54.140657780093903</v>
      </c>
      <c r="T2271" s="1">
        <v>97.697233008435802</v>
      </c>
      <c r="U2271" s="1">
        <v>3.5186239244751398</v>
      </c>
      <c r="V2271" s="15">
        <v>180396400</v>
      </c>
      <c r="W2271" s="15">
        <v>126976000</v>
      </c>
      <c r="X2271" s="15">
        <v>26998000</v>
      </c>
      <c r="Y2271" s="15">
        <v>32280800</v>
      </c>
      <c r="Z2271" s="16">
        <v>617260000</v>
      </c>
    </row>
    <row r="2272" spans="1:26" x14ac:dyDescent="0.25">
      <c r="A2272" s="14">
        <v>43475</v>
      </c>
      <c r="B2272" s="1">
        <v>36.684474945068303</v>
      </c>
      <c r="C2272" s="1">
        <v>82.810997009277301</v>
      </c>
      <c r="D2272" s="1">
        <v>53.6848335266113</v>
      </c>
      <c r="E2272" s="1">
        <v>97.452667236328097</v>
      </c>
      <c r="F2272" s="1">
        <v>3.60119581222534</v>
      </c>
      <c r="G2272" s="1">
        <v>36.725023016886503</v>
      </c>
      <c r="H2272" s="1">
        <v>83.162498474121094</v>
      </c>
      <c r="I2272" s="1">
        <v>53.733600158900103</v>
      </c>
      <c r="J2272" s="1">
        <v>97.593768095418099</v>
      </c>
      <c r="K2272" s="1">
        <v>3.6098745498127198</v>
      </c>
      <c r="L2272" s="1">
        <v>35.9832236852493</v>
      </c>
      <c r="M2272" s="1">
        <v>81.081001281738196</v>
      </c>
      <c r="N2272" s="1">
        <v>52.980699545239702</v>
      </c>
      <c r="O2272" s="1">
        <v>96.305057441538395</v>
      </c>
      <c r="P2272" s="1">
        <v>3.4556403766023598</v>
      </c>
      <c r="Q2272" s="1">
        <v>36.374397386977002</v>
      </c>
      <c r="R2272" s="1">
        <v>82.050498962402301</v>
      </c>
      <c r="S2272" s="1">
        <v>53.491259040000799</v>
      </c>
      <c r="T2272" s="1">
        <v>97.095217946429599</v>
      </c>
      <c r="U2272" s="1">
        <v>3.5161439473910701</v>
      </c>
      <c r="V2272" s="15">
        <v>143122800</v>
      </c>
      <c r="W2272" s="15">
        <v>130154000</v>
      </c>
      <c r="X2272" s="15">
        <v>26598000</v>
      </c>
      <c r="Y2272" s="15">
        <v>30067600</v>
      </c>
      <c r="Z2272" s="16">
        <v>523156000</v>
      </c>
    </row>
    <row r="2273" spans="1:26" x14ac:dyDescent="0.25">
      <c r="A2273" s="14">
        <v>43476</v>
      </c>
      <c r="B2273" s="1">
        <v>36.324310302734297</v>
      </c>
      <c r="C2273" s="1">
        <v>82.027999877929602</v>
      </c>
      <c r="D2273" s="1">
        <v>52.970252990722599</v>
      </c>
      <c r="E2273" s="1">
        <v>96.700126647949205</v>
      </c>
      <c r="F2273" s="1">
        <v>3.6904630661010698</v>
      </c>
      <c r="G2273" s="1">
        <v>36.660625312310998</v>
      </c>
      <c r="H2273" s="1">
        <v>83.014503479003906</v>
      </c>
      <c r="I2273" s="1">
        <v>53.413135302605397</v>
      </c>
      <c r="J2273" s="1">
        <v>97.302150190715594</v>
      </c>
      <c r="K2273" s="1">
        <v>3.7132758472412299</v>
      </c>
      <c r="L2273" s="1">
        <v>36.138264476061401</v>
      </c>
      <c r="M2273" s="1">
        <v>81.810997009277301</v>
      </c>
      <c r="N2273" s="1">
        <v>52.570165348714298</v>
      </c>
      <c r="O2273" s="1">
        <v>95.608954491255901</v>
      </c>
      <c r="P2273" s="1">
        <v>3.5511066725871498</v>
      </c>
      <c r="Q2273" s="1">
        <v>36.465040260478403</v>
      </c>
      <c r="R2273" s="1">
        <v>82.027496337890597</v>
      </c>
      <c r="S2273" s="1">
        <v>53.240460783865799</v>
      </c>
      <c r="T2273" s="1">
        <v>97.066984520050994</v>
      </c>
      <c r="U2273" s="1">
        <v>3.5788786305954199</v>
      </c>
      <c r="V2273" s="15">
        <v>108092800</v>
      </c>
      <c r="W2273" s="15">
        <v>93724000</v>
      </c>
      <c r="X2273" s="15">
        <v>30864000</v>
      </c>
      <c r="Y2273" s="15">
        <v>28314200</v>
      </c>
      <c r="Z2273" s="16">
        <v>874764000</v>
      </c>
    </row>
    <row r="2274" spans="1:26" x14ac:dyDescent="0.25">
      <c r="A2274" s="14">
        <v>43479</v>
      </c>
      <c r="B2274" s="1">
        <v>35.778099060058501</v>
      </c>
      <c r="C2274" s="1">
        <v>80.860496520996094</v>
      </c>
      <c r="D2274" s="1">
        <v>52.325332641601499</v>
      </c>
      <c r="E2274" s="1">
        <v>95.994651794433594</v>
      </c>
      <c r="F2274" s="1">
        <v>3.73038530349731</v>
      </c>
      <c r="G2274" s="1">
        <v>36.081021317837298</v>
      </c>
      <c r="H2274" s="1">
        <v>82.410003662109304</v>
      </c>
      <c r="I2274" s="1">
        <v>52.670681647229202</v>
      </c>
      <c r="J2274" s="1">
        <v>96.7659950851953</v>
      </c>
      <c r="K2274" s="1">
        <v>3.7556777916342599</v>
      </c>
      <c r="L2274" s="1">
        <v>35.592053236109201</v>
      </c>
      <c r="M2274" s="1">
        <v>79.757499694824205</v>
      </c>
      <c r="N2274" s="1">
        <v>52.1780380484511</v>
      </c>
      <c r="O2274" s="1">
        <v>95.251527242395397</v>
      </c>
      <c r="P2274" s="1">
        <v>3.61458564893845</v>
      </c>
      <c r="Q2274" s="1">
        <v>35.9808430772135</v>
      </c>
      <c r="R2274" s="1">
        <v>80.75</v>
      </c>
      <c r="S2274" s="1">
        <v>52.416396592713902</v>
      </c>
      <c r="T2274" s="1">
        <v>95.853550924127106</v>
      </c>
      <c r="U2274" s="1">
        <v>3.6381423896776601</v>
      </c>
      <c r="V2274" s="15">
        <v>129756800</v>
      </c>
      <c r="W2274" s="15">
        <v>120118000</v>
      </c>
      <c r="X2274" s="15">
        <v>28490000</v>
      </c>
      <c r="Y2274" s="15">
        <v>28437100</v>
      </c>
      <c r="Z2274" s="16">
        <v>730168000</v>
      </c>
    </row>
    <row r="2275" spans="1:26" x14ac:dyDescent="0.25">
      <c r="A2275" s="14">
        <v>43480</v>
      </c>
      <c r="B2275" s="1">
        <v>36.510364532470703</v>
      </c>
      <c r="C2275" s="1">
        <v>83.727996826171804</v>
      </c>
      <c r="D2275" s="1">
        <v>54.067005157470703</v>
      </c>
      <c r="E2275" s="1">
        <v>98.778999328613196</v>
      </c>
      <c r="F2275" s="1">
        <v>3.7162511348724299</v>
      </c>
      <c r="G2275" s="1">
        <v>36.586689262315303</v>
      </c>
      <c r="H2275" s="1">
        <v>83.758003234863196</v>
      </c>
      <c r="I2275" s="1">
        <v>54.1545876750885</v>
      </c>
      <c r="J2275" s="1">
        <v>98.816626700555304</v>
      </c>
      <c r="K2275" s="1">
        <v>3.8025428388173399</v>
      </c>
      <c r="L2275" s="1">
        <v>35.790031014463899</v>
      </c>
      <c r="M2275" s="1">
        <v>81.300498962402301</v>
      </c>
      <c r="N2275" s="1">
        <v>52.471134676928401</v>
      </c>
      <c r="O2275" s="1">
        <v>95.834720270159394</v>
      </c>
      <c r="P2275" s="1">
        <v>3.6979016381072398</v>
      </c>
      <c r="Q2275" s="1">
        <v>35.842505858529599</v>
      </c>
      <c r="R2275" s="1">
        <v>81.599998474121094</v>
      </c>
      <c r="S2275" s="1">
        <v>52.648786449735702</v>
      </c>
      <c r="T2275" s="1">
        <v>96.427342407388096</v>
      </c>
      <c r="U2275" s="1">
        <v>3.7631163100631699</v>
      </c>
      <c r="V2275" s="15">
        <v>114843600</v>
      </c>
      <c r="W2275" s="15">
        <v>119970000</v>
      </c>
      <c r="X2275" s="15">
        <v>37518000</v>
      </c>
      <c r="Y2275" s="15">
        <v>31587600</v>
      </c>
      <c r="Z2275" s="16">
        <v>617012000</v>
      </c>
    </row>
    <row r="2276" spans="1:26" x14ac:dyDescent="0.25">
      <c r="A2276" s="14">
        <v>43481</v>
      </c>
      <c r="B2276" s="1">
        <v>36.956401824951101</v>
      </c>
      <c r="C2276" s="1">
        <v>84.189002990722599</v>
      </c>
      <c r="D2276" s="1">
        <v>54.216289520263601</v>
      </c>
      <c r="E2276" s="1">
        <v>99.127037048339801</v>
      </c>
      <c r="F2276" s="1">
        <v>3.6907107830047599</v>
      </c>
      <c r="G2276" s="1">
        <v>37.180611889451299</v>
      </c>
      <c r="H2276" s="1">
        <v>85.25</v>
      </c>
      <c r="I2276" s="1">
        <v>54.855734159433602</v>
      </c>
      <c r="J2276" s="1">
        <v>99.954824853377403</v>
      </c>
      <c r="K2276" s="1">
        <v>3.7765065975796599</v>
      </c>
      <c r="L2276" s="1">
        <v>36.493671034733701</v>
      </c>
      <c r="M2276" s="1">
        <v>83.793998718261705</v>
      </c>
      <c r="N2276" s="1">
        <v>54.141649427131398</v>
      </c>
      <c r="O2276" s="1">
        <v>98.731960419583004</v>
      </c>
      <c r="P2276" s="1">
        <v>3.6852557122629701</v>
      </c>
      <c r="Q2276" s="1">
        <v>36.512753129535596</v>
      </c>
      <c r="R2276" s="1">
        <v>84.210998535156193</v>
      </c>
      <c r="S2276" s="1">
        <v>54.240674734820502</v>
      </c>
      <c r="T2276" s="1">
        <v>99.014162112516203</v>
      </c>
      <c r="U2276" s="1">
        <v>3.7435273984445399</v>
      </c>
      <c r="V2276" s="15">
        <v>122278800</v>
      </c>
      <c r="W2276" s="15">
        <v>127338000</v>
      </c>
      <c r="X2276" s="15">
        <v>38280000</v>
      </c>
      <c r="Y2276" s="15">
        <v>29853900</v>
      </c>
      <c r="Z2276" s="16">
        <v>470104000</v>
      </c>
    </row>
    <row r="2277" spans="1:26" x14ac:dyDescent="0.25">
      <c r="A2277" s="14">
        <v>43482</v>
      </c>
      <c r="B2277" s="1">
        <v>37.175830841064403</v>
      </c>
      <c r="C2277" s="1">
        <v>84.661003112792898</v>
      </c>
      <c r="D2277" s="1">
        <v>54.694511413574197</v>
      </c>
      <c r="E2277" s="1">
        <v>99.823143005371094</v>
      </c>
      <c r="F2277" s="1">
        <v>3.7621250152587802</v>
      </c>
      <c r="G2277" s="1">
        <v>37.605168764223002</v>
      </c>
      <c r="H2277" s="1">
        <v>85.008499145507798</v>
      </c>
      <c r="I2277" s="1">
        <v>54.773134090827398</v>
      </c>
      <c r="J2277" s="1">
        <v>100.302875885791</v>
      </c>
      <c r="K2277" s="1">
        <v>3.8020474432437701</v>
      </c>
      <c r="L2277" s="1">
        <v>36.555675658775698</v>
      </c>
      <c r="M2277" s="1">
        <v>83.875</v>
      </c>
      <c r="N2277" s="1">
        <v>53.905281572921197</v>
      </c>
      <c r="O2277" s="1">
        <v>98.5438409708742</v>
      </c>
      <c r="P2277" s="1">
        <v>3.6304555643760601</v>
      </c>
      <c r="Q2277" s="1">
        <v>36.779885665288298</v>
      </c>
      <c r="R2277" s="1">
        <v>84</v>
      </c>
      <c r="S2277" s="1">
        <v>54.140659850208699</v>
      </c>
      <c r="T2277" s="1">
        <v>98.769598042641903</v>
      </c>
      <c r="U2277" s="1">
        <v>3.6577318661009701</v>
      </c>
      <c r="V2277" s="15">
        <v>119284800</v>
      </c>
      <c r="W2277" s="15">
        <v>84178000</v>
      </c>
      <c r="X2277" s="15">
        <v>24896000</v>
      </c>
      <c r="Y2277" s="15">
        <v>28393000</v>
      </c>
      <c r="Z2277" s="16">
        <v>493436000</v>
      </c>
    </row>
    <row r="2278" spans="1:26" x14ac:dyDescent="0.25">
      <c r="A2278" s="14">
        <v>43483</v>
      </c>
      <c r="B2278" s="1">
        <v>37.404815673828097</v>
      </c>
      <c r="C2278" s="1">
        <v>84.809997558593693</v>
      </c>
      <c r="D2278" s="1">
        <v>55.1015625</v>
      </c>
      <c r="E2278" s="1">
        <v>101.31877136230401</v>
      </c>
      <c r="F2278" s="1">
        <v>3.89131426811218</v>
      </c>
      <c r="G2278" s="1">
        <v>37.6576470183129</v>
      </c>
      <c r="H2278" s="1">
        <v>85.809997558593693</v>
      </c>
      <c r="I2278" s="1">
        <v>55.634016697344201</v>
      </c>
      <c r="J2278" s="1">
        <v>101.497499559155</v>
      </c>
      <c r="K2278" s="1">
        <v>3.9173507131556602</v>
      </c>
      <c r="L2278" s="1">
        <v>37.204455531816897</v>
      </c>
      <c r="M2278" s="1">
        <v>84.577003479003906</v>
      </c>
      <c r="N2278" s="1">
        <v>54.702469576623201</v>
      </c>
      <c r="O2278" s="1">
        <v>99.625582928530804</v>
      </c>
      <c r="P2278" s="1">
        <v>3.7603887930898199</v>
      </c>
      <c r="Q2278" s="1">
        <v>37.567007993106401</v>
      </c>
      <c r="R2278" s="1">
        <v>85.599998474121094</v>
      </c>
      <c r="S2278" s="1">
        <v>55.165754501031699</v>
      </c>
      <c r="T2278" s="1">
        <v>101.083605704001</v>
      </c>
      <c r="U2278" s="1">
        <v>3.8119655526993101</v>
      </c>
      <c r="V2278" s="15">
        <v>135004000</v>
      </c>
      <c r="W2278" s="15">
        <v>120410000</v>
      </c>
      <c r="X2278" s="15">
        <v>44892000</v>
      </c>
      <c r="Y2278" s="15">
        <v>37427600</v>
      </c>
      <c r="Z2278" s="16">
        <v>651336000</v>
      </c>
    </row>
    <row r="2279" spans="1:26" x14ac:dyDescent="0.25">
      <c r="A2279" s="14">
        <v>43487</v>
      </c>
      <c r="B2279" s="1">
        <v>36.565219879150298</v>
      </c>
      <c r="C2279" s="1">
        <v>81.608497619628906</v>
      </c>
      <c r="D2279" s="1">
        <v>53.674880981445298</v>
      </c>
      <c r="E2279" s="1">
        <v>99.409255981445298</v>
      </c>
      <c r="F2279" s="1">
        <v>3.68897485733032</v>
      </c>
      <c r="G2279" s="1">
        <v>37.3833440401229</v>
      </c>
      <c r="H2279" s="1">
        <v>84.093498229980398</v>
      </c>
      <c r="I2279" s="1">
        <v>54.687043956833101</v>
      </c>
      <c r="J2279" s="1">
        <v>100.74499558271501</v>
      </c>
      <c r="K2279" s="1">
        <v>3.8727169453348602</v>
      </c>
      <c r="L2279" s="1">
        <v>36.403023929038497</v>
      </c>
      <c r="M2279" s="1">
        <v>80.510002136230398</v>
      </c>
      <c r="N2279" s="1">
        <v>53.289721383945299</v>
      </c>
      <c r="O2279" s="1">
        <v>98.637912687235499</v>
      </c>
      <c r="P2279" s="1">
        <v>3.6587231950286698</v>
      </c>
      <c r="Q2279" s="1">
        <v>37.307019317363</v>
      </c>
      <c r="R2279" s="1">
        <v>84.050003051757798</v>
      </c>
      <c r="S2279" s="1">
        <v>54.539248215373497</v>
      </c>
      <c r="T2279" s="1">
        <v>100.41576500165399</v>
      </c>
      <c r="U2279" s="1">
        <v>3.8610626086619999</v>
      </c>
      <c r="V2279" s="15">
        <v>121576000</v>
      </c>
      <c r="W2279" s="15">
        <v>128336000</v>
      </c>
      <c r="X2279" s="15">
        <v>39632000</v>
      </c>
      <c r="Y2279" s="15">
        <v>32371300</v>
      </c>
      <c r="Z2279" s="16">
        <v>661552000</v>
      </c>
    </row>
    <row r="2280" spans="1:26" x14ac:dyDescent="0.25">
      <c r="A2280" s="14">
        <v>43488</v>
      </c>
      <c r="B2280" s="1">
        <v>36.713108062744098</v>
      </c>
      <c r="C2280" s="1">
        <v>82.000999450683594</v>
      </c>
      <c r="D2280" s="1">
        <v>53.962512969970703</v>
      </c>
      <c r="E2280" s="1">
        <v>100.378112792968</v>
      </c>
      <c r="F2280" s="1">
        <v>3.7018699645996</v>
      </c>
      <c r="G2280" s="1">
        <v>37.004103626577098</v>
      </c>
      <c r="H2280" s="1">
        <v>82.871498107910099</v>
      </c>
      <c r="I2280" s="1">
        <v>54.387479397447798</v>
      </c>
      <c r="J2280" s="1">
        <v>100.68853319690101</v>
      </c>
      <c r="K2280" s="1">
        <v>3.83304353746284</v>
      </c>
      <c r="L2280" s="1">
        <v>36.183591783607703</v>
      </c>
      <c r="M2280" s="1">
        <v>80.599998474121094</v>
      </c>
      <c r="N2280" s="1">
        <v>53.1245202536184</v>
      </c>
      <c r="O2280" s="1">
        <v>99.089402349683795</v>
      </c>
      <c r="P2280" s="1">
        <v>3.6706265065555002</v>
      </c>
      <c r="Q2280" s="1">
        <v>36.7679668081934</v>
      </c>
      <c r="R2280" s="1">
        <v>82.800003051757798</v>
      </c>
      <c r="S2280" s="1">
        <v>54.084427669744102</v>
      </c>
      <c r="T2280" s="1">
        <v>99.823125261712704</v>
      </c>
      <c r="U2280" s="1">
        <v>3.7442721045596001</v>
      </c>
      <c r="V2280" s="15">
        <v>92522400</v>
      </c>
      <c r="W2280" s="15">
        <v>104504000</v>
      </c>
      <c r="X2280" s="15">
        <v>25194000</v>
      </c>
      <c r="Y2280" s="15">
        <v>25874300</v>
      </c>
      <c r="Z2280" s="16">
        <v>591020000</v>
      </c>
    </row>
    <row r="2281" spans="1:26" x14ac:dyDescent="0.25">
      <c r="A2281" s="14">
        <v>43489</v>
      </c>
      <c r="B2281" s="1">
        <v>36.422100067138601</v>
      </c>
      <c r="C2281" s="1">
        <v>82.746498107910099</v>
      </c>
      <c r="D2281" s="1">
        <v>53.942108154296797</v>
      </c>
      <c r="E2281" s="1">
        <v>99.898368835449205</v>
      </c>
      <c r="F2281" s="1">
        <v>3.9138796329498202</v>
      </c>
      <c r="G2281" s="1">
        <v>36.846666504300401</v>
      </c>
      <c r="H2281" s="1">
        <v>82.862998962402301</v>
      </c>
      <c r="I2281" s="1">
        <v>54.1411572803773</v>
      </c>
      <c r="J2281" s="1">
        <v>100.650901813137</v>
      </c>
      <c r="K2281" s="1">
        <v>3.9314849359513002</v>
      </c>
      <c r="L2281" s="1">
        <v>36.1931222967441</v>
      </c>
      <c r="M2281" s="1">
        <v>81.588996887207003</v>
      </c>
      <c r="N2281" s="1">
        <v>53.246432806419698</v>
      </c>
      <c r="O2281" s="1">
        <v>99.089398396274106</v>
      </c>
      <c r="P2281" s="1">
        <v>3.7817142907002101</v>
      </c>
      <c r="Q2281" s="1">
        <v>36.7584150344126</v>
      </c>
      <c r="R2281" s="1">
        <v>82.053497314453097</v>
      </c>
      <c r="S2281" s="1">
        <v>53.867961605014003</v>
      </c>
      <c r="T2281" s="1">
        <v>100.51920961854501</v>
      </c>
      <c r="U2281" s="1">
        <v>3.7864256389123598</v>
      </c>
      <c r="V2281" s="15">
        <v>101766000</v>
      </c>
      <c r="W2281" s="15">
        <v>81798000</v>
      </c>
      <c r="X2281" s="15">
        <v>29114000</v>
      </c>
      <c r="Y2281" s="15">
        <v>23164800</v>
      </c>
      <c r="Z2281" s="16">
        <v>708972000</v>
      </c>
    </row>
    <row r="2282" spans="1:26" x14ac:dyDescent="0.25">
      <c r="A2282" s="14">
        <v>43490</v>
      </c>
      <c r="B2282" s="1">
        <v>37.629024505615199</v>
      </c>
      <c r="C2282" s="1">
        <v>83.528503417968693</v>
      </c>
      <c r="D2282" s="1">
        <v>54.813438415527301</v>
      </c>
      <c r="E2282" s="1">
        <v>100.810821533203</v>
      </c>
      <c r="F2282" s="1">
        <v>3.9711594581603999</v>
      </c>
      <c r="G2282" s="1">
        <v>37.717279639931597</v>
      </c>
      <c r="H2282" s="1">
        <v>84.174003601074205</v>
      </c>
      <c r="I2282" s="1">
        <v>54.905497064065202</v>
      </c>
      <c r="J2282" s="1">
        <v>101.47869120023999</v>
      </c>
      <c r="K2282" s="1">
        <v>3.9892608924225699</v>
      </c>
      <c r="L2282" s="1">
        <v>36.808516350817499</v>
      </c>
      <c r="M2282" s="1">
        <v>83.080497741699205</v>
      </c>
      <c r="N2282" s="1">
        <v>54.330248203630703</v>
      </c>
      <c r="O2282" s="1">
        <v>99.898377550577095</v>
      </c>
      <c r="P2282" s="1">
        <v>3.7517106054506599</v>
      </c>
      <c r="Q2282" s="1">
        <v>37.085197598121098</v>
      </c>
      <c r="R2282" s="1">
        <v>83.525001525878906</v>
      </c>
      <c r="S2282" s="1">
        <v>54.451168195214798</v>
      </c>
      <c r="T2282" s="1">
        <v>100.876667636243</v>
      </c>
      <c r="U2282" s="1">
        <v>3.8543680092020201</v>
      </c>
      <c r="V2282" s="15">
        <v>134142000</v>
      </c>
      <c r="W2282" s="15">
        <v>98918000</v>
      </c>
      <c r="X2282" s="15">
        <v>23260000</v>
      </c>
      <c r="Y2282" s="15">
        <v>31225600</v>
      </c>
      <c r="Z2282" s="16">
        <v>1154572000</v>
      </c>
    </row>
    <row r="2283" spans="1:26" x14ac:dyDescent="0.25">
      <c r="A2283" s="14">
        <v>43493</v>
      </c>
      <c r="B2283" s="1">
        <v>37.280784606933501</v>
      </c>
      <c r="C2283" s="1">
        <v>81.894500732421804</v>
      </c>
      <c r="D2283" s="1">
        <v>53.736091613769503</v>
      </c>
      <c r="E2283" s="1">
        <v>98.844841003417898</v>
      </c>
      <c r="F2283" s="1">
        <v>3.4221646785736</v>
      </c>
      <c r="G2283" s="1">
        <v>37.287939936476697</v>
      </c>
      <c r="H2283" s="1">
        <v>82.25</v>
      </c>
      <c r="I2283" s="1">
        <v>54.408376430470597</v>
      </c>
      <c r="J2283" s="1">
        <v>100.16177025559401</v>
      </c>
      <c r="K2283" s="1">
        <v>3.5121759475685401</v>
      </c>
      <c r="L2283" s="1">
        <v>36.651090130374101</v>
      </c>
      <c r="M2283" s="1">
        <v>80.704498291015597</v>
      </c>
      <c r="N2283" s="1">
        <v>53.474839876729</v>
      </c>
      <c r="O2283" s="1">
        <v>98.4497643807712</v>
      </c>
      <c r="P2283" s="1">
        <v>3.2483414071126502</v>
      </c>
      <c r="Q2283" s="1">
        <v>37.159136725625402</v>
      </c>
      <c r="R2283" s="1">
        <v>82.179496765136705</v>
      </c>
      <c r="S2283" s="1">
        <v>54.244164415557499</v>
      </c>
      <c r="T2283" s="1">
        <v>99.954823307535193</v>
      </c>
      <c r="U2283" s="1">
        <v>3.3859618133649301</v>
      </c>
      <c r="V2283" s="15">
        <v>104768400</v>
      </c>
      <c r="W2283" s="15">
        <v>96754000</v>
      </c>
      <c r="X2283" s="15">
        <v>29334000</v>
      </c>
      <c r="Y2283" s="15">
        <v>29476700</v>
      </c>
      <c r="Z2283" s="16">
        <v>2511528000</v>
      </c>
    </row>
    <row r="2284" spans="1:26" x14ac:dyDescent="0.25">
      <c r="A2284" s="14">
        <v>43494</v>
      </c>
      <c r="B2284" s="1">
        <v>36.894371032714801</v>
      </c>
      <c r="C2284" s="1">
        <v>79.694000244140597</v>
      </c>
      <c r="D2284" s="1">
        <v>53.248420715332003</v>
      </c>
      <c r="E2284" s="1">
        <v>96.831817626953097</v>
      </c>
      <c r="F2284" s="1">
        <v>3.2632195949554399</v>
      </c>
      <c r="G2284" s="1">
        <v>37.717270156458703</v>
      </c>
      <c r="H2284" s="1">
        <v>81.619003295898395</v>
      </c>
      <c r="I2284" s="1">
        <v>53.978432007658</v>
      </c>
      <c r="J2284" s="1">
        <v>98.741361700372906</v>
      </c>
      <c r="K2284" s="1">
        <v>3.42439699834024</v>
      </c>
      <c r="L2284" s="1">
        <v>36.758416159793697</v>
      </c>
      <c r="M2284" s="1">
        <v>79.536003112792898</v>
      </c>
      <c r="N2284" s="1">
        <v>53.047382204582</v>
      </c>
      <c r="O2284" s="1">
        <v>96.107503351505599</v>
      </c>
      <c r="P2284" s="1">
        <v>3.2485896551281201</v>
      </c>
      <c r="Q2284" s="1">
        <v>37.268850186364702</v>
      </c>
      <c r="R2284" s="1">
        <v>81.563499450683594</v>
      </c>
      <c r="S2284" s="1">
        <v>53.794808254312002</v>
      </c>
      <c r="T2284" s="1">
        <v>98.656698328125401</v>
      </c>
      <c r="U2284" s="1">
        <v>3.37604365908587</v>
      </c>
      <c r="V2284" s="15">
        <v>166348800</v>
      </c>
      <c r="W2284" s="15">
        <v>92656000</v>
      </c>
      <c r="X2284" s="15">
        <v>19704000</v>
      </c>
      <c r="Y2284" s="15">
        <v>31490500</v>
      </c>
      <c r="Z2284" s="16">
        <v>1153932000</v>
      </c>
    </row>
    <row r="2285" spans="1:26" x14ac:dyDescent="0.25">
      <c r="A2285" s="14">
        <v>43495</v>
      </c>
      <c r="B2285" s="1">
        <v>39.415534973144503</v>
      </c>
      <c r="C2285" s="1">
        <v>83.521499633789006</v>
      </c>
      <c r="D2285" s="1">
        <v>54.638278961181598</v>
      </c>
      <c r="E2285" s="1">
        <v>100.067695617675</v>
      </c>
      <c r="F2285" s="1">
        <v>3.4067912101745601</v>
      </c>
      <c r="G2285" s="1">
        <v>39.630202089044602</v>
      </c>
      <c r="H2285" s="1">
        <v>83.847503662109304</v>
      </c>
      <c r="I2285" s="1">
        <v>54.7144148980952</v>
      </c>
      <c r="J2285" s="1">
        <v>100.067695617675</v>
      </c>
      <c r="K2285" s="1">
        <v>3.4211730836735201</v>
      </c>
      <c r="L2285" s="1">
        <v>38.218160365177702</v>
      </c>
      <c r="M2285" s="1">
        <v>80.984001159667898</v>
      </c>
      <c r="N2285" s="1">
        <v>53.575857277229801</v>
      </c>
      <c r="O2285" s="1">
        <v>98.139341385310104</v>
      </c>
      <c r="P2285" s="1">
        <v>3.25974786320094</v>
      </c>
      <c r="Q2285" s="1">
        <v>38.938493702667699</v>
      </c>
      <c r="R2285" s="1">
        <v>81.150001525878906</v>
      </c>
      <c r="S2285" s="1">
        <v>53.611685283445702</v>
      </c>
      <c r="T2285" s="1">
        <v>98.412134429990303</v>
      </c>
      <c r="U2285" s="1">
        <v>3.33934465269459</v>
      </c>
      <c r="V2285" s="15">
        <v>244439200</v>
      </c>
      <c r="W2285" s="15">
        <v>115676000</v>
      </c>
      <c r="X2285" s="15">
        <v>29452000</v>
      </c>
      <c r="Y2285" s="15">
        <v>49471900</v>
      </c>
      <c r="Z2285" s="16">
        <v>974228000</v>
      </c>
    </row>
    <row r="2286" spans="1:26" x14ac:dyDescent="0.25">
      <c r="A2286" s="14">
        <v>43496</v>
      </c>
      <c r="B2286" s="1">
        <v>39.699386596679602</v>
      </c>
      <c r="C2286" s="1">
        <v>85.936500549316406</v>
      </c>
      <c r="D2286" s="1">
        <v>56.026638031005803</v>
      </c>
      <c r="E2286" s="1">
        <v>98.233421325683594</v>
      </c>
      <c r="F2286" s="1">
        <v>3.5644967555999698</v>
      </c>
      <c r="G2286" s="1">
        <v>40.309999017218097</v>
      </c>
      <c r="H2286" s="1">
        <v>86.820503234863196</v>
      </c>
      <c r="I2286" s="1">
        <v>56.115215249880798</v>
      </c>
      <c r="J2286" s="1">
        <v>98.976545835459405</v>
      </c>
      <c r="K2286" s="1">
        <v>3.6002037276466501</v>
      </c>
      <c r="L2286" s="1">
        <v>39.250966508049203</v>
      </c>
      <c r="M2286" s="1">
        <v>83.954002380371094</v>
      </c>
      <c r="N2286" s="1">
        <v>54.999550800424501</v>
      </c>
      <c r="O2286" s="1">
        <v>97.057592767814498</v>
      </c>
      <c r="P2286" s="1">
        <v>3.3817464413203702</v>
      </c>
      <c r="Q2286" s="1">
        <v>39.620674327534701</v>
      </c>
      <c r="R2286" s="1">
        <v>84.642501831054602</v>
      </c>
      <c r="S2286" s="1">
        <v>55.347386564691298</v>
      </c>
      <c r="T2286" s="1">
        <v>97.640806316125193</v>
      </c>
      <c r="U2286" s="1">
        <v>3.4035674343705198</v>
      </c>
      <c r="V2286" s="15">
        <v>162958400</v>
      </c>
      <c r="W2286" s="15">
        <v>218206000</v>
      </c>
      <c r="X2286" s="15">
        <v>40232000</v>
      </c>
      <c r="Y2286" s="15">
        <v>55636400</v>
      </c>
      <c r="Z2286" s="16">
        <v>842852000</v>
      </c>
    </row>
    <row r="2287" spans="1:26" x14ac:dyDescent="0.25">
      <c r="A2287" s="14">
        <v>43497</v>
      </c>
      <c r="B2287" s="1">
        <v>39.718452453613203</v>
      </c>
      <c r="C2287" s="1">
        <v>81.311500549316406</v>
      </c>
      <c r="D2287" s="1">
        <v>55.664867401122997</v>
      </c>
      <c r="E2287" s="1">
        <v>96.681320190429602</v>
      </c>
      <c r="F2287" s="1">
        <v>3.5887973308563201</v>
      </c>
      <c r="G2287" s="1">
        <v>40.305211108056596</v>
      </c>
      <c r="H2287" s="1">
        <v>83.652999877929602</v>
      </c>
      <c r="I2287" s="1">
        <v>56.450114618435897</v>
      </c>
      <c r="J2287" s="1">
        <v>97.922994783368793</v>
      </c>
      <c r="K2287" s="1">
        <v>3.6398782020879601</v>
      </c>
      <c r="L2287" s="1">
        <v>39.577722529588897</v>
      </c>
      <c r="M2287" s="1">
        <v>81.100502014160099</v>
      </c>
      <c r="N2287" s="1">
        <v>55.447408835169703</v>
      </c>
      <c r="O2287" s="1">
        <v>96.276834904572098</v>
      </c>
      <c r="P2287" s="1">
        <v>3.5354850546195502</v>
      </c>
      <c r="Q2287" s="1">
        <v>39.823402102905099</v>
      </c>
      <c r="R2287" s="1">
        <v>81.944000244140597</v>
      </c>
      <c r="S2287" s="1">
        <v>55.847492656859103</v>
      </c>
      <c r="T2287" s="1">
        <v>97.621982978313497</v>
      </c>
      <c r="U2287" s="1">
        <v>3.5830941945158599</v>
      </c>
      <c r="V2287" s="15">
        <v>130672400</v>
      </c>
      <c r="W2287" s="15">
        <v>230124000</v>
      </c>
      <c r="X2287" s="15">
        <v>33116000</v>
      </c>
      <c r="Y2287" s="15">
        <v>35535700</v>
      </c>
      <c r="Z2287" s="16">
        <v>625048000</v>
      </c>
    </row>
    <row r="2288" spans="1:26" x14ac:dyDescent="0.25">
      <c r="A2288" s="14">
        <v>43500</v>
      </c>
      <c r="B2288" s="1">
        <v>40.846664428710902</v>
      </c>
      <c r="C2288" s="1">
        <v>81.665496826171804</v>
      </c>
      <c r="D2288" s="1">
        <v>56.799446105957003</v>
      </c>
      <c r="E2288" s="1">
        <v>99.465690612792898</v>
      </c>
      <c r="F2288" s="1">
        <v>3.69914197921752</v>
      </c>
      <c r="G2288" s="1">
        <v>40.944458776160403</v>
      </c>
      <c r="H2288" s="1">
        <v>82.481498718261705</v>
      </c>
      <c r="I2288" s="1">
        <v>56.8452286580224</v>
      </c>
      <c r="J2288" s="1">
        <v>99.522135265565595</v>
      </c>
      <c r="K2288" s="1">
        <v>3.7363366351729201</v>
      </c>
      <c r="L2288" s="1">
        <v>39.899737084806503</v>
      </c>
      <c r="M2288" s="1">
        <v>80.675003051757798</v>
      </c>
      <c r="N2288" s="1">
        <v>55.609635065286497</v>
      </c>
      <c r="O2288" s="1">
        <v>96.671920719600095</v>
      </c>
      <c r="P2288" s="1">
        <v>3.5825983612912502</v>
      </c>
      <c r="Q2288" s="1">
        <v>39.930745936323802</v>
      </c>
      <c r="R2288" s="1">
        <v>81.150001525878906</v>
      </c>
      <c r="S2288" s="1">
        <v>55.6842789624719</v>
      </c>
      <c r="T2288" s="1">
        <v>96.765992748658505</v>
      </c>
      <c r="U2288" s="1">
        <v>3.6046671841853701</v>
      </c>
      <c r="V2288" s="15">
        <v>125982000</v>
      </c>
      <c r="W2288" s="15">
        <v>98582000</v>
      </c>
      <c r="X2288" s="15">
        <v>78408000</v>
      </c>
      <c r="Y2288" s="15">
        <v>31315100</v>
      </c>
      <c r="Z2288" s="16">
        <v>528592000</v>
      </c>
    </row>
    <row r="2289" spans="1:26" x14ac:dyDescent="0.25">
      <c r="A2289" s="14">
        <v>43501</v>
      </c>
      <c r="B2289" s="1">
        <v>41.545528411865199</v>
      </c>
      <c r="C2289" s="1">
        <v>82.940498352050696</v>
      </c>
      <c r="D2289" s="1">
        <v>57.319454193115199</v>
      </c>
      <c r="E2289" s="1">
        <v>100.857849121093</v>
      </c>
      <c r="F2289" s="1">
        <v>3.7182350158691402</v>
      </c>
      <c r="G2289" s="1">
        <v>41.760199197854703</v>
      </c>
      <c r="H2289" s="1">
        <v>83.263000488281193</v>
      </c>
      <c r="I2289" s="1">
        <v>57.364242046245799</v>
      </c>
      <c r="J2289" s="1">
        <v>100.904877946947</v>
      </c>
      <c r="K2289" s="1">
        <v>3.7549337759321002</v>
      </c>
      <c r="L2289" s="1">
        <v>41.109038790046696</v>
      </c>
      <c r="M2289" s="1">
        <v>82.125</v>
      </c>
      <c r="N2289" s="1">
        <v>55.9126820392624</v>
      </c>
      <c r="O2289" s="1">
        <v>99.672612188605697</v>
      </c>
      <c r="P2289" s="1">
        <v>3.6773208017670198</v>
      </c>
      <c r="Q2289" s="1">
        <v>41.2306830210985</v>
      </c>
      <c r="R2289" s="1">
        <v>82.166999816894503</v>
      </c>
      <c r="S2289" s="1">
        <v>56.212745848707797</v>
      </c>
      <c r="T2289" s="1">
        <v>99.766677016999793</v>
      </c>
      <c r="U2289" s="1">
        <v>3.7110439611245698</v>
      </c>
      <c r="V2289" s="15">
        <v>144406400</v>
      </c>
      <c r="W2289" s="15">
        <v>89062000</v>
      </c>
      <c r="X2289" s="15">
        <v>82296000</v>
      </c>
      <c r="Y2289" s="15">
        <v>27325400</v>
      </c>
      <c r="Z2289" s="16">
        <v>542424000</v>
      </c>
    </row>
    <row r="2290" spans="1:26" x14ac:dyDescent="0.25">
      <c r="A2290" s="14">
        <v>43502</v>
      </c>
      <c r="B2290" s="1">
        <v>41.559844970703097</v>
      </c>
      <c r="C2290" s="1">
        <v>82.013000488281193</v>
      </c>
      <c r="D2290" s="1">
        <v>55.877353668212798</v>
      </c>
      <c r="E2290" s="1">
        <v>99.738464355468693</v>
      </c>
      <c r="F2290" s="1">
        <v>3.7938647270202601</v>
      </c>
      <c r="G2290" s="1">
        <v>41.877077914727202</v>
      </c>
      <c r="H2290" s="1">
        <v>83.612998962402301</v>
      </c>
      <c r="I2290" s="1">
        <v>57.425452310150803</v>
      </c>
      <c r="J2290" s="1">
        <v>100.650908317457</v>
      </c>
      <c r="K2290" s="1">
        <v>3.8583356868290899</v>
      </c>
      <c r="L2290" s="1">
        <v>41.228301368074902</v>
      </c>
      <c r="M2290" s="1">
        <v>81.666999816894503</v>
      </c>
      <c r="N2290" s="1">
        <v>55.6519299438527</v>
      </c>
      <c r="O2290" s="1">
        <v>99.268133008190901</v>
      </c>
      <c r="P2290" s="1">
        <v>3.7460075194814202</v>
      </c>
      <c r="Q2290" s="1">
        <v>41.6576356843429</v>
      </c>
      <c r="R2290" s="1">
        <v>83.537498474121094</v>
      </c>
      <c r="S2290" s="1">
        <v>57.190077838324598</v>
      </c>
      <c r="T2290" s="1">
        <v>100.650908317457</v>
      </c>
      <c r="U2290" s="1">
        <v>3.7514625908267298</v>
      </c>
      <c r="V2290" s="15">
        <v>112958400</v>
      </c>
      <c r="W2290" s="15">
        <v>78798000</v>
      </c>
      <c r="X2290" s="15">
        <v>48256000</v>
      </c>
      <c r="Y2290" s="15">
        <v>20609800</v>
      </c>
      <c r="Z2290" s="16">
        <v>702464000</v>
      </c>
    </row>
    <row r="2291" spans="1:26" x14ac:dyDescent="0.25">
      <c r="A2291" s="14">
        <v>43503</v>
      </c>
      <c r="B2291" s="1">
        <v>40.772727966308501</v>
      </c>
      <c r="C2291" s="1">
        <v>80.718498229980398</v>
      </c>
      <c r="D2291" s="1">
        <v>55.032394409179602</v>
      </c>
      <c r="E2291" s="1">
        <v>99.023567199707003</v>
      </c>
      <c r="F2291" s="1">
        <v>3.6555001735687198</v>
      </c>
      <c r="G2291" s="1">
        <v>41.4882900474595</v>
      </c>
      <c r="H2291" s="1">
        <v>81.277000427246094</v>
      </c>
      <c r="I2291" s="1">
        <v>55.334944968920702</v>
      </c>
      <c r="J2291" s="1">
        <v>99.3245790007404</v>
      </c>
      <c r="K2291" s="1">
        <v>3.7497269080362701</v>
      </c>
      <c r="L2291" s="1">
        <v>40.629614094263601</v>
      </c>
      <c r="M2291" s="1">
        <v>79.645500183105398</v>
      </c>
      <c r="N2291" s="1">
        <v>54.419324339315402</v>
      </c>
      <c r="O2291" s="1">
        <v>98.101721698842894</v>
      </c>
      <c r="P2291" s="1">
        <v>3.61260237903373</v>
      </c>
      <c r="Q2291" s="1">
        <v>41.120966140994703</v>
      </c>
      <c r="R2291" s="1">
        <v>81.25</v>
      </c>
      <c r="S2291" s="1">
        <v>55.326486264084501</v>
      </c>
      <c r="T2291" s="1">
        <v>98.948319631964196</v>
      </c>
      <c r="U2291" s="1">
        <v>3.74749526640396</v>
      </c>
      <c r="V2291" s="15">
        <v>126966800</v>
      </c>
      <c r="W2291" s="15">
        <v>92532000</v>
      </c>
      <c r="X2291" s="15">
        <v>38298000</v>
      </c>
      <c r="Y2291" s="15">
        <v>29760700</v>
      </c>
      <c r="Z2291" s="16">
        <v>637120000</v>
      </c>
    </row>
    <row r="2292" spans="1:26" x14ac:dyDescent="0.25">
      <c r="A2292" s="14">
        <v>43504</v>
      </c>
      <c r="B2292" s="1">
        <v>40.820625305175703</v>
      </c>
      <c r="C2292" s="1">
        <v>79.411003112792898</v>
      </c>
      <c r="D2292" s="1">
        <v>54.856731414794901</v>
      </c>
      <c r="E2292" s="1">
        <v>99.399826049804602</v>
      </c>
      <c r="F2292" s="1">
        <v>3.6740975379943799</v>
      </c>
      <c r="G2292" s="1">
        <v>40.880511204518399</v>
      </c>
      <c r="H2292" s="1">
        <v>79.429496765136705</v>
      </c>
      <c r="I2292" s="1">
        <v>54.992085876877901</v>
      </c>
      <c r="J2292" s="1">
        <v>99.503299521213606</v>
      </c>
      <c r="K2292" s="1">
        <v>3.6847598514853499</v>
      </c>
      <c r="L2292" s="1">
        <v>40.343932230555801</v>
      </c>
      <c r="M2292" s="1">
        <v>78.337997436523395</v>
      </c>
      <c r="N2292" s="1">
        <v>54.451670316720197</v>
      </c>
      <c r="O2292" s="1">
        <v>98.073495371169699</v>
      </c>
      <c r="P2292" s="1">
        <v>3.5739196070014199</v>
      </c>
      <c r="Q2292" s="1">
        <v>40.480473835526801</v>
      </c>
      <c r="R2292" s="1">
        <v>79.300003051757798</v>
      </c>
      <c r="S2292" s="1">
        <v>54.483515745530703</v>
      </c>
      <c r="T2292" s="1">
        <v>98.195778938886207</v>
      </c>
      <c r="U2292" s="1">
        <v>3.5883014806613698</v>
      </c>
      <c r="V2292" s="15">
        <v>95280000</v>
      </c>
      <c r="W2292" s="15">
        <v>113150000</v>
      </c>
      <c r="X2292" s="15">
        <v>21766000</v>
      </c>
      <c r="Y2292" s="15">
        <v>21461100</v>
      </c>
      <c r="Z2292" s="16">
        <v>461604000</v>
      </c>
    </row>
    <row r="2293" spans="1:26" x14ac:dyDescent="0.25">
      <c r="A2293" s="14">
        <v>43507</v>
      </c>
      <c r="B2293" s="1">
        <v>40.5858764648437</v>
      </c>
      <c r="C2293" s="1">
        <v>79.550003051757798</v>
      </c>
      <c r="D2293" s="1">
        <v>54.843795776367102</v>
      </c>
      <c r="E2293" s="1">
        <v>99.004745483398395</v>
      </c>
      <c r="F2293" s="1">
        <v>3.63144755363464</v>
      </c>
      <c r="G2293" s="1">
        <v>41.012267499361897</v>
      </c>
      <c r="H2293" s="1">
        <v>80.464500427246094</v>
      </c>
      <c r="I2293" s="1">
        <v>55.406607192746797</v>
      </c>
      <c r="J2293" s="1">
        <v>100.25582855015401</v>
      </c>
      <c r="K2293" s="1">
        <v>3.6842639361578602</v>
      </c>
      <c r="L2293" s="1">
        <v>40.542760364863597</v>
      </c>
      <c r="M2293" s="1">
        <v>79.300003051757798</v>
      </c>
      <c r="N2293" s="1">
        <v>54.738301143723803</v>
      </c>
      <c r="O2293" s="1">
        <v>98.741361085489103</v>
      </c>
      <c r="P2293" s="1">
        <v>3.5830942176282998</v>
      </c>
      <c r="Q2293" s="1">
        <v>40.973939640393503</v>
      </c>
      <c r="R2293" s="1">
        <v>80.049003601074205</v>
      </c>
      <c r="S2293" s="1">
        <v>54.924908988532003</v>
      </c>
      <c r="T2293" s="1">
        <v>99.898372144402899</v>
      </c>
      <c r="U2293" s="1">
        <v>3.6299596349844898</v>
      </c>
      <c r="V2293" s="15">
        <v>83973600</v>
      </c>
      <c r="W2293" s="15">
        <v>66346000</v>
      </c>
      <c r="X2293" s="15">
        <v>18498000</v>
      </c>
      <c r="Y2293" s="15">
        <v>18914100</v>
      </c>
      <c r="Z2293" s="16">
        <v>495180000</v>
      </c>
    </row>
    <row r="2294" spans="1:26" x14ac:dyDescent="0.25">
      <c r="A2294" s="14">
        <v>43508</v>
      </c>
      <c r="B2294" s="1">
        <v>40.935604095458899</v>
      </c>
      <c r="C2294" s="1">
        <v>81.900497436523395</v>
      </c>
      <c r="D2294" s="1">
        <v>56.1107368469238</v>
      </c>
      <c r="E2294" s="1">
        <v>100.54744720458901</v>
      </c>
      <c r="F2294" s="1">
        <v>3.7484869956970202</v>
      </c>
      <c r="G2294" s="1">
        <v>40.961954036659101</v>
      </c>
      <c r="H2294" s="1">
        <v>81.970001220703097</v>
      </c>
      <c r="I2294" s="1">
        <v>56.3734806110539</v>
      </c>
      <c r="J2294" s="1">
        <v>100.782612907131</v>
      </c>
      <c r="K2294" s="1">
        <v>3.76410895983356</v>
      </c>
      <c r="L2294" s="1">
        <v>40.650546637515099</v>
      </c>
      <c r="M2294" s="1">
        <v>79.944000244140597</v>
      </c>
      <c r="N2294" s="1">
        <v>55.286176405630798</v>
      </c>
      <c r="O2294" s="1">
        <v>99.221116374132293</v>
      </c>
      <c r="P2294" s="1">
        <v>3.6555001161475902</v>
      </c>
      <c r="Q2294" s="1">
        <v>40.746366266945202</v>
      </c>
      <c r="R2294" s="1">
        <v>80.199996948242102</v>
      </c>
      <c r="S2294" s="1">
        <v>55.286176405630798</v>
      </c>
      <c r="T2294" s="1">
        <v>99.841950096964695</v>
      </c>
      <c r="U2294" s="1">
        <v>3.6698822268461302</v>
      </c>
      <c r="V2294" s="15">
        <v>89134000</v>
      </c>
      <c r="W2294" s="15">
        <v>97172000</v>
      </c>
      <c r="X2294" s="15">
        <v>35036000</v>
      </c>
      <c r="Y2294" s="15">
        <v>25056600</v>
      </c>
      <c r="Z2294" s="16">
        <v>591060000</v>
      </c>
    </row>
    <row r="2295" spans="1:26" x14ac:dyDescent="0.25">
      <c r="A2295" s="14">
        <v>43509</v>
      </c>
      <c r="B2295" s="1">
        <v>40.765544891357401</v>
      </c>
      <c r="C2295" s="1">
        <v>82</v>
      </c>
      <c r="D2295" s="1">
        <v>56.162986755371001</v>
      </c>
      <c r="E2295" s="1">
        <v>100.47217559814401</v>
      </c>
      <c r="F2295" s="1">
        <v>3.79088902473449</v>
      </c>
      <c r="G2295" s="1">
        <v>41.3164961294111</v>
      </c>
      <c r="H2295" s="1">
        <v>82.819000244140597</v>
      </c>
      <c r="I2295" s="1">
        <v>56.870606009244703</v>
      </c>
      <c r="J2295" s="1">
        <v>101.384619519168</v>
      </c>
      <c r="K2295" s="1">
        <v>3.8640387201626298</v>
      </c>
      <c r="L2295" s="1">
        <v>40.703264845546599</v>
      </c>
      <c r="M2295" s="1">
        <v>81.855499267578097</v>
      </c>
      <c r="N2295" s="1">
        <v>56.0321122165426</v>
      </c>
      <c r="O2295" s="1">
        <v>100.378110768249</v>
      </c>
      <c r="P2295" s="1">
        <v>3.7643566821629801</v>
      </c>
      <c r="Q2295" s="1">
        <v>41.055394375056501</v>
      </c>
      <c r="R2295" s="1">
        <v>82.349998474121094</v>
      </c>
      <c r="S2295" s="1">
        <v>56.382438512388298</v>
      </c>
      <c r="T2295" s="1">
        <v>101.12123512478701</v>
      </c>
      <c r="U2295" s="1">
        <v>3.7779948331174</v>
      </c>
      <c r="V2295" s="15">
        <v>89960800</v>
      </c>
      <c r="W2295" s="15">
        <v>71206000</v>
      </c>
      <c r="X2295" s="15">
        <v>28042000</v>
      </c>
      <c r="Y2295" s="15">
        <v>18394900</v>
      </c>
      <c r="Z2295" s="16">
        <v>605372000</v>
      </c>
    </row>
    <row r="2296" spans="1:26" x14ac:dyDescent="0.25">
      <c r="A2296" s="14">
        <v>43510</v>
      </c>
      <c r="B2296" s="1">
        <v>40.914058685302699</v>
      </c>
      <c r="C2296" s="1">
        <v>81.132499694824205</v>
      </c>
      <c r="D2296" s="1">
        <v>56.191349029541001</v>
      </c>
      <c r="E2296" s="1">
        <v>100.556838989257</v>
      </c>
      <c r="F2296" s="1">
        <v>3.83180332183837</v>
      </c>
      <c r="G2296" s="1">
        <v>41.024246724246098</v>
      </c>
      <c r="H2296" s="1">
        <v>81.894996643066406</v>
      </c>
      <c r="I2296" s="1">
        <v>56.536200695271901</v>
      </c>
      <c r="J2296" s="1">
        <v>100.923696849603</v>
      </c>
      <c r="K2296" s="1">
        <v>3.8600714124739</v>
      </c>
      <c r="L2296" s="1">
        <v>40.573907119850702</v>
      </c>
      <c r="M2296" s="1">
        <v>80.303001403808594</v>
      </c>
      <c r="N2296" s="1">
        <v>55.588730870962699</v>
      </c>
      <c r="O2296" s="1">
        <v>99.390419309610607</v>
      </c>
      <c r="P2296" s="1">
        <v>3.7467512211326999</v>
      </c>
      <c r="Q2296" s="1">
        <v>40.652956967864696</v>
      </c>
      <c r="R2296" s="1">
        <v>81.224998474121094</v>
      </c>
      <c r="S2296" s="1">
        <v>55.982349170475601</v>
      </c>
      <c r="T2296" s="1">
        <v>100.001844292396</v>
      </c>
      <c r="U2296" s="1">
        <v>3.78989731643899</v>
      </c>
      <c r="V2296" s="15">
        <v>87342800</v>
      </c>
      <c r="W2296" s="15">
        <v>82410000</v>
      </c>
      <c r="X2296" s="15">
        <v>21106000</v>
      </c>
      <c r="Y2296" s="15">
        <v>21784700</v>
      </c>
      <c r="Z2296" s="16">
        <v>827264000</v>
      </c>
    </row>
    <row r="2297" spans="1:26" x14ac:dyDescent="0.25">
      <c r="A2297" s="14">
        <v>43511</v>
      </c>
      <c r="B2297" s="1">
        <v>40.823032379150298</v>
      </c>
      <c r="C2297" s="1">
        <v>80.397499084472599</v>
      </c>
      <c r="D2297" s="1">
        <v>55.715126037597599</v>
      </c>
      <c r="E2297" s="1">
        <v>101.79850769042901</v>
      </c>
      <c r="F2297" s="1">
        <v>3.9014813899993799</v>
      </c>
      <c r="G2297" s="1">
        <v>41.129647988667699</v>
      </c>
      <c r="H2297" s="1">
        <v>81.445503234863196</v>
      </c>
      <c r="I2297" s="1">
        <v>56.693947748809997</v>
      </c>
      <c r="J2297" s="1">
        <v>101.873762420812</v>
      </c>
      <c r="K2297" s="1">
        <v>4.0634022694526299</v>
      </c>
      <c r="L2297" s="1">
        <v>40.662538556601902</v>
      </c>
      <c r="M2297" s="1">
        <v>80.224998474121094</v>
      </c>
      <c r="N2297" s="1">
        <v>55.570318177396999</v>
      </c>
      <c r="O2297" s="1">
        <v>100.989537280531</v>
      </c>
      <c r="P2297" s="1">
        <v>3.8786686079384598</v>
      </c>
      <c r="Q2297" s="1">
        <v>41.021854066674997</v>
      </c>
      <c r="R2297" s="1">
        <v>81.392997741699205</v>
      </c>
      <c r="S2297" s="1">
        <v>56.693947748809997</v>
      </c>
      <c r="T2297" s="1">
        <v>101.506904581054</v>
      </c>
      <c r="U2297" s="1">
        <v>4.0405897238695498</v>
      </c>
      <c r="V2297" s="15">
        <v>98507200</v>
      </c>
      <c r="W2297" s="15">
        <v>86878000</v>
      </c>
      <c r="X2297" s="15">
        <v>27826000</v>
      </c>
      <c r="Y2297" s="15">
        <v>26606900</v>
      </c>
      <c r="Z2297" s="16">
        <v>1516748000</v>
      </c>
    </row>
    <row r="2298" spans="1:26" x14ac:dyDescent="0.25">
      <c r="A2298" s="14">
        <v>43515</v>
      </c>
      <c r="B2298" s="1">
        <v>40.945194244384702</v>
      </c>
      <c r="C2298" s="1">
        <v>81.378997802734304</v>
      </c>
      <c r="D2298" s="1">
        <v>56.057491302490199</v>
      </c>
      <c r="E2298" s="1">
        <v>101.751457214355</v>
      </c>
      <c r="F2298" s="1">
        <v>3.8841242790222101</v>
      </c>
      <c r="G2298" s="1">
        <v>41.067363844892803</v>
      </c>
      <c r="H2298" s="1">
        <v>81.699996948242102</v>
      </c>
      <c r="I2298" s="1">
        <v>56.213244605936801</v>
      </c>
      <c r="J2298" s="1">
        <v>102.212386989861</v>
      </c>
      <c r="K2298" s="1">
        <v>3.9647131062499201</v>
      </c>
      <c r="L2298" s="1">
        <v>40.600254459513103</v>
      </c>
      <c r="M2298" s="1">
        <v>80.027999877929602</v>
      </c>
      <c r="N2298" s="1">
        <v>55.566339727589899</v>
      </c>
      <c r="O2298" s="1">
        <v>101.38459942678701</v>
      </c>
      <c r="P2298" s="1">
        <v>3.8717262161975401</v>
      </c>
      <c r="Q2298" s="1">
        <v>40.6529543548017</v>
      </c>
      <c r="R2298" s="1">
        <v>80.050003051757798</v>
      </c>
      <c r="S2298" s="1">
        <v>55.566339727589899</v>
      </c>
      <c r="T2298" s="1">
        <v>101.394008060918</v>
      </c>
      <c r="U2298" s="1">
        <v>3.8908194410480799</v>
      </c>
      <c r="V2298" s="15">
        <v>75891200</v>
      </c>
      <c r="W2298" s="15">
        <v>73634000</v>
      </c>
      <c r="X2298" s="15">
        <v>21980000</v>
      </c>
      <c r="Y2298" s="15">
        <v>18038500</v>
      </c>
      <c r="Z2298" s="16">
        <v>551892000</v>
      </c>
    </row>
    <row r="2299" spans="1:26" x14ac:dyDescent="0.25">
      <c r="A2299" s="14">
        <v>43516</v>
      </c>
      <c r="B2299" s="1">
        <v>41.208694458007798</v>
      </c>
      <c r="C2299" s="1">
        <v>81.105003356933594</v>
      </c>
      <c r="D2299" s="1">
        <v>55.762905120849602</v>
      </c>
      <c r="E2299" s="1">
        <v>101.22246551513599</v>
      </c>
      <c r="F2299" s="1">
        <v>3.93148446083068</v>
      </c>
      <c r="G2299" s="1">
        <v>41.517707818195603</v>
      </c>
      <c r="H2299" s="1">
        <v>81.746498107910099</v>
      </c>
      <c r="I2299" s="1">
        <v>56.277447279086303</v>
      </c>
      <c r="J2299" s="1">
        <v>101.96876359530501</v>
      </c>
      <c r="K2299" s="1">
        <v>3.9986829445713301</v>
      </c>
      <c r="L2299" s="1">
        <v>40.959570666397397</v>
      </c>
      <c r="M2299" s="1">
        <v>80.505996704101506</v>
      </c>
      <c r="N2299" s="1">
        <v>55.323010661003899</v>
      </c>
      <c r="O2299" s="1">
        <v>100.41004012190599</v>
      </c>
      <c r="P2299" s="1">
        <v>3.9022248234673498</v>
      </c>
      <c r="Q2299" s="1">
        <v>41.0074786661133</v>
      </c>
      <c r="R2299" s="1">
        <v>81.5</v>
      </c>
      <c r="S2299" s="1">
        <v>56.175434073117003</v>
      </c>
      <c r="T2299" s="1">
        <v>101.893187463996</v>
      </c>
      <c r="U2299" s="1">
        <v>3.91338302948677</v>
      </c>
      <c r="V2299" s="15">
        <v>104457600</v>
      </c>
      <c r="W2299" s="15">
        <v>66752000</v>
      </c>
      <c r="X2299" s="15">
        <v>24090000</v>
      </c>
      <c r="Y2299" s="15">
        <v>21607700</v>
      </c>
      <c r="Z2299" s="16">
        <v>540988000</v>
      </c>
    </row>
    <row r="2300" spans="1:26" x14ac:dyDescent="0.25">
      <c r="A2300" s="14">
        <v>43517</v>
      </c>
      <c r="B2300" s="1">
        <v>40.976333618163999</v>
      </c>
      <c r="C2300" s="1">
        <v>80.972000122070298</v>
      </c>
      <c r="D2300" s="1">
        <v>54.947795867919901</v>
      </c>
      <c r="E2300" s="1">
        <v>103.357452392578</v>
      </c>
      <c r="F2300" s="1">
        <v>3.8625507354736301</v>
      </c>
      <c r="G2300" s="1">
        <v>41.290135195189798</v>
      </c>
      <c r="H2300" s="1">
        <v>81.178001403808594</v>
      </c>
      <c r="I2300" s="1">
        <v>55.691243127940197</v>
      </c>
      <c r="J2300" s="1">
        <v>103.423579710767</v>
      </c>
      <c r="K2300" s="1">
        <v>3.9686796309901302</v>
      </c>
      <c r="L2300" s="1">
        <v>40.794281771416998</v>
      </c>
      <c r="M2300" s="1">
        <v>80.045501708984304</v>
      </c>
      <c r="N2300" s="1">
        <v>54.637777502471998</v>
      </c>
      <c r="O2300" s="1">
        <v>100.95796409245401</v>
      </c>
      <c r="P2300" s="1">
        <v>3.8479207966380402</v>
      </c>
      <c r="Q2300" s="1">
        <v>41.153597223916002</v>
      </c>
      <c r="R2300" s="1">
        <v>80.992500305175696</v>
      </c>
      <c r="S2300" s="1">
        <v>55.672829879116797</v>
      </c>
      <c r="T2300" s="1">
        <v>100.98630334205799</v>
      </c>
      <c r="U2300" s="1">
        <v>3.9441313380562901</v>
      </c>
      <c r="V2300" s="15">
        <v>68998800</v>
      </c>
      <c r="W2300" s="15">
        <v>69668000</v>
      </c>
      <c r="X2300" s="15">
        <v>33272000</v>
      </c>
      <c r="Y2300" s="15">
        <v>29063200</v>
      </c>
      <c r="Z2300" s="16">
        <v>448548000</v>
      </c>
    </row>
    <row r="2301" spans="1:26" x14ac:dyDescent="0.25">
      <c r="A2301" s="14">
        <v>43518</v>
      </c>
      <c r="B2301" s="1">
        <v>41.433868408203097</v>
      </c>
      <c r="C2301" s="1">
        <v>81.5780029296875</v>
      </c>
      <c r="D2301" s="1">
        <v>55.562355041503899</v>
      </c>
      <c r="E2301" s="1">
        <v>104.831161499023</v>
      </c>
      <c r="F2301" s="1">
        <v>3.94735479354858</v>
      </c>
      <c r="G2301" s="1">
        <v>41.441054425807401</v>
      </c>
      <c r="H2301" s="1">
        <v>81.747001647949205</v>
      </c>
      <c r="I2301" s="1">
        <v>55.596691003061402</v>
      </c>
      <c r="J2301" s="1">
        <v>105.04843390591201</v>
      </c>
      <c r="K2301" s="1">
        <v>3.9662001867100898</v>
      </c>
      <c r="L2301" s="1">
        <v>41.052994854588299</v>
      </c>
      <c r="M2301" s="1">
        <v>81.058502197265597</v>
      </c>
      <c r="N2301" s="1">
        <v>54.763178322815101</v>
      </c>
      <c r="O2301" s="1">
        <v>103.744777842563</v>
      </c>
      <c r="P2301" s="1">
        <v>3.90073744118303</v>
      </c>
      <c r="Q2301" s="1">
        <v>41.100902856999298</v>
      </c>
      <c r="R2301" s="1">
        <v>81.175003051757798</v>
      </c>
      <c r="S2301" s="1">
        <v>55.220988612551501</v>
      </c>
      <c r="T2301" s="1">
        <v>103.96205745679001</v>
      </c>
      <c r="U2301" s="1">
        <v>3.9143755919937799</v>
      </c>
      <c r="V2301" s="15">
        <v>75652800</v>
      </c>
      <c r="W2301" s="15">
        <v>61924000</v>
      </c>
      <c r="X2301" s="15">
        <v>29436000</v>
      </c>
      <c r="Y2301" s="15">
        <v>27763200</v>
      </c>
      <c r="Z2301" s="16">
        <v>401740000</v>
      </c>
    </row>
    <row r="2302" spans="1:26" x14ac:dyDescent="0.25">
      <c r="A2302" s="14">
        <v>43521</v>
      </c>
      <c r="B2302" s="1">
        <v>41.735687255859297</v>
      </c>
      <c r="C2302" s="1">
        <v>81.650001525878906</v>
      </c>
      <c r="D2302" s="1">
        <v>55.600677490234297</v>
      </c>
      <c r="E2302" s="1">
        <v>105.41683959960901</v>
      </c>
      <c r="F2302" s="1">
        <v>3.9349567890167201</v>
      </c>
      <c r="G2302" s="1">
        <v>42.128538678143698</v>
      </c>
      <c r="H2302" s="1">
        <v>82.730003356933594</v>
      </c>
      <c r="I2302" s="1">
        <v>56.002257166172299</v>
      </c>
      <c r="J2302" s="1">
        <v>105.974204557254</v>
      </c>
      <c r="K2302" s="1">
        <v>4.0983655899078801</v>
      </c>
      <c r="L2302" s="1">
        <v>41.668615329260497</v>
      </c>
      <c r="M2302" s="1">
        <v>81.519500732421804</v>
      </c>
      <c r="N2302" s="1">
        <v>55.440444257211801</v>
      </c>
      <c r="O2302" s="1">
        <v>105.105100671687</v>
      </c>
      <c r="P2302" s="1">
        <v>3.9262778151631799</v>
      </c>
      <c r="Q2302" s="1">
        <v>41.718921101782499</v>
      </c>
      <c r="R2302" s="1">
        <v>82.072502136230398</v>
      </c>
      <c r="S2302" s="1">
        <v>55.829582651201697</v>
      </c>
      <c r="T2302" s="1">
        <v>105.57744068001701</v>
      </c>
      <c r="U2302" s="1">
        <v>4.0309192671723997</v>
      </c>
      <c r="V2302" s="15">
        <v>87493600</v>
      </c>
      <c r="W2302" s="15">
        <v>63690000</v>
      </c>
      <c r="X2302" s="15">
        <v>26208000</v>
      </c>
      <c r="Y2302" s="15">
        <v>23750600</v>
      </c>
      <c r="Z2302" s="16">
        <v>656020000</v>
      </c>
    </row>
    <row r="2303" spans="1:26" x14ac:dyDescent="0.25">
      <c r="A2303" s="14">
        <v>43522</v>
      </c>
      <c r="B2303" s="1">
        <v>41.759635925292898</v>
      </c>
      <c r="C2303" s="1">
        <v>81.819999694824205</v>
      </c>
      <c r="D2303" s="1">
        <v>55.8335571289062</v>
      </c>
      <c r="E2303" s="1">
        <v>106.144241333007</v>
      </c>
      <c r="F2303" s="1">
        <v>3.8955297470092698</v>
      </c>
      <c r="G2303" s="1">
        <v>41.991993508027903</v>
      </c>
      <c r="H2303" s="1">
        <v>81.999496459960895</v>
      </c>
      <c r="I2303" s="1">
        <v>56.054003567917199</v>
      </c>
      <c r="J2303" s="1">
        <v>106.975557106697</v>
      </c>
      <c r="K2303" s="1">
        <v>3.9862849709122399</v>
      </c>
      <c r="L2303" s="1">
        <v>41.481764474063098</v>
      </c>
      <c r="M2303" s="1">
        <v>80.806503295898395</v>
      </c>
      <c r="N2303" s="1">
        <v>55.0717004620194</v>
      </c>
      <c r="O2303" s="1">
        <v>105.020069869485</v>
      </c>
      <c r="P2303" s="1">
        <v>3.8620544187988801</v>
      </c>
      <c r="Q2303" s="1">
        <v>41.611120064011097</v>
      </c>
      <c r="R2303" s="1">
        <v>81.299003601074205</v>
      </c>
      <c r="S2303" s="1">
        <v>55.453374816736599</v>
      </c>
      <c r="T2303" s="1">
        <v>105.105094814061</v>
      </c>
      <c r="U2303" s="1">
        <v>3.9302449284657301</v>
      </c>
      <c r="V2303" s="15">
        <v>68280800</v>
      </c>
      <c r="W2303" s="15">
        <v>53316000</v>
      </c>
      <c r="X2303" s="15">
        <v>35026000</v>
      </c>
      <c r="Y2303" s="15">
        <v>21536700</v>
      </c>
      <c r="Z2303" s="16">
        <v>488464000</v>
      </c>
    </row>
    <row r="2304" spans="1:26" x14ac:dyDescent="0.25">
      <c r="A2304" s="14">
        <v>43523</v>
      </c>
      <c r="B2304" s="1">
        <v>41.888988494872997</v>
      </c>
      <c r="C2304" s="1">
        <v>82.054496765136705</v>
      </c>
      <c r="D2304" s="1">
        <v>55.877353668212798</v>
      </c>
      <c r="E2304" s="1">
        <v>105.96476745605401</v>
      </c>
      <c r="F2304" s="1">
        <v>3.8536243438720699</v>
      </c>
      <c r="G2304" s="1">
        <v>41.920130332766703</v>
      </c>
      <c r="H2304" s="1">
        <v>82.090499877929602</v>
      </c>
      <c r="I2304" s="1">
        <v>56.018676302199303</v>
      </c>
      <c r="J2304" s="1">
        <v>106.14425898541499</v>
      </c>
      <c r="K2304" s="1">
        <v>3.9076805821907001</v>
      </c>
      <c r="L2304" s="1">
        <v>41.376365333009502</v>
      </c>
      <c r="M2304" s="1">
        <v>80.754997253417898</v>
      </c>
      <c r="N2304" s="1">
        <v>55.164263590544003</v>
      </c>
      <c r="O2304" s="1">
        <v>104.746129234931</v>
      </c>
      <c r="P2304" s="1">
        <v>3.7965922681203002</v>
      </c>
      <c r="Q2304" s="1">
        <v>41.491348893626899</v>
      </c>
      <c r="R2304" s="1">
        <v>81.408996582031193</v>
      </c>
      <c r="S2304" s="1">
        <v>55.4354660684129</v>
      </c>
      <c r="T2304" s="1">
        <v>105.511325034026</v>
      </c>
      <c r="U2304" s="1">
        <v>3.8811484753498799</v>
      </c>
      <c r="V2304" s="15">
        <v>111341600</v>
      </c>
      <c r="W2304" s="15">
        <v>62976000</v>
      </c>
      <c r="X2304" s="15">
        <v>22092000</v>
      </c>
      <c r="Y2304" s="15">
        <v>21487100</v>
      </c>
      <c r="Z2304" s="16">
        <v>500256000</v>
      </c>
    </row>
    <row r="2305" spans="1:26" x14ac:dyDescent="0.25">
      <c r="A2305" s="14">
        <v>43524</v>
      </c>
      <c r="B2305" s="1">
        <v>41.476970672607401</v>
      </c>
      <c r="C2305" s="1">
        <v>81.991500854492102</v>
      </c>
      <c r="D2305" s="1">
        <v>56.059482574462798</v>
      </c>
      <c r="E2305" s="1">
        <v>105.83250427246</v>
      </c>
      <c r="F2305" s="1">
        <v>3.8290498256683301</v>
      </c>
      <c r="G2305" s="1">
        <v>41.898569725483902</v>
      </c>
      <c r="H2305" s="1">
        <v>82.5885009765625</v>
      </c>
      <c r="I2305" s="1">
        <v>56.4297141687437</v>
      </c>
      <c r="J2305" s="1">
        <v>106.635480869124</v>
      </c>
      <c r="K2305" s="1">
        <v>3.8697581196719701</v>
      </c>
      <c r="L2305" s="1">
        <v>41.421876670977397</v>
      </c>
      <c r="M2305" s="1">
        <v>81.691497802734304</v>
      </c>
      <c r="N2305" s="1">
        <v>55.654421465159899</v>
      </c>
      <c r="O2305" s="1">
        <v>105.549104583405</v>
      </c>
      <c r="P2305" s="1">
        <v>3.8067101767041902</v>
      </c>
      <c r="Q2305" s="1">
        <v>41.7572398862333</v>
      </c>
      <c r="R2305" s="1">
        <v>81.762496948242102</v>
      </c>
      <c r="S2305" s="1">
        <v>55.683780157078999</v>
      </c>
      <c r="T2305" s="1">
        <v>105.841953090963</v>
      </c>
      <c r="U2305" s="1">
        <v>3.8474182339862799</v>
      </c>
      <c r="V2305" s="15">
        <v>112861600</v>
      </c>
      <c r="W2305" s="15">
        <v>60518000</v>
      </c>
      <c r="X2305" s="15">
        <v>27422000</v>
      </c>
      <c r="Y2305" s="15">
        <v>29083900</v>
      </c>
      <c r="Z2305" s="16">
        <v>324944000</v>
      </c>
    </row>
    <row r="2306" spans="1:26" x14ac:dyDescent="0.25">
      <c r="A2306" s="14">
        <v>43525</v>
      </c>
      <c r="B2306" s="1">
        <v>41.912956237792898</v>
      </c>
      <c r="C2306" s="1">
        <v>83.586502075195298</v>
      </c>
      <c r="D2306" s="1">
        <v>57.152751922607401</v>
      </c>
      <c r="E2306" s="1">
        <v>106.304847717285</v>
      </c>
      <c r="F2306" s="1">
        <v>3.88341069221496</v>
      </c>
      <c r="G2306" s="1">
        <v>41.956072343928298</v>
      </c>
      <c r="H2306" s="1">
        <v>83.712997436523395</v>
      </c>
      <c r="I2306" s="1">
        <v>57.226401118754602</v>
      </c>
      <c r="J2306" s="1">
        <v>106.767738936114</v>
      </c>
      <c r="K2306" s="1">
        <v>3.92560796873346</v>
      </c>
      <c r="L2306" s="1">
        <v>41.414704965510197</v>
      </c>
      <c r="M2306" s="1">
        <v>82.550003051757798</v>
      </c>
      <c r="N2306" s="1">
        <v>56.280920688787802</v>
      </c>
      <c r="O2306" s="1">
        <v>105.49242227596299</v>
      </c>
      <c r="P2306" s="1">
        <v>3.8206108274826298</v>
      </c>
      <c r="Q2306" s="1">
        <v>41.747670520647901</v>
      </c>
      <c r="R2306" s="1">
        <v>82.756500244140597</v>
      </c>
      <c r="S2306" s="1">
        <v>56.280920688787802</v>
      </c>
      <c r="T2306" s="1">
        <v>106.64493312096999</v>
      </c>
      <c r="U2306" s="1">
        <v>3.8789425726219799</v>
      </c>
      <c r="V2306" s="15">
        <v>103544800</v>
      </c>
      <c r="W2306" s="15">
        <v>99498000</v>
      </c>
      <c r="X2306" s="15">
        <v>34086000</v>
      </c>
      <c r="Y2306" s="15">
        <v>23501200</v>
      </c>
      <c r="Z2306" s="16">
        <v>357188000</v>
      </c>
    </row>
    <row r="2307" spans="1:26" x14ac:dyDescent="0.25">
      <c r="A2307" s="14">
        <v>43528</v>
      </c>
      <c r="B2307" s="1">
        <v>42.123756408691399</v>
      </c>
      <c r="C2307" s="1">
        <v>84.808502197265597</v>
      </c>
      <c r="D2307" s="1">
        <v>57.396595001220703</v>
      </c>
      <c r="E2307" s="1">
        <v>106.049797058105</v>
      </c>
      <c r="F2307" s="1">
        <v>3.8916022777557302</v>
      </c>
      <c r="G2307" s="1">
        <v>42.5788879258685</v>
      </c>
      <c r="H2307" s="1">
        <v>85.471496582031193</v>
      </c>
      <c r="I2307" s="1">
        <v>57.998715873721999</v>
      </c>
      <c r="J2307" s="1">
        <v>106.985028400906</v>
      </c>
      <c r="K2307" s="1">
        <v>3.94472141819075</v>
      </c>
      <c r="L2307" s="1">
        <v>41.673413133274401</v>
      </c>
      <c r="M2307" s="1">
        <v>83.718002319335895</v>
      </c>
      <c r="N2307" s="1">
        <v>56.641701100796602</v>
      </c>
      <c r="O2307" s="1">
        <v>104.67056488576399</v>
      </c>
      <c r="P2307" s="1">
        <v>3.83500782770719</v>
      </c>
      <c r="Q2307" s="1">
        <v>42.085428543731098</v>
      </c>
      <c r="R2307" s="1">
        <v>84.25</v>
      </c>
      <c r="S2307" s="1">
        <v>57.453322997821601</v>
      </c>
      <c r="T2307" s="1">
        <v>106.767748792307</v>
      </c>
      <c r="U2307" s="1">
        <v>3.9218851234487699</v>
      </c>
      <c r="V2307" s="15">
        <v>109744800</v>
      </c>
      <c r="W2307" s="15">
        <v>123348000</v>
      </c>
      <c r="X2307" s="15">
        <v>35490000</v>
      </c>
      <c r="Y2307" s="15">
        <v>26608000</v>
      </c>
      <c r="Z2307" s="16">
        <v>409992000</v>
      </c>
    </row>
    <row r="2308" spans="1:26" x14ac:dyDescent="0.25">
      <c r="A2308" s="14">
        <v>43529</v>
      </c>
      <c r="B2308" s="1">
        <v>42.047100067138601</v>
      </c>
      <c r="C2308" s="1">
        <v>84.621498107910099</v>
      </c>
      <c r="D2308" s="1">
        <v>58.1813354492187</v>
      </c>
      <c r="E2308" s="1">
        <v>105.520751953125</v>
      </c>
      <c r="F2308" s="1">
        <v>3.88514804840087</v>
      </c>
      <c r="G2308" s="1">
        <v>42.159685884355099</v>
      </c>
      <c r="H2308" s="1">
        <v>85.389999389648395</v>
      </c>
      <c r="I2308" s="1">
        <v>58.544600364710803</v>
      </c>
      <c r="J2308" s="1">
        <v>106.172583452282</v>
      </c>
      <c r="K2308" s="1">
        <v>3.9233738454034999</v>
      </c>
      <c r="L2308" s="1">
        <v>41.809950518186497</v>
      </c>
      <c r="M2308" s="1">
        <v>84.450500488281193</v>
      </c>
      <c r="N2308" s="1">
        <v>57.376684090208897</v>
      </c>
      <c r="O2308" s="1">
        <v>105.076758412185</v>
      </c>
      <c r="P2308" s="1">
        <v>3.8216034605621498</v>
      </c>
      <c r="Q2308" s="1">
        <v>42.145313848990703</v>
      </c>
      <c r="R2308" s="1">
        <v>85.147499084472599</v>
      </c>
      <c r="S2308" s="1">
        <v>57.524973382290099</v>
      </c>
      <c r="T2308" s="1">
        <v>106.04032883032799</v>
      </c>
      <c r="U2308" s="1">
        <v>3.87596372543761</v>
      </c>
      <c r="V2308" s="15">
        <v>78949600</v>
      </c>
      <c r="W2308" s="15">
        <v>73630000</v>
      </c>
      <c r="X2308" s="15">
        <v>40094000</v>
      </c>
      <c r="Y2308" s="15">
        <v>19538300</v>
      </c>
      <c r="Z2308" s="16">
        <v>362924000</v>
      </c>
    </row>
    <row r="2309" spans="1:26" x14ac:dyDescent="0.25">
      <c r="A2309" s="14">
        <v>43530</v>
      </c>
      <c r="B2309" s="1">
        <v>41.805156707763601</v>
      </c>
      <c r="C2309" s="1">
        <v>83.447502136230398</v>
      </c>
      <c r="D2309" s="1">
        <v>57.969852447509702</v>
      </c>
      <c r="E2309" s="1">
        <v>105.56800842285099</v>
      </c>
      <c r="F2309" s="1">
        <v>3.7741940021514799</v>
      </c>
      <c r="G2309" s="1">
        <v>42.037514328927301</v>
      </c>
      <c r="H2309" s="1">
        <v>84.887496948242102</v>
      </c>
      <c r="I2309" s="1">
        <v>58.457518817600302</v>
      </c>
      <c r="J2309" s="1">
        <v>106.427670832394</v>
      </c>
      <c r="K2309" s="1">
        <v>3.8846520874913102</v>
      </c>
      <c r="L2309" s="1">
        <v>41.666220959170701</v>
      </c>
      <c r="M2309" s="1">
        <v>83.414001464843693</v>
      </c>
      <c r="N2309" s="1">
        <v>57.875800606433401</v>
      </c>
      <c r="O2309" s="1">
        <v>105.26571105839</v>
      </c>
      <c r="P2309" s="1">
        <v>3.7714636552360101</v>
      </c>
      <c r="Q2309" s="1">
        <v>41.841086791388598</v>
      </c>
      <c r="R2309" s="1">
        <v>84.798500061035099</v>
      </c>
      <c r="S2309" s="1">
        <v>58.309229516320698</v>
      </c>
      <c r="T2309" s="1">
        <v>105.681372637276</v>
      </c>
      <c r="U2309" s="1">
        <v>3.87621272578822</v>
      </c>
      <c r="V2309" s="15">
        <v>83241600</v>
      </c>
      <c r="W2309" s="15">
        <v>79920000</v>
      </c>
      <c r="X2309" s="15">
        <v>23602000</v>
      </c>
      <c r="Y2309" s="15">
        <v>17687000</v>
      </c>
      <c r="Z2309" s="16">
        <v>403524000</v>
      </c>
    </row>
    <row r="2310" spans="1:26" x14ac:dyDescent="0.25">
      <c r="A2310" s="14">
        <v>43531</v>
      </c>
      <c r="B2310" s="1">
        <v>41.321281433105398</v>
      </c>
      <c r="C2310" s="1">
        <v>81.297500610351506</v>
      </c>
      <c r="D2310" s="1">
        <v>57.2686958312988</v>
      </c>
      <c r="E2310" s="1">
        <v>104.283233642578</v>
      </c>
      <c r="F2310" s="1">
        <v>3.7049398422241202</v>
      </c>
      <c r="G2310" s="1">
        <v>41.785996719263402</v>
      </c>
      <c r="H2310" s="1">
        <v>83.487503051757798</v>
      </c>
      <c r="I2310" s="1">
        <v>57.9021684878185</v>
      </c>
      <c r="J2310" s="1">
        <v>105.379065996875</v>
      </c>
      <c r="K2310" s="1">
        <v>3.7602931555732799</v>
      </c>
      <c r="L2310" s="1">
        <v>41.206301499515099</v>
      </c>
      <c r="M2310" s="1">
        <v>81.025497436523395</v>
      </c>
      <c r="N2310" s="1">
        <v>56.813869639389303</v>
      </c>
      <c r="O2310" s="1">
        <v>103.792003171321</v>
      </c>
      <c r="P2310" s="1">
        <v>3.6587708520941802</v>
      </c>
      <c r="Q2310" s="1">
        <v>41.649455078318702</v>
      </c>
      <c r="R2310" s="1">
        <v>83.368499755859304</v>
      </c>
      <c r="S2310" s="1">
        <v>57.748901932164202</v>
      </c>
      <c r="T2310" s="1">
        <v>105.237362543152</v>
      </c>
      <c r="U2310" s="1">
        <v>3.7506124272354699</v>
      </c>
      <c r="V2310" s="15">
        <v>99185600</v>
      </c>
      <c r="W2310" s="15">
        <v>99140000</v>
      </c>
      <c r="X2310" s="15">
        <v>30086000</v>
      </c>
      <c r="Y2310" s="15">
        <v>25339000</v>
      </c>
      <c r="Z2310" s="16">
        <v>450104000</v>
      </c>
    </row>
    <row r="2311" spans="1:26" x14ac:dyDescent="0.25">
      <c r="A2311" s="14">
        <v>43532</v>
      </c>
      <c r="B2311" s="1">
        <v>41.419490814208899</v>
      </c>
      <c r="C2311" s="1">
        <v>81.040000915527301</v>
      </c>
      <c r="D2311" s="1">
        <v>57.224910736083899</v>
      </c>
      <c r="E2311" s="1">
        <v>104.396591186523</v>
      </c>
      <c r="F2311" s="1">
        <v>3.7391951084136901</v>
      </c>
      <c r="G2311" s="1">
        <v>41.457818673052401</v>
      </c>
      <c r="H2311" s="1">
        <v>81.136001586914006</v>
      </c>
      <c r="I2311" s="1">
        <v>57.398082594494703</v>
      </c>
      <c r="J2311" s="1">
        <v>104.585524307875</v>
      </c>
      <c r="K2311" s="1">
        <v>3.7498686490126998</v>
      </c>
      <c r="L2311" s="1">
        <v>40.602646141443998</v>
      </c>
      <c r="M2311" s="1">
        <v>79.328498840332003</v>
      </c>
      <c r="N2311" s="1">
        <v>56.2411117386496</v>
      </c>
      <c r="O2311" s="1">
        <v>102.78118921475399</v>
      </c>
      <c r="P2311" s="1">
        <v>3.5942341338284298</v>
      </c>
      <c r="Q2311" s="1">
        <v>40.799073676657301</v>
      </c>
      <c r="R2311" s="1">
        <v>80.200500488281193</v>
      </c>
      <c r="S2311" s="1">
        <v>56.425232836085499</v>
      </c>
      <c r="T2311" s="1">
        <v>103.121274599057</v>
      </c>
      <c r="U2311" s="1">
        <v>3.6155812150264501</v>
      </c>
      <c r="V2311" s="15">
        <v>95997600</v>
      </c>
      <c r="W2311" s="15">
        <v>93340000</v>
      </c>
      <c r="X2311" s="15">
        <v>23694000</v>
      </c>
      <c r="Y2311" s="15">
        <v>22818400</v>
      </c>
      <c r="Z2311" s="16">
        <v>422416000</v>
      </c>
    </row>
    <row r="2312" spans="1:26" x14ac:dyDescent="0.25">
      <c r="A2312" s="14">
        <v>43535</v>
      </c>
      <c r="B2312" s="1">
        <v>42.854362487792898</v>
      </c>
      <c r="C2312" s="1">
        <v>83.530998229980398</v>
      </c>
      <c r="D2312" s="1">
        <v>58.682445526122997</v>
      </c>
      <c r="E2312" s="1">
        <v>106.588256835937</v>
      </c>
      <c r="F2312" s="1">
        <v>3.9998257160186701</v>
      </c>
      <c r="G2312" s="1">
        <v>42.907062389310099</v>
      </c>
      <c r="H2312" s="1">
        <v>83.614501953125</v>
      </c>
      <c r="I2312" s="1">
        <v>58.714788304088998</v>
      </c>
      <c r="J2312" s="1">
        <v>106.70161383462801</v>
      </c>
      <c r="K2312" s="1">
        <v>4.02266177004259</v>
      </c>
      <c r="L2312" s="1">
        <v>42.003985355890102</v>
      </c>
      <c r="M2312" s="1">
        <v>81.300498962402301</v>
      </c>
      <c r="N2312" s="1">
        <v>57.304530806999402</v>
      </c>
      <c r="O2312" s="1">
        <v>104.84060010186199</v>
      </c>
      <c r="P2312" s="1">
        <v>3.7156130944011498</v>
      </c>
      <c r="Q2312" s="1">
        <v>42.037521324569497</v>
      </c>
      <c r="R2312" s="1">
        <v>81.305999755859304</v>
      </c>
      <c r="S2312" s="1">
        <v>57.325928141970202</v>
      </c>
      <c r="T2312" s="1">
        <v>104.850041713528</v>
      </c>
      <c r="U2312" s="1">
        <v>3.7627751278545798</v>
      </c>
      <c r="V2312" s="15">
        <v>128044000</v>
      </c>
      <c r="W2312" s="15">
        <v>77528000</v>
      </c>
      <c r="X2312" s="15">
        <v>30032000</v>
      </c>
      <c r="Y2312" s="15">
        <v>26491600</v>
      </c>
      <c r="Z2312" s="16">
        <v>859728000</v>
      </c>
    </row>
    <row r="2313" spans="1:26" x14ac:dyDescent="0.25">
      <c r="A2313" s="14">
        <v>43536</v>
      </c>
      <c r="B2313" s="1">
        <v>43.335838317871001</v>
      </c>
      <c r="C2313" s="1">
        <v>83.654998779296804</v>
      </c>
      <c r="D2313" s="1">
        <v>59.577663421630803</v>
      </c>
      <c r="E2313" s="1">
        <v>107.334548950195</v>
      </c>
      <c r="F2313" s="1">
        <v>4.0340809822082502</v>
      </c>
      <c r="G2313" s="1">
        <v>43.757433784371798</v>
      </c>
      <c r="H2313" s="1">
        <v>84.2135009765625</v>
      </c>
      <c r="I2313" s="1">
        <v>59.998651050753601</v>
      </c>
      <c r="J2313" s="1">
        <v>107.68407595298601</v>
      </c>
      <c r="K2313" s="1">
        <v>4.0804978244264003</v>
      </c>
      <c r="L2313" s="1">
        <v>42.966939086430401</v>
      </c>
      <c r="M2313" s="1">
        <v>83.049003601074205</v>
      </c>
      <c r="N2313" s="1">
        <v>58.8337225818401</v>
      </c>
      <c r="O2313" s="1">
        <v>106.418208156422</v>
      </c>
      <c r="P2313" s="1">
        <v>3.9514232486314298</v>
      </c>
      <c r="Q2313" s="1">
        <v>43.117852740669399</v>
      </c>
      <c r="R2313" s="1">
        <v>83.449996948242102</v>
      </c>
      <c r="S2313" s="1">
        <v>58.8337225818401</v>
      </c>
      <c r="T2313" s="1">
        <v>106.578802033776</v>
      </c>
      <c r="U2313" s="1">
        <v>4.0276270048608298</v>
      </c>
      <c r="V2313" s="15">
        <v>129870400</v>
      </c>
      <c r="W2313" s="15">
        <v>72290000</v>
      </c>
      <c r="X2313" s="15">
        <v>42220000</v>
      </c>
      <c r="Y2313" s="15">
        <v>26132700</v>
      </c>
      <c r="Z2313" s="16">
        <v>579576000</v>
      </c>
    </row>
    <row r="2314" spans="1:26" x14ac:dyDescent="0.25">
      <c r="A2314" s="14">
        <v>43537</v>
      </c>
      <c r="B2314" s="1">
        <v>43.5274658203125</v>
      </c>
      <c r="C2314" s="1">
        <v>84.540496826171804</v>
      </c>
      <c r="D2314" s="1">
        <v>59.667732238769503</v>
      </c>
      <c r="E2314" s="1">
        <v>108.16586303710901</v>
      </c>
      <c r="F2314" s="1">
        <v>4.1854948997497496</v>
      </c>
      <c r="G2314" s="1">
        <v>43.908339237817401</v>
      </c>
      <c r="H2314" s="1">
        <v>85</v>
      </c>
      <c r="I2314" s="1">
        <v>60.0688145726565</v>
      </c>
      <c r="J2314" s="1">
        <v>108.638203050371</v>
      </c>
      <c r="K2314" s="1">
        <v>4.2147849329725799</v>
      </c>
      <c r="L2314" s="1">
        <v>43.338224343969401</v>
      </c>
      <c r="M2314" s="1">
        <v>83.967498779296804</v>
      </c>
      <c r="N2314" s="1">
        <v>59.610506896879002</v>
      </c>
      <c r="O2314" s="1">
        <v>107.485692264837</v>
      </c>
      <c r="P2314" s="1">
        <v>4.0641149681626096</v>
      </c>
      <c r="Q2314" s="1">
        <v>43.656817746111201</v>
      </c>
      <c r="R2314" s="1">
        <v>84.150001525878906</v>
      </c>
      <c r="S2314" s="1">
        <v>60.009599840521801</v>
      </c>
      <c r="T2314" s="1">
        <v>107.816328832653</v>
      </c>
      <c r="U2314" s="1">
        <v>4.0715617552922403</v>
      </c>
      <c r="V2314" s="15">
        <v>124130000</v>
      </c>
      <c r="W2314" s="15">
        <v>71040000</v>
      </c>
      <c r="X2314" s="15">
        <v>25888000</v>
      </c>
      <c r="Y2314" s="15">
        <v>35513800</v>
      </c>
      <c r="Z2314" s="16">
        <v>768900000</v>
      </c>
    </row>
    <row r="2315" spans="1:26" x14ac:dyDescent="0.25">
      <c r="A2315" s="14">
        <v>43538</v>
      </c>
      <c r="B2315" s="1">
        <v>44.011356353759702</v>
      </c>
      <c r="C2315" s="1">
        <v>84.310997009277301</v>
      </c>
      <c r="D2315" s="1">
        <v>59.342784881591797</v>
      </c>
      <c r="E2315" s="1">
        <v>108.250885009765</v>
      </c>
      <c r="F2315" s="1">
        <v>4.1095385551452601</v>
      </c>
      <c r="G2315" s="1">
        <v>44.099989994920001</v>
      </c>
      <c r="H2315" s="1">
        <v>85.099998474121094</v>
      </c>
      <c r="I2315" s="1">
        <v>59.948390949637997</v>
      </c>
      <c r="J2315" s="1">
        <v>108.827140425049</v>
      </c>
      <c r="K2315" s="1">
        <v>4.2065929566540303</v>
      </c>
      <c r="L2315" s="1">
        <v>43.731090705557897</v>
      </c>
      <c r="M2315" s="1">
        <v>84.217002868652301</v>
      </c>
      <c r="N2315" s="1">
        <v>59.2780955307881</v>
      </c>
      <c r="O2315" s="1">
        <v>108.00527338255399</v>
      </c>
      <c r="P2315" s="1">
        <v>4.1018436855241296</v>
      </c>
      <c r="Q2315" s="1">
        <v>44.052078338013402</v>
      </c>
      <c r="R2315" s="1">
        <v>84.559997558593693</v>
      </c>
      <c r="S2315" s="1">
        <v>59.665741881149302</v>
      </c>
      <c r="T2315" s="1">
        <v>108.20365533099501</v>
      </c>
      <c r="U2315" s="1">
        <v>4.1946782892766104</v>
      </c>
      <c r="V2315" s="15">
        <v>94318000</v>
      </c>
      <c r="W2315" s="15">
        <v>58932000</v>
      </c>
      <c r="X2315" s="15">
        <v>27302000</v>
      </c>
      <c r="Y2315" s="15">
        <v>30763400</v>
      </c>
      <c r="Z2315" s="16">
        <v>519384000</v>
      </c>
    </row>
    <row r="2316" spans="1:26" x14ac:dyDescent="0.25">
      <c r="A2316" s="14">
        <v>43539</v>
      </c>
      <c r="B2316" s="1">
        <v>44.583858489990199</v>
      </c>
      <c r="C2316" s="1">
        <v>85.617996215820298</v>
      </c>
      <c r="D2316" s="1">
        <v>59.231819152832003</v>
      </c>
      <c r="E2316" s="1">
        <v>109.49785614013599</v>
      </c>
      <c r="F2316" s="1">
        <v>4.2150330543518004</v>
      </c>
      <c r="G2316" s="1">
        <v>44.873707885639597</v>
      </c>
      <c r="H2316" s="1">
        <v>85.940002441406193</v>
      </c>
      <c r="I2316" s="1">
        <v>59.800101408901703</v>
      </c>
      <c r="J2316" s="1">
        <v>110.763723809871</v>
      </c>
      <c r="K2316" s="1">
        <v>4.2577267318572902</v>
      </c>
      <c r="L2316" s="1">
        <v>44.013747145756099</v>
      </c>
      <c r="M2316" s="1">
        <v>84.656501770019503</v>
      </c>
      <c r="N2316" s="1">
        <v>59.068100681061502</v>
      </c>
      <c r="O2316" s="1">
        <v>108.25087169078201</v>
      </c>
      <c r="P2316" s="1">
        <v>4.1492542917895197</v>
      </c>
      <c r="Q2316" s="1">
        <v>44.279640716753399</v>
      </c>
      <c r="R2316" s="1">
        <v>85.150001525878906</v>
      </c>
      <c r="S2316" s="1">
        <v>59.614989397989099</v>
      </c>
      <c r="T2316" s="1">
        <v>108.95938165118601</v>
      </c>
      <c r="U2316" s="1">
        <v>4.15272936406837</v>
      </c>
      <c r="V2316" s="15">
        <v>156171600</v>
      </c>
      <c r="W2316" s="15">
        <v>151018000</v>
      </c>
      <c r="X2316" s="15">
        <v>51886000</v>
      </c>
      <c r="Y2316" s="15">
        <v>54681100</v>
      </c>
      <c r="Z2316" s="16">
        <v>661484000</v>
      </c>
    </row>
    <row r="2317" spans="1:26" x14ac:dyDescent="0.25">
      <c r="A2317" s="14">
        <v>43542</v>
      </c>
      <c r="B2317" s="1">
        <v>45.038993835449197</v>
      </c>
      <c r="C2317" s="1">
        <v>87.107498168945298</v>
      </c>
      <c r="D2317" s="1">
        <v>59.144737243652301</v>
      </c>
      <c r="E2317" s="1">
        <v>111.066040039062</v>
      </c>
      <c r="F2317" s="1">
        <v>4.1936864852905202</v>
      </c>
      <c r="G2317" s="1">
        <v>45.127623807917402</v>
      </c>
      <c r="H2317" s="1">
        <v>87.5</v>
      </c>
      <c r="I2317" s="1">
        <v>59.463214334794898</v>
      </c>
      <c r="J2317" s="1">
        <v>111.10382810827301</v>
      </c>
      <c r="K2317" s="1">
        <v>4.3004214021077498</v>
      </c>
      <c r="L2317" s="1">
        <v>44.504808914781499</v>
      </c>
      <c r="M2317" s="1">
        <v>85.631500244140597</v>
      </c>
      <c r="N2317" s="1">
        <v>58.7929188820425</v>
      </c>
      <c r="O2317" s="1">
        <v>109.630129445745</v>
      </c>
      <c r="P2317" s="1">
        <v>4.16663015632958</v>
      </c>
      <c r="Q2317" s="1">
        <v>44.507206690348099</v>
      </c>
      <c r="R2317" s="1">
        <v>85.635002136230398</v>
      </c>
      <c r="S2317" s="1">
        <v>59.201465239931203</v>
      </c>
      <c r="T2317" s="1">
        <v>109.74348644604</v>
      </c>
      <c r="U2317" s="1">
        <v>4.2465573018380001</v>
      </c>
      <c r="V2317" s="15">
        <v>104879200</v>
      </c>
      <c r="W2317" s="15">
        <v>108582000</v>
      </c>
      <c r="X2317" s="15">
        <v>24442000</v>
      </c>
      <c r="Y2317" s="15">
        <v>31207600</v>
      </c>
      <c r="Z2317" s="16">
        <v>486992000</v>
      </c>
    </row>
    <row r="2318" spans="1:26" x14ac:dyDescent="0.25">
      <c r="A2318" s="14">
        <v>43543</v>
      </c>
      <c r="B2318" s="1">
        <v>44.682079315185497</v>
      </c>
      <c r="C2318" s="1">
        <v>88.092498779296804</v>
      </c>
      <c r="D2318" s="1">
        <v>59.836925506591797</v>
      </c>
      <c r="E2318" s="1">
        <v>111.1416015625</v>
      </c>
      <c r="F2318" s="1">
        <v>4.3614830970764098</v>
      </c>
      <c r="G2318" s="1">
        <v>45.271358336384402</v>
      </c>
      <c r="H2318" s="1">
        <v>89.208000183105398</v>
      </c>
      <c r="I2318" s="1">
        <v>59.8842001008599</v>
      </c>
      <c r="J2318" s="1">
        <v>111.887899614763</v>
      </c>
      <c r="K2318" s="1">
        <v>4.4059147878849299</v>
      </c>
      <c r="L2318" s="1">
        <v>44.535957534064998</v>
      </c>
      <c r="M2318" s="1">
        <v>87.675498962402301</v>
      </c>
      <c r="N2318" s="1">
        <v>59.190016799899297</v>
      </c>
      <c r="O2318" s="1">
        <v>110.51810931351901</v>
      </c>
      <c r="P2318" s="1">
        <v>4.2713792944603304</v>
      </c>
      <c r="Q2318" s="1">
        <v>45.118050537761803</v>
      </c>
      <c r="R2318" s="1">
        <v>87.675498962402301</v>
      </c>
      <c r="S2318" s="1">
        <v>59.302478093780799</v>
      </c>
      <c r="T2318" s="1">
        <v>111.557255854484</v>
      </c>
      <c r="U2318" s="1">
        <v>4.2882580154668002</v>
      </c>
      <c r="V2318" s="15">
        <v>126585600</v>
      </c>
      <c r="W2318" s="15">
        <v>127284000</v>
      </c>
      <c r="X2318" s="15">
        <v>29788000</v>
      </c>
      <c r="Y2318" s="15">
        <v>37588700</v>
      </c>
      <c r="Z2318" s="16">
        <v>854972000</v>
      </c>
    </row>
    <row r="2319" spans="1:26" x14ac:dyDescent="0.25">
      <c r="A2319" s="14">
        <v>43544</v>
      </c>
      <c r="B2319" s="1">
        <v>45.072540283203097</v>
      </c>
      <c r="C2319" s="1">
        <v>89.863502502441406</v>
      </c>
      <c r="D2319" s="1">
        <v>61.029716491699197</v>
      </c>
      <c r="E2319" s="1">
        <v>111.018798828125</v>
      </c>
      <c r="F2319" s="1">
        <v>4.3289656639099103</v>
      </c>
      <c r="G2319" s="1">
        <v>45.391133820300297</v>
      </c>
      <c r="H2319" s="1">
        <v>89.974998474121094</v>
      </c>
      <c r="I2319" s="1">
        <v>61.206870922194099</v>
      </c>
      <c r="J2319" s="1">
        <v>112.18075848726301</v>
      </c>
      <c r="K2319" s="1">
        <v>4.44389159284672</v>
      </c>
      <c r="L2319" s="1">
        <v>44.250903549605603</v>
      </c>
      <c r="M2319" s="1">
        <v>88.351501464843693</v>
      </c>
      <c r="N2319" s="1">
        <v>59.694102990673997</v>
      </c>
      <c r="O2319" s="1">
        <v>110.25361027658001</v>
      </c>
      <c r="P2319" s="1">
        <v>4.2942144718775701</v>
      </c>
      <c r="Q2319" s="1">
        <v>44.610219074206697</v>
      </c>
      <c r="R2319" s="1">
        <v>88.497001647949205</v>
      </c>
      <c r="S2319" s="1">
        <v>59.784172248508298</v>
      </c>
      <c r="T2319" s="1">
        <v>110.895993013474</v>
      </c>
      <c r="U2319" s="1">
        <v>4.3905241473313996</v>
      </c>
      <c r="V2319" s="15">
        <v>124140800</v>
      </c>
      <c r="W2319" s="15">
        <v>125312000</v>
      </c>
      <c r="X2319" s="15">
        <v>41508000</v>
      </c>
      <c r="Y2319" s="15">
        <v>28113300</v>
      </c>
      <c r="Z2319" s="16">
        <v>719148000</v>
      </c>
    </row>
    <row r="2320" spans="1:26" x14ac:dyDescent="0.25">
      <c r="A2320" s="14">
        <v>43545</v>
      </c>
      <c r="B2320" s="1">
        <v>46.732559204101499</v>
      </c>
      <c r="C2320" s="1">
        <v>90.962997436523395</v>
      </c>
      <c r="D2320" s="1">
        <v>61.512409210205</v>
      </c>
      <c r="E2320" s="1">
        <v>113.56942749023401</v>
      </c>
      <c r="F2320" s="1">
        <v>4.5657696723937899</v>
      </c>
      <c r="G2320" s="1">
        <v>47.029594578597802</v>
      </c>
      <c r="H2320" s="1">
        <v>91.1875</v>
      </c>
      <c r="I2320" s="1">
        <v>61.527834576658002</v>
      </c>
      <c r="J2320" s="1">
        <v>114.13623403248199</v>
      </c>
      <c r="K2320" s="1">
        <v>4.5920812804931801</v>
      </c>
      <c r="L2320" s="1">
        <v>45.467769311319302</v>
      </c>
      <c r="M2320" s="1">
        <v>89.363998413085895</v>
      </c>
      <c r="N2320" s="1">
        <v>60.539559480419598</v>
      </c>
      <c r="O2320" s="1">
        <v>110.61257456249101</v>
      </c>
      <c r="P2320" s="1">
        <v>4.3470876598650996</v>
      </c>
      <c r="Q2320" s="1">
        <v>45.518075074676197</v>
      </c>
      <c r="R2320" s="1">
        <v>89.813003540039006</v>
      </c>
      <c r="S2320" s="1">
        <v>60.709747248568597</v>
      </c>
      <c r="T2320" s="1">
        <v>110.65981144406901</v>
      </c>
      <c r="U2320" s="1">
        <v>4.3520521856865999</v>
      </c>
      <c r="V2320" s="15">
        <v>204136800</v>
      </c>
      <c r="W2320" s="15">
        <v>115356000</v>
      </c>
      <c r="X2320" s="15">
        <v>28150000</v>
      </c>
      <c r="Y2320" s="15">
        <v>29854400</v>
      </c>
      <c r="Z2320" s="16">
        <v>824312000</v>
      </c>
    </row>
    <row r="2321" spans="1:26" x14ac:dyDescent="0.25">
      <c r="A2321" s="14">
        <v>43546</v>
      </c>
      <c r="B2321" s="1">
        <v>45.764812469482401</v>
      </c>
      <c r="C2321" s="1">
        <v>88.238502502441406</v>
      </c>
      <c r="D2321" s="1">
        <v>60.095188140869098</v>
      </c>
      <c r="E2321" s="1">
        <v>110.574783325195</v>
      </c>
      <c r="F2321" s="1">
        <v>4.4059152603149396</v>
      </c>
      <c r="G2321" s="1">
        <v>47.355382069119699</v>
      </c>
      <c r="H2321" s="1">
        <v>90.948997497558594</v>
      </c>
      <c r="I2321" s="1">
        <v>61.388007036274402</v>
      </c>
      <c r="J2321" s="1">
        <v>112.97426388853501</v>
      </c>
      <c r="K2321" s="1">
        <v>4.5871161686620896</v>
      </c>
      <c r="L2321" s="1">
        <v>45.700134664207603</v>
      </c>
      <c r="M2321" s="1">
        <v>88.155502319335895</v>
      </c>
      <c r="N2321" s="1">
        <v>60.013080236160398</v>
      </c>
      <c r="O2321" s="1">
        <v>110.565334508299</v>
      </c>
      <c r="P2321" s="1">
        <v>4.39201496854509</v>
      </c>
      <c r="Q2321" s="1">
        <v>46.792453061469303</v>
      </c>
      <c r="R2321" s="1">
        <v>90.508499145507798</v>
      </c>
      <c r="S2321" s="1">
        <v>61.1501458236323</v>
      </c>
      <c r="T2321" s="1">
        <v>112.889246158481</v>
      </c>
      <c r="U2321" s="1">
        <v>4.5384651474676403</v>
      </c>
      <c r="V2321" s="15">
        <v>169630800</v>
      </c>
      <c r="W2321" s="15">
        <v>127260000</v>
      </c>
      <c r="X2321" s="15">
        <v>34422000</v>
      </c>
      <c r="Y2321" s="15">
        <v>33624500</v>
      </c>
      <c r="Z2321" s="16">
        <v>747644000</v>
      </c>
    </row>
    <row r="2322" spans="1:26" x14ac:dyDescent="0.25">
      <c r="A2322" s="14">
        <v>43549</v>
      </c>
      <c r="B2322" s="1">
        <v>45.211460113525298</v>
      </c>
      <c r="C2322" s="1">
        <v>88.712997436523395</v>
      </c>
      <c r="D2322" s="1">
        <v>59.584133148193303</v>
      </c>
      <c r="E2322" s="1">
        <v>111.15104675292901</v>
      </c>
      <c r="F2322" s="1">
        <v>4.3135781288146902</v>
      </c>
      <c r="G2322" s="1">
        <v>45.987579033660502</v>
      </c>
      <c r="H2322" s="1">
        <v>89.134002685546804</v>
      </c>
      <c r="I2322" s="1">
        <v>60.184264614984798</v>
      </c>
      <c r="J2322" s="1">
        <v>111.48168329508199</v>
      </c>
      <c r="K2322" s="1">
        <v>4.4294969270221101</v>
      </c>
      <c r="L2322" s="1">
        <v>44.698836958750903</v>
      </c>
      <c r="M2322" s="1">
        <v>87.375</v>
      </c>
      <c r="N2322" s="1">
        <v>59.216889425899097</v>
      </c>
      <c r="O2322" s="1">
        <v>109.88517186782801</v>
      </c>
      <c r="P2322" s="1">
        <v>4.2473031720382197</v>
      </c>
      <c r="Q2322" s="1">
        <v>45.874993249912102</v>
      </c>
      <c r="R2322" s="1">
        <v>87.889503479003906</v>
      </c>
      <c r="S2322" s="1">
        <v>59.6926156628043</v>
      </c>
      <c r="T2322" s="1">
        <v>110.111893038541</v>
      </c>
      <c r="U2322" s="1">
        <v>4.3652080647820304</v>
      </c>
      <c r="V2322" s="15">
        <v>175381200</v>
      </c>
      <c r="W2322" s="15">
        <v>102076000</v>
      </c>
      <c r="X2322" s="15">
        <v>27576000</v>
      </c>
      <c r="Y2322" s="15">
        <v>27067100</v>
      </c>
      <c r="Z2322" s="16">
        <v>525212000</v>
      </c>
    </row>
    <row r="2323" spans="1:26" x14ac:dyDescent="0.25">
      <c r="A2323" s="14">
        <v>43550</v>
      </c>
      <c r="B2323" s="1">
        <v>44.744342803955</v>
      </c>
      <c r="C2323" s="1">
        <v>89.188003540039006</v>
      </c>
      <c r="D2323" s="1">
        <v>59.208919525146399</v>
      </c>
      <c r="E2323" s="1">
        <v>111.38720703125</v>
      </c>
      <c r="F2323" s="1">
        <v>4.39027595520019</v>
      </c>
      <c r="G2323" s="1">
        <v>46.203165954853098</v>
      </c>
      <c r="H2323" s="1">
        <v>90.288497924804602</v>
      </c>
      <c r="I2323" s="1">
        <v>60.095181374181401</v>
      </c>
      <c r="J2323" s="1">
        <v>112.14294660352699</v>
      </c>
      <c r="K2323" s="1">
        <v>4.5114072989853398</v>
      </c>
      <c r="L2323" s="1">
        <v>44.214953549636903</v>
      </c>
      <c r="M2323" s="1">
        <v>88.667999267578097</v>
      </c>
      <c r="N2323" s="1">
        <v>58.806842548360699</v>
      </c>
      <c r="O2323" s="1">
        <v>110.385841467162</v>
      </c>
      <c r="P2323" s="1">
        <v>4.3339296075099396</v>
      </c>
      <c r="Q2323" s="1">
        <v>45.910922500693502</v>
      </c>
      <c r="R2323" s="1">
        <v>89.650001525878906</v>
      </c>
      <c r="S2323" s="1">
        <v>59.972765552231003</v>
      </c>
      <c r="T2323" s="1">
        <v>112.057928874672</v>
      </c>
      <c r="U2323" s="1">
        <v>4.4553095088810704</v>
      </c>
      <c r="V2323" s="15">
        <v>199202000</v>
      </c>
      <c r="W2323" s="15">
        <v>97318000</v>
      </c>
      <c r="X2323" s="15">
        <v>30752000</v>
      </c>
      <c r="Y2323" s="15">
        <v>26097700</v>
      </c>
      <c r="Z2323" s="16">
        <v>703508000</v>
      </c>
    </row>
    <row r="2324" spans="1:26" x14ac:dyDescent="0.25">
      <c r="A2324" s="14">
        <v>43551</v>
      </c>
      <c r="B2324" s="1">
        <v>45.146781921386697</v>
      </c>
      <c r="C2324" s="1">
        <v>88.285003662109304</v>
      </c>
      <c r="D2324" s="1">
        <v>58.6202392578125</v>
      </c>
      <c r="E2324" s="1">
        <v>110.31027984619099</v>
      </c>
      <c r="F2324" s="1">
        <v>4.3810930252075098</v>
      </c>
      <c r="G2324" s="1">
        <v>45.4557915525846</v>
      </c>
      <c r="H2324" s="1">
        <v>89.375</v>
      </c>
      <c r="I2324" s="1">
        <v>59.312429333409803</v>
      </c>
      <c r="J2324" s="1">
        <v>111.67062134535399</v>
      </c>
      <c r="K2324" s="1">
        <v>4.46226106937194</v>
      </c>
      <c r="L2324" s="1">
        <v>44.686858654758502</v>
      </c>
      <c r="M2324" s="1">
        <v>87.283996582031193</v>
      </c>
      <c r="N2324" s="1">
        <v>57.9345147001683</v>
      </c>
      <c r="O2324" s="1">
        <v>109.12942985242699</v>
      </c>
      <c r="P2324" s="1">
        <v>4.3115915676688799</v>
      </c>
      <c r="Q2324" s="1">
        <v>45.213853835990001</v>
      </c>
      <c r="R2324" s="1">
        <v>89.206497192382798</v>
      </c>
      <c r="S2324" s="1">
        <v>59.312429333409803</v>
      </c>
      <c r="T2324" s="1">
        <v>111.35887521724</v>
      </c>
      <c r="U2324" s="1">
        <v>4.41584422742</v>
      </c>
      <c r="V2324" s="15">
        <v>119393600</v>
      </c>
      <c r="W2324" s="15">
        <v>86496000</v>
      </c>
      <c r="X2324" s="15">
        <v>29428000</v>
      </c>
      <c r="Y2324" s="15">
        <v>22733400</v>
      </c>
      <c r="Z2324" s="16">
        <v>474372000</v>
      </c>
    </row>
    <row r="2325" spans="1:26" x14ac:dyDescent="0.25">
      <c r="A2325" s="14">
        <v>43552</v>
      </c>
      <c r="B2325" s="1">
        <v>45.206672668457003</v>
      </c>
      <c r="C2325" s="1">
        <v>88.670997619628906</v>
      </c>
      <c r="D2325" s="1">
        <v>58.334602355957003</v>
      </c>
      <c r="E2325" s="1">
        <v>110.46142578125</v>
      </c>
      <c r="F2325" s="1">
        <v>4.3997092247009197</v>
      </c>
      <c r="G2325" s="1">
        <v>45.4078884338454</v>
      </c>
      <c r="H2325" s="1">
        <v>88.896499633789006</v>
      </c>
      <c r="I2325" s="1">
        <v>58.582418104137602</v>
      </c>
      <c r="J2325" s="1">
        <v>111.07546918432099</v>
      </c>
      <c r="K2325" s="1">
        <v>4.4654875171739201</v>
      </c>
      <c r="L2325" s="1">
        <v>44.921615173250601</v>
      </c>
      <c r="M2325" s="1">
        <v>87.673500061035099</v>
      </c>
      <c r="N2325" s="1">
        <v>57.8947079524511</v>
      </c>
      <c r="O2325" s="1">
        <v>109.70567894557099</v>
      </c>
      <c r="P2325" s="1">
        <v>4.3465898542074202</v>
      </c>
      <c r="Q2325" s="1">
        <v>45.261766678115499</v>
      </c>
      <c r="R2325" s="1">
        <v>88.5</v>
      </c>
      <c r="S2325" s="1">
        <v>58.495336726927398</v>
      </c>
      <c r="T2325" s="1">
        <v>110.943214569178</v>
      </c>
      <c r="U2325" s="1">
        <v>4.4071555379963598</v>
      </c>
      <c r="V2325" s="15">
        <v>83121600</v>
      </c>
      <c r="W2325" s="15">
        <v>60860000</v>
      </c>
      <c r="X2325" s="15">
        <v>22402000</v>
      </c>
      <c r="Y2325" s="15">
        <v>18334800</v>
      </c>
      <c r="Z2325" s="16">
        <v>480264000</v>
      </c>
    </row>
    <row r="2326" spans="1:26" x14ac:dyDescent="0.25">
      <c r="A2326" s="14">
        <v>43553</v>
      </c>
      <c r="B2326" s="1">
        <v>45.501304626464801</v>
      </c>
      <c r="C2326" s="1">
        <v>89.037498474121094</v>
      </c>
      <c r="D2326" s="1">
        <v>58.564510345458899</v>
      </c>
      <c r="E2326" s="1">
        <v>111.415557861328</v>
      </c>
      <c r="F2326" s="1">
        <v>4.45704793930053</v>
      </c>
      <c r="G2326" s="1">
        <v>45.532446463110297</v>
      </c>
      <c r="H2326" s="1">
        <v>89.642997741699205</v>
      </c>
      <c r="I2326" s="1">
        <v>58.916826050362403</v>
      </c>
      <c r="J2326" s="1">
        <v>111.774533654942</v>
      </c>
      <c r="K2326" s="1">
        <v>4.48137392004001</v>
      </c>
      <c r="L2326" s="1">
        <v>45.163547284086199</v>
      </c>
      <c r="M2326" s="1">
        <v>88.831497192382798</v>
      </c>
      <c r="N2326" s="1">
        <v>58.041509509669801</v>
      </c>
      <c r="O2326" s="1">
        <v>110.489768320387</v>
      </c>
      <c r="P2326" s="1">
        <v>4.4160917956709902</v>
      </c>
      <c r="Q2326" s="1">
        <v>45.472560565035202</v>
      </c>
      <c r="R2326" s="1">
        <v>89.329002380371094</v>
      </c>
      <c r="S2326" s="1">
        <v>58.7282250172426</v>
      </c>
      <c r="T2326" s="1">
        <v>111.538363662669</v>
      </c>
      <c r="U2326" s="1">
        <v>4.4664803464991598</v>
      </c>
      <c r="V2326" s="15">
        <v>94256000</v>
      </c>
      <c r="W2326" s="15">
        <v>66416000</v>
      </c>
      <c r="X2326" s="15">
        <v>30890000</v>
      </c>
      <c r="Y2326" s="15">
        <v>25399800</v>
      </c>
      <c r="Z2326" s="16">
        <v>456896000</v>
      </c>
    </row>
    <row r="2327" spans="1:26" x14ac:dyDescent="0.25">
      <c r="A2327" s="14">
        <v>43556</v>
      </c>
      <c r="B2327" s="1">
        <v>45.810329437255803</v>
      </c>
      <c r="C2327" s="1">
        <v>90.709503173828097</v>
      </c>
      <c r="D2327" s="1">
        <v>59.663753509521399</v>
      </c>
      <c r="E2327" s="1">
        <v>112.43579864501901</v>
      </c>
      <c r="F2327" s="1">
        <v>4.5245647430419904</v>
      </c>
      <c r="G2327" s="1">
        <v>45.915725574072901</v>
      </c>
      <c r="H2327" s="1">
        <v>90.783500671386705</v>
      </c>
      <c r="I2327" s="1">
        <v>59.724460284391398</v>
      </c>
      <c r="J2327" s="1">
        <v>112.520823583923</v>
      </c>
      <c r="K2327" s="1">
        <v>4.5548475884213104</v>
      </c>
      <c r="L2327" s="1">
        <v>45.125234444641201</v>
      </c>
      <c r="M2327" s="1">
        <v>89.936500549316406</v>
      </c>
      <c r="N2327" s="1">
        <v>59.0357554012311</v>
      </c>
      <c r="O2327" s="1">
        <v>111.566694865866</v>
      </c>
      <c r="P2327" s="1">
        <v>4.47715461760321</v>
      </c>
      <c r="Q2327" s="1">
        <v>45.906145436233601</v>
      </c>
      <c r="R2327" s="1">
        <v>90.005500793457003</v>
      </c>
      <c r="S2327" s="1">
        <v>59.094472785855103</v>
      </c>
      <c r="T2327" s="1">
        <v>112.369671340243</v>
      </c>
      <c r="U2327" s="1">
        <v>4.54889025303354</v>
      </c>
      <c r="V2327" s="15">
        <v>111448000</v>
      </c>
      <c r="W2327" s="15">
        <v>84776000</v>
      </c>
      <c r="X2327" s="15">
        <v>27706000</v>
      </c>
      <c r="Y2327" s="15">
        <v>22789100</v>
      </c>
      <c r="Z2327" s="16">
        <v>483824000</v>
      </c>
    </row>
    <row r="2328" spans="1:26" x14ac:dyDescent="0.25">
      <c r="A2328" s="14">
        <v>43557</v>
      </c>
      <c r="B2328" s="1">
        <v>46.4762573242187</v>
      </c>
      <c r="C2328" s="1">
        <v>90.698997497558594</v>
      </c>
      <c r="D2328" s="1">
        <v>59.99019241333</v>
      </c>
      <c r="E2328" s="1">
        <v>112.59640502929599</v>
      </c>
      <c r="F2328" s="1">
        <v>4.54243612289428</v>
      </c>
      <c r="G2328" s="1">
        <v>46.581657108981901</v>
      </c>
      <c r="H2328" s="1">
        <v>91</v>
      </c>
      <c r="I2328" s="1">
        <v>60.0036283906867</v>
      </c>
      <c r="J2328" s="1">
        <v>112.870363078417</v>
      </c>
      <c r="K2328" s="1">
        <v>4.5868678158654799</v>
      </c>
      <c r="L2328" s="1">
        <v>45.764812432212601</v>
      </c>
      <c r="M2328" s="1">
        <v>90.255996704101506</v>
      </c>
      <c r="N2328" s="1">
        <v>59.278594350631501</v>
      </c>
      <c r="O2328" s="1">
        <v>111.96346398813</v>
      </c>
      <c r="P2328" s="1">
        <v>4.5056997749230199</v>
      </c>
      <c r="Q2328" s="1">
        <v>45.774392569397499</v>
      </c>
      <c r="R2328" s="1">
        <v>90.551002502441406</v>
      </c>
      <c r="S2328" s="1">
        <v>59.716996738108897</v>
      </c>
      <c r="T2328" s="1">
        <v>112.473592023666</v>
      </c>
      <c r="U2328" s="1">
        <v>4.5486420157366103</v>
      </c>
      <c r="V2328" s="15">
        <v>91062800</v>
      </c>
      <c r="W2328" s="15">
        <v>68962000</v>
      </c>
      <c r="X2328" s="15">
        <v>18288000</v>
      </c>
      <c r="Y2328" s="15">
        <v>18142300</v>
      </c>
      <c r="Z2328" s="16">
        <v>440920000</v>
      </c>
    </row>
    <row r="2329" spans="1:26" x14ac:dyDescent="0.25">
      <c r="A2329" s="14">
        <v>43558</v>
      </c>
      <c r="B2329" s="1">
        <v>46.794841766357401</v>
      </c>
      <c r="C2329" s="1">
        <v>91.035003662109304</v>
      </c>
      <c r="D2329" s="1">
        <v>60.252437591552699</v>
      </c>
      <c r="E2329" s="1">
        <v>113.333274841308</v>
      </c>
      <c r="F2329" s="1">
        <v>4.6819362640380797</v>
      </c>
      <c r="G2329" s="1">
        <v>47.070315432786401</v>
      </c>
      <c r="H2329" s="1">
        <v>91.5</v>
      </c>
      <c r="I2329" s="1">
        <v>60.739606606089801</v>
      </c>
      <c r="J2329" s="1">
        <v>113.767826830446</v>
      </c>
      <c r="K2329" s="1">
        <v>4.7410129755111896</v>
      </c>
      <c r="L2329" s="1">
        <v>46.2678429442661</v>
      </c>
      <c r="M2329" s="1">
        <v>90.481002807617102</v>
      </c>
      <c r="N2329" s="1">
        <v>59.967301784168001</v>
      </c>
      <c r="O2329" s="1">
        <v>112.558637433309</v>
      </c>
      <c r="P2329" s="1">
        <v>4.5871160139967202</v>
      </c>
      <c r="Q2329" s="1">
        <v>46.291798765323001</v>
      </c>
      <c r="R2329" s="1">
        <v>91.335998535156193</v>
      </c>
      <c r="S2329" s="1">
        <v>60.346485634540201</v>
      </c>
      <c r="T2329" s="1">
        <v>113.229359451804</v>
      </c>
      <c r="U2329" s="1">
        <v>4.5920805390166102</v>
      </c>
      <c r="V2329" s="15">
        <v>93087200</v>
      </c>
      <c r="W2329" s="15">
        <v>78522000</v>
      </c>
      <c r="X2329" s="15">
        <v>22180000</v>
      </c>
      <c r="Y2329" s="15">
        <v>22860700</v>
      </c>
      <c r="Z2329" s="16">
        <v>783504000</v>
      </c>
    </row>
    <row r="2330" spans="1:26" x14ac:dyDescent="0.25">
      <c r="A2330" s="14">
        <v>43559</v>
      </c>
      <c r="B2330" s="1">
        <v>46.876296997070298</v>
      </c>
      <c r="C2330" s="1">
        <v>90.943000793457003</v>
      </c>
      <c r="D2330" s="1">
        <v>60.682380676269503</v>
      </c>
      <c r="E2330" s="1">
        <v>112.757026672363</v>
      </c>
      <c r="F2330" s="1">
        <v>4.6729993820190403</v>
      </c>
      <c r="G2330" s="1">
        <v>47.039184923014801</v>
      </c>
      <c r="H2330" s="1">
        <v>91.4375</v>
      </c>
      <c r="I2330" s="1">
        <v>60.737119279153397</v>
      </c>
      <c r="J2330" s="1">
        <v>113.578901022227</v>
      </c>
      <c r="K2330" s="1">
        <v>4.7154449718854101</v>
      </c>
      <c r="L2330" s="1">
        <v>46.265459964486404</v>
      </c>
      <c r="M2330" s="1">
        <v>90.209999084472599</v>
      </c>
      <c r="N2330" s="1">
        <v>60.1643571356189</v>
      </c>
      <c r="O2330" s="1">
        <v>111.831236926286</v>
      </c>
      <c r="P2330" s="1">
        <v>4.6101995284968504</v>
      </c>
      <c r="Q2330" s="1">
        <v>46.660705521080999</v>
      </c>
      <c r="R2330" s="1">
        <v>91.032501220703097</v>
      </c>
      <c r="S2330" s="1">
        <v>60.276321079137396</v>
      </c>
      <c r="T2330" s="1">
        <v>113.456087986336</v>
      </c>
      <c r="U2330" s="1">
        <v>4.6665454063455201</v>
      </c>
      <c r="V2330" s="15">
        <v>76457200</v>
      </c>
      <c r="W2330" s="15">
        <v>72478000</v>
      </c>
      <c r="X2330" s="15">
        <v>21022000</v>
      </c>
      <c r="Y2330" s="15">
        <v>20112800</v>
      </c>
      <c r="Z2330" s="16">
        <v>457376000</v>
      </c>
    </row>
    <row r="2331" spans="1:26" x14ac:dyDescent="0.25">
      <c r="A2331" s="14">
        <v>43560</v>
      </c>
      <c r="B2331" s="1">
        <v>47.190093994140597</v>
      </c>
      <c r="C2331" s="1">
        <v>91.863998413085895</v>
      </c>
      <c r="D2331" s="1">
        <v>60.284282684326101</v>
      </c>
      <c r="E2331" s="1">
        <v>113.25770568847599</v>
      </c>
      <c r="F2331" s="1">
        <v>4.7397723197937003</v>
      </c>
      <c r="G2331" s="1">
        <v>47.214049818632397</v>
      </c>
      <c r="H2331" s="1">
        <v>91.929000854492102</v>
      </c>
      <c r="I2331" s="1">
        <v>60.729158171474502</v>
      </c>
      <c r="J2331" s="1">
        <v>113.578900696031</v>
      </c>
      <c r="K2331" s="1">
        <v>4.7571481599744301</v>
      </c>
      <c r="L2331" s="1">
        <v>46.933780561631401</v>
      </c>
      <c r="M2331" s="1">
        <v>91.259498596191406</v>
      </c>
      <c r="N2331" s="1">
        <v>60.213621366455101</v>
      </c>
      <c r="O2331" s="1">
        <v>112.766475168339</v>
      </c>
      <c r="P2331" s="1">
        <v>4.6797032624216603</v>
      </c>
      <c r="Q2331" s="1">
        <v>47.058344269726803</v>
      </c>
      <c r="R2331" s="1">
        <v>91.449996948242102</v>
      </c>
      <c r="S2331" s="1">
        <v>60.674916915917699</v>
      </c>
      <c r="T2331" s="1">
        <v>112.785365600624</v>
      </c>
      <c r="U2331" s="1">
        <v>4.7161915325704102</v>
      </c>
      <c r="V2331" s="15">
        <v>74106400</v>
      </c>
      <c r="W2331" s="15">
        <v>72810000</v>
      </c>
      <c r="X2331" s="15">
        <v>20012000</v>
      </c>
      <c r="Y2331" s="15">
        <v>15826200</v>
      </c>
      <c r="Z2331" s="16">
        <v>481744000</v>
      </c>
    </row>
    <row r="2332" spans="1:26" x14ac:dyDescent="0.25">
      <c r="A2332" s="14">
        <v>43563</v>
      </c>
      <c r="B2332" s="1">
        <v>47.932682037353501</v>
      </c>
      <c r="C2332" s="1">
        <v>92.492996215820298</v>
      </c>
      <c r="D2332" s="1">
        <v>60.126541137695298</v>
      </c>
      <c r="E2332" s="1">
        <v>113.2954788208</v>
      </c>
      <c r="F2332" s="1">
        <v>4.7606225013732901</v>
      </c>
      <c r="G2332" s="1">
        <v>47.963820223892299</v>
      </c>
      <c r="H2332" s="1">
        <v>92.510002136230398</v>
      </c>
      <c r="I2332" s="1">
        <v>60.408689067030203</v>
      </c>
      <c r="J2332" s="1">
        <v>113.380496565881</v>
      </c>
      <c r="K2332" s="1">
        <v>4.7856927371604296</v>
      </c>
      <c r="L2332" s="1">
        <v>47.031995645271003</v>
      </c>
      <c r="M2332" s="1">
        <v>91.255500793457003</v>
      </c>
      <c r="N2332" s="1">
        <v>59.948392000403501</v>
      </c>
      <c r="O2332" s="1">
        <v>112.076840689957</v>
      </c>
      <c r="P2332" s="1">
        <v>4.6851632363515003</v>
      </c>
      <c r="Q2332" s="1">
        <v>47.051159574373401</v>
      </c>
      <c r="R2332" s="1">
        <v>91.6614990234375</v>
      </c>
      <c r="S2332" s="1">
        <v>60.267366428581902</v>
      </c>
      <c r="T2332" s="1">
        <v>113.182114620023</v>
      </c>
      <c r="U2332" s="1">
        <v>4.7092406618267502</v>
      </c>
      <c r="V2332" s="15">
        <v>103526800</v>
      </c>
      <c r="W2332" s="15">
        <v>75056000</v>
      </c>
      <c r="X2332" s="15">
        <v>21750000</v>
      </c>
      <c r="Y2332" s="15">
        <v>15116200</v>
      </c>
      <c r="Z2332" s="16">
        <v>424192000</v>
      </c>
    </row>
    <row r="2333" spans="1:26" x14ac:dyDescent="0.25">
      <c r="A2333" s="14">
        <v>43564</v>
      </c>
      <c r="B2333" s="1">
        <v>47.788955688476499</v>
      </c>
      <c r="C2333" s="1">
        <v>91.791999816894503</v>
      </c>
      <c r="D2333" s="1">
        <v>59.848365783691399</v>
      </c>
      <c r="E2333" s="1">
        <v>112.681427001953</v>
      </c>
      <c r="F2333" s="1">
        <v>4.6978211402893004</v>
      </c>
      <c r="G2333" s="1">
        <v>48.591428336281197</v>
      </c>
      <c r="H2333" s="1">
        <v>92.654502868652301</v>
      </c>
      <c r="I2333" s="1">
        <v>60.070304276758399</v>
      </c>
      <c r="J2333" s="1">
        <v>112.927045815114</v>
      </c>
      <c r="K2333" s="1">
        <v>4.7382811066620798</v>
      </c>
      <c r="L2333" s="1">
        <v>47.7242778829009</v>
      </c>
      <c r="M2333" s="1">
        <v>91.588996887207003</v>
      </c>
      <c r="N2333" s="1">
        <v>59.633891300295701</v>
      </c>
      <c r="O2333" s="1">
        <v>112.020153898061</v>
      </c>
      <c r="P2333" s="1">
        <v>4.6556236380620497</v>
      </c>
      <c r="Q2333" s="1">
        <v>47.985383225726203</v>
      </c>
      <c r="R2333" s="1">
        <v>92.274497985839801</v>
      </c>
      <c r="S2333" s="1">
        <v>59.808558997626001</v>
      </c>
      <c r="T2333" s="1">
        <v>112.067383572719</v>
      </c>
      <c r="U2333" s="1">
        <v>4.7271111656771296</v>
      </c>
      <c r="V2333" s="15">
        <v>143072800</v>
      </c>
      <c r="W2333" s="15">
        <v>74288000</v>
      </c>
      <c r="X2333" s="15">
        <v>19668000</v>
      </c>
      <c r="Y2333" s="15">
        <v>17612000</v>
      </c>
      <c r="Z2333" s="16">
        <v>439972000</v>
      </c>
    </row>
    <row r="2334" spans="1:26" x14ac:dyDescent="0.25">
      <c r="A2334" s="14">
        <v>43565</v>
      </c>
      <c r="B2334" s="1">
        <v>48.057235717773402</v>
      </c>
      <c r="C2334" s="1">
        <v>92.366500854492102</v>
      </c>
      <c r="D2334" s="1">
        <v>60.035472869872997</v>
      </c>
      <c r="E2334" s="1">
        <v>113.54108428955</v>
      </c>
      <c r="F2334" s="1">
        <v>4.7683162689208896</v>
      </c>
      <c r="G2334" s="1">
        <v>48.085983435185703</v>
      </c>
      <c r="H2334" s="1">
        <v>92.400001525878906</v>
      </c>
      <c r="I2334" s="1">
        <v>60.159380749511797</v>
      </c>
      <c r="J2334" s="1">
        <v>113.69222933212799</v>
      </c>
      <c r="K2334" s="1">
        <v>4.7941312273880703</v>
      </c>
      <c r="L2334" s="1">
        <v>47.472748750708597</v>
      </c>
      <c r="M2334" s="1">
        <v>91.440498352050696</v>
      </c>
      <c r="N2334" s="1">
        <v>59.747352975710399</v>
      </c>
      <c r="O2334" s="1">
        <v>112.927040887112</v>
      </c>
      <c r="P2334" s="1">
        <v>4.6926094031392296</v>
      </c>
      <c r="Q2334" s="1">
        <v>47.592520550348198</v>
      </c>
      <c r="R2334" s="1">
        <v>92.050003051757798</v>
      </c>
      <c r="S2334" s="1">
        <v>59.967799433142901</v>
      </c>
      <c r="T2334" s="1">
        <v>113.134871627076</v>
      </c>
      <c r="U2334" s="1">
        <v>4.6970772856733403</v>
      </c>
      <c r="V2334" s="15">
        <v>86781200</v>
      </c>
      <c r="W2334" s="15">
        <v>59280000</v>
      </c>
      <c r="X2334" s="15">
        <v>15510000</v>
      </c>
      <c r="Y2334" s="15">
        <v>16477200</v>
      </c>
      <c r="Z2334" s="16">
        <v>444772000</v>
      </c>
    </row>
    <row r="2335" spans="1:26" x14ac:dyDescent="0.25">
      <c r="A2335" s="14">
        <v>43566</v>
      </c>
      <c r="B2335" s="1">
        <v>47.657211303710902</v>
      </c>
      <c r="C2335" s="1">
        <v>92.203498840332003</v>
      </c>
      <c r="D2335" s="1">
        <v>60.191726684570298</v>
      </c>
      <c r="E2335" s="1">
        <v>113.673362731933</v>
      </c>
      <c r="F2335" s="1">
        <v>4.7544159889221103</v>
      </c>
      <c r="G2335" s="1">
        <v>48.148276546784501</v>
      </c>
      <c r="H2335" s="1">
        <v>92.497497558593693</v>
      </c>
      <c r="I2335" s="1">
        <v>60.348478484068501</v>
      </c>
      <c r="J2335" s="1">
        <v>114.16459323245</v>
      </c>
      <c r="K2335" s="1">
        <v>4.8023227494134302</v>
      </c>
      <c r="L2335" s="1">
        <v>47.535045350713503</v>
      </c>
      <c r="M2335" s="1">
        <v>92.0155029296875</v>
      </c>
      <c r="N2335" s="1">
        <v>59.940429495057899</v>
      </c>
      <c r="O2335" s="1">
        <v>113.286040415843</v>
      </c>
      <c r="P2335" s="1">
        <v>4.7050202498785403</v>
      </c>
      <c r="Q2335" s="1">
        <v>48.112346459181197</v>
      </c>
      <c r="R2335" s="1">
        <v>92.434997558593693</v>
      </c>
      <c r="S2335" s="1">
        <v>60.157390720739102</v>
      </c>
      <c r="T2335" s="1">
        <v>113.87174469602699</v>
      </c>
      <c r="U2335" s="1">
        <v>4.7707985405416897</v>
      </c>
      <c r="V2335" s="15">
        <v>83603200</v>
      </c>
      <c r="W2335" s="15">
        <v>53096000</v>
      </c>
      <c r="X2335" s="15">
        <v>16998000</v>
      </c>
      <c r="Y2335" s="15">
        <v>14209100</v>
      </c>
      <c r="Z2335" s="16">
        <v>374600000</v>
      </c>
    </row>
    <row r="2336" spans="1:26" x14ac:dyDescent="0.25">
      <c r="A2336" s="14">
        <v>43567</v>
      </c>
      <c r="B2336" s="1">
        <v>47.638042449951101</v>
      </c>
      <c r="C2336" s="1">
        <v>92.152999877929602</v>
      </c>
      <c r="D2336" s="1">
        <v>60.845607757568303</v>
      </c>
      <c r="E2336" s="1">
        <v>114.259056091308</v>
      </c>
      <c r="F2336" s="1">
        <v>4.7164382934570304</v>
      </c>
      <c r="G2336" s="1">
        <v>47.9422638957628</v>
      </c>
      <c r="H2336" s="1">
        <v>92.574996948242102</v>
      </c>
      <c r="I2336" s="1">
        <v>60.861530473826598</v>
      </c>
      <c r="J2336" s="1">
        <v>114.287402548689</v>
      </c>
      <c r="K2336" s="1">
        <v>4.7971101574665402</v>
      </c>
      <c r="L2336" s="1">
        <v>47.000859146360902</v>
      </c>
      <c r="M2336" s="1">
        <v>92.065002441406193</v>
      </c>
      <c r="N2336" s="1">
        <v>60.375853459030203</v>
      </c>
      <c r="O2336" s="1">
        <v>113.71114710666799</v>
      </c>
      <c r="P2336" s="1">
        <v>4.7077506125259196</v>
      </c>
      <c r="Q2336" s="1">
        <v>47.717092289657103</v>
      </c>
      <c r="R2336" s="1">
        <v>92.419998168945298</v>
      </c>
      <c r="S2336" s="1">
        <v>60.491796194321402</v>
      </c>
      <c r="T2336" s="1">
        <v>113.966207564402</v>
      </c>
      <c r="U2336" s="1">
        <v>4.7931384432795596</v>
      </c>
      <c r="V2336" s="15">
        <v>111042800</v>
      </c>
      <c r="W2336" s="15">
        <v>62288000</v>
      </c>
      <c r="X2336" s="15">
        <v>24312000</v>
      </c>
      <c r="Y2336" s="15">
        <v>19745100</v>
      </c>
      <c r="Z2336" s="16">
        <v>471708000</v>
      </c>
    </row>
    <row r="2337" spans="1:26" x14ac:dyDescent="0.25">
      <c r="A2337" s="14">
        <v>43570</v>
      </c>
      <c r="B2337" s="1">
        <v>47.724277496337798</v>
      </c>
      <c r="C2337" s="1">
        <v>92.243499755859304</v>
      </c>
      <c r="D2337" s="1">
        <v>61.034698486328097</v>
      </c>
      <c r="E2337" s="1">
        <v>114.353507995605</v>
      </c>
      <c r="F2337" s="1">
        <v>4.58463287353515</v>
      </c>
      <c r="G2337" s="1">
        <v>47.872797035906501</v>
      </c>
      <c r="H2337" s="1">
        <v>92.342498779296804</v>
      </c>
      <c r="I2337" s="1">
        <v>61.172539693427602</v>
      </c>
      <c r="J2337" s="1">
        <v>114.854187203519</v>
      </c>
      <c r="K2337" s="1">
        <v>4.7137076586756601</v>
      </c>
      <c r="L2337" s="1">
        <v>47.432033968499098</v>
      </c>
      <c r="M2337" s="1">
        <v>90.944999694824205</v>
      </c>
      <c r="N2337" s="1">
        <v>60.439046945152498</v>
      </c>
      <c r="O2337" s="1">
        <v>113.90005845961799</v>
      </c>
      <c r="P2337" s="1">
        <v>4.5449176278677701</v>
      </c>
      <c r="Q2337" s="1">
        <v>47.5685755952588</v>
      </c>
      <c r="R2337" s="1">
        <v>92.099998474121094</v>
      </c>
      <c r="S2337" s="1">
        <v>60.913277342045802</v>
      </c>
      <c r="T2337" s="1">
        <v>114.249592627094</v>
      </c>
      <c r="U2337" s="1">
        <v>4.7087431346064701</v>
      </c>
      <c r="V2337" s="15">
        <v>70146400</v>
      </c>
      <c r="W2337" s="15">
        <v>74488000</v>
      </c>
      <c r="X2337" s="15">
        <v>23796000</v>
      </c>
      <c r="Y2337" s="15">
        <v>15792600</v>
      </c>
      <c r="Z2337" s="16">
        <v>440092000</v>
      </c>
    </row>
    <row r="2338" spans="1:26" x14ac:dyDescent="0.25">
      <c r="A2338" s="14">
        <v>43571</v>
      </c>
      <c r="B2338" s="1">
        <v>47.729072570800703</v>
      </c>
      <c r="C2338" s="1">
        <v>93.152000427246094</v>
      </c>
      <c r="D2338" s="1">
        <v>61.302413940429602</v>
      </c>
      <c r="E2338" s="1">
        <v>114.08901214599599</v>
      </c>
      <c r="F2338" s="1">
        <v>4.6717596054077104</v>
      </c>
      <c r="G2338" s="1">
        <v>48.236903942434303</v>
      </c>
      <c r="H2338" s="1">
        <v>93.488502502441406</v>
      </c>
      <c r="I2338" s="1">
        <v>61.5049444817002</v>
      </c>
      <c r="J2338" s="1">
        <v>114.92033524407</v>
      </c>
      <c r="K2338" s="1">
        <v>4.6906244236493704</v>
      </c>
      <c r="L2338" s="1">
        <v>47.5637868664097</v>
      </c>
      <c r="M2338" s="1">
        <v>92.400001525878906</v>
      </c>
      <c r="N2338" s="1">
        <v>60.960546365545198</v>
      </c>
      <c r="O2338" s="1">
        <v>113.456078210752</v>
      </c>
      <c r="P2338" s="1">
        <v>4.5910881961156402</v>
      </c>
      <c r="Q2338" s="1">
        <v>47.779378345889903</v>
      </c>
      <c r="R2338" s="1">
        <v>92.567497253417898</v>
      </c>
      <c r="S2338" s="1">
        <v>61.207367412091898</v>
      </c>
      <c r="T2338" s="1">
        <v>114.91088642504501</v>
      </c>
      <c r="U2338" s="1">
        <v>4.6238533070736398</v>
      </c>
      <c r="V2338" s="15">
        <v>102785600</v>
      </c>
      <c r="W2338" s="15">
        <v>60892000</v>
      </c>
      <c r="X2338" s="15">
        <v>22622000</v>
      </c>
      <c r="Y2338" s="15">
        <v>14071800</v>
      </c>
      <c r="Z2338" s="16">
        <v>394964000</v>
      </c>
    </row>
    <row r="2339" spans="1:26" x14ac:dyDescent="0.25">
      <c r="A2339" s="14">
        <v>43572</v>
      </c>
      <c r="B2339" s="1">
        <v>48.658489227294901</v>
      </c>
      <c r="C2339" s="1">
        <v>93.240997314453097</v>
      </c>
      <c r="D2339" s="1">
        <v>61.711956024169901</v>
      </c>
      <c r="E2339" s="1">
        <v>115.03370666503901</v>
      </c>
      <c r="F2339" s="1">
        <v>4.6489238739013601</v>
      </c>
      <c r="G2339" s="1">
        <v>48.718375123097601</v>
      </c>
      <c r="H2339" s="1">
        <v>93.823501586914006</v>
      </c>
      <c r="I2339" s="1">
        <v>61.958777075023903</v>
      </c>
      <c r="J2339" s="1">
        <v>115.109282812036</v>
      </c>
      <c r="K2339" s="1">
        <v>4.7276096679189701</v>
      </c>
      <c r="L2339" s="1">
        <v>47.575751207740602</v>
      </c>
      <c r="M2339" s="1">
        <v>93.022003173828097</v>
      </c>
      <c r="N2339" s="1">
        <v>61.351678991593701</v>
      </c>
      <c r="O2339" s="1">
        <v>113.871754036135</v>
      </c>
      <c r="P2339" s="1">
        <v>4.6265839809025202</v>
      </c>
      <c r="Q2339" s="1">
        <v>47.798524985657203</v>
      </c>
      <c r="R2339" s="1">
        <v>93.649497985839801</v>
      </c>
      <c r="S2339" s="1">
        <v>61.555701578990501</v>
      </c>
      <c r="T2339" s="1">
        <v>114.53302730402</v>
      </c>
      <c r="U2339" s="1">
        <v>4.7067592273715801</v>
      </c>
      <c r="V2339" s="15">
        <v>115627200</v>
      </c>
      <c r="W2339" s="15">
        <v>57870000</v>
      </c>
      <c r="X2339" s="15">
        <v>30366000</v>
      </c>
      <c r="Y2339" s="15">
        <v>19300900</v>
      </c>
      <c r="Z2339" s="16">
        <v>351004000</v>
      </c>
    </row>
    <row r="2340" spans="1:26" x14ac:dyDescent="0.25">
      <c r="A2340" s="14">
        <v>43573</v>
      </c>
      <c r="B2340" s="1">
        <v>48.833354949951101</v>
      </c>
      <c r="C2340" s="1">
        <v>93.084503173828097</v>
      </c>
      <c r="D2340" s="1">
        <v>61.778144836425703</v>
      </c>
      <c r="E2340" s="1">
        <v>116.54515838623</v>
      </c>
      <c r="F2340" s="1">
        <v>4.6243491172790501</v>
      </c>
      <c r="G2340" s="1">
        <v>48.902820980719397</v>
      </c>
      <c r="H2340" s="1">
        <v>93.541000366210895</v>
      </c>
      <c r="I2340" s="1">
        <v>62.000580685147199</v>
      </c>
      <c r="J2340" s="1">
        <v>116.68685460114099</v>
      </c>
      <c r="K2340" s="1">
        <v>4.6896312498938801</v>
      </c>
      <c r="L2340" s="1">
        <v>48.512367426140997</v>
      </c>
      <c r="M2340" s="1">
        <v>92.9739990234375</v>
      </c>
      <c r="N2340" s="1">
        <v>61.675634290908199</v>
      </c>
      <c r="O2340" s="1">
        <v>114.589671339769</v>
      </c>
      <c r="P2340" s="1">
        <v>4.5965485340002799</v>
      </c>
      <c r="Q2340" s="1">
        <v>48.6560913827756</v>
      </c>
      <c r="R2340" s="1">
        <v>93.439498901367102</v>
      </c>
      <c r="S2340" s="1">
        <v>61.9538034386999</v>
      </c>
      <c r="T2340" s="1">
        <v>115.43043584914</v>
      </c>
      <c r="U2340" s="1">
        <v>4.6556252469108399</v>
      </c>
      <c r="V2340" s="15">
        <v>96783200</v>
      </c>
      <c r="W2340" s="15">
        <v>54998000</v>
      </c>
      <c r="X2340" s="15">
        <v>24750000</v>
      </c>
      <c r="Y2340" s="15">
        <v>27991000</v>
      </c>
      <c r="Z2340" s="16">
        <v>380988000</v>
      </c>
    </row>
    <row r="2341" spans="1:26" x14ac:dyDescent="0.25">
      <c r="A2341" s="14">
        <v>43577</v>
      </c>
      <c r="B2341" s="1">
        <v>48.993862152099602</v>
      </c>
      <c r="C2341" s="1">
        <v>94.365501403808594</v>
      </c>
      <c r="D2341" s="1">
        <v>62.389720916747997</v>
      </c>
      <c r="E2341" s="1">
        <v>116.913612365722</v>
      </c>
      <c r="F2341" s="1">
        <v>4.6782126426696697</v>
      </c>
      <c r="G2341" s="1">
        <v>49.092075925253297</v>
      </c>
      <c r="H2341" s="1">
        <v>94.420997619628906</v>
      </c>
      <c r="I2341" s="1">
        <v>62.418582262250901</v>
      </c>
      <c r="J2341" s="1">
        <v>117.14033357394</v>
      </c>
      <c r="K2341" s="1">
        <v>4.69385046883139</v>
      </c>
      <c r="L2341" s="1">
        <v>48.469260976881202</v>
      </c>
      <c r="M2341" s="1">
        <v>92.281997680664006</v>
      </c>
      <c r="N2341" s="1">
        <v>61.375071120153699</v>
      </c>
      <c r="O2341" s="1">
        <v>115.78944072910799</v>
      </c>
      <c r="P2341" s="1">
        <v>4.5692440279245297</v>
      </c>
      <c r="Q2341" s="1">
        <v>48.586638680539103</v>
      </c>
      <c r="R2341" s="1">
        <v>92.769996643066406</v>
      </c>
      <c r="S2341" s="1">
        <v>61.539286936830898</v>
      </c>
      <c r="T2341" s="1">
        <v>115.836677617516</v>
      </c>
      <c r="U2341" s="1">
        <v>4.6007677644413798</v>
      </c>
      <c r="V2341" s="15">
        <v>77758000</v>
      </c>
      <c r="W2341" s="15">
        <v>67476000</v>
      </c>
      <c r="X2341" s="15">
        <v>19084000</v>
      </c>
      <c r="Y2341" s="15">
        <v>15648700</v>
      </c>
      <c r="Z2341" s="16">
        <v>279936000</v>
      </c>
    </row>
    <row r="2342" spans="1:26" x14ac:dyDescent="0.25">
      <c r="A2342" s="14">
        <v>43578</v>
      </c>
      <c r="B2342" s="1">
        <v>49.700511932372997</v>
      </c>
      <c r="C2342" s="1">
        <v>96.188499450683594</v>
      </c>
      <c r="D2342" s="1">
        <v>63.227210998535099</v>
      </c>
      <c r="E2342" s="1">
        <v>118.500671386718</v>
      </c>
      <c r="F2342" s="1">
        <v>4.7328214645385698</v>
      </c>
      <c r="G2342" s="1">
        <v>49.765189736699099</v>
      </c>
      <c r="H2342" s="1">
        <v>96.462997436523395</v>
      </c>
      <c r="I2342" s="1">
        <v>63.418298754496</v>
      </c>
      <c r="J2342" s="1">
        <v>118.63292602115899</v>
      </c>
      <c r="K2342" s="1">
        <v>4.7640975934268903</v>
      </c>
      <c r="L2342" s="1">
        <v>48.842945287943799</v>
      </c>
      <c r="M2342" s="1">
        <v>94.478996276855398</v>
      </c>
      <c r="N2342" s="1">
        <v>62.300641154921003</v>
      </c>
      <c r="O2342" s="1">
        <v>116.97973588331899</v>
      </c>
      <c r="P2342" s="1">
        <v>4.6816881824458703</v>
      </c>
      <c r="Q2342" s="1">
        <v>48.969903120973498</v>
      </c>
      <c r="R2342" s="1">
        <v>94.559997558593693</v>
      </c>
      <c r="S2342" s="1">
        <v>62.5330315353971</v>
      </c>
      <c r="T2342" s="1">
        <v>117.234796333357</v>
      </c>
      <c r="U2342" s="1">
        <v>4.6913686748298797</v>
      </c>
      <c r="V2342" s="15">
        <v>93292000</v>
      </c>
      <c r="W2342" s="15">
        <v>92808000</v>
      </c>
      <c r="X2342" s="15">
        <v>31868000</v>
      </c>
      <c r="Y2342" s="15">
        <v>24025500</v>
      </c>
      <c r="Z2342" s="16">
        <v>346856000</v>
      </c>
    </row>
    <row r="2343" spans="1:26" x14ac:dyDescent="0.25">
      <c r="A2343" s="14">
        <v>43579</v>
      </c>
      <c r="B2343" s="1">
        <v>49.623867034912102</v>
      </c>
      <c r="C2343" s="1">
        <v>95.087501525878906</v>
      </c>
      <c r="D2343" s="1">
        <v>62.702724456787102</v>
      </c>
      <c r="E2343" s="1">
        <v>118.09445190429599</v>
      </c>
      <c r="F2343" s="1">
        <v>4.7452330589294398</v>
      </c>
      <c r="G2343" s="1">
        <v>49.9400627753256</v>
      </c>
      <c r="H2343" s="1">
        <v>96.4844970703125</v>
      </c>
      <c r="I2343" s="1">
        <v>63.396907786169201</v>
      </c>
      <c r="J2343" s="1">
        <v>118.887979665513</v>
      </c>
      <c r="K2343" s="1">
        <v>4.7859411249581898</v>
      </c>
      <c r="L2343" s="1">
        <v>49.597517085282099</v>
      </c>
      <c r="M2343" s="1">
        <v>94.907997131347599</v>
      </c>
      <c r="N2343" s="1">
        <v>62.690784318250202</v>
      </c>
      <c r="O2343" s="1">
        <v>117.631553502917</v>
      </c>
      <c r="P2343" s="1">
        <v>4.6824331866478897</v>
      </c>
      <c r="Q2343" s="1">
        <v>49.671775037381202</v>
      </c>
      <c r="R2343" s="1">
        <v>96.25</v>
      </c>
      <c r="S2343" s="1">
        <v>63.227217346727997</v>
      </c>
      <c r="T2343" s="1">
        <v>118.83130117037901</v>
      </c>
      <c r="U2343" s="1">
        <v>4.7432469647365103</v>
      </c>
      <c r="V2343" s="15">
        <v>70162400</v>
      </c>
      <c r="W2343" s="15">
        <v>73516000</v>
      </c>
      <c r="X2343" s="15">
        <v>23396000</v>
      </c>
      <c r="Y2343" s="15">
        <v>31257000</v>
      </c>
      <c r="Z2343" s="16">
        <v>318204000</v>
      </c>
    </row>
    <row r="2344" spans="1:26" x14ac:dyDescent="0.25">
      <c r="A2344" s="14">
        <v>43580</v>
      </c>
      <c r="B2344" s="1">
        <v>49.173515319824197</v>
      </c>
      <c r="C2344" s="1">
        <v>95.112503051757798</v>
      </c>
      <c r="D2344" s="1">
        <v>63.065486907958899</v>
      </c>
      <c r="E2344" s="1">
        <v>122.00542449951099</v>
      </c>
      <c r="F2344" s="1">
        <v>4.6394896507263104</v>
      </c>
      <c r="G2344" s="1">
        <v>49.7675824896723</v>
      </c>
      <c r="H2344" s="1">
        <v>96.122497558593693</v>
      </c>
      <c r="I2344" s="1">
        <v>63.337186731348098</v>
      </c>
      <c r="J2344" s="1">
        <v>124.102615394761</v>
      </c>
      <c r="K2344" s="1">
        <v>4.7273597359253898</v>
      </c>
      <c r="L2344" s="1">
        <v>49.135187462376997</v>
      </c>
      <c r="M2344" s="1">
        <v>95.0155029296875</v>
      </c>
      <c r="N2344" s="1">
        <v>62.600709934869798</v>
      </c>
      <c r="O2344" s="1">
        <v>121.703134374662</v>
      </c>
      <c r="P2344" s="1">
        <v>4.5598110773652696</v>
      </c>
      <c r="Q2344" s="1">
        <v>49.544808671658899</v>
      </c>
      <c r="R2344" s="1">
        <v>95.849998474121094</v>
      </c>
      <c r="S2344" s="1">
        <v>63.212781507945401</v>
      </c>
      <c r="T2344" s="1">
        <v>122.86508681727101</v>
      </c>
      <c r="U2344" s="1">
        <v>4.7050198516583004</v>
      </c>
      <c r="V2344" s="15">
        <v>74172800</v>
      </c>
      <c r="W2344" s="15">
        <v>121982000</v>
      </c>
      <c r="X2344" s="15">
        <v>31344000</v>
      </c>
      <c r="Y2344" s="15">
        <v>38033900</v>
      </c>
      <c r="Z2344" s="16">
        <v>499296000</v>
      </c>
    </row>
    <row r="2345" spans="1:26" x14ac:dyDescent="0.25">
      <c r="A2345" s="14">
        <v>43581</v>
      </c>
      <c r="B2345" s="1">
        <v>48.938770294189403</v>
      </c>
      <c r="C2345" s="1">
        <v>97.531501770019503</v>
      </c>
      <c r="D2345" s="1">
        <v>63.567089080810497</v>
      </c>
      <c r="E2345" s="1">
        <v>122.70451354980401</v>
      </c>
      <c r="F2345" s="1">
        <v>4.4205608367919904</v>
      </c>
      <c r="G2345" s="1">
        <v>49.1064501245611</v>
      </c>
      <c r="H2345" s="1">
        <v>97.550003051757798</v>
      </c>
      <c r="I2345" s="1">
        <v>63.641235629533902</v>
      </c>
      <c r="J2345" s="1">
        <v>123.29966670280101</v>
      </c>
      <c r="K2345" s="1">
        <v>4.4900627778666999</v>
      </c>
      <c r="L2345" s="1">
        <v>48.416563216579</v>
      </c>
      <c r="M2345" s="1">
        <v>94.900001525878906</v>
      </c>
      <c r="N2345" s="1">
        <v>62.949045516385297</v>
      </c>
      <c r="O2345" s="1">
        <v>121.88264636875201</v>
      </c>
      <c r="P2345" s="1">
        <v>4.3016631421587403</v>
      </c>
      <c r="Q2345" s="1">
        <v>49.082494296588202</v>
      </c>
      <c r="R2345" s="1">
        <v>96.449996948242102</v>
      </c>
      <c r="S2345" s="1">
        <v>63.3660505659847</v>
      </c>
      <c r="T2345" s="1">
        <v>122.525022001143</v>
      </c>
      <c r="U2345" s="1">
        <v>4.4855944205676099</v>
      </c>
      <c r="V2345" s="15">
        <v>74596400</v>
      </c>
      <c r="W2345" s="15">
        <v>168652000</v>
      </c>
      <c r="X2345" s="15">
        <v>27228000</v>
      </c>
      <c r="Y2345" s="15">
        <v>23654900</v>
      </c>
      <c r="Z2345" s="16">
        <v>868988000</v>
      </c>
    </row>
    <row r="2346" spans="1:26" x14ac:dyDescent="0.25">
      <c r="A2346" s="14">
        <v>43584</v>
      </c>
      <c r="B2346" s="1">
        <v>49.013027191162102</v>
      </c>
      <c r="C2346" s="1">
        <v>96.921501159667898</v>
      </c>
      <c r="D2346" s="1">
        <v>64.501625061035099</v>
      </c>
      <c r="E2346" s="1">
        <v>122.591133117675</v>
      </c>
      <c r="F2346" s="1">
        <v>4.4513401985168404</v>
      </c>
      <c r="G2346" s="1">
        <v>49.338806706808001</v>
      </c>
      <c r="H2346" s="1">
        <v>97.817001342773395</v>
      </c>
      <c r="I2346" s="1">
        <v>64.539947401928302</v>
      </c>
      <c r="J2346" s="1">
        <v>122.97844097984201</v>
      </c>
      <c r="K2346" s="1">
        <v>4.4791407847563098</v>
      </c>
      <c r="L2346" s="1">
        <v>48.833369450661998</v>
      </c>
      <c r="M2346" s="1">
        <v>96.704498291015597</v>
      </c>
      <c r="N2346" s="1">
        <v>63.282952600662597</v>
      </c>
      <c r="O2346" s="1">
        <v>122.194369229695</v>
      </c>
      <c r="P2346" s="1">
        <v>4.35627137837644</v>
      </c>
      <c r="Q2346" s="1">
        <v>48.962721415557802</v>
      </c>
      <c r="R2346" s="1">
        <v>97.449996948242102</v>
      </c>
      <c r="S2346" s="1">
        <v>63.720857669578798</v>
      </c>
      <c r="T2346" s="1">
        <v>122.713931721189</v>
      </c>
      <c r="U2346" s="1">
        <v>4.4285036645035403</v>
      </c>
      <c r="V2346" s="15">
        <v>88818800</v>
      </c>
      <c r="W2346" s="15">
        <v>80426000</v>
      </c>
      <c r="X2346" s="15">
        <v>72368000</v>
      </c>
      <c r="Y2346" s="15">
        <v>16324200</v>
      </c>
      <c r="Z2346" s="16">
        <v>391920000</v>
      </c>
    </row>
    <row r="2347" spans="1:26" x14ac:dyDescent="0.25">
      <c r="A2347" s="14">
        <v>43585</v>
      </c>
      <c r="B2347" s="1">
        <v>48.069217681884702</v>
      </c>
      <c r="C2347" s="1">
        <v>96.325996398925696</v>
      </c>
      <c r="D2347" s="1">
        <v>59.662754058837798</v>
      </c>
      <c r="E2347" s="1">
        <v>123.37521362304599</v>
      </c>
      <c r="F2347" s="1">
        <v>4.4927926063537598</v>
      </c>
      <c r="G2347" s="1">
        <v>48.723170739616897</v>
      </c>
      <c r="H2347" s="1">
        <v>96.785499572753906</v>
      </c>
      <c r="I2347" s="1">
        <v>59.763271409891303</v>
      </c>
      <c r="J2347" s="1">
        <v>123.469672974133</v>
      </c>
      <c r="K2347" s="1">
        <v>4.5183590118052397</v>
      </c>
      <c r="L2347" s="1">
        <v>47.695530220323498</v>
      </c>
      <c r="M2347" s="1">
        <v>95.347503662109304</v>
      </c>
      <c r="N2347" s="1">
        <v>58.8685508112086</v>
      </c>
      <c r="O2347" s="1">
        <v>122.23214448191401</v>
      </c>
      <c r="P2347" s="1">
        <v>4.3999579727997604</v>
      </c>
      <c r="Q2347" s="1">
        <v>48.641726786229597</v>
      </c>
      <c r="R2347" s="1">
        <v>96.504997253417898</v>
      </c>
      <c r="S2347" s="1">
        <v>59.248235780394197</v>
      </c>
      <c r="T2347" s="1">
        <v>122.62890835169399</v>
      </c>
      <c r="U2347" s="1">
        <v>4.41907087419189</v>
      </c>
      <c r="V2347" s="15">
        <v>186139600</v>
      </c>
      <c r="W2347" s="15">
        <v>70120000</v>
      </c>
      <c r="X2347" s="15">
        <v>133178000</v>
      </c>
      <c r="Y2347" s="15">
        <v>24166500</v>
      </c>
      <c r="Z2347" s="16">
        <v>362920000</v>
      </c>
    </row>
    <row r="2348" spans="1:26" x14ac:dyDescent="0.25">
      <c r="A2348" s="14">
        <v>43586</v>
      </c>
      <c r="B2348" s="1">
        <v>50.428726196288999</v>
      </c>
      <c r="C2348" s="1">
        <v>95.575996398925696</v>
      </c>
      <c r="D2348" s="1">
        <v>58.386856079101499</v>
      </c>
      <c r="E2348" s="1">
        <v>120.80567932128901</v>
      </c>
      <c r="F2348" s="1">
        <v>4.4796366691589302</v>
      </c>
      <c r="G2348" s="1">
        <v>51.576138579939901</v>
      </c>
      <c r="H2348" s="1">
        <v>97.181999206542898</v>
      </c>
      <c r="I2348" s="1">
        <v>59.677188233047403</v>
      </c>
      <c r="J2348" s="1">
        <v>123.422439826219</v>
      </c>
      <c r="K2348" s="1">
        <v>4.5873643960625001</v>
      </c>
      <c r="L2348" s="1">
        <v>50.119712865572303</v>
      </c>
      <c r="M2348" s="1">
        <v>95.527496337890597</v>
      </c>
      <c r="N2348" s="1">
        <v>58.305245522179099</v>
      </c>
      <c r="O2348" s="1">
        <v>120.635636628046</v>
      </c>
      <c r="P2348" s="1">
        <v>4.47938811150724</v>
      </c>
      <c r="Q2348" s="1">
        <v>50.275418418731697</v>
      </c>
      <c r="R2348" s="1">
        <v>96.654502868652301</v>
      </c>
      <c r="S2348" s="1">
        <v>59.590103056517499</v>
      </c>
      <c r="T2348" s="1">
        <v>123.309082835615</v>
      </c>
      <c r="U2348" s="1">
        <v>4.5451668818949997</v>
      </c>
      <c r="V2348" s="15">
        <v>259309200</v>
      </c>
      <c r="W2348" s="15">
        <v>62340000</v>
      </c>
      <c r="X2348" s="15">
        <v>74340000</v>
      </c>
      <c r="Y2348" s="15">
        <v>26821700</v>
      </c>
      <c r="Z2348" s="16">
        <v>354280000</v>
      </c>
    </row>
    <row r="2349" spans="1:26" x14ac:dyDescent="0.25">
      <c r="A2349" s="14">
        <v>43587</v>
      </c>
      <c r="B2349" s="1">
        <v>50.100551605224602</v>
      </c>
      <c r="C2349" s="1">
        <v>95.041000366210895</v>
      </c>
      <c r="D2349" s="1">
        <v>58.0479736328125</v>
      </c>
      <c r="E2349" s="1">
        <v>119.228073120117</v>
      </c>
      <c r="F2349" s="1">
        <v>4.5471525192260698</v>
      </c>
      <c r="G2349" s="1">
        <v>50.938954357964199</v>
      </c>
      <c r="H2349" s="1">
        <v>96.077499389648395</v>
      </c>
      <c r="I2349" s="1">
        <v>58.688412979621503</v>
      </c>
      <c r="J2349" s="1">
        <v>120.919051343631</v>
      </c>
      <c r="K2349" s="1">
        <v>4.5888533916871799</v>
      </c>
      <c r="L2349" s="1">
        <v>49.856219720416902</v>
      </c>
      <c r="M2349" s="1">
        <v>94.093498229980398</v>
      </c>
      <c r="N2349" s="1">
        <v>57.640919359015399</v>
      </c>
      <c r="O2349" s="1">
        <v>118.57624155262</v>
      </c>
      <c r="P2349" s="1">
        <v>4.4461268531257696</v>
      </c>
      <c r="Q2349" s="1">
        <v>50.265837304159398</v>
      </c>
      <c r="R2349" s="1">
        <v>95.666496276855398</v>
      </c>
      <c r="S2349" s="1">
        <v>58.3510253251495</v>
      </c>
      <c r="T2349" s="1">
        <v>120.90016091308701</v>
      </c>
      <c r="U2349" s="1">
        <v>4.4893171777299603</v>
      </c>
      <c r="V2349" s="15">
        <v>127985200</v>
      </c>
      <c r="W2349" s="15">
        <v>79258000</v>
      </c>
      <c r="X2349" s="15">
        <v>45098000</v>
      </c>
      <c r="Y2349" s="15">
        <v>27350200</v>
      </c>
      <c r="Z2349" s="16">
        <v>394684000</v>
      </c>
    </row>
    <row r="2350" spans="1:26" x14ac:dyDescent="0.25">
      <c r="A2350" s="14">
        <v>43588</v>
      </c>
      <c r="B2350" s="1">
        <v>50.723373413085902</v>
      </c>
      <c r="C2350" s="1">
        <v>98.123001098632798</v>
      </c>
      <c r="D2350" s="1">
        <v>59.194499969482401</v>
      </c>
      <c r="E2350" s="1">
        <v>121.76925659179599</v>
      </c>
      <c r="F2350" s="1">
        <v>4.5426840782165501</v>
      </c>
      <c r="G2350" s="1">
        <v>50.744931466699299</v>
      </c>
      <c r="H2350" s="1">
        <v>98.220001220703097</v>
      </c>
      <c r="I2350" s="1">
        <v>59.286558628706203</v>
      </c>
      <c r="J2350" s="1">
        <v>122.26993588121</v>
      </c>
      <c r="K2350" s="1">
        <v>4.5655201322039298</v>
      </c>
      <c r="L2350" s="1">
        <v>50.3592660019807</v>
      </c>
      <c r="M2350" s="1">
        <v>96.800003051757798</v>
      </c>
      <c r="N2350" s="1">
        <v>58.398307222900399</v>
      </c>
      <c r="O2350" s="1">
        <v>120.210540225081</v>
      </c>
      <c r="P2350" s="1">
        <v>4.48112511392464</v>
      </c>
      <c r="Q2350" s="1">
        <v>50.5173657054385</v>
      </c>
      <c r="R2350" s="1">
        <v>97.449996948242102</v>
      </c>
      <c r="S2350" s="1">
        <v>58.5903858993318</v>
      </c>
      <c r="T2350" s="1">
        <v>120.314455610507</v>
      </c>
      <c r="U2350" s="1">
        <v>4.5555915571703602</v>
      </c>
      <c r="V2350" s="15">
        <v>83569600</v>
      </c>
      <c r="W2350" s="15">
        <v>127632000</v>
      </c>
      <c r="X2350" s="15">
        <v>41588000</v>
      </c>
      <c r="Y2350" s="15">
        <v>24911100</v>
      </c>
      <c r="Z2350" s="16">
        <v>336824000</v>
      </c>
    </row>
    <row r="2351" spans="1:26" x14ac:dyDescent="0.25">
      <c r="A2351" s="14">
        <v>43591</v>
      </c>
      <c r="B2351" s="1">
        <v>49.940048217773402</v>
      </c>
      <c r="C2351" s="1">
        <v>97.527496337890597</v>
      </c>
      <c r="D2351" s="1">
        <v>59.389064788818303</v>
      </c>
      <c r="E2351" s="1">
        <v>121.060737609863</v>
      </c>
      <c r="F2351" s="1">
        <v>4.4642477035522399</v>
      </c>
      <c r="G2351" s="1">
        <v>50.026284059138597</v>
      </c>
      <c r="H2351" s="1">
        <v>97.949996948242102</v>
      </c>
      <c r="I2351" s="1">
        <v>59.487095408417602</v>
      </c>
      <c r="J2351" s="1">
        <v>121.44805987378599</v>
      </c>
      <c r="K2351" s="1">
        <v>4.4764104600929304</v>
      </c>
      <c r="L2351" s="1">
        <v>48.747122124842001</v>
      </c>
      <c r="M2351" s="1">
        <v>95.525001525878906</v>
      </c>
      <c r="N2351" s="1">
        <v>58.279368501559603</v>
      </c>
      <c r="O2351" s="1">
        <v>119.133596730419</v>
      </c>
      <c r="P2351" s="1">
        <v>4.31903840437597</v>
      </c>
      <c r="Q2351" s="1">
        <v>48.936359958733497</v>
      </c>
      <c r="R2351" s="1">
        <v>95.899002075195298</v>
      </c>
      <c r="S2351" s="1">
        <v>58.321168475293703</v>
      </c>
      <c r="T2351" s="1">
        <v>119.398105980251</v>
      </c>
      <c r="U2351" s="1">
        <v>4.3562714001965004</v>
      </c>
      <c r="V2351" s="15">
        <v>129772400</v>
      </c>
      <c r="W2351" s="15">
        <v>108356000</v>
      </c>
      <c r="X2351" s="15">
        <v>31774000</v>
      </c>
      <c r="Y2351" s="15">
        <v>24239800</v>
      </c>
      <c r="Z2351" s="16">
        <v>422176000</v>
      </c>
    </row>
    <row r="2352" spans="1:26" x14ac:dyDescent="0.25">
      <c r="A2352" s="14">
        <v>43592</v>
      </c>
      <c r="B2352" s="1">
        <v>48.593818664550703</v>
      </c>
      <c r="C2352" s="1">
        <v>96.050003051757798</v>
      </c>
      <c r="D2352" s="1">
        <v>58.662540435791001</v>
      </c>
      <c r="E2352" s="1">
        <v>118.57623291015599</v>
      </c>
      <c r="F2352" s="1">
        <v>4.2969479560851997</v>
      </c>
      <c r="G2352" s="1">
        <v>49.686136981648197</v>
      </c>
      <c r="H2352" s="1">
        <v>97.455001831054602</v>
      </c>
      <c r="I2352" s="1">
        <v>59.454253222076296</v>
      </c>
      <c r="J2352" s="1">
        <v>120.144405202494</v>
      </c>
      <c r="K2352" s="1">
        <v>4.41584567235771</v>
      </c>
      <c r="L2352" s="1">
        <v>48.107545410712497</v>
      </c>
      <c r="M2352" s="1">
        <v>95.168998718261705</v>
      </c>
      <c r="N2352" s="1">
        <v>57.972837052506101</v>
      </c>
      <c r="O2352" s="1">
        <v>117.34815320885799</v>
      </c>
      <c r="P2352" s="1">
        <v>4.2487930884945504</v>
      </c>
      <c r="Q2352" s="1">
        <v>49.3172414168952</v>
      </c>
      <c r="R2352" s="1">
        <v>96.999496459960895</v>
      </c>
      <c r="S2352" s="1">
        <v>59.008386822568497</v>
      </c>
      <c r="T2352" s="1">
        <v>119.464234435086</v>
      </c>
      <c r="U2352" s="1">
        <v>4.41584567235771</v>
      </c>
      <c r="V2352" s="15">
        <v>155054800</v>
      </c>
      <c r="W2352" s="15">
        <v>118042000</v>
      </c>
      <c r="X2352" s="15">
        <v>36604000</v>
      </c>
      <c r="Y2352" s="15">
        <v>36017700</v>
      </c>
      <c r="Z2352" s="16">
        <v>555220000</v>
      </c>
    </row>
    <row r="2353" spans="1:26" x14ac:dyDescent="0.25">
      <c r="A2353" s="14">
        <v>43593</v>
      </c>
      <c r="B2353" s="1">
        <v>48.603401184082003</v>
      </c>
      <c r="C2353" s="1">
        <v>95.888496398925696</v>
      </c>
      <c r="D2353" s="1">
        <v>58.260459899902301</v>
      </c>
      <c r="E2353" s="1">
        <v>118.56678771972599</v>
      </c>
      <c r="F2353" s="1">
        <v>4.3170518875121999</v>
      </c>
      <c r="G2353" s="1">
        <v>49.187888227537996</v>
      </c>
      <c r="H2353" s="1">
        <v>96.768501281738196</v>
      </c>
      <c r="I2353" s="1">
        <v>58.931749993201798</v>
      </c>
      <c r="J2353" s="1">
        <v>119.379213088787</v>
      </c>
      <c r="K2353" s="1">
        <v>4.3972271144063804</v>
      </c>
      <c r="L2353" s="1">
        <v>48.327927470965001</v>
      </c>
      <c r="M2353" s="1">
        <v>95.5</v>
      </c>
      <c r="N2353" s="1">
        <v>58.1037081049734</v>
      </c>
      <c r="O2353" s="1">
        <v>117.848828908323</v>
      </c>
      <c r="P2353" s="1">
        <v>4.2574790118744898</v>
      </c>
      <c r="Q2353" s="1">
        <v>48.363857553494803</v>
      </c>
      <c r="R2353" s="1">
        <v>95.943496704101506</v>
      </c>
      <c r="S2353" s="1">
        <v>58.584407788051401</v>
      </c>
      <c r="T2353" s="1">
        <v>118.500660408632</v>
      </c>
      <c r="U2353" s="1">
        <v>4.2693936816906604</v>
      </c>
      <c r="V2353" s="15">
        <v>105358000</v>
      </c>
      <c r="W2353" s="15">
        <v>81572000</v>
      </c>
      <c r="X2353" s="15">
        <v>25520000</v>
      </c>
      <c r="Y2353" s="15">
        <v>28419000</v>
      </c>
      <c r="Z2353" s="16">
        <v>419168000</v>
      </c>
    </row>
    <row r="2354" spans="1:26" x14ac:dyDescent="0.25">
      <c r="A2354" s="14">
        <v>43594</v>
      </c>
      <c r="B2354" s="1">
        <v>48.081199645996001</v>
      </c>
      <c r="C2354" s="1">
        <v>94.993499755859304</v>
      </c>
      <c r="D2354" s="1">
        <v>58.1206245422363</v>
      </c>
      <c r="E2354" s="1">
        <v>118.557334899902</v>
      </c>
      <c r="F2354" s="1">
        <v>4.22446584701538</v>
      </c>
      <c r="G2354" s="1">
        <v>48.311159493192903</v>
      </c>
      <c r="H2354" s="1">
        <v>95.470001220703097</v>
      </c>
      <c r="I2354" s="1">
        <v>58.424173583171303</v>
      </c>
      <c r="J2354" s="1">
        <v>118.831292952997</v>
      </c>
      <c r="K2354" s="1">
        <v>4.2577275980534202</v>
      </c>
      <c r="L2354" s="1">
        <v>47.108653053779001</v>
      </c>
      <c r="M2354" s="1">
        <v>93.800003051757798</v>
      </c>
      <c r="N2354" s="1">
        <v>57.457295817180402</v>
      </c>
      <c r="O2354" s="1">
        <v>116.73410229004</v>
      </c>
      <c r="P2354" s="1">
        <v>4.1055686393655701</v>
      </c>
      <c r="Q2354" s="1">
        <v>48.0045439268332</v>
      </c>
      <c r="R2354" s="1">
        <v>95</v>
      </c>
      <c r="S2354" s="1">
        <v>57.853404650220803</v>
      </c>
      <c r="T2354" s="1">
        <v>117.414273013954</v>
      </c>
      <c r="U2354" s="1">
        <v>4.2480471052276396</v>
      </c>
      <c r="V2354" s="15">
        <v>139634400</v>
      </c>
      <c r="W2354" s="15">
        <v>106166000</v>
      </c>
      <c r="X2354" s="15">
        <v>29556000</v>
      </c>
      <c r="Y2354" s="15">
        <v>27235800</v>
      </c>
      <c r="Z2354" s="16">
        <v>660248000</v>
      </c>
    </row>
    <row r="2355" spans="1:26" x14ac:dyDescent="0.25">
      <c r="A2355" s="14">
        <v>43595</v>
      </c>
      <c r="B2355" s="1">
        <v>47.415103912353501</v>
      </c>
      <c r="C2355" s="1">
        <v>94.499000549316406</v>
      </c>
      <c r="D2355" s="1">
        <v>58.104202270507798</v>
      </c>
      <c r="E2355" s="1">
        <v>120.09717559814401</v>
      </c>
      <c r="F2355" s="1">
        <v>4.1904582977294904</v>
      </c>
      <c r="G2355" s="1">
        <v>47.816685528908501</v>
      </c>
      <c r="H2355" s="1">
        <v>95.189498901367102</v>
      </c>
      <c r="I2355" s="1">
        <v>58.534145905374501</v>
      </c>
      <c r="J2355" s="1">
        <v>120.852922542703</v>
      </c>
      <c r="K2355" s="1">
        <v>4.25921547939791</v>
      </c>
      <c r="L2355" s="1">
        <v>46.354651198271398</v>
      </c>
      <c r="M2355" s="1">
        <v>92.800003051757798</v>
      </c>
      <c r="N2355" s="1">
        <v>57.045763244277197</v>
      </c>
      <c r="O2355" s="1">
        <v>116.970286849524</v>
      </c>
      <c r="P2355" s="1">
        <v>4.0708159346322699</v>
      </c>
      <c r="Q2355" s="1">
        <v>47.472817097365201</v>
      </c>
      <c r="R2355" s="1">
        <v>94.900001525878906</v>
      </c>
      <c r="S2355" s="1">
        <v>58.1639181406738</v>
      </c>
      <c r="T2355" s="1">
        <v>117.999991881301</v>
      </c>
      <c r="U2355" s="1">
        <v>4.1936852852955999</v>
      </c>
      <c r="V2355" s="15">
        <v>164834800</v>
      </c>
      <c r="W2355" s="15">
        <v>114360000</v>
      </c>
      <c r="X2355" s="15">
        <v>31650000</v>
      </c>
      <c r="Y2355" s="15">
        <v>30915100</v>
      </c>
      <c r="Z2355" s="16">
        <v>569500000</v>
      </c>
    </row>
    <row r="2356" spans="1:26" x14ac:dyDescent="0.25">
      <c r="A2356" s="14">
        <v>43598</v>
      </c>
      <c r="B2356" s="1">
        <v>44.659378051757798</v>
      </c>
      <c r="C2356" s="1">
        <v>91.134002685546804</v>
      </c>
      <c r="D2356" s="1">
        <v>56.559089660644503</v>
      </c>
      <c r="E2356" s="1">
        <v>116.52626037597599</v>
      </c>
      <c r="F2356" s="1">
        <v>3.93305468559265</v>
      </c>
      <c r="G2356" s="1">
        <v>45.563529543517497</v>
      </c>
      <c r="H2356" s="1">
        <v>92.327003479003906</v>
      </c>
      <c r="I2356" s="1">
        <v>57.324431573146398</v>
      </c>
      <c r="J2356" s="1">
        <v>118.604560411755</v>
      </c>
      <c r="K2356" s="1">
        <v>4.08149070533507</v>
      </c>
      <c r="L2356" s="1">
        <v>43.969241307719798</v>
      </c>
      <c r="M2356" s="1">
        <v>90.900001525878906</v>
      </c>
      <c r="N2356" s="1">
        <v>56.007231326521897</v>
      </c>
      <c r="O2356" s="1">
        <v>116.233411922993</v>
      </c>
      <c r="P2356" s="1">
        <v>3.91716853818009</v>
      </c>
      <c r="Q2356" s="1">
        <v>45.137907058112198</v>
      </c>
      <c r="R2356" s="1">
        <v>91.8280029296875</v>
      </c>
      <c r="S2356" s="1">
        <v>56.989534453543101</v>
      </c>
      <c r="T2356" s="1">
        <v>117.244219094324</v>
      </c>
      <c r="U2356" s="1">
        <v>4.0584060918945903</v>
      </c>
      <c r="V2356" s="15">
        <v>229722400</v>
      </c>
      <c r="W2356" s="15">
        <v>115668000</v>
      </c>
      <c r="X2356" s="15">
        <v>45626000</v>
      </c>
      <c r="Y2356" s="15">
        <v>33944900</v>
      </c>
      <c r="Z2356" s="16">
        <v>656912000</v>
      </c>
    </row>
    <row r="2357" spans="1:26" x14ac:dyDescent="0.25">
      <c r="A2357" s="14">
        <v>43599</v>
      </c>
      <c r="B2357" s="1">
        <v>45.366336822509702</v>
      </c>
      <c r="C2357" s="1">
        <v>92.005996704101506</v>
      </c>
      <c r="D2357" s="1">
        <v>55.975387573242102</v>
      </c>
      <c r="E2357" s="1">
        <v>117.829940795898</v>
      </c>
      <c r="F2357" s="1">
        <v>4.0221657752990696</v>
      </c>
      <c r="G2357" s="1">
        <v>45.616419960408699</v>
      </c>
      <c r="H2357" s="1">
        <v>92.622001647949205</v>
      </c>
      <c r="I2357" s="1">
        <v>56.971126773899002</v>
      </c>
      <c r="J2357" s="1">
        <v>118.91631704132</v>
      </c>
      <c r="K2357" s="1">
        <v>4.0574131414601098</v>
      </c>
      <c r="L2357" s="1">
        <v>44.584821971395698</v>
      </c>
      <c r="M2357" s="1">
        <v>90.787498474121094</v>
      </c>
      <c r="N2357" s="1">
        <v>55.909202380276597</v>
      </c>
      <c r="O2357" s="1">
        <v>116.85691433162199</v>
      </c>
      <c r="P2357" s="1">
        <v>3.93404735989645</v>
      </c>
      <c r="Q2357" s="1">
        <v>44.825288079430798</v>
      </c>
      <c r="R2357" s="1">
        <v>91.974998474121094</v>
      </c>
      <c r="S2357" s="1">
        <v>56.844234804387803</v>
      </c>
      <c r="T2357" s="1">
        <v>117.01751541086701</v>
      </c>
      <c r="U2357" s="1">
        <v>3.9727695617697201</v>
      </c>
      <c r="V2357" s="15">
        <v>146118800</v>
      </c>
      <c r="W2357" s="15">
        <v>92582000</v>
      </c>
      <c r="X2357" s="15">
        <v>40392000</v>
      </c>
      <c r="Y2357" s="15">
        <v>25266300</v>
      </c>
      <c r="Z2357" s="16">
        <v>524880000</v>
      </c>
    </row>
    <row r="2358" spans="1:26" x14ac:dyDescent="0.25">
      <c r="A2358" s="14">
        <v>43600</v>
      </c>
      <c r="B2358" s="1">
        <v>45.909782409667898</v>
      </c>
      <c r="C2358" s="1">
        <v>93.557502746582003</v>
      </c>
      <c r="D2358" s="1">
        <v>58.261455535888601</v>
      </c>
      <c r="E2358" s="1">
        <v>119.48926544189401</v>
      </c>
      <c r="F2358" s="1">
        <v>3.9611039161682098</v>
      </c>
      <c r="G2358" s="1">
        <v>46.109369691402698</v>
      </c>
      <c r="H2358" s="1">
        <v>93.721496582031193</v>
      </c>
      <c r="I2358" s="1">
        <v>58.634671208664003</v>
      </c>
      <c r="J2358" s="1">
        <v>120.14350990366999</v>
      </c>
      <c r="K2358" s="1">
        <v>3.99759218101633</v>
      </c>
      <c r="L2358" s="1">
        <v>44.7315001147077</v>
      </c>
      <c r="M2358" s="1">
        <v>91.150001525878906</v>
      </c>
      <c r="N2358" s="1">
        <v>55.803207089646897</v>
      </c>
      <c r="O2358" s="1">
        <v>117.289495034463</v>
      </c>
      <c r="P2358" s="1">
        <v>3.9072400503851199</v>
      </c>
      <c r="Q2358" s="1">
        <v>44.791616633210197</v>
      </c>
      <c r="R2358" s="1">
        <v>91.397499084472599</v>
      </c>
      <c r="S2358" s="1">
        <v>55.8604324297728</v>
      </c>
      <c r="T2358" s="1">
        <v>117.820479087303</v>
      </c>
      <c r="U2358" s="1">
        <v>3.9665646096515101</v>
      </c>
      <c r="V2358" s="15">
        <v>106178800</v>
      </c>
      <c r="W2358" s="15">
        <v>93852000</v>
      </c>
      <c r="X2358" s="15">
        <v>59302000</v>
      </c>
      <c r="Y2358" s="15">
        <v>24722700</v>
      </c>
      <c r="Z2358" s="16">
        <v>502320000</v>
      </c>
    </row>
    <row r="2359" spans="1:26" x14ac:dyDescent="0.25">
      <c r="A2359" s="14">
        <v>43601</v>
      </c>
      <c r="B2359" s="1">
        <v>45.707794189453097</v>
      </c>
      <c r="C2359" s="1">
        <v>95.378501892089801</v>
      </c>
      <c r="D2359" s="1">
        <v>58.943191528320298</v>
      </c>
      <c r="E2359" s="1">
        <v>122.24845123291</v>
      </c>
      <c r="F2359" s="1">
        <v>3.9762442111968901</v>
      </c>
      <c r="G2359" s="1">
        <v>46.282507989761598</v>
      </c>
      <c r="H2359" s="1">
        <v>95.875503540039006</v>
      </c>
      <c r="I2359" s="1">
        <v>59.423894997711002</v>
      </c>
      <c r="J2359" s="1">
        <v>122.675142448846</v>
      </c>
      <c r="K2359" s="1">
        <v>4.0189383595068398</v>
      </c>
      <c r="L2359" s="1">
        <v>45.409614921095802</v>
      </c>
      <c r="M2359" s="1">
        <v>94.114501953125</v>
      </c>
      <c r="N2359" s="1">
        <v>58.144512144547797</v>
      </c>
      <c r="O2359" s="1">
        <v>119.90646016608299</v>
      </c>
      <c r="P2359" s="1">
        <v>3.91319650899444</v>
      </c>
      <c r="Q2359" s="1">
        <v>45.666915395030301</v>
      </c>
      <c r="R2359" s="1">
        <v>94.2969970703125</v>
      </c>
      <c r="S2359" s="1">
        <v>58.313204073336003</v>
      </c>
      <c r="T2359" s="1">
        <v>120.181432358694</v>
      </c>
      <c r="U2359" s="1">
        <v>3.95564209969762</v>
      </c>
      <c r="V2359" s="15">
        <v>132125600</v>
      </c>
      <c r="W2359" s="15">
        <v>94156000</v>
      </c>
      <c r="X2359" s="15">
        <v>35308000</v>
      </c>
      <c r="Y2359" s="15">
        <v>30112200</v>
      </c>
      <c r="Z2359" s="16">
        <v>781088000</v>
      </c>
    </row>
    <row r="2360" spans="1:26" x14ac:dyDescent="0.25">
      <c r="A2360" s="14">
        <v>43602</v>
      </c>
      <c r="B2360" s="1">
        <v>45.448085784912102</v>
      </c>
      <c r="C2360" s="1">
        <v>93.449996948242102</v>
      </c>
      <c r="D2360" s="1">
        <v>58.160930633544901</v>
      </c>
      <c r="E2360" s="1">
        <v>121.43302154541</v>
      </c>
      <c r="F2360" s="1">
        <v>3.8853960037231401</v>
      </c>
      <c r="G2360" s="1">
        <v>45.904969835696399</v>
      </c>
      <c r="H2360" s="1">
        <v>95.526496887207003</v>
      </c>
      <c r="I2360" s="1">
        <v>59.0322644947206</v>
      </c>
      <c r="J2360" s="1">
        <v>123.699163739358</v>
      </c>
      <c r="K2360" s="1">
        <v>4.0636184501016404</v>
      </c>
      <c r="L2360" s="1">
        <v>44.909440484319497</v>
      </c>
      <c r="M2360" s="1">
        <v>93.366500854492102</v>
      </c>
      <c r="N2360" s="1">
        <v>58.043492079044398</v>
      </c>
      <c r="O2360" s="1">
        <v>121.290786330741</v>
      </c>
      <c r="P2360" s="1">
        <v>3.8459290769068901</v>
      </c>
      <c r="Q2360" s="1">
        <v>44.9503192746132</v>
      </c>
      <c r="R2360" s="1">
        <v>94.652496337890597</v>
      </c>
      <c r="S2360" s="1">
        <v>58.511754254505497</v>
      </c>
      <c r="T2360" s="1">
        <v>121.66057474002901</v>
      </c>
      <c r="U2360" s="1">
        <v>3.9342955741029502</v>
      </c>
      <c r="V2360" s="15">
        <v>131516400</v>
      </c>
      <c r="W2360" s="15">
        <v>94732000</v>
      </c>
      <c r="X2360" s="15">
        <v>25362000</v>
      </c>
      <c r="Y2360" s="15">
        <v>25770500</v>
      </c>
      <c r="Z2360" s="16">
        <v>1022068000</v>
      </c>
    </row>
    <row r="2361" spans="1:26" x14ac:dyDescent="0.25">
      <c r="A2361" s="14">
        <v>43605</v>
      </c>
      <c r="B2361" s="1">
        <v>44.0269355773925</v>
      </c>
      <c r="C2361" s="1">
        <v>92.948501586914006</v>
      </c>
      <c r="D2361" s="1">
        <v>56.960674285888601</v>
      </c>
      <c r="E2361" s="1">
        <v>119.67888641357401</v>
      </c>
      <c r="F2361" s="1">
        <v>3.7667472362518302</v>
      </c>
      <c r="G2361" s="1">
        <v>44.329925199368802</v>
      </c>
      <c r="H2361" s="1">
        <v>93.388999938964801</v>
      </c>
      <c r="I2361" s="1">
        <v>57.375689924386499</v>
      </c>
      <c r="J2361" s="1">
        <v>120.97788410357001</v>
      </c>
      <c r="K2361" s="1">
        <v>3.8417098605337401</v>
      </c>
      <c r="L2361" s="1">
        <v>43.351226450955501</v>
      </c>
      <c r="M2361" s="1">
        <v>91.777000427246094</v>
      </c>
      <c r="N2361" s="1">
        <v>56.636225254196503</v>
      </c>
      <c r="O2361" s="1">
        <v>119.242725918814</v>
      </c>
      <c r="P2361" s="1">
        <v>3.7419250843051501</v>
      </c>
      <c r="Q2361" s="1">
        <v>44.130337904181403</v>
      </c>
      <c r="R2361" s="1">
        <v>92.634498596191406</v>
      </c>
      <c r="S2361" s="1">
        <v>57.375689924386499</v>
      </c>
      <c r="T2361" s="1">
        <v>119.96333513588699</v>
      </c>
      <c r="U2361" s="1">
        <v>3.7866048631205298</v>
      </c>
      <c r="V2361" s="15">
        <v>154449200</v>
      </c>
      <c r="W2361" s="15">
        <v>75964000</v>
      </c>
      <c r="X2361" s="15">
        <v>30602000</v>
      </c>
      <c r="Y2361" s="15">
        <v>23706900</v>
      </c>
      <c r="Z2361" s="16">
        <v>572064000</v>
      </c>
    </row>
    <row r="2362" spans="1:26" x14ac:dyDescent="0.25">
      <c r="A2362" s="14">
        <v>43606</v>
      </c>
      <c r="B2362" s="1">
        <v>44.870979309082003</v>
      </c>
      <c r="C2362" s="1">
        <v>92.875999450683594</v>
      </c>
      <c r="D2362" s="1">
        <v>57.447349548339801</v>
      </c>
      <c r="E2362" s="1">
        <v>120.32366180419901</v>
      </c>
      <c r="F2362" s="1">
        <v>3.8489077091217001</v>
      </c>
      <c r="G2362" s="1">
        <v>45.207630408263299</v>
      </c>
      <c r="H2362" s="1">
        <v>93.949996948242102</v>
      </c>
      <c r="I2362" s="1">
        <v>57.6245039927988</v>
      </c>
      <c r="J2362" s="1">
        <v>120.92101070527301</v>
      </c>
      <c r="K2362" s="1">
        <v>3.8647938563869202</v>
      </c>
      <c r="L2362" s="1">
        <v>44.414091481082401</v>
      </c>
      <c r="M2362" s="1">
        <v>92.300003051757798</v>
      </c>
      <c r="N2362" s="1">
        <v>56.8934979813043</v>
      </c>
      <c r="O2362" s="1">
        <v>120.02024545593601</v>
      </c>
      <c r="P2362" s="1">
        <v>3.7888384293040001</v>
      </c>
      <c r="Q2362" s="1">
        <v>44.539134890444799</v>
      </c>
      <c r="R2362" s="1">
        <v>93.739501953125</v>
      </c>
      <c r="S2362" s="1">
        <v>57.4493389386123</v>
      </c>
      <c r="T2362" s="1">
        <v>120.826194452819</v>
      </c>
      <c r="U2362" s="1">
        <v>3.8275608688776801</v>
      </c>
      <c r="V2362" s="15">
        <v>113459200</v>
      </c>
      <c r="W2362" s="15">
        <v>80102000</v>
      </c>
      <c r="X2362" s="15">
        <v>20562000</v>
      </c>
      <c r="Y2362" s="15">
        <v>15293300</v>
      </c>
      <c r="Z2362" s="16">
        <v>361848000</v>
      </c>
    </row>
    <row r="2363" spans="1:26" x14ac:dyDescent="0.25">
      <c r="A2363" s="14">
        <v>43607</v>
      </c>
      <c r="B2363" s="1">
        <v>43.952400207519503</v>
      </c>
      <c r="C2363" s="1">
        <v>92.984001159667898</v>
      </c>
      <c r="D2363" s="1">
        <v>57.517513275146399</v>
      </c>
      <c r="E2363" s="1">
        <v>121.053733825683</v>
      </c>
      <c r="F2363" s="1">
        <v>3.7779176235198899</v>
      </c>
      <c r="G2363" s="1">
        <v>44.656967896607497</v>
      </c>
      <c r="H2363" s="1">
        <v>93.574501037597599</v>
      </c>
      <c r="I2363" s="1">
        <v>57.912126298128499</v>
      </c>
      <c r="J2363" s="1">
        <v>121.59420156199</v>
      </c>
      <c r="K2363" s="1">
        <v>3.8362493796897899</v>
      </c>
      <c r="L2363" s="1">
        <v>43.897094023416599</v>
      </c>
      <c r="M2363" s="1">
        <v>92.550003051757798</v>
      </c>
      <c r="N2363" s="1">
        <v>57.276166826512899</v>
      </c>
      <c r="O2363" s="1">
        <v>119.963329027301</v>
      </c>
      <c r="P2363" s="1">
        <v>3.76699576175755</v>
      </c>
      <c r="Q2363" s="1">
        <v>44.4044777190269</v>
      </c>
      <c r="R2363" s="1">
        <v>92.588996887207003</v>
      </c>
      <c r="S2363" s="1">
        <v>57.288608108755597</v>
      </c>
      <c r="T2363" s="1">
        <v>120.058152497259</v>
      </c>
      <c r="U2363" s="1">
        <v>3.81018633014205</v>
      </c>
      <c r="V2363" s="15">
        <v>118994400</v>
      </c>
      <c r="W2363" s="15">
        <v>58732000</v>
      </c>
      <c r="X2363" s="15">
        <v>18826000</v>
      </c>
      <c r="Y2363" s="15">
        <v>15396500</v>
      </c>
      <c r="Z2363" s="16">
        <v>325868000</v>
      </c>
    </row>
    <row r="2364" spans="1:26" x14ac:dyDescent="0.25">
      <c r="A2364" s="14">
        <v>43608</v>
      </c>
      <c r="B2364" s="1">
        <v>43.202140808105398</v>
      </c>
      <c r="C2364" s="1">
        <v>90.774002075195298</v>
      </c>
      <c r="D2364" s="1">
        <v>56.994510650634702</v>
      </c>
      <c r="E2364" s="1">
        <v>119.64096069335901</v>
      </c>
      <c r="F2364" s="1">
        <v>3.6567857265472399</v>
      </c>
      <c r="G2364" s="1">
        <v>43.413748483001299</v>
      </c>
      <c r="H2364" s="1">
        <v>92.199996948242102</v>
      </c>
      <c r="I2364" s="1">
        <v>57.228890429415799</v>
      </c>
      <c r="J2364" s="1">
        <v>119.74526073035</v>
      </c>
      <c r="K2364" s="1">
        <v>3.7156138836885599</v>
      </c>
      <c r="L2364" s="1">
        <v>42.7572770512826</v>
      </c>
      <c r="M2364" s="1">
        <v>90.209999084472599</v>
      </c>
      <c r="N2364" s="1">
        <v>56.388411034800903</v>
      </c>
      <c r="O2364" s="1">
        <v>118.275583652037</v>
      </c>
      <c r="P2364" s="1">
        <v>3.5969645223127902</v>
      </c>
      <c r="Q2364" s="1">
        <v>43.235805915649401</v>
      </c>
      <c r="R2364" s="1">
        <v>91.829498291015597</v>
      </c>
      <c r="S2364" s="1">
        <v>57.030839801086699</v>
      </c>
      <c r="T2364" s="1">
        <v>119.65992104825899</v>
      </c>
      <c r="U2364" s="1">
        <v>3.7156138836885599</v>
      </c>
      <c r="V2364" s="15">
        <v>146118800</v>
      </c>
      <c r="W2364" s="15">
        <v>88486000</v>
      </c>
      <c r="X2364" s="15">
        <v>25214000</v>
      </c>
      <c r="Y2364" s="15">
        <v>23603800</v>
      </c>
      <c r="Z2364" s="16">
        <v>591844000</v>
      </c>
    </row>
    <row r="2365" spans="1:26" x14ac:dyDescent="0.25">
      <c r="A2365" s="14">
        <v>43609</v>
      </c>
      <c r="B2365" s="1">
        <v>43.036220550537102</v>
      </c>
      <c r="C2365" s="1">
        <v>91.164001464843693</v>
      </c>
      <c r="D2365" s="1">
        <v>56.659610748291001</v>
      </c>
      <c r="E2365" s="1">
        <v>119.697860717773</v>
      </c>
      <c r="F2365" s="1">
        <v>3.6029210090637198</v>
      </c>
      <c r="G2365" s="1">
        <v>43.7984976886776</v>
      </c>
      <c r="H2365" s="1">
        <v>92.087997436523395</v>
      </c>
      <c r="I2365" s="1">
        <v>57.443362111526099</v>
      </c>
      <c r="J2365" s="1">
        <v>120.8167098509</v>
      </c>
      <c r="K2365" s="1">
        <v>3.71089680497861</v>
      </c>
      <c r="L2365" s="1">
        <v>42.9520559432722</v>
      </c>
      <c r="M2365" s="1">
        <v>90.892501831054602</v>
      </c>
      <c r="N2365" s="1">
        <v>56.5650615666965</v>
      </c>
      <c r="O2365" s="1">
        <v>119.44185611445501</v>
      </c>
      <c r="P2365" s="1">
        <v>3.5962189488310101</v>
      </c>
      <c r="Q2365" s="1">
        <v>43.331992842237</v>
      </c>
      <c r="R2365" s="1">
        <v>91.794502258300696</v>
      </c>
      <c r="S2365" s="1">
        <v>57.325923554094999</v>
      </c>
      <c r="T2365" s="1">
        <v>120.33314479640801</v>
      </c>
      <c r="U2365" s="1">
        <v>3.6756494411566001</v>
      </c>
      <c r="V2365" s="15">
        <v>94858800</v>
      </c>
      <c r="W2365" s="15">
        <v>67394000</v>
      </c>
      <c r="X2365" s="15">
        <v>18554000</v>
      </c>
      <c r="Y2365" s="15">
        <v>14123400</v>
      </c>
      <c r="Z2365" s="16">
        <v>357584000</v>
      </c>
    </row>
    <row r="2366" spans="1:26" x14ac:dyDescent="0.25">
      <c r="A2366" s="14">
        <v>43613</v>
      </c>
      <c r="B2366" s="1">
        <v>42.858283996582003</v>
      </c>
      <c r="C2366" s="1">
        <v>91.821502685546804</v>
      </c>
      <c r="D2366" s="1">
        <v>56.706890106201101</v>
      </c>
      <c r="E2366" s="1">
        <v>119.62200164794901</v>
      </c>
      <c r="F2366" s="1">
        <v>3.55774521827697</v>
      </c>
      <c r="G2366" s="1">
        <v>43.425784298524299</v>
      </c>
      <c r="H2366" s="1">
        <v>92.4635009765625</v>
      </c>
      <c r="I2366" s="1">
        <v>57.549362717247902</v>
      </c>
      <c r="J2366" s="1">
        <v>121.3666436785</v>
      </c>
      <c r="K2366" s="1">
        <v>3.65331018763729</v>
      </c>
      <c r="L2366" s="1">
        <v>42.781336730994902</v>
      </c>
      <c r="M2366" s="1">
        <v>91.367500305175696</v>
      </c>
      <c r="N2366" s="1">
        <v>56.662599596836898</v>
      </c>
      <c r="O2366" s="1">
        <v>119.517701609816</v>
      </c>
      <c r="P2366" s="1">
        <v>3.5557593610655598</v>
      </c>
      <c r="Q2366" s="1">
        <v>43.0242062391956</v>
      </c>
      <c r="R2366" s="1">
        <v>91.637496948242102</v>
      </c>
      <c r="S2366" s="1">
        <v>56.802433990879699</v>
      </c>
      <c r="T2366" s="1">
        <v>120.39950641965299</v>
      </c>
      <c r="U2366" s="1">
        <v>3.6205450823390701</v>
      </c>
      <c r="V2366" s="15">
        <v>111792800</v>
      </c>
      <c r="W2366" s="15">
        <v>64000000</v>
      </c>
      <c r="X2366" s="15">
        <v>20948000</v>
      </c>
      <c r="Y2366" s="15">
        <v>23128400</v>
      </c>
      <c r="Z2366" s="16">
        <v>428356000</v>
      </c>
    </row>
    <row r="2367" spans="1:26" x14ac:dyDescent="0.25">
      <c r="A2367" s="14">
        <v>43614</v>
      </c>
      <c r="B2367" s="1">
        <v>42.653884887695298</v>
      </c>
      <c r="C2367" s="1">
        <v>90.959503173828097</v>
      </c>
      <c r="D2367" s="1">
        <v>55.730552673339801</v>
      </c>
      <c r="E2367" s="1">
        <v>118.46522521972599</v>
      </c>
      <c r="F2367" s="1">
        <v>3.4835276603698699</v>
      </c>
      <c r="G2367" s="1">
        <v>43.127603474815601</v>
      </c>
      <c r="H2367" s="1">
        <v>91.5</v>
      </c>
      <c r="I2367" s="1">
        <v>56.479968054287099</v>
      </c>
      <c r="J2367" s="1">
        <v>118.891901934789</v>
      </c>
      <c r="K2367" s="1">
        <v>3.5450861624480901</v>
      </c>
      <c r="L2367" s="1">
        <v>42.322040441897499</v>
      </c>
      <c r="M2367" s="1">
        <v>90.376502990722599</v>
      </c>
      <c r="N2367" s="1">
        <v>55.332951811102497</v>
      </c>
      <c r="O2367" s="1">
        <v>117.61186455558401</v>
      </c>
      <c r="P2367" s="1">
        <v>3.44877669452696</v>
      </c>
      <c r="Q2367" s="1">
        <v>42.423035779918102</v>
      </c>
      <c r="R2367" s="1">
        <v>91.155998229980398</v>
      </c>
      <c r="S2367" s="1">
        <v>56.365513585106598</v>
      </c>
      <c r="T2367" s="1">
        <v>118.88241814018301</v>
      </c>
      <c r="U2367" s="1">
        <v>3.5100871123809401</v>
      </c>
      <c r="V2367" s="15">
        <v>113924800</v>
      </c>
      <c r="W2367" s="15">
        <v>85580000</v>
      </c>
      <c r="X2367" s="15">
        <v>36230000</v>
      </c>
      <c r="Y2367" s="15">
        <v>22763100</v>
      </c>
      <c r="Z2367" s="16">
        <v>559800000</v>
      </c>
    </row>
    <row r="2368" spans="1:26" x14ac:dyDescent="0.25">
      <c r="A2368" s="14">
        <v>43615</v>
      </c>
      <c r="B2368" s="1">
        <v>42.875099182128899</v>
      </c>
      <c r="C2368" s="1">
        <v>90.816001892089801</v>
      </c>
      <c r="D2368" s="1">
        <v>55.803699493408203</v>
      </c>
      <c r="E2368" s="1">
        <v>119.21428680419901</v>
      </c>
      <c r="F2368" s="1">
        <v>3.45693755149841</v>
      </c>
      <c r="G2368" s="1">
        <v>43.098730856443503</v>
      </c>
      <c r="H2368" s="1">
        <v>91.473503112792898</v>
      </c>
      <c r="I2368" s="1">
        <v>56.071917862084099</v>
      </c>
      <c r="J2368" s="1">
        <v>119.24273095423</v>
      </c>
      <c r="K2368" s="1">
        <v>3.52254256092142</v>
      </c>
      <c r="L2368" s="1">
        <v>42.483138330632698</v>
      </c>
      <c r="M2368" s="1">
        <v>90.391502380371094</v>
      </c>
      <c r="N2368" s="1">
        <v>55.529509158166597</v>
      </c>
      <c r="O2368" s="1">
        <v>118.31351439379701</v>
      </c>
      <c r="P2368" s="1">
        <v>3.41866788367106</v>
      </c>
      <c r="Q2368" s="1">
        <v>42.790934593538097</v>
      </c>
      <c r="R2368" s="1">
        <v>91.274497985839801</v>
      </c>
      <c r="S2368" s="1">
        <v>55.740999539287998</v>
      </c>
      <c r="T2368" s="1">
        <v>118.768642496339</v>
      </c>
      <c r="U2368" s="1">
        <v>3.4867579887823399</v>
      </c>
      <c r="V2368" s="15">
        <v>84873600</v>
      </c>
      <c r="W2368" s="15">
        <v>62938000</v>
      </c>
      <c r="X2368" s="15">
        <v>18088000</v>
      </c>
      <c r="Y2368" s="15">
        <v>16829600</v>
      </c>
      <c r="Z2368" s="16">
        <v>394300000</v>
      </c>
    </row>
    <row r="2369" spans="1:26" x14ac:dyDescent="0.25">
      <c r="A2369" s="14">
        <v>43616</v>
      </c>
      <c r="B2369" s="1">
        <v>42.098411560058501</v>
      </c>
      <c r="C2369" s="1">
        <v>88.753501892089801</v>
      </c>
      <c r="D2369" s="1">
        <v>55.061752319335902</v>
      </c>
      <c r="E2369" s="1">
        <v>117.27052307128901</v>
      </c>
      <c r="F2369" s="1">
        <v>3.3662338256835902</v>
      </c>
      <c r="G2369" s="1">
        <v>42.800572293068797</v>
      </c>
      <c r="H2369" s="1">
        <v>89.779502868652301</v>
      </c>
      <c r="I2369" s="1">
        <v>55.405108152292897</v>
      </c>
      <c r="J2369" s="1">
        <v>118.16181170097801</v>
      </c>
      <c r="K2369" s="1">
        <v>3.4753270737035402</v>
      </c>
      <c r="L2369" s="1">
        <v>42.079173827332198</v>
      </c>
      <c r="M2369" s="1">
        <v>88.635002136230398</v>
      </c>
      <c r="N2369" s="1">
        <v>54.905000523859002</v>
      </c>
      <c r="O2369" s="1">
        <v>116.929178797536</v>
      </c>
      <c r="P2369" s="1">
        <v>3.3644943059085</v>
      </c>
      <c r="Q2369" s="1">
        <v>42.377349511534398</v>
      </c>
      <c r="R2369" s="1">
        <v>89.500503540039006</v>
      </c>
      <c r="S2369" s="1">
        <v>55.018957651669403</v>
      </c>
      <c r="T2369" s="1">
        <v>117.79202327674901</v>
      </c>
      <c r="U2369" s="1">
        <v>3.4079825372774399</v>
      </c>
      <c r="V2369" s="15">
        <v>108174400</v>
      </c>
      <c r="W2369" s="15">
        <v>92376000</v>
      </c>
      <c r="X2369" s="15">
        <v>31582000</v>
      </c>
      <c r="Y2369" s="15">
        <v>26646800</v>
      </c>
      <c r="Z2369" s="16">
        <v>389720000</v>
      </c>
    </row>
    <row r="2370" spans="1:26" x14ac:dyDescent="0.25">
      <c r="A2370" s="14">
        <v>43619</v>
      </c>
      <c r="B2370" s="1">
        <v>41.672775268554602</v>
      </c>
      <c r="C2370" s="1">
        <v>84.634498596191406</v>
      </c>
      <c r="D2370" s="1">
        <v>51.689872741699197</v>
      </c>
      <c r="E2370" s="1">
        <v>113.629516601562</v>
      </c>
      <c r="F2370" s="1">
        <v>3.3244850635528498</v>
      </c>
      <c r="G2370" s="1">
        <v>42.783727460534003</v>
      </c>
      <c r="H2370" s="1">
        <v>88.314498901367102</v>
      </c>
      <c r="I2370" s="1">
        <v>53.096147588691501</v>
      </c>
      <c r="J2370" s="1">
        <v>117.92476404942001</v>
      </c>
      <c r="K2370" s="1">
        <v>3.4161828688993698</v>
      </c>
      <c r="L2370" s="1">
        <v>40.944163289500501</v>
      </c>
      <c r="M2370" s="1">
        <v>83.599998474121094</v>
      </c>
      <c r="N2370" s="1">
        <v>51.107159862447801</v>
      </c>
      <c r="O2370" s="1">
        <v>112.842535269797</v>
      </c>
      <c r="P2370" s="1">
        <v>3.2951615973136499</v>
      </c>
      <c r="Q2370" s="1">
        <v>42.225848024498397</v>
      </c>
      <c r="R2370" s="1">
        <v>88.000503540039006</v>
      </c>
      <c r="S2370" s="1">
        <v>53.092666155911303</v>
      </c>
      <c r="T2370" s="1">
        <v>117.43170800873099</v>
      </c>
      <c r="U2370" s="1">
        <v>3.3774162284144902</v>
      </c>
      <c r="V2370" s="15">
        <v>161584400</v>
      </c>
      <c r="W2370" s="15">
        <v>181974000</v>
      </c>
      <c r="X2370" s="15">
        <v>96890000</v>
      </c>
      <c r="Y2370" s="15">
        <v>37983600</v>
      </c>
      <c r="Z2370" s="16">
        <v>478644000</v>
      </c>
    </row>
    <row r="2371" spans="1:26" x14ac:dyDescent="0.25">
      <c r="A2371" s="14">
        <v>43620</v>
      </c>
      <c r="B2371" s="1">
        <v>43.197334289550703</v>
      </c>
      <c r="C2371" s="1">
        <v>86.477996826171804</v>
      </c>
      <c r="D2371" s="1">
        <v>52.473625183105398</v>
      </c>
      <c r="E2371" s="1">
        <v>116.777473449707</v>
      </c>
      <c r="F2371" s="1">
        <v>3.55360555648803</v>
      </c>
      <c r="G2371" s="1">
        <v>43.243023440102597</v>
      </c>
      <c r="H2371" s="1">
        <v>86.541000366210895</v>
      </c>
      <c r="I2371" s="1">
        <v>52.670187565211698</v>
      </c>
      <c r="J2371" s="1">
        <v>116.89125005083299</v>
      </c>
      <c r="K2371" s="1">
        <v>3.5588241152536702</v>
      </c>
      <c r="L2371" s="1">
        <v>41.966148911074498</v>
      </c>
      <c r="M2371" s="1">
        <v>84.044502258300696</v>
      </c>
      <c r="N2371" s="1">
        <v>51.555016665083699</v>
      </c>
      <c r="O2371" s="1">
        <v>114.39754734458501</v>
      </c>
      <c r="P2371" s="1">
        <v>3.36648206906511</v>
      </c>
      <c r="Q2371" s="1">
        <v>42.187377304443103</v>
      </c>
      <c r="R2371" s="1">
        <v>84.961997985839801</v>
      </c>
      <c r="S2371" s="1">
        <v>51.976004281737197</v>
      </c>
      <c r="T2371" s="1">
        <v>114.994896202549</v>
      </c>
      <c r="U2371" s="1">
        <v>3.38859885197544</v>
      </c>
      <c r="V2371" s="15">
        <v>123872000</v>
      </c>
      <c r="W2371" s="15">
        <v>113582000</v>
      </c>
      <c r="X2371" s="15">
        <v>60512000</v>
      </c>
      <c r="Y2371" s="15">
        <v>29382600</v>
      </c>
      <c r="Z2371" s="16">
        <v>641836000</v>
      </c>
    </row>
    <row r="2372" spans="1:26" x14ac:dyDescent="0.25">
      <c r="A2372" s="14">
        <v>43621</v>
      </c>
      <c r="B2372" s="1">
        <v>43.894687652587798</v>
      </c>
      <c r="C2372" s="1">
        <v>86.925003051757798</v>
      </c>
      <c r="D2372" s="1">
        <v>51.983470916747997</v>
      </c>
      <c r="E2372" s="1">
        <v>119.309112548828</v>
      </c>
      <c r="F2372" s="1">
        <v>3.5108630657196001</v>
      </c>
      <c r="G2372" s="1">
        <v>44.4838326319245</v>
      </c>
      <c r="H2372" s="1">
        <v>87.599998474121094</v>
      </c>
      <c r="I2372" s="1">
        <v>52.589077011798103</v>
      </c>
      <c r="J2372" s="1">
        <v>119.34704049656099</v>
      </c>
      <c r="K2372" s="1">
        <v>3.6328785208222398</v>
      </c>
      <c r="L2372" s="1">
        <v>43.558036523728703</v>
      </c>
      <c r="M2372" s="1">
        <v>85.762496948242102</v>
      </c>
      <c r="N2372" s="1">
        <v>51.404243225913199</v>
      </c>
      <c r="O2372" s="1">
        <v>117.773063218709</v>
      </c>
      <c r="P2372" s="1">
        <v>3.4745815200829502</v>
      </c>
      <c r="Q2372" s="1">
        <v>44.313100057788802</v>
      </c>
      <c r="R2372" s="1">
        <v>87.480003356933594</v>
      </c>
      <c r="S2372" s="1">
        <v>52.499007745591399</v>
      </c>
      <c r="T2372" s="1">
        <v>118.474712166731</v>
      </c>
      <c r="U2372" s="1">
        <v>3.6274113574414502</v>
      </c>
      <c r="V2372" s="15">
        <v>119093600</v>
      </c>
      <c r="W2372" s="15">
        <v>84796000</v>
      </c>
      <c r="X2372" s="15">
        <v>46988000</v>
      </c>
      <c r="Y2372" s="15">
        <v>24926100</v>
      </c>
      <c r="Z2372" s="16">
        <v>511616000</v>
      </c>
    </row>
    <row r="2373" spans="1:26" x14ac:dyDescent="0.25">
      <c r="A2373" s="14">
        <v>43622</v>
      </c>
      <c r="B2373" s="1">
        <v>44.5391426086425</v>
      </c>
      <c r="C2373" s="1">
        <v>87.718002319335895</v>
      </c>
      <c r="D2373" s="1">
        <v>52.1387329101562</v>
      </c>
      <c r="E2373" s="1">
        <v>121.19596862792901</v>
      </c>
      <c r="F2373" s="1">
        <v>3.5729887485504102</v>
      </c>
      <c r="G2373" s="1">
        <v>44.599259148858401</v>
      </c>
      <c r="H2373" s="1">
        <v>88</v>
      </c>
      <c r="I2373" s="1">
        <v>52.250199516500103</v>
      </c>
      <c r="J2373" s="1">
        <v>121.338196606868</v>
      </c>
      <c r="K2373" s="1">
        <v>3.5975906262764901</v>
      </c>
      <c r="L2373" s="1">
        <v>43.800909733565398</v>
      </c>
      <c r="M2373" s="1">
        <v>86.306503295898395</v>
      </c>
      <c r="N2373" s="1">
        <v>51.529148008439698</v>
      </c>
      <c r="O2373" s="1">
        <v>119.091014794877</v>
      </c>
      <c r="P2373" s="1">
        <v>3.5126022998598798</v>
      </c>
      <c r="Q2373" s="1">
        <v>44.024545171163901</v>
      </c>
      <c r="R2373" s="1">
        <v>86.885498046875</v>
      </c>
      <c r="S2373" s="1">
        <v>52.061602270698302</v>
      </c>
      <c r="T2373" s="1">
        <v>119.887487136526</v>
      </c>
      <c r="U2373" s="1">
        <v>3.51508739546657</v>
      </c>
      <c r="V2373" s="15">
        <v>90105200</v>
      </c>
      <c r="W2373" s="15">
        <v>73786000</v>
      </c>
      <c r="X2373" s="15">
        <v>29020000</v>
      </c>
      <c r="Y2373" s="15">
        <v>21459000</v>
      </c>
      <c r="Z2373" s="16">
        <v>408140000</v>
      </c>
    </row>
    <row r="2374" spans="1:26" x14ac:dyDescent="0.25">
      <c r="A2374" s="14">
        <v>43623</v>
      </c>
      <c r="B2374" s="1">
        <v>45.7246284484863</v>
      </c>
      <c r="C2374" s="1">
        <v>90.201499938964801</v>
      </c>
      <c r="D2374" s="1">
        <v>53.164321899413999</v>
      </c>
      <c r="E2374" s="1">
        <v>124.5904006958</v>
      </c>
      <c r="F2374" s="1">
        <v>3.6157310009002601</v>
      </c>
      <c r="G2374" s="1">
        <v>46.150254482187698</v>
      </c>
      <c r="H2374" s="1">
        <v>90.3125</v>
      </c>
      <c r="I2374" s="1">
        <v>53.416120225608601</v>
      </c>
      <c r="J2374" s="1">
        <v>125.39635660105201</v>
      </c>
      <c r="K2374" s="1">
        <v>3.6500244159412998</v>
      </c>
      <c r="L2374" s="1">
        <v>44.6713894024954</v>
      </c>
      <c r="M2374" s="1">
        <v>87.974502563476506</v>
      </c>
      <c r="N2374" s="1">
        <v>52.307418668075499</v>
      </c>
      <c r="O2374" s="1">
        <v>121.613126720818</v>
      </c>
      <c r="P2374" s="1">
        <v>3.55981754084323</v>
      </c>
      <c r="Q2374" s="1">
        <v>44.8493319720899</v>
      </c>
      <c r="R2374" s="1">
        <v>88.184997558593693</v>
      </c>
      <c r="S2374" s="1">
        <v>52.4631757678818</v>
      </c>
      <c r="T2374" s="1">
        <v>122.494938490989</v>
      </c>
      <c r="U2374" s="1">
        <v>3.5789524905251899</v>
      </c>
      <c r="V2374" s="15">
        <v>122737600</v>
      </c>
      <c r="W2374" s="15">
        <v>96164000</v>
      </c>
      <c r="X2374" s="15">
        <v>43828000</v>
      </c>
      <c r="Y2374" s="15">
        <v>33885600</v>
      </c>
      <c r="Z2374" s="16">
        <v>348856000</v>
      </c>
    </row>
    <row r="2375" spans="1:26" x14ac:dyDescent="0.25">
      <c r="A2375" s="14">
        <v>43626</v>
      </c>
      <c r="B2375" s="1">
        <v>46.308963775634702</v>
      </c>
      <c r="C2375" s="1">
        <v>93.031501770019503</v>
      </c>
      <c r="D2375" s="1">
        <v>53.880397796630803</v>
      </c>
      <c r="E2375" s="1">
        <v>125.728233337402</v>
      </c>
      <c r="F2375" s="1">
        <v>3.68854331970214</v>
      </c>
      <c r="G2375" s="1">
        <v>46.979862606216003</v>
      </c>
      <c r="H2375" s="1">
        <v>94.243499755859304</v>
      </c>
      <c r="I2375" s="1">
        <v>54.481523898602497</v>
      </c>
      <c r="J2375" s="1">
        <v>127.131530770323</v>
      </c>
      <c r="K2375" s="1">
        <v>3.7571303986218298</v>
      </c>
      <c r="L2375" s="1">
        <v>46.078114696217597</v>
      </c>
      <c r="M2375" s="1">
        <v>90.900001525878906</v>
      </c>
      <c r="N2375" s="1">
        <v>53.508176839233499</v>
      </c>
      <c r="O2375" s="1">
        <v>125.15932154317601</v>
      </c>
      <c r="P2375" s="1">
        <v>3.67189346247857</v>
      </c>
      <c r="Q2375" s="1">
        <v>46.123803844066302</v>
      </c>
      <c r="R2375" s="1">
        <v>91.099998474121094</v>
      </c>
      <c r="S2375" s="1">
        <v>53.5937661709848</v>
      </c>
      <c r="T2375" s="1">
        <v>125.538586427308</v>
      </c>
      <c r="U2375" s="1">
        <v>3.67189346247857</v>
      </c>
      <c r="V2375" s="15">
        <v>104883600</v>
      </c>
      <c r="W2375" s="15">
        <v>107420000</v>
      </c>
      <c r="X2375" s="15">
        <v>28510000</v>
      </c>
      <c r="Y2375" s="15">
        <v>26477100</v>
      </c>
      <c r="Z2375" s="16">
        <v>402780000</v>
      </c>
    </row>
    <row r="2376" spans="1:26" x14ac:dyDescent="0.25">
      <c r="A2376" s="14">
        <v>43627</v>
      </c>
      <c r="B2376" s="1">
        <v>46.845203399658203</v>
      </c>
      <c r="C2376" s="1">
        <v>93.184997558593693</v>
      </c>
      <c r="D2376" s="1">
        <v>53.794807434082003</v>
      </c>
      <c r="E2376" s="1">
        <v>125.254180908203</v>
      </c>
      <c r="F2376" s="1">
        <v>3.7461960315704301</v>
      </c>
      <c r="G2376" s="1">
        <v>47.131358664338499</v>
      </c>
      <c r="H2376" s="1">
        <v>94.684997558593693</v>
      </c>
      <c r="I2376" s="1">
        <v>54.937844969710802</v>
      </c>
      <c r="J2376" s="1">
        <v>127.28327900290201</v>
      </c>
      <c r="K2376" s="1">
        <v>3.7862052197557601</v>
      </c>
      <c r="L2376" s="1">
        <v>46.554241454504698</v>
      </c>
      <c r="M2376" s="1">
        <v>92.900001525878906</v>
      </c>
      <c r="N2376" s="1">
        <v>53.7216593796269</v>
      </c>
      <c r="O2376" s="1">
        <v>124.476668864386</v>
      </c>
      <c r="P2376" s="1">
        <v>3.7066840521258002</v>
      </c>
      <c r="Q2376" s="1">
        <v>46.857227439284202</v>
      </c>
      <c r="R2376" s="1">
        <v>94.162498474121094</v>
      </c>
      <c r="S2376" s="1">
        <v>54.588513369846901</v>
      </c>
      <c r="T2376" s="1">
        <v>126.94193472211001</v>
      </c>
      <c r="U2376" s="1">
        <v>3.7484325229364601</v>
      </c>
      <c r="V2376" s="15">
        <v>107731600</v>
      </c>
      <c r="W2376" s="15">
        <v>80854000</v>
      </c>
      <c r="X2376" s="15">
        <v>33508000</v>
      </c>
      <c r="Y2376" s="15">
        <v>23913700</v>
      </c>
      <c r="Z2376" s="16">
        <v>383872000</v>
      </c>
    </row>
    <row r="2377" spans="1:26" x14ac:dyDescent="0.25">
      <c r="A2377" s="14">
        <v>43628</v>
      </c>
      <c r="B2377" s="1">
        <v>46.6961250305175</v>
      </c>
      <c r="C2377" s="1">
        <v>92.765998840332003</v>
      </c>
      <c r="D2377" s="1">
        <v>53.698272705078097</v>
      </c>
      <c r="E2377" s="1">
        <v>124.675773620605</v>
      </c>
      <c r="F2377" s="1">
        <v>3.6331267356872501</v>
      </c>
      <c r="G2377" s="1">
        <v>47.124154509415597</v>
      </c>
      <c r="H2377" s="1">
        <v>93.25</v>
      </c>
      <c r="I2377" s="1">
        <v>53.868456682450599</v>
      </c>
      <c r="J2377" s="1">
        <v>125.130894437134</v>
      </c>
      <c r="K2377" s="1">
        <v>3.7089204957283499</v>
      </c>
      <c r="L2377" s="1">
        <v>46.5037513652412</v>
      </c>
      <c r="M2377" s="1">
        <v>92.219001770019503</v>
      </c>
      <c r="N2377" s="1">
        <v>53.225530575991101</v>
      </c>
      <c r="O2377" s="1">
        <v>123.936196868233</v>
      </c>
      <c r="P2377" s="1">
        <v>3.6179680310773898</v>
      </c>
      <c r="Q2377" s="1">
        <v>46.638411830167897</v>
      </c>
      <c r="R2377" s="1">
        <v>92.698997497558594</v>
      </c>
      <c r="S2377" s="1">
        <v>53.7405700256489</v>
      </c>
      <c r="T2377" s="1">
        <v>124.59042671223099</v>
      </c>
      <c r="U2377" s="1">
        <v>3.7027077564674</v>
      </c>
      <c r="V2377" s="15">
        <v>73012800</v>
      </c>
      <c r="W2377" s="15">
        <v>53566000</v>
      </c>
      <c r="X2377" s="15">
        <v>23670000</v>
      </c>
      <c r="Y2377" s="15">
        <v>17092500</v>
      </c>
      <c r="Z2377" s="16">
        <v>358892000</v>
      </c>
    </row>
    <row r="2378" spans="1:26" x14ac:dyDescent="0.25">
      <c r="A2378" s="14">
        <v>43629</v>
      </c>
      <c r="B2378" s="1">
        <v>46.686496734619098</v>
      </c>
      <c r="C2378" s="1">
        <v>93.514999389648395</v>
      </c>
      <c r="D2378" s="1">
        <v>54.290939331054602</v>
      </c>
      <c r="E2378" s="1">
        <v>125.46278381347599</v>
      </c>
      <c r="F2378" s="1">
        <v>3.6843187808990399</v>
      </c>
      <c r="G2378" s="1">
        <v>47.321327158306502</v>
      </c>
      <c r="H2378" s="1">
        <v>94.154502868652301</v>
      </c>
      <c r="I2378" s="1">
        <v>54.568611138118897</v>
      </c>
      <c r="J2378" s="1">
        <v>126.10753720944</v>
      </c>
      <c r="K2378" s="1">
        <v>3.7027079211490599</v>
      </c>
      <c r="L2378" s="1">
        <v>46.554243301151502</v>
      </c>
      <c r="M2378" s="1">
        <v>93.111000061035099</v>
      </c>
      <c r="N2378" s="1">
        <v>53.870950187453801</v>
      </c>
      <c r="O2378" s="1">
        <v>124.742160055596</v>
      </c>
      <c r="P2378" s="1">
        <v>3.6375998801476199</v>
      </c>
      <c r="Q2378" s="1">
        <v>46.818753837308499</v>
      </c>
      <c r="R2378" s="1">
        <v>93.335998535156193</v>
      </c>
      <c r="S2378" s="1">
        <v>53.977439516070199</v>
      </c>
      <c r="T2378" s="1">
        <v>125.14039264746199</v>
      </c>
      <c r="U2378" s="1">
        <v>3.6552436812465898</v>
      </c>
      <c r="V2378" s="15">
        <v>86698400</v>
      </c>
      <c r="W2378" s="15">
        <v>55916000</v>
      </c>
      <c r="X2378" s="15">
        <v>20814000</v>
      </c>
      <c r="Y2378" s="15">
        <v>17200800</v>
      </c>
      <c r="Z2378" s="16">
        <v>308080000</v>
      </c>
    </row>
    <row r="2379" spans="1:26" x14ac:dyDescent="0.25">
      <c r="A2379" s="14">
        <v>43630</v>
      </c>
      <c r="B2379" s="1">
        <v>46.3474311828613</v>
      </c>
      <c r="C2379" s="1">
        <v>93.483497619628906</v>
      </c>
      <c r="D2379" s="1">
        <v>54.056556701660099</v>
      </c>
      <c r="E2379" s="1">
        <v>125.586051940917</v>
      </c>
      <c r="F2379" s="1">
        <v>3.59436011314392</v>
      </c>
      <c r="G2379" s="1">
        <v>46.551825138756598</v>
      </c>
      <c r="H2379" s="1">
        <v>93.800003051757798</v>
      </c>
      <c r="I2379" s="1">
        <v>54.477544314830801</v>
      </c>
      <c r="J2379" s="1">
        <v>126.856605761743</v>
      </c>
      <c r="K2379" s="1">
        <v>3.6154829527490899</v>
      </c>
      <c r="L2379" s="1">
        <v>45.760693390934101</v>
      </c>
      <c r="M2379" s="1">
        <v>92.949996948242102</v>
      </c>
      <c r="N2379" s="1">
        <v>53.8167061019534</v>
      </c>
      <c r="O2379" s="1">
        <v>124.81803081740399</v>
      </c>
      <c r="P2379" s="1">
        <v>3.5496295752090101</v>
      </c>
      <c r="Q2379" s="1">
        <v>46.061275975386899</v>
      </c>
      <c r="R2379" s="1">
        <v>93.199996948242102</v>
      </c>
      <c r="S2379" s="1">
        <v>54.227739171113299</v>
      </c>
      <c r="T2379" s="1">
        <v>125.405895979988</v>
      </c>
      <c r="U2379" s="1">
        <v>3.5911296783061202</v>
      </c>
      <c r="V2379" s="15">
        <v>75046000</v>
      </c>
      <c r="W2379" s="15">
        <v>57024000</v>
      </c>
      <c r="X2379" s="15">
        <v>24582000</v>
      </c>
      <c r="Y2379" s="15">
        <v>17821700</v>
      </c>
      <c r="Z2379" s="16">
        <v>394428000</v>
      </c>
    </row>
    <row r="2380" spans="1:26" x14ac:dyDescent="0.25">
      <c r="A2380" s="14">
        <v>43633</v>
      </c>
      <c r="B2380" s="1">
        <v>46.623970031738203</v>
      </c>
      <c r="C2380" s="1">
        <v>94.301498413085895</v>
      </c>
      <c r="D2380" s="1">
        <v>54.434249877929602</v>
      </c>
      <c r="E2380" s="1">
        <v>125.965286254882</v>
      </c>
      <c r="F2380" s="1">
        <v>3.6040515899658199</v>
      </c>
      <c r="G2380" s="1">
        <v>46.881270509200498</v>
      </c>
      <c r="H2380" s="1">
        <v>94.784500122070298</v>
      </c>
      <c r="I2380" s="1">
        <v>54.801990914960399</v>
      </c>
      <c r="J2380" s="1">
        <v>126.799671951523</v>
      </c>
      <c r="K2380" s="1">
        <v>3.6410787072676301</v>
      </c>
      <c r="L2380" s="1">
        <v>46.210368063503402</v>
      </c>
      <c r="M2380" s="1">
        <v>93.772499084472599</v>
      </c>
      <c r="N2380" s="1">
        <v>54.141152731475799</v>
      </c>
      <c r="O2380" s="1">
        <v>125.661862752083</v>
      </c>
      <c r="P2380" s="1">
        <v>3.5697579355280902</v>
      </c>
      <c r="Q2380" s="1">
        <v>46.385907281777698</v>
      </c>
      <c r="R2380" s="1">
        <v>93.824996948242102</v>
      </c>
      <c r="S2380" s="1">
        <v>54.195891331462498</v>
      </c>
      <c r="T2380" s="1">
        <v>125.756686213715</v>
      </c>
      <c r="U2380" s="1">
        <v>3.59262029282266</v>
      </c>
      <c r="V2380" s="15">
        <v>58676400</v>
      </c>
      <c r="W2380" s="15">
        <v>52686000</v>
      </c>
      <c r="X2380" s="15">
        <v>19770000</v>
      </c>
      <c r="Y2380" s="15">
        <v>14517800</v>
      </c>
      <c r="Z2380" s="16">
        <v>276040000</v>
      </c>
    </row>
    <row r="2381" spans="1:26" x14ac:dyDescent="0.25">
      <c r="A2381" s="14">
        <v>43634</v>
      </c>
      <c r="B2381" s="1">
        <v>47.720504760742102</v>
      </c>
      <c r="C2381" s="1">
        <v>95.068496704101506</v>
      </c>
      <c r="D2381" s="1">
        <v>54.999053955078097</v>
      </c>
      <c r="E2381" s="1">
        <v>128.155670166015</v>
      </c>
      <c r="F2381" s="1">
        <v>3.7991271018981898</v>
      </c>
      <c r="G2381" s="1">
        <v>48.162961577836299</v>
      </c>
      <c r="H2381" s="1">
        <v>96.083503723144503</v>
      </c>
      <c r="I2381" s="1">
        <v>55.672830807956501</v>
      </c>
      <c r="J2381" s="1">
        <v>128.23152609969</v>
      </c>
      <c r="K2381" s="1">
        <v>3.8545433574346899</v>
      </c>
      <c r="L2381" s="1">
        <v>46.941396815255104</v>
      </c>
      <c r="M2381" s="1">
        <v>94.989501953125</v>
      </c>
      <c r="N2381" s="1">
        <v>54.777612804141697</v>
      </c>
      <c r="O2381" s="1">
        <v>126.64807146282701</v>
      </c>
      <c r="P2381" s="1">
        <v>3.6544979079362201</v>
      </c>
      <c r="Q2381" s="1">
        <v>47.143387492290898</v>
      </c>
      <c r="R2381" s="1">
        <v>95.067497253417898</v>
      </c>
      <c r="S2381" s="1">
        <v>55.310564368359799</v>
      </c>
      <c r="T2381" s="1">
        <v>127.23593686375899</v>
      </c>
      <c r="U2381" s="1">
        <v>3.6654319964343198</v>
      </c>
      <c r="V2381" s="15">
        <v>106204000</v>
      </c>
      <c r="W2381" s="15">
        <v>77914000</v>
      </c>
      <c r="X2381" s="15">
        <v>34526000</v>
      </c>
      <c r="Y2381" s="15">
        <v>25934500</v>
      </c>
      <c r="Z2381" s="16">
        <v>581920000</v>
      </c>
    </row>
    <row r="2382" spans="1:26" x14ac:dyDescent="0.25">
      <c r="A2382" s="14">
        <v>43635</v>
      </c>
      <c r="B2382" s="1">
        <v>47.581039428710902</v>
      </c>
      <c r="C2382" s="1">
        <v>95.439498901367102</v>
      </c>
      <c r="D2382" s="1">
        <v>54.962722778320298</v>
      </c>
      <c r="E2382" s="1">
        <v>128.65809631347599</v>
      </c>
      <c r="F2382" s="1">
        <v>3.80509161949157</v>
      </c>
      <c r="G2382" s="1">
        <v>48.064378774090997</v>
      </c>
      <c r="H2382" s="1">
        <v>95.978996276855398</v>
      </c>
      <c r="I2382" s="1">
        <v>55.207554441446803</v>
      </c>
      <c r="J2382" s="1">
        <v>128.88564945765</v>
      </c>
      <c r="K2382" s="1">
        <v>3.8458461473541301</v>
      </c>
      <c r="L2382" s="1">
        <v>47.446378961874302</v>
      </c>
      <c r="M2382" s="1">
        <v>94.623497009277301</v>
      </c>
      <c r="N2382" s="1">
        <v>54.540740478902499</v>
      </c>
      <c r="O2382" s="1">
        <v>126.875519521298</v>
      </c>
      <c r="P2382" s="1">
        <v>3.77899858789117</v>
      </c>
      <c r="Q2382" s="1">
        <v>48.016282605172897</v>
      </c>
      <c r="R2382" s="1">
        <v>95.391998291015597</v>
      </c>
      <c r="S2382" s="1">
        <v>55.098574586434303</v>
      </c>
      <c r="T2382" s="1">
        <v>128.00385208792</v>
      </c>
      <c r="U2382" s="1">
        <v>3.8344150859994302</v>
      </c>
      <c r="V2382" s="15">
        <v>84496800</v>
      </c>
      <c r="W2382" s="15">
        <v>57906000</v>
      </c>
      <c r="X2382" s="15">
        <v>26714000</v>
      </c>
      <c r="Y2382" s="15">
        <v>23744400</v>
      </c>
      <c r="Z2382" s="16">
        <v>331644000</v>
      </c>
    </row>
    <row r="2383" spans="1:26" x14ac:dyDescent="0.25">
      <c r="A2383" s="14">
        <v>43636</v>
      </c>
      <c r="B2383" s="1">
        <v>47.963371276855398</v>
      </c>
      <c r="C2383" s="1">
        <v>95.909500122070298</v>
      </c>
      <c r="D2383" s="1">
        <v>55.3951606750488</v>
      </c>
      <c r="E2383" s="1">
        <v>129.85279846191401</v>
      </c>
      <c r="F2383" s="1">
        <v>3.8294441699981601</v>
      </c>
      <c r="G2383" s="1">
        <v>48.239905831987201</v>
      </c>
      <c r="H2383" s="1">
        <v>96.760002136230398</v>
      </c>
      <c r="I2383" s="1">
        <v>55.868897522220898</v>
      </c>
      <c r="J2383" s="1">
        <v>130.52601029672101</v>
      </c>
      <c r="K2383" s="1">
        <v>3.90971089964509</v>
      </c>
      <c r="L2383" s="1">
        <v>47.619502836135702</v>
      </c>
      <c r="M2383" s="1">
        <v>95.290000915527301</v>
      </c>
      <c r="N2383" s="1">
        <v>55.086634337822403</v>
      </c>
      <c r="O2383" s="1">
        <v>128.68654515138999</v>
      </c>
      <c r="P2383" s="1">
        <v>3.8150310438446402</v>
      </c>
      <c r="Q2383" s="1">
        <v>48.1821926454353</v>
      </c>
      <c r="R2383" s="1">
        <v>96.666496276855398</v>
      </c>
      <c r="S2383" s="1">
        <v>55.818137697834999</v>
      </c>
      <c r="T2383" s="1">
        <v>130.326886820276</v>
      </c>
      <c r="U2383" s="1">
        <v>3.8957947451531698</v>
      </c>
      <c r="V2383" s="15">
        <v>86056000</v>
      </c>
      <c r="W2383" s="15">
        <v>64344000</v>
      </c>
      <c r="X2383" s="15">
        <v>24018000</v>
      </c>
      <c r="Y2383" s="15">
        <v>33042600</v>
      </c>
      <c r="Z2383" s="16">
        <v>350168000</v>
      </c>
    </row>
    <row r="2384" spans="1:26" x14ac:dyDescent="0.25">
      <c r="A2384" s="14">
        <v>43637</v>
      </c>
      <c r="B2384" s="1">
        <v>47.799854278564403</v>
      </c>
      <c r="C2384" s="1">
        <v>95.565002441406193</v>
      </c>
      <c r="D2384" s="1">
        <v>56.000766754150298</v>
      </c>
      <c r="E2384" s="1">
        <v>129.87179565429599</v>
      </c>
      <c r="F2384" s="1">
        <v>3.7712948322296098</v>
      </c>
      <c r="G2384" s="1">
        <v>48.297620900261002</v>
      </c>
      <c r="H2384" s="1">
        <v>96.297500610351506</v>
      </c>
      <c r="I2384" s="1">
        <v>56.060478834765497</v>
      </c>
      <c r="J2384" s="1">
        <v>130.592404914795</v>
      </c>
      <c r="K2384" s="1">
        <v>3.8637384490623301</v>
      </c>
      <c r="L2384" s="1">
        <v>47.648359451226902</v>
      </c>
      <c r="M2384" s="1">
        <v>95.378997802734304</v>
      </c>
      <c r="N2384" s="1">
        <v>55.221988799393301</v>
      </c>
      <c r="O2384" s="1">
        <v>129.388230627018</v>
      </c>
      <c r="P2384" s="1">
        <v>3.7648337255959201</v>
      </c>
      <c r="Q2384" s="1">
        <v>47.804664628269897</v>
      </c>
      <c r="R2384" s="1">
        <v>95.805000305175696</v>
      </c>
      <c r="S2384" s="1">
        <v>55.228955461901499</v>
      </c>
      <c r="T2384" s="1">
        <v>129.50200722919399</v>
      </c>
      <c r="U2384" s="1">
        <v>3.8145346916961702</v>
      </c>
      <c r="V2384" s="15">
        <v>191202400</v>
      </c>
      <c r="W2384" s="15">
        <v>78672000</v>
      </c>
      <c r="X2384" s="15">
        <v>50774000</v>
      </c>
      <c r="Y2384" s="15">
        <v>36727900</v>
      </c>
      <c r="Z2384" s="16">
        <v>434428000</v>
      </c>
    </row>
    <row r="2385" spans="1:26" x14ac:dyDescent="0.25">
      <c r="A2385" s="14">
        <v>43640</v>
      </c>
      <c r="B2385" s="1">
        <v>47.751766204833899</v>
      </c>
      <c r="C2385" s="1">
        <v>95.694999694824205</v>
      </c>
      <c r="D2385" s="1">
        <v>55.569324493408203</v>
      </c>
      <c r="E2385" s="1">
        <v>130.63981628417901</v>
      </c>
      <c r="F2385" s="1">
        <v>3.7936604022979701</v>
      </c>
      <c r="G2385" s="1">
        <v>48.131703143820999</v>
      </c>
      <c r="H2385" s="1">
        <v>95.843002319335895</v>
      </c>
      <c r="I2385" s="1">
        <v>55.911192083590599</v>
      </c>
      <c r="J2385" s="1">
        <v>131.22768135112699</v>
      </c>
      <c r="K2385" s="1">
        <v>3.8232324738121202</v>
      </c>
      <c r="L2385" s="1">
        <v>47.6531742074745</v>
      </c>
      <c r="M2385" s="1">
        <v>95.065002441406193</v>
      </c>
      <c r="N2385" s="1">
        <v>55.400632558812099</v>
      </c>
      <c r="O2385" s="1">
        <v>129.90023943607301</v>
      </c>
      <c r="P2385" s="1">
        <v>3.7454505860944201</v>
      </c>
      <c r="Q2385" s="1">
        <v>47.742145504533397</v>
      </c>
      <c r="R2385" s="1">
        <v>95.633003234863196</v>
      </c>
      <c r="S2385" s="1">
        <v>55.733540300106299</v>
      </c>
      <c r="T2385" s="1">
        <v>129.90023943607301</v>
      </c>
      <c r="U2385" s="1">
        <v>3.7926664587654599</v>
      </c>
      <c r="V2385" s="15">
        <v>72881600</v>
      </c>
      <c r="W2385" s="15">
        <v>45660000</v>
      </c>
      <c r="X2385" s="15">
        <v>24236000</v>
      </c>
      <c r="Y2385" s="15">
        <v>20628800</v>
      </c>
      <c r="Z2385" s="16">
        <v>282948000</v>
      </c>
    </row>
    <row r="2386" spans="1:26" x14ac:dyDescent="0.25">
      <c r="A2386" s="14">
        <v>43641</v>
      </c>
      <c r="B2386" s="1">
        <v>47.027961730957003</v>
      </c>
      <c r="C2386" s="1">
        <v>93.913497924804602</v>
      </c>
      <c r="D2386" s="1">
        <v>54.120254516601499</v>
      </c>
      <c r="E2386" s="1">
        <v>126.515251159667</v>
      </c>
      <c r="F2386" s="1">
        <v>3.7643365859985298</v>
      </c>
      <c r="G2386" s="1">
        <v>47.9152786482395</v>
      </c>
      <c r="H2386" s="1">
        <v>95.819503784179602</v>
      </c>
      <c r="I2386" s="1">
        <v>55.519562701620501</v>
      </c>
      <c r="J2386" s="1">
        <v>130.45967098299599</v>
      </c>
      <c r="K2386" s="1">
        <v>3.87367842215331</v>
      </c>
      <c r="L2386" s="1">
        <v>46.960627840411099</v>
      </c>
      <c r="M2386" s="1">
        <v>93.621002197265597</v>
      </c>
      <c r="N2386" s="1">
        <v>53.9719614256433</v>
      </c>
      <c r="O2386" s="1">
        <v>125.851530148058</v>
      </c>
      <c r="P2386" s="1">
        <v>3.7616031230417799</v>
      </c>
      <c r="Q2386" s="1">
        <v>47.715691324592498</v>
      </c>
      <c r="R2386" s="1">
        <v>95.592002868652301</v>
      </c>
      <c r="S2386" s="1">
        <v>55.488711967951097</v>
      </c>
      <c r="T2386" s="1">
        <v>130.13729427279</v>
      </c>
      <c r="U2386" s="1">
        <v>3.79863024159885</v>
      </c>
      <c r="V2386" s="15">
        <v>84281200</v>
      </c>
      <c r="W2386" s="15">
        <v>60246000</v>
      </c>
      <c r="X2386" s="15">
        <v>31644000</v>
      </c>
      <c r="Y2386" s="15">
        <v>33327400</v>
      </c>
      <c r="Z2386" s="16">
        <v>311868000</v>
      </c>
    </row>
    <row r="2387" spans="1:26" x14ac:dyDescent="0.25">
      <c r="A2387" s="14">
        <v>43642</v>
      </c>
      <c r="B2387" s="1">
        <v>48.045135498046797</v>
      </c>
      <c r="C2387" s="1">
        <v>94.891502380371094</v>
      </c>
      <c r="D2387" s="1">
        <v>53.758979797363203</v>
      </c>
      <c r="E2387" s="1">
        <v>126.98932647705</v>
      </c>
      <c r="F2387" s="1">
        <v>3.9576725959777801</v>
      </c>
      <c r="G2387" s="1">
        <v>48.331290791675897</v>
      </c>
      <c r="H2387" s="1">
        <v>95.190002441406193</v>
      </c>
      <c r="I2387" s="1">
        <v>54.495460398236801</v>
      </c>
      <c r="J2387" s="1">
        <v>128.705538835478</v>
      </c>
      <c r="K2387" s="1">
        <v>4.01880485783001</v>
      </c>
      <c r="L2387" s="1">
        <v>47.455994188986899</v>
      </c>
      <c r="M2387" s="1">
        <v>94.365997314453097</v>
      </c>
      <c r="N2387" s="1">
        <v>53.429059935641</v>
      </c>
      <c r="O2387" s="1">
        <v>126.67644082895001</v>
      </c>
      <c r="P2387" s="1">
        <v>3.8788970084624799</v>
      </c>
      <c r="Q2387" s="1">
        <v>47.556989527463799</v>
      </c>
      <c r="R2387" s="1">
        <v>94.624000549316406</v>
      </c>
      <c r="S2387" s="1">
        <v>54.290439312244501</v>
      </c>
      <c r="T2387" s="1">
        <v>127.387573510696</v>
      </c>
      <c r="U2387" s="1">
        <v>3.8918192212461298</v>
      </c>
      <c r="V2387" s="15">
        <v>104270000</v>
      </c>
      <c r="W2387" s="15">
        <v>48838000</v>
      </c>
      <c r="X2387" s="15">
        <v>34698000</v>
      </c>
      <c r="Y2387" s="15">
        <v>23657700</v>
      </c>
      <c r="Z2387" s="16">
        <v>584072000</v>
      </c>
    </row>
    <row r="2388" spans="1:26" x14ac:dyDescent="0.25">
      <c r="A2388" s="14">
        <v>43643</v>
      </c>
      <c r="B2388" s="1">
        <v>48.030696868896399</v>
      </c>
      <c r="C2388" s="1">
        <v>95.213996887207003</v>
      </c>
      <c r="D2388" s="1">
        <v>53.575355529785099</v>
      </c>
      <c r="E2388" s="1">
        <v>127.19792175292901</v>
      </c>
      <c r="F2388" s="1">
        <v>4.0563292503356898</v>
      </c>
      <c r="G2388" s="1">
        <v>48.470750242279998</v>
      </c>
      <c r="H2388" s="1">
        <v>95.561996459960895</v>
      </c>
      <c r="I2388" s="1">
        <v>54.164040337625003</v>
      </c>
      <c r="J2388" s="1">
        <v>127.72891295506901</v>
      </c>
      <c r="K2388" s="1">
        <v>4.0754639676957902</v>
      </c>
      <c r="L2388" s="1">
        <v>47.989818074982701</v>
      </c>
      <c r="M2388" s="1">
        <v>94.902000427246094</v>
      </c>
      <c r="N2388" s="1">
        <v>53.536539644920403</v>
      </c>
      <c r="O2388" s="1">
        <v>126.591089132801</v>
      </c>
      <c r="P2388" s="1">
        <v>4.00737385567286</v>
      </c>
      <c r="Q2388" s="1">
        <v>48.1629502795262</v>
      </c>
      <c r="R2388" s="1">
        <v>95.099998474121094</v>
      </c>
      <c r="S2388" s="1">
        <v>54.078948355282201</v>
      </c>
      <c r="T2388" s="1">
        <v>127.18844519268799</v>
      </c>
      <c r="U2388" s="1">
        <v>4.0434070358351102</v>
      </c>
      <c r="V2388" s="15">
        <v>83598800</v>
      </c>
      <c r="W2388" s="15">
        <v>42834000</v>
      </c>
      <c r="X2388" s="15">
        <v>24078000</v>
      </c>
      <c r="Y2388" s="15">
        <v>16557500</v>
      </c>
      <c r="Z2388" s="16">
        <v>445440000</v>
      </c>
    </row>
    <row r="2389" spans="1:26" x14ac:dyDescent="0.25">
      <c r="A2389" s="14">
        <v>43644</v>
      </c>
      <c r="B2389" s="1">
        <v>47.593048095703097</v>
      </c>
      <c r="C2389" s="1">
        <v>94.681503295898395</v>
      </c>
      <c r="D2389" s="1">
        <v>53.882389068603501</v>
      </c>
      <c r="E2389" s="1">
        <v>127.017768859863</v>
      </c>
      <c r="F2389" s="1">
        <v>4.0811791419982901</v>
      </c>
      <c r="G2389" s="1">
        <v>47.972984958235301</v>
      </c>
      <c r="H2389" s="1">
        <v>95.647003173828097</v>
      </c>
      <c r="I2389" s="1">
        <v>53.882389068603501</v>
      </c>
      <c r="J2389" s="1">
        <v>127.624601425335</v>
      </c>
      <c r="K2389" s="1">
        <v>4.1095086628184001</v>
      </c>
      <c r="L2389" s="1">
        <v>47.383843771539802</v>
      </c>
      <c r="M2389" s="1">
        <v>94.199996948242102</v>
      </c>
      <c r="N2389" s="1">
        <v>53.434529510730798</v>
      </c>
      <c r="O2389" s="1">
        <v>126.259224536015</v>
      </c>
      <c r="P2389" s="1">
        <v>4.0344604826739703</v>
      </c>
      <c r="Q2389" s="1">
        <v>47.775801003195703</v>
      </c>
      <c r="R2389" s="1">
        <v>95.455001831054602</v>
      </c>
      <c r="S2389" s="1">
        <v>53.605214629222203</v>
      </c>
      <c r="T2389" s="1">
        <v>127.596157279143</v>
      </c>
      <c r="U2389" s="1">
        <v>4.1003138565745401</v>
      </c>
      <c r="V2389" s="15">
        <v>124442400</v>
      </c>
      <c r="W2389" s="15">
        <v>60748000</v>
      </c>
      <c r="X2389" s="15">
        <v>33672000</v>
      </c>
      <c r="Y2389" s="15">
        <v>30043000</v>
      </c>
      <c r="Z2389" s="16">
        <v>397668000</v>
      </c>
    </row>
    <row r="2390" spans="1:26" x14ac:dyDescent="0.25">
      <c r="A2390" s="14">
        <v>43647</v>
      </c>
      <c r="B2390" s="1">
        <v>48.465938568115199</v>
      </c>
      <c r="C2390" s="1">
        <v>96.1094970703125</v>
      </c>
      <c r="D2390" s="1">
        <v>54.7383003234863</v>
      </c>
      <c r="E2390" s="1">
        <v>128.64863586425699</v>
      </c>
      <c r="F2390" s="1">
        <v>4.1293907165527299</v>
      </c>
      <c r="G2390" s="1">
        <v>49.172909421788198</v>
      </c>
      <c r="H2390" s="1">
        <v>96.490997314453097</v>
      </c>
      <c r="I2390" s="1">
        <v>55.165757263996497</v>
      </c>
      <c r="J2390" s="1">
        <v>129.61578036095099</v>
      </c>
      <c r="K2390" s="1">
        <v>4.3227267796988604</v>
      </c>
      <c r="L2390" s="1">
        <v>48.249516897215898</v>
      </c>
      <c r="M2390" s="1">
        <v>95.733001708984304</v>
      </c>
      <c r="N2390" s="1">
        <v>54.505909930066103</v>
      </c>
      <c r="O2390" s="1">
        <v>127.975438362034</v>
      </c>
      <c r="P2390" s="1">
        <v>4.0918663734673499</v>
      </c>
      <c r="Q2390" s="1">
        <v>48.855492438824399</v>
      </c>
      <c r="R2390" s="1">
        <v>96.149002075195298</v>
      </c>
      <c r="S2390" s="1">
        <v>54.790051045623002</v>
      </c>
      <c r="T2390" s="1">
        <v>129.54941550080301</v>
      </c>
      <c r="U2390" s="1">
        <v>4.2884331096438704</v>
      </c>
      <c r="V2390" s="15">
        <v>109012000</v>
      </c>
      <c r="W2390" s="15">
        <v>63842000</v>
      </c>
      <c r="X2390" s="15">
        <v>29196000</v>
      </c>
      <c r="Y2390" s="15">
        <v>22613500</v>
      </c>
      <c r="Z2390" s="16">
        <v>709756000</v>
      </c>
    </row>
    <row r="2391" spans="1:26" x14ac:dyDescent="0.25">
      <c r="A2391" s="14">
        <v>43648</v>
      </c>
      <c r="B2391" s="1">
        <v>48.749683380126903</v>
      </c>
      <c r="C2391" s="1">
        <v>96.715499877929602</v>
      </c>
      <c r="D2391" s="1">
        <v>55.365303039550703</v>
      </c>
      <c r="E2391" s="1">
        <v>129.502029418945</v>
      </c>
      <c r="F2391" s="1">
        <v>4.0314788818359304</v>
      </c>
      <c r="G2391" s="1">
        <v>48.845872005785097</v>
      </c>
      <c r="H2391" s="1">
        <v>96.739501953125</v>
      </c>
      <c r="I2391" s="1">
        <v>55.379733711722103</v>
      </c>
      <c r="J2391" s="1">
        <v>129.511505981406</v>
      </c>
      <c r="K2391" s="1">
        <v>4.13386265723046</v>
      </c>
      <c r="L2391" s="1">
        <v>48.420246051647098</v>
      </c>
      <c r="M2391" s="1">
        <v>95.331497192382798</v>
      </c>
      <c r="N2391" s="1">
        <v>54.721879572852203</v>
      </c>
      <c r="O2391" s="1">
        <v>128.32628461222001</v>
      </c>
      <c r="P2391" s="1">
        <v>4.0183082995544002</v>
      </c>
      <c r="Q2391" s="1">
        <v>48.432270088507003</v>
      </c>
      <c r="R2391" s="1">
        <v>95.969001770019503</v>
      </c>
      <c r="S2391" s="1">
        <v>54.978651383157001</v>
      </c>
      <c r="T2391" s="1">
        <v>129.06586158914899</v>
      </c>
      <c r="U2391" s="1">
        <v>4.1127395781151597</v>
      </c>
      <c r="V2391" s="15">
        <v>67740800</v>
      </c>
      <c r="W2391" s="15">
        <v>52918000</v>
      </c>
      <c r="X2391" s="15">
        <v>20630000</v>
      </c>
      <c r="Y2391" s="15">
        <v>15237800</v>
      </c>
      <c r="Z2391" s="16">
        <v>400228000</v>
      </c>
    </row>
    <row r="2392" spans="1:26" x14ac:dyDescent="0.25">
      <c r="A2392" s="14">
        <v>43649</v>
      </c>
      <c r="B2392" s="1">
        <v>49.153671264648402</v>
      </c>
      <c r="C2392" s="1">
        <v>96.949996948242102</v>
      </c>
      <c r="D2392" s="1">
        <v>55.882331848144503</v>
      </c>
      <c r="E2392" s="1">
        <v>130.33642578125</v>
      </c>
      <c r="F2392" s="1">
        <v>4.0444002151489196</v>
      </c>
      <c r="G2392" s="1">
        <v>49.160884953359698</v>
      </c>
      <c r="H2392" s="1">
        <v>97.079498291015597</v>
      </c>
      <c r="I2392" s="1">
        <v>56.131142300847401</v>
      </c>
      <c r="J2392" s="1">
        <v>130.60191420212999</v>
      </c>
      <c r="K2392" s="1">
        <v>4.0605530987181497</v>
      </c>
      <c r="L2392" s="1">
        <v>48.740069322167201</v>
      </c>
      <c r="M2392" s="1">
        <v>96.525001525878906</v>
      </c>
      <c r="N2392" s="1">
        <v>55.477266942897998</v>
      </c>
      <c r="O2392" s="1">
        <v>129.22704588281599</v>
      </c>
      <c r="P2392" s="1">
        <v>3.9845109784452801</v>
      </c>
      <c r="Q2392" s="1">
        <v>48.881943425784797</v>
      </c>
      <c r="R2392" s="1">
        <v>96.794502258300696</v>
      </c>
      <c r="S2392" s="1">
        <v>55.6588975103382</v>
      </c>
      <c r="T2392" s="1">
        <v>129.71062544573101</v>
      </c>
      <c r="U2392" s="1">
        <v>4.0548373317366897</v>
      </c>
      <c r="V2392" s="15">
        <v>45448000</v>
      </c>
      <c r="W2392" s="15">
        <v>33806000</v>
      </c>
      <c r="X2392" s="15">
        <v>20154000</v>
      </c>
      <c r="Y2392" s="15">
        <v>13629300</v>
      </c>
      <c r="Z2392" s="16">
        <v>246636000</v>
      </c>
    </row>
    <row r="2393" spans="1:26" x14ac:dyDescent="0.25">
      <c r="A2393" s="14">
        <v>43651</v>
      </c>
      <c r="B2393" s="1">
        <v>49.110385894775298</v>
      </c>
      <c r="C2393" s="1">
        <v>97.145500183105398</v>
      </c>
      <c r="D2393" s="1">
        <v>56.364021301269503</v>
      </c>
      <c r="E2393" s="1">
        <v>129.95713806152301</v>
      </c>
      <c r="F2393" s="1">
        <v>3.98177790641784</v>
      </c>
      <c r="G2393" s="1">
        <v>49.3147835279823</v>
      </c>
      <c r="H2393" s="1">
        <v>97.294998168945298</v>
      </c>
      <c r="I2393" s="1">
        <v>56.462549259987</v>
      </c>
      <c r="J2393" s="1">
        <v>130.21314990406199</v>
      </c>
      <c r="K2393" s="1">
        <v>3.9904755044279501</v>
      </c>
      <c r="L2393" s="1">
        <v>48.790565571951703</v>
      </c>
      <c r="M2393" s="1">
        <v>96.264999389648395</v>
      </c>
      <c r="N2393" s="1">
        <v>55.609131304369299</v>
      </c>
      <c r="O2393" s="1">
        <v>128.68658434645599</v>
      </c>
      <c r="P2393" s="1">
        <v>3.91840915064873</v>
      </c>
      <c r="Q2393" s="1">
        <v>48.898778242014899</v>
      </c>
      <c r="R2393" s="1">
        <v>96.430000305175696</v>
      </c>
      <c r="S2393" s="1">
        <v>55.702184643925698</v>
      </c>
      <c r="T2393" s="1">
        <v>128.89518444511199</v>
      </c>
      <c r="U2393" s="1">
        <v>3.9860025217346902</v>
      </c>
      <c r="V2393" s="15">
        <v>69062000</v>
      </c>
      <c r="W2393" s="15">
        <v>52568000</v>
      </c>
      <c r="X2393" s="15">
        <v>29794000</v>
      </c>
      <c r="Y2393" s="15">
        <v>18141100</v>
      </c>
      <c r="Z2393" s="16">
        <v>396552000</v>
      </c>
    </row>
    <row r="2394" spans="1:26" x14ac:dyDescent="0.25">
      <c r="A2394" s="14">
        <v>43654</v>
      </c>
      <c r="B2394" s="1">
        <v>48.098026275634702</v>
      </c>
      <c r="C2394" s="1">
        <v>97.615997314453097</v>
      </c>
      <c r="D2394" s="1">
        <v>55.573806762695298</v>
      </c>
      <c r="E2394" s="1">
        <v>129.86228942871</v>
      </c>
      <c r="F2394" s="1">
        <v>3.9067289829254102</v>
      </c>
      <c r="G2394" s="1">
        <v>48.429866970458299</v>
      </c>
      <c r="H2394" s="1">
        <v>97.800003051757798</v>
      </c>
      <c r="I2394" s="1">
        <v>56.092327666605499</v>
      </c>
      <c r="J2394" s="1">
        <v>129.99503359027</v>
      </c>
      <c r="K2394" s="1">
        <v>3.9410226358041598</v>
      </c>
      <c r="L2394" s="1">
        <v>47.710875740656299</v>
      </c>
      <c r="M2394" s="1">
        <v>96.412498474121094</v>
      </c>
      <c r="N2394" s="1">
        <v>55.323504261733198</v>
      </c>
      <c r="O2394" s="1">
        <v>128.354677454111</v>
      </c>
      <c r="P2394" s="1">
        <v>3.8766601818121198</v>
      </c>
      <c r="Q2394" s="1">
        <v>48.287992864087698</v>
      </c>
      <c r="R2394" s="1">
        <v>96.706001281738196</v>
      </c>
      <c r="S2394" s="1">
        <v>56.025645127405802</v>
      </c>
      <c r="T2394" s="1">
        <v>129.33129831444501</v>
      </c>
      <c r="U2394" s="1">
        <v>3.9221362899863998</v>
      </c>
      <c r="V2394" s="15">
        <v>101354400</v>
      </c>
      <c r="W2394" s="15">
        <v>57668000</v>
      </c>
      <c r="X2394" s="15">
        <v>29888000</v>
      </c>
      <c r="Y2394" s="15">
        <v>16779700</v>
      </c>
      <c r="Z2394" s="16">
        <v>329788000</v>
      </c>
    </row>
    <row r="2395" spans="1:26" x14ac:dyDescent="0.25">
      <c r="A2395" s="14">
        <v>43655</v>
      </c>
      <c r="B2395" s="1">
        <v>48.391399383544901</v>
      </c>
      <c r="C2395" s="1">
        <v>99.415000915527301</v>
      </c>
      <c r="D2395" s="1">
        <v>55.947017669677699</v>
      </c>
      <c r="E2395" s="1">
        <v>129.388259887695</v>
      </c>
      <c r="F2395" s="1">
        <v>3.9092144966125399</v>
      </c>
      <c r="G2395" s="1">
        <v>48.4563225888377</v>
      </c>
      <c r="H2395" s="1">
        <v>99.500503540039006</v>
      </c>
      <c r="I2395" s="1">
        <v>56.124669445478098</v>
      </c>
      <c r="J2395" s="1">
        <v>129.87182502433001</v>
      </c>
      <c r="K2395" s="1">
        <v>3.9372954140076599</v>
      </c>
      <c r="L2395" s="1">
        <v>47.807064851358803</v>
      </c>
      <c r="M2395" s="1">
        <v>97.174003601074205</v>
      </c>
      <c r="N2395" s="1">
        <v>55.094093244063302</v>
      </c>
      <c r="O2395" s="1">
        <v>128.76245949814299</v>
      </c>
      <c r="P2395" s="1">
        <v>3.8518101139916898</v>
      </c>
      <c r="Q2395" s="1">
        <v>47.900846483781102</v>
      </c>
      <c r="R2395" s="1">
        <v>97.389999389648395</v>
      </c>
      <c r="S2395" s="1">
        <v>55.251839729317702</v>
      </c>
      <c r="T2395" s="1">
        <v>128.95209203399699</v>
      </c>
      <c r="U2395" s="1">
        <v>3.86448372267721</v>
      </c>
      <c r="V2395" s="15">
        <v>82312000</v>
      </c>
      <c r="W2395" s="15">
        <v>86914000</v>
      </c>
      <c r="X2395" s="15">
        <v>29472000</v>
      </c>
      <c r="Y2395" s="15">
        <v>19953100</v>
      </c>
      <c r="Z2395" s="16">
        <v>342860000</v>
      </c>
    </row>
    <row r="2396" spans="1:26" x14ac:dyDescent="0.25">
      <c r="A2396" s="14">
        <v>43656</v>
      </c>
      <c r="B2396" s="1">
        <v>48.8699340820312</v>
      </c>
      <c r="C2396" s="1">
        <v>100.87049865722599</v>
      </c>
      <c r="D2396" s="1">
        <v>56.7740669250488</v>
      </c>
      <c r="E2396" s="1">
        <v>130.70619201660099</v>
      </c>
      <c r="F2396" s="1">
        <v>3.9775536060333199</v>
      </c>
      <c r="G2396" s="1">
        <v>48.990167155665503</v>
      </c>
      <c r="H2396" s="1">
        <v>101.24700164794901</v>
      </c>
      <c r="I2396" s="1">
        <v>56.845225588871003</v>
      </c>
      <c r="J2396" s="1">
        <v>131.39835710554101</v>
      </c>
      <c r="K2396" s="1">
        <v>4.0349577574451301</v>
      </c>
      <c r="L2396" s="1">
        <v>48.468356056399202</v>
      </c>
      <c r="M2396" s="1">
        <v>99.769996643066406</v>
      </c>
      <c r="N2396" s="1">
        <v>56.264004751124901</v>
      </c>
      <c r="O2396" s="1">
        <v>129.91920345003899</v>
      </c>
      <c r="P2396" s="1">
        <v>3.9387869629830301</v>
      </c>
      <c r="Q2396" s="1">
        <v>48.538093293871498</v>
      </c>
      <c r="R2396" s="1">
        <v>99.825500488281193</v>
      </c>
      <c r="S2396" s="1">
        <v>56.346610001482098</v>
      </c>
      <c r="T2396" s="1">
        <v>130.02350348821099</v>
      </c>
      <c r="U2396" s="1">
        <v>3.9527031209010399</v>
      </c>
      <c r="V2396" s="15">
        <v>71588400</v>
      </c>
      <c r="W2396" s="15">
        <v>98638000</v>
      </c>
      <c r="X2396" s="15">
        <v>30710000</v>
      </c>
      <c r="Y2396" s="15">
        <v>24204400</v>
      </c>
      <c r="Z2396" s="16">
        <v>452076000</v>
      </c>
    </row>
    <row r="2397" spans="1:26" x14ac:dyDescent="0.25">
      <c r="A2397" s="14">
        <v>43657</v>
      </c>
      <c r="B2397" s="1">
        <v>48.514034271240199</v>
      </c>
      <c r="C2397" s="1">
        <v>100.053497314453</v>
      </c>
      <c r="D2397" s="1">
        <v>56.931808471679602</v>
      </c>
      <c r="E2397" s="1">
        <v>131.22767639160099</v>
      </c>
      <c r="F2397" s="1">
        <v>4.1321229934692303</v>
      </c>
      <c r="G2397" s="1">
        <v>49.1488646101024</v>
      </c>
      <c r="H2397" s="1">
        <v>101.790000915527</v>
      </c>
      <c r="I2397" s="1">
        <v>57.387629382076597</v>
      </c>
      <c r="J2397" s="1">
        <v>132.00518838962799</v>
      </c>
      <c r="K2397" s="1">
        <v>4.1728775238921703</v>
      </c>
      <c r="L2397" s="1">
        <v>48.504417241975901</v>
      </c>
      <c r="M2397" s="1">
        <v>99.764999389648395</v>
      </c>
      <c r="N2397" s="1">
        <v>56.705393855620002</v>
      </c>
      <c r="O2397" s="1">
        <v>130.725143795035</v>
      </c>
      <c r="P2397" s="1">
        <v>4.0133379677165504</v>
      </c>
      <c r="Q2397" s="1">
        <v>48.889160789310402</v>
      </c>
      <c r="R2397" s="1">
        <v>101.28099822998</v>
      </c>
      <c r="S2397" s="1">
        <v>57.035313706309701</v>
      </c>
      <c r="T2397" s="1">
        <v>131.03804390633599</v>
      </c>
      <c r="U2397" s="1">
        <v>4.05061345863977</v>
      </c>
      <c r="V2397" s="15">
        <v>80767200</v>
      </c>
      <c r="W2397" s="15">
        <v>86356000</v>
      </c>
      <c r="X2397" s="15">
        <v>26004000</v>
      </c>
      <c r="Y2397" s="15">
        <v>22327900</v>
      </c>
      <c r="Z2397" s="16">
        <v>682560000</v>
      </c>
    </row>
    <row r="2398" spans="1:26" x14ac:dyDescent="0.25">
      <c r="A2398" s="14">
        <v>43658</v>
      </c>
      <c r="B2398" s="1">
        <v>48.886768341064403</v>
      </c>
      <c r="C2398" s="1">
        <v>100.550003051757</v>
      </c>
      <c r="D2398" s="1">
        <v>56.994510650634702</v>
      </c>
      <c r="E2398" s="1">
        <v>131.70176696777301</v>
      </c>
      <c r="F2398" s="1">
        <v>4.1651740074157697</v>
      </c>
      <c r="G2398" s="1">
        <v>49.055093909851799</v>
      </c>
      <c r="H2398" s="1">
        <v>100.84999847412099</v>
      </c>
      <c r="I2398" s="1">
        <v>57.101998466247402</v>
      </c>
      <c r="J2398" s="1">
        <v>131.91985807398299</v>
      </c>
      <c r="K2398" s="1">
        <v>4.2362464261127597</v>
      </c>
      <c r="L2398" s="1">
        <v>48.622254112096897</v>
      </c>
      <c r="M2398" s="1">
        <v>100.19349670410099</v>
      </c>
      <c r="N2398" s="1">
        <v>56.6571267772864</v>
      </c>
      <c r="O2398" s="1">
        <v>130.85789009687599</v>
      </c>
      <c r="P2398" s="1">
        <v>4.1599554479924103</v>
      </c>
      <c r="Q2398" s="1">
        <v>48.682370648751103</v>
      </c>
      <c r="R2398" s="1">
        <v>100.41349792480401</v>
      </c>
      <c r="S2398" s="1">
        <v>56.8745853497173</v>
      </c>
      <c r="T2398" s="1">
        <v>131.65436969671401</v>
      </c>
      <c r="U2398" s="1">
        <v>4.1599554479924103</v>
      </c>
      <c r="V2398" s="15">
        <v>70380800</v>
      </c>
      <c r="W2398" s="15">
        <v>50186000</v>
      </c>
      <c r="X2398" s="15">
        <v>21878000</v>
      </c>
      <c r="Y2398" s="15">
        <v>18936800</v>
      </c>
      <c r="Z2398" s="16">
        <v>506392000</v>
      </c>
    </row>
    <row r="2399" spans="1:26" x14ac:dyDescent="0.25">
      <c r="A2399" s="14">
        <v>43661</v>
      </c>
      <c r="B2399" s="1">
        <v>49.346061706542898</v>
      </c>
      <c r="C2399" s="1">
        <v>101.049499511718</v>
      </c>
      <c r="D2399" s="1">
        <v>57.251781463622997</v>
      </c>
      <c r="E2399" s="1">
        <v>131.70176696777301</v>
      </c>
      <c r="F2399" s="1">
        <v>4.1567254066467196</v>
      </c>
      <c r="G2399" s="1">
        <v>49.504766581599299</v>
      </c>
      <c r="H2399" s="1">
        <v>101.14499664306599</v>
      </c>
      <c r="I2399" s="1">
        <v>57.260240168208902</v>
      </c>
      <c r="J2399" s="1">
        <v>132.30859961124901</v>
      </c>
      <c r="K2399" s="1">
        <v>4.20245013738396</v>
      </c>
      <c r="L2399" s="1">
        <v>49.055096042031899</v>
      </c>
      <c r="M2399" s="1">
        <v>100.077499389648</v>
      </c>
      <c r="N2399" s="1">
        <v>56.728780670246898</v>
      </c>
      <c r="O2399" s="1">
        <v>131.28458128065901</v>
      </c>
      <c r="P2399" s="1">
        <v>4.1283963506110801</v>
      </c>
      <c r="Q2399" s="1">
        <v>49.0767371155547</v>
      </c>
      <c r="R2399" s="1">
        <v>101.06999969482401</v>
      </c>
      <c r="S2399" s="1">
        <v>56.994508520954902</v>
      </c>
      <c r="T2399" s="1">
        <v>132.21379060109899</v>
      </c>
      <c r="U2399" s="1">
        <v>4.1862977218508499</v>
      </c>
      <c r="V2399" s="15">
        <v>67789600</v>
      </c>
      <c r="W2399" s="15">
        <v>59626000</v>
      </c>
      <c r="X2399" s="15">
        <v>21164000</v>
      </c>
      <c r="Y2399" s="15">
        <v>16651500</v>
      </c>
      <c r="Z2399" s="16">
        <v>289840000</v>
      </c>
    </row>
    <row r="2400" spans="1:26" x14ac:dyDescent="0.25">
      <c r="A2400" s="14">
        <v>43662</v>
      </c>
      <c r="B2400" s="1">
        <v>49.175331115722599</v>
      </c>
      <c r="C2400" s="1">
        <v>100.495002746582</v>
      </c>
      <c r="D2400" s="1">
        <v>57.3985786437988</v>
      </c>
      <c r="E2400" s="1">
        <v>129.97608947753901</v>
      </c>
      <c r="F2400" s="1">
        <v>4.1520028114318803</v>
      </c>
      <c r="G2400" s="1">
        <v>49.562481791079797</v>
      </c>
      <c r="H2400" s="1">
        <v>101.31600189208901</v>
      </c>
      <c r="I2400" s="1">
        <v>57.653361051955102</v>
      </c>
      <c r="J2400" s="1">
        <v>131.84399910339701</v>
      </c>
      <c r="K2400" s="1">
        <v>4.1790895481516603</v>
      </c>
      <c r="L2400" s="1">
        <v>48.934864948897598</v>
      </c>
      <c r="M2400" s="1">
        <v>100.060997009277</v>
      </c>
      <c r="N2400" s="1">
        <v>57.063677724573601</v>
      </c>
      <c r="O2400" s="1">
        <v>129.44511273541201</v>
      </c>
      <c r="P2400" s="1">
        <v>4.0963377118272097</v>
      </c>
      <c r="Q2400" s="1">
        <v>49.196972190123503</v>
      </c>
      <c r="R2400" s="1">
        <v>100.528999328613</v>
      </c>
      <c r="S2400" s="1">
        <v>57.063677724573601</v>
      </c>
      <c r="T2400" s="1">
        <v>131.758666655848</v>
      </c>
      <c r="U2400" s="1">
        <v>4.1418140614969996</v>
      </c>
      <c r="V2400" s="15">
        <v>67467200</v>
      </c>
      <c r="W2400" s="15">
        <v>52364000</v>
      </c>
      <c r="X2400" s="15">
        <v>25352000</v>
      </c>
      <c r="Y2400" s="15">
        <v>22726100</v>
      </c>
      <c r="Z2400" s="16">
        <v>341444000</v>
      </c>
    </row>
    <row r="2401" spans="1:26" x14ac:dyDescent="0.25">
      <c r="A2401" s="14">
        <v>43663</v>
      </c>
      <c r="B2401" s="1">
        <v>48.898780822753899</v>
      </c>
      <c r="C2401" s="1">
        <v>99.601501464843693</v>
      </c>
      <c r="D2401" s="1">
        <v>57.064178466796797</v>
      </c>
      <c r="E2401" s="1">
        <v>129.20805358886699</v>
      </c>
      <c r="F2401" s="1">
        <v>4.2173585891723597</v>
      </c>
      <c r="G2401" s="1">
        <v>49.317189470654903</v>
      </c>
      <c r="H2401" s="1">
        <v>100.59999847412099</v>
      </c>
      <c r="I2401" s="1">
        <v>57.6463939840189</v>
      </c>
      <c r="J2401" s="1">
        <v>130.78201604464101</v>
      </c>
      <c r="K2401" s="1">
        <v>4.2243166659510401</v>
      </c>
      <c r="L2401" s="1">
        <v>48.879543095265603</v>
      </c>
      <c r="M2401" s="1">
        <v>99.601501464843693</v>
      </c>
      <c r="N2401" s="1">
        <v>57.058206499918903</v>
      </c>
      <c r="O2401" s="1">
        <v>129.160641856361</v>
      </c>
      <c r="P2401" s="1">
        <v>4.1244180219332103</v>
      </c>
      <c r="Q2401" s="1">
        <v>49.0671063517497</v>
      </c>
      <c r="R2401" s="1">
        <v>100.352500915527</v>
      </c>
      <c r="S2401" s="1">
        <v>57.272183629737199</v>
      </c>
      <c r="T2401" s="1">
        <v>130.56393943674999</v>
      </c>
      <c r="U2401" s="1">
        <v>4.1537414809243396</v>
      </c>
      <c r="V2401" s="15">
        <v>56430000</v>
      </c>
      <c r="W2401" s="15">
        <v>51176000</v>
      </c>
      <c r="X2401" s="15">
        <v>19538000</v>
      </c>
      <c r="Y2401" s="15">
        <v>20211000</v>
      </c>
      <c r="Z2401" s="16">
        <v>348204000</v>
      </c>
    </row>
    <row r="2402" spans="1:26" x14ac:dyDescent="0.25">
      <c r="A2402" s="14">
        <v>43664</v>
      </c>
      <c r="B2402" s="1">
        <v>49.454250335693303</v>
      </c>
      <c r="C2402" s="1">
        <v>98.894996643066406</v>
      </c>
      <c r="D2402" s="1">
        <v>57.089061737060497</v>
      </c>
      <c r="E2402" s="1">
        <v>129.350326538085</v>
      </c>
      <c r="F2402" s="1">
        <v>4.2290391921996999</v>
      </c>
      <c r="G2402" s="1">
        <v>49.5071531619555</v>
      </c>
      <c r="H2402" s="1">
        <v>99.375</v>
      </c>
      <c r="I2402" s="1">
        <v>57.135341636606</v>
      </c>
      <c r="J2402" s="1">
        <v>129.539959076635</v>
      </c>
      <c r="K2402" s="1">
        <v>4.2919107420117699</v>
      </c>
      <c r="L2402" s="1">
        <v>48.982935247872497</v>
      </c>
      <c r="M2402" s="1">
        <v>97.577499389648395</v>
      </c>
      <c r="N2402" s="1">
        <v>56.3734848915946</v>
      </c>
      <c r="O2402" s="1">
        <v>127.691016506712</v>
      </c>
      <c r="P2402" s="1">
        <v>4.1711378340370002</v>
      </c>
      <c r="Q2402" s="1">
        <v>49.055075799068298</v>
      </c>
      <c r="R2402" s="1">
        <v>99.000503540039006</v>
      </c>
      <c r="S2402" s="1">
        <v>56.828307343247403</v>
      </c>
      <c r="T2402" s="1">
        <v>128.52541703797399</v>
      </c>
      <c r="U2402" s="1">
        <v>4.22779688127914</v>
      </c>
      <c r="V2402" s="15">
        <v>74162400</v>
      </c>
      <c r="W2402" s="15">
        <v>69738000</v>
      </c>
      <c r="X2402" s="15">
        <v>25450000</v>
      </c>
      <c r="Y2402" s="15">
        <v>30381800</v>
      </c>
      <c r="Z2402" s="16">
        <v>442192000</v>
      </c>
    </row>
    <row r="2403" spans="1:26" x14ac:dyDescent="0.25">
      <c r="A2403" s="14">
        <v>43665</v>
      </c>
      <c r="B2403" s="1">
        <v>48.716037750244098</v>
      </c>
      <c r="C2403" s="1">
        <v>98.225997924804602</v>
      </c>
      <c r="D2403" s="1">
        <v>56.308292388916001</v>
      </c>
      <c r="E2403" s="1">
        <v>129.539947509765</v>
      </c>
      <c r="F2403" s="1">
        <v>4.1858005523681596</v>
      </c>
      <c r="G2403" s="1">
        <v>49.656261302493</v>
      </c>
      <c r="H2403" s="1">
        <v>99.800003051757798</v>
      </c>
      <c r="I2403" s="1">
        <v>57.305026232568601</v>
      </c>
      <c r="J2403" s="1">
        <v>133.38006756165899</v>
      </c>
      <c r="K2403" s="1">
        <v>4.2737709745268297</v>
      </c>
      <c r="L2403" s="1">
        <v>48.6607315616478</v>
      </c>
      <c r="M2403" s="1">
        <v>98.111503601074205</v>
      </c>
      <c r="N2403" s="1">
        <v>56.293364369348303</v>
      </c>
      <c r="O2403" s="1">
        <v>129.378759142989</v>
      </c>
      <c r="P2403" s="1">
        <v>4.1798364157825096</v>
      </c>
      <c r="Q2403" s="1">
        <v>49.485528716970897</v>
      </c>
      <c r="R2403" s="1">
        <v>99.560501098632798</v>
      </c>
      <c r="S2403" s="1">
        <v>57.192564941715503</v>
      </c>
      <c r="T2403" s="1">
        <v>132.95339077101099</v>
      </c>
      <c r="U2403" s="1">
        <v>4.26731010304953</v>
      </c>
      <c r="V2403" s="15">
        <v>83717200</v>
      </c>
      <c r="W2403" s="15">
        <v>63712000</v>
      </c>
      <c r="X2403" s="15">
        <v>23184000</v>
      </c>
      <c r="Y2403" s="15">
        <v>48992400</v>
      </c>
      <c r="Z2403" s="16">
        <v>344896000</v>
      </c>
    </row>
    <row r="2404" spans="1:26" x14ac:dyDescent="0.25">
      <c r="A2404" s="14">
        <v>43668</v>
      </c>
      <c r="B2404" s="1">
        <v>49.829383850097599</v>
      </c>
      <c r="C2404" s="1">
        <v>99.281501770019503</v>
      </c>
      <c r="D2404" s="1">
        <v>56.689468383788999</v>
      </c>
      <c r="E2404" s="1">
        <v>131.25611877441401</v>
      </c>
      <c r="F2404" s="1">
        <v>4.2573680877685502</v>
      </c>
      <c r="G2404" s="1">
        <v>49.831787190096598</v>
      </c>
      <c r="H2404" s="1">
        <v>99.449996948242102</v>
      </c>
      <c r="I2404" s="1">
        <v>56.729776313811499</v>
      </c>
      <c r="J2404" s="1">
        <v>131.976742463965</v>
      </c>
      <c r="K2404" s="1">
        <v>4.2702902997604504</v>
      </c>
      <c r="L2404" s="1">
        <v>48.961301111691</v>
      </c>
      <c r="M2404" s="1">
        <v>97.913002014160099</v>
      </c>
      <c r="N2404" s="1">
        <v>55.992802173076598</v>
      </c>
      <c r="O2404" s="1">
        <v>130.21313288547901</v>
      </c>
      <c r="P2404" s="1">
        <v>4.1997151054982798</v>
      </c>
      <c r="Q2404" s="1">
        <v>48.970918140908203</v>
      </c>
      <c r="R2404" s="1">
        <v>98.556999206542898</v>
      </c>
      <c r="S2404" s="1">
        <v>56.503357897056901</v>
      </c>
      <c r="T2404" s="1">
        <v>130.28898877217</v>
      </c>
      <c r="U2404" s="1">
        <v>4.2071703918725101</v>
      </c>
      <c r="V2404" s="15">
        <v>89111600</v>
      </c>
      <c r="W2404" s="15">
        <v>58000000</v>
      </c>
      <c r="X2404" s="15">
        <v>28914000</v>
      </c>
      <c r="Y2404" s="15">
        <v>25074900</v>
      </c>
      <c r="Z2404" s="16">
        <v>315940000</v>
      </c>
    </row>
    <row r="2405" spans="1:26" x14ac:dyDescent="0.25">
      <c r="A2405" s="14">
        <v>43669</v>
      </c>
      <c r="B2405" s="1">
        <v>50.218944549560497</v>
      </c>
      <c r="C2405" s="1">
        <v>99.724502563476506</v>
      </c>
      <c r="D2405" s="1">
        <v>57.129367828369098</v>
      </c>
      <c r="E2405" s="1">
        <v>132.07154846191401</v>
      </c>
      <c r="F2405" s="1">
        <v>4.3652191162109304</v>
      </c>
      <c r="G2405" s="1">
        <v>50.235778939498502</v>
      </c>
      <c r="H2405" s="1">
        <v>99.889503479003906</v>
      </c>
      <c r="I2405" s="1">
        <v>57.169675759266703</v>
      </c>
      <c r="J2405" s="1">
        <v>132.73528383832999</v>
      </c>
      <c r="K2405" s="1">
        <v>4.36720700314351</v>
      </c>
      <c r="L2405" s="1">
        <v>49.846221322818401</v>
      </c>
      <c r="M2405" s="1">
        <v>98.656501770019503</v>
      </c>
      <c r="N2405" s="1">
        <v>56.372985727512898</v>
      </c>
      <c r="O2405" s="1">
        <v>130.87685082681901</v>
      </c>
      <c r="P2405" s="1">
        <v>4.2809761271612299</v>
      </c>
      <c r="Q2405" s="1">
        <v>50.127569917340303</v>
      </c>
      <c r="R2405" s="1">
        <v>99.799499511718693</v>
      </c>
      <c r="S2405" s="1">
        <v>56.900462668944897</v>
      </c>
      <c r="T2405" s="1">
        <v>132.51719274355099</v>
      </c>
      <c r="U2405" s="1">
        <v>4.2966322772017502</v>
      </c>
      <c r="V2405" s="15">
        <v>73420800</v>
      </c>
      <c r="W2405" s="15">
        <v>54070000</v>
      </c>
      <c r="X2405" s="15">
        <v>20648000</v>
      </c>
      <c r="Y2405" s="15">
        <v>18034600</v>
      </c>
      <c r="Z2405" s="16">
        <v>428176000</v>
      </c>
    </row>
    <row r="2406" spans="1:26" x14ac:dyDescent="0.25">
      <c r="A2406" s="14">
        <v>43670</v>
      </c>
      <c r="B2406" s="1">
        <v>50.178062438964801</v>
      </c>
      <c r="C2406" s="1">
        <v>100.04049682617099</v>
      </c>
      <c r="D2406" s="1">
        <v>56.715347290038999</v>
      </c>
      <c r="E2406" s="1">
        <v>133.42742919921801</v>
      </c>
      <c r="F2406" s="1">
        <v>4.4397697448730398</v>
      </c>
      <c r="G2406" s="1">
        <v>50.293485143705503</v>
      </c>
      <c r="H2406" s="1">
        <v>100.06500244140599</v>
      </c>
      <c r="I2406" s="1">
        <v>57.0004830971763</v>
      </c>
      <c r="J2406" s="1">
        <v>133.446396784667</v>
      </c>
      <c r="K2406" s="1">
        <v>4.4454855118392897</v>
      </c>
      <c r="L2406" s="1">
        <v>49.817363276081302</v>
      </c>
      <c r="M2406" s="1">
        <v>98.293502807617102</v>
      </c>
      <c r="N2406" s="1">
        <v>56.157015813619303</v>
      </c>
      <c r="O2406" s="1">
        <v>131.65434336254299</v>
      </c>
      <c r="P2406" s="1">
        <v>4.3324162751226298</v>
      </c>
      <c r="Q2406" s="1">
        <v>49.937596330375797</v>
      </c>
      <c r="R2406" s="1">
        <v>98.464996337890597</v>
      </c>
      <c r="S2406" s="1">
        <v>56.361539554915304</v>
      </c>
      <c r="T2406" s="1">
        <v>131.70174062412099</v>
      </c>
      <c r="U2406" s="1">
        <v>4.4084583951930902</v>
      </c>
      <c r="V2406" s="15">
        <v>59966400</v>
      </c>
      <c r="W2406" s="15">
        <v>52626000</v>
      </c>
      <c r="X2406" s="15">
        <v>27192000</v>
      </c>
      <c r="Y2406" s="15">
        <v>20738300</v>
      </c>
      <c r="Z2406" s="16">
        <v>366236000</v>
      </c>
    </row>
    <row r="2407" spans="1:26" x14ac:dyDescent="0.25">
      <c r="A2407" s="14">
        <v>43671</v>
      </c>
      <c r="B2407" s="1">
        <v>49.781288146972599</v>
      </c>
      <c r="C2407" s="1">
        <v>98.691001892089801</v>
      </c>
      <c r="D2407" s="1">
        <v>56.526748657226499</v>
      </c>
      <c r="E2407" s="1">
        <v>132.92492675781199</v>
      </c>
      <c r="F2407" s="1">
        <v>4.3085608482360804</v>
      </c>
      <c r="G2407" s="1">
        <v>50.315123129938797</v>
      </c>
      <c r="H2407" s="1">
        <v>100.059997558593</v>
      </c>
      <c r="I2407" s="1">
        <v>56.907428337031597</v>
      </c>
      <c r="J2407" s="1">
        <v>133.323159334124</v>
      </c>
      <c r="K2407" s="1">
        <v>4.4109446274272903</v>
      </c>
      <c r="L2407" s="1">
        <v>49.7115509300762</v>
      </c>
      <c r="M2407" s="1">
        <v>98.636001586914006</v>
      </c>
      <c r="N2407" s="1">
        <v>55.918158517080599</v>
      </c>
      <c r="O2407" s="1">
        <v>132.10001745459601</v>
      </c>
      <c r="P2407" s="1">
        <v>4.2852015136317396</v>
      </c>
      <c r="Q2407" s="1">
        <v>50.230958535538697</v>
      </c>
      <c r="R2407" s="1">
        <v>100.050003051757</v>
      </c>
      <c r="S2407" s="1">
        <v>56.676529994891503</v>
      </c>
      <c r="T2407" s="1">
        <v>133.15247996254399</v>
      </c>
      <c r="U2407" s="1">
        <v>4.3982707794881302</v>
      </c>
      <c r="V2407" s="15">
        <v>55638400</v>
      </c>
      <c r="W2407" s="15">
        <v>82730000</v>
      </c>
      <c r="X2407" s="15">
        <v>54762000</v>
      </c>
      <c r="Y2407" s="15">
        <v>18356900</v>
      </c>
      <c r="Z2407" s="16">
        <v>392700000</v>
      </c>
    </row>
    <row r="2408" spans="1:26" x14ac:dyDescent="0.25">
      <c r="A2408" s="14">
        <v>43672</v>
      </c>
      <c r="B2408" s="1">
        <v>49.954437255859297</v>
      </c>
      <c r="C2408" s="1">
        <v>97.152496337890597</v>
      </c>
      <c r="D2408" s="1">
        <v>61.964748382568303</v>
      </c>
      <c r="E2408" s="1">
        <v>134.01530456542901</v>
      </c>
      <c r="F2408" s="1">
        <v>4.3505582809448198</v>
      </c>
      <c r="G2408" s="1">
        <v>50.432962526265797</v>
      </c>
      <c r="H2408" s="1">
        <v>97.544998168945298</v>
      </c>
      <c r="I2408" s="1">
        <v>63.117732825430998</v>
      </c>
      <c r="J2408" s="1">
        <v>134.33768120299899</v>
      </c>
      <c r="K2408" s="1">
        <v>4.3972769513810404</v>
      </c>
      <c r="L2408" s="1">
        <v>49.810156104137697</v>
      </c>
      <c r="M2408" s="1">
        <v>96.225502014160099</v>
      </c>
      <c r="N2408" s="1">
        <v>61.107845172218497</v>
      </c>
      <c r="O2408" s="1">
        <v>133.02920706579499</v>
      </c>
      <c r="P2408" s="1">
        <v>4.3356481779081504</v>
      </c>
      <c r="Q2408" s="1">
        <v>49.891913711142998</v>
      </c>
      <c r="R2408" s="1">
        <v>97.099998474121094</v>
      </c>
      <c r="S2408" s="1">
        <v>61.107845172218497</v>
      </c>
      <c r="T2408" s="1">
        <v>133.095571917987</v>
      </c>
      <c r="U2408" s="1">
        <v>4.3356481779081504</v>
      </c>
      <c r="V2408" s="15">
        <v>70475600</v>
      </c>
      <c r="W2408" s="15">
        <v>98542000</v>
      </c>
      <c r="X2408" s="15">
        <v>121216000</v>
      </c>
      <c r="Y2408" s="15">
        <v>19037600</v>
      </c>
      <c r="Z2408" s="16">
        <v>274160000</v>
      </c>
    </row>
    <row r="2409" spans="1:26" x14ac:dyDescent="0.25">
      <c r="A2409" s="14">
        <v>43675</v>
      </c>
      <c r="B2409" s="1">
        <v>50.420928955078097</v>
      </c>
      <c r="C2409" s="1">
        <v>95.622497558593693</v>
      </c>
      <c r="D2409" s="1">
        <v>61.796550750732401</v>
      </c>
      <c r="E2409" s="1">
        <v>133.721420288085</v>
      </c>
      <c r="F2409" s="1">
        <v>4.3443436622619602</v>
      </c>
      <c r="G2409" s="1">
        <v>50.651778020354101</v>
      </c>
      <c r="H2409" s="1">
        <v>96.611503601074205</v>
      </c>
      <c r="I2409" s="1">
        <v>62.152351656038398</v>
      </c>
      <c r="J2409" s="1">
        <v>134.17654126216399</v>
      </c>
      <c r="K2409" s="1">
        <v>4.3604965425106696</v>
      </c>
      <c r="L2409" s="1">
        <v>50.1227533460724</v>
      </c>
      <c r="M2409" s="1">
        <v>94.527000427246094</v>
      </c>
      <c r="N2409" s="1">
        <v>61.217319314379097</v>
      </c>
      <c r="O2409" s="1">
        <v>132.147442770521</v>
      </c>
      <c r="P2409" s="1">
        <v>4.2561249241050101</v>
      </c>
      <c r="Q2409" s="1">
        <v>50.127563695346403</v>
      </c>
      <c r="R2409" s="1">
        <v>96.5</v>
      </c>
      <c r="S2409" s="1">
        <v>61.8293946705314</v>
      </c>
      <c r="T2409" s="1">
        <v>134.1670646993</v>
      </c>
      <c r="U2409" s="1">
        <v>4.3433497190746104</v>
      </c>
      <c r="V2409" s="15">
        <v>86693600</v>
      </c>
      <c r="W2409" s="15">
        <v>89864000</v>
      </c>
      <c r="X2409" s="15">
        <v>41382000</v>
      </c>
      <c r="Y2409" s="15">
        <v>16605900</v>
      </c>
      <c r="Z2409" s="16">
        <v>248160000</v>
      </c>
    </row>
    <row r="2410" spans="1:26" x14ac:dyDescent="0.25">
      <c r="A2410" s="14">
        <v>43676</v>
      </c>
      <c r="B2410" s="1">
        <v>50.204509735107401</v>
      </c>
      <c r="C2410" s="1">
        <v>94.926498413085895</v>
      </c>
      <c r="D2410" s="1">
        <v>61.1078491210937</v>
      </c>
      <c r="E2410" s="1">
        <v>133.07664489746</v>
      </c>
      <c r="F2410" s="1">
        <v>4.3600010871887198</v>
      </c>
      <c r="G2410" s="1">
        <v>50.536354111861598</v>
      </c>
      <c r="H2410" s="1">
        <v>95.494499206542898</v>
      </c>
      <c r="I2410" s="1">
        <v>61.551228773772799</v>
      </c>
      <c r="J2410" s="1">
        <v>133.90155424008699</v>
      </c>
      <c r="K2410" s="1">
        <v>4.37217772560117</v>
      </c>
      <c r="L2410" s="1">
        <v>49.8510242909704</v>
      </c>
      <c r="M2410" s="1">
        <v>94.174003601074205</v>
      </c>
      <c r="N2410" s="1">
        <v>60.974484044762796</v>
      </c>
      <c r="O2410" s="1">
        <v>132.55514466498201</v>
      </c>
      <c r="P2410" s="1">
        <v>4.2834617431839801</v>
      </c>
      <c r="Q2410" s="1">
        <v>50.199699385948499</v>
      </c>
      <c r="R2410" s="1">
        <v>94.555999755859304</v>
      </c>
      <c r="S2410" s="1">
        <v>61.058083992975199</v>
      </c>
      <c r="T2410" s="1">
        <v>132.87752136577501</v>
      </c>
      <c r="U2410" s="1">
        <v>4.2978751101549504</v>
      </c>
      <c r="V2410" s="15">
        <v>135742800</v>
      </c>
      <c r="W2410" s="15">
        <v>58218000</v>
      </c>
      <c r="X2410" s="15">
        <v>28616000</v>
      </c>
      <c r="Y2410" s="15">
        <v>16846500</v>
      </c>
      <c r="Z2410" s="16">
        <v>197772000</v>
      </c>
    </row>
    <row r="2411" spans="1:26" x14ac:dyDescent="0.25">
      <c r="A2411" s="14">
        <v>43677</v>
      </c>
      <c r="B2411" s="1">
        <v>51.228904724121001</v>
      </c>
      <c r="C2411" s="1">
        <v>93.338996887207003</v>
      </c>
      <c r="D2411" s="1">
        <v>60.6201782226562</v>
      </c>
      <c r="E2411" s="1">
        <v>129.20805358886699</v>
      </c>
      <c r="F2411" s="1">
        <v>4.1927571296691797</v>
      </c>
      <c r="G2411" s="1">
        <v>53.231988105661102</v>
      </c>
      <c r="H2411" s="1">
        <v>94.977500915527301</v>
      </c>
      <c r="I2411" s="1">
        <v>61.451701566649803</v>
      </c>
      <c r="J2411" s="1">
        <v>133.20936074946201</v>
      </c>
      <c r="K2411" s="1">
        <v>4.3294345392828504</v>
      </c>
      <c r="L2411" s="1">
        <v>50.810495989860598</v>
      </c>
      <c r="M2411" s="1">
        <v>92.472000122070298</v>
      </c>
      <c r="N2411" s="1">
        <v>60.121562624790897</v>
      </c>
      <c r="O2411" s="1">
        <v>128.07972090816401</v>
      </c>
      <c r="P2411" s="1">
        <v>4.1505114538225598</v>
      </c>
      <c r="Q2411" s="1">
        <v>52.041681449456902</v>
      </c>
      <c r="R2411" s="1">
        <v>94.905502319335895</v>
      </c>
      <c r="S2411" s="1">
        <v>60.952091273681603</v>
      </c>
      <c r="T2411" s="1">
        <v>133.057648992655</v>
      </c>
      <c r="U2411" s="1">
        <v>4.3284401218886703</v>
      </c>
      <c r="V2411" s="15">
        <v>277125600</v>
      </c>
      <c r="W2411" s="15">
        <v>89414000</v>
      </c>
      <c r="X2411" s="15">
        <v>39960000</v>
      </c>
      <c r="Y2411" s="15">
        <v>38598800</v>
      </c>
      <c r="Z2411" s="16">
        <v>359416000</v>
      </c>
    </row>
    <row r="2412" spans="1:26" x14ac:dyDescent="0.25">
      <c r="A2412" s="14">
        <v>43678</v>
      </c>
      <c r="B2412" s="1">
        <v>50.120349884033203</v>
      </c>
      <c r="C2412" s="1">
        <v>92.765998840332003</v>
      </c>
      <c r="D2412" s="1">
        <v>60.300704956054602</v>
      </c>
      <c r="E2412" s="1">
        <v>130.90531921386699</v>
      </c>
      <c r="F2412" s="1">
        <v>4.09832715988159</v>
      </c>
      <c r="G2412" s="1">
        <v>52.428826023287797</v>
      </c>
      <c r="H2412" s="1">
        <v>94.896003723144503</v>
      </c>
      <c r="I2412" s="1">
        <v>61.520869314006497</v>
      </c>
      <c r="J2412" s="1">
        <v>133.636073706036</v>
      </c>
      <c r="K2412" s="1">
        <v>4.2936510840738</v>
      </c>
      <c r="L2412" s="1">
        <v>49.713965237539099</v>
      </c>
      <c r="M2412" s="1">
        <v>92.200500488281193</v>
      </c>
      <c r="N2412" s="1">
        <v>60.062839953258198</v>
      </c>
      <c r="O2412" s="1">
        <v>129.83387453391899</v>
      </c>
      <c r="P2412" s="1">
        <v>4.046141085535</v>
      </c>
      <c r="Q2412" s="1">
        <v>51.4356998081402</v>
      </c>
      <c r="R2412" s="1">
        <v>93.585998535156193</v>
      </c>
      <c r="S2412" s="1">
        <v>60.591812721356</v>
      </c>
      <c r="T2412" s="1">
        <v>129.900253871064</v>
      </c>
      <c r="U2412" s="1">
        <v>4.2031955694610597</v>
      </c>
      <c r="V2412" s="15">
        <v>216071600</v>
      </c>
      <c r="W2412" s="15">
        <v>94266000</v>
      </c>
      <c r="X2412" s="15">
        <v>35426000</v>
      </c>
      <c r="Y2412" s="15">
        <v>40557500</v>
      </c>
      <c r="Z2412" s="16">
        <v>421212000</v>
      </c>
    </row>
    <row r="2413" spans="1:26" x14ac:dyDescent="0.25">
      <c r="A2413" s="14">
        <v>43679</v>
      </c>
      <c r="B2413" s="1">
        <v>49.0598945617675</v>
      </c>
      <c r="C2413" s="1">
        <v>91.162002563476506</v>
      </c>
      <c r="D2413" s="1">
        <v>59.531387329101499</v>
      </c>
      <c r="E2413" s="1">
        <v>129.805404663085</v>
      </c>
      <c r="F2413" s="1">
        <v>4.0056333541870099</v>
      </c>
      <c r="G2413" s="1">
        <v>49.639415071942999</v>
      </c>
      <c r="H2413" s="1">
        <v>92.318000793457003</v>
      </c>
      <c r="I2413" s="1">
        <v>60.187248294938598</v>
      </c>
      <c r="J2413" s="1">
        <v>131.15182851868801</v>
      </c>
      <c r="K2413" s="1">
        <v>4.0749662341794499</v>
      </c>
      <c r="L2413" s="1">
        <v>48.485180731734197</v>
      </c>
      <c r="M2413" s="1">
        <v>90.4010009765625</v>
      </c>
      <c r="N2413" s="1">
        <v>59.216889026980503</v>
      </c>
      <c r="O2413" s="1">
        <v>128.250395211577</v>
      </c>
      <c r="P2413" s="1">
        <v>3.9581693605097801</v>
      </c>
      <c r="Q2413" s="1">
        <v>49.422997050459202</v>
      </c>
      <c r="R2413" s="1">
        <v>92.253501892089801</v>
      </c>
      <c r="S2413" s="1">
        <v>59.863797736650099</v>
      </c>
      <c r="T2413" s="1">
        <v>130.93373742673501</v>
      </c>
      <c r="U2413" s="1">
        <v>4.0056333541870099</v>
      </c>
      <c r="V2413" s="15">
        <v>163448400</v>
      </c>
      <c r="W2413" s="15">
        <v>99124000</v>
      </c>
      <c r="X2413" s="15">
        <v>34910000</v>
      </c>
      <c r="Y2413" s="15">
        <v>30791600</v>
      </c>
      <c r="Z2413" s="16">
        <v>428348000</v>
      </c>
    </row>
    <row r="2414" spans="1:26" x14ac:dyDescent="0.25">
      <c r="A2414" s="14">
        <v>43682</v>
      </c>
      <c r="B2414" s="1">
        <v>46.4917182922363</v>
      </c>
      <c r="C2414" s="1">
        <v>88.256500244140597</v>
      </c>
      <c r="D2414" s="1">
        <v>57.462776184082003</v>
      </c>
      <c r="E2414" s="1">
        <v>125.35845184326099</v>
      </c>
      <c r="F2414" s="1">
        <v>3.7471902370452801</v>
      </c>
      <c r="G2414" s="1">
        <v>47.768592789508702</v>
      </c>
      <c r="H2414" s="1">
        <v>89.433502197265597</v>
      </c>
      <c r="I2414" s="1">
        <v>58.564013824068503</v>
      </c>
      <c r="J2414" s="1">
        <v>126.989302508327</v>
      </c>
      <c r="K2414" s="1">
        <v>3.82323236594805</v>
      </c>
      <c r="L2414" s="1">
        <v>46.3089653637956</v>
      </c>
      <c r="M2414" s="1">
        <v>87.439002990722599</v>
      </c>
      <c r="N2414" s="1">
        <v>56.865632586163898</v>
      </c>
      <c r="O2414" s="1">
        <v>124.002551595943</v>
      </c>
      <c r="P2414" s="1">
        <v>3.70022297007834</v>
      </c>
      <c r="Q2414" s="1">
        <v>47.609887940514703</v>
      </c>
      <c r="R2414" s="1">
        <v>88.511001586914006</v>
      </c>
      <c r="S2414" s="1">
        <v>58.369440820792299</v>
      </c>
      <c r="T2414" s="1">
        <v>126.391961006668</v>
      </c>
      <c r="U2414" s="1">
        <v>3.8219898180715801</v>
      </c>
      <c r="V2414" s="15">
        <v>209572000</v>
      </c>
      <c r="W2414" s="15">
        <v>121164000</v>
      </c>
      <c r="X2414" s="15">
        <v>47840000</v>
      </c>
      <c r="Y2414" s="15">
        <v>42749600</v>
      </c>
      <c r="Z2414" s="16">
        <v>589156000</v>
      </c>
    </row>
    <row r="2415" spans="1:26" x14ac:dyDescent="0.25">
      <c r="A2415" s="14">
        <v>43683</v>
      </c>
      <c r="B2415" s="1">
        <v>47.371822357177699</v>
      </c>
      <c r="C2415" s="1">
        <v>89.391502380371094</v>
      </c>
      <c r="D2415" s="1">
        <v>58.275390625</v>
      </c>
      <c r="E2415" s="1">
        <v>127.709953308105</v>
      </c>
      <c r="F2415" s="1">
        <v>3.78595638275146</v>
      </c>
      <c r="G2415" s="1">
        <v>47.629122848973502</v>
      </c>
      <c r="H2415" s="1">
        <v>89.688499450683594</v>
      </c>
      <c r="I2415" s="1">
        <v>58.788934252140301</v>
      </c>
      <c r="J2415" s="1">
        <v>128.64863921140699</v>
      </c>
      <c r="K2415" s="1">
        <v>3.8674656693604201</v>
      </c>
      <c r="L2415" s="1">
        <v>46.6600410768459</v>
      </c>
      <c r="M2415" s="1">
        <v>87.669998168945298</v>
      </c>
      <c r="N2415" s="1">
        <v>57.800161742770399</v>
      </c>
      <c r="O2415" s="1">
        <v>126.306655499551</v>
      </c>
      <c r="P2415" s="1">
        <v>3.7382437799019699</v>
      </c>
      <c r="Q2415" s="1">
        <v>47.205900158800397</v>
      </c>
      <c r="R2415" s="1">
        <v>89.611503601074205</v>
      </c>
      <c r="S2415" s="1">
        <v>57.998713519360102</v>
      </c>
      <c r="T2415" s="1">
        <v>126.86607641720001</v>
      </c>
      <c r="U2415" s="1">
        <v>3.82198955773953</v>
      </c>
      <c r="V2415" s="15">
        <v>143299200</v>
      </c>
      <c r="W2415" s="15">
        <v>101406000</v>
      </c>
      <c r="X2415" s="15">
        <v>36014000</v>
      </c>
      <c r="Y2415" s="15">
        <v>32696700</v>
      </c>
      <c r="Z2415" s="16">
        <v>361272000</v>
      </c>
    </row>
    <row r="2416" spans="1:26" x14ac:dyDescent="0.25">
      <c r="A2416" s="14">
        <v>43684</v>
      </c>
      <c r="B2416" s="1">
        <v>47.862373352050703</v>
      </c>
      <c r="C2416" s="1">
        <v>89.669998168945298</v>
      </c>
      <c r="D2416" s="1">
        <v>58.515739440917898</v>
      </c>
      <c r="E2416" s="1">
        <v>128.26939392089801</v>
      </c>
      <c r="F2416" s="1">
        <v>3.8242259025573699</v>
      </c>
      <c r="G2416" s="1">
        <v>47.9874167577617</v>
      </c>
      <c r="H2416" s="1">
        <v>89.946502685546804</v>
      </c>
      <c r="I2416" s="1">
        <v>58.712795368395099</v>
      </c>
      <c r="J2416" s="1">
        <v>128.620214809895</v>
      </c>
      <c r="K2416" s="1">
        <v>3.8361541713089502</v>
      </c>
      <c r="L2416" s="1">
        <v>46.607143622202301</v>
      </c>
      <c r="M2416" s="1">
        <v>87.849998474121094</v>
      </c>
      <c r="N2416" s="1">
        <v>57.268201993762901</v>
      </c>
      <c r="O2416" s="1">
        <v>124.998185896259</v>
      </c>
      <c r="P2416" s="1">
        <v>3.7076776258509301</v>
      </c>
      <c r="Q2416" s="1">
        <v>46.989483859940897</v>
      </c>
      <c r="R2416" s="1">
        <v>88.699501037597599</v>
      </c>
      <c r="S2416" s="1">
        <v>57.614545706001401</v>
      </c>
      <c r="T2416" s="1">
        <v>126.856604866555</v>
      </c>
      <c r="U2416" s="1">
        <v>3.7250728202871901</v>
      </c>
      <c r="V2416" s="15">
        <v>133457600</v>
      </c>
      <c r="W2416" s="15">
        <v>90538000</v>
      </c>
      <c r="X2416" s="15">
        <v>30686000</v>
      </c>
      <c r="Y2416" s="15">
        <v>33414500</v>
      </c>
      <c r="Z2416" s="16">
        <v>372560000</v>
      </c>
    </row>
    <row r="2417" spans="1:26" x14ac:dyDescent="0.25">
      <c r="A2417" s="14">
        <v>43685</v>
      </c>
      <c r="B2417" s="1">
        <v>48.918018341064403</v>
      </c>
      <c r="C2417" s="1">
        <v>91.644500732421804</v>
      </c>
      <c r="D2417" s="1">
        <v>60.022537231445298</v>
      </c>
      <c r="E2417" s="1">
        <v>131.69227600097599</v>
      </c>
      <c r="F2417" s="1">
        <v>3.9328219890594398</v>
      </c>
      <c r="G2417" s="1">
        <v>48.9420664194311</v>
      </c>
      <c r="H2417" s="1">
        <v>91.712997436523395</v>
      </c>
      <c r="I2417" s="1">
        <v>60.027013359402297</v>
      </c>
      <c r="J2417" s="1">
        <v>131.78709946878399</v>
      </c>
      <c r="K2417" s="1">
        <v>3.9340645367503102</v>
      </c>
      <c r="L2417" s="1">
        <v>47.946536884129998</v>
      </c>
      <c r="M2417" s="1">
        <v>89.905502319335895</v>
      </c>
      <c r="N2417" s="1">
        <v>58.420694666761598</v>
      </c>
      <c r="O2417" s="1">
        <v>128.88566628940299</v>
      </c>
      <c r="P2417" s="1">
        <v>3.8244743425285099</v>
      </c>
      <c r="Q2417" s="1">
        <v>48.141313843546499</v>
      </c>
      <c r="R2417" s="1">
        <v>90.300003051757798</v>
      </c>
      <c r="S2417" s="1">
        <v>59.039235564994698</v>
      </c>
      <c r="T2417" s="1">
        <v>129.520957481262</v>
      </c>
      <c r="U2417" s="1">
        <v>3.8818787186927</v>
      </c>
      <c r="V2417" s="15">
        <v>108038000</v>
      </c>
      <c r="W2417" s="15">
        <v>74024000</v>
      </c>
      <c r="X2417" s="15">
        <v>30116000</v>
      </c>
      <c r="Y2417" s="15">
        <v>27496500</v>
      </c>
      <c r="Z2417" s="16">
        <v>309300000</v>
      </c>
    </row>
    <row r="2418" spans="1:26" x14ac:dyDescent="0.25">
      <c r="A2418" s="14">
        <v>43686</v>
      </c>
      <c r="B2418" s="1">
        <v>48.514919281005803</v>
      </c>
      <c r="C2418" s="1">
        <v>90.378997802734304</v>
      </c>
      <c r="D2418" s="1">
        <v>59.162147521972599</v>
      </c>
      <c r="E2418" s="1">
        <v>130.57344055175699</v>
      </c>
      <c r="F2418" s="1">
        <v>3.8314325809478702</v>
      </c>
      <c r="G2418" s="1">
        <v>48.942158804263997</v>
      </c>
      <c r="H2418" s="1">
        <v>91.554496765136705</v>
      </c>
      <c r="I2418" s="1">
        <v>59.936445508118602</v>
      </c>
      <c r="J2418" s="1">
        <v>132.15689415718299</v>
      </c>
      <c r="K2418" s="1">
        <v>3.89529806559226</v>
      </c>
      <c r="L2418" s="1">
        <v>48.104570742537597</v>
      </c>
      <c r="M2418" s="1">
        <v>90.111000061035099</v>
      </c>
      <c r="N2418" s="1">
        <v>58.962601058404303</v>
      </c>
      <c r="O2418" s="1">
        <v>129.38821948769299</v>
      </c>
      <c r="P2418" s="1">
        <v>3.7809862801400702</v>
      </c>
      <c r="Q2418" s="1">
        <v>48.589746417288403</v>
      </c>
      <c r="R2418" s="1">
        <v>91.447502136230398</v>
      </c>
      <c r="S2418" s="1">
        <v>59.714009668049997</v>
      </c>
      <c r="T2418" s="1">
        <v>131.42679393067101</v>
      </c>
      <c r="U2418" s="1">
        <v>3.8918190267083901</v>
      </c>
      <c r="V2418" s="15">
        <v>98478800</v>
      </c>
      <c r="W2418" s="15">
        <v>57596000</v>
      </c>
      <c r="X2418" s="15">
        <v>20418000</v>
      </c>
      <c r="Y2418" s="15">
        <v>23466700</v>
      </c>
      <c r="Z2418" s="16">
        <v>341816000</v>
      </c>
    </row>
    <row r="2419" spans="1:26" x14ac:dyDescent="0.25">
      <c r="A2419" s="14">
        <v>43689</v>
      </c>
      <c r="B2419" s="1">
        <v>48.391819000244098</v>
      </c>
      <c r="C2419" s="1">
        <v>89.246002197265597</v>
      </c>
      <c r="D2419" s="1">
        <v>58.4455757141113</v>
      </c>
      <c r="E2419" s="1">
        <v>128.75291442871</v>
      </c>
      <c r="F2419" s="1">
        <v>3.7635908126831001</v>
      </c>
      <c r="G2419" s="1">
        <v>48.770787036366301</v>
      </c>
      <c r="H2419" s="1">
        <v>90.049003601074205</v>
      </c>
      <c r="I2419" s="1">
        <v>58.9984325882943</v>
      </c>
      <c r="J2419" s="1">
        <v>130.715647244525</v>
      </c>
      <c r="K2419" s="1">
        <v>3.83143230298852</v>
      </c>
      <c r="L2419" s="1">
        <v>48.070783439340197</v>
      </c>
      <c r="M2419" s="1">
        <v>88.849998474121094</v>
      </c>
      <c r="N2419" s="1">
        <v>58.157953160144203</v>
      </c>
      <c r="O2419" s="1">
        <v>128.23142879099001</v>
      </c>
      <c r="P2419" s="1">
        <v>3.7417224005768999</v>
      </c>
      <c r="Q2419" s="1">
        <v>48.184232234665799</v>
      </c>
      <c r="R2419" s="1">
        <v>89.799499511718693</v>
      </c>
      <c r="S2419" s="1">
        <v>58.7192687395668</v>
      </c>
      <c r="T2419" s="1">
        <v>129.96659397846901</v>
      </c>
      <c r="U2419" s="1">
        <v>3.7792464865247202</v>
      </c>
      <c r="V2419" s="15">
        <v>89927600</v>
      </c>
      <c r="W2419" s="15">
        <v>58110000</v>
      </c>
      <c r="X2419" s="15">
        <v>22064000</v>
      </c>
      <c r="Y2419" s="15">
        <v>20484300</v>
      </c>
      <c r="Z2419" s="16">
        <v>279200000</v>
      </c>
    </row>
    <row r="2420" spans="1:26" x14ac:dyDescent="0.25">
      <c r="A2420" s="14">
        <v>43690</v>
      </c>
      <c r="B2420" s="1">
        <v>50.441143035888601</v>
      </c>
      <c r="C2420" s="1">
        <v>91.217002868652301</v>
      </c>
      <c r="D2420" s="1">
        <v>59.551784515380803</v>
      </c>
      <c r="E2420" s="1">
        <v>131.41731262207</v>
      </c>
      <c r="F2420" s="1">
        <v>3.87790322303771</v>
      </c>
      <c r="G2420" s="1">
        <v>51.206316649944398</v>
      </c>
      <c r="H2420" s="1">
        <v>91.586997985839801</v>
      </c>
      <c r="I2420" s="1">
        <v>59.984716067179598</v>
      </c>
      <c r="J2420" s="1">
        <v>131.606945091862</v>
      </c>
      <c r="K2420" s="1">
        <v>3.9238765485449099</v>
      </c>
      <c r="L2420" s="1">
        <v>48.391826966813802</v>
      </c>
      <c r="M2420" s="1">
        <v>89</v>
      </c>
      <c r="N2420" s="1">
        <v>58.370436016403197</v>
      </c>
      <c r="O2420" s="1">
        <v>128.00387029369301</v>
      </c>
      <c r="P2420" s="1">
        <v>3.7230854952132502</v>
      </c>
      <c r="Q2420" s="1">
        <v>48.522174136722803</v>
      </c>
      <c r="R2420" s="1">
        <v>89.150001525878906</v>
      </c>
      <c r="S2420" s="1">
        <v>58.438109452257898</v>
      </c>
      <c r="T2420" s="1">
        <v>128.999458845139</v>
      </c>
      <c r="U2420" s="1">
        <v>3.7621005049043599</v>
      </c>
      <c r="V2420" s="15">
        <v>188874000</v>
      </c>
      <c r="W2420" s="15">
        <v>79880000</v>
      </c>
      <c r="X2420" s="15">
        <v>28434000</v>
      </c>
      <c r="Y2420" s="15">
        <v>25154600</v>
      </c>
      <c r="Z2420" s="16">
        <v>351956000</v>
      </c>
    </row>
    <row r="2421" spans="1:26" x14ac:dyDescent="0.25">
      <c r="A2421" s="14">
        <v>43691</v>
      </c>
      <c r="B2421" s="1">
        <v>48.939735412597599</v>
      </c>
      <c r="C2421" s="1">
        <v>88.148002624511705</v>
      </c>
      <c r="D2421" s="1">
        <v>57.935512542724602</v>
      </c>
      <c r="E2421" s="1">
        <v>127.459762573242</v>
      </c>
      <c r="F2421" s="1">
        <v>3.72929763793945</v>
      </c>
      <c r="G2421" s="1">
        <v>49.830427117427497</v>
      </c>
      <c r="H2421" s="1">
        <v>89.782501220703097</v>
      </c>
      <c r="I2421" s="1">
        <v>58.8580998026465</v>
      </c>
      <c r="J2421" s="1">
        <v>130.25668767472101</v>
      </c>
      <c r="K2421" s="1">
        <v>3.8008667803558298</v>
      </c>
      <c r="L2421" s="1">
        <v>48.901113775662097</v>
      </c>
      <c r="M2421" s="1">
        <v>87.861000061035099</v>
      </c>
      <c r="N2421" s="1">
        <v>57.777268707852301</v>
      </c>
      <c r="O2421" s="1">
        <v>127.16485126949</v>
      </c>
      <c r="P2421" s="1">
        <v>3.6855610451257799</v>
      </c>
      <c r="Q2421" s="1">
        <v>49.038701976059201</v>
      </c>
      <c r="R2421" s="1">
        <v>89.650497436523395</v>
      </c>
      <c r="S2421" s="1">
        <v>58.523700028755499</v>
      </c>
      <c r="T2421" s="1">
        <v>129.72394280133599</v>
      </c>
      <c r="U2421" s="1">
        <v>3.78968408704129</v>
      </c>
      <c r="V2421" s="15">
        <v>146189600</v>
      </c>
      <c r="W2421" s="15">
        <v>97872000</v>
      </c>
      <c r="X2421" s="15">
        <v>35430000</v>
      </c>
      <c r="Y2421" s="15">
        <v>32527300</v>
      </c>
      <c r="Z2421" s="16">
        <v>419880000</v>
      </c>
    </row>
    <row r="2422" spans="1:26" x14ac:dyDescent="0.25">
      <c r="A2422" s="14">
        <v>43692</v>
      </c>
      <c r="B2422" s="1">
        <v>48.6959419250488</v>
      </c>
      <c r="C2422" s="1">
        <v>88.805999755859304</v>
      </c>
      <c r="D2422" s="1">
        <v>58.1878051757812</v>
      </c>
      <c r="E2422" s="1">
        <v>127.174362182617</v>
      </c>
      <c r="F2422" s="1">
        <v>3.6969923973083398</v>
      </c>
      <c r="G2422" s="1">
        <v>49.516631430454503</v>
      </c>
      <c r="H2422" s="1">
        <v>89.400001525878906</v>
      </c>
      <c r="I2422" s="1">
        <v>58.541115550038199</v>
      </c>
      <c r="J2422" s="1">
        <v>128.030571761847</v>
      </c>
      <c r="K2422" s="1">
        <v>3.7680645736022602</v>
      </c>
      <c r="L2422" s="1">
        <v>48.196284178940502</v>
      </c>
      <c r="M2422" s="1">
        <v>88.097999572753906</v>
      </c>
      <c r="N2422" s="1">
        <v>57.8733106885919</v>
      </c>
      <c r="O2422" s="1">
        <v>125.813961102185</v>
      </c>
      <c r="P2422" s="1">
        <v>3.6626989755670598</v>
      </c>
      <c r="Q2422" s="1">
        <v>49.111115303029102</v>
      </c>
      <c r="R2422" s="1">
        <v>89.099502563476506</v>
      </c>
      <c r="S2422" s="1">
        <v>58.143518465819902</v>
      </c>
      <c r="T2422" s="1">
        <v>127.849815922358</v>
      </c>
      <c r="U2422" s="1">
        <v>3.7481842810292698</v>
      </c>
      <c r="V2422" s="15">
        <v>108909600</v>
      </c>
      <c r="W2422" s="15">
        <v>75182000</v>
      </c>
      <c r="X2422" s="15">
        <v>28506000</v>
      </c>
      <c r="Y2422" s="15">
        <v>28074400</v>
      </c>
      <c r="Z2422" s="16">
        <v>477200000</v>
      </c>
    </row>
    <row r="2423" spans="1:26" x14ac:dyDescent="0.25">
      <c r="A2423" s="14">
        <v>43693</v>
      </c>
      <c r="B2423" s="1">
        <v>49.844917297363203</v>
      </c>
      <c r="C2423" s="1">
        <v>89.628501892089801</v>
      </c>
      <c r="D2423" s="1">
        <v>58.679954528808501</v>
      </c>
      <c r="E2423" s="1">
        <v>129.50515747070301</v>
      </c>
      <c r="F2423" s="1">
        <v>3.9651281833648602</v>
      </c>
      <c r="G2423" s="1">
        <v>50.004228812877997</v>
      </c>
      <c r="H2423" s="1">
        <v>90.145500183105398</v>
      </c>
      <c r="I2423" s="1">
        <v>58.910355532557801</v>
      </c>
      <c r="J2423" s="1">
        <v>129.81909956695901</v>
      </c>
      <c r="K2423" s="1">
        <v>4.0143317056269803</v>
      </c>
      <c r="L2423" s="1">
        <v>49.202846292285599</v>
      </c>
      <c r="M2423" s="1">
        <v>89.227500915527301</v>
      </c>
      <c r="N2423" s="1">
        <v>58.370934644810802</v>
      </c>
      <c r="O2423" s="1">
        <v>128.16377247293599</v>
      </c>
      <c r="P2423" s="1">
        <v>3.8985289905117901</v>
      </c>
      <c r="Q2423" s="1">
        <v>49.309053969295498</v>
      </c>
      <c r="R2423" s="1">
        <v>89.644500732421804</v>
      </c>
      <c r="S2423" s="1">
        <v>58.758581002149597</v>
      </c>
      <c r="T2423" s="1">
        <v>128.315989461947</v>
      </c>
      <c r="U2423" s="1">
        <v>3.9599096243826399</v>
      </c>
      <c r="V2423" s="15">
        <v>110481600</v>
      </c>
      <c r="W2423" s="15">
        <v>60360000</v>
      </c>
      <c r="X2423" s="15">
        <v>24916000</v>
      </c>
      <c r="Y2423" s="15">
        <v>24449100</v>
      </c>
      <c r="Z2423" s="16">
        <v>1007960000</v>
      </c>
    </row>
    <row r="2424" spans="1:26" x14ac:dyDescent="0.25">
      <c r="A2424" s="14">
        <v>43696</v>
      </c>
      <c r="B2424" s="1">
        <v>50.774227142333899</v>
      </c>
      <c r="C2424" s="1">
        <v>90.805999755859304</v>
      </c>
      <c r="D2424" s="1">
        <v>59.736404418945298</v>
      </c>
      <c r="E2424" s="1">
        <v>131.67417907714801</v>
      </c>
      <c r="F2424" s="1">
        <v>4.2439484596252397</v>
      </c>
      <c r="G2424" s="1">
        <v>51.348708389114101</v>
      </c>
      <c r="H2424" s="1">
        <v>91.300003051757798</v>
      </c>
      <c r="I2424" s="1">
        <v>60.181777263462799</v>
      </c>
      <c r="J2424" s="1">
        <v>131.80736529357401</v>
      </c>
      <c r="K2424" s="1">
        <v>4.2598529749827296</v>
      </c>
      <c r="L2424" s="1">
        <v>50.696983861632098</v>
      </c>
      <c r="M2424" s="1">
        <v>90.630500793457003</v>
      </c>
      <c r="N2424" s="1">
        <v>59.236794114221603</v>
      </c>
      <c r="O2424" s="1">
        <v>130.228146930088</v>
      </c>
      <c r="P2424" s="1">
        <v>4.0622923985667097</v>
      </c>
      <c r="Q2424" s="1">
        <v>50.839397016868503</v>
      </c>
      <c r="R2424" s="1">
        <v>90.903999328613196</v>
      </c>
      <c r="S2424" s="1">
        <v>59.307952781213302</v>
      </c>
      <c r="T2424" s="1">
        <v>131.14143421144399</v>
      </c>
      <c r="U2424" s="1">
        <v>4.0784452812628196</v>
      </c>
      <c r="V2424" s="15">
        <v>97654400</v>
      </c>
      <c r="W2424" s="15">
        <v>56326000</v>
      </c>
      <c r="X2424" s="15">
        <v>24450000</v>
      </c>
      <c r="Y2424" s="15">
        <v>24355700</v>
      </c>
      <c r="Z2424" s="16">
        <v>815112000</v>
      </c>
    </row>
    <row r="2425" spans="1:26" x14ac:dyDescent="0.25">
      <c r="A2425" s="14">
        <v>43697</v>
      </c>
      <c r="B2425" s="1">
        <v>50.776649475097599</v>
      </c>
      <c r="C2425" s="1">
        <v>90.069000244140597</v>
      </c>
      <c r="D2425" s="1">
        <v>58.894927978515597</v>
      </c>
      <c r="E2425" s="1">
        <v>130.58013916015599</v>
      </c>
      <c r="F2425" s="1">
        <v>4.1716341972351003</v>
      </c>
      <c r="G2425" s="1">
        <v>51.498376326278901</v>
      </c>
      <c r="H2425" s="1">
        <v>90.841003417968693</v>
      </c>
      <c r="I2425" s="1">
        <v>59.6149885576787</v>
      </c>
      <c r="J2425" s="1">
        <v>131.959585490883</v>
      </c>
      <c r="K2425" s="1">
        <v>4.23897871628792</v>
      </c>
      <c r="L2425" s="1">
        <v>50.766995904716197</v>
      </c>
      <c r="M2425" s="1">
        <v>89.994003295898395</v>
      </c>
      <c r="N2425" s="1">
        <v>58.871043905251</v>
      </c>
      <c r="O2425" s="1">
        <v>130.561122926064</v>
      </c>
      <c r="P2425" s="1">
        <v>4.1505111239985997</v>
      </c>
      <c r="Q2425" s="1">
        <v>50.902167989034197</v>
      </c>
      <c r="R2425" s="1">
        <v>90.724998474121094</v>
      </c>
      <c r="S2425" s="1">
        <v>59.483119315781799</v>
      </c>
      <c r="T2425" s="1">
        <v>131.48391834682801</v>
      </c>
      <c r="U2425" s="1">
        <v>4.2384815076303397</v>
      </c>
      <c r="V2425" s="15">
        <v>107537200</v>
      </c>
      <c r="W2425" s="15">
        <v>38590000</v>
      </c>
      <c r="X2425" s="15">
        <v>20206000</v>
      </c>
      <c r="Y2425" s="15">
        <v>21170800</v>
      </c>
      <c r="Z2425" s="16">
        <v>463188000</v>
      </c>
    </row>
    <row r="2426" spans="1:26" x14ac:dyDescent="0.25">
      <c r="A2426" s="14">
        <v>43698</v>
      </c>
      <c r="B2426" s="1">
        <v>51.326995849609297</v>
      </c>
      <c r="C2426" s="1">
        <v>91.177001953125</v>
      </c>
      <c r="D2426" s="1">
        <v>59.295505523681598</v>
      </c>
      <c r="E2426" s="1">
        <v>132.03569030761699</v>
      </c>
      <c r="F2426" s="1">
        <v>4.2551317214965803</v>
      </c>
      <c r="G2426" s="1">
        <v>51.570788099464899</v>
      </c>
      <c r="H2426" s="1">
        <v>91.478996276855398</v>
      </c>
      <c r="I2426" s="1">
        <v>59.7423703658568</v>
      </c>
      <c r="J2426" s="1">
        <v>132.70163597697501</v>
      </c>
      <c r="K2426" s="1">
        <v>4.3102996129999704</v>
      </c>
      <c r="L2426" s="1">
        <v>51.0759625010663</v>
      </c>
      <c r="M2426" s="1">
        <v>90.75</v>
      </c>
      <c r="N2426" s="1">
        <v>59.113377623722997</v>
      </c>
      <c r="O2426" s="1">
        <v>131.28414254539501</v>
      </c>
      <c r="P2426" s="1">
        <v>4.2161167148524896</v>
      </c>
      <c r="Q2426" s="1">
        <v>51.411480245179497</v>
      </c>
      <c r="R2426" s="1">
        <v>90.969497680664006</v>
      </c>
      <c r="S2426" s="1">
        <v>59.506498562124897</v>
      </c>
      <c r="T2426" s="1">
        <v>131.80737935008599</v>
      </c>
      <c r="U2426" s="1">
        <v>4.2377365257943396</v>
      </c>
      <c r="V2426" s="15">
        <v>86141600</v>
      </c>
      <c r="W2426" s="15">
        <v>40636000</v>
      </c>
      <c r="X2426" s="15">
        <v>14152000</v>
      </c>
      <c r="Y2426" s="15">
        <v>14970300</v>
      </c>
      <c r="Z2426" s="16">
        <v>427244000</v>
      </c>
    </row>
    <row r="2427" spans="1:26" x14ac:dyDescent="0.25">
      <c r="A2427" s="14">
        <v>43699</v>
      </c>
      <c r="B2427" s="1">
        <v>51.283538818359297</v>
      </c>
      <c r="C2427" s="1">
        <v>90.233001708984304</v>
      </c>
      <c r="D2427" s="1">
        <v>59.292522430419901</v>
      </c>
      <c r="E2427" s="1">
        <v>131.07485961914</v>
      </c>
      <c r="F2427" s="1">
        <v>4.2613453865051198</v>
      </c>
      <c r="G2427" s="1">
        <v>51.761469650255599</v>
      </c>
      <c r="H2427" s="1">
        <v>91.470497131347599</v>
      </c>
      <c r="I2427" s="1">
        <v>59.653794151302201</v>
      </c>
      <c r="J2427" s="1">
        <v>132.42575279886901</v>
      </c>
      <c r="K2427" s="1">
        <v>4.3073184788616201</v>
      </c>
      <c r="L2427" s="1">
        <v>50.870777861383701</v>
      </c>
      <c r="M2427" s="1">
        <v>90.004997253417898</v>
      </c>
      <c r="N2427" s="1">
        <v>58.665021720328603</v>
      </c>
      <c r="O2427" s="1">
        <v>129.657366059998</v>
      </c>
      <c r="P2427" s="1">
        <v>4.2220815321586498</v>
      </c>
      <c r="Q2427" s="1">
        <v>51.459744989156</v>
      </c>
      <c r="R2427" s="1">
        <v>91.400001525878906</v>
      </c>
      <c r="S2427" s="1">
        <v>59.405978410020602</v>
      </c>
      <c r="T2427" s="1">
        <v>131.912038581985</v>
      </c>
      <c r="U2427" s="1">
        <v>4.2648244262079498</v>
      </c>
      <c r="V2427" s="15">
        <v>89014800</v>
      </c>
      <c r="W2427" s="15">
        <v>53070000</v>
      </c>
      <c r="X2427" s="15">
        <v>17352000</v>
      </c>
      <c r="Y2427" s="15">
        <v>18697000</v>
      </c>
      <c r="Z2427" s="16">
        <v>303488000</v>
      </c>
    </row>
    <row r="2428" spans="1:26" x14ac:dyDescent="0.25">
      <c r="A2428" s="14">
        <v>43700</v>
      </c>
      <c r="B2428" s="1">
        <v>48.913192749023402</v>
      </c>
      <c r="C2428" s="1">
        <v>87.481002807617102</v>
      </c>
      <c r="D2428" s="1">
        <v>57.404552459716797</v>
      </c>
      <c r="E2428" s="1">
        <v>126.898460388183</v>
      </c>
      <c r="F2428" s="1">
        <v>4.0366973876953098</v>
      </c>
      <c r="G2428" s="1">
        <v>51.184577097030299</v>
      </c>
      <c r="H2428" s="1">
        <v>90.245002746582003</v>
      </c>
      <c r="I2428" s="1">
        <v>59.499038639273699</v>
      </c>
      <c r="J2428" s="1">
        <v>131.61708411098701</v>
      </c>
      <c r="K2428" s="1">
        <v>4.2392282071901004</v>
      </c>
      <c r="L2428" s="1">
        <v>48.517330103465902</v>
      </c>
      <c r="M2428" s="1">
        <v>87.261497497558594</v>
      </c>
      <c r="N2428" s="1">
        <v>57.226403327626997</v>
      </c>
      <c r="O2428" s="1">
        <v>126.337176729321</v>
      </c>
      <c r="P2428" s="1">
        <v>4.0168170938419498</v>
      </c>
      <c r="Q2428" s="1">
        <v>50.552159642872297</v>
      </c>
      <c r="R2428" s="1">
        <v>89.651496887207003</v>
      </c>
      <c r="S2428" s="1">
        <v>58.976535177229103</v>
      </c>
      <c r="T2428" s="1">
        <v>130.5135330244</v>
      </c>
      <c r="U2428" s="1">
        <v>4.1848058849921497</v>
      </c>
      <c r="V2428" s="15">
        <v>187272000</v>
      </c>
      <c r="W2428" s="15">
        <v>105416000</v>
      </c>
      <c r="X2428" s="15">
        <v>36254000</v>
      </c>
      <c r="Y2428" s="15">
        <v>38508600</v>
      </c>
      <c r="Z2428" s="16">
        <v>568056000</v>
      </c>
    </row>
    <row r="2429" spans="1:26" x14ac:dyDescent="0.25">
      <c r="A2429" s="14">
        <v>43703</v>
      </c>
      <c r="B2429" s="1">
        <v>49.842514038085902</v>
      </c>
      <c r="C2429" s="1">
        <v>88.443496704101506</v>
      </c>
      <c r="D2429" s="1">
        <v>58.280361175537102</v>
      </c>
      <c r="E2429" s="1">
        <v>128.85823059082</v>
      </c>
      <c r="F2429" s="1">
        <v>4.1114969253540004</v>
      </c>
      <c r="G2429" s="1">
        <v>50.011479154029601</v>
      </c>
      <c r="H2429" s="1">
        <v>88.5</v>
      </c>
      <c r="I2429" s="1">
        <v>58.314199790702503</v>
      </c>
      <c r="J2429" s="1">
        <v>128.962877946546</v>
      </c>
      <c r="K2429" s="1">
        <v>4.1395780813770298</v>
      </c>
      <c r="L2429" s="1">
        <v>49.497339024006301</v>
      </c>
      <c r="M2429" s="1">
        <v>87.175498962402301</v>
      </c>
      <c r="N2429" s="1">
        <v>57.467748453668001</v>
      </c>
      <c r="O2429" s="1">
        <v>127.383659493294</v>
      </c>
      <c r="P2429" s="1">
        <v>4.0732274927048397</v>
      </c>
      <c r="Q2429" s="1">
        <v>49.690443592154899</v>
      </c>
      <c r="R2429" s="1">
        <v>88.345497131347599</v>
      </c>
      <c r="S2429" s="1">
        <v>57.696653606161298</v>
      </c>
      <c r="T2429" s="1">
        <v>128.420624933206</v>
      </c>
      <c r="U2429" s="1">
        <v>4.1154731734403702</v>
      </c>
      <c r="V2429" s="15">
        <v>104174400</v>
      </c>
      <c r="W2429" s="15">
        <v>61600000</v>
      </c>
      <c r="X2429" s="15">
        <v>21166000</v>
      </c>
      <c r="Y2429" s="15">
        <v>20312600</v>
      </c>
      <c r="Z2429" s="16">
        <v>318208000</v>
      </c>
    </row>
    <row r="2430" spans="1:26" x14ac:dyDescent="0.25">
      <c r="A2430" s="14">
        <v>43704</v>
      </c>
      <c r="B2430" s="1">
        <v>49.2800903320312</v>
      </c>
      <c r="C2430" s="1">
        <v>88.091499328613196</v>
      </c>
      <c r="D2430" s="1">
        <v>58.262451171875</v>
      </c>
      <c r="E2430" s="1">
        <v>129.13410949707</v>
      </c>
      <c r="F2430" s="1">
        <v>4.0207929611206001</v>
      </c>
      <c r="G2430" s="1">
        <v>50.339747280497399</v>
      </c>
      <c r="H2430" s="1">
        <v>88.970001220703097</v>
      </c>
      <c r="I2430" s="1">
        <v>58.968077250795801</v>
      </c>
      <c r="J2430" s="1">
        <v>130.06641294826599</v>
      </c>
      <c r="K2430" s="1">
        <v>4.1524997176722502</v>
      </c>
      <c r="L2430" s="1">
        <v>49.128019911881701</v>
      </c>
      <c r="M2430" s="1">
        <v>87.333999633789006</v>
      </c>
      <c r="N2430" s="1">
        <v>57.9509407586525</v>
      </c>
      <c r="O2430" s="1">
        <v>128.106666819417</v>
      </c>
      <c r="P2430" s="1">
        <v>3.9914694949173701</v>
      </c>
      <c r="Q2430" s="1">
        <v>50.173194664745601</v>
      </c>
      <c r="R2430" s="1">
        <v>88.7864990234375</v>
      </c>
      <c r="S2430" s="1">
        <v>58.868554588400301</v>
      </c>
      <c r="T2430" s="1">
        <v>129.75247092041101</v>
      </c>
      <c r="U2430" s="1">
        <v>4.1497662545488199</v>
      </c>
      <c r="V2430" s="15">
        <v>103493200</v>
      </c>
      <c r="W2430" s="15">
        <v>60394000</v>
      </c>
      <c r="X2430" s="15">
        <v>23460000</v>
      </c>
      <c r="Y2430" s="15">
        <v>23102100</v>
      </c>
      <c r="Z2430" s="16">
        <v>290968000</v>
      </c>
    </row>
    <row r="2431" spans="1:26" x14ac:dyDescent="0.25">
      <c r="A2431" s="14">
        <v>43705</v>
      </c>
      <c r="B2431" s="1">
        <v>49.610774993896399</v>
      </c>
      <c r="C2431" s="1">
        <v>88.212501525878906</v>
      </c>
      <c r="D2431" s="1">
        <v>58.408252716064403</v>
      </c>
      <c r="E2431" s="1">
        <v>128.96286010742099</v>
      </c>
      <c r="F2431" s="1">
        <v>4.0103454589843697</v>
      </c>
      <c r="G2431" s="1">
        <v>49.656637731330797</v>
      </c>
      <c r="H2431" s="1">
        <v>88.392997741699205</v>
      </c>
      <c r="I2431" s="1">
        <v>58.6446218825497</v>
      </c>
      <c r="J2431" s="1">
        <v>129.15312404163899</v>
      </c>
      <c r="K2431" s="1">
        <v>4.0630804064247004</v>
      </c>
      <c r="L2431" s="1">
        <v>49.0773278598163</v>
      </c>
      <c r="M2431" s="1">
        <v>87.202499389648395</v>
      </c>
      <c r="N2431" s="1">
        <v>57.736465265220801</v>
      </c>
      <c r="O2431" s="1">
        <v>127.050683616789</v>
      </c>
      <c r="P2431" s="1">
        <v>3.95512295583567</v>
      </c>
      <c r="Q2431" s="1">
        <v>49.265603752216599</v>
      </c>
      <c r="R2431" s="1">
        <v>87.75</v>
      </c>
      <c r="S2431" s="1">
        <v>57.966365117073799</v>
      </c>
      <c r="T2431" s="1">
        <v>128.31595982783901</v>
      </c>
      <c r="U2431" s="1">
        <v>3.9944256717940898</v>
      </c>
      <c r="V2431" s="15">
        <v>63755200</v>
      </c>
      <c r="W2431" s="15">
        <v>48394000</v>
      </c>
      <c r="X2431" s="15">
        <v>16810000</v>
      </c>
      <c r="Y2431" s="15">
        <v>17393300</v>
      </c>
      <c r="Z2431" s="16">
        <v>255612000</v>
      </c>
    </row>
    <row r="2432" spans="1:26" x14ac:dyDescent="0.25">
      <c r="A2432" s="14">
        <v>43706</v>
      </c>
      <c r="B2432" s="1">
        <v>50.450778961181598</v>
      </c>
      <c r="C2432" s="1">
        <v>89.319999694824205</v>
      </c>
      <c r="D2432" s="1">
        <v>59.427879333496001</v>
      </c>
      <c r="E2432" s="1">
        <v>131.39830017089801</v>
      </c>
      <c r="F2432" s="1">
        <v>4.1541228294372496</v>
      </c>
      <c r="G2432" s="1">
        <v>50.525609775668798</v>
      </c>
      <c r="H2432" s="1">
        <v>89.927497863769503</v>
      </c>
      <c r="I2432" s="1">
        <v>59.674199245807401</v>
      </c>
      <c r="J2432" s="1">
        <v>131.70273414085901</v>
      </c>
      <c r="K2432" s="1">
        <v>4.1864601023041299</v>
      </c>
      <c r="L2432" s="1">
        <v>49.8835387727502</v>
      </c>
      <c r="M2432" s="1">
        <v>88.862503051757798</v>
      </c>
      <c r="N2432" s="1">
        <v>58.982009160534297</v>
      </c>
      <c r="O2432" s="1">
        <v>130.247193697982</v>
      </c>
      <c r="P2432" s="1">
        <v>4.0984026295640303</v>
      </c>
      <c r="Q2432" s="1">
        <v>50.327676617695502</v>
      </c>
      <c r="R2432" s="1">
        <v>89.150001525878906</v>
      </c>
      <c r="S2432" s="1">
        <v>59.038737152669903</v>
      </c>
      <c r="T2432" s="1">
        <v>130.57064390390801</v>
      </c>
      <c r="U2432" s="1">
        <v>4.1018851124028197</v>
      </c>
      <c r="V2432" s="15">
        <v>83962000</v>
      </c>
      <c r="W2432" s="15">
        <v>60302000</v>
      </c>
      <c r="X2432" s="15">
        <v>19636000</v>
      </c>
      <c r="Y2432" s="15">
        <v>20168700</v>
      </c>
      <c r="Z2432" s="16">
        <v>357976000</v>
      </c>
    </row>
    <row r="2433" spans="1:26" x14ac:dyDescent="0.25">
      <c r="A2433" s="14">
        <v>43707</v>
      </c>
      <c r="B2433" s="1">
        <v>50.385604858398402</v>
      </c>
      <c r="C2433" s="1">
        <v>88.814498901367102</v>
      </c>
      <c r="D2433" s="1">
        <v>59.243263244628899</v>
      </c>
      <c r="E2433" s="1">
        <v>131.15089416503901</v>
      </c>
      <c r="F2433" s="1">
        <v>4.16680908203125</v>
      </c>
      <c r="G2433" s="1">
        <v>50.798362123414499</v>
      </c>
      <c r="H2433" s="1">
        <v>89.986999511718693</v>
      </c>
      <c r="I2433" s="1">
        <v>59.731928104895601</v>
      </c>
      <c r="J2433" s="1">
        <v>132.40664738501101</v>
      </c>
      <c r="K2433" s="1">
        <v>4.2501405381225696</v>
      </c>
      <c r="L2433" s="1">
        <v>50.013878021275502</v>
      </c>
      <c r="M2433" s="1">
        <v>88.228500366210895</v>
      </c>
      <c r="N2433" s="1">
        <v>59.003906188384498</v>
      </c>
      <c r="O2433" s="1">
        <v>129.638276723357</v>
      </c>
      <c r="P2433" s="1">
        <v>4.14865035227053</v>
      </c>
      <c r="Q2433" s="1">
        <v>50.7283636241227</v>
      </c>
      <c r="R2433" s="1">
        <v>89.874496459960895</v>
      </c>
      <c r="S2433" s="1">
        <v>59.731928104895601</v>
      </c>
      <c r="T2433" s="1">
        <v>132.378108528844</v>
      </c>
      <c r="U2433" s="1">
        <v>4.2003903725946703</v>
      </c>
      <c r="V2433" s="15">
        <v>84573600</v>
      </c>
      <c r="W2433" s="15">
        <v>61174000</v>
      </c>
      <c r="X2433" s="15">
        <v>18064000</v>
      </c>
      <c r="Y2433" s="15">
        <v>23940100</v>
      </c>
      <c r="Z2433" s="16">
        <v>290616000</v>
      </c>
    </row>
    <row r="2434" spans="1:26" x14ac:dyDescent="0.25">
      <c r="A2434" s="14">
        <v>43711</v>
      </c>
      <c r="B2434" s="1">
        <v>49.651821136474602</v>
      </c>
      <c r="C2434" s="1">
        <v>89.491996765136705</v>
      </c>
      <c r="D2434" s="1">
        <v>58.199253082275298</v>
      </c>
      <c r="E2434" s="1">
        <v>129.41949462890599</v>
      </c>
      <c r="F2434" s="1">
        <v>4.0837268829345703</v>
      </c>
      <c r="G2434" s="1">
        <v>49.960786967235101</v>
      </c>
      <c r="H2434" s="1">
        <v>90.040000915527301</v>
      </c>
      <c r="I2434" s="1">
        <v>59.171104358156903</v>
      </c>
      <c r="J2434" s="1">
        <v>130.52304575450799</v>
      </c>
      <c r="K2434" s="1">
        <v>4.1270093104900099</v>
      </c>
      <c r="L2434" s="1">
        <v>49.2945800852508</v>
      </c>
      <c r="M2434" s="1">
        <v>88.400001525878906</v>
      </c>
      <c r="N2434" s="1">
        <v>57.908642659850301</v>
      </c>
      <c r="O2434" s="1">
        <v>129.09604449367299</v>
      </c>
      <c r="P2434" s="1">
        <v>4.0608421284708296</v>
      </c>
      <c r="Q2434" s="1">
        <v>49.828027348588797</v>
      </c>
      <c r="R2434" s="1">
        <v>88.5</v>
      </c>
      <c r="S2434" s="1">
        <v>58.811324661228198</v>
      </c>
      <c r="T2434" s="1">
        <v>129.96176207580299</v>
      </c>
      <c r="U2434" s="1">
        <v>4.0939257194804197</v>
      </c>
      <c r="V2434" s="15">
        <v>80092000</v>
      </c>
      <c r="W2434" s="15">
        <v>70860000</v>
      </c>
      <c r="X2434" s="15">
        <v>25908000</v>
      </c>
      <c r="Y2434" s="15">
        <v>18869300</v>
      </c>
      <c r="Z2434" s="16">
        <v>296140000</v>
      </c>
    </row>
    <row r="2435" spans="1:26" x14ac:dyDescent="0.25">
      <c r="A2435" s="14">
        <v>43712</v>
      </c>
      <c r="B2435" s="1">
        <v>50.494224548339801</v>
      </c>
      <c r="C2435" s="1">
        <v>90.030998229980398</v>
      </c>
      <c r="D2435" s="1">
        <v>58.832229614257798</v>
      </c>
      <c r="E2435" s="1">
        <v>130.93215942382801</v>
      </c>
      <c r="F2435" s="1">
        <v>4.1979031562805096</v>
      </c>
      <c r="G2435" s="1">
        <v>50.564223047009001</v>
      </c>
      <c r="H2435" s="1">
        <v>90.381500244140597</v>
      </c>
      <c r="I2435" s="1">
        <v>58.962109469382902</v>
      </c>
      <c r="J2435" s="1">
        <v>130.98923716580299</v>
      </c>
      <c r="K2435" s="1">
        <v>4.20536582404889</v>
      </c>
      <c r="L2435" s="1">
        <v>50.0428456475818</v>
      </c>
      <c r="M2435" s="1">
        <v>89.811500549316406</v>
      </c>
      <c r="N2435" s="1">
        <v>58.297785969539099</v>
      </c>
      <c r="O2435" s="1">
        <v>129.83811614318299</v>
      </c>
      <c r="P2435" s="1">
        <v>4.1444218900724303</v>
      </c>
      <c r="Q2435" s="1">
        <v>50.301120034436799</v>
      </c>
      <c r="R2435" s="1">
        <v>90.25</v>
      </c>
      <c r="S2435" s="1">
        <v>58.6919016632161</v>
      </c>
      <c r="T2435" s="1">
        <v>130.618217326749</v>
      </c>
      <c r="U2435" s="1">
        <v>4.1444218900724303</v>
      </c>
      <c r="V2435" s="15">
        <v>76752400</v>
      </c>
      <c r="W2435" s="15">
        <v>46482000</v>
      </c>
      <c r="X2435" s="15">
        <v>21312000</v>
      </c>
      <c r="Y2435" s="15">
        <v>17995900</v>
      </c>
      <c r="Z2435" s="16">
        <v>227728000</v>
      </c>
    </row>
    <row r="2436" spans="1:26" x14ac:dyDescent="0.25">
      <c r="A2436" s="14">
        <v>43713</v>
      </c>
      <c r="B2436" s="1">
        <v>51.481483459472599</v>
      </c>
      <c r="C2436" s="1">
        <v>92.036003112792898</v>
      </c>
      <c r="D2436" s="1">
        <v>60.3211059570312</v>
      </c>
      <c r="E2436" s="1">
        <v>133.23435974121</v>
      </c>
      <c r="F2436" s="1">
        <v>4.4710307121276802</v>
      </c>
      <c r="G2436" s="1">
        <v>51.648036110811503</v>
      </c>
      <c r="H2436" s="1">
        <v>92.099998474121094</v>
      </c>
      <c r="I2436" s="1">
        <v>60.4111752142596</v>
      </c>
      <c r="J2436" s="1">
        <v>133.54830177417</v>
      </c>
      <c r="K2436" s="1">
        <v>4.4772493644283404</v>
      </c>
      <c r="L2436" s="1">
        <v>51.054240182102802</v>
      </c>
      <c r="M2436" s="1">
        <v>90.778999328613196</v>
      </c>
      <c r="N2436" s="1">
        <v>59.350742969160002</v>
      </c>
      <c r="O2436" s="1">
        <v>132.007130474533</v>
      </c>
      <c r="P2436" s="1">
        <v>4.2983982293696501</v>
      </c>
      <c r="Q2436" s="1">
        <v>51.172517610064901</v>
      </c>
      <c r="R2436" s="1">
        <v>91.097503662109304</v>
      </c>
      <c r="S2436" s="1">
        <v>59.399012254963502</v>
      </c>
      <c r="T2436" s="1">
        <v>132.340103256334</v>
      </c>
      <c r="U2436" s="1">
        <v>4.3001394709919403</v>
      </c>
      <c r="V2436" s="15">
        <v>95654800</v>
      </c>
      <c r="W2436" s="15">
        <v>66216000</v>
      </c>
      <c r="X2436" s="15">
        <v>26394000</v>
      </c>
      <c r="Y2436" s="15">
        <v>26101800</v>
      </c>
      <c r="Z2436" s="16">
        <v>695676000</v>
      </c>
    </row>
    <row r="2437" spans="1:26" x14ac:dyDescent="0.25">
      <c r="A2437" s="14">
        <v>43714</v>
      </c>
      <c r="B2437" s="1">
        <v>51.476646423339801</v>
      </c>
      <c r="C2437" s="1">
        <v>91.675498962402301</v>
      </c>
      <c r="D2437" s="1">
        <v>60.029006958007798</v>
      </c>
      <c r="E2437" s="1">
        <v>132.33065795898401</v>
      </c>
      <c r="F2437" s="1">
        <v>4.4439158439636204</v>
      </c>
      <c r="G2437" s="1">
        <v>51.756647829615098</v>
      </c>
      <c r="H2437" s="1">
        <v>92.032501220703097</v>
      </c>
      <c r="I2437" s="1">
        <v>60.358926824110803</v>
      </c>
      <c r="J2437" s="1">
        <v>133.35808662486301</v>
      </c>
      <c r="K2437" s="1">
        <v>4.50461067599948</v>
      </c>
      <c r="L2437" s="1">
        <v>51.295611602876697</v>
      </c>
      <c r="M2437" s="1">
        <v>91.319999694824205</v>
      </c>
      <c r="N2437" s="1">
        <v>59.876731285861297</v>
      </c>
      <c r="O2437" s="1">
        <v>131.47444804913101</v>
      </c>
      <c r="P2437" s="1">
        <v>4.4058571487289599</v>
      </c>
      <c r="Q2437" s="1">
        <v>51.667338496798799</v>
      </c>
      <c r="R2437" s="1">
        <v>91.911003112792898</v>
      </c>
      <c r="S2437" s="1">
        <v>60.169334899214903</v>
      </c>
      <c r="T2437" s="1">
        <v>133.21539223132899</v>
      </c>
      <c r="U2437" s="1">
        <v>4.4476469397465701</v>
      </c>
      <c r="V2437" s="15">
        <v>77449200</v>
      </c>
      <c r="W2437" s="15">
        <v>49938000</v>
      </c>
      <c r="X2437" s="15">
        <v>18972000</v>
      </c>
      <c r="Y2437" s="15">
        <v>20824500</v>
      </c>
      <c r="Z2437" s="16">
        <v>376976000</v>
      </c>
    </row>
    <row r="2438" spans="1:26" x14ac:dyDescent="0.25">
      <c r="A2438" s="14">
        <v>43717</v>
      </c>
      <c r="B2438" s="1">
        <v>51.6963081359863</v>
      </c>
      <c r="C2438" s="1">
        <v>91.567497253417898</v>
      </c>
      <c r="D2438" s="1">
        <v>59.976757049560497</v>
      </c>
      <c r="E2438" s="1">
        <v>130.82751464843699</v>
      </c>
      <c r="F2438" s="1">
        <v>4.4899358749389604</v>
      </c>
      <c r="G2438" s="1">
        <v>52.244241279481798</v>
      </c>
      <c r="H2438" s="1">
        <v>92.5</v>
      </c>
      <c r="I2438" s="1">
        <v>60.737121757264902</v>
      </c>
      <c r="J2438" s="1">
        <v>132.94898635907299</v>
      </c>
      <c r="K2438" s="1">
        <v>4.5765012154424696</v>
      </c>
      <c r="L2438" s="1">
        <v>50.948033012029398</v>
      </c>
      <c r="M2438" s="1">
        <v>91.230499267578097</v>
      </c>
      <c r="N2438" s="1">
        <v>59.374636189816599</v>
      </c>
      <c r="O2438" s="1">
        <v>129.819102477001</v>
      </c>
      <c r="P2438" s="1">
        <v>4.4735183839827002</v>
      </c>
      <c r="Q2438" s="1">
        <v>51.858032150033402</v>
      </c>
      <c r="R2438" s="1">
        <v>92.050003051757798</v>
      </c>
      <c r="S2438" s="1">
        <v>60.066826314909598</v>
      </c>
      <c r="T2438" s="1">
        <v>132.79676936665001</v>
      </c>
      <c r="U2438" s="1">
        <v>4.4750110125567604</v>
      </c>
      <c r="V2438" s="15">
        <v>109237600</v>
      </c>
      <c r="W2438" s="15">
        <v>59990000</v>
      </c>
      <c r="X2438" s="15">
        <v>31854000</v>
      </c>
      <c r="Y2438" s="15">
        <v>25773900</v>
      </c>
      <c r="Z2438" s="16">
        <v>417524000</v>
      </c>
    </row>
    <row r="2439" spans="1:26" x14ac:dyDescent="0.25">
      <c r="A2439" s="14">
        <v>43718</v>
      </c>
      <c r="B2439" s="1">
        <v>52.306987762451101</v>
      </c>
      <c r="C2439" s="1">
        <v>91.027496337890597</v>
      </c>
      <c r="D2439" s="1">
        <v>59.998149871826101</v>
      </c>
      <c r="E2439" s="1">
        <v>129.45753479003901</v>
      </c>
      <c r="F2439" s="1">
        <v>4.55660057067871</v>
      </c>
      <c r="G2439" s="1">
        <v>52.326298583202799</v>
      </c>
      <c r="H2439" s="1">
        <v>91.290496826171804</v>
      </c>
      <c r="I2439" s="1">
        <v>60.212127003949902</v>
      </c>
      <c r="J2439" s="1">
        <v>130.22811302130299</v>
      </c>
      <c r="K2439" s="1">
        <v>4.5832164211027102</v>
      </c>
      <c r="L2439" s="1">
        <v>51.102505243761698</v>
      </c>
      <c r="M2439" s="1">
        <v>90.266998291015597</v>
      </c>
      <c r="N2439" s="1">
        <v>59.5159543541115</v>
      </c>
      <c r="O2439" s="1">
        <v>127.96393341540001</v>
      </c>
      <c r="P2439" s="1">
        <v>4.4473991021568198</v>
      </c>
      <c r="Q2439" s="1">
        <v>51.621470199998498</v>
      </c>
      <c r="R2439" s="1">
        <v>91.137496948242102</v>
      </c>
      <c r="S2439" s="1">
        <v>59.519936930921702</v>
      </c>
      <c r="T2439" s="1">
        <v>130.14249644365299</v>
      </c>
      <c r="U2439" s="1">
        <v>4.4571002375559301</v>
      </c>
      <c r="V2439" s="15">
        <v>127111600</v>
      </c>
      <c r="W2439" s="15">
        <v>52278000</v>
      </c>
      <c r="X2439" s="15">
        <v>27922000</v>
      </c>
      <c r="Y2439" s="15">
        <v>28903400</v>
      </c>
      <c r="Z2439" s="16">
        <v>352812000</v>
      </c>
    </row>
    <row r="2440" spans="1:26" x14ac:dyDescent="0.25">
      <c r="A2440" s="14">
        <v>43719</v>
      </c>
      <c r="B2440" s="1">
        <v>53.970100402832003</v>
      </c>
      <c r="C2440" s="1">
        <v>91.149497985839801</v>
      </c>
      <c r="D2440" s="1">
        <v>60.709754943847599</v>
      </c>
      <c r="E2440" s="1">
        <v>129.49560546875</v>
      </c>
      <c r="F2440" s="1">
        <v>4.5852069854736301</v>
      </c>
      <c r="G2440" s="1">
        <v>53.999068478984398</v>
      </c>
      <c r="H2440" s="1">
        <v>91.670997619628906</v>
      </c>
      <c r="I2440" s="1">
        <v>60.832668136615801</v>
      </c>
      <c r="J2440" s="1">
        <v>129.638314307163</v>
      </c>
      <c r="K2440" s="1">
        <v>4.6334645261545901</v>
      </c>
      <c r="L2440" s="1">
        <v>52.555614842291099</v>
      </c>
      <c r="M2440" s="1">
        <v>90.454002380371094</v>
      </c>
      <c r="N2440" s="1">
        <v>59.827969054972002</v>
      </c>
      <c r="O2440" s="1">
        <v>128.51573241305101</v>
      </c>
      <c r="P2440" s="1">
        <v>4.54217316984868</v>
      </c>
      <c r="Q2440" s="1">
        <v>52.637686761033002</v>
      </c>
      <c r="R2440" s="1">
        <v>90.607002258300696</v>
      </c>
      <c r="S2440" s="1">
        <v>59.908087575651102</v>
      </c>
      <c r="T2440" s="1">
        <v>129.29583341766201</v>
      </c>
      <c r="U2440" s="1">
        <v>4.5712770519909203</v>
      </c>
      <c r="V2440" s="15">
        <v>177158400</v>
      </c>
      <c r="W2440" s="15">
        <v>48656000</v>
      </c>
      <c r="X2440" s="15">
        <v>23522000</v>
      </c>
      <c r="Y2440" s="15">
        <v>24726100</v>
      </c>
      <c r="Z2440" s="16">
        <v>361512000</v>
      </c>
    </row>
    <row r="2441" spans="1:26" x14ac:dyDescent="0.25">
      <c r="A2441" s="14">
        <v>43720</v>
      </c>
      <c r="B2441" s="1">
        <v>53.849403381347599</v>
      </c>
      <c r="C2441" s="1">
        <v>92.177497863769503</v>
      </c>
      <c r="D2441" s="1">
        <v>61.454689025878899</v>
      </c>
      <c r="E2441" s="1">
        <v>130.82751464843699</v>
      </c>
      <c r="F2441" s="1">
        <v>4.5837135314941397</v>
      </c>
      <c r="G2441" s="1">
        <v>54.653198328699197</v>
      </c>
      <c r="H2441" s="1">
        <v>92.682998657226506</v>
      </c>
      <c r="I2441" s="1">
        <v>61.825414166097801</v>
      </c>
      <c r="J2441" s="1">
        <v>131.68370982744901</v>
      </c>
      <c r="K2441" s="1">
        <v>4.6864472468790499</v>
      </c>
      <c r="L2441" s="1">
        <v>53.793887074424198</v>
      </c>
      <c r="M2441" s="1">
        <v>91.713996887207003</v>
      </c>
      <c r="N2441" s="1">
        <v>60.837139029635701</v>
      </c>
      <c r="O2441" s="1">
        <v>130.209138560296</v>
      </c>
      <c r="P2441" s="1">
        <v>4.5757536387166002</v>
      </c>
      <c r="Q2441" s="1">
        <v>54.262164342535598</v>
      </c>
      <c r="R2441" s="1">
        <v>91.881500244140597</v>
      </c>
      <c r="S2441" s="1">
        <v>60.882424232328297</v>
      </c>
      <c r="T2441" s="1">
        <v>131.141456751731</v>
      </c>
      <c r="U2441" s="1">
        <v>4.6317224502742098</v>
      </c>
      <c r="V2441" s="15">
        <v>128906800</v>
      </c>
      <c r="W2441" s="15">
        <v>56470000</v>
      </c>
      <c r="X2441" s="15">
        <v>31644000</v>
      </c>
      <c r="Y2441" s="15">
        <v>27010000</v>
      </c>
      <c r="Z2441" s="16">
        <v>327840000</v>
      </c>
    </row>
    <row r="2442" spans="1:26" x14ac:dyDescent="0.25">
      <c r="A2442" s="14">
        <v>43721</v>
      </c>
      <c r="B2442" s="1">
        <v>52.801826477050703</v>
      </c>
      <c r="C2442" s="1">
        <v>91.967002868652301</v>
      </c>
      <c r="D2442" s="1">
        <v>61.706485748291001</v>
      </c>
      <c r="E2442" s="1">
        <v>130.63720703125</v>
      </c>
      <c r="F2442" s="1">
        <v>4.52575588226318</v>
      </c>
      <c r="G2442" s="1">
        <v>53.294239603947801</v>
      </c>
      <c r="H2442" s="1">
        <v>92.305999755859304</v>
      </c>
      <c r="I2442" s="1">
        <v>61.757245572357398</v>
      </c>
      <c r="J2442" s="1">
        <v>131.34118498269899</v>
      </c>
      <c r="K2442" s="1">
        <v>4.5541134514543096</v>
      </c>
      <c r="L2442" s="1">
        <v>52.384240492083599</v>
      </c>
      <c r="M2442" s="1">
        <v>91.758499145507798</v>
      </c>
      <c r="N2442" s="1">
        <v>61.0620675719722</v>
      </c>
      <c r="O2442" s="1">
        <v>129.92370644832201</v>
      </c>
      <c r="P2442" s="1">
        <v>4.4819757504705899</v>
      </c>
      <c r="Q2442" s="1">
        <v>53.103551199776703</v>
      </c>
      <c r="R2442" s="1">
        <v>92.100502014160099</v>
      </c>
      <c r="S2442" s="1">
        <v>61.312370073159499</v>
      </c>
      <c r="T2442" s="1">
        <v>131.074812593036</v>
      </c>
      <c r="U2442" s="1">
        <v>4.5170496734482901</v>
      </c>
      <c r="V2442" s="15">
        <v>159053200</v>
      </c>
      <c r="W2442" s="15">
        <v>39426000</v>
      </c>
      <c r="X2442" s="15">
        <v>23676000</v>
      </c>
      <c r="Y2442" s="15">
        <v>23363100</v>
      </c>
      <c r="Z2442" s="16">
        <v>324592000</v>
      </c>
    </row>
    <row r="2443" spans="1:26" x14ac:dyDescent="0.25">
      <c r="A2443" s="14">
        <v>43724</v>
      </c>
      <c r="B2443" s="1">
        <v>53.079402923583899</v>
      </c>
      <c r="C2443" s="1">
        <v>90.391998291015597</v>
      </c>
      <c r="D2443" s="1">
        <v>61.288482666015597</v>
      </c>
      <c r="E2443" s="1">
        <v>129.69541931152301</v>
      </c>
      <c r="F2443" s="1">
        <v>4.4827198982238698</v>
      </c>
      <c r="G2443" s="1">
        <v>53.134922915212101</v>
      </c>
      <c r="H2443" s="1">
        <v>91.284500122070298</v>
      </c>
      <c r="I2443" s="1">
        <v>61.656223713975898</v>
      </c>
      <c r="J2443" s="1">
        <v>130.047408391126</v>
      </c>
      <c r="K2443" s="1">
        <v>4.5172961035074399</v>
      </c>
      <c r="L2443" s="1">
        <v>52.514575220509599</v>
      </c>
      <c r="M2443" s="1">
        <v>90.010002136230398</v>
      </c>
      <c r="N2443" s="1">
        <v>60.968012413497803</v>
      </c>
      <c r="O2443" s="1">
        <v>129.05802701127899</v>
      </c>
      <c r="P2443" s="1">
        <v>4.4401838022212399</v>
      </c>
      <c r="Q2443" s="1">
        <v>52.555609333998397</v>
      </c>
      <c r="R2443" s="1">
        <v>91.200996398925696</v>
      </c>
      <c r="S2443" s="1">
        <v>61.229264140008603</v>
      </c>
      <c r="T2443" s="1">
        <v>129.21975211585999</v>
      </c>
      <c r="U2443" s="1">
        <v>4.45063124774987</v>
      </c>
      <c r="V2443" s="15">
        <v>84632400</v>
      </c>
      <c r="W2443" s="15">
        <v>73510000</v>
      </c>
      <c r="X2443" s="15">
        <v>28218000</v>
      </c>
      <c r="Y2443" s="15">
        <v>16731400</v>
      </c>
      <c r="Z2443" s="16">
        <v>231832000</v>
      </c>
    </row>
    <row r="2444" spans="1:26" x14ac:dyDescent="0.25">
      <c r="A2444" s="14">
        <v>43725</v>
      </c>
      <c r="B2444" s="1">
        <v>53.272514343261697</v>
      </c>
      <c r="C2444" s="1">
        <v>91.127502441406193</v>
      </c>
      <c r="D2444" s="1">
        <v>61.201400756835902</v>
      </c>
      <c r="E2444" s="1">
        <v>130.70382690429599</v>
      </c>
      <c r="F2444" s="1">
        <v>4.5041146278381303</v>
      </c>
      <c r="G2444" s="1">
        <v>53.301482420126</v>
      </c>
      <c r="H2444" s="1">
        <v>91.199501037597599</v>
      </c>
      <c r="I2444" s="1">
        <v>61.456183182392003</v>
      </c>
      <c r="J2444" s="1">
        <v>130.827505016061</v>
      </c>
      <c r="K2444" s="1">
        <v>4.5083434255762702</v>
      </c>
      <c r="L2444" s="1">
        <v>52.891133865821203</v>
      </c>
      <c r="M2444" s="1">
        <v>90.205001831054602</v>
      </c>
      <c r="N2444" s="1">
        <v>60.876454359134499</v>
      </c>
      <c r="O2444" s="1">
        <v>129.790539533209</v>
      </c>
      <c r="P2444" s="1">
        <v>4.4429220789458803</v>
      </c>
      <c r="Q2444" s="1">
        <v>53.093895671219499</v>
      </c>
      <c r="R2444" s="1">
        <v>90.353996276855398</v>
      </c>
      <c r="S2444" s="1">
        <v>61.288485935834302</v>
      </c>
      <c r="T2444" s="1">
        <v>130.294760098014</v>
      </c>
      <c r="U2444" s="1">
        <v>4.48943837961263</v>
      </c>
      <c r="V2444" s="15">
        <v>73274800</v>
      </c>
      <c r="W2444" s="15">
        <v>39648000</v>
      </c>
      <c r="X2444" s="15">
        <v>20806000</v>
      </c>
      <c r="Y2444" s="15">
        <v>17814200</v>
      </c>
      <c r="Z2444" s="16">
        <v>223048000</v>
      </c>
    </row>
    <row r="2445" spans="1:26" x14ac:dyDescent="0.25">
      <c r="A2445" s="14">
        <v>43726</v>
      </c>
      <c r="B2445" s="1">
        <v>53.772171020507798</v>
      </c>
      <c r="C2445" s="1">
        <v>90.873001098632798</v>
      </c>
      <c r="D2445" s="1">
        <v>61.339241027832003</v>
      </c>
      <c r="E2445" s="1">
        <v>131.77882385253901</v>
      </c>
      <c r="F2445" s="1">
        <v>4.4769983291625897</v>
      </c>
      <c r="G2445" s="1">
        <v>53.791481843593999</v>
      </c>
      <c r="H2445" s="1">
        <v>91.102996826171804</v>
      </c>
      <c r="I2445" s="1">
        <v>61.517887511190501</v>
      </c>
      <c r="J2445" s="1">
        <v>131.92151818299001</v>
      </c>
      <c r="K2445" s="1">
        <v>4.5128185479126497</v>
      </c>
      <c r="L2445" s="1">
        <v>52.968375964962199</v>
      </c>
      <c r="M2445" s="1">
        <v>89.775001525878906</v>
      </c>
      <c r="N2445" s="1">
        <v>60.534092280371297</v>
      </c>
      <c r="O2445" s="1">
        <v>129.885663476703</v>
      </c>
      <c r="P2445" s="1">
        <v>4.3904335121954396</v>
      </c>
      <c r="Q2445" s="1">
        <v>53.359410003760502</v>
      </c>
      <c r="R2445" s="1">
        <v>90.851997375488196</v>
      </c>
      <c r="S2445" s="1">
        <v>61.2193157251792</v>
      </c>
      <c r="T2445" s="1">
        <v>130.67527264302001</v>
      </c>
      <c r="U2445" s="1">
        <v>4.4971473801292099</v>
      </c>
      <c r="V2445" s="15">
        <v>101360000</v>
      </c>
      <c r="W2445" s="15">
        <v>50112000</v>
      </c>
      <c r="X2445" s="15">
        <v>17440000</v>
      </c>
      <c r="Y2445" s="15">
        <v>23982100</v>
      </c>
      <c r="Z2445" s="16">
        <v>258152000</v>
      </c>
    </row>
    <row r="2446" spans="1:26" x14ac:dyDescent="0.25">
      <c r="A2446" s="14">
        <v>43727</v>
      </c>
      <c r="B2446" s="1">
        <v>53.335277557372997</v>
      </c>
      <c r="C2446" s="1">
        <v>91.074996948242102</v>
      </c>
      <c r="D2446" s="1">
        <v>61.642787933349602</v>
      </c>
      <c r="E2446" s="1">
        <v>134.20471191406199</v>
      </c>
      <c r="F2446" s="1">
        <v>4.4013800621032697</v>
      </c>
      <c r="G2446" s="1">
        <v>54.011137991648901</v>
      </c>
      <c r="H2446" s="1">
        <v>91.628501892089801</v>
      </c>
      <c r="I2446" s="1">
        <v>61.9209570701492</v>
      </c>
      <c r="J2446" s="1">
        <v>135.44143466297501</v>
      </c>
      <c r="K2446" s="1">
        <v>4.50137761161296</v>
      </c>
      <c r="L2446" s="1">
        <v>53.192860688642</v>
      </c>
      <c r="M2446" s="1">
        <v>90.894996643066406</v>
      </c>
      <c r="N2446" s="1">
        <v>61.322321476358802</v>
      </c>
      <c r="O2446" s="1">
        <v>133.25337778954</v>
      </c>
      <c r="P2446" s="1">
        <v>4.3906835259125696</v>
      </c>
      <c r="Q2446" s="1">
        <v>53.5887233786449</v>
      </c>
      <c r="R2446" s="1">
        <v>91.051002502441406</v>
      </c>
      <c r="S2446" s="1">
        <v>61.322818823898999</v>
      </c>
      <c r="T2446" s="1">
        <v>133.47218057364199</v>
      </c>
      <c r="U2446" s="1">
        <v>4.4829697956392804</v>
      </c>
      <c r="V2446" s="15">
        <v>88242400</v>
      </c>
      <c r="W2446" s="15">
        <v>40630000</v>
      </c>
      <c r="X2446" s="15">
        <v>16554000</v>
      </c>
      <c r="Y2446" s="15">
        <v>35772100</v>
      </c>
      <c r="Z2446" s="16">
        <v>245476000</v>
      </c>
    </row>
    <row r="2447" spans="1:26" x14ac:dyDescent="0.25">
      <c r="A2447" s="14">
        <v>43728</v>
      </c>
      <c r="B2447" s="1">
        <v>52.5556030273437</v>
      </c>
      <c r="C2447" s="1">
        <v>89.708000183105398</v>
      </c>
      <c r="D2447" s="1">
        <v>61.199405670166001</v>
      </c>
      <c r="E2447" s="1">
        <v>132.654052734375</v>
      </c>
      <c r="F2447" s="1">
        <v>4.2956619262695304</v>
      </c>
      <c r="G2447" s="1">
        <v>53.7214674641938</v>
      </c>
      <c r="H2447" s="1">
        <v>91.531501770019503</v>
      </c>
      <c r="I2447" s="1">
        <v>61.844321133342902</v>
      </c>
      <c r="J2447" s="1">
        <v>134.756493338875</v>
      </c>
      <c r="K2447" s="1">
        <v>4.4240170644531203</v>
      </c>
      <c r="L2447" s="1">
        <v>52.492845628920499</v>
      </c>
      <c r="M2447" s="1">
        <v>89.045997619628906</v>
      </c>
      <c r="N2447" s="1">
        <v>60.887895278810703</v>
      </c>
      <c r="O2447" s="1">
        <v>131.521962632162</v>
      </c>
      <c r="P2447" s="1">
        <v>4.2854635634256004</v>
      </c>
      <c r="Q2447" s="1">
        <v>53.436641175393703</v>
      </c>
      <c r="R2447" s="1">
        <v>91.085502624511705</v>
      </c>
      <c r="S2447" s="1">
        <v>61.388500234062001</v>
      </c>
      <c r="T2447" s="1">
        <v>134.147639987628</v>
      </c>
      <c r="U2447" s="1">
        <v>4.4003859940568697</v>
      </c>
      <c r="V2447" s="15">
        <v>221652400</v>
      </c>
      <c r="W2447" s="15">
        <v>106838000</v>
      </c>
      <c r="X2447" s="15">
        <v>37692000</v>
      </c>
      <c r="Y2447" s="15">
        <v>39167300</v>
      </c>
      <c r="Z2447" s="16">
        <v>350244000</v>
      </c>
    </row>
    <row r="2448" spans="1:26" x14ac:dyDescent="0.25">
      <c r="A2448" s="14">
        <v>43731</v>
      </c>
      <c r="B2448" s="1">
        <v>52.794586181640597</v>
      </c>
      <c r="C2448" s="1">
        <v>89.264999389648395</v>
      </c>
      <c r="D2448" s="1">
        <v>61.4407539367675</v>
      </c>
      <c r="E2448" s="1">
        <v>132.36862182617099</v>
      </c>
      <c r="F2448" s="1">
        <v>4.3491425514221103</v>
      </c>
      <c r="G2448" s="1">
        <v>53.064930358704203</v>
      </c>
      <c r="H2448" s="1">
        <v>89.635002136230398</v>
      </c>
      <c r="I2448" s="1">
        <v>61.689067031757702</v>
      </c>
      <c r="J2448" s="1">
        <v>132.83478074597801</v>
      </c>
      <c r="K2448" s="1">
        <v>4.3946639181782201</v>
      </c>
      <c r="L2448" s="1">
        <v>52.536308047139102</v>
      </c>
      <c r="M2448" s="1">
        <v>88.365997314453097</v>
      </c>
      <c r="N2448" s="1">
        <v>60.8978478503277</v>
      </c>
      <c r="O2448" s="1">
        <v>131.70269088088</v>
      </c>
      <c r="P2448" s="1">
        <v>4.2921788082831203</v>
      </c>
      <c r="Q2448" s="1">
        <v>52.850102500181201</v>
      </c>
      <c r="R2448" s="1">
        <v>88.849998474121094</v>
      </c>
      <c r="S2448" s="1">
        <v>61.036683743159998</v>
      </c>
      <c r="T2448" s="1">
        <v>132.454238408522</v>
      </c>
      <c r="U2448" s="1">
        <v>4.2959103789698299</v>
      </c>
      <c r="V2448" s="15">
        <v>76662000</v>
      </c>
      <c r="W2448" s="15">
        <v>58446000</v>
      </c>
      <c r="X2448" s="15">
        <v>20798000</v>
      </c>
      <c r="Y2448" s="15">
        <v>17139300</v>
      </c>
      <c r="Z2448" s="16">
        <v>249712000</v>
      </c>
    </row>
    <row r="2449" spans="1:26" x14ac:dyDescent="0.25">
      <c r="A2449" s="14">
        <v>43732</v>
      </c>
      <c r="B2449" s="1">
        <v>52.543540954589801</v>
      </c>
      <c r="C2449" s="1">
        <v>87.080497741699205</v>
      </c>
      <c r="D2449" s="1">
        <v>60.6266479492187</v>
      </c>
      <c r="E2449" s="1">
        <v>130.69430541992099</v>
      </c>
      <c r="F2449" s="1">
        <v>4.29168224334716</v>
      </c>
      <c r="G2449" s="1">
        <v>53.704580618160001</v>
      </c>
      <c r="H2449" s="1">
        <v>89.785499572753906</v>
      </c>
      <c r="I2449" s="1">
        <v>62.0588000970438</v>
      </c>
      <c r="J2449" s="1">
        <v>133.84321950120301</v>
      </c>
      <c r="K2449" s="1">
        <v>4.4100871582474399</v>
      </c>
      <c r="L2449" s="1">
        <v>52.425267237144503</v>
      </c>
      <c r="M2449" s="1">
        <v>86.777496337890597</v>
      </c>
      <c r="N2449" s="1">
        <v>60.2439788695239</v>
      </c>
      <c r="O2449" s="1">
        <v>130.21863828942699</v>
      </c>
      <c r="P2449" s="1">
        <v>4.2561110936690598</v>
      </c>
      <c r="Q2449" s="1">
        <v>53.352164571002596</v>
      </c>
      <c r="R2449" s="1">
        <v>89.530502319335895</v>
      </c>
      <c r="S2449" s="1">
        <v>61.704992361713103</v>
      </c>
      <c r="T2449" s="1">
        <v>133.52927745313201</v>
      </c>
      <c r="U2449" s="1">
        <v>4.3804860481355696</v>
      </c>
      <c r="V2449" s="15">
        <v>124763200</v>
      </c>
      <c r="W2449" s="15">
        <v>92320000</v>
      </c>
      <c r="X2449" s="15">
        <v>35804000</v>
      </c>
      <c r="Y2449" s="15">
        <v>29773200</v>
      </c>
      <c r="Z2449" s="16">
        <v>317268000</v>
      </c>
    </row>
    <row r="2450" spans="1:26" x14ac:dyDescent="0.25">
      <c r="A2450" s="14">
        <v>43733</v>
      </c>
      <c r="B2450" s="1">
        <v>53.352176666259702</v>
      </c>
      <c r="C2450" s="1">
        <v>88.416496276855398</v>
      </c>
      <c r="D2450" s="1">
        <v>62.000579833984297</v>
      </c>
      <c r="E2450" s="1">
        <v>132.57792663574199</v>
      </c>
      <c r="F2450" s="1">
        <v>4.4334688186645499</v>
      </c>
      <c r="G2450" s="1">
        <v>53.465625466417201</v>
      </c>
      <c r="H2450" s="1">
        <v>88.650001525878906</v>
      </c>
      <c r="I2450" s="1">
        <v>62.104085073200601</v>
      </c>
      <c r="J2450" s="1">
        <v>133.148732927536</v>
      </c>
      <c r="K2450" s="1">
        <v>4.4531201756024599</v>
      </c>
      <c r="L2450" s="1">
        <v>52.413209395688497</v>
      </c>
      <c r="M2450" s="1">
        <v>86.150001525878906</v>
      </c>
      <c r="N2450" s="1">
        <v>60.172318839532799</v>
      </c>
      <c r="O2450" s="1">
        <v>129.40998220031599</v>
      </c>
      <c r="P2450" s="1">
        <v>4.2464087196006899</v>
      </c>
      <c r="Q2450" s="1">
        <v>52.753555796160803</v>
      </c>
      <c r="R2450" s="1">
        <v>87.367996215820298</v>
      </c>
      <c r="S2450" s="1">
        <v>60.511198553887098</v>
      </c>
      <c r="T2450" s="1">
        <v>130.808444550627</v>
      </c>
      <c r="U2450" s="1">
        <v>4.2911837710733201</v>
      </c>
      <c r="V2450" s="15">
        <v>87613600</v>
      </c>
      <c r="W2450" s="15">
        <v>69864000</v>
      </c>
      <c r="X2450" s="15">
        <v>26798000</v>
      </c>
      <c r="Y2450" s="15">
        <v>21382000</v>
      </c>
      <c r="Z2450" s="16">
        <v>308432000</v>
      </c>
    </row>
    <row r="2451" spans="1:26" x14ac:dyDescent="0.25">
      <c r="A2451" s="14">
        <v>43734</v>
      </c>
      <c r="B2451" s="1">
        <v>53.0769844055175</v>
      </c>
      <c r="C2451" s="1">
        <v>86.991996765136705</v>
      </c>
      <c r="D2451" s="1">
        <v>61.818946838378899</v>
      </c>
      <c r="E2451" s="1">
        <v>132.74917602539</v>
      </c>
      <c r="F2451" s="1">
        <v>4.4113302230834899</v>
      </c>
      <c r="G2451" s="1">
        <v>53.330433838227499</v>
      </c>
      <c r="H2451" s="1">
        <v>88.168502807617102</v>
      </c>
      <c r="I2451" s="1">
        <v>61.937383896444501</v>
      </c>
      <c r="J2451" s="1">
        <v>133.358029370097</v>
      </c>
      <c r="K2451" s="1">
        <v>4.4324742097769798</v>
      </c>
      <c r="L2451" s="1">
        <v>52.821122501640403</v>
      </c>
      <c r="M2451" s="1">
        <v>86.574996948242102</v>
      </c>
      <c r="N2451" s="1">
        <v>61.297939197897399</v>
      </c>
      <c r="O2451" s="1">
        <v>131.70271705091201</v>
      </c>
      <c r="P2451" s="1">
        <v>4.3603365162321701</v>
      </c>
      <c r="Q2451" s="1">
        <v>53.103536321004498</v>
      </c>
      <c r="R2451" s="1">
        <v>88.139503479003906</v>
      </c>
      <c r="S2451" s="1">
        <v>61.811482828372498</v>
      </c>
      <c r="T2451" s="1">
        <v>132.654051309279</v>
      </c>
      <c r="U2451" s="1">
        <v>4.4237680018598802</v>
      </c>
      <c r="V2451" s="15">
        <v>75334000</v>
      </c>
      <c r="W2451" s="15">
        <v>70736000</v>
      </c>
      <c r="X2451" s="15">
        <v>23166000</v>
      </c>
      <c r="Y2451" s="15">
        <v>17456600</v>
      </c>
      <c r="Z2451" s="16">
        <v>234564000</v>
      </c>
    </row>
    <row r="2452" spans="1:26" x14ac:dyDescent="0.25">
      <c r="A2452" s="14">
        <v>43735</v>
      </c>
      <c r="B2452" s="1">
        <v>52.818714141845703</v>
      </c>
      <c r="C2452" s="1">
        <v>86.272499084472599</v>
      </c>
      <c r="D2452" s="1">
        <v>61.005836486816399</v>
      </c>
      <c r="E2452" s="1">
        <v>131.027252197265</v>
      </c>
      <c r="F2452" s="1">
        <v>4.2725276947021396</v>
      </c>
      <c r="G2452" s="1">
        <v>53.335266615304299</v>
      </c>
      <c r="H2452" s="1">
        <v>87.456001281738196</v>
      </c>
      <c r="I2452" s="1">
        <v>61.9533063718509</v>
      </c>
      <c r="J2452" s="1">
        <v>133.52926572917599</v>
      </c>
      <c r="K2452" s="1">
        <v>4.4202850756977998</v>
      </c>
      <c r="L2452" s="1">
        <v>52.4469872960929</v>
      </c>
      <c r="M2452" s="1">
        <v>85.691001892089801</v>
      </c>
      <c r="N2452" s="1">
        <v>60.470891726974003</v>
      </c>
      <c r="O2452" s="1">
        <v>129.999809543662</v>
      </c>
      <c r="P2452" s="1">
        <v>4.2118323841522196</v>
      </c>
      <c r="Q2452" s="1">
        <v>53.233883887799102</v>
      </c>
      <c r="R2452" s="1">
        <v>87.400001525878906</v>
      </c>
      <c r="S2452" s="1">
        <v>61.845818553701797</v>
      </c>
      <c r="T2452" s="1">
        <v>133.32947916477801</v>
      </c>
      <c r="U2452" s="1">
        <v>4.3695399871717902</v>
      </c>
      <c r="V2452" s="15">
        <v>101408000</v>
      </c>
      <c r="W2452" s="15">
        <v>78144000</v>
      </c>
      <c r="X2452" s="15">
        <v>34122000</v>
      </c>
      <c r="Y2452" s="15">
        <v>22477700</v>
      </c>
      <c r="Z2452" s="16">
        <v>362056000</v>
      </c>
    </row>
    <row r="2453" spans="1:26" x14ac:dyDescent="0.25">
      <c r="A2453" s="14">
        <v>43738</v>
      </c>
      <c r="B2453" s="1">
        <v>54.0618286132812</v>
      </c>
      <c r="C2453" s="1">
        <v>86.795501708984304</v>
      </c>
      <c r="D2453" s="1">
        <v>60.766475677490199</v>
      </c>
      <c r="E2453" s="1">
        <v>132.26402282714801</v>
      </c>
      <c r="F2453" s="1">
        <v>4.3299889564514098</v>
      </c>
      <c r="G2453" s="1">
        <v>54.209070423662403</v>
      </c>
      <c r="H2453" s="1">
        <v>86.873001098632798</v>
      </c>
      <c r="I2453" s="1">
        <v>61.078483424225801</v>
      </c>
      <c r="J2453" s="1">
        <v>132.444778688962</v>
      </c>
      <c r="K2453" s="1">
        <v>4.3401877923855503</v>
      </c>
      <c r="L2453" s="1">
        <v>53.294239011947901</v>
      </c>
      <c r="M2453" s="1">
        <v>85.460998535156193</v>
      </c>
      <c r="N2453" s="1">
        <v>60.382314573246703</v>
      </c>
      <c r="O2453" s="1">
        <v>131.074854805961</v>
      </c>
      <c r="P2453" s="1">
        <v>4.2670551737716398</v>
      </c>
      <c r="Q2453" s="1">
        <v>53.320790934579399</v>
      </c>
      <c r="R2453" s="1">
        <v>86.349502563476506</v>
      </c>
      <c r="S2453" s="1">
        <v>60.7396037246125</v>
      </c>
      <c r="T2453" s="1">
        <v>131.331719163077</v>
      </c>
      <c r="U2453" s="1">
        <v>4.29839799572202</v>
      </c>
      <c r="V2453" s="15">
        <v>103909600</v>
      </c>
      <c r="W2453" s="15">
        <v>52894000</v>
      </c>
      <c r="X2453" s="15">
        <v>24470000</v>
      </c>
      <c r="Y2453" s="15">
        <v>17280900</v>
      </c>
      <c r="Z2453" s="16">
        <v>186184000</v>
      </c>
    </row>
    <row r="2454" spans="1:26" x14ac:dyDescent="0.25">
      <c r="A2454" s="14">
        <v>43739</v>
      </c>
      <c r="B2454" s="1">
        <v>54.211475372314403</v>
      </c>
      <c r="C2454" s="1">
        <v>86.782501220703097</v>
      </c>
      <c r="D2454" s="1">
        <v>60.0130805969238</v>
      </c>
      <c r="E2454" s="1">
        <v>130.39939880371</v>
      </c>
      <c r="F2454" s="1">
        <v>4.3282480239868102</v>
      </c>
      <c r="G2454" s="1">
        <v>55.087685014394403</v>
      </c>
      <c r="H2454" s="1">
        <v>87.779998779296804</v>
      </c>
      <c r="I2454" s="1">
        <v>61.349692660803001</v>
      </c>
      <c r="J2454" s="1">
        <v>133.4246348945</v>
      </c>
      <c r="K2454" s="1">
        <v>4.5023731380905696</v>
      </c>
      <c r="L2454" s="1">
        <v>54.1173374202601</v>
      </c>
      <c r="M2454" s="1">
        <v>86.420501708984304</v>
      </c>
      <c r="N2454" s="1">
        <v>59.990688567290299</v>
      </c>
      <c r="O2454" s="1">
        <v>130.33279843527001</v>
      </c>
      <c r="P2454" s="1">
        <v>4.3235219999826198</v>
      </c>
      <c r="Q2454" s="1">
        <v>54.327340300352503</v>
      </c>
      <c r="R2454" s="1">
        <v>87.300003051757798</v>
      </c>
      <c r="S2454" s="1">
        <v>60.833658504844998</v>
      </c>
      <c r="T2454" s="1">
        <v>132.86335114425299</v>
      </c>
      <c r="U2454" s="1">
        <v>4.3531231080663204</v>
      </c>
      <c r="V2454" s="15">
        <v>139223200</v>
      </c>
      <c r="W2454" s="15">
        <v>61690000</v>
      </c>
      <c r="X2454" s="15">
        <v>24504000</v>
      </c>
      <c r="Y2454" s="15">
        <v>21466600</v>
      </c>
      <c r="Z2454" s="16">
        <v>366008000</v>
      </c>
    </row>
    <row r="2455" spans="1:26" x14ac:dyDescent="0.25">
      <c r="A2455" s="14">
        <v>43740</v>
      </c>
      <c r="B2455" s="1">
        <v>52.852508544921797</v>
      </c>
      <c r="C2455" s="1">
        <v>85.6614990234375</v>
      </c>
      <c r="D2455" s="1">
        <v>58.615760803222599</v>
      </c>
      <c r="E2455" s="1">
        <v>128.09718322753901</v>
      </c>
      <c r="F2455" s="1">
        <v>4.3043680191040004</v>
      </c>
      <c r="G2455" s="1">
        <v>53.967681745147999</v>
      </c>
      <c r="H2455" s="1">
        <v>86.444503784179602</v>
      </c>
      <c r="I2455" s="1">
        <v>59.652802573784903</v>
      </c>
      <c r="J2455" s="1">
        <v>129.73347971106699</v>
      </c>
      <c r="K2455" s="1">
        <v>4.3182979512755004</v>
      </c>
      <c r="L2455" s="1">
        <v>52.603884028662698</v>
      </c>
      <c r="M2455" s="1">
        <v>85.25</v>
      </c>
      <c r="N2455" s="1">
        <v>58.352519681930303</v>
      </c>
      <c r="O2455" s="1">
        <v>127.079262872022</v>
      </c>
      <c r="P2455" s="1">
        <v>4.2319817148961603</v>
      </c>
      <c r="Q2455" s="1">
        <v>53.842163251309302</v>
      </c>
      <c r="R2455" s="1">
        <v>86.387001037597599</v>
      </c>
      <c r="S2455" s="1">
        <v>59.540341283349498</v>
      </c>
      <c r="T2455" s="1">
        <v>129.61932421749501</v>
      </c>
      <c r="U2455" s="1">
        <v>4.3063578738562898</v>
      </c>
      <c r="V2455" s="15">
        <v>138449200</v>
      </c>
      <c r="W2455" s="15">
        <v>66022000</v>
      </c>
      <c r="X2455" s="15">
        <v>33030000</v>
      </c>
      <c r="Y2455" s="15">
        <v>30521700</v>
      </c>
      <c r="Z2455" s="16">
        <v>293372000</v>
      </c>
    </row>
    <row r="2456" spans="1:26" x14ac:dyDescent="0.25">
      <c r="A2456" s="14">
        <v>43741</v>
      </c>
      <c r="B2456" s="1">
        <v>53.301479339599602</v>
      </c>
      <c r="C2456" s="1">
        <v>86.221000671386705</v>
      </c>
      <c r="D2456" s="1">
        <v>59.188526153564403</v>
      </c>
      <c r="E2456" s="1">
        <v>129.64784240722599</v>
      </c>
      <c r="F2456" s="1">
        <v>4.5100846290588299</v>
      </c>
      <c r="G2456" s="1">
        <v>53.335272358019097</v>
      </c>
      <c r="H2456" s="1">
        <v>86.25</v>
      </c>
      <c r="I2456" s="1">
        <v>59.266651484740201</v>
      </c>
      <c r="J2456" s="1">
        <v>130.094970707334</v>
      </c>
      <c r="K2456" s="1">
        <v>4.5163032817552899</v>
      </c>
      <c r="L2456" s="1">
        <v>51.9280279424733</v>
      </c>
      <c r="M2456" s="1">
        <v>84.252998352050696</v>
      </c>
      <c r="N2456" s="1">
        <v>57.880281833455001</v>
      </c>
      <c r="O2456" s="1">
        <v>126.73676165585699</v>
      </c>
      <c r="P2456" s="1">
        <v>4.2784985296483002</v>
      </c>
      <c r="Q2456" s="1">
        <v>52.724578188527701</v>
      </c>
      <c r="R2456" s="1">
        <v>85.650001525878906</v>
      </c>
      <c r="S2456" s="1">
        <v>58.885474432772902</v>
      </c>
      <c r="T2456" s="1">
        <v>128.38256599587899</v>
      </c>
      <c r="U2456" s="1">
        <v>4.30884595334736</v>
      </c>
      <c r="V2456" s="15">
        <v>114426000</v>
      </c>
      <c r="W2456" s="15">
        <v>69364000</v>
      </c>
      <c r="X2456" s="15">
        <v>28368000</v>
      </c>
      <c r="Y2456" s="15">
        <v>24132900</v>
      </c>
      <c r="Z2456" s="16">
        <v>450588000</v>
      </c>
    </row>
    <row r="2457" spans="1:26" x14ac:dyDescent="0.25">
      <c r="A2457" s="14">
        <v>43742</v>
      </c>
      <c r="B2457" s="1">
        <v>54.795623779296797</v>
      </c>
      <c r="C2457" s="1">
        <v>86.982498168945298</v>
      </c>
      <c r="D2457" s="1">
        <v>60.259899139404297</v>
      </c>
      <c r="E2457" s="1">
        <v>131.39830017089801</v>
      </c>
      <c r="F2457" s="1">
        <v>4.5265026092529297</v>
      </c>
      <c r="G2457" s="1">
        <v>54.911488728211999</v>
      </c>
      <c r="H2457" s="1">
        <v>87.028999328613196</v>
      </c>
      <c r="I2457" s="1">
        <v>60.334543031606302</v>
      </c>
      <c r="J2457" s="1">
        <v>131.52197828572099</v>
      </c>
      <c r="K2457" s="1">
        <v>4.5558551086346704</v>
      </c>
      <c r="L2457" s="1">
        <v>54.0425200271644</v>
      </c>
      <c r="M2457" s="1">
        <v>85.961502075195298</v>
      </c>
      <c r="N2457" s="1">
        <v>59.265154715033802</v>
      </c>
      <c r="O2457" s="1">
        <v>129.781034625057</v>
      </c>
      <c r="P2457" s="1">
        <v>4.4471513207164497</v>
      </c>
      <c r="Q2457" s="1">
        <v>54.464934651780801</v>
      </c>
      <c r="R2457" s="1">
        <v>86.301002502441406</v>
      </c>
      <c r="S2457" s="1">
        <v>59.430365213638503</v>
      </c>
      <c r="T2457" s="1">
        <v>130.09497671300099</v>
      </c>
      <c r="U2457" s="1">
        <v>4.5123235861380699</v>
      </c>
      <c r="V2457" s="15">
        <v>138478800</v>
      </c>
      <c r="W2457" s="15">
        <v>49438000</v>
      </c>
      <c r="X2457" s="15">
        <v>24282000</v>
      </c>
      <c r="Y2457" s="15">
        <v>22897700</v>
      </c>
      <c r="Z2457" s="16">
        <v>265524000</v>
      </c>
    </row>
    <row r="2458" spans="1:26" x14ac:dyDescent="0.25">
      <c r="A2458" s="14">
        <v>43745</v>
      </c>
      <c r="B2458" s="1">
        <v>54.8076782226562</v>
      </c>
      <c r="C2458" s="1">
        <v>86.633003234863196</v>
      </c>
      <c r="D2458" s="1">
        <v>60.125041961669901</v>
      </c>
      <c r="E2458" s="1">
        <v>130.44692993164</v>
      </c>
      <c r="F2458" s="1">
        <v>4.5852069854736301</v>
      </c>
      <c r="G2458" s="1">
        <v>55.500436835246298</v>
      </c>
      <c r="H2458" s="1">
        <v>87.391502380371094</v>
      </c>
      <c r="I2458" s="1">
        <v>60.655506767065901</v>
      </c>
      <c r="J2458" s="1">
        <v>131.45534177657501</v>
      </c>
      <c r="K2458" s="1">
        <v>4.6849554624992003</v>
      </c>
      <c r="L2458" s="1">
        <v>54.513194671812798</v>
      </c>
      <c r="M2458" s="1">
        <v>86.184997558593693</v>
      </c>
      <c r="N2458" s="1">
        <v>59.931467467615697</v>
      </c>
      <c r="O2458" s="1">
        <v>130.351805229333</v>
      </c>
      <c r="P2458" s="1">
        <v>4.5827194295727498</v>
      </c>
      <c r="Q2458" s="1">
        <v>54.616989865878402</v>
      </c>
      <c r="R2458" s="1">
        <v>86.581497192382798</v>
      </c>
      <c r="S2458" s="1">
        <v>60.062839350993002</v>
      </c>
      <c r="T2458" s="1">
        <v>130.465960678584</v>
      </c>
      <c r="U2458" s="1">
        <v>4.59142563799944</v>
      </c>
      <c r="V2458" s="15">
        <v>122306000</v>
      </c>
      <c r="W2458" s="15">
        <v>43094000</v>
      </c>
      <c r="X2458" s="15">
        <v>17040000</v>
      </c>
      <c r="Y2458" s="15">
        <v>15303700</v>
      </c>
      <c r="Z2458" s="16">
        <v>480984000</v>
      </c>
    </row>
    <row r="2459" spans="1:26" x14ac:dyDescent="0.25">
      <c r="A2459" s="14">
        <v>43746</v>
      </c>
      <c r="B2459" s="1">
        <v>54.165618896484297</v>
      </c>
      <c r="C2459" s="1">
        <v>85.275497436523395</v>
      </c>
      <c r="D2459" s="1">
        <v>59.223354339599602</v>
      </c>
      <c r="E2459" s="1">
        <v>129.06755065917901</v>
      </c>
      <c r="F2459" s="1">
        <v>4.4085941314697203</v>
      </c>
      <c r="G2459" s="1">
        <v>55.0490697383458</v>
      </c>
      <c r="H2459" s="1">
        <v>86.349998474121094</v>
      </c>
      <c r="I2459" s="1">
        <v>60.056369692435801</v>
      </c>
      <c r="J2459" s="1">
        <v>131.055836292398</v>
      </c>
      <c r="K2459" s="1">
        <v>4.49341774406673</v>
      </c>
      <c r="L2459" s="1">
        <v>54.148724227834798</v>
      </c>
      <c r="M2459" s="1">
        <v>85.25</v>
      </c>
      <c r="N2459" s="1">
        <v>59.191007767338199</v>
      </c>
      <c r="O2459" s="1">
        <v>129.01998103064699</v>
      </c>
      <c r="P2459" s="1">
        <v>4.3904354011449396</v>
      </c>
      <c r="Q2459" s="1">
        <v>54.508381410952303</v>
      </c>
      <c r="R2459" s="1">
        <v>86.124496459960895</v>
      </c>
      <c r="S2459" s="1">
        <v>59.653297992453503</v>
      </c>
      <c r="T2459" s="1">
        <v>130.40893579624</v>
      </c>
      <c r="U2459" s="1">
        <v>4.49341774406673</v>
      </c>
      <c r="V2459" s="15">
        <v>111820000</v>
      </c>
      <c r="W2459" s="15">
        <v>50840000</v>
      </c>
      <c r="X2459" s="15">
        <v>20086000</v>
      </c>
      <c r="Y2459" s="15">
        <v>25550500</v>
      </c>
      <c r="Z2459" s="16">
        <v>444436000</v>
      </c>
    </row>
    <row r="2460" spans="1:26" x14ac:dyDescent="0.25">
      <c r="A2460" s="14">
        <v>43747</v>
      </c>
      <c r="B2460" s="1">
        <v>54.800445556640597</v>
      </c>
      <c r="C2460" s="1">
        <v>86.099502563476506</v>
      </c>
      <c r="D2460" s="1">
        <v>59.833938598632798</v>
      </c>
      <c r="E2460" s="1">
        <v>131.512451171875</v>
      </c>
      <c r="F2460" s="1">
        <v>4.4951586723327601</v>
      </c>
      <c r="G2460" s="1">
        <v>54.983892844748503</v>
      </c>
      <c r="H2460" s="1">
        <v>86.497497558593693</v>
      </c>
      <c r="I2460" s="1">
        <v>60.135498274495802</v>
      </c>
      <c r="J2460" s="1">
        <v>131.950056795222</v>
      </c>
      <c r="K2460" s="1">
        <v>4.5446602227113297</v>
      </c>
      <c r="L2460" s="1">
        <v>54.464927844066203</v>
      </c>
      <c r="M2460" s="1">
        <v>85.718002319335895</v>
      </c>
      <c r="N2460" s="1">
        <v>59.620956145450897</v>
      </c>
      <c r="O2460" s="1">
        <v>130.304252616946</v>
      </c>
      <c r="P2460" s="1">
        <v>4.4566027462687297</v>
      </c>
      <c r="Q2460" s="1">
        <v>54.800445556640597</v>
      </c>
      <c r="R2460" s="1">
        <v>85.980499267578097</v>
      </c>
      <c r="S2460" s="1">
        <v>59.780695832747099</v>
      </c>
      <c r="T2460" s="1">
        <v>130.77041162253801</v>
      </c>
      <c r="U2460" s="1">
        <v>4.4854575375100696</v>
      </c>
      <c r="V2460" s="15">
        <v>74770400</v>
      </c>
      <c r="W2460" s="15">
        <v>40870000</v>
      </c>
      <c r="X2460" s="15">
        <v>15948000</v>
      </c>
      <c r="Y2460" s="15">
        <v>19749900</v>
      </c>
      <c r="Z2460" s="16">
        <v>292412000</v>
      </c>
    </row>
    <row r="2461" spans="1:26" x14ac:dyDescent="0.25">
      <c r="A2461" s="14">
        <v>43748</v>
      </c>
      <c r="B2461" s="1">
        <v>55.539066314697202</v>
      </c>
      <c r="C2461" s="1">
        <v>86.013000488281193</v>
      </c>
      <c r="D2461" s="1">
        <v>60.185752868652301</v>
      </c>
      <c r="E2461" s="1">
        <v>132.33065795898401</v>
      </c>
      <c r="F2461" s="1">
        <v>4.5528688430786097</v>
      </c>
      <c r="G2461" s="1">
        <v>55.623550701255098</v>
      </c>
      <c r="H2461" s="1">
        <v>86.914497375488196</v>
      </c>
      <c r="I2461" s="1">
        <v>60.491788651873001</v>
      </c>
      <c r="J2461" s="1">
        <v>132.872911170631</v>
      </c>
      <c r="K2461" s="1">
        <v>4.60386254854504</v>
      </c>
      <c r="L2461" s="1">
        <v>54.865618426469403</v>
      </c>
      <c r="M2461" s="1">
        <v>85.6875</v>
      </c>
      <c r="N2461" s="1">
        <v>59.608017264987303</v>
      </c>
      <c r="O2461" s="1">
        <v>131.52201768571399</v>
      </c>
      <c r="P2461" s="1">
        <v>4.4876965920901704</v>
      </c>
      <c r="Q2461" s="1">
        <v>55.017685165845698</v>
      </c>
      <c r="R2461" s="1">
        <v>86.262001037597599</v>
      </c>
      <c r="S2461" s="1">
        <v>59.644839965448298</v>
      </c>
      <c r="T2461" s="1">
        <v>131.75034323158499</v>
      </c>
      <c r="U2461" s="1">
        <v>4.4929203166985703</v>
      </c>
      <c r="V2461" s="15">
        <v>113013600</v>
      </c>
      <c r="W2461" s="15">
        <v>51504000</v>
      </c>
      <c r="X2461" s="15">
        <v>12842000</v>
      </c>
      <c r="Y2461" s="15">
        <v>17654600</v>
      </c>
      <c r="Z2461" s="16">
        <v>309124000</v>
      </c>
    </row>
    <row r="2462" spans="1:26" x14ac:dyDescent="0.25">
      <c r="A2462" s="14">
        <v>43749</v>
      </c>
      <c r="B2462" s="1">
        <v>57.016311645507798</v>
      </c>
      <c r="C2462" s="1">
        <v>86.596000671386705</v>
      </c>
      <c r="D2462" s="1">
        <v>60.496269226074197</v>
      </c>
      <c r="E2462" s="1">
        <v>132.88235473632801</v>
      </c>
      <c r="F2462" s="1">
        <v>4.6264996528625399</v>
      </c>
      <c r="G2462" s="1">
        <v>57.3614829157152</v>
      </c>
      <c r="H2462" s="1">
        <v>87.272499084472599</v>
      </c>
      <c r="I2462" s="1">
        <v>61.145167296492801</v>
      </c>
      <c r="J2462" s="1">
        <v>134.16666171907499</v>
      </c>
      <c r="K2462" s="1">
        <v>4.7098306421877103</v>
      </c>
      <c r="L2462" s="1">
        <v>56.074928422540602</v>
      </c>
      <c r="M2462" s="1">
        <v>86.492996215820298</v>
      </c>
      <c r="N2462" s="1">
        <v>60.393261336638297</v>
      </c>
      <c r="O2462" s="1">
        <v>132.711121547272</v>
      </c>
      <c r="P2462" s="1">
        <v>4.61804205751928</v>
      </c>
      <c r="Q2462" s="1">
        <v>56.2294113132563</v>
      </c>
      <c r="R2462" s="1">
        <v>87.146003723144503</v>
      </c>
      <c r="S2462" s="1">
        <v>60.910290173986603</v>
      </c>
      <c r="T2462" s="1">
        <v>133.300944108962</v>
      </c>
      <c r="U2462" s="1">
        <v>4.6369471031855998</v>
      </c>
      <c r="V2462" s="15">
        <v>166795600</v>
      </c>
      <c r="W2462" s="15">
        <v>65100000</v>
      </c>
      <c r="X2462" s="15">
        <v>22330000</v>
      </c>
      <c r="Y2462" s="15">
        <v>25446000</v>
      </c>
      <c r="Z2462" s="16">
        <v>446404000</v>
      </c>
    </row>
    <row r="2463" spans="1:26" x14ac:dyDescent="0.25">
      <c r="A2463" s="14">
        <v>43752</v>
      </c>
      <c r="B2463" s="1">
        <v>56.934238433837798</v>
      </c>
      <c r="C2463" s="1">
        <v>86.821502685546804</v>
      </c>
      <c r="D2463" s="1">
        <v>60.598777770996001</v>
      </c>
      <c r="E2463" s="1">
        <v>132.758697509765</v>
      </c>
      <c r="F2463" s="1">
        <v>4.6399302482604901</v>
      </c>
      <c r="G2463" s="1">
        <v>57.479759006706701</v>
      </c>
      <c r="H2463" s="1">
        <v>87.094497680664006</v>
      </c>
      <c r="I2463" s="1">
        <v>61.002346814129901</v>
      </c>
      <c r="J2463" s="1">
        <v>133.462675564492</v>
      </c>
      <c r="K2463" s="1">
        <v>4.6608251415329596</v>
      </c>
      <c r="L2463" s="1">
        <v>56.644583480747499</v>
      </c>
      <c r="M2463" s="1">
        <v>86.099998474121094</v>
      </c>
      <c r="N2463" s="1">
        <v>60.305680623337302</v>
      </c>
      <c r="O2463" s="1">
        <v>132.73015864355801</v>
      </c>
      <c r="P2463" s="1">
        <v>4.58669761348792</v>
      </c>
      <c r="Q2463" s="1">
        <v>56.700099789992201</v>
      </c>
      <c r="R2463" s="1">
        <v>86.445503234863196</v>
      </c>
      <c r="S2463" s="1">
        <v>60.405700627677497</v>
      </c>
      <c r="T2463" s="1">
        <v>132.89188372413599</v>
      </c>
      <c r="U2463" s="1">
        <v>4.6177913402250796</v>
      </c>
      <c r="V2463" s="15">
        <v>96427600</v>
      </c>
      <c r="W2463" s="15">
        <v>38204000</v>
      </c>
      <c r="X2463" s="15">
        <v>13296000</v>
      </c>
      <c r="Y2463" s="15">
        <v>13304300</v>
      </c>
      <c r="Z2463" s="16">
        <v>200040000</v>
      </c>
    </row>
    <row r="2464" spans="1:26" x14ac:dyDescent="0.25">
      <c r="A2464" s="14">
        <v>43753</v>
      </c>
      <c r="B2464" s="1">
        <v>56.801486968994098</v>
      </c>
      <c r="C2464" s="1">
        <v>88.369003295898395</v>
      </c>
      <c r="D2464" s="1">
        <v>61.816455841064403</v>
      </c>
      <c r="E2464" s="1">
        <v>134.680419921875</v>
      </c>
      <c r="F2464" s="1">
        <v>4.8847022056579501</v>
      </c>
      <c r="G2464" s="1">
        <v>57.363898569381902</v>
      </c>
      <c r="H2464" s="1">
        <v>88.822502136230398</v>
      </c>
      <c r="I2464" s="1">
        <v>62.059791662214202</v>
      </c>
      <c r="J2464" s="1">
        <v>134.88970013798499</v>
      </c>
      <c r="K2464" s="1">
        <v>4.9573376148162396</v>
      </c>
      <c r="L2464" s="1">
        <v>56.695279285142398</v>
      </c>
      <c r="M2464" s="1">
        <v>87.030998229980398</v>
      </c>
      <c r="N2464" s="1">
        <v>60.755530036134097</v>
      </c>
      <c r="O2464" s="1">
        <v>133.00606206330599</v>
      </c>
      <c r="P2464" s="1">
        <v>4.7162984900545704</v>
      </c>
      <c r="Q2464" s="1">
        <v>57.059761397303497</v>
      </c>
      <c r="R2464" s="1">
        <v>87.107002258300696</v>
      </c>
      <c r="S2464" s="1">
        <v>60.784391379042702</v>
      </c>
      <c r="T2464" s="1">
        <v>133.24389566674199</v>
      </c>
      <c r="U2464" s="1">
        <v>4.7302288999903404</v>
      </c>
      <c r="V2464" s="15">
        <v>87360000</v>
      </c>
      <c r="W2464" s="15">
        <v>62234000</v>
      </c>
      <c r="X2464" s="15">
        <v>27584000</v>
      </c>
      <c r="Y2464" s="15">
        <v>19695700</v>
      </c>
      <c r="Z2464" s="16">
        <v>664124000</v>
      </c>
    </row>
    <row r="2465" spans="1:26" x14ac:dyDescent="0.25">
      <c r="A2465" s="14">
        <v>43754</v>
      </c>
      <c r="B2465" s="1">
        <v>56.572158813476499</v>
      </c>
      <c r="C2465" s="1">
        <v>88.871498107910099</v>
      </c>
      <c r="D2465" s="1">
        <v>61.854278564453097</v>
      </c>
      <c r="E2465" s="1">
        <v>133.57684326171801</v>
      </c>
      <c r="F2465" s="1">
        <v>4.8309702873229901</v>
      </c>
      <c r="G2465" s="1">
        <v>56.782161655924497</v>
      </c>
      <c r="H2465" s="1">
        <v>89.311996459960895</v>
      </c>
      <c r="I2465" s="1">
        <v>62.411114187695397</v>
      </c>
      <c r="J2465" s="1">
        <v>134.12861885930801</v>
      </c>
      <c r="K2465" s="1">
        <v>4.9555942888425903</v>
      </c>
      <c r="L2465" s="1">
        <v>56.289745007938201</v>
      </c>
      <c r="M2465" s="1">
        <v>88.5260009765625</v>
      </c>
      <c r="N2465" s="1">
        <v>61.631838927135298</v>
      </c>
      <c r="O2465" s="1">
        <v>132.739664490725</v>
      </c>
      <c r="P2465" s="1">
        <v>4.81952791291015</v>
      </c>
      <c r="Q2465" s="1">
        <v>56.3307791147434</v>
      </c>
      <c r="R2465" s="1">
        <v>88.666496276855398</v>
      </c>
      <c r="S2465" s="1">
        <v>61.795060038034201</v>
      </c>
      <c r="T2465" s="1">
        <v>133.93834039956801</v>
      </c>
      <c r="U2465" s="1">
        <v>4.8506216413805303</v>
      </c>
      <c r="V2465" s="15">
        <v>73903200</v>
      </c>
      <c r="W2465" s="15">
        <v>55268000</v>
      </c>
      <c r="X2465" s="15">
        <v>22986000</v>
      </c>
      <c r="Y2465" s="15">
        <v>20751600</v>
      </c>
      <c r="Z2465" s="16">
        <v>428944000</v>
      </c>
    </row>
    <row r="2466" spans="1:26" x14ac:dyDescent="0.25">
      <c r="A2466" s="14">
        <v>43755</v>
      </c>
      <c r="B2466" s="1">
        <v>56.791835784912102</v>
      </c>
      <c r="C2466" s="1">
        <v>89.374000549316406</v>
      </c>
      <c r="D2466" s="1">
        <v>62.341941833496001</v>
      </c>
      <c r="E2466" s="1">
        <v>132.89189147949199</v>
      </c>
      <c r="F2466" s="1">
        <v>4.8329620361328098</v>
      </c>
      <c r="G2466" s="1">
        <v>57.001835020228903</v>
      </c>
      <c r="H2466" s="1">
        <v>89.942497253417898</v>
      </c>
      <c r="I2466" s="1">
        <v>62.886837292259102</v>
      </c>
      <c r="J2466" s="1">
        <v>134.537695763736</v>
      </c>
      <c r="K2466" s="1">
        <v>4.9205218228370997</v>
      </c>
      <c r="L2466" s="1">
        <v>56.3670086872703</v>
      </c>
      <c r="M2466" s="1">
        <v>89.100997924804602</v>
      </c>
      <c r="N2466" s="1">
        <v>62.196139283411497</v>
      </c>
      <c r="O2466" s="1">
        <v>132.254499236648</v>
      </c>
      <c r="P2466" s="1">
        <v>4.7784853675548904</v>
      </c>
      <c r="Q2466" s="1">
        <v>56.745973036242098</v>
      </c>
      <c r="R2466" s="1">
        <v>89.824501037597599</v>
      </c>
      <c r="S2466" s="1">
        <v>62.272275215590298</v>
      </c>
      <c r="T2466" s="1">
        <v>134.090567478781</v>
      </c>
      <c r="U2466" s="1">
        <v>4.8754981515135496</v>
      </c>
      <c r="V2466" s="15">
        <v>67585200</v>
      </c>
      <c r="W2466" s="15">
        <v>52948000</v>
      </c>
      <c r="X2466" s="15">
        <v>20958000</v>
      </c>
      <c r="Y2466" s="15">
        <v>21460600</v>
      </c>
      <c r="Z2466" s="16">
        <v>263436000</v>
      </c>
    </row>
    <row r="2467" spans="1:26" x14ac:dyDescent="0.25">
      <c r="A2467" s="14">
        <v>43756</v>
      </c>
      <c r="B2467" s="1">
        <v>57.064586639404297</v>
      </c>
      <c r="C2467" s="1">
        <v>87.875503540039006</v>
      </c>
      <c r="D2467" s="1">
        <v>61.924446105957003</v>
      </c>
      <c r="E2467" s="1">
        <v>130.72283935546801</v>
      </c>
      <c r="F2467" s="1">
        <v>4.7384366989135698</v>
      </c>
      <c r="G2467" s="1">
        <v>57.347000500262503</v>
      </c>
      <c r="H2467" s="1">
        <v>89.698997497558594</v>
      </c>
      <c r="I2467" s="1">
        <v>62.6061843394153</v>
      </c>
      <c r="J2467" s="1">
        <v>133.18679151459801</v>
      </c>
      <c r="K2467" s="1">
        <v>4.8660455165676497</v>
      </c>
      <c r="L2467" s="1">
        <v>56.552859073301498</v>
      </c>
      <c r="M2467" s="1">
        <v>87.459999084472599</v>
      </c>
      <c r="N2467" s="1">
        <v>61.711961000313501</v>
      </c>
      <c r="O2467" s="1">
        <v>129.91419945764599</v>
      </c>
      <c r="P2467" s="1">
        <v>4.6640605334127896</v>
      </c>
      <c r="Q2467" s="1">
        <v>56.625273733738602</v>
      </c>
      <c r="R2467" s="1">
        <v>89.389999389648395</v>
      </c>
      <c r="S2467" s="1">
        <v>62.4360003531093</v>
      </c>
      <c r="T2467" s="1">
        <v>132.958466074738</v>
      </c>
      <c r="U2467" s="1">
        <v>4.83345915125639</v>
      </c>
      <c r="V2467" s="15">
        <v>97433600</v>
      </c>
      <c r="W2467" s="15">
        <v>67250000</v>
      </c>
      <c r="X2467" s="15">
        <v>31624000</v>
      </c>
      <c r="Y2467" s="15">
        <v>32273500</v>
      </c>
      <c r="Z2467" s="16">
        <v>307440000</v>
      </c>
    </row>
    <row r="2468" spans="1:26" x14ac:dyDescent="0.25">
      <c r="A2468" s="14">
        <v>43759</v>
      </c>
      <c r="B2468" s="1">
        <v>58.054244995117102</v>
      </c>
      <c r="C2468" s="1">
        <v>89.282997131347599</v>
      </c>
      <c r="D2468" s="1">
        <v>61.917976379394503</v>
      </c>
      <c r="E2468" s="1">
        <v>131.69317626953099</v>
      </c>
      <c r="F2468" s="1">
        <v>4.8757476806640598</v>
      </c>
      <c r="G2468" s="1">
        <v>58.170109932280297</v>
      </c>
      <c r="H2468" s="1">
        <v>89.293998718261705</v>
      </c>
      <c r="I2468" s="1">
        <v>62.377278756194897</v>
      </c>
      <c r="J2468" s="1">
        <v>131.75977662621901</v>
      </c>
      <c r="K2468" s="1">
        <v>4.88918039038799</v>
      </c>
      <c r="L2468" s="1">
        <v>57.284246651344901</v>
      </c>
      <c r="M2468" s="1">
        <v>88.25</v>
      </c>
      <c r="N2468" s="1">
        <v>61.704496580028596</v>
      </c>
      <c r="O2468" s="1">
        <v>130.34228355075899</v>
      </c>
      <c r="P2468" s="1">
        <v>4.78097382158683</v>
      </c>
      <c r="Q2468" s="1">
        <v>57.332521866914703</v>
      </c>
      <c r="R2468" s="1">
        <v>88.483001708984304</v>
      </c>
      <c r="S2468" s="1">
        <v>62.137925493683397</v>
      </c>
      <c r="T2468" s="1">
        <v>131.712207016614</v>
      </c>
      <c r="U2468" s="1">
        <v>4.7998788707412503</v>
      </c>
      <c r="V2468" s="15">
        <v>87247200</v>
      </c>
      <c r="W2468" s="15">
        <v>42608000</v>
      </c>
      <c r="X2468" s="15">
        <v>18094000</v>
      </c>
      <c r="Y2468" s="15">
        <v>20078200</v>
      </c>
      <c r="Z2468" s="16">
        <v>261868000</v>
      </c>
    </row>
    <row r="2469" spans="1:26" x14ac:dyDescent="0.25">
      <c r="A2469" s="14">
        <v>43760</v>
      </c>
      <c r="B2469" s="1">
        <v>57.921482086181598</v>
      </c>
      <c r="C2469" s="1">
        <v>88.2864990234375</v>
      </c>
      <c r="D2469" s="1">
        <v>61.764705657958899</v>
      </c>
      <c r="E2469" s="1">
        <v>129.73342895507801</v>
      </c>
      <c r="F2469" s="1">
        <v>4.8657960891723597</v>
      </c>
      <c r="G2469" s="1">
        <v>58.462170328403097</v>
      </c>
      <c r="H2469" s="1">
        <v>89.488998413085895</v>
      </c>
      <c r="I2469" s="1">
        <v>62.139413364583</v>
      </c>
      <c r="J2469" s="1">
        <v>133.19628456204401</v>
      </c>
      <c r="K2469" s="1">
        <v>5.0379308473526603</v>
      </c>
      <c r="L2469" s="1">
        <v>57.839410178133797</v>
      </c>
      <c r="M2469" s="1">
        <v>88.099998474121094</v>
      </c>
      <c r="N2469" s="1">
        <v>61.697525775402099</v>
      </c>
      <c r="O2469" s="1">
        <v>129.62878162150699</v>
      </c>
      <c r="P2469" s="1">
        <v>4.8580848095534304</v>
      </c>
      <c r="Q2469" s="1">
        <v>58.211137027823398</v>
      </c>
      <c r="R2469" s="1">
        <v>89.407501220703097</v>
      </c>
      <c r="S2469" s="1">
        <v>61.927922969685497</v>
      </c>
      <c r="T2469" s="1">
        <v>132.20690346699899</v>
      </c>
      <c r="U2469" s="1">
        <v>4.9327095758207502</v>
      </c>
      <c r="V2469" s="15">
        <v>82293600</v>
      </c>
      <c r="W2469" s="15">
        <v>42234000</v>
      </c>
      <c r="X2469" s="15">
        <v>22862000</v>
      </c>
      <c r="Y2469" s="15">
        <v>27431000</v>
      </c>
      <c r="Z2469" s="16">
        <v>328720000</v>
      </c>
    </row>
    <row r="2470" spans="1:26" x14ac:dyDescent="0.25">
      <c r="A2470" s="14">
        <v>43761</v>
      </c>
      <c r="B2470" s="1">
        <v>58.69873046875</v>
      </c>
      <c r="C2470" s="1">
        <v>88.108497619628906</v>
      </c>
      <c r="D2470" s="1">
        <v>62.582298278808501</v>
      </c>
      <c r="E2470" s="1">
        <v>130.56115722656199</v>
      </c>
      <c r="F2470" s="1">
        <v>4.8528618812561</v>
      </c>
      <c r="G2470" s="1">
        <v>58.713216348749597</v>
      </c>
      <c r="H2470" s="1">
        <v>88.502502441406193</v>
      </c>
      <c r="I2470" s="1">
        <v>62.6027009182</v>
      </c>
      <c r="J2470" s="1">
        <v>130.760929350471</v>
      </c>
      <c r="K2470" s="1">
        <v>4.8670404278582096</v>
      </c>
      <c r="L2470" s="1">
        <v>58.225628183990601</v>
      </c>
      <c r="M2470" s="1">
        <v>87.099998474121094</v>
      </c>
      <c r="N2470" s="1">
        <v>61.715444269813602</v>
      </c>
      <c r="O2470" s="1">
        <v>129.010477284367</v>
      </c>
      <c r="P2470" s="1">
        <v>4.7518693900142601</v>
      </c>
      <c r="Q2470" s="1">
        <v>58.4380435593634</v>
      </c>
      <c r="R2470" s="1">
        <v>88.065002441406193</v>
      </c>
      <c r="S2470" s="1">
        <v>61.715444269813602</v>
      </c>
      <c r="T2470" s="1">
        <v>130.21867621221901</v>
      </c>
      <c r="U2470" s="1">
        <v>4.7837094410088001</v>
      </c>
      <c r="V2470" s="15">
        <v>75828800</v>
      </c>
      <c r="W2470" s="15">
        <v>42764000</v>
      </c>
      <c r="X2470" s="15">
        <v>21282000</v>
      </c>
      <c r="Y2470" s="15">
        <v>29844600</v>
      </c>
      <c r="Z2470" s="16">
        <v>279916000</v>
      </c>
    </row>
    <row r="2471" spans="1:26" x14ac:dyDescent="0.25">
      <c r="A2471" s="14">
        <v>43762</v>
      </c>
      <c r="B2471" s="1">
        <v>58.795276641845703</v>
      </c>
      <c r="C2471" s="1">
        <v>89.039001464843693</v>
      </c>
      <c r="D2471" s="1">
        <v>62.655948638916001</v>
      </c>
      <c r="E2471" s="1">
        <v>133.12971496582</v>
      </c>
      <c r="F2471" s="1">
        <v>4.89688968658447</v>
      </c>
      <c r="G2471" s="1">
        <v>59.089760214944498</v>
      </c>
      <c r="H2471" s="1">
        <v>89.416999816894503</v>
      </c>
      <c r="I2471" s="1">
        <v>62.844545872480303</v>
      </c>
      <c r="J2471" s="1">
        <v>133.58635133338601</v>
      </c>
      <c r="K2471" s="1">
        <v>4.9304704983670797</v>
      </c>
      <c r="L2471" s="1">
        <v>58.368033477077297</v>
      </c>
      <c r="M2471" s="1">
        <v>88.013496398925696</v>
      </c>
      <c r="N2471" s="1">
        <v>62.3195556547794</v>
      </c>
      <c r="O2471" s="1">
        <v>131.92151642467101</v>
      </c>
      <c r="P2471" s="1">
        <v>4.8600745308825299</v>
      </c>
      <c r="Q2471" s="1">
        <v>59.019758028808504</v>
      </c>
      <c r="R2471" s="1">
        <v>88.554496765136705</v>
      </c>
      <c r="S2471" s="1">
        <v>62.655948638916001</v>
      </c>
      <c r="T2471" s="1">
        <v>132.60647823412501</v>
      </c>
      <c r="U2471" s="1">
        <v>4.8941530435264298</v>
      </c>
      <c r="V2471" s="15">
        <v>69275200</v>
      </c>
      <c r="W2471" s="15">
        <v>88922000</v>
      </c>
      <c r="X2471" s="15">
        <v>20224000</v>
      </c>
      <c r="Y2471" s="15">
        <v>37029300</v>
      </c>
      <c r="Z2471" s="16">
        <v>232020000</v>
      </c>
    </row>
    <row r="2472" spans="1:26" x14ac:dyDescent="0.25">
      <c r="A2472" s="14">
        <v>43763</v>
      </c>
      <c r="B2472" s="1">
        <v>59.5194091796875</v>
      </c>
      <c r="C2472" s="1">
        <v>88.066497802734304</v>
      </c>
      <c r="D2472" s="1">
        <v>62.914211273193303</v>
      </c>
      <c r="E2472" s="1">
        <v>133.88127136230401</v>
      </c>
      <c r="F2472" s="1">
        <v>5.0879306793212802</v>
      </c>
      <c r="G2472" s="1">
        <v>59.555614662828901</v>
      </c>
      <c r="H2472" s="1">
        <v>88.210502624511705</v>
      </c>
      <c r="I2472" s="1">
        <v>63.098332375098998</v>
      </c>
      <c r="J2472" s="1">
        <v>134.27132190741099</v>
      </c>
      <c r="K2472" s="1">
        <v>5.1088255802660099</v>
      </c>
      <c r="L2472" s="1">
        <v>58.626304991632097</v>
      </c>
      <c r="M2472" s="1">
        <v>84.75</v>
      </c>
      <c r="N2472" s="1">
        <v>62.160315904617597</v>
      </c>
      <c r="O2472" s="1">
        <v>132.42573105125601</v>
      </c>
      <c r="P2472" s="1">
        <v>4.9697743794445604</v>
      </c>
      <c r="Q2472" s="1">
        <v>58.693891015604102</v>
      </c>
      <c r="R2472" s="1">
        <v>84.877502441406193</v>
      </c>
      <c r="S2472" s="1">
        <v>62.302135888568898</v>
      </c>
      <c r="T2472" s="1">
        <v>132.55891727199901</v>
      </c>
      <c r="U2472" s="1">
        <v>4.9774856606674103</v>
      </c>
      <c r="V2472" s="15">
        <v>73477200</v>
      </c>
      <c r="W2472" s="15">
        <v>192528000</v>
      </c>
      <c r="X2472" s="15">
        <v>27104000</v>
      </c>
      <c r="Y2472" s="15">
        <v>25959700</v>
      </c>
      <c r="Z2472" s="16">
        <v>423092000</v>
      </c>
    </row>
    <row r="2473" spans="1:26" x14ac:dyDescent="0.25">
      <c r="A2473" s="14">
        <v>43766</v>
      </c>
      <c r="B2473" s="1">
        <v>60.115627288818303</v>
      </c>
      <c r="C2473" s="1">
        <v>88.853996276855398</v>
      </c>
      <c r="D2473" s="1">
        <v>64.142333984375</v>
      </c>
      <c r="E2473" s="1">
        <v>137.172927856445</v>
      </c>
      <c r="F2473" s="1">
        <v>5.14389848709106</v>
      </c>
      <c r="G2473" s="1">
        <v>60.163902502036997</v>
      </c>
      <c r="H2473" s="1">
        <v>88.934997558593693</v>
      </c>
      <c r="I2473" s="1">
        <v>64.652893495478693</v>
      </c>
      <c r="J2473" s="1">
        <v>138.58089889274501</v>
      </c>
      <c r="K2473" s="1">
        <v>5.1963843423509797</v>
      </c>
      <c r="L2473" s="1">
        <v>59.553212031072498</v>
      </c>
      <c r="M2473" s="1">
        <v>87.125</v>
      </c>
      <c r="N2473" s="1">
        <v>63.312803861396503</v>
      </c>
      <c r="O2473" s="1">
        <v>136.52601282924999</v>
      </c>
      <c r="P2473" s="1">
        <v>5.1023568322151496</v>
      </c>
      <c r="Q2473" s="1">
        <v>59.722177118919099</v>
      </c>
      <c r="R2473" s="1">
        <v>87.402999877929602</v>
      </c>
      <c r="S2473" s="1">
        <v>63.446662481581697</v>
      </c>
      <c r="T2473" s="1">
        <v>137.37269997816</v>
      </c>
      <c r="U2473" s="1">
        <v>5.1317093228275796</v>
      </c>
      <c r="V2473" s="15">
        <v>96572800</v>
      </c>
      <c r="W2473" s="15">
        <v>74178000</v>
      </c>
      <c r="X2473" s="15">
        <v>65428000</v>
      </c>
      <c r="Y2473" s="15">
        <v>35280100</v>
      </c>
      <c r="Z2473" s="16">
        <v>330792000</v>
      </c>
    </row>
    <row r="2474" spans="1:26" x14ac:dyDescent="0.25">
      <c r="A2474" s="14">
        <v>43767</v>
      </c>
      <c r="B2474" s="1">
        <v>58.725273132324197</v>
      </c>
      <c r="C2474" s="1">
        <v>88.135498046875</v>
      </c>
      <c r="D2474" s="1">
        <v>62.733078002929602</v>
      </c>
      <c r="E2474" s="1">
        <v>135.87910461425699</v>
      </c>
      <c r="F2474" s="1">
        <v>5.0476331710815403</v>
      </c>
      <c r="G2474" s="1">
        <v>60.284587815120503</v>
      </c>
      <c r="H2474" s="1">
        <v>88.849998474121094</v>
      </c>
      <c r="I2474" s="1">
        <v>63.735286476052501</v>
      </c>
      <c r="J2474" s="1">
        <v>137.467831443318</v>
      </c>
      <c r="K2474" s="1">
        <v>5.1364369770057596</v>
      </c>
      <c r="L2474" s="1">
        <v>58.551483114519698</v>
      </c>
      <c r="M2474" s="1">
        <v>87.790496826171804</v>
      </c>
      <c r="N2474" s="1">
        <v>62.481777015908101</v>
      </c>
      <c r="O2474" s="1">
        <v>135.707856860569</v>
      </c>
      <c r="P2474" s="1">
        <v>5.0282308980827004</v>
      </c>
      <c r="Q2474" s="1">
        <v>60.096311919600197</v>
      </c>
      <c r="R2474" s="1">
        <v>88.740501403808594</v>
      </c>
      <c r="S2474" s="1">
        <v>63.496426770975503</v>
      </c>
      <c r="T2474" s="1">
        <v>137.068272706328</v>
      </c>
      <c r="U2474" s="1">
        <v>5.1299692363709397</v>
      </c>
      <c r="V2474" s="15">
        <v>142839600</v>
      </c>
      <c r="W2474" s="15">
        <v>45538000</v>
      </c>
      <c r="X2474" s="15">
        <v>52654000</v>
      </c>
      <c r="Y2474" s="15">
        <v>20589500</v>
      </c>
      <c r="Z2474" s="16">
        <v>211236000</v>
      </c>
    </row>
    <row r="2475" spans="1:26" x14ac:dyDescent="0.25">
      <c r="A2475" s="14">
        <v>43768</v>
      </c>
      <c r="B2475" s="1">
        <v>58.718029022216797</v>
      </c>
      <c r="C2475" s="1">
        <v>88.999496459960895</v>
      </c>
      <c r="D2475" s="1">
        <v>62.735065460205</v>
      </c>
      <c r="E2475" s="1">
        <v>137.57246398925699</v>
      </c>
      <c r="F2475" s="1">
        <v>5.0496225357055602</v>
      </c>
      <c r="G2475" s="1">
        <v>59.210445710744303</v>
      </c>
      <c r="H2475" s="1">
        <v>89.119003295898395</v>
      </c>
      <c r="I2475" s="1">
        <v>63.099325075519403</v>
      </c>
      <c r="J2475" s="1">
        <v>137.943483813348</v>
      </c>
      <c r="K2475" s="1">
        <v>5.0802190452088203</v>
      </c>
      <c r="L2475" s="1">
        <v>58.223203545603702</v>
      </c>
      <c r="M2475" s="1">
        <v>87.956001281738196</v>
      </c>
      <c r="N2475" s="1">
        <v>62.2349578324338</v>
      </c>
      <c r="O2475" s="1">
        <v>135.84102846602599</v>
      </c>
      <c r="P2475" s="1">
        <v>4.9814650246540504</v>
      </c>
      <c r="Q2475" s="1">
        <v>59.080098600126099</v>
      </c>
      <c r="R2475" s="1">
        <v>88.012001037597599</v>
      </c>
      <c r="S2475" s="1">
        <v>62.458885714350203</v>
      </c>
      <c r="T2475" s="1">
        <v>136.53551300862</v>
      </c>
      <c r="U2475" s="1">
        <v>5.07449761939161</v>
      </c>
      <c r="V2475" s="15">
        <v>124522000</v>
      </c>
      <c r="W2475" s="15">
        <v>48988000</v>
      </c>
      <c r="X2475" s="15">
        <v>29204000</v>
      </c>
      <c r="Y2475" s="15">
        <v>18496600</v>
      </c>
      <c r="Z2475" s="16">
        <v>205960000</v>
      </c>
    </row>
    <row r="2476" spans="1:26" x14ac:dyDescent="0.25">
      <c r="A2476" s="14">
        <v>43769</v>
      </c>
      <c r="B2476" s="1">
        <v>60.045631408691399</v>
      </c>
      <c r="C2476" s="1">
        <v>88.833000183105398</v>
      </c>
      <c r="D2476" s="1">
        <v>62.640514373779297</v>
      </c>
      <c r="E2476" s="1">
        <v>136.39276123046801</v>
      </c>
      <c r="F2476" s="1">
        <v>5.0003705024719203</v>
      </c>
      <c r="G2476" s="1">
        <v>60.144598000244997</v>
      </c>
      <c r="H2476" s="1">
        <v>89.599998474121094</v>
      </c>
      <c r="I2476" s="1">
        <v>63.024679268615003</v>
      </c>
      <c r="J2476" s="1">
        <v>137.87684005990201</v>
      </c>
      <c r="K2476" s="1">
        <v>5.0496229731670104</v>
      </c>
      <c r="L2476" s="1">
        <v>57.269764000553998</v>
      </c>
      <c r="M2476" s="1">
        <v>88.573997497558594</v>
      </c>
      <c r="N2476" s="1">
        <v>62.176732113153101</v>
      </c>
      <c r="O2476" s="1">
        <v>136.03126415419999</v>
      </c>
      <c r="P2476" s="1">
        <v>4.9205219940757203</v>
      </c>
      <c r="Q2476" s="1">
        <v>59.678736803145398</v>
      </c>
      <c r="R2476" s="1">
        <v>88.799499511718693</v>
      </c>
      <c r="S2476" s="1">
        <v>62.7002302455315</v>
      </c>
      <c r="T2476" s="1">
        <v>137.84830119904399</v>
      </c>
      <c r="U2476" s="1">
        <v>5.0287280718635401</v>
      </c>
      <c r="V2476" s="15">
        <v>139162000</v>
      </c>
      <c r="W2476" s="15">
        <v>55624000</v>
      </c>
      <c r="X2476" s="15">
        <v>31904000</v>
      </c>
      <c r="Y2476" s="15">
        <v>24605100</v>
      </c>
      <c r="Z2476" s="16">
        <v>209732000</v>
      </c>
    </row>
    <row r="2477" spans="1:26" x14ac:dyDescent="0.25">
      <c r="A2477" s="14">
        <v>43770</v>
      </c>
      <c r="B2477" s="1">
        <v>61.749778747558501</v>
      </c>
      <c r="C2477" s="1">
        <v>89.571998596191406</v>
      </c>
      <c r="D2477" s="1">
        <v>63.309814453125</v>
      </c>
      <c r="E2477" s="1">
        <v>136.72576904296801</v>
      </c>
      <c r="F2477" s="1">
        <v>5.03942394256591</v>
      </c>
      <c r="G2477" s="1">
        <v>61.776326988235603</v>
      </c>
      <c r="H2477" s="1">
        <v>89.872497558593693</v>
      </c>
      <c r="I2477" s="1">
        <v>63.347138296318299</v>
      </c>
      <c r="J2477" s="1">
        <v>137.39170016085899</v>
      </c>
      <c r="K2477" s="1">
        <v>5.0717612177579703</v>
      </c>
      <c r="L2477" s="1">
        <v>60.142188485581997</v>
      </c>
      <c r="M2477" s="1">
        <v>89.260498046875</v>
      </c>
      <c r="N2477" s="1">
        <v>62.685798975287199</v>
      </c>
      <c r="O2477" s="1">
        <v>136.01226830604099</v>
      </c>
      <c r="P2477" s="1">
        <v>4.9399236123844599</v>
      </c>
      <c r="Q2477" s="1">
        <v>60.233910299896799</v>
      </c>
      <c r="R2477" s="1">
        <v>89.400497436523395</v>
      </c>
      <c r="S2477" s="1">
        <v>62.988850662319898</v>
      </c>
      <c r="T2477" s="1">
        <v>137.239483186424</v>
      </c>
      <c r="U2477" s="1">
        <v>4.9650473081639799</v>
      </c>
      <c r="V2477" s="15">
        <v>151125200</v>
      </c>
      <c r="W2477" s="15">
        <v>55808000</v>
      </c>
      <c r="X2477" s="15">
        <v>28812000</v>
      </c>
      <c r="Y2477" s="15">
        <v>33128400</v>
      </c>
      <c r="Z2477" s="16">
        <v>283640000</v>
      </c>
    </row>
    <row r="2478" spans="1:26" x14ac:dyDescent="0.25">
      <c r="A2478" s="14">
        <v>43773</v>
      </c>
      <c r="B2478" s="1">
        <v>62.1552925109863</v>
      </c>
      <c r="C2478" s="1">
        <v>90.233001708984304</v>
      </c>
      <c r="D2478" s="1">
        <v>64.173690795898395</v>
      </c>
      <c r="E2478" s="1">
        <v>137.515380859375</v>
      </c>
      <c r="F2478" s="1">
        <v>5.2361850738525302</v>
      </c>
      <c r="G2478" s="1">
        <v>62.239776906111103</v>
      </c>
      <c r="H2478" s="1">
        <v>90.752998352050696</v>
      </c>
      <c r="I2478" s="1">
        <v>64.317503970851305</v>
      </c>
      <c r="J2478" s="1">
        <v>137.94347840635899</v>
      </c>
      <c r="K2478" s="1">
        <v>5.2486228532121597</v>
      </c>
      <c r="L2478" s="1">
        <v>61.643568562906097</v>
      </c>
      <c r="M2478" s="1">
        <v>90.050498962402301</v>
      </c>
      <c r="N2478" s="1">
        <v>63.501903312572097</v>
      </c>
      <c r="O2478" s="1">
        <v>137.14436104982599</v>
      </c>
      <c r="P2478" s="1">
        <v>5.0973829671495796</v>
      </c>
      <c r="Q2478" s="1">
        <v>62.1142547077567</v>
      </c>
      <c r="R2478" s="1">
        <v>90.050498962402301</v>
      </c>
      <c r="S2478" s="1">
        <v>63.501903312572097</v>
      </c>
      <c r="T2478" s="1">
        <v>137.781753311552</v>
      </c>
      <c r="U2478" s="1">
        <v>5.1205163352982304</v>
      </c>
      <c r="V2478" s="15">
        <v>103272000</v>
      </c>
      <c r="W2478" s="15">
        <v>55438000</v>
      </c>
      <c r="X2478" s="15">
        <v>30632000</v>
      </c>
      <c r="Y2478" s="15">
        <v>16912000</v>
      </c>
      <c r="Z2478" s="16">
        <v>376716000</v>
      </c>
    </row>
    <row r="2479" spans="1:26" x14ac:dyDescent="0.25">
      <c r="A2479" s="14">
        <v>43774</v>
      </c>
      <c r="B2479" s="1">
        <v>62.065982818603501</v>
      </c>
      <c r="C2479" s="1">
        <v>90.085502624511705</v>
      </c>
      <c r="D2479" s="1">
        <v>64.264755249023395</v>
      </c>
      <c r="E2479" s="1">
        <v>137.42973327636699</v>
      </c>
      <c r="F2479" s="1">
        <v>5.21404552459716</v>
      </c>
      <c r="G2479" s="1">
        <v>62.321844791185903</v>
      </c>
      <c r="H2479" s="1">
        <v>90.512496948242102</v>
      </c>
      <c r="I2479" s="1">
        <v>64.553376296281101</v>
      </c>
      <c r="J2479" s="1">
        <v>137.96247806064</v>
      </c>
      <c r="K2479" s="1">
        <v>5.2620539668051602</v>
      </c>
      <c r="L2479" s="1">
        <v>61.870465789862699</v>
      </c>
      <c r="M2479" s="1">
        <v>89.699996948242102</v>
      </c>
      <c r="N2479" s="1">
        <v>64.162248497346795</v>
      </c>
      <c r="O2479" s="1">
        <v>136.90649660745299</v>
      </c>
      <c r="P2479" s="1">
        <v>5.1660366079365003</v>
      </c>
      <c r="Q2479" s="1">
        <v>62.046668311431503</v>
      </c>
      <c r="R2479" s="1">
        <v>90.458000183105398</v>
      </c>
      <c r="S2479" s="1">
        <v>64.252811314179894</v>
      </c>
      <c r="T2479" s="1">
        <v>137.914908451429</v>
      </c>
      <c r="U2479" s="1">
        <v>5.2359353473822097</v>
      </c>
      <c r="V2479" s="15">
        <v>79897600</v>
      </c>
      <c r="W2479" s="15">
        <v>37710000</v>
      </c>
      <c r="X2479" s="15">
        <v>25148000</v>
      </c>
      <c r="Y2479" s="15">
        <v>18250200</v>
      </c>
      <c r="Z2479" s="16">
        <v>300868000</v>
      </c>
    </row>
    <row r="2480" spans="1:26" x14ac:dyDescent="0.25">
      <c r="A2480" s="14">
        <v>43775</v>
      </c>
      <c r="B2480" s="1">
        <v>62.092521667480398</v>
      </c>
      <c r="C2480" s="1">
        <v>89.788497924804602</v>
      </c>
      <c r="D2480" s="1">
        <v>64.243354797363196</v>
      </c>
      <c r="E2480" s="1">
        <v>137.04920959472599</v>
      </c>
      <c r="F2480" s="1">
        <v>5.1647925376892001</v>
      </c>
      <c r="G2480" s="1">
        <v>62.1528666021958</v>
      </c>
      <c r="H2480" s="1">
        <v>90.125</v>
      </c>
      <c r="I2480" s="1">
        <v>64.341882763676793</v>
      </c>
      <c r="J2480" s="1">
        <v>137.486829736418</v>
      </c>
      <c r="K2480" s="1">
        <v>5.2155371432333899</v>
      </c>
      <c r="L2480" s="1">
        <v>61.641142734421599</v>
      </c>
      <c r="M2480" s="1">
        <v>89.429000854492102</v>
      </c>
      <c r="N2480" s="1">
        <v>63.808437653828598</v>
      </c>
      <c r="O2480" s="1">
        <v>136.23106155990001</v>
      </c>
      <c r="P2480" s="1">
        <v>5.0772323066255796</v>
      </c>
      <c r="Q2480" s="1">
        <v>61.979072895562602</v>
      </c>
      <c r="R2480" s="1">
        <v>90.050003051757798</v>
      </c>
      <c r="S2480" s="1">
        <v>64.197576043594395</v>
      </c>
      <c r="T2480" s="1">
        <v>137.34412088933601</v>
      </c>
      <c r="U2480" s="1">
        <v>5.1899162272882897</v>
      </c>
      <c r="V2480" s="15">
        <v>75864400</v>
      </c>
      <c r="W2480" s="15">
        <v>40596000</v>
      </c>
      <c r="X2480" s="15">
        <v>24626000</v>
      </c>
      <c r="Y2480" s="15">
        <v>16575800</v>
      </c>
      <c r="Z2480" s="16">
        <v>269012000</v>
      </c>
    </row>
    <row r="2481" spans="1:26" x14ac:dyDescent="0.25">
      <c r="A2481" s="14">
        <v>43776</v>
      </c>
      <c r="B2481" s="1">
        <v>62.809146881103501</v>
      </c>
      <c r="C2481" s="1">
        <v>89.410003662109304</v>
      </c>
      <c r="D2481" s="1">
        <v>65.036064147949205</v>
      </c>
      <c r="E2481" s="1">
        <v>137.239501953125</v>
      </c>
      <c r="F2481" s="1">
        <v>5.1824545860290501</v>
      </c>
      <c r="G2481" s="1">
        <v>63.031886194777897</v>
      </c>
      <c r="H2481" s="1">
        <v>90.294998168945298</v>
      </c>
      <c r="I2481" s="1">
        <v>65.817826134059899</v>
      </c>
      <c r="J2481" s="1">
        <v>137.82933918066399</v>
      </c>
      <c r="K2481" s="1">
        <v>5.2660346505761897</v>
      </c>
      <c r="L2481" s="1">
        <v>62.489567278699496</v>
      </c>
      <c r="M2481" s="1">
        <v>89.174003601074205</v>
      </c>
      <c r="N2481" s="1">
        <v>64.379702078314395</v>
      </c>
      <c r="O2481" s="1">
        <v>136.773357364963</v>
      </c>
      <c r="P2481" s="1">
        <v>5.1376795345054802</v>
      </c>
      <c r="Q2481" s="1">
        <v>62.642094242957803</v>
      </c>
      <c r="R2481" s="1">
        <v>90.188003540039006</v>
      </c>
      <c r="S2481" s="1">
        <v>64.406072887271193</v>
      </c>
      <c r="T2481" s="1">
        <v>136.839943227753</v>
      </c>
      <c r="U2481" s="1">
        <v>5.2513584047746997</v>
      </c>
      <c r="V2481" s="15">
        <v>94940400</v>
      </c>
      <c r="W2481" s="15">
        <v>53022000</v>
      </c>
      <c r="X2481" s="15">
        <v>45140000</v>
      </c>
      <c r="Y2481" s="15">
        <v>17786700</v>
      </c>
      <c r="Z2481" s="16">
        <v>280340000</v>
      </c>
    </row>
    <row r="2482" spans="1:26" x14ac:dyDescent="0.25">
      <c r="A2482" s="14">
        <v>43777</v>
      </c>
      <c r="B2482" s="1">
        <v>62.981052398681598</v>
      </c>
      <c r="C2482" s="1">
        <v>89.293998718261705</v>
      </c>
      <c r="D2482" s="1">
        <v>65.138572692871094</v>
      </c>
      <c r="E2482" s="1">
        <v>138.85676574707</v>
      </c>
      <c r="F2482" s="1">
        <v>5.1685247421264604</v>
      </c>
      <c r="G2482" s="1">
        <v>63.053680775109797</v>
      </c>
      <c r="H2482" s="1">
        <v>89.494003295898395</v>
      </c>
      <c r="I2482" s="1">
        <v>65.542145550576194</v>
      </c>
      <c r="J2482" s="1">
        <v>138.88530461578699</v>
      </c>
      <c r="K2482" s="1">
        <v>5.20011617662324</v>
      </c>
      <c r="L2482" s="1">
        <v>62.184526724460099</v>
      </c>
      <c r="M2482" s="1">
        <v>88.702003479003906</v>
      </c>
      <c r="N2482" s="1">
        <v>64.766351713424896</v>
      </c>
      <c r="O2482" s="1">
        <v>136.76381859976499</v>
      </c>
      <c r="P2482" s="1">
        <v>5.1279784869539604</v>
      </c>
      <c r="Q2482" s="1">
        <v>62.629998006249203</v>
      </c>
      <c r="R2482" s="1">
        <v>89.394500732421804</v>
      </c>
      <c r="S2482" s="1">
        <v>64.766351713424896</v>
      </c>
      <c r="T2482" s="1">
        <v>136.97311331449501</v>
      </c>
      <c r="U2482" s="1">
        <v>5.1655399600521301</v>
      </c>
      <c r="V2482" s="15">
        <v>69986400</v>
      </c>
      <c r="W2482" s="15">
        <v>42466000</v>
      </c>
      <c r="X2482" s="15">
        <v>30392000</v>
      </c>
      <c r="Y2482" s="15">
        <v>16732700</v>
      </c>
      <c r="Z2482" s="16">
        <v>189100000</v>
      </c>
    </row>
    <row r="2483" spans="1:26" x14ac:dyDescent="0.25">
      <c r="A2483" s="14">
        <v>43780</v>
      </c>
      <c r="B2483" s="1">
        <v>63.479770660400298</v>
      </c>
      <c r="C2483" s="1">
        <v>88.582496643066406</v>
      </c>
      <c r="D2483" s="1">
        <v>64.605125427246094</v>
      </c>
      <c r="E2483" s="1">
        <v>138.99943542480401</v>
      </c>
      <c r="F2483" s="1">
        <v>5.1784753799438397</v>
      </c>
      <c r="G2483" s="1">
        <v>63.5451361824095</v>
      </c>
      <c r="H2483" s="1">
        <v>89</v>
      </c>
      <c r="I2483" s="1">
        <v>64.934551727284898</v>
      </c>
      <c r="J2483" s="1">
        <v>139.29434669335299</v>
      </c>
      <c r="K2483" s="1">
        <v>5.2016087476202602</v>
      </c>
      <c r="L2483" s="1">
        <v>62.530718250815497</v>
      </c>
      <c r="M2483" s="1">
        <v>88.356498718261705</v>
      </c>
      <c r="N2483" s="1">
        <v>64.4852001308806</v>
      </c>
      <c r="O2483" s="1">
        <v>137.686589631956</v>
      </c>
      <c r="P2483" s="1">
        <v>5.0814626007301804</v>
      </c>
      <c r="Q2483" s="1">
        <v>62.535557678521599</v>
      </c>
      <c r="R2483" s="1">
        <v>88.900001525878906</v>
      </c>
      <c r="S2483" s="1">
        <v>64.889760077084901</v>
      </c>
      <c r="T2483" s="1">
        <v>138.266904053237</v>
      </c>
      <c r="U2483" s="1">
        <v>5.1677788424676399</v>
      </c>
      <c r="V2483" s="15">
        <v>81821200</v>
      </c>
      <c r="W2483" s="15">
        <v>38920000</v>
      </c>
      <c r="X2483" s="15">
        <v>17234000</v>
      </c>
      <c r="Y2483" s="15">
        <v>14362600</v>
      </c>
      <c r="Z2483" s="16">
        <v>243436000</v>
      </c>
    </row>
    <row r="2484" spans="1:26" x14ac:dyDescent="0.25">
      <c r="A2484" s="14">
        <v>43781</v>
      </c>
      <c r="B2484" s="1">
        <v>63.421676635742102</v>
      </c>
      <c r="C2484" s="1">
        <v>88.900001525878906</v>
      </c>
      <c r="D2484" s="1">
        <v>64.551872253417898</v>
      </c>
      <c r="E2484" s="1">
        <v>139.91271972656199</v>
      </c>
      <c r="F2484" s="1">
        <v>5.21404552459716</v>
      </c>
      <c r="G2484" s="1">
        <v>63.622627457208502</v>
      </c>
      <c r="H2484" s="1">
        <v>89.310997009277301</v>
      </c>
      <c r="I2484" s="1">
        <v>65.155986226284099</v>
      </c>
      <c r="J2484" s="1">
        <v>140.38838679924399</v>
      </c>
      <c r="K2484" s="1">
        <v>5.2700143336839602</v>
      </c>
      <c r="L2484" s="1">
        <v>63.169893339399401</v>
      </c>
      <c r="M2484" s="1">
        <v>88.595497131347599</v>
      </c>
      <c r="N2484" s="1">
        <v>64.404080315560606</v>
      </c>
      <c r="O2484" s="1">
        <v>138.95186294937099</v>
      </c>
      <c r="P2484" s="1">
        <v>5.18170777959027</v>
      </c>
      <c r="Q2484" s="1">
        <v>63.322412929351998</v>
      </c>
      <c r="R2484" s="1">
        <v>88.733001708984304</v>
      </c>
      <c r="S2484" s="1">
        <v>64.619549480201897</v>
      </c>
      <c r="T2484" s="1">
        <v>139.16115762264801</v>
      </c>
      <c r="U2484" s="1">
        <v>5.2167816931387101</v>
      </c>
      <c r="V2484" s="15">
        <v>87388800</v>
      </c>
      <c r="W2484" s="15">
        <v>40752000</v>
      </c>
      <c r="X2484" s="15">
        <v>28852000</v>
      </c>
      <c r="Y2484" s="15">
        <v>18641600</v>
      </c>
      <c r="Z2484" s="16">
        <v>283504000</v>
      </c>
    </row>
    <row r="2485" spans="1:26" x14ac:dyDescent="0.25">
      <c r="A2485" s="14">
        <v>43782</v>
      </c>
      <c r="B2485" s="1">
        <v>64.029342651367102</v>
      </c>
      <c r="C2485" s="1">
        <v>87.655502319335895</v>
      </c>
      <c r="D2485" s="1">
        <v>64.500625610351506</v>
      </c>
      <c r="E2485" s="1">
        <v>140.14108276367099</v>
      </c>
      <c r="F2485" s="1">
        <v>5.1881766319274902</v>
      </c>
      <c r="G2485" s="1">
        <v>64.104394414548906</v>
      </c>
      <c r="H2485" s="1">
        <v>88.75</v>
      </c>
      <c r="I2485" s="1">
        <v>64.8161186055397</v>
      </c>
      <c r="J2485" s="1">
        <v>140.283791648288</v>
      </c>
      <c r="K2485" s="1">
        <v>5.2103150726626799</v>
      </c>
      <c r="L2485" s="1">
        <v>63.206189275915399</v>
      </c>
      <c r="M2485" s="1">
        <v>87.365997314453097</v>
      </c>
      <c r="N2485" s="1">
        <v>64.300084443181504</v>
      </c>
      <c r="O2485" s="1">
        <v>139.161209390729</v>
      </c>
      <c r="P2485" s="1">
        <v>5.1217603608163698</v>
      </c>
      <c r="Q2485" s="1">
        <v>63.220714946954502</v>
      </c>
      <c r="R2485" s="1">
        <v>88.669502258300696</v>
      </c>
      <c r="S2485" s="1">
        <v>64.351337817851103</v>
      </c>
      <c r="T2485" s="1">
        <v>139.59882964752299</v>
      </c>
      <c r="U2485" s="1">
        <v>5.18270381921708</v>
      </c>
      <c r="V2485" s="15">
        <v>102734400</v>
      </c>
      <c r="W2485" s="15">
        <v>59790000</v>
      </c>
      <c r="X2485" s="15">
        <v>20538000</v>
      </c>
      <c r="Y2485" s="15">
        <v>16919200</v>
      </c>
      <c r="Z2485" s="16">
        <v>300188000</v>
      </c>
    </row>
    <row r="2486" spans="1:26" x14ac:dyDescent="0.25">
      <c r="A2486" s="14">
        <v>43783</v>
      </c>
      <c r="B2486" s="1">
        <v>63.586326599121001</v>
      </c>
      <c r="C2486" s="1">
        <v>87.730003356933594</v>
      </c>
      <c r="D2486" s="1">
        <v>65.146034240722599</v>
      </c>
      <c r="E2486" s="1">
        <v>140.85458374023401</v>
      </c>
      <c r="F2486" s="1">
        <v>5.21852350234985</v>
      </c>
      <c r="G2486" s="1">
        <v>64.128638290705695</v>
      </c>
      <c r="H2486" s="1">
        <v>88.329498291015597</v>
      </c>
      <c r="I2486" s="1">
        <v>65.472977598208502</v>
      </c>
      <c r="J2486" s="1">
        <v>141.18755662170199</v>
      </c>
      <c r="K2486" s="1">
        <v>5.2207624447380496</v>
      </c>
      <c r="L2486" s="1">
        <v>63.455588106170197</v>
      </c>
      <c r="M2486" s="1">
        <v>87.477996826171804</v>
      </c>
      <c r="N2486" s="1">
        <v>64.389154825185599</v>
      </c>
      <c r="O2486" s="1">
        <v>139.84617149287899</v>
      </c>
      <c r="P2486" s="1">
        <v>5.1371823790361697</v>
      </c>
      <c r="Q2486" s="1">
        <v>63.8550590357194</v>
      </c>
      <c r="R2486" s="1">
        <v>87.571502685546804</v>
      </c>
      <c r="S2486" s="1">
        <v>64.441904035656407</v>
      </c>
      <c r="T2486" s="1">
        <v>139.86520224741801</v>
      </c>
      <c r="U2486" s="1">
        <v>5.1971309036337203</v>
      </c>
      <c r="V2486" s="15">
        <v>89182800</v>
      </c>
      <c r="W2486" s="15">
        <v>45296000</v>
      </c>
      <c r="X2486" s="15">
        <v>28948000</v>
      </c>
      <c r="Y2486" s="15">
        <v>19729800</v>
      </c>
      <c r="Z2486" s="16">
        <v>518080000</v>
      </c>
    </row>
    <row r="2487" spans="1:26" x14ac:dyDescent="0.25">
      <c r="A2487" s="14">
        <v>43784</v>
      </c>
      <c r="B2487" s="1">
        <v>64.341682434082003</v>
      </c>
      <c r="C2487" s="1">
        <v>86.974502563476506</v>
      </c>
      <c r="D2487" s="1">
        <v>66.3597412109375</v>
      </c>
      <c r="E2487" s="1">
        <v>142.671615600585</v>
      </c>
      <c r="F2487" s="1">
        <v>5.07922315597534</v>
      </c>
      <c r="G2487" s="1">
        <v>64.346521863351199</v>
      </c>
      <c r="H2487" s="1">
        <v>88.083999633789006</v>
      </c>
      <c r="I2487" s="1">
        <v>66.3597412109375</v>
      </c>
      <c r="J2487" s="1">
        <v>142.69064635238701</v>
      </c>
      <c r="K2487" s="1">
        <v>5.2680240043059499</v>
      </c>
      <c r="L2487" s="1">
        <v>63.675895181704298</v>
      </c>
      <c r="M2487" s="1">
        <v>86.642997741699205</v>
      </c>
      <c r="N2487" s="1">
        <v>65.282387681594003</v>
      </c>
      <c r="O2487" s="1">
        <v>141.054350086499</v>
      </c>
      <c r="P2487" s="1">
        <v>4.9909166018888902</v>
      </c>
      <c r="Q2487" s="1">
        <v>63.838101029301697</v>
      </c>
      <c r="R2487" s="1">
        <v>88.002502441406193</v>
      </c>
      <c r="S2487" s="1">
        <v>65.439640628274404</v>
      </c>
      <c r="T2487" s="1">
        <v>141.682219733848</v>
      </c>
      <c r="U2487" s="1">
        <v>5.2162839918613004</v>
      </c>
      <c r="V2487" s="15">
        <v>100206400</v>
      </c>
      <c r="W2487" s="15">
        <v>78552000</v>
      </c>
      <c r="X2487" s="15">
        <v>39286000</v>
      </c>
      <c r="Y2487" s="15">
        <v>23485700</v>
      </c>
      <c r="Z2487" s="16">
        <v>1053628000</v>
      </c>
    </row>
    <row r="2488" spans="1:26" x14ac:dyDescent="0.25">
      <c r="A2488" s="14">
        <v>43787</v>
      </c>
      <c r="B2488" s="1">
        <v>64.666099548339801</v>
      </c>
      <c r="C2488" s="1">
        <v>87.626502990722599</v>
      </c>
      <c r="D2488" s="1">
        <v>65.678001403808594</v>
      </c>
      <c r="E2488" s="1">
        <v>143.02362060546801</v>
      </c>
      <c r="F2488" s="1">
        <v>5.2804632186889604</v>
      </c>
      <c r="G2488" s="1">
        <v>64.745990765277796</v>
      </c>
      <c r="H2488" s="1">
        <v>87.684997558593693</v>
      </c>
      <c r="I2488" s="1">
        <v>66.378654082812304</v>
      </c>
      <c r="J2488" s="1">
        <v>143.22340723111901</v>
      </c>
      <c r="K2488" s="1">
        <v>5.3070790717532201</v>
      </c>
      <c r="L2488" s="1">
        <v>63.971260964624598</v>
      </c>
      <c r="M2488" s="1">
        <v>86.135498046875</v>
      </c>
      <c r="N2488" s="1">
        <v>65.494878774065597</v>
      </c>
      <c r="O2488" s="1">
        <v>141.7298051468</v>
      </c>
      <c r="P2488" s="1">
        <v>5.0687770882417702</v>
      </c>
      <c r="Q2488" s="1">
        <v>64.351359332827002</v>
      </c>
      <c r="R2488" s="1">
        <v>86.915000915527301</v>
      </c>
      <c r="S2488" s="1">
        <v>66.300027602280295</v>
      </c>
      <c r="T2488" s="1">
        <v>142.76677075047499</v>
      </c>
      <c r="U2488" s="1">
        <v>5.0717618707942203</v>
      </c>
      <c r="V2488" s="15">
        <v>86703200</v>
      </c>
      <c r="W2488" s="15">
        <v>56790000</v>
      </c>
      <c r="X2488" s="15">
        <v>27984000</v>
      </c>
      <c r="Y2488" s="15">
        <v>21534000</v>
      </c>
      <c r="Z2488" s="16">
        <v>574588000</v>
      </c>
    </row>
    <row r="2489" spans="1:26" x14ac:dyDescent="0.25">
      <c r="A2489" s="14">
        <v>43788</v>
      </c>
      <c r="B2489" s="1">
        <v>64.469993591308594</v>
      </c>
      <c r="C2489" s="1">
        <v>87.639503479003906</v>
      </c>
      <c r="D2489" s="1">
        <v>65.317222595214801</v>
      </c>
      <c r="E2489" s="1">
        <v>143.07112121582</v>
      </c>
      <c r="F2489" s="1">
        <v>5.1737499237060502</v>
      </c>
      <c r="G2489" s="1">
        <v>64.883990116196898</v>
      </c>
      <c r="H2489" s="1">
        <v>88.033996582031193</v>
      </c>
      <c r="I2489" s="1">
        <v>66.015878203313505</v>
      </c>
      <c r="J2489" s="1">
        <v>143.96537750801599</v>
      </c>
      <c r="K2489" s="1">
        <v>5.2730011910341803</v>
      </c>
      <c r="L2489" s="1">
        <v>64.252101072337894</v>
      </c>
      <c r="M2489" s="1">
        <v>87.151496887207003</v>
      </c>
      <c r="N2489" s="1">
        <v>65.276417317230198</v>
      </c>
      <c r="O2489" s="1">
        <v>142.890365431286</v>
      </c>
      <c r="P2489" s="1">
        <v>5.1155426240152497</v>
      </c>
      <c r="Q2489" s="1">
        <v>64.859778194435407</v>
      </c>
      <c r="R2489" s="1">
        <v>87.849502563476506</v>
      </c>
      <c r="S2489" s="1">
        <v>66.015878203313505</v>
      </c>
      <c r="T2489" s="1">
        <v>143.53728010666001</v>
      </c>
      <c r="U2489" s="1">
        <v>5.2493701176523802</v>
      </c>
      <c r="V2489" s="15">
        <v>76167200</v>
      </c>
      <c r="W2489" s="15">
        <v>45416000</v>
      </c>
      <c r="X2489" s="15">
        <v>21864000</v>
      </c>
      <c r="Y2489" s="15">
        <v>23935700</v>
      </c>
      <c r="Z2489" s="16">
        <v>414564000</v>
      </c>
    </row>
    <row r="2490" spans="1:26" x14ac:dyDescent="0.25">
      <c r="A2490" s="14">
        <v>43789</v>
      </c>
      <c r="B2490" s="1">
        <v>63.719467163085902</v>
      </c>
      <c r="C2490" s="1">
        <v>87.276496887207003</v>
      </c>
      <c r="D2490" s="1">
        <v>64.783279418945298</v>
      </c>
      <c r="E2490" s="1">
        <v>142.82296752929599</v>
      </c>
      <c r="F2490" s="1">
        <v>5.2530999183654696</v>
      </c>
      <c r="G2490" s="1">
        <v>64.419145141808201</v>
      </c>
      <c r="H2490" s="1">
        <v>88.125999450683594</v>
      </c>
      <c r="I2490" s="1">
        <v>65.348076429802106</v>
      </c>
      <c r="J2490" s="1">
        <v>143.98754579701901</v>
      </c>
      <c r="K2490" s="1">
        <v>5.3369286004773802</v>
      </c>
      <c r="L2490" s="1">
        <v>63.043993717233903</v>
      </c>
      <c r="M2490" s="1">
        <v>86.706001281738196</v>
      </c>
      <c r="N2490" s="1">
        <v>64.153789258679296</v>
      </c>
      <c r="O2490" s="1">
        <v>141.71567578040899</v>
      </c>
      <c r="P2490" s="1">
        <v>5.1381775015795101</v>
      </c>
      <c r="Q2490" s="1">
        <v>64.288414065920307</v>
      </c>
      <c r="R2490" s="1">
        <v>87.457000732421804</v>
      </c>
      <c r="S2490" s="1">
        <v>65.2560177744692</v>
      </c>
      <c r="T2490" s="1">
        <v>143.48162412266799</v>
      </c>
      <c r="U2490" s="1">
        <v>5.1508638933557798</v>
      </c>
      <c r="V2490" s="15">
        <v>106234400</v>
      </c>
      <c r="W2490" s="15">
        <v>55800000</v>
      </c>
      <c r="X2490" s="15">
        <v>28892000</v>
      </c>
      <c r="Y2490" s="15">
        <v>25696800</v>
      </c>
      <c r="Z2490" s="16">
        <v>472588000</v>
      </c>
    </row>
    <row r="2491" spans="1:26" x14ac:dyDescent="0.25">
      <c r="A2491" s="14">
        <v>43790</v>
      </c>
      <c r="B2491" s="1">
        <v>63.433792114257798</v>
      </c>
      <c r="C2491" s="1">
        <v>86.735496520996094</v>
      </c>
      <c r="D2491" s="1">
        <v>64.697685241699205</v>
      </c>
      <c r="E2491" s="1">
        <v>142.68931579589801</v>
      </c>
      <c r="F2491" s="1">
        <v>5.2282242774963299</v>
      </c>
      <c r="G2491" s="1">
        <v>63.918001035672603</v>
      </c>
      <c r="H2491" s="1">
        <v>87.343498229980398</v>
      </c>
      <c r="I2491" s="1">
        <v>65.244068962022794</v>
      </c>
      <c r="J2491" s="1">
        <v>142.99478560756199</v>
      </c>
      <c r="K2491" s="1">
        <v>5.3043416711211098</v>
      </c>
      <c r="L2491" s="1">
        <v>63.232841274343201</v>
      </c>
      <c r="M2491" s="1">
        <v>86.517997741699205</v>
      </c>
      <c r="N2491" s="1">
        <v>64.2304139478195</v>
      </c>
      <c r="O2491" s="1">
        <v>141.753839987481</v>
      </c>
      <c r="P2491" s="1">
        <v>5.20658306704326</v>
      </c>
      <c r="Q2491" s="1">
        <v>63.840525835020202</v>
      </c>
      <c r="R2491" s="1">
        <v>87.150001525878906</v>
      </c>
      <c r="S2491" s="1">
        <v>64.653394735561605</v>
      </c>
      <c r="T2491" s="1">
        <v>142.61294834298201</v>
      </c>
      <c r="U2491" s="1">
        <v>5.2486219474544198</v>
      </c>
      <c r="V2491" s="15">
        <v>121395200</v>
      </c>
      <c r="W2491" s="15">
        <v>53258000</v>
      </c>
      <c r="X2491" s="15">
        <v>25546000</v>
      </c>
      <c r="Y2491" s="15">
        <v>18576100</v>
      </c>
      <c r="Z2491" s="16">
        <v>288388000</v>
      </c>
    </row>
    <row r="2492" spans="1:26" x14ac:dyDescent="0.25">
      <c r="A2492" s="14">
        <v>43791</v>
      </c>
      <c r="B2492" s="1">
        <v>63.378097534179602</v>
      </c>
      <c r="C2492" s="1">
        <v>87.286003112792898</v>
      </c>
      <c r="D2492" s="1">
        <v>64.375732421875</v>
      </c>
      <c r="E2492" s="1">
        <v>142.79431152343699</v>
      </c>
      <c r="F2492" s="1">
        <v>5.2458858489990199</v>
      </c>
      <c r="G2492" s="1">
        <v>63.717042259263302</v>
      </c>
      <c r="H2492" s="1">
        <v>87.321502685546804</v>
      </c>
      <c r="I2492" s="1">
        <v>65.034083974953703</v>
      </c>
      <c r="J2492" s="1">
        <v>143.47206352802101</v>
      </c>
      <c r="K2492" s="1">
        <v>5.2973767765474804</v>
      </c>
      <c r="L2492" s="1">
        <v>63.1505187783862</v>
      </c>
      <c r="M2492" s="1">
        <v>86.550003051757798</v>
      </c>
      <c r="N2492" s="1">
        <v>64.161257911261103</v>
      </c>
      <c r="O2492" s="1">
        <v>142.059302139256</v>
      </c>
      <c r="P2492" s="1">
        <v>5.2222543092039997</v>
      </c>
      <c r="Q2492" s="1">
        <v>63.574201531850903</v>
      </c>
      <c r="R2492" s="1">
        <v>86.950996398925696</v>
      </c>
      <c r="S2492" s="1">
        <v>64.840012105776495</v>
      </c>
      <c r="T2492" s="1">
        <v>143.25251621622701</v>
      </c>
      <c r="U2492" s="1">
        <v>5.2508604854981904</v>
      </c>
      <c r="V2492" s="15">
        <v>65325200</v>
      </c>
      <c r="W2492" s="15">
        <v>49582000</v>
      </c>
      <c r="X2492" s="15">
        <v>27776000</v>
      </c>
      <c r="Y2492" s="15">
        <v>15901800</v>
      </c>
      <c r="Z2492" s="16">
        <v>224100000</v>
      </c>
    </row>
    <row r="2493" spans="1:26" x14ac:dyDescent="0.25">
      <c r="A2493" s="14">
        <v>43794</v>
      </c>
      <c r="B2493" s="1">
        <v>64.489387512207003</v>
      </c>
      <c r="C2493" s="1">
        <v>88.692001342773395</v>
      </c>
      <c r="D2493" s="1">
        <v>64.971374511718693</v>
      </c>
      <c r="E2493" s="1">
        <v>144.35980224609301</v>
      </c>
      <c r="F2493" s="1">
        <v>5.5025959014892498</v>
      </c>
      <c r="G2493" s="1">
        <v>64.506336603857704</v>
      </c>
      <c r="H2493" s="1">
        <v>88.871002197265597</v>
      </c>
      <c r="I2493" s="1">
        <v>65.208742177516896</v>
      </c>
      <c r="J2493" s="1">
        <v>144.47436069767599</v>
      </c>
      <c r="K2493" s="1">
        <v>5.5075710127173103</v>
      </c>
      <c r="L2493" s="1">
        <v>63.557283521197199</v>
      </c>
      <c r="M2493" s="1">
        <v>87.662002563476506</v>
      </c>
      <c r="N2493" s="1">
        <v>64.472265353078598</v>
      </c>
      <c r="O2493" s="1">
        <v>143.109316272119</v>
      </c>
      <c r="P2493" s="1">
        <v>5.3610571658841701</v>
      </c>
      <c r="Q2493" s="1">
        <v>63.603283976566502</v>
      </c>
      <c r="R2493" s="1">
        <v>87.662498474121094</v>
      </c>
      <c r="S2493" s="1">
        <v>64.504611927286106</v>
      </c>
      <c r="T2493" s="1">
        <v>143.185683717974</v>
      </c>
      <c r="U2493" s="1">
        <v>5.37399217040549</v>
      </c>
      <c r="V2493" s="15">
        <v>84020400</v>
      </c>
      <c r="W2493" s="15">
        <v>69724000</v>
      </c>
      <c r="X2493" s="15">
        <v>23590000</v>
      </c>
      <c r="Y2493" s="15">
        <v>22420900</v>
      </c>
      <c r="Z2493" s="16">
        <v>506476000</v>
      </c>
    </row>
    <row r="2494" spans="1:26" x14ac:dyDescent="0.25">
      <c r="A2494" s="14">
        <v>43795</v>
      </c>
      <c r="B2494" s="1">
        <v>63.9857788085937</v>
      </c>
      <c r="C2494" s="1">
        <v>89.847000122070298</v>
      </c>
      <c r="D2494" s="1">
        <v>65.337623596191406</v>
      </c>
      <c r="E2494" s="1">
        <v>145.12348937988199</v>
      </c>
      <c r="F2494" s="1">
        <v>5.3978734016418404</v>
      </c>
      <c r="G2494" s="1">
        <v>64.680617307260903</v>
      </c>
      <c r="H2494" s="1">
        <v>89.851501464843693</v>
      </c>
      <c r="I2494" s="1">
        <v>65.387882272821301</v>
      </c>
      <c r="J2494" s="1">
        <v>145.49577164480499</v>
      </c>
      <c r="K2494" s="1">
        <v>5.4896619921840699</v>
      </c>
      <c r="L2494" s="1">
        <v>63.552409830888301</v>
      </c>
      <c r="M2494" s="1">
        <v>88.917503356933594</v>
      </c>
      <c r="N2494" s="1">
        <v>64.891757227901806</v>
      </c>
      <c r="O2494" s="1">
        <v>144.44575183980399</v>
      </c>
      <c r="P2494" s="1">
        <v>5.3914056608644696</v>
      </c>
      <c r="Q2494" s="1">
        <v>64.6273540396746</v>
      </c>
      <c r="R2494" s="1">
        <v>88.996002197265597</v>
      </c>
      <c r="S2494" s="1">
        <v>65.183855888012999</v>
      </c>
      <c r="T2494" s="1">
        <v>144.483928287097</v>
      </c>
      <c r="U2494" s="1">
        <v>5.4849354932386296</v>
      </c>
      <c r="V2494" s="15">
        <v>105207600</v>
      </c>
      <c r="W2494" s="15">
        <v>63624000</v>
      </c>
      <c r="X2494" s="15">
        <v>21910000</v>
      </c>
      <c r="Y2494" s="15">
        <v>24620100</v>
      </c>
      <c r="Z2494" s="16">
        <v>385244000</v>
      </c>
    </row>
    <row r="2495" spans="1:26" x14ac:dyDescent="0.25">
      <c r="A2495" s="14">
        <v>43796</v>
      </c>
      <c r="B2495" s="1">
        <v>64.845245361328097</v>
      </c>
      <c r="C2495" s="1">
        <v>90.925498962402301</v>
      </c>
      <c r="D2495" s="1">
        <v>65.294334411621094</v>
      </c>
      <c r="E2495" s="1">
        <v>145.40028381347599</v>
      </c>
      <c r="F2495" s="1">
        <v>5.4327230453491202</v>
      </c>
      <c r="G2495" s="1">
        <v>64.879143525740602</v>
      </c>
      <c r="H2495" s="1">
        <v>91.224998474121094</v>
      </c>
      <c r="I2495" s="1">
        <v>65.568528588380801</v>
      </c>
      <c r="J2495" s="1">
        <v>145.572099628107</v>
      </c>
      <c r="K2495" s="1">
        <v>5.4777799355467396</v>
      </c>
      <c r="L2495" s="1">
        <v>64.232721489425103</v>
      </c>
      <c r="M2495" s="1">
        <v>89.865501403808594</v>
      </c>
      <c r="N2495" s="1">
        <v>65.161971616647904</v>
      </c>
      <c r="O2495" s="1">
        <v>144.636623984274</v>
      </c>
      <c r="P2495" s="1">
        <v>5.4063363523816301</v>
      </c>
      <c r="Q2495" s="1">
        <v>64.298087021368801</v>
      </c>
      <c r="R2495" s="1">
        <v>90.050003051757798</v>
      </c>
      <c r="S2495" s="1">
        <v>65.458056680162301</v>
      </c>
      <c r="T2495" s="1">
        <v>145.40982428131099</v>
      </c>
      <c r="U2495" s="1">
        <v>5.4434274753514904</v>
      </c>
      <c r="V2495" s="15">
        <v>65235600</v>
      </c>
      <c r="W2495" s="15">
        <v>60512000</v>
      </c>
      <c r="X2495" s="15">
        <v>18808000</v>
      </c>
      <c r="Y2495" s="15">
        <v>15184400</v>
      </c>
      <c r="Z2495" s="16">
        <v>215784000</v>
      </c>
    </row>
    <row r="2496" spans="1:26" x14ac:dyDescent="0.25">
      <c r="A2496" s="14">
        <v>43798</v>
      </c>
      <c r="B2496" s="1">
        <v>64.702423095703097</v>
      </c>
      <c r="C2496" s="1">
        <v>90.040000915527301</v>
      </c>
      <c r="D2496" s="1">
        <v>64.894241333007798</v>
      </c>
      <c r="E2496" s="1">
        <v>144.50306701660099</v>
      </c>
      <c r="F2496" s="1">
        <v>5.3953833580017001</v>
      </c>
      <c r="G2496" s="1">
        <v>64.884001457992198</v>
      </c>
      <c r="H2496" s="1">
        <v>91.2344970703125</v>
      </c>
      <c r="I2496" s="1">
        <v>65.185846447362707</v>
      </c>
      <c r="J2496" s="1">
        <v>145.38127122306301</v>
      </c>
      <c r="K2496" s="1">
        <v>5.4302338878754899</v>
      </c>
      <c r="L2496" s="1">
        <v>64.375580565894097</v>
      </c>
      <c r="M2496" s="1">
        <v>90.039497375488196</v>
      </c>
      <c r="N2496" s="1">
        <v>64.851446665147506</v>
      </c>
      <c r="O2496" s="1">
        <v>144.40760402140799</v>
      </c>
      <c r="P2496" s="1">
        <v>5.3714855804866204</v>
      </c>
      <c r="Q2496" s="1">
        <v>64.545056659407607</v>
      </c>
      <c r="R2496" s="1">
        <v>90.888999938964801</v>
      </c>
      <c r="S2496" s="1">
        <v>65.019147700342899</v>
      </c>
      <c r="T2496" s="1">
        <v>145.19035979828499</v>
      </c>
      <c r="U2496" s="1">
        <v>5.4018558705799</v>
      </c>
      <c r="V2496" s="15">
        <v>46617600</v>
      </c>
      <c r="W2496" s="15">
        <v>38468000</v>
      </c>
      <c r="X2496" s="15">
        <v>12802000</v>
      </c>
      <c r="Y2496" s="15">
        <v>11977300</v>
      </c>
      <c r="Z2496" s="16">
        <v>141556000</v>
      </c>
    </row>
    <row r="2497" spans="1:26" x14ac:dyDescent="0.25">
      <c r="A2497" s="14">
        <v>43801</v>
      </c>
      <c r="B2497" s="1">
        <v>63.954315185546797</v>
      </c>
      <c r="C2497" s="1">
        <v>89.080001831054602</v>
      </c>
      <c r="D2497" s="1">
        <v>64.136367797851506</v>
      </c>
      <c r="E2497" s="1">
        <v>142.75614929199199</v>
      </c>
      <c r="F2497" s="1">
        <v>5.2089304924011204</v>
      </c>
      <c r="G2497" s="1">
        <v>64.944521542583999</v>
      </c>
      <c r="H2497" s="1">
        <v>90.277496337890597</v>
      </c>
      <c r="I2497" s="1">
        <v>64.961425615118401</v>
      </c>
      <c r="J2497" s="1">
        <v>144.93257081978101</v>
      </c>
      <c r="K2497" s="1">
        <v>5.4018542308478201</v>
      </c>
      <c r="L2497" s="1">
        <v>63.782423087319899</v>
      </c>
      <c r="M2497" s="1">
        <v>88.134002685546804</v>
      </c>
      <c r="N2497" s="1">
        <v>63.7143816927465</v>
      </c>
      <c r="O2497" s="1">
        <v>141.58203060174799</v>
      </c>
      <c r="P2497" s="1">
        <v>5.1937458267666399</v>
      </c>
      <c r="Q2497" s="1">
        <v>64.707256511405802</v>
      </c>
      <c r="R2497" s="1">
        <v>90.220001220703097</v>
      </c>
      <c r="S2497" s="1">
        <v>64.818105997775007</v>
      </c>
      <c r="T2497" s="1">
        <v>144.91347531428099</v>
      </c>
      <c r="U2497" s="1">
        <v>5.3884116163753699</v>
      </c>
      <c r="V2497" s="15">
        <v>94487200</v>
      </c>
      <c r="W2497" s="15">
        <v>78512000</v>
      </c>
      <c r="X2497" s="15">
        <v>26538000</v>
      </c>
      <c r="Y2497" s="15">
        <v>27418400</v>
      </c>
      <c r="Z2497" s="16">
        <v>372036000</v>
      </c>
    </row>
    <row r="2498" spans="1:26" x14ac:dyDescent="0.25">
      <c r="A2498" s="14">
        <v>43802</v>
      </c>
      <c r="B2498" s="1">
        <v>62.814006805419901</v>
      </c>
      <c r="C2498" s="1">
        <v>88.498001098632798</v>
      </c>
      <c r="D2498" s="1">
        <v>64.428970336914006</v>
      </c>
      <c r="E2498" s="1">
        <v>142.52705383300699</v>
      </c>
      <c r="F2498" s="1">
        <v>5.1693520545959402</v>
      </c>
      <c r="G2498" s="1">
        <v>62.833371911830497</v>
      </c>
      <c r="H2498" s="1">
        <v>88.643501281738196</v>
      </c>
      <c r="I2498" s="1">
        <v>64.552882015558595</v>
      </c>
      <c r="J2498" s="1">
        <v>142.641597740359</v>
      </c>
      <c r="K2498" s="1">
        <v>5.1733347009969703</v>
      </c>
      <c r="L2498" s="1">
        <v>62.048955804464399</v>
      </c>
      <c r="M2498" s="1">
        <v>87.361503601074205</v>
      </c>
      <c r="N2498" s="1">
        <v>63.548680328929599</v>
      </c>
      <c r="O2498" s="1">
        <v>139.98789040561101</v>
      </c>
      <c r="P2498" s="1">
        <v>4.98787955216961</v>
      </c>
      <c r="Q2498" s="1">
        <v>62.538004167084701</v>
      </c>
      <c r="R2498" s="1">
        <v>88</v>
      </c>
      <c r="S2498" s="1">
        <v>63.6287950492788</v>
      </c>
      <c r="T2498" s="1">
        <v>140.78974145388599</v>
      </c>
      <c r="U2498" s="1">
        <v>5.0252194735950004</v>
      </c>
      <c r="V2498" s="15">
        <v>114430400</v>
      </c>
      <c r="W2498" s="15">
        <v>67618000</v>
      </c>
      <c r="X2498" s="15">
        <v>25270000</v>
      </c>
      <c r="Y2498" s="15">
        <v>24066000</v>
      </c>
      <c r="Z2498" s="16">
        <v>465232000</v>
      </c>
    </row>
    <row r="2499" spans="1:26" x14ac:dyDescent="0.25">
      <c r="A2499" s="14">
        <v>43803</v>
      </c>
      <c r="B2499" s="1">
        <v>63.368396759033203</v>
      </c>
      <c r="C2499" s="1">
        <v>88.034500122070298</v>
      </c>
      <c r="D2499" s="1">
        <v>65.633209228515597</v>
      </c>
      <c r="E2499" s="1">
        <v>143.04249572753901</v>
      </c>
      <c r="F2499" s="1">
        <v>5.2131638526916504</v>
      </c>
      <c r="G2499" s="1">
        <v>63.748502401073502</v>
      </c>
      <c r="H2499" s="1">
        <v>89.454498291015597</v>
      </c>
      <c r="I2499" s="1">
        <v>65.898443535809804</v>
      </c>
      <c r="J2499" s="1">
        <v>143.35749139608001</v>
      </c>
      <c r="K2499" s="1">
        <v>5.2753972114113603</v>
      </c>
      <c r="L2499" s="1">
        <v>63.111766712564403</v>
      </c>
      <c r="M2499" s="1">
        <v>88.011001586914006</v>
      </c>
      <c r="N2499" s="1">
        <v>64.842487375184803</v>
      </c>
      <c r="O2499" s="1">
        <v>142.42201572734501</v>
      </c>
      <c r="P2499" s="1">
        <v>5.1845365646569199</v>
      </c>
      <c r="Q2499" s="1">
        <v>63.206190965281401</v>
      </c>
      <c r="R2499" s="1">
        <v>88.700500488281193</v>
      </c>
      <c r="S2499" s="1">
        <v>64.994265697262705</v>
      </c>
      <c r="T2499" s="1">
        <v>143.31931495812299</v>
      </c>
      <c r="U2499" s="1">
        <v>5.2529931642880401</v>
      </c>
      <c r="V2499" s="15">
        <v>67181600</v>
      </c>
      <c r="W2499" s="15">
        <v>53402000</v>
      </c>
      <c r="X2499" s="15">
        <v>35506000</v>
      </c>
      <c r="Y2499" s="15">
        <v>17574700</v>
      </c>
      <c r="Z2499" s="16">
        <v>273424000</v>
      </c>
    </row>
    <row r="2500" spans="1:26" x14ac:dyDescent="0.25">
      <c r="A2500" s="14">
        <v>43804</v>
      </c>
      <c r="B2500" s="1">
        <v>64.298088073730398</v>
      </c>
      <c r="C2500" s="1">
        <v>87.024002075195298</v>
      </c>
      <c r="D2500" s="1">
        <v>66.032302856445298</v>
      </c>
      <c r="E2500" s="1">
        <v>143.118896484375</v>
      </c>
      <c r="F2500" s="1">
        <v>5.1962361335754297</v>
      </c>
      <c r="G2500" s="1">
        <v>64.373147240666597</v>
      </c>
      <c r="H2500" s="1">
        <v>88.175003051757798</v>
      </c>
      <c r="I2500" s="1">
        <v>66.083062679037297</v>
      </c>
      <c r="J2500" s="1">
        <v>143.49119334840401</v>
      </c>
      <c r="K2500" s="1">
        <v>5.2507525161428301</v>
      </c>
      <c r="L2500" s="1">
        <v>63.6080963932665</v>
      </c>
      <c r="M2500" s="1">
        <v>87</v>
      </c>
      <c r="N2500" s="1">
        <v>65.4033138625703</v>
      </c>
      <c r="O2500" s="1">
        <v>142.68934222705499</v>
      </c>
      <c r="P2500" s="1">
        <v>5.1656170506796899</v>
      </c>
      <c r="Q2500" s="1">
        <v>63.864726485240098</v>
      </c>
      <c r="R2500" s="1">
        <v>88.175003051757798</v>
      </c>
      <c r="S2500" s="1">
        <v>66.034292246650097</v>
      </c>
      <c r="T2500" s="1">
        <v>143.23345496777</v>
      </c>
      <c r="U2500" s="1">
        <v>5.2350697796950199</v>
      </c>
      <c r="V2500" s="15">
        <v>74424400</v>
      </c>
      <c r="W2500" s="15">
        <v>56476000</v>
      </c>
      <c r="X2500" s="15">
        <v>24408000</v>
      </c>
      <c r="Y2500" s="15">
        <v>17869100</v>
      </c>
      <c r="Z2500" s="16">
        <v>184884000</v>
      </c>
    </row>
    <row r="2501" spans="1:26" x14ac:dyDescent="0.25">
      <c r="A2501" s="14">
        <v>43805</v>
      </c>
      <c r="B2501" s="1">
        <v>65.540092468261705</v>
      </c>
      <c r="C2501" s="1">
        <v>87.580001831054602</v>
      </c>
      <c r="D2501" s="1">
        <v>66.650840759277301</v>
      </c>
      <c r="E2501" s="1">
        <v>144.856185913085</v>
      </c>
      <c r="F2501" s="1">
        <v>5.2816200256347603</v>
      </c>
      <c r="G2501" s="1">
        <v>65.610304826322803</v>
      </c>
      <c r="H2501" s="1">
        <v>87.720001220703097</v>
      </c>
      <c r="I2501" s="1">
        <v>66.804107322174104</v>
      </c>
      <c r="J2501" s="1">
        <v>144.97072980108501</v>
      </c>
      <c r="K2501" s="1">
        <v>5.3144797035901297</v>
      </c>
      <c r="L2501" s="1">
        <v>64.714515421287999</v>
      </c>
      <c r="M2501" s="1">
        <v>87.006500244140597</v>
      </c>
      <c r="N2501" s="1">
        <v>66.244784976070406</v>
      </c>
      <c r="O2501" s="1">
        <v>143.44342455388301</v>
      </c>
      <c r="P2501" s="1">
        <v>5.2554821310367696</v>
      </c>
      <c r="Q2501" s="1">
        <v>64.758099836756998</v>
      </c>
      <c r="R2501" s="1">
        <v>87.559997558593693</v>
      </c>
      <c r="S2501" s="1">
        <v>66.320419765915105</v>
      </c>
      <c r="T2501" s="1">
        <v>144.13071701308399</v>
      </c>
      <c r="U2501" s="1">
        <v>5.2654396955328497</v>
      </c>
      <c r="V2501" s="15">
        <v>106075600</v>
      </c>
      <c r="W2501" s="15">
        <v>62348000</v>
      </c>
      <c r="X2501" s="15">
        <v>32968000</v>
      </c>
      <c r="Y2501" s="15">
        <v>16403500</v>
      </c>
      <c r="Z2501" s="16">
        <v>232236000</v>
      </c>
    </row>
    <row r="2502" spans="1:26" x14ac:dyDescent="0.25">
      <c r="A2502" s="14">
        <v>43808</v>
      </c>
      <c r="B2502" s="1">
        <v>64.622520446777301</v>
      </c>
      <c r="C2502" s="1">
        <v>87.475502014160099</v>
      </c>
      <c r="D2502" s="1">
        <v>66.829986572265597</v>
      </c>
      <c r="E2502" s="1">
        <v>144.48393249511699</v>
      </c>
      <c r="F2502" s="1">
        <v>5.2816200256347603</v>
      </c>
      <c r="G2502" s="1">
        <v>65.561879468719695</v>
      </c>
      <c r="H2502" s="1">
        <v>88.344497680664006</v>
      </c>
      <c r="I2502" s="1">
        <v>67.554527029743198</v>
      </c>
      <c r="J2502" s="1">
        <v>145.295324038362</v>
      </c>
      <c r="K2502" s="1">
        <v>5.3363856807575596</v>
      </c>
      <c r="L2502" s="1">
        <v>64.135888157541004</v>
      </c>
      <c r="M2502" s="1">
        <v>87.280502319335895</v>
      </c>
      <c r="N2502" s="1">
        <v>66.485632244737403</v>
      </c>
      <c r="O2502" s="1">
        <v>144.054378263942</v>
      </c>
      <c r="P2502" s="1">
        <v>5.2500057554456196</v>
      </c>
      <c r="Q2502" s="1">
        <v>65.368198871883195</v>
      </c>
      <c r="R2502" s="1">
        <v>87.532997131347599</v>
      </c>
      <c r="S2502" s="1">
        <v>66.624471936890899</v>
      </c>
      <c r="T2502" s="1">
        <v>144.20711318876999</v>
      </c>
      <c r="U2502" s="1">
        <v>5.2587183869782796</v>
      </c>
      <c r="V2502" s="15">
        <v>128042400</v>
      </c>
      <c r="W2502" s="15">
        <v>48856000</v>
      </c>
      <c r="X2502" s="15">
        <v>30842000</v>
      </c>
      <c r="Y2502" s="15">
        <v>16687400</v>
      </c>
      <c r="Z2502" s="16">
        <v>211880000</v>
      </c>
    </row>
    <row r="2503" spans="1:26" x14ac:dyDescent="0.25">
      <c r="A2503" s="14">
        <v>43809</v>
      </c>
      <c r="B2503" s="1">
        <v>65.000205993652301</v>
      </c>
      <c r="C2503" s="1">
        <v>86.960502624511705</v>
      </c>
      <c r="D2503" s="1">
        <v>66.825019836425696</v>
      </c>
      <c r="E2503" s="1">
        <v>144.26437377929599</v>
      </c>
      <c r="F2503" s="1">
        <v>5.32667732238769</v>
      </c>
      <c r="G2503" s="1">
        <v>65.385151186079696</v>
      </c>
      <c r="H2503" s="1">
        <v>87.533500671386705</v>
      </c>
      <c r="I2503" s="1">
        <v>67.079304929095201</v>
      </c>
      <c r="J2503" s="1">
        <v>144.98984276667201</v>
      </c>
      <c r="K2503" s="1">
        <v>5.3784555176053299</v>
      </c>
      <c r="L2503" s="1">
        <v>64.365886122527598</v>
      </c>
      <c r="M2503" s="1">
        <v>86.75</v>
      </c>
      <c r="N2503" s="1">
        <v>66.382631049985207</v>
      </c>
      <c r="O2503" s="1">
        <v>143.91117247275599</v>
      </c>
      <c r="P2503" s="1">
        <v>5.2589671191323504</v>
      </c>
      <c r="Q2503" s="1">
        <v>65.029257345768897</v>
      </c>
      <c r="R2503" s="1">
        <v>87.370002746582003</v>
      </c>
      <c r="S2503" s="1">
        <v>66.678222568768305</v>
      </c>
      <c r="T2503" s="1">
        <v>144.41709412648899</v>
      </c>
      <c r="U2503" s="1">
        <v>5.3117409758268197</v>
      </c>
      <c r="V2503" s="15">
        <v>90420400</v>
      </c>
      <c r="W2503" s="15">
        <v>50286000</v>
      </c>
      <c r="X2503" s="15">
        <v>17606000</v>
      </c>
      <c r="Y2503" s="15">
        <v>16476100</v>
      </c>
      <c r="Z2503" s="16">
        <v>256388000</v>
      </c>
    </row>
    <row r="2504" spans="1:26" x14ac:dyDescent="0.25">
      <c r="A2504" s="14">
        <v>43810</v>
      </c>
      <c r="B2504" s="1">
        <v>65.554603576660099</v>
      </c>
      <c r="C2504" s="1">
        <v>87.435997009277301</v>
      </c>
      <c r="D2504" s="1">
        <v>66.892684936523395</v>
      </c>
      <c r="E2504" s="1">
        <v>144.80853271484301</v>
      </c>
      <c r="F2504" s="1">
        <v>5.4103193283081001</v>
      </c>
      <c r="G2504" s="1">
        <v>65.634502163564207</v>
      </c>
      <c r="H2504" s="1">
        <v>87.5</v>
      </c>
      <c r="I2504" s="1">
        <v>67.173340790378603</v>
      </c>
      <c r="J2504" s="1">
        <v>144.97080816576201</v>
      </c>
      <c r="K2504" s="1">
        <v>5.4157961793882601</v>
      </c>
      <c r="L2504" s="1">
        <v>65.005029266535502</v>
      </c>
      <c r="M2504" s="1">
        <v>86.785499572753906</v>
      </c>
      <c r="N2504" s="1">
        <v>66.735933152339996</v>
      </c>
      <c r="O2504" s="1">
        <v>143.50077406792599</v>
      </c>
      <c r="P2504" s="1">
        <v>5.3346438228283404</v>
      </c>
      <c r="Q2504" s="1">
        <v>65.0800810369971</v>
      </c>
      <c r="R2504" s="1">
        <v>87.083503723144503</v>
      </c>
      <c r="S2504" s="1">
        <v>67.094220775304393</v>
      </c>
      <c r="T2504" s="1">
        <v>144.65579773788099</v>
      </c>
      <c r="U2504" s="1">
        <v>5.3371332142642496</v>
      </c>
      <c r="V2504" s="15">
        <v>78756800</v>
      </c>
      <c r="W2504" s="15">
        <v>41952000</v>
      </c>
      <c r="X2504" s="15">
        <v>20480000</v>
      </c>
      <c r="Y2504" s="15">
        <v>18856600</v>
      </c>
      <c r="Z2504" s="16">
        <v>233796000</v>
      </c>
    </row>
    <row r="2505" spans="1:26" x14ac:dyDescent="0.25">
      <c r="A2505" s="14">
        <v>43811</v>
      </c>
      <c r="B2505" s="1">
        <v>65.721672058105398</v>
      </c>
      <c r="C2505" s="1">
        <v>88.016502380371094</v>
      </c>
      <c r="D2505" s="1">
        <v>67.103691101074205</v>
      </c>
      <c r="E2505" s="1">
        <v>146.27851867675699</v>
      </c>
      <c r="F2505" s="1">
        <v>5.5778517723083496</v>
      </c>
      <c r="G2505" s="1">
        <v>65.987988431320005</v>
      </c>
      <c r="H2505" s="1">
        <v>88.199996948242102</v>
      </c>
      <c r="I2505" s="1">
        <v>67.406739058670993</v>
      </c>
      <c r="J2505" s="1">
        <v>146.469430033322</v>
      </c>
      <c r="K2505" s="1">
        <v>5.59602390296088</v>
      </c>
      <c r="L2505" s="1">
        <v>64.719363475114406</v>
      </c>
      <c r="M2505" s="1">
        <v>87.272003173828097</v>
      </c>
      <c r="N2505" s="1">
        <v>66.591643242877296</v>
      </c>
      <c r="O2505" s="1">
        <v>144.15936911799801</v>
      </c>
      <c r="P2505" s="1">
        <v>5.37248195870459</v>
      </c>
      <c r="Q2505" s="1">
        <v>64.830729453570797</v>
      </c>
      <c r="R2505" s="1">
        <v>87.5</v>
      </c>
      <c r="S2505" s="1">
        <v>66.840947284163505</v>
      </c>
      <c r="T2505" s="1">
        <v>144.76073916289801</v>
      </c>
      <c r="U2505" s="1">
        <v>5.3814433882746799</v>
      </c>
      <c r="V2505" s="15">
        <v>137310400</v>
      </c>
      <c r="W2505" s="15">
        <v>61918000</v>
      </c>
      <c r="X2505" s="15">
        <v>29114000</v>
      </c>
      <c r="Y2505" s="15">
        <v>24612100</v>
      </c>
      <c r="Z2505" s="16">
        <v>404348000</v>
      </c>
    </row>
    <row r="2506" spans="1:26" x14ac:dyDescent="0.25">
      <c r="A2506" s="14">
        <v>43812</v>
      </c>
      <c r="B2506" s="1">
        <v>66.615028381347599</v>
      </c>
      <c r="C2506" s="1">
        <v>88.0469970703125</v>
      </c>
      <c r="D2506" s="1">
        <v>67.0230712890625</v>
      </c>
      <c r="E2506" s="1">
        <v>147.50991821289</v>
      </c>
      <c r="F2506" s="1">
        <v>5.5758595466613698</v>
      </c>
      <c r="G2506" s="1">
        <v>66.651342565948696</v>
      </c>
      <c r="H2506" s="1">
        <v>88.449501037597599</v>
      </c>
      <c r="I2506" s="1">
        <v>67.246004503272104</v>
      </c>
      <c r="J2506" s="1">
        <v>147.85356450169499</v>
      </c>
      <c r="K2506" s="1">
        <v>5.70007745620401</v>
      </c>
      <c r="L2506" s="1">
        <v>65.593347453408995</v>
      </c>
      <c r="M2506" s="1">
        <v>87.75</v>
      </c>
      <c r="N2506" s="1">
        <v>66.763812717333096</v>
      </c>
      <c r="O2506" s="1">
        <v>145.887149735712</v>
      </c>
      <c r="P2506" s="1">
        <v>5.52184075686481</v>
      </c>
      <c r="Q2506" s="1">
        <v>65.721662497959699</v>
      </c>
      <c r="R2506" s="1">
        <v>88.25</v>
      </c>
      <c r="S2506" s="1">
        <v>67.074324667669899</v>
      </c>
      <c r="T2506" s="1">
        <v>146.04942512687001</v>
      </c>
      <c r="U2506" s="1">
        <v>5.5808383288625203</v>
      </c>
      <c r="V2506" s="15">
        <v>133587600</v>
      </c>
      <c r="W2506" s="15">
        <v>54914000</v>
      </c>
      <c r="X2506" s="15">
        <v>33170000</v>
      </c>
      <c r="Y2506" s="15">
        <v>23845400</v>
      </c>
      <c r="Z2506" s="16">
        <v>454704000</v>
      </c>
    </row>
    <row r="2507" spans="1:26" x14ac:dyDescent="0.25">
      <c r="A2507" s="14">
        <v>43815</v>
      </c>
      <c r="B2507" s="1">
        <v>67.755325317382798</v>
      </c>
      <c r="C2507" s="1">
        <v>88.460502624511705</v>
      </c>
      <c r="D2507" s="1">
        <v>67.711280822753906</v>
      </c>
      <c r="E2507" s="1">
        <v>148.46450805664</v>
      </c>
      <c r="F2507" s="1">
        <v>5.60473537445068</v>
      </c>
      <c r="G2507" s="1">
        <v>67.980487996283102</v>
      </c>
      <c r="H2507" s="1">
        <v>88.474998474121094</v>
      </c>
      <c r="I2507" s="1">
        <v>67.852102316141298</v>
      </c>
      <c r="J2507" s="1">
        <v>148.81769485974999</v>
      </c>
      <c r="K2507" s="1">
        <v>5.6771750853409397</v>
      </c>
      <c r="L2507" s="1">
        <v>67.058070939351396</v>
      </c>
      <c r="M2507" s="1">
        <v>87.852500915527301</v>
      </c>
      <c r="N2507" s="1">
        <v>67.209179988517903</v>
      </c>
      <c r="O2507" s="1">
        <v>147.786770430909</v>
      </c>
      <c r="P2507" s="1">
        <v>5.5952758786188701</v>
      </c>
      <c r="Q2507" s="1">
        <v>67.062910366904404</v>
      </c>
      <c r="R2507" s="1">
        <v>88.349998474121094</v>
      </c>
      <c r="S2507" s="1">
        <v>67.427633259560594</v>
      </c>
      <c r="T2507" s="1">
        <v>148.063589764178</v>
      </c>
      <c r="U2507" s="1">
        <v>5.6234055694563603</v>
      </c>
      <c r="V2507" s="15">
        <v>128186000</v>
      </c>
      <c r="W2507" s="15">
        <v>62904000</v>
      </c>
      <c r="X2507" s="15">
        <v>28128000</v>
      </c>
      <c r="Y2507" s="15">
        <v>24144200</v>
      </c>
      <c r="Z2507" s="16">
        <v>320976000</v>
      </c>
    </row>
    <row r="2508" spans="1:26" x14ac:dyDescent="0.25">
      <c r="A2508" s="14">
        <v>43816</v>
      </c>
      <c r="B2508" s="1">
        <v>67.888496398925696</v>
      </c>
      <c r="C2508" s="1">
        <v>89.532997131347599</v>
      </c>
      <c r="D2508" s="1">
        <v>67.422157287597599</v>
      </c>
      <c r="E2508" s="1">
        <v>147.66265869140599</v>
      </c>
      <c r="F2508" s="1">
        <v>5.6829013824462802</v>
      </c>
      <c r="G2508" s="1">
        <v>68.217754839909901</v>
      </c>
      <c r="H2508" s="1">
        <v>89.599998474121094</v>
      </c>
      <c r="I2508" s="1">
        <v>67.891911538388698</v>
      </c>
      <c r="J2508" s="1">
        <v>148.636325640601</v>
      </c>
      <c r="K2508" s="1">
        <v>5.7055542257823202</v>
      </c>
      <c r="L2508" s="1">
        <v>67.498704468870102</v>
      </c>
      <c r="M2508" s="1">
        <v>88.869499206542898</v>
      </c>
      <c r="N2508" s="1">
        <v>67.217136201288298</v>
      </c>
      <c r="O2508" s="1">
        <v>147.43355630171101</v>
      </c>
      <c r="P2508" s="1">
        <v>5.6139467160869199</v>
      </c>
      <c r="Q2508" s="1">
        <v>67.685129587416696</v>
      </c>
      <c r="R2508" s="1">
        <v>88.900497436523395</v>
      </c>
      <c r="S2508" s="1">
        <v>67.796367657457296</v>
      </c>
      <c r="T2508" s="1">
        <v>148.38812774369799</v>
      </c>
      <c r="U2508" s="1">
        <v>5.6234062130012701</v>
      </c>
      <c r="V2508" s="15">
        <v>114158400</v>
      </c>
      <c r="W2508" s="15">
        <v>72888000</v>
      </c>
      <c r="X2508" s="15">
        <v>32948000</v>
      </c>
      <c r="Y2508" s="15">
        <v>25425600</v>
      </c>
      <c r="Z2508" s="16">
        <v>321196000</v>
      </c>
    </row>
    <row r="2509" spans="1:26" x14ac:dyDescent="0.25">
      <c r="A2509" s="14">
        <v>43817</v>
      </c>
      <c r="B2509" s="1">
        <v>67.726280212402301</v>
      </c>
      <c r="C2509" s="1">
        <v>89.201499938964801</v>
      </c>
      <c r="D2509" s="1">
        <v>67.273864746093693</v>
      </c>
      <c r="E2509" s="1">
        <v>147.35723876953099</v>
      </c>
      <c r="F2509" s="1">
        <v>5.7132716178893999</v>
      </c>
      <c r="G2509" s="1">
        <v>68.249226585415599</v>
      </c>
      <c r="H2509" s="1">
        <v>89.910003662109304</v>
      </c>
      <c r="I2509" s="1">
        <v>67.648075119023503</v>
      </c>
      <c r="J2509" s="1">
        <v>148.41681401179</v>
      </c>
      <c r="K2509" s="1">
        <v>5.7737624533466798</v>
      </c>
      <c r="L2509" s="1">
        <v>67.576176671604401</v>
      </c>
      <c r="M2509" s="1">
        <v>89.117996215820298</v>
      </c>
      <c r="N2509" s="1">
        <v>67.201715182074096</v>
      </c>
      <c r="O2509" s="1">
        <v>147.1758678036</v>
      </c>
      <c r="P2509" s="1">
        <v>5.7092884965989104</v>
      </c>
      <c r="Q2509" s="1">
        <v>67.740805884838295</v>
      </c>
      <c r="R2509" s="1">
        <v>89.750999450683594</v>
      </c>
      <c r="S2509" s="1">
        <v>67.527155122495103</v>
      </c>
      <c r="T2509" s="1">
        <v>147.29042632006701</v>
      </c>
      <c r="U2509" s="1">
        <v>5.7177523325894102</v>
      </c>
      <c r="V2509" s="15">
        <v>116028400</v>
      </c>
      <c r="W2509" s="15">
        <v>67028000</v>
      </c>
      <c r="X2509" s="15">
        <v>23330000</v>
      </c>
      <c r="Y2509" s="15">
        <v>24129200</v>
      </c>
      <c r="Z2509" s="16">
        <v>343548000</v>
      </c>
    </row>
    <row r="2510" spans="1:26" x14ac:dyDescent="0.25">
      <c r="A2510" s="14">
        <v>43818</v>
      </c>
      <c r="B2510" s="1">
        <v>67.794075012207003</v>
      </c>
      <c r="C2510" s="1">
        <v>89.613998413085895</v>
      </c>
      <c r="D2510" s="1">
        <v>67.499290466308594</v>
      </c>
      <c r="E2510" s="1">
        <v>148.63632202148401</v>
      </c>
      <c r="F2510" s="1">
        <v>5.8613862991332999</v>
      </c>
      <c r="G2510" s="1">
        <v>68.074917017666905</v>
      </c>
      <c r="H2510" s="1">
        <v>89.649497985839801</v>
      </c>
      <c r="I2510" s="1">
        <v>67.553535520041905</v>
      </c>
      <c r="J2510" s="1">
        <v>148.693593976112</v>
      </c>
      <c r="K2510" s="1">
        <v>5.8748289167762398</v>
      </c>
      <c r="L2510" s="1">
        <v>67.535028905726406</v>
      </c>
      <c r="M2510" s="1">
        <v>88.7030029296875</v>
      </c>
      <c r="N2510" s="1">
        <v>67.116621377142707</v>
      </c>
      <c r="O2510" s="1">
        <v>146.76535563188</v>
      </c>
      <c r="P2510" s="1">
        <v>5.7428940307810201</v>
      </c>
      <c r="Q2510" s="1">
        <v>67.668183377389894</v>
      </c>
      <c r="R2510" s="1">
        <v>89.025001525878906</v>
      </c>
      <c r="S2510" s="1">
        <v>67.273866732372895</v>
      </c>
      <c r="T2510" s="1">
        <v>147.00399848656599</v>
      </c>
      <c r="U2510" s="1">
        <v>5.7478728132267598</v>
      </c>
      <c r="V2510" s="15">
        <v>98369200</v>
      </c>
      <c r="W2510" s="15">
        <v>53056000</v>
      </c>
      <c r="X2510" s="15">
        <v>28922000</v>
      </c>
      <c r="Y2510" s="15">
        <v>24958900</v>
      </c>
      <c r="Z2510" s="16">
        <v>445360000</v>
      </c>
    </row>
    <row r="2511" spans="1:26" x14ac:dyDescent="0.25">
      <c r="A2511" s="14">
        <v>43819</v>
      </c>
      <c r="B2511" s="1">
        <v>67.653678894042898</v>
      </c>
      <c r="C2511" s="1">
        <v>89.324996948242102</v>
      </c>
      <c r="D2511" s="1">
        <v>67.239524841308594</v>
      </c>
      <c r="E2511" s="1">
        <v>150.25914001464801</v>
      </c>
      <c r="F2511" s="1">
        <v>5.9587197303771902</v>
      </c>
      <c r="G2511" s="1">
        <v>68.430832233783605</v>
      </c>
      <c r="H2511" s="1">
        <v>90.148498535156193</v>
      </c>
      <c r="I2511" s="1">
        <v>67.875484258303601</v>
      </c>
      <c r="J2511" s="1">
        <v>151.29007923434901</v>
      </c>
      <c r="K2511" s="1">
        <v>5.9841107623423797</v>
      </c>
      <c r="L2511" s="1">
        <v>67.440625761897095</v>
      </c>
      <c r="M2511" s="1">
        <v>89.122497558593693</v>
      </c>
      <c r="N2511" s="1">
        <v>67.215143423029403</v>
      </c>
      <c r="O2511" s="1">
        <v>149.19000976887901</v>
      </c>
      <c r="P2511" s="1">
        <v>5.9086840565257104</v>
      </c>
      <c r="Q2511" s="1">
        <v>68.329152486086599</v>
      </c>
      <c r="R2511" s="1">
        <v>89.981002807617102</v>
      </c>
      <c r="S2511" s="1">
        <v>67.830700201931606</v>
      </c>
      <c r="T2511" s="1">
        <v>150.201868041155</v>
      </c>
      <c r="U2511" s="1">
        <v>5.9278518475468003</v>
      </c>
      <c r="V2511" s="15">
        <v>275978000</v>
      </c>
      <c r="W2511" s="15">
        <v>103016000</v>
      </c>
      <c r="X2511" s="15">
        <v>50090000</v>
      </c>
      <c r="Y2511" s="15">
        <v>53477500</v>
      </c>
      <c r="Z2511" s="16">
        <v>603044000</v>
      </c>
    </row>
    <row r="2512" spans="1:26" x14ac:dyDescent="0.25">
      <c r="A2512" s="14">
        <v>43822</v>
      </c>
      <c r="B2512" s="1">
        <v>68.757659912109304</v>
      </c>
      <c r="C2512" s="1">
        <v>89.650001525878906</v>
      </c>
      <c r="D2512" s="1">
        <v>67.210182189941406</v>
      </c>
      <c r="E2512" s="1">
        <v>150.25914001464801</v>
      </c>
      <c r="F2512" s="1">
        <v>5.9450278282165501</v>
      </c>
      <c r="G2512" s="1">
        <v>68.818186021186904</v>
      </c>
      <c r="H2512" s="1">
        <v>89.650001525878906</v>
      </c>
      <c r="I2512" s="1">
        <v>67.768509936449206</v>
      </c>
      <c r="J2512" s="1">
        <v>150.936877788461</v>
      </c>
      <c r="K2512" s="1">
        <v>6.0194588663588</v>
      </c>
      <c r="L2512" s="1">
        <v>67.878819626152605</v>
      </c>
      <c r="M2512" s="1">
        <v>89.225502014160099</v>
      </c>
      <c r="N2512" s="1">
        <v>67.079307633103994</v>
      </c>
      <c r="O2512" s="1">
        <v>150.12550055462799</v>
      </c>
      <c r="P2512" s="1">
        <v>5.9343238736620103</v>
      </c>
      <c r="Q2512" s="1">
        <v>67.917557222575098</v>
      </c>
      <c r="R2512" s="1">
        <v>89.413002014160099</v>
      </c>
      <c r="S2512" s="1">
        <v>67.613253956891597</v>
      </c>
      <c r="T2512" s="1">
        <v>150.936877788461</v>
      </c>
      <c r="U2512" s="1">
        <v>5.9873465278923703</v>
      </c>
      <c r="V2512" s="15">
        <v>98572000</v>
      </c>
      <c r="W2512" s="15">
        <v>42728000</v>
      </c>
      <c r="X2512" s="15">
        <v>19936000</v>
      </c>
      <c r="Y2512" s="15">
        <v>17718200</v>
      </c>
      <c r="Z2512" s="16">
        <v>355060000</v>
      </c>
    </row>
    <row r="2513" spans="1:26" x14ac:dyDescent="0.25">
      <c r="A2513" s="14">
        <v>43823</v>
      </c>
      <c r="B2513" s="1">
        <v>68.823028564453097</v>
      </c>
      <c r="C2513" s="1">
        <v>89.460502624511705</v>
      </c>
      <c r="D2513" s="1">
        <v>66.901641845703097</v>
      </c>
      <c r="E2513" s="1">
        <v>150.23042297363199</v>
      </c>
      <c r="F2513" s="1">
        <v>5.9400482177734304</v>
      </c>
      <c r="G2513" s="1">
        <v>68.973139528048705</v>
      </c>
      <c r="H2513" s="1">
        <v>89.778503417968693</v>
      </c>
      <c r="I2513" s="1">
        <v>67.278843886227705</v>
      </c>
      <c r="J2513" s="1">
        <v>150.545433223494</v>
      </c>
      <c r="K2513" s="1">
        <v>5.9572246818426802</v>
      </c>
      <c r="L2513" s="1">
        <v>68.496193471397106</v>
      </c>
      <c r="M2513" s="1">
        <v>89.378997802734304</v>
      </c>
      <c r="N2513" s="1">
        <v>66.888710809710304</v>
      </c>
      <c r="O2513" s="1">
        <v>149.982225134928</v>
      </c>
      <c r="P2513" s="1">
        <v>5.8952401332106499</v>
      </c>
      <c r="Q2513" s="1">
        <v>68.924715683219006</v>
      </c>
      <c r="R2513" s="1">
        <v>89.690498352050696</v>
      </c>
      <c r="S2513" s="1">
        <v>67.189268177709295</v>
      </c>
      <c r="T2513" s="1">
        <v>150.32587135608699</v>
      </c>
      <c r="U2513" s="1">
        <v>5.9295930613491503</v>
      </c>
      <c r="V2513" s="15">
        <v>48478800</v>
      </c>
      <c r="W2513" s="15">
        <v>17626000</v>
      </c>
      <c r="X2513" s="15">
        <v>13468000</v>
      </c>
      <c r="Y2513" s="15">
        <v>8989200</v>
      </c>
      <c r="Z2513" s="16">
        <v>138864000</v>
      </c>
    </row>
    <row r="2514" spans="1:26" x14ac:dyDescent="0.25">
      <c r="A2514" s="14">
        <v>43825</v>
      </c>
      <c r="B2514" s="1">
        <v>70.188484191894503</v>
      </c>
      <c r="C2514" s="1">
        <v>93.438499450683594</v>
      </c>
      <c r="D2514" s="1">
        <v>67.799346923828097</v>
      </c>
      <c r="E2514" s="1">
        <v>151.46185302734301</v>
      </c>
      <c r="F2514" s="1">
        <v>5.9542384147643999</v>
      </c>
      <c r="G2514" s="1">
        <v>70.205433272323504</v>
      </c>
      <c r="H2514" s="1">
        <v>93.523002624511705</v>
      </c>
      <c r="I2514" s="1">
        <v>67.835679868099106</v>
      </c>
      <c r="J2514" s="1">
        <v>151.51912498490699</v>
      </c>
      <c r="K2514" s="1">
        <v>5.9823676319209103</v>
      </c>
      <c r="L2514" s="1">
        <v>68.927122395939193</v>
      </c>
      <c r="M2514" s="1">
        <v>89.974998474121094</v>
      </c>
      <c r="N2514" s="1">
        <v>66.955382363163096</v>
      </c>
      <c r="O2514" s="1">
        <v>150.24954318503299</v>
      </c>
      <c r="P2514" s="1">
        <v>5.9246149931923897</v>
      </c>
      <c r="Q2514" s="1">
        <v>68.956173740423395</v>
      </c>
      <c r="R2514" s="1">
        <v>90.050498962402301</v>
      </c>
      <c r="S2514" s="1">
        <v>67.007136876883294</v>
      </c>
      <c r="T2514" s="1">
        <v>150.40227811560499</v>
      </c>
      <c r="U2514" s="1">
        <v>5.9435339856105003</v>
      </c>
      <c r="V2514" s="15">
        <v>93121200</v>
      </c>
      <c r="W2514" s="15">
        <v>120108000</v>
      </c>
      <c r="X2514" s="15">
        <v>23662000</v>
      </c>
      <c r="Y2514" s="15">
        <v>14520600</v>
      </c>
      <c r="Z2514" s="16">
        <v>182852000</v>
      </c>
    </row>
    <row r="2515" spans="1:26" x14ac:dyDescent="0.25">
      <c r="A2515" s="14">
        <v>43826</v>
      </c>
      <c r="B2515" s="1">
        <v>70.161865234375</v>
      </c>
      <c r="C2515" s="1">
        <v>93.489997863769503</v>
      </c>
      <c r="D2515" s="1">
        <v>67.409713745117102</v>
      </c>
      <c r="E2515" s="1">
        <v>151.73869323730401</v>
      </c>
      <c r="F2515" s="1">
        <v>5.8964872360229403</v>
      </c>
      <c r="G2515" s="1">
        <v>71.171444021352897</v>
      </c>
      <c r="H2515" s="1">
        <v>95.069999694824205</v>
      </c>
      <c r="I2515" s="1">
        <v>68.027259889749899</v>
      </c>
      <c r="J2515" s="1">
        <v>152.30188693097</v>
      </c>
      <c r="K2515" s="1">
        <v>5.9828671814343997</v>
      </c>
      <c r="L2515" s="1">
        <v>69.755131539834196</v>
      </c>
      <c r="M2515" s="1">
        <v>93.300498962402301</v>
      </c>
      <c r="N2515" s="1">
        <v>67.328103195965397</v>
      </c>
      <c r="O2515" s="1">
        <v>151.032305078154</v>
      </c>
      <c r="P2515" s="1">
        <v>5.8701000638106304</v>
      </c>
      <c r="Q2515" s="1">
        <v>70.4814448751318</v>
      </c>
      <c r="R2515" s="1">
        <v>94.146003723144503</v>
      </c>
      <c r="S2515" s="1">
        <v>67.875481580576604</v>
      </c>
      <c r="T2515" s="1">
        <v>152.20642395397999</v>
      </c>
      <c r="U2515" s="1">
        <v>5.9694245611973296</v>
      </c>
      <c r="V2515" s="15">
        <v>146266000</v>
      </c>
      <c r="W2515" s="15">
        <v>123732000</v>
      </c>
      <c r="X2515" s="15">
        <v>23212000</v>
      </c>
      <c r="Y2515" s="15">
        <v>18412800</v>
      </c>
      <c r="Z2515" s="16">
        <v>254644000</v>
      </c>
    </row>
    <row r="2516" spans="1:26" x14ac:dyDescent="0.25">
      <c r="A2516" s="14">
        <v>43829</v>
      </c>
      <c r="B2516" s="1">
        <v>70.578300476074205</v>
      </c>
      <c r="C2516" s="1">
        <v>92.344497680664006</v>
      </c>
      <c r="D2516" s="1">
        <v>66.666763305664006</v>
      </c>
      <c r="E2516" s="1">
        <v>150.43092346191401</v>
      </c>
      <c r="F2516" s="1">
        <v>5.7832212448120099</v>
      </c>
      <c r="G2516" s="1">
        <v>70.861565989163196</v>
      </c>
      <c r="H2516" s="1">
        <v>94.199996948242102</v>
      </c>
      <c r="I2516" s="1">
        <v>67.527151749126602</v>
      </c>
      <c r="J2516" s="1">
        <v>151.79596831979899</v>
      </c>
      <c r="K2516" s="1">
        <v>5.8798075323864003</v>
      </c>
      <c r="L2516" s="1">
        <v>69.053045096667304</v>
      </c>
      <c r="M2516" s="1">
        <v>92.030998229980398</v>
      </c>
      <c r="N2516" s="1">
        <v>66.573709962905696</v>
      </c>
      <c r="O2516" s="1">
        <v>149.609991365973</v>
      </c>
      <c r="P2516" s="1">
        <v>5.7518557709388896</v>
      </c>
      <c r="Q2516" s="1">
        <v>70.079565802125003</v>
      </c>
      <c r="R2516" s="1">
        <v>93.699996948242102</v>
      </c>
      <c r="S2516" s="1">
        <v>67.517698349556298</v>
      </c>
      <c r="T2516" s="1">
        <v>151.767332339234</v>
      </c>
      <c r="U2516" s="1">
        <v>5.87457995340755</v>
      </c>
      <c r="V2516" s="15">
        <v>144114400</v>
      </c>
      <c r="W2516" s="15">
        <v>73494000</v>
      </c>
      <c r="X2516" s="15">
        <v>19994000</v>
      </c>
      <c r="Y2516" s="15">
        <v>16348400</v>
      </c>
      <c r="Z2516" s="16">
        <v>258056000</v>
      </c>
    </row>
    <row r="2517" spans="1:26" x14ac:dyDescent="0.25">
      <c r="A2517" s="14">
        <v>43830</v>
      </c>
      <c r="B2517" s="1">
        <v>71.093963623046804</v>
      </c>
      <c r="C2517" s="1">
        <v>92.391998291015597</v>
      </c>
      <c r="D2517" s="1">
        <v>66.650840759277301</v>
      </c>
      <c r="E2517" s="1">
        <v>150.535888671875</v>
      </c>
      <c r="F2517" s="1">
        <v>5.8574037551879803</v>
      </c>
      <c r="G2517" s="1">
        <v>71.101226460330693</v>
      </c>
      <c r="H2517" s="1">
        <v>92.663002014160099</v>
      </c>
      <c r="I2517" s="1">
        <v>66.714038064354796</v>
      </c>
      <c r="J2517" s="1">
        <v>150.60271565328699</v>
      </c>
      <c r="K2517" s="1">
        <v>5.86686325207876</v>
      </c>
      <c r="L2517" s="1">
        <v>70.094071155808507</v>
      </c>
      <c r="M2517" s="1">
        <v>91.611503601074205</v>
      </c>
      <c r="N2517" s="1">
        <v>66.289569032942595</v>
      </c>
      <c r="O2517" s="1">
        <v>149.34267456609601</v>
      </c>
      <c r="P2517" s="1">
        <v>5.7287051230179298</v>
      </c>
      <c r="Q2517" s="1">
        <v>70.193334857647997</v>
      </c>
      <c r="R2517" s="1">
        <v>92.099998474121094</v>
      </c>
      <c r="S2517" s="1">
        <v>66.471696938696496</v>
      </c>
      <c r="T2517" s="1">
        <v>149.64814436866399</v>
      </c>
      <c r="U2517" s="1">
        <v>5.7478729134852697</v>
      </c>
      <c r="V2517" s="15">
        <v>100805600</v>
      </c>
      <c r="W2517" s="15">
        <v>50130000</v>
      </c>
      <c r="X2517" s="15">
        <v>19514000</v>
      </c>
      <c r="Y2517" s="15">
        <v>18369400</v>
      </c>
      <c r="Z2517" s="16">
        <v>231004000</v>
      </c>
    </row>
    <row r="2518" spans="1:26" x14ac:dyDescent="0.25">
      <c r="A2518" s="14">
        <v>43832</v>
      </c>
      <c r="B2518" s="1">
        <v>72.716064453125</v>
      </c>
      <c r="C2518" s="1">
        <v>94.900497436523395</v>
      </c>
      <c r="D2518" s="1">
        <v>68.108375549316406</v>
      </c>
      <c r="E2518" s="1">
        <v>153.32321166992099</v>
      </c>
      <c r="F2518" s="1">
        <v>5.9721612930297798</v>
      </c>
      <c r="G2518" s="1">
        <v>72.776590558481601</v>
      </c>
      <c r="H2518" s="1">
        <v>94.900497436523395</v>
      </c>
      <c r="I2518" s="1">
        <v>68.108375549316406</v>
      </c>
      <c r="J2518" s="1">
        <v>153.428215077825</v>
      </c>
      <c r="K2518" s="1">
        <v>5.9721612930297798</v>
      </c>
      <c r="L2518" s="1">
        <v>71.466804751951599</v>
      </c>
      <c r="M2518" s="1">
        <v>93.207496643066406</v>
      </c>
      <c r="N2518" s="1">
        <v>67.0041576864852</v>
      </c>
      <c r="O2518" s="1">
        <v>151.13725017069299</v>
      </c>
      <c r="P2518" s="1">
        <v>5.8927519486370397</v>
      </c>
      <c r="Q2518" s="1">
        <v>71.721011439073095</v>
      </c>
      <c r="R2518" s="1">
        <v>93.75</v>
      </c>
      <c r="S2518" s="1">
        <v>67.099701567605194</v>
      </c>
      <c r="T2518" s="1">
        <v>151.56680427008001</v>
      </c>
      <c r="U2518" s="1">
        <v>5.9432852109599503</v>
      </c>
      <c r="V2518" s="15">
        <v>135480400</v>
      </c>
      <c r="W2518" s="15">
        <v>80580000</v>
      </c>
      <c r="X2518" s="15">
        <v>27278000</v>
      </c>
      <c r="Y2518" s="15">
        <v>22622100</v>
      </c>
      <c r="Z2518" s="16">
        <v>237536000</v>
      </c>
    </row>
    <row r="2519" spans="1:26" x14ac:dyDescent="0.25">
      <c r="A2519" s="14">
        <v>43833</v>
      </c>
      <c r="B2519" s="1">
        <v>72.009132385253906</v>
      </c>
      <c r="C2519" s="1">
        <v>93.748497009277301</v>
      </c>
      <c r="D2519" s="1">
        <v>67.7520751953125</v>
      </c>
      <c r="E2519" s="1">
        <v>151.414138793945</v>
      </c>
      <c r="F2519" s="1">
        <v>5.8765716552734304</v>
      </c>
      <c r="G2519" s="1">
        <v>72.771760005501804</v>
      </c>
      <c r="H2519" s="1">
        <v>94.309997558593693</v>
      </c>
      <c r="I2519" s="1">
        <v>68.360669122008701</v>
      </c>
      <c r="J2519" s="1">
        <v>152.683720738483</v>
      </c>
      <c r="K2519" s="1">
        <v>5.9203840877323399</v>
      </c>
      <c r="L2519" s="1">
        <v>71.783976996232099</v>
      </c>
      <c r="M2519" s="1">
        <v>93.224998474121094</v>
      </c>
      <c r="N2519" s="1">
        <v>67.045454449317006</v>
      </c>
      <c r="O2519" s="1">
        <v>150.87958104163499</v>
      </c>
      <c r="P2519" s="1">
        <v>5.8275316434986504</v>
      </c>
      <c r="Q2519" s="1">
        <v>71.941343427641698</v>
      </c>
      <c r="R2519" s="1">
        <v>93.224998474121094</v>
      </c>
      <c r="S2519" s="1">
        <v>67.079296860906197</v>
      </c>
      <c r="T2519" s="1">
        <v>151.12777897349801</v>
      </c>
      <c r="U2519" s="1">
        <v>5.8524250818230898</v>
      </c>
      <c r="V2519" s="15">
        <v>146322800</v>
      </c>
      <c r="W2519" s="15">
        <v>75288000</v>
      </c>
      <c r="X2519" s="15">
        <v>23408000</v>
      </c>
      <c r="Y2519" s="15">
        <v>21116200</v>
      </c>
      <c r="Z2519" s="16">
        <v>205384000</v>
      </c>
    </row>
    <row r="2520" spans="1:26" x14ac:dyDescent="0.25">
      <c r="A2520" s="14">
        <v>43836</v>
      </c>
      <c r="B2520" s="1">
        <v>72.582916259765597</v>
      </c>
      <c r="C2520" s="1">
        <v>95.143997192382798</v>
      </c>
      <c r="D2520" s="1">
        <v>69.557945251464801</v>
      </c>
      <c r="E2520" s="1">
        <v>151.80552673339801</v>
      </c>
      <c r="F2520" s="1">
        <v>5.9012150764465297</v>
      </c>
      <c r="G2520" s="1">
        <v>72.621653861103198</v>
      </c>
      <c r="H2520" s="1">
        <v>95.184501647949205</v>
      </c>
      <c r="I2520" s="1">
        <v>69.583321364375806</v>
      </c>
      <c r="J2520" s="1">
        <v>151.872353739685</v>
      </c>
      <c r="K2520" s="1">
        <v>5.9064426551018698</v>
      </c>
      <c r="L2520" s="1">
        <v>70.876082722591505</v>
      </c>
      <c r="M2520" s="1">
        <v>93</v>
      </c>
      <c r="N2520" s="1">
        <v>67.2285820970191</v>
      </c>
      <c r="O2520" s="1">
        <v>149.40000212239499</v>
      </c>
      <c r="P2520" s="1">
        <v>5.7570829936334897</v>
      </c>
      <c r="Q2520" s="1">
        <v>71.127873437064906</v>
      </c>
      <c r="R2520" s="1">
        <v>93</v>
      </c>
      <c r="S2520" s="1">
        <v>67.259926380112006</v>
      </c>
      <c r="T2520" s="1">
        <v>149.944114948649</v>
      </c>
      <c r="U2520" s="1">
        <v>5.78322088691018</v>
      </c>
      <c r="V2520" s="15">
        <v>118387200</v>
      </c>
      <c r="W2520" s="15">
        <v>81236000</v>
      </c>
      <c r="X2520" s="15">
        <v>46768000</v>
      </c>
      <c r="Y2520" s="15">
        <v>20813700</v>
      </c>
      <c r="Z2520" s="16">
        <v>262636000</v>
      </c>
    </row>
    <row r="2521" spans="1:26" x14ac:dyDescent="0.25">
      <c r="A2521" s="14">
        <v>43837</v>
      </c>
      <c r="B2521" s="1">
        <v>72.241561889648395</v>
      </c>
      <c r="C2521" s="1">
        <v>95.343002319335895</v>
      </c>
      <c r="D2521" s="1">
        <v>69.423591613769503</v>
      </c>
      <c r="E2521" s="1">
        <v>150.42138671875</v>
      </c>
      <c r="F2521" s="1">
        <v>5.9726595878601003</v>
      </c>
      <c r="G2521" s="1">
        <v>72.849239131807906</v>
      </c>
      <c r="H2521" s="1">
        <v>95.694503784179602</v>
      </c>
      <c r="I2521" s="1">
        <v>69.841097805109996</v>
      </c>
      <c r="J2521" s="1">
        <v>152.41643776412101</v>
      </c>
      <c r="K2521" s="1">
        <v>6.0184633412008299</v>
      </c>
      <c r="L2521" s="1">
        <v>72.0212459184403</v>
      </c>
      <c r="M2521" s="1">
        <v>94.601997375488196</v>
      </c>
      <c r="N2521" s="1">
        <v>69.246938316660504</v>
      </c>
      <c r="O2521" s="1">
        <v>150.17320335916699</v>
      </c>
      <c r="P2521" s="1">
        <v>5.8845371338849199</v>
      </c>
      <c r="Q2521" s="1">
        <v>72.592608965003393</v>
      </c>
      <c r="R2521" s="1">
        <v>95.224998474121094</v>
      </c>
      <c r="S2521" s="1">
        <v>69.689820623149899</v>
      </c>
      <c r="T2521" s="1">
        <v>152.08234646071301</v>
      </c>
      <c r="U2521" s="1">
        <v>5.9295940223881898</v>
      </c>
      <c r="V2521" s="15">
        <v>108872000</v>
      </c>
      <c r="W2521" s="15">
        <v>80898000</v>
      </c>
      <c r="X2521" s="15">
        <v>34330000</v>
      </c>
      <c r="Y2521" s="15">
        <v>21634100</v>
      </c>
      <c r="Z2521" s="16">
        <v>314856000</v>
      </c>
    </row>
    <row r="2522" spans="1:26" x14ac:dyDescent="0.25">
      <c r="A2522" s="14">
        <v>43838</v>
      </c>
      <c r="B2522" s="1">
        <v>73.403648376464801</v>
      </c>
      <c r="C2522" s="1">
        <v>94.598503112792898</v>
      </c>
      <c r="D2522" s="1">
        <v>69.917724609375</v>
      </c>
      <c r="E2522" s="1">
        <v>152.81733703613199</v>
      </c>
      <c r="F2522" s="1">
        <v>5.9838609695434499</v>
      </c>
      <c r="G2522" s="1">
        <v>73.706278937274007</v>
      </c>
      <c r="H2522" s="1">
        <v>95.550003051757798</v>
      </c>
      <c r="I2522" s="1">
        <v>70.256604314819896</v>
      </c>
      <c r="J2522" s="1">
        <v>153.49508916164299</v>
      </c>
      <c r="K2522" s="1">
        <v>6.0251840042337701</v>
      </c>
      <c r="L2522" s="1">
        <v>71.943758846658994</v>
      </c>
      <c r="M2522" s="1">
        <v>94.321998596191406</v>
      </c>
      <c r="N2522" s="1">
        <v>69.3001784197304</v>
      </c>
      <c r="O2522" s="1">
        <v>150.77455475450401</v>
      </c>
      <c r="P2522" s="1">
        <v>5.9283489288704496</v>
      </c>
      <c r="Q2522" s="1">
        <v>71.943758846658994</v>
      </c>
      <c r="R2522" s="1">
        <v>94.902000427246094</v>
      </c>
      <c r="S2522" s="1">
        <v>69.409154479164499</v>
      </c>
      <c r="T2522" s="1">
        <v>151.710030679391</v>
      </c>
      <c r="U2522" s="1">
        <v>5.9684270306974696</v>
      </c>
      <c r="V2522" s="15">
        <v>132079200</v>
      </c>
      <c r="W2522" s="15">
        <v>70160000</v>
      </c>
      <c r="X2522" s="15">
        <v>35314000</v>
      </c>
      <c r="Y2522" s="15">
        <v>27746500</v>
      </c>
      <c r="Z2522" s="16">
        <v>277108000</v>
      </c>
    </row>
    <row r="2523" spans="1:26" x14ac:dyDescent="0.25">
      <c r="A2523" s="14">
        <v>43839</v>
      </c>
      <c r="B2523" s="1">
        <v>74.962799072265597</v>
      </c>
      <c r="C2523" s="1">
        <v>95.052497863769503</v>
      </c>
      <c r="D2523" s="1">
        <v>70.651725769042898</v>
      </c>
      <c r="E2523" s="1">
        <v>154.726470947265</v>
      </c>
      <c r="F2523" s="1">
        <v>6.0495800971984801</v>
      </c>
      <c r="G2523" s="1">
        <v>75.156479669232496</v>
      </c>
      <c r="H2523" s="1">
        <v>95.890998840332003</v>
      </c>
      <c r="I2523" s="1">
        <v>71.094106960194395</v>
      </c>
      <c r="J2523" s="1">
        <v>154.850569887224</v>
      </c>
      <c r="K2523" s="1">
        <v>6.1220198149332798</v>
      </c>
      <c r="L2523" s="1">
        <v>74.132382614819093</v>
      </c>
      <c r="M2523" s="1">
        <v>94.790000915527301</v>
      </c>
      <c r="N2523" s="1">
        <v>70.175001018261895</v>
      </c>
      <c r="O2523" s="1">
        <v>153.714627618501</v>
      </c>
      <c r="P2523" s="1">
        <v>5.9958105762334304</v>
      </c>
      <c r="Q2523" s="1">
        <v>74.3841659131879</v>
      </c>
      <c r="R2523" s="1">
        <v>95.494499206542898</v>
      </c>
      <c r="S2523" s="1">
        <v>70.758211305245695</v>
      </c>
      <c r="T2523" s="1">
        <v>154.48782810309999</v>
      </c>
      <c r="U2523" s="1">
        <v>6.0702416170253599</v>
      </c>
      <c r="V2523" s="15">
        <v>170108400</v>
      </c>
      <c r="W2523" s="15">
        <v>63346000</v>
      </c>
      <c r="X2523" s="15">
        <v>33200000</v>
      </c>
      <c r="Y2523" s="15">
        <v>21385000</v>
      </c>
      <c r="Z2523" s="16">
        <v>255112000</v>
      </c>
    </row>
    <row r="2524" spans="1:26" x14ac:dyDescent="0.25">
      <c r="A2524" s="14">
        <v>43840</v>
      </c>
      <c r="B2524" s="1">
        <v>75.132255554199205</v>
      </c>
      <c r="C2524" s="1">
        <v>94.157997131347599</v>
      </c>
      <c r="D2524" s="1">
        <v>71.1080322265625</v>
      </c>
      <c r="E2524" s="1">
        <v>154.01052856445301</v>
      </c>
      <c r="F2524" s="1">
        <v>6.0819401741027797</v>
      </c>
      <c r="G2524" s="1">
        <v>75.698786354688906</v>
      </c>
      <c r="H2524" s="1">
        <v>95.347000122070298</v>
      </c>
      <c r="I2524" s="1">
        <v>71.405613100516305</v>
      </c>
      <c r="J2524" s="1">
        <v>155.80512725217901</v>
      </c>
      <c r="K2524" s="1">
        <v>6.18723907795275</v>
      </c>
      <c r="L2524" s="1">
        <v>74.628681650746003</v>
      </c>
      <c r="M2524" s="1">
        <v>94</v>
      </c>
      <c r="N2524" s="1">
        <v>70.642264361766806</v>
      </c>
      <c r="O2524" s="1">
        <v>153.85779366217801</v>
      </c>
      <c r="P2524" s="1">
        <v>6.0677511688873196</v>
      </c>
      <c r="Q2524" s="1">
        <v>75.197628471108004</v>
      </c>
      <c r="R2524" s="1">
        <v>95.268501281738196</v>
      </c>
      <c r="S2524" s="1">
        <v>71.133415933577496</v>
      </c>
      <c r="T2524" s="1">
        <v>155.42330456209299</v>
      </c>
      <c r="U2524" s="1">
        <v>6.1568692700088299</v>
      </c>
      <c r="V2524" s="15">
        <v>140644800</v>
      </c>
      <c r="W2524" s="15">
        <v>57074000</v>
      </c>
      <c r="X2524" s="15">
        <v>26258000</v>
      </c>
      <c r="Y2524" s="15">
        <v>20725900</v>
      </c>
      <c r="Z2524" s="16">
        <v>316296000</v>
      </c>
    </row>
    <row r="2525" spans="1:26" x14ac:dyDescent="0.25">
      <c r="A2525" s="14">
        <v>43843</v>
      </c>
      <c r="B2525" s="1">
        <v>76.7374267578125</v>
      </c>
      <c r="C2525" s="1">
        <v>94.565002441406193</v>
      </c>
      <c r="D2525" s="1">
        <v>71.658905029296804</v>
      </c>
      <c r="E2525" s="1">
        <v>155.86244201660099</v>
      </c>
      <c r="F2525" s="1">
        <v>6.2726249694824201</v>
      </c>
      <c r="G2525" s="1">
        <v>76.764062090119296</v>
      </c>
      <c r="H2525" s="1">
        <v>94.900001525878906</v>
      </c>
      <c r="I2525" s="1">
        <v>71.731054592357594</v>
      </c>
      <c r="J2525" s="1">
        <v>155.891077997944</v>
      </c>
      <c r="K2525" s="1">
        <v>6.2977672057801097</v>
      </c>
      <c r="L2525" s="1">
        <v>75.330800451227503</v>
      </c>
      <c r="M2525" s="1">
        <v>94.040000915527301</v>
      </c>
      <c r="N2525" s="1">
        <v>70.929391093217006</v>
      </c>
      <c r="O2525" s="1">
        <v>153.93420340107201</v>
      </c>
      <c r="P2525" s="1">
        <v>6.1424325985206698</v>
      </c>
      <c r="Q2525" s="1">
        <v>75.449436659507896</v>
      </c>
      <c r="R2525" s="1">
        <v>94.565498352050696</v>
      </c>
      <c r="S2525" s="1">
        <v>71.421036226728305</v>
      </c>
      <c r="T2525" s="1">
        <v>154.41148917759699</v>
      </c>
      <c r="U2525" s="1">
        <v>6.1650859181814903</v>
      </c>
      <c r="V2525" s="15">
        <v>121532000</v>
      </c>
      <c r="W2525" s="15">
        <v>55616000</v>
      </c>
      <c r="X2525" s="15">
        <v>30730000</v>
      </c>
      <c r="Y2525" s="15">
        <v>21626500</v>
      </c>
      <c r="Z2525" s="16">
        <v>319840000</v>
      </c>
    </row>
    <row r="2526" spans="1:26" x14ac:dyDescent="0.25">
      <c r="A2526" s="14">
        <v>43844</v>
      </c>
      <c r="B2526" s="1">
        <v>75.701225280761705</v>
      </c>
      <c r="C2526" s="1">
        <v>93.472000122070298</v>
      </c>
      <c r="D2526" s="1">
        <v>71.189147949218693</v>
      </c>
      <c r="E2526" s="1">
        <v>154.76467895507801</v>
      </c>
      <c r="F2526" s="1">
        <v>6.1556262969970703</v>
      </c>
      <c r="G2526" s="1">
        <v>76.885119707008002</v>
      </c>
      <c r="H2526" s="1">
        <v>94.355499267578097</v>
      </c>
      <c r="I2526" s="1">
        <v>71.788280873536294</v>
      </c>
      <c r="J2526" s="1">
        <v>156.167900198117</v>
      </c>
      <c r="K2526" s="1">
        <v>6.2551995785726202</v>
      </c>
      <c r="L2526" s="1">
        <v>75.577757022960697</v>
      </c>
      <c r="M2526" s="1">
        <v>92.927497863769503</v>
      </c>
      <c r="N2526" s="1">
        <v>71.048812422861204</v>
      </c>
      <c r="O2526" s="1">
        <v>154.373301151921</v>
      </c>
      <c r="P2526" s="1">
        <v>6.1424324751511197</v>
      </c>
      <c r="Q2526" s="1">
        <v>76.674489996434602</v>
      </c>
      <c r="R2526" s="1">
        <v>94.293998718261705</v>
      </c>
      <c r="S2526" s="1">
        <v>71.6574063398117</v>
      </c>
      <c r="T2526" s="1">
        <v>155.967433778138</v>
      </c>
      <c r="U2526" s="1">
        <v>6.2298080712789199</v>
      </c>
      <c r="V2526" s="15">
        <v>161954400</v>
      </c>
      <c r="W2526" s="15">
        <v>68818000</v>
      </c>
      <c r="X2526" s="15">
        <v>26076000</v>
      </c>
      <c r="Y2526" s="15">
        <v>23477400</v>
      </c>
      <c r="Z2526" s="16">
        <v>359088000</v>
      </c>
    </row>
    <row r="2527" spans="1:26" x14ac:dyDescent="0.25">
      <c r="A2527" s="14">
        <v>43845</v>
      </c>
      <c r="B2527" s="1">
        <v>75.376800537109304</v>
      </c>
      <c r="C2527" s="1">
        <v>93.100997924804602</v>
      </c>
      <c r="D2527" s="1">
        <v>71.617607116699205</v>
      </c>
      <c r="E2527" s="1">
        <v>155.76696777343699</v>
      </c>
      <c r="F2527" s="1">
        <v>6.1130576133728001</v>
      </c>
      <c r="G2527" s="1">
        <v>76.383955961920705</v>
      </c>
      <c r="H2527" s="1">
        <v>93.943000793457003</v>
      </c>
      <c r="I2527" s="1">
        <v>71.696233596836507</v>
      </c>
      <c r="J2527" s="1">
        <v>156.49245142329099</v>
      </c>
      <c r="K2527" s="1">
        <v>6.1907249064460297</v>
      </c>
      <c r="L2527" s="1">
        <v>74.943431491572795</v>
      </c>
      <c r="M2527" s="1">
        <v>92.754501342773395</v>
      </c>
      <c r="N2527" s="1">
        <v>71.242402009069195</v>
      </c>
      <c r="O2527" s="1">
        <v>155.18469315115601</v>
      </c>
      <c r="P2527" s="1">
        <v>6.0871685156817197</v>
      </c>
      <c r="Q2527" s="1">
        <v>75.500276174122504</v>
      </c>
      <c r="R2527" s="1">
        <v>93.612503051757798</v>
      </c>
      <c r="S2527" s="1">
        <v>71.310079248804996</v>
      </c>
      <c r="T2527" s="1">
        <v>155.23241007287399</v>
      </c>
      <c r="U2527" s="1">
        <v>6.1683208613363396</v>
      </c>
      <c r="V2527" s="15">
        <v>121923600</v>
      </c>
      <c r="W2527" s="15">
        <v>57932000</v>
      </c>
      <c r="X2527" s="15">
        <v>21550000</v>
      </c>
      <c r="Y2527" s="15">
        <v>21417900</v>
      </c>
      <c r="Z2527" s="16">
        <v>263104000</v>
      </c>
    </row>
    <row r="2528" spans="1:26" x14ac:dyDescent="0.25">
      <c r="A2528" s="14">
        <v>43846</v>
      </c>
      <c r="B2528" s="1">
        <v>76.320983886718693</v>
      </c>
      <c r="C2528" s="1">
        <v>93.897003173828097</v>
      </c>
      <c r="D2528" s="1">
        <v>72.163002014160099</v>
      </c>
      <c r="E2528" s="1">
        <v>158.62113952636699</v>
      </c>
      <c r="F2528" s="1">
        <v>6.1966981887817303</v>
      </c>
      <c r="G2528" s="1">
        <v>76.432357223383704</v>
      </c>
      <c r="H2528" s="1">
        <v>94.279502868652301</v>
      </c>
      <c r="I2528" s="1">
        <v>72.189873970341694</v>
      </c>
      <c r="J2528" s="1">
        <v>158.68796652080101</v>
      </c>
      <c r="K2528" s="1">
        <v>6.20267263134481</v>
      </c>
      <c r="L2528" s="1">
        <v>75.558356552419795</v>
      </c>
      <c r="M2528" s="1">
        <v>93.301002502441406</v>
      </c>
      <c r="N2528" s="1">
        <v>71.657415915727697</v>
      </c>
      <c r="O2528" s="1">
        <v>156.57835716184701</v>
      </c>
      <c r="P2528" s="1">
        <v>6.1431774771394103</v>
      </c>
      <c r="Q2528" s="1">
        <v>75.921513129556402</v>
      </c>
      <c r="R2528" s="1">
        <v>94.149497985839801</v>
      </c>
      <c r="S2528" s="1">
        <v>71.9286184189598</v>
      </c>
      <c r="T2528" s="1">
        <v>156.88382702393801</v>
      </c>
      <c r="U2528" s="1">
        <v>6.1665771793436699</v>
      </c>
      <c r="V2528" s="15">
        <v>108829200</v>
      </c>
      <c r="W2528" s="15">
        <v>53190000</v>
      </c>
      <c r="X2528" s="15">
        <v>26080000</v>
      </c>
      <c r="Y2528" s="15">
        <v>23865400</v>
      </c>
      <c r="Z2528" s="16">
        <v>284192000</v>
      </c>
    </row>
    <row r="2529" spans="1:26" x14ac:dyDescent="0.25">
      <c r="A2529" s="14">
        <v>43847</v>
      </c>
      <c r="B2529" s="1">
        <v>77.165939331054602</v>
      </c>
      <c r="C2529" s="1">
        <v>93.236000061035099</v>
      </c>
      <c r="D2529" s="1">
        <v>73.624000549316406</v>
      </c>
      <c r="E2529" s="1">
        <v>159.50888061523401</v>
      </c>
      <c r="F2529" s="1">
        <v>6.2054119110107404</v>
      </c>
      <c r="G2529" s="1">
        <v>77.168355350954897</v>
      </c>
      <c r="H2529" s="1">
        <v>94.332000732421804</v>
      </c>
      <c r="I2529" s="1">
        <v>73.675253919324007</v>
      </c>
      <c r="J2529" s="1">
        <v>159.862067358621</v>
      </c>
      <c r="K2529" s="1">
        <v>6.2233352418552199</v>
      </c>
      <c r="L2529" s="1">
        <v>76.262887244479998</v>
      </c>
      <c r="M2529" s="1">
        <v>92.862503051757798</v>
      </c>
      <c r="N2529" s="1">
        <v>72.480966874134495</v>
      </c>
      <c r="O2529" s="1">
        <v>157.91473362097599</v>
      </c>
      <c r="P2529" s="1">
        <v>6.1578656335613902</v>
      </c>
      <c r="Q2529" s="1">
        <v>76.570357177659005</v>
      </c>
      <c r="R2529" s="1">
        <v>94.294502258300696</v>
      </c>
      <c r="S2529" s="1">
        <v>72.779041287915504</v>
      </c>
      <c r="T2529" s="1">
        <v>159.81433587734099</v>
      </c>
      <c r="U2529" s="1">
        <v>6.2158670686359896</v>
      </c>
      <c r="V2529" s="15">
        <v>137816400</v>
      </c>
      <c r="W2529" s="15">
        <v>79946000</v>
      </c>
      <c r="X2529" s="15">
        <v>52424000</v>
      </c>
      <c r="Y2529" s="15">
        <v>34371700</v>
      </c>
      <c r="Z2529" s="16">
        <v>253792000</v>
      </c>
    </row>
    <row r="2530" spans="1:26" x14ac:dyDescent="0.25">
      <c r="A2530" s="14">
        <v>43851</v>
      </c>
      <c r="B2530" s="1">
        <v>76.643013000488196</v>
      </c>
      <c r="C2530" s="1">
        <v>94.599998474121094</v>
      </c>
      <c r="D2530" s="1">
        <v>73.759864807128906</v>
      </c>
      <c r="E2530" s="1">
        <v>158.93618774414</v>
      </c>
      <c r="F2530" s="1">
        <v>6.1720557212829501</v>
      </c>
      <c r="G2530" s="1">
        <v>77.236164512417204</v>
      </c>
      <c r="H2530" s="1">
        <v>94.7135009765625</v>
      </c>
      <c r="I2530" s="1">
        <v>74.139549816715501</v>
      </c>
      <c r="J2530" s="1">
        <v>160.54941624453301</v>
      </c>
      <c r="K2530" s="1">
        <v>6.2056617918653698</v>
      </c>
      <c r="L2530" s="1">
        <v>76.505011680875796</v>
      </c>
      <c r="M2530" s="1">
        <v>93</v>
      </c>
      <c r="N2530" s="1">
        <v>73.160724231046004</v>
      </c>
      <c r="O2530" s="1">
        <v>158.869360733777</v>
      </c>
      <c r="P2530" s="1">
        <v>6.1379515825158997</v>
      </c>
      <c r="Q2530" s="1">
        <v>76.793116588091095</v>
      </c>
      <c r="R2530" s="1">
        <v>93.25</v>
      </c>
      <c r="S2530" s="1">
        <v>73.598131931674999</v>
      </c>
      <c r="T2530" s="1">
        <v>159.10800365831801</v>
      </c>
      <c r="U2530" s="1">
        <v>6.1688194650898804</v>
      </c>
      <c r="V2530" s="15">
        <v>110843200</v>
      </c>
      <c r="W2530" s="15">
        <v>74156000</v>
      </c>
      <c r="X2530" s="15">
        <v>48930000</v>
      </c>
      <c r="Y2530" s="15">
        <v>29517200</v>
      </c>
      <c r="Z2530" s="16">
        <v>217916000</v>
      </c>
    </row>
    <row r="2531" spans="1:26" x14ac:dyDescent="0.25">
      <c r="A2531" s="14">
        <v>43852</v>
      </c>
      <c r="B2531" s="1">
        <v>76.916580200195298</v>
      </c>
      <c r="C2531" s="1">
        <v>94.373001098632798</v>
      </c>
      <c r="D2531" s="1">
        <v>73.840476989746094</v>
      </c>
      <c r="E2531" s="1">
        <v>158.17247009277301</v>
      </c>
      <c r="F2531" s="1">
        <v>6.22607421875</v>
      </c>
      <c r="G2531" s="1">
        <v>77.470994024020001</v>
      </c>
      <c r="H2531" s="1">
        <v>95.125</v>
      </c>
      <c r="I2531" s="1">
        <v>74.672004213300099</v>
      </c>
      <c r="J2531" s="1">
        <v>159.88116096936901</v>
      </c>
      <c r="K2531" s="1">
        <v>6.3127029499409897</v>
      </c>
      <c r="L2531" s="1">
        <v>76.822155926247703</v>
      </c>
      <c r="M2531" s="1">
        <v>94.166999816894503</v>
      </c>
      <c r="N2531" s="1">
        <v>73.780271354188301</v>
      </c>
      <c r="O2531" s="1">
        <v>158.15337458736701</v>
      </c>
      <c r="P2531" s="1">
        <v>6.19844259158016</v>
      </c>
      <c r="Q2531" s="1">
        <v>77.129625891844697</v>
      </c>
      <c r="R2531" s="1">
        <v>94.804496765136705</v>
      </c>
      <c r="S2531" s="1">
        <v>74.132089732033094</v>
      </c>
      <c r="T2531" s="1">
        <v>159.79523847784199</v>
      </c>
      <c r="U2531" s="1">
        <v>6.2173615862913003</v>
      </c>
      <c r="V2531" s="15">
        <v>101832400</v>
      </c>
      <c r="W2531" s="15">
        <v>64326000</v>
      </c>
      <c r="X2531" s="15">
        <v>28458000</v>
      </c>
      <c r="Y2531" s="15">
        <v>24138800</v>
      </c>
      <c r="Z2531" s="16">
        <v>239240000</v>
      </c>
    </row>
    <row r="2532" spans="1:26" x14ac:dyDescent="0.25">
      <c r="A2532" s="14">
        <v>43853</v>
      </c>
      <c r="B2532" s="1">
        <v>77.287002563476506</v>
      </c>
      <c r="C2532" s="1">
        <v>94.228996276855398</v>
      </c>
      <c r="D2532" s="1">
        <v>73.881278991699205</v>
      </c>
      <c r="E2532" s="1">
        <v>159.14614868164</v>
      </c>
      <c r="F2532" s="1">
        <v>6.2945299148559499</v>
      </c>
      <c r="G2532" s="1">
        <v>77.3668937772688</v>
      </c>
      <c r="H2532" s="1">
        <v>94.499000549316406</v>
      </c>
      <c r="I2532" s="1">
        <v>74.319688984318205</v>
      </c>
      <c r="J2532" s="1">
        <v>159.22251614329201</v>
      </c>
      <c r="K2532" s="1">
        <v>6.3029937493993904</v>
      </c>
      <c r="L2532" s="1">
        <v>76.420264536105094</v>
      </c>
      <c r="M2532" s="1">
        <v>93.638000488281193</v>
      </c>
      <c r="N2532" s="1">
        <v>73.663820406735795</v>
      </c>
      <c r="O2532" s="1">
        <v>157.76202303250801</v>
      </c>
      <c r="P2532" s="1">
        <v>6.1772825885728597</v>
      </c>
      <c r="Q2532" s="1">
        <v>76.969846340111502</v>
      </c>
      <c r="R2532" s="1">
        <v>94.255500793457003</v>
      </c>
      <c r="S2532" s="1">
        <v>74.023603923315306</v>
      </c>
      <c r="T2532" s="1">
        <v>158.64022699309999</v>
      </c>
      <c r="U2532" s="1">
        <v>6.26615190167339</v>
      </c>
      <c r="V2532" s="15">
        <v>104472000</v>
      </c>
      <c r="W2532" s="15">
        <v>49692000</v>
      </c>
      <c r="X2532" s="15">
        <v>26650000</v>
      </c>
      <c r="Y2532" s="15">
        <v>19680800</v>
      </c>
      <c r="Z2532" s="16">
        <v>244516000</v>
      </c>
    </row>
    <row r="2533" spans="1:26" x14ac:dyDescent="0.25">
      <c r="A2533" s="14">
        <v>43854</v>
      </c>
      <c r="B2533" s="1">
        <v>77.064247131347599</v>
      </c>
      <c r="C2533" s="1">
        <v>93.082000732421804</v>
      </c>
      <c r="D2533" s="1">
        <v>72.959678649902301</v>
      </c>
      <c r="E2533" s="1">
        <v>157.54246520996</v>
      </c>
      <c r="F2533" s="1">
        <v>6.2352833747863698</v>
      </c>
      <c r="G2533" s="1">
        <v>78.279608498924702</v>
      </c>
      <c r="H2533" s="1">
        <v>94.749496459960895</v>
      </c>
      <c r="I2533" s="1">
        <v>74.354506800180303</v>
      </c>
      <c r="J2533" s="1">
        <v>159.919353356698</v>
      </c>
      <c r="K2533" s="1">
        <v>6.4598213895053904</v>
      </c>
      <c r="L2533" s="1">
        <v>76.872982596118803</v>
      </c>
      <c r="M2533" s="1">
        <v>92.372001647949205</v>
      </c>
      <c r="N2533" s="1">
        <v>72.810884426627894</v>
      </c>
      <c r="O2533" s="1">
        <v>156.97927155195401</v>
      </c>
      <c r="P2533" s="1">
        <v>6.1810157954848801</v>
      </c>
      <c r="Q2533" s="1">
        <v>77.533930235009606</v>
      </c>
      <c r="R2533" s="1">
        <v>94.568496704101506</v>
      </c>
      <c r="S2533" s="1">
        <v>74.285834879620296</v>
      </c>
      <c r="T2533" s="1">
        <v>159.900257849388</v>
      </c>
      <c r="U2533" s="1">
        <v>6.4100345236722696</v>
      </c>
      <c r="V2533" s="15">
        <v>146537600</v>
      </c>
      <c r="W2533" s="15">
        <v>75324000</v>
      </c>
      <c r="X2533" s="15">
        <v>29786000</v>
      </c>
      <c r="Y2533" s="15">
        <v>24918100</v>
      </c>
      <c r="Z2533" s="16">
        <v>373512000</v>
      </c>
    </row>
    <row r="2534" spans="1:26" x14ac:dyDescent="0.25">
      <c r="A2534" s="14">
        <v>43857</v>
      </c>
      <c r="B2534" s="1">
        <v>74.798179626464801</v>
      </c>
      <c r="C2534" s="1">
        <v>91.416999816894503</v>
      </c>
      <c r="D2534" s="1">
        <v>71.245880126953097</v>
      </c>
      <c r="E2534" s="1">
        <v>154.90788269042901</v>
      </c>
      <c r="F2534" s="1">
        <v>5.9793806076049796</v>
      </c>
      <c r="G2534" s="1">
        <v>75.480908622714907</v>
      </c>
      <c r="H2534" s="1">
        <v>92.050003051757798</v>
      </c>
      <c r="I2534" s="1">
        <v>71.487226570381097</v>
      </c>
      <c r="J2534" s="1">
        <v>155.95791730790501</v>
      </c>
      <c r="K2534" s="1">
        <v>6.0304119375387097</v>
      </c>
      <c r="L2534" s="1">
        <v>73.812812651583599</v>
      </c>
      <c r="M2534" s="1">
        <v>90.766998291015597</v>
      </c>
      <c r="N2534" s="1">
        <v>70.637286174233196</v>
      </c>
      <c r="O2534" s="1">
        <v>152.92237195549799</v>
      </c>
      <c r="P2534" s="1">
        <v>5.7809804600091796</v>
      </c>
      <c r="Q2534" s="1">
        <v>75.066912044100306</v>
      </c>
      <c r="R2534" s="1">
        <v>91</v>
      </c>
      <c r="S2534" s="1">
        <v>71.236426726856607</v>
      </c>
      <c r="T2534" s="1">
        <v>153.82921208934999</v>
      </c>
      <c r="U2534" s="1">
        <v>5.9305893972725396</v>
      </c>
      <c r="V2534" s="15">
        <v>161940000</v>
      </c>
      <c r="W2534" s="15">
        <v>70570000</v>
      </c>
      <c r="X2534" s="15">
        <v>34132000</v>
      </c>
      <c r="Y2534" s="15">
        <v>32078100</v>
      </c>
      <c r="Z2534" s="16">
        <v>470536000</v>
      </c>
    </row>
    <row r="2535" spans="1:26" x14ac:dyDescent="0.25">
      <c r="A2535" s="14">
        <v>43858</v>
      </c>
      <c r="B2535" s="1">
        <v>76.914169311523395</v>
      </c>
      <c r="C2535" s="1">
        <v>92.662498474121094</v>
      </c>
      <c r="D2535" s="1">
        <v>72.179916381835895</v>
      </c>
      <c r="E2535" s="1">
        <v>157.94338989257801</v>
      </c>
      <c r="F2535" s="1">
        <v>6.1728029251098597</v>
      </c>
      <c r="G2535" s="1">
        <v>77.086061415668794</v>
      </c>
      <c r="H2535" s="1">
        <v>92.905502319335895</v>
      </c>
      <c r="I2535" s="1">
        <v>72.393889733988203</v>
      </c>
      <c r="J2535" s="1">
        <v>158.22974965944201</v>
      </c>
      <c r="K2535" s="1">
        <v>6.2051640644090504</v>
      </c>
      <c r="L2535" s="1">
        <v>75.582594732649497</v>
      </c>
      <c r="M2535" s="1">
        <v>91.500999450683594</v>
      </c>
      <c r="N2535" s="1">
        <v>71.177704076988903</v>
      </c>
      <c r="O2535" s="1">
        <v>155.66196483440601</v>
      </c>
      <c r="P2535" s="1">
        <v>5.9920768089954803</v>
      </c>
      <c r="Q2535" s="1">
        <v>75.681858451505803</v>
      </c>
      <c r="R2535" s="1">
        <v>92.025001525878906</v>
      </c>
      <c r="S2535" s="1">
        <v>71.743996930201206</v>
      </c>
      <c r="T2535" s="1">
        <v>156.33970237012201</v>
      </c>
      <c r="U2535" s="1">
        <v>6.0453487415495903</v>
      </c>
      <c r="V2535" s="15">
        <v>162234000</v>
      </c>
      <c r="W2535" s="15">
        <v>56160000</v>
      </c>
      <c r="X2535" s="15">
        <v>29724000</v>
      </c>
      <c r="Y2535" s="15">
        <v>24899900</v>
      </c>
      <c r="Z2535" s="16">
        <v>310976000</v>
      </c>
    </row>
    <row r="2536" spans="1:26" x14ac:dyDescent="0.25">
      <c r="A2536" s="14">
        <v>43859</v>
      </c>
      <c r="B2536" s="1">
        <v>78.524147033691406</v>
      </c>
      <c r="C2536" s="1">
        <v>92.900001525878906</v>
      </c>
      <c r="D2536" s="1">
        <v>72.488441467285099</v>
      </c>
      <c r="E2536" s="1">
        <v>160.40617370605401</v>
      </c>
      <c r="F2536" s="1">
        <v>6.1123108863830504</v>
      </c>
      <c r="G2536" s="1">
        <v>79.373935915844797</v>
      </c>
      <c r="H2536" s="1">
        <v>93.737503051757798</v>
      </c>
      <c r="I2536" s="1">
        <v>72.858673087001705</v>
      </c>
      <c r="J2536" s="1">
        <v>161.08392581761899</v>
      </c>
      <c r="K2536" s="1">
        <v>6.1944588889887102</v>
      </c>
      <c r="L2536" s="1">
        <v>77.807520016174607</v>
      </c>
      <c r="M2536" s="1">
        <v>92.750999450683594</v>
      </c>
      <c r="N2536" s="1">
        <v>71.925633823875401</v>
      </c>
      <c r="O2536" s="1">
        <v>158.162939626623</v>
      </c>
      <c r="P2536" s="1">
        <v>6.07248110575952</v>
      </c>
      <c r="Q2536" s="1">
        <v>78.550782361994905</v>
      </c>
      <c r="R2536" s="1">
        <v>93.199996948242102</v>
      </c>
      <c r="S2536" s="1">
        <v>72.576020201504704</v>
      </c>
      <c r="T2536" s="1">
        <v>160.21526233672401</v>
      </c>
      <c r="U2536" s="1">
        <v>6.1583634322127798</v>
      </c>
      <c r="V2536" s="15">
        <v>216229200</v>
      </c>
      <c r="W2536" s="15">
        <v>41760000</v>
      </c>
      <c r="X2536" s="15">
        <v>21566000</v>
      </c>
      <c r="Y2536" s="15">
        <v>34754500</v>
      </c>
      <c r="Z2536" s="16">
        <v>258848000</v>
      </c>
    </row>
    <row r="2537" spans="1:26" x14ac:dyDescent="0.25">
      <c r="A2537" s="14">
        <v>43860</v>
      </c>
      <c r="B2537" s="1">
        <v>78.410385131835895</v>
      </c>
      <c r="C2537" s="1">
        <v>93.533996582031193</v>
      </c>
      <c r="D2537" s="1">
        <v>72.366516113281193</v>
      </c>
      <c r="E2537" s="1">
        <v>164.93084716796801</v>
      </c>
      <c r="F2537" s="1">
        <v>6.1190323829650799</v>
      </c>
      <c r="G2537" s="1">
        <v>78.463648418663595</v>
      </c>
      <c r="H2537" s="1">
        <v>93.643501281738196</v>
      </c>
      <c r="I2537" s="1">
        <v>72.416273644133796</v>
      </c>
      <c r="J2537" s="1">
        <v>166.143156937871</v>
      </c>
      <c r="K2537" s="1">
        <v>6.1324750006680002</v>
      </c>
      <c r="L2537" s="1">
        <v>77.170811243966099</v>
      </c>
      <c r="M2537" s="1">
        <v>92.530502319335895</v>
      </c>
      <c r="N2537" s="1">
        <v>71.408594425539704</v>
      </c>
      <c r="O2537" s="1">
        <v>163.03124481714499</v>
      </c>
      <c r="P2537" s="1">
        <v>5.9594663457305996</v>
      </c>
      <c r="Q2537" s="1">
        <v>77.604180378225706</v>
      </c>
      <c r="R2537" s="1">
        <v>92.900001525878906</v>
      </c>
      <c r="S2537" s="1">
        <v>71.562855679438897</v>
      </c>
      <c r="T2537" s="1">
        <v>166.143156937871</v>
      </c>
      <c r="U2537" s="1">
        <v>6.0144803251521699</v>
      </c>
      <c r="V2537" s="15">
        <v>126743200</v>
      </c>
      <c r="W2537" s="15">
        <v>126548000</v>
      </c>
      <c r="X2537" s="15">
        <v>27110000</v>
      </c>
      <c r="Y2537" s="15">
        <v>51597500</v>
      </c>
      <c r="Z2537" s="16">
        <v>290504000</v>
      </c>
    </row>
    <row r="2538" spans="1:26" x14ac:dyDescent="0.25">
      <c r="A2538" s="14">
        <v>43861</v>
      </c>
      <c r="B2538" s="1">
        <v>74.933746337890597</v>
      </c>
      <c r="C2538" s="1">
        <v>100.435997009277</v>
      </c>
      <c r="D2538" s="1">
        <v>71.298126220703097</v>
      </c>
      <c r="E2538" s="1">
        <v>162.49670410156199</v>
      </c>
      <c r="F2538" s="1">
        <v>5.8855333328246999</v>
      </c>
      <c r="G2538" s="1">
        <v>78.122257621940193</v>
      </c>
      <c r="H2538" s="1">
        <v>102.786003112792</v>
      </c>
      <c r="I2538" s="1">
        <v>73.133847386015603</v>
      </c>
      <c r="J2538" s="1">
        <v>164.568122530805</v>
      </c>
      <c r="K2538" s="1">
        <v>6.0851779664333598</v>
      </c>
      <c r="L2538" s="1">
        <v>74.638378630483302</v>
      </c>
      <c r="M2538" s="1">
        <v>100.11350250244099</v>
      </c>
      <c r="N2538" s="1">
        <v>71.013483972028496</v>
      </c>
      <c r="O2538" s="1">
        <v>161.87623844618</v>
      </c>
      <c r="P2538" s="1">
        <v>5.8437126965307398</v>
      </c>
      <c r="Q2538" s="1">
        <v>77.698574859012396</v>
      </c>
      <c r="R2538" s="1">
        <v>102.57350158691401</v>
      </c>
      <c r="S2538" s="1">
        <v>73.043778125904694</v>
      </c>
      <c r="T2538" s="1">
        <v>164.38676617897701</v>
      </c>
      <c r="U2538" s="1">
        <v>6.0732290775485502</v>
      </c>
      <c r="V2538" s="15">
        <v>199588400</v>
      </c>
      <c r="W2538" s="15">
        <v>311346000</v>
      </c>
      <c r="X2538" s="15">
        <v>43822000</v>
      </c>
      <c r="Y2538" s="15">
        <v>36142700</v>
      </c>
      <c r="Z2538" s="16">
        <v>370420000</v>
      </c>
    </row>
    <row r="2539" spans="1:26" x14ac:dyDescent="0.25">
      <c r="A2539" s="14">
        <v>43864</v>
      </c>
      <c r="B2539" s="1">
        <v>74.727966308593693</v>
      </c>
      <c r="C2539" s="1">
        <v>100.209999084472</v>
      </c>
      <c r="D2539" s="1">
        <v>73.777275085449205</v>
      </c>
      <c r="E2539" s="1">
        <v>166.45817565917901</v>
      </c>
      <c r="F2539" s="1">
        <v>5.9826154708862296</v>
      </c>
      <c r="G2539" s="1">
        <v>75.897327643269094</v>
      </c>
      <c r="H2539" s="1">
        <v>102.425003051757</v>
      </c>
      <c r="I2539" s="1">
        <v>73.961399989700595</v>
      </c>
      <c r="J2539" s="1">
        <v>166.57271957325</v>
      </c>
      <c r="K2539" s="1">
        <v>6.0020320519908301</v>
      </c>
      <c r="L2539" s="1">
        <v>73.168812936731896</v>
      </c>
      <c r="M2539" s="1">
        <v>100.012496948242</v>
      </c>
      <c r="N2539" s="1">
        <v>72.483958796474695</v>
      </c>
      <c r="O2539" s="1">
        <v>162.65897076563101</v>
      </c>
      <c r="P2539" s="1">
        <v>5.8611357788688796</v>
      </c>
      <c r="Q2539" s="1">
        <v>73.6723869814751</v>
      </c>
      <c r="R2539" s="1">
        <v>100.52999877929599</v>
      </c>
      <c r="S2539" s="1">
        <v>72.734758647496406</v>
      </c>
      <c r="T2539" s="1">
        <v>162.68760674414901</v>
      </c>
      <c r="U2539" s="1">
        <v>5.8673590176945796</v>
      </c>
      <c r="V2539" s="15">
        <v>173788400</v>
      </c>
      <c r="W2539" s="15">
        <v>117834000</v>
      </c>
      <c r="X2539" s="15">
        <v>71636000</v>
      </c>
      <c r="Y2539" s="15">
        <v>30107000</v>
      </c>
      <c r="Z2539" s="16">
        <v>255564000</v>
      </c>
    </row>
    <row r="2540" spans="1:26" x14ac:dyDescent="0.25">
      <c r="A2540" s="14">
        <v>43865</v>
      </c>
      <c r="B2540" s="1">
        <v>77.195007324218693</v>
      </c>
      <c r="C2540" s="1">
        <v>102.483497619628</v>
      </c>
      <c r="D2540" s="1">
        <v>71.926620483398395</v>
      </c>
      <c r="E2540" s="1">
        <v>171.93739318847599</v>
      </c>
      <c r="F2540" s="1">
        <v>6.1518912315368599</v>
      </c>
      <c r="G2540" s="1">
        <v>77.386271913348594</v>
      </c>
      <c r="H2540" s="1">
        <v>102.98999786376901</v>
      </c>
      <c r="I2540" s="1">
        <v>73.017899681927304</v>
      </c>
      <c r="J2540" s="1">
        <v>172.43377438699699</v>
      </c>
      <c r="K2540" s="1">
        <v>6.17105949544887</v>
      </c>
      <c r="L2540" s="1">
        <v>75.931221767527205</v>
      </c>
      <c r="M2540" s="1">
        <v>100.768501281738</v>
      </c>
      <c r="N2540" s="1">
        <v>70.763184130516393</v>
      </c>
      <c r="O2540" s="1">
        <v>168.30047854247701</v>
      </c>
      <c r="P2540" s="1">
        <v>6.0744732102927799</v>
      </c>
      <c r="Q2540" s="1">
        <v>76.337955480649597</v>
      </c>
      <c r="R2540" s="1">
        <v>101.494003295898</v>
      </c>
      <c r="S2540" s="1">
        <v>72.378462615786802</v>
      </c>
      <c r="T2540" s="1">
        <v>169.09277453982199</v>
      </c>
      <c r="U2540" s="1">
        <v>6.1245088791534803</v>
      </c>
      <c r="V2540" s="15">
        <v>136616400</v>
      </c>
      <c r="W2540" s="15">
        <v>105786000</v>
      </c>
      <c r="X2540" s="15">
        <v>95880000</v>
      </c>
      <c r="Y2540" s="15">
        <v>36433300</v>
      </c>
      <c r="Z2540" s="16">
        <v>271544000</v>
      </c>
    </row>
    <row r="2541" spans="1:26" x14ac:dyDescent="0.25">
      <c r="A2541" s="14">
        <v>43866</v>
      </c>
      <c r="B2541" s="1">
        <v>77.824485778808594</v>
      </c>
      <c r="C2541" s="1">
        <v>101.99349975585901</v>
      </c>
      <c r="D2541" s="1">
        <v>71.958457946777301</v>
      </c>
      <c r="E2541" s="1">
        <v>171.72740173339801</v>
      </c>
      <c r="F2541" s="1">
        <v>6.2422552108764604</v>
      </c>
      <c r="G2541" s="1">
        <v>78.625850993132303</v>
      </c>
      <c r="H2541" s="1">
        <v>103.55100250244099</v>
      </c>
      <c r="I2541" s="1">
        <v>72.880547764772501</v>
      </c>
      <c r="J2541" s="1">
        <v>175.832061970068</v>
      </c>
      <c r="K2541" s="1">
        <v>6.2830801862965497</v>
      </c>
      <c r="L2541" s="1">
        <v>77.219224596482903</v>
      </c>
      <c r="M2541" s="1">
        <v>101.59999847412099</v>
      </c>
      <c r="N2541" s="1">
        <v>71.143855928840907</v>
      </c>
      <c r="O2541" s="1">
        <v>170.30509956420201</v>
      </c>
      <c r="P2541" s="1">
        <v>6.1588622586898802</v>
      </c>
      <c r="Q2541" s="1">
        <v>78.325636422558105</v>
      </c>
      <c r="R2541" s="1">
        <v>103.55100250244099</v>
      </c>
      <c r="S2541" s="1">
        <v>72.832278483550795</v>
      </c>
      <c r="T2541" s="1">
        <v>175.66978656794001</v>
      </c>
      <c r="U2541" s="1">
        <v>6.2728738237408104</v>
      </c>
      <c r="V2541" s="15">
        <v>118826800</v>
      </c>
      <c r="W2541" s="15">
        <v>87524000</v>
      </c>
      <c r="X2541" s="15">
        <v>36376000</v>
      </c>
      <c r="Y2541" s="15">
        <v>39186300</v>
      </c>
      <c r="Z2541" s="16">
        <v>208220000</v>
      </c>
    </row>
    <row r="2542" spans="1:26" x14ac:dyDescent="0.25">
      <c r="A2542" s="14">
        <v>43867</v>
      </c>
      <c r="B2542" s="1">
        <v>78.734779357910099</v>
      </c>
      <c r="C2542" s="1">
        <v>102.511497497558</v>
      </c>
      <c r="D2542" s="1">
        <v>73.447357177734304</v>
      </c>
      <c r="E2542" s="1">
        <v>175.28797912597599</v>
      </c>
      <c r="F2542" s="1">
        <v>6.3291320800781197</v>
      </c>
      <c r="G2542" s="1">
        <v>78.737202766503401</v>
      </c>
      <c r="H2542" s="1">
        <v>102.81500244140599</v>
      </c>
      <c r="I2542" s="1">
        <v>73.725530135303003</v>
      </c>
      <c r="J2542" s="1">
        <v>175.469350051737</v>
      </c>
      <c r="K2542" s="1">
        <v>6.3291320800781197</v>
      </c>
      <c r="L2542" s="1">
        <v>77.536366866335001</v>
      </c>
      <c r="M2542" s="1">
        <v>101.23999786376901</v>
      </c>
      <c r="N2542" s="1">
        <v>72.178923419448395</v>
      </c>
      <c r="O2542" s="1">
        <v>171.88015168662801</v>
      </c>
      <c r="P2542" s="1">
        <v>6.1954551436042502</v>
      </c>
      <c r="Q2542" s="1">
        <v>78.095627506758206</v>
      </c>
      <c r="R2542" s="1">
        <v>102.05100250244099</v>
      </c>
      <c r="S2542" s="1">
        <v>72.253563522434604</v>
      </c>
      <c r="T2542" s="1">
        <v>172.748815296533</v>
      </c>
      <c r="U2542" s="1">
        <v>6.2766074925548203</v>
      </c>
      <c r="V2542" s="15">
        <v>105425600</v>
      </c>
      <c r="W2542" s="15">
        <v>63660000</v>
      </c>
      <c r="X2542" s="15">
        <v>37822000</v>
      </c>
      <c r="Y2542" s="15">
        <v>27751400</v>
      </c>
      <c r="Z2542" s="16">
        <v>218284000</v>
      </c>
    </row>
    <row r="2543" spans="1:26" x14ac:dyDescent="0.25">
      <c r="A2543" s="14">
        <v>43868</v>
      </c>
      <c r="B2543" s="1">
        <v>77.664581298828097</v>
      </c>
      <c r="C2543" s="1">
        <v>103.963996887207</v>
      </c>
      <c r="D2543" s="1">
        <v>73.603599548339801</v>
      </c>
      <c r="E2543" s="1">
        <v>175.5361328125</v>
      </c>
      <c r="F2543" s="1">
        <v>6.2629156112670898</v>
      </c>
      <c r="G2543" s="1">
        <v>78.482408567377206</v>
      </c>
      <c r="H2543" s="1">
        <v>104.926498413085</v>
      </c>
      <c r="I2543" s="1">
        <v>73.909137978206999</v>
      </c>
      <c r="J2543" s="1">
        <v>177.19709227933501</v>
      </c>
      <c r="K2543" s="1">
        <v>6.3112087524276497</v>
      </c>
      <c r="L2543" s="1">
        <v>77.171943090433302</v>
      </c>
      <c r="M2543" s="1">
        <v>101.90499877929599</v>
      </c>
      <c r="N2543" s="1">
        <v>72.921861374250099</v>
      </c>
      <c r="O2543" s="1">
        <v>174.190183653113</v>
      </c>
      <c r="P2543" s="1">
        <v>6.2375241077769896</v>
      </c>
      <c r="Q2543" s="1">
        <v>78.232449425304594</v>
      </c>
      <c r="R2543" s="1">
        <v>102.09950256347599</v>
      </c>
      <c r="S2543" s="1">
        <v>73.020389336325593</v>
      </c>
      <c r="T2543" s="1">
        <v>174.543384973005</v>
      </c>
      <c r="U2543" s="1">
        <v>6.28905350473973</v>
      </c>
      <c r="V2543" s="15">
        <v>117684000</v>
      </c>
      <c r="W2543" s="15">
        <v>101906000</v>
      </c>
      <c r="X2543" s="15">
        <v>28360000</v>
      </c>
      <c r="Y2543" s="15">
        <v>33529100</v>
      </c>
      <c r="Z2543" s="16">
        <v>189752000</v>
      </c>
    </row>
    <row r="2544" spans="1:26" x14ac:dyDescent="0.25">
      <c r="A2544" s="14">
        <v>43871</v>
      </c>
      <c r="B2544" s="1">
        <v>78.033447265625</v>
      </c>
      <c r="C2544" s="1">
        <v>106.695503234863</v>
      </c>
      <c r="D2544" s="1">
        <v>75.074073791503906</v>
      </c>
      <c r="E2544" s="1">
        <v>180.12763977050699</v>
      </c>
      <c r="F2544" s="1">
        <v>6.5462021827697701</v>
      </c>
      <c r="G2544" s="1">
        <v>78.033447265625</v>
      </c>
      <c r="H2544" s="1">
        <v>106.77999877929599</v>
      </c>
      <c r="I2544" s="1">
        <v>75.085023030729602</v>
      </c>
      <c r="J2544" s="1">
        <v>180.26127919835301</v>
      </c>
      <c r="K2544" s="1">
        <v>6.5469485727792396</v>
      </c>
      <c r="L2544" s="1">
        <v>76.164822983489799</v>
      </c>
      <c r="M2544" s="1">
        <v>104.248001098632</v>
      </c>
      <c r="N2544" s="1">
        <v>73.409037713050694</v>
      </c>
      <c r="O2544" s="1">
        <v>174.92522799032801</v>
      </c>
      <c r="P2544" s="1">
        <v>6.2805898968051297</v>
      </c>
      <c r="Q2544" s="1">
        <v>76.244903813105097</v>
      </c>
      <c r="R2544" s="1">
        <v>104.25050354003901</v>
      </c>
      <c r="S2544" s="1">
        <v>73.510056214201001</v>
      </c>
      <c r="T2544" s="1">
        <v>175.240238334309</v>
      </c>
      <c r="U2544" s="1">
        <v>6.28556867901841</v>
      </c>
      <c r="V2544" s="15">
        <v>109348800</v>
      </c>
      <c r="W2544" s="15">
        <v>101124000</v>
      </c>
      <c r="X2544" s="15">
        <v>38302000</v>
      </c>
      <c r="Y2544" s="15">
        <v>35844300</v>
      </c>
      <c r="Z2544" s="16">
        <v>529608000</v>
      </c>
    </row>
    <row r="2545" spans="1:26" x14ac:dyDescent="0.25">
      <c r="A2545" s="14">
        <v>43872</v>
      </c>
      <c r="B2545" s="1">
        <v>77.562652587890597</v>
      </c>
      <c r="C2545" s="1">
        <v>107.540000915527</v>
      </c>
      <c r="D2545" s="1">
        <v>75.143745422363196</v>
      </c>
      <c r="E2545" s="1">
        <v>176.06115722656199</v>
      </c>
      <c r="F2545" s="1">
        <v>6.6686778068542401</v>
      </c>
      <c r="G2545" s="1">
        <v>78.603747852804901</v>
      </c>
      <c r="H2545" s="1">
        <v>109.29750061035099</v>
      </c>
      <c r="I2545" s="1">
        <v>76.130035037850703</v>
      </c>
      <c r="J2545" s="1">
        <v>182.036769146517</v>
      </c>
      <c r="K2545" s="1">
        <v>6.7834362327254398</v>
      </c>
      <c r="L2545" s="1">
        <v>77.344242910084503</v>
      </c>
      <c r="M2545" s="1">
        <v>106.800003051757</v>
      </c>
      <c r="N2545" s="1">
        <v>74.914342899801497</v>
      </c>
      <c r="O2545" s="1">
        <v>175.163857750098</v>
      </c>
      <c r="P2545" s="1">
        <v>6.5925042350706997</v>
      </c>
      <c r="Q2545" s="1">
        <v>78.530947095528703</v>
      </c>
      <c r="R2545" s="1">
        <v>107.544998168945</v>
      </c>
      <c r="S2545" s="1">
        <v>75.303481317607805</v>
      </c>
      <c r="T2545" s="1">
        <v>181.989037661802</v>
      </c>
      <c r="U2545" s="1">
        <v>6.6544887983074501</v>
      </c>
      <c r="V2545" s="15">
        <v>94323200</v>
      </c>
      <c r="W2545" s="15">
        <v>114920000</v>
      </c>
      <c r="X2545" s="15">
        <v>34852000</v>
      </c>
      <c r="Y2545" s="15">
        <v>53159900</v>
      </c>
      <c r="Z2545" s="16">
        <v>638556000</v>
      </c>
    </row>
    <row r="2546" spans="1:26" x14ac:dyDescent="0.25">
      <c r="A2546" s="14">
        <v>43873</v>
      </c>
      <c r="B2546" s="1">
        <v>79.404586791992102</v>
      </c>
      <c r="C2546" s="1">
        <v>108</v>
      </c>
      <c r="D2546" s="1">
        <v>75.570205688476506</v>
      </c>
      <c r="E2546" s="1">
        <v>176.31889343261699</v>
      </c>
      <c r="F2546" s="1">
        <v>6.7844319343566797</v>
      </c>
      <c r="G2546" s="1">
        <v>79.409437706759206</v>
      </c>
      <c r="H2546" s="1">
        <v>109.012496948242</v>
      </c>
      <c r="I2546" s="1">
        <v>75.653304490752106</v>
      </c>
      <c r="J2546" s="1">
        <v>177.407104269012</v>
      </c>
      <c r="K2546" s="1">
        <v>6.7909044469270103</v>
      </c>
      <c r="L2546" s="1">
        <v>78.014033192638806</v>
      </c>
      <c r="M2546" s="1">
        <v>107.764503479003</v>
      </c>
      <c r="N2546" s="1">
        <v>75.074574180825294</v>
      </c>
      <c r="O2546" s="1">
        <v>173.58881858824199</v>
      </c>
      <c r="P2546" s="1">
        <v>6.6826180581459598</v>
      </c>
      <c r="Q2546" s="1">
        <v>78.014033192638806</v>
      </c>
      <c r="R2546" s="1">
        <v>108.16000366210901</v>
      </c>
      <c r="S2546" s="1">
        <v>75.4323606906229</v>
      </c>
      <c r="T2546" s="1">
        <v>177.149365907191</v>
      </c>
      <c r="U2546" s="1">
        <v>6.7214517091593198</v>
      </c>
      <c r="V2546" s="15">
        <v>113730400</v>
      </c>
      <c r="W2546" s="15">
        <v>66686000</v>
      </c>
      <c r="X2546" s="15">
        <v>31042000</v>
      </c>
      <c r="Y2546" s="15">
        <v>47062900</v>
      </c>
      <c r="Z2546" s="16">
        <v>374644000</v>
      </c>
    </row>
    <row r="2547" spans="1:26" x14ac:dyDescent="0.25">
      <c r="A2547" s="14">
        <v>43874</v>
      </c>
      <c r="B2547" s="1">
        <v>78.839126586914006</v>
      </c>
      <c r="C2547" s="1">
        <v>107.49349975585901</v>
      </c>
      <c r="D2547" s="1">
        <v>75.3094482421875</v>
      </c>
      <c r="E2547" s="1">
        <v>175.364334106445</v>
      </c>
      <c r="F2547" s="1">
        <v>6.7406191825866699</v>
      </c>
      <c r="G2547" s="1">
        <v>79.166744722438594</v>
      </c>
      <c r="H2547" s="1">
        <v>108.51399993896401</v>
      </c>
      <c r="I2547" s="1">
        <v>75.934458424341202</v>
      </c>
      <c r="J2547" s="1">
        <v>177.76984376399099</v>
      </c>
      <c r="K2547" s="1">
        <v>6.8078313224933202</v>
      </c>
      <c r="L2547" s="1">
        <v>78.4702571681905</v>
      </c>
      <c r="M2547" s="1">
        <v>107.09999847412099</v>
      </c>
      <c r="N2547" s="1">
        <v>74.842176953332</v>
      </c>
      <c r="O2547" s="1">
        <v>174.56248298832401</v>
      </c>
      <c r="P2547" s="1">
        <v>6.6990473454480597</v>
      </c>
      <c r="Q2547" s="1">
        <v>78.674106642167303</v>
      </c>
      <c r="R2547" s="1">
        <v>107.24949645996</v>
      </c>
      <c r="S2547" s="1">
        <v>75.140752517126899</v>
      </c>
      <c r="T2547" s="1">
        <v>174.76294940925601</v>
      </c>
      <c r="U2547" s="1">
        <v>6.7264301746254702</v>
      </c>
      <c r="V2547" s="15">
        <v>94747600</v>
      </c>
      <c r="W2547" s="15">
        <v>60636000</v>
      </c>
      <c r="X2547" s="15">
        <v>22914000</v>
      </c>
      <c r="Y2547" s="15">
        <v>35295800</v>
      </c>
      <c r="Z2547" s="16">
        <v>528016000</v>
      </c>
    </row>
    <row r="2548" spans="1:26" x14ac:dyDescent="0.25">
      <c r="A2548" s="14">
        <v>43875</v>
      </c>
      <c r="B2548" s="1">
        <v>78.858551025390597</v>
      </c>
      <c r="C2548" s="1">
        <v>106.74349975585901</v>
      </c>
      <c r="D2548" s="1">
        <v>75.575172424316406</v>
      </c>
      <c r="E2548" s="1">
        <v>176.92982482910099</v>
      </c>
      <c r="F2548" s="1">
        <v>7.2138409614562899</v>
      </c>
      <c r="G2548" s="1">
        <v>79.108510121380803</v>
      </c>
      <c r="H2548" s="1">
        <v>107.952003479003</v>
      </c>
      <c r="I2548" s="1">
        <v>75.640860260059895</v>
      </c>
      <c r="J2548" s="1">
        <v>176.98709678584601</v>
      </c>
      <c r="K2548" s="1">
        <v>7.3427883742212599</v>
      </c>
      <c r="L2548" s="1">
        <v>78.348923598873597</v>
      </c>
      <c r="M2548" s="1">
        <v>106.2945022583</v>
      </c>
      <c r="N2548" s="1">
        <v>74.919303948068801</v>
      </c>
      <c r="O2548" s="1">
        <v>174.35247025076001</v>
      </c>
      <c r="P2548" s="1">
        <v>7.1194952758101602</v>
      </c>
      <c r="Q2548" s="1">
        <v>78.807583098555696</v>
      </c>
      <c r="R2548" s="1">
        <v>107.78399658203099</v>
      </c>
      <c r="S2548" s="1">
        <v>75.366172577033893</v>
      </c>
      <c r="T2548" s="1">
        <v>174.92521894941399</v>
      </c>
      <c r="U2548" s="1">
        <v>7.1508607472063703</v>
      </c>
      <c r="V2548" s="15">
        <v>80113600</v>
      </c>
      <c r="W2548" s="15">
        <v>52124000</v>
      </c>
      <c r="X2548" s="15">
        <v>23198000</v>
      </c>
      <c r="Y2548" s="15">
        <v>23149500</v>
      </c>
      <c r="Z2548" s="16">
        <v>1041924000</v>
      </c>
    </row>
    <row r="2549" spans="1:26" x14ac:dyDescent="0.25">
      <c r="A2549" s="14">
        <v>43879</v>
      </c>
      <c r="B2549" s="1">
        <v>77.414611816406193</v>
      </c>
      <c r="C2549" s="1">
        <v>107.78350067138599</v>
      </c>
      <c r="D2549" s="1">
        <v>75.610511779785099</v>
      </c>
      <c r="E2549" s="1">
        <v>178.72439575195301</v>
      </c>
      <c r="F2549" s="1">
        <v>7.3826174736022896</v>
      </c>
      <c r="G2549" s="1">
        <v>77.596621091836596</v>
      </c>
      <c r="H2549" s="1">
        <v>108.303497314453</v>
      </c>
      <c r="I2549" s="1">
        <v>76.163865989525704</v>
      </c>
      <c r="J2549" s="1">
        <v>179.173045466687</v>
      </c>
      <c r="K2549" s="1">
        <v>7.4010388711987796</v>
      </c>
      <c r="L2549" s="1">
        <v>76.349247302684802</v>
      </c>
      <c r="M2549" s="1">
        <v>106.20549774169901</v>
      </c>
      <c r="N2549" s="1">
        <v>75.191016197898904</v>
      </c>
      <c r="O2549" s="1">
        <v>177.072991339661</v>
      </c>
      <c r="P2549" s="1">
        <v>7.0911165905210902</v>
      </c>
      <c r="Q2549" s="1">
        <v>76.531256578115205</v>
      </c>
      <c r="R2549" s="1">
        <v>106.250999450683</v>
      </c>
      <c r="S2549" s="1">
        <v>75.356727848831696</v>
      </c>
      <c r="T2549" s="1">
        <v>177.17799477429199</v>
      </c>
      <c r="U2549" s="1">
        <v>7.1105331747087002</v>
      </c>
      <c r="V2549" s="15">
        <v>152531200</v>
      </c>
      <c r="W2549" s="15">
        <v>58912000</v>
      </c>
      <c r="X2549" s="15">
        <v>25642000</v>
      </c>
      <c r="Y2549" s="15">
        <v>27792200</v>
      </c>
      <c r="Z2549" s="16">
        <v>620164000</v>
      </c>
    </row>
    <row r="2550" spans="1:26" x14ac:dyDescent="0.25">
      <c r="A2550" s="14">
        <v>43880</v>
      </c>
      <c r="B2550" s="1">
        <v>78.535781860351506</v>
      </c>
      <c r="C2550" s="1">
        <v>108.51100158691401</v>
      </c>
      <c r="D2550" s="1">
        <v>75.880714416503906</v>
      </c>
      <c r="E2550" s="1">
        <v>179.26043701171801</v>
      </c>
      <c r="F2550" s="1">
        <v>7.8339343070983798</v>
      </c>
      <c r="G2550" s="1">
        <v>78.766329887611306</v>
      </c>
      <c r="H2550" s="1">
        <v>109.254997253417</v>
      </c>
      <c r="I2550" s="1">
        <v>76.172820665515999</v>
      </c>
      <c r="J2550" s="1">
        <v>180.121892053598</v>
      </c>
      <c r="K2550" s="1">
        <v>7.8516088414469198</v>
      </c>
      <c r="L2550" s="1">
        <v>77.657285008647307</v>
      </c>
      <c r="M2550" s="1">
        <v>108.05599975585901</v>
      </c>
      <c r="N2550" s="1">
        <v>75.687143722298899</v>
      </c>
      <c r="O2550" s="1">
        <v>178.485124552949</v>
      </c>
      <c r="P2550" s="1">
        <v>7.5050934824578297</v>
      </c>
      <c r="Q2550" s="1">
        <v>77.657285008647307</v>
      </c>
      <c r="R2550" s="1">
        <v>108.389999389648</v>
      </c>
      <c r="S2550" s="1">
        <v>75.996660931253402</v>
      </c>
      <c r="T2550" s="1">
        <v>180.00703527611799</v>
      </c>
      <c r="U2550" s="1">
        <v>7.5050934824578297</v>
      </c>
      <c r="V2550" s="15">
        <v>93984000</v>
      </c>
      <c r="W2550" s="15">
        <v>51224000</v>
      </c>
      <c r="X2550" s="15">
        <v>22746000</v>
      </c>
      <c r="Y2550" s="15">
        <v>29997500</v>
      </c>
      <c r="Z2550" s="16">
        <v>694332000</v>
      </c>
    </row>
    <row r="2551" spans="1:26" x14ac:dyDescent="0.25">
      <c r="A2551" s="14">
        <v>43881</v>
      </c>
      <c r="B2551" s="1">
        <v>77.730087280273395</v>
      </c>
      <c r="C2551" s="1">
        <v>107.65499877929599</v>
      </c>
      <c r="D2551" s="1">
        <v>75.488594055175696</v>
      </c>
      <c r="E2551" s="1">
        <v>176.52288818359301</v>
      </c>
      <c r="F2551" s="1">
        <v>7.6845736503601003</v>
      </c>
      <c r="G2551" s="1">
        <v>78.785742500324602</v>
      </c>
      <c r="H2551" s="1">
        <v>108.83950042724599</v>
      </c>
      <c r="I2551" s="1">
        <v>75.990193726228</v>
      </c>
      <c r="J2551" s="1">
        <v>179.23170556642901</v>
      </c>
      <c r="K2551" s="1">
        <v>7.87426066943096</v>
      </c>
      <c r="L2551" s="1">
        <v>77.222889016298794</v>
      </c>
      <c r="M2551" s="1">
        <v>106.372497558593</v>
      </c>
      <c r="N2551" s="1">
        <v>74.855117558709694</v>
      </c>
      <c r="O2551" s="1">
        <v>173.345062600929</v>
      </c>
      <c r="P2551" s="1">
        <v>7.37714077408934</v>
      </c>
      <c r="Q2551" s="1">
        <v>78.295533545214099</v>
      </c>
      <c r="R2551" s="1">
        <v>108.653503417968</v>
      </c>
      <c r="S2551" s="1">
        <v>75.589111409783499</v>
      </c>
      <c r="T2551" s="1">
        <v>178.944549044978</v>
      </c>
      <c r="U2551" s="1">
        <v>7.78588943347388</v>
      </c>
      <c r="V2551" s="15">
        <v>100566000</v>
      </c>
      <c r="W2551" s="15">
        <v>62626000</v>
      </c>
      <c r="X2551" s="15">
        <v>25962000</v>
      </c>
      <c r="Y2551" s="15">
        <v>36862400</v>
      </c>
      <c r="Z2551" s="16">
        <v>810052000</v>
      </c>
    </row>
    <row r="2552" spans="1:26" x14ac:dyDescent="0.25">
      <c r="A2552" s="14">
        <v>43882</v>
      </c>
      <c r="B2552" s="1">
        <v>75.970672607421804</v>
      </c>
      <c r="C2552" s="1">
        <v>104.798500061035</v>
      </c>
      <c r="D2552" s="1">
        <v>73.820068359375</v>
      </c>
      <c r="E2552" s="1">
        <v>170.94253540039</v>
      </c>
      <c r="F2552" s="1">
        <v>7.3203845024108798</v>
      </c>
      <c r="G2552" s="1">
        <v>77.766503477792199</v>
      </c>
      <c r="H2552" s="1">
        <v>107.227500915527</v>
      </c>
      <c r="I2552" s="1">
        <v>75.188032316550903</v>
      </c>
      <c r="J2552" s="1">
        <v>175.642286181717</v>
      </c>
      <c r="K2552" s="1">
        <v>7.5974475973284701</v>
      </c>
      <c r="L2552" s="1">
        <v>75.351844000724498</v>
      </c>
      <c r="M2552" s="1">
        <v>104.400001525878</v>
      </c>
      <c r="N2552" s="1">
        <v>73.572753742568807</v>
      </c>
      <c r="O2552" s="1">
        <v>169.65991948615499</v>
      </c>
      <c r="P2552" s="1">
        <v>7.2354983104807697</v>
      </c>
      <c r="Q2552" s="1">
        <v>77.322396674982002</v>
      </c>
      <c r="R2552" s="1">
        <v>107.107498168945</v>
      </c>
      <c r="S2552" s="1">
        <v>74.871043482686304</v>
      </c>
      <c r="T2552" s="1">
        <v>175.32641546754499</v>
      </c>
      <c r="U2552" s="1">
        <v>7.5723053653293002</v>
      </c>
      <c r="V2552" s="15">
        <v>129554000</v>
      </c>
      <c r="W2552" s="15">
        <v>92926000</v>
      </c>
      <c r="X2552" s="15">
        <v>42520000</v>
      </c>
      <c r="Y2552" s="15">
        <v>48572600</v>
      </c>
      <c r="Z2552" s="16">
        <v>768180000</v>
      </c>
    </row>
    <row r="2553" spans="1:26" x14ac:dyDescent="0.25">
      <c r="A2553" s="14">
        <v>43885</v>
      </c>
      <c r="B2553" s="1">
        <v>72.362037658691406</v>
      </c>
      <c r="C2553" s="1">
        <v>100.46450042724599</v>
      </c>
      <c r="D2553" s="1">
        <v>70.655197143554602</v>
      </c>
      <c r="E2553" s="1">
        <v>163.57225036621</v>
      </c>
      <c r="F2553" s="1">
        <v>6.80285215377807</v>
      </c>
      <c r="G2553" s="1">
        <v>73.818111964871406</v>
      </c>
      <c r="H2553" s="1">
        <v>101.96499633789</v>
      </c>
      <c r="I2553" s="1">
        <v>71.477270877207502</v>
      </c>
      <c r="J2553" s="1">
        <v>167.07552754742699</v>
      </c>
      <c r="K2553" s="1">
        <v>7.0166862462250297</v>
      </c>
      <c r="L2553" s="1">
        <v>70.190064595558994</v>
      </c>
      <c r="M2553" s="1">
        <v>99.398498535156193</v>
      </c>
      <c r="N2553" s="1">
        <v>70.004810820461202</v>
      </c>
      <c r="O2553" s="1">
        <v>156.240258785078</v>
      </c>
      <c r="P2553" s="1">
        <v>6.6714153408722101</v>
      </c>
      <c r="Q2553" s="1">
        <v>72.138777079090801</v>
      </c>
      <c r="R2553" s="1">
        <v>100.15899658203099</v>
      </c>
      <c r="S2553" s="1">
        <v>70.813938331700001</v>
      </c>
      <c r="T2553" s="1">
        <v>160.58585780799899</v>
      </c>
      <c r="U2553" s="1">
        <v>6.7259317246432602</v>
      </c>
      <c r="V2553" s="15">
        <v>222195200</v>
      </c>
      <c r="W2553" s="15">
        <v>130940000</v>
      </c>
      <c r="X2553" s="15">
        <v>49560000</v>
      </c>
      <c r="Y2553" s="15">
        <v>68311100</v>
      </c>
      <c r="Z2553" s="16">
        <v>856916000</v>
      </c>
    </row>
    <row r="2554" spans="1:26" x14ac:dyDescent="0.25">
      <c r="A2554" s="14">
        <v>43886</v>
      </c>
      <c r="B2554" s="1">
        <v>69.910972595214801</v>
      </c>
      <c r="C2554" s="1">
        <v>98.637001037597599</v>
      </c>
      <c r="D2554" s="1">
        <v>68.986183166503906</v>
      </c>
      <c r="E2554" s="1">
        <v>160.873046875</v>
      </c>
      <c r="F2554" s="1">
        <v>6.5233001708984304</v>
      </c>
      <c r="G2554" s="1">
        <v>73.417687585819905</v>
      </c>
      <c r="H2554" s="1">
        <v>101.730003356933</v>
      </c>
      <c r="I2554" s="1">
        <v>71.500658500811298</v>
      </c>
      <c r="J2554" s="1">
        <v>167.35313679276001</v>
      </c>
      <c r="K2554" s="1">
        <v>6.9400146576127799</v>
      </c>
      <c r="L2554" s="1">
        <v>69.437752924266505</v>
      </c>
      <c r="M2554" s="1">
        <v>97.920997619628906</v>
      </c>
      <c r="N2554" s="1">
        <v>68.692588654974998</v>
      </c>
      <c r="O2554" s="1">
        <v>160.471018928885</v>
      </c>
      <c r="P2554" s="1">
        <v>6.4214863046269404</v>
      </c>
      <c r="Q2554" s="1">
        <v>73.034257972160304</v>
      </c>
      <c r="R2554" s="1">
        <v>101.320999145507</v>
      </c>
      <c r="S2554" s="1">
        <v>71.209554523596296</v>
      </c>
      <c r="T2554" s="1">
        <v>166.74054294897999</v>
      </c>
      <c r="U2554" s="1">
        <v>6.8780301000612196</v>
      </c>
      <c r="V2554" s="15">
        <v>230673600</v>
      </c>
      <c r="W2554" s="15">
        <v>124382000</v>
      </c>
      <c r="X2554" s="15">
        <v>51580000</v>
      </c>
      <c r="Y2554" s="15">
        <v>68073300</v>
      </c>
      <c r="Z2554" s="16">
        <v>1055496000</v>
      </c>
    </row>
    <row r="2555" spans="1:26" x14ac:dyDescent="0.25">
      <c r="A2555" s="14">
        <v>43887</v>
      </c>
      <c r="B2555" s="1">
        <v>71.02001953125</v>
      </c>
      <c r="C2555" s="1">
        <v>98.979499816894503</v>
      </c>
      <c r="D2555" s="1">
        <v>69.192695617675696</v>
      </c>
      <c r="E2555" s="1">
        <v>162.88308715820301</v>
      </c>
      <c r="F2555" s="1">
        <v>6.6627030372619602</v>
      </c>
      <c r="G2555" s="1">
        <v>72.289233575823104</v>
      </c>
      <c r="H2555" s="1">
        <v>100.733497619628</v>
      </c>
      <c r="I2555" s="1">
        <v>70.347179813650698</v>
      </c>
      <c r="J2555" s="1">
        <v>165.840765645826</v>
      </c>
      <c r="K2555" s="1">
        <v>6.8568712817039703</v>
      </c>
      <c r="L2555" s="1">
        <v>69.527544917360601</v>
      </c>
      <c r="M2555" s="1">
        <v>98.022499084472599</v>
      </c>
      <c r="N2555" s="1">
        <v>68.500008137327896</v>
      </c>
      <c r="O2555" s="1">
        <v>161.00702520579</v>
      </c>
      <c r="P2555" s="1">
        <v>6.5220559925368704</v>
      </c>
      <c r="Q2555" s="1">
        <v>69.534824992316999</v>
      </c>
      <c r="R2555" s="1">
        <v>98.513999938964801</v>
      </c>
      <c r="S2555" s="1">
        <v>69.417124660455698</v>
      </c>
      <c r="T2555" s="1">
        <v>162.442793163517</v>
      </c>
      <c r="U2555" s="1">
        <v>6.5235492474458896</v>
      </c>
      <c r="V2555" s="15">
        <v>198054800</v>
      </c>
      <c r="W2555" s="15">
        <v>104492000</v>
      </c>
      <c r="X2555" s="15">
        <v>49776000</v>
      </c>
      <c r="Y2555" s="15">
        <v>56206100</v>
      </c>
      <c r="Z2555" s="16">
        <v>747732000</v>
      </c>
    </row>
    <row r="2556" spans="1:26" x14ac:dyDescent="0.25">
      <c r="A2556" s="14">
        <v>43888</v>
      </c>
      <c r="B2556" s="1">
        <v>66.377571105957003</v>
      </c>
      <c r="C2556" s="1">
        <v>94.214996337890597</v>
      </c>
      <c r="D2556" s="1">
        <v>65.434654235839801</v>
      </c>
      <c r="E2556" s="1">
        <v>151.40655517578099</v>
      </c>
      <c r="F2556" s="1">
        <v>6.2918195724487296</v>
      </c>
      <c r="G2556" s="1">
        <v>69.406208316843703</v>
      </c>
      <c r="H2556" s="1">
        <v>98.75</v>
      </c>
      <c r="I2556" s="1">
        <v>68.144203532787103</v>
      </c>
      <c r="J2556" s="1">
        <v>159.87759449466901</v>
      </c>
      <c r="K2556" s="1">
        <v>6.6504982526714196</v>
      </c>
      <c r="L2556" s="1">
        <v>66.241671430402207</v>
      </c>
      <c r="M2556" s="1">
        <v>94.138000488281193</v>
      </c>
      <c r="N2556" s="1">
        <v>65.399323579085902</v>
      </c>
      <c r="O2556" s="1">
        <v>151.21512231207399</v>
      </c>
      <c r="P2556" s="1">
        <v>6.1994099578670596</v>
      </c>
      <c r="Q2556" s="1">
        <v>68.217082452750404</v>
      </c>
      <c r="R2556" s="1">
        <v>96.719001770019503</v>
      </c>
      <c r="S2556" s="1">
        <v>67.633644031361499</v>
      </c>
      <c r="T2556" s="1">
        <v>156.32646886592801</v>
      </c>
      <c r="U2556" s="1">
        <v>6.3491083930498498</v>
      </c>
      <c r="V2556" s="15">
        <v>320605600</v>
      </c>
      <c r="W2556" s="15">
        <v>162880000</v>
      </c>
      <c r="X2556" s="15">
        <v>62290000</v>
      </c>
      <c r="Y2556" s="15">
        <v>93174900</v>
      </c>
      <c r="Z2556" s="16">
        <v>906416000</v>
      </c>
    </row>
    <row r="2557" spans="1:26" x14ac:dyDescent="0.25">
      <c r="A2557" s="14">
        <v>43889</v>
      </c>
      <c r="B2557" s="1">
        <v>66.338752746582003</v>
      </c>
      <c r="C2557" s="1">
        <v>94.1875</v>
      </c>
      <c r="D2557" s="1">
        <v>66.643882751464801</v>
      </c>
      <c r="E2557" s="1">
        <v>155.072509765625</v>
      </c>
      <c r="F2557" s="1">
        <v>6.72696685791015</v>
      </c>
      <c r="G2557" s="1">
        <v>67.564286599454505</v>
      </c>
      <c r="H2557" s="1">
        <v>94.487998962402301</v>
      </c>
      <c r="I2557" s="1">
        <v>66.803117496314201</v>
      </c>
      <c r="J2557" s="1">
        <v>156.69972517526</v>
      </c>
      <c r="K2557" s="1">
        <v>6.7864976179505101</v>
      </c>
      <c r="L2557" s="1">
        <v>62.215637361294299</v>
      </c>
      <c r="M2557" s="1">
        <v>90.556503295898395</v>
      </c>
      <c r="N2557" s="1">
        <v>63.108781817316597</v>
      </c>
      <c r="O2557" s="1">
        <v>145.49115661738</v>
      </c>
      <c r="P2557" s="1">
        <v>6.0225622094029001</v>
      </c>
      <c r="Q2557" s="1">
        <v>62.431625307107197</v>
      </c>
      <c r="R2557" s="1">
        <v>90.731498718261705</v>
      </c>
      <c r="S2557" s="1">
        <v>63.412330880062399</v>
      </c>
      <c r="T2557" s="1">
        <v>145.88360337407499</v>
      </c>
      <c r="U2557" s="1">
        <v>6.0392505858279302</v>
      </c>
      <c r="V2557" s="15">
        <v>426510000</v>
      </c>
      <c r="W2557" s="15">
        <v>189620000</v>
      </c>
      <c r="X2557" s="15">
        <v>80198000</v>
      </c>
      <c r="Y2557" s="15">
        <v>97012700</v>
      </c>
      <c r="Z2557" s="16">
        <v>1133252000</v>
      </c>
    </row>
    <row r="2558" spans="1:26" x14ac:dyDescent="0.25">
      <c r="A2558" s="14">
        <v>43892</v>
      </c>
      <c r="B2558" s="1">
        <v>72.514930725097599</v>
      </c>
      <c r="C2558" s="1">
        <v>97.697502136230398</v>
      </c>
      <c r="D2558" s="1">
        <v>68.986183166503906</v>
      </c>
      <c r="E2558" s="1">
        <v>165.39091491699199</v>
      </c>
      <c r="F2558" s="1">
        <v>6.8853821754455504</v>
      </c>
      <c r="G2558" s="1">
        <v>73.153177850167197</v>
      </c>
      <c r="H2558" s="1">
        <v>97.725502014160099</v>
      </c>
      <c r="I2558" s="1">
        <v>69.043404710984305</v>
      </c>
      <c r="J2558" s="1">
        <v>165.51535283207599</v>
      </c>
      <c r="K2558" s="1">
        <v>6.9142760045206897</v>
      </c>
      <c r="L2558" s="1">
        <v>67.396830139675203</v>
      </c>
      <c r="M2558" s="1">
        <v>93.5</v>
      </c>
      <c r="N2558" s="1">
        <v>65.944724438940298</v>
      </c>
      <c r="O2558" s="1">
        <v>155.35968539530501</v>
      </c>
      <c r="P2558" s="1">
        <v>6.5010483553612399</v>
      </c>
      <c r="Q2558" s="1">
        <v>68.503446082146198</v>
      </c>
      <c r="R2558" s="1">
        <v>95.324501037597599</v>
      </c>
      <c r="S2558" s="1">
        <v>67.247995228893004</v>
      </c>
      <c r="T2558" s="1">
        <v>158.23122173438799</v>
      </c>
      <c r="U2558" s="1">
        <v>6.8970892644006199</v>
      </c>
      <c r="V2558" s="15">
        <v>341397200</v>
      </c>
      <c r="W2558" s="15">
        <v>135234000</v>
      </c>
      <c r="X2558" s="15">
        <v>55430000</v>
      </c>
      <c r="Y2558" s="15">
        <v>71030800</v>
      </c>
      <c r="Z2558" s="16">
        <v>890744000</v>
      </c>
    </row>
    <row r="2559" spans="1:26" x14ac:dyDescent="0.25">
      <c r="A2559" s="14">
        <v>43893</v>
      </c>
      <c r="B2559" s="1">
        <v>70.2119140625</v>
      </c>
      <c r="C2559" s="1">
        <v>95.449501037597599</v>
      </c>
      <c r="D2559" s="1">
        <v>66.567741394042898</v>
      </c>
      <c r="E2559" s="1">
        <v>157.46546936035099</v>
      </c>
      <c r="F2559" s="1">
        <v>6.6228504180908203</v>
      </c>
      <c r="G2559" s="1">
        <v>73.774441223074206</v>
      </c>
      <c r="H2559" s="1">
        <v>99.816497802734304</v>
      </c>
      <c r="I2559" s="1">
        <v>70.074474248835998</v>
      </c>
      <c r="J2559" s="1">
        <v>167.50627960732399</v>
      </c>
      <c r="K2559" s="1">
        <v>7.0009573173710997</v>
      </c>
      <c r="L2559" s="1">
        <v>69.357678950617498</v>
      </c>
      <c r="M2559" s="1">
        <v>94.404502868652301</v>
      </c>
      <c r="N2559" s="1">
        <v>66.145755307316307</v>
      </c>
      <c r="O2559" s="1">
        <v>155.311817193971</v>
      </c>
      <c r="P2559" s="1">
        <v>6.5374150740775798</v>
      </c>
      <c r="Q2559" s="1">
        <v>73.694360384324199</v>
      </c>
      <c r="R2559" s="1">
        <v>98.768501281738196</v>
      </c>
      <c r="S2559" s="1">
        <v>69.551477259514201</v>
      </c>
      <c r="T2559" s="1">
        <v>166.35766803966601</v>
      </c>
      <c r="U2559" s="1">
        <v>6.94117761363903</v>
      </c>
      <c r="V2559" s="15">
        <v>319475600</v>
      </c>
      <c r="W2559" s="15">
        <v>150690000</v>
      </c>
      <c r="X2559" s="15">
        <v>56602000</v>
      </c>
      <c r="Y2559" s="15">
        <v>71677000</v>
      </c>
      <c r="Z2559" s="16">
        <v>652792000</v>
      </c>
    </row>
    <row r="2560" spans="1:26" x14ac:dyDescent="0.25">
      <c r="A2560" s="14">
        <v>43894</v>
      </c>
      <c r="B2560" s="1">
        <v>73.468635559082003</v>
      </c>
      <c r="C2560" s="1">
        <v>98.791496276855398</v>
      </c>
      <c r="D2560" s="1">
        <v>68.751304626464801</v>
      </c>
      <c r="E2560" s="1">
        <v>163.24684143066401</v>
      </c>
      <c r="F2560" s="1">
        <v>7.0866403579711896</v>
      </c>
      <c r="G2560" s="1">
        <v>73.628804582281205</v>
      </c>
      <c r="H2560" s="1">
        <v>98.900001525878906</v>
      </c>
      <c r="I2560" s="1">
        <v>68.810022008946007</v>
      </c>
      <c r="J2560" s="1">
        <v>163.39041240338</v>
      </c>
      <c r="K2560" s="1">
        <v>7.0961055116921701</v>
      </c>
      <c r="L2560" s="1">
        <v>71.1364940042928</v>
      </c>
      <c r="M2560" s="1">
        <v>96.099998474121094</v>
      </c>
      <c r="N2560" s="1">
        <v>66.531912095388506</v>
      </c>
      <c r="O2560" s="1">
        <v>158.527942520398</v>
      </c>
      <c r="P2560" s="1">
        <v>6.6554786853613797</v>
      </c>
      <c r="Q2560" s="1">
        <v>71.939760874142095</v>
      </c>
      <c r="R2560" s="1">
        <v>97.328498840332003</v>
      </c>
      <c r="S2560" s="1">
        <v>67.624687154815305</v>
      </c>
      <c r="T2560" s="1">
        <v>161.275055509949</v>
      </c>
      <c r="U2560" s="1">
        <v>6.7302036581723401</v>
      </c>
      <c r="V2560" s="15">
        <v>219178400</v>
      </c>
      <c r="W2560" s="15">
        <v>95458000</v>
      </c>
      <c r="X2560" s="15">
        <v>47598000</v>
      </c>
      <c r="Y2560" s="15">
        <v>49814400</v>
      </c>
      <c r="Z2560" s="16">
        <v>597408000</v>
      </c>
    </row>
    <row r="2561" spans="1:26" x14ac:dyDescent="0.25">
      <c r="A2561" s="14">
        <v>43895</v>
      </c>
      <c r="B2561" s="1">
        <v>71.085548400878906</v>
      </c>
      <c r="C2561" s="1">
        <v>96.201499938964801</v>
      </c>
      <c r="D2561" s="1">
        <v>65.425209045410099</v>
      </c>
      <c r="E2561" s="1">
        <v>159.15010070800699</v>
      </c>
      <c r="F2561" s="1">
        <v>6.8071708679199201</v>
      </c>
      <c r="G2561" s="1">
        <v>72.694504231931106</v>
      </c>
      <c r="H2561" s="1">
        <v>98.036003112792898</v>
      </c>
      <c r="I2561" s="1">
        <v>67.359465933460001</v>
      </c>
      <c r="J2561" s="1">
        <v>163.55311380346899</v>
      </c>
      <c r="K2561" s="1">
        <v>7.0540112541769799</v>
      </c>
      <c r="L2561" s="1">
        <v>70.719100676723599</v>
      </c>
      <c r="M2561" s="1">
        <v>95.5</v>
      </c>
      <c r="N2561" s="1">
        <v>64.772332140008103</v>
      </c>
      <c r="O2561" s="1">
        <v>158.59493532969901</v>
      </c>
      <c r="P2561" s="1">
        <v>6.7625849196253602</v>
      </c>
      <c r="Q2561" s="1">
        <v>71.716507986714305</v>
      </c>
      <c r="R2561" s="1">
        <v>96.650001525878906</v>
      </c>
      <c r="S2561" s="1">
        <v>66.957381292907101</v>
      </c>
      <c r="T2561" s="1">
        <v>158.93952023329101</v>
      </c>
      <c r="U2561" s="1">
        <v>6.8871260801160199</v>
      </c>
      <c r="V2561" s="15">
        <v>187572800</v>
      </c>
      <c r="W2561" s="15">
        <v>94964000</v>
      </c>
      <c r="X2561" s="15">
        <v>54380000</v>
      </c>
      <c r="Y2561" s="15">
        <v>47817300</v>
      </c>
      <c r="Z2561" s="16">
        <v>540328000</v>
      </c>
    </row>
    <row r="2562" spans="1:26" x14ac:dyDescent="0.25">
      <c r="A2562" s="14">
        <v>43896</v>
      </c>
      <c r="B2562" s="1">
        <v>70.141525268554602</v>
      </c>
      <c r="C2562" s="1">
        <v>95.054496765136705</v>
      </c>
      <c r="D2562" s="1">
        <v>64.478729248046804</v>
      </c>
      <c r="E2562" s="1">
        <v>154.65138244628901</v>
      </c>
      <c r="F2562" s="1">
        <v>6.62658596038818</v>
      </c>
      <c r="G2562" s="1">
        <v>70.575922840138304</v>
      </c>
      <c r="H2562" s="1">
        <v>95.543502807617102</v>
      </c>
      <c r="I2562" s="1">
        <v>64.827555889874006</v>
      </c>
      <c r="J2562" s="1">
        <v>156.12543134065101</v>
      </c>
      <c r="K2562" s="1">
        <v>6.6851204566999902</v>
      </c>
      <c r="L2562" s="1">
        <v>68.248631647873097</v>
      </c>
      <c r="M2562" s="1">
        <v>93.474998474121094</v>
      </c>
      <c r="N2562" s="1">
        <v>62.561393816155402</v>
      </c>
      <c r="O2562" s="1">
        <v>149.319889632788</v>
      </c>
      <c r="P2562" s="1">
        <v>6.4263235654030799</v>
      </c>
      <c r="Q2562" s="1">
        <v>68.435491849537499</v>
      </c>
      <c r="R2562" s="1">
        <v>93.75</v>
      </c>
      <c r="S2562" s="1">
        <v>63.195363838055101</v>
      </c>
      <c r="T2562" s="1">
        <v>155.64684195080301</v>
      </c>
      <c r="U2562" s="1">
        <v>6.6275822174393904</v>
      </c>
      <c r="V2562" s="15">
        <v>226176800</v>
      </c>
      <c r="W2562" s="15">
        <v>105472000</v>
      </c>
      <c r="X2562" s="15">
        <v>64640000</v>
      </c>
      <c r="Y2562" s="15">
        <v>72821100</v>
      </c>
      <c r="Z2562" s="16">
        <v>515412000</v>
      </c>
    </row>
    <row r="2563" spans="1:26" x14ac:dyDescent="0.25">
      <c r="A2563" s="14">
        <v>43899</v>
      </c>
      <c r="B2563" s="1">
        <v>64.593879699707003</v>
      </c>
      <c r="C2563" s="1">
        <v>90.030502319335895</v>
      </c>
      <c r="D2563" s="1">
        <v>60.500251770019503</v>
      </c>
      <c r="E2563" s="1">
        <v>144.17025756835901</v>
      </c>
      <c r="F2563" s="1">
        <v>6.1134767532348597</v>
      </c>
      <c r="G2563" s="1">
        <v>67.486609546340304</v>
      </c>
      <c r="H2563" s="1">
        <v>93.138496398925696</v>
      </c>
      <c r="I2563" s="1">
        <v>62.338463471328097</v>
      </c>
      <c r="J2563" s="1">
        <v>150.99494667831999</v>
      </c>
      <c r="K2563" s="1">
        <v>6.4611956568477096</v>
      </c>
      <c r="L2563" s="1">
        <v>63.824583927577798</v>
      </c>
      <c r="M2563" s="1">
        <v>88.064498901367102</v>
      </c>
      <c r="N2563" s="1">
        <v>59.616973925117698</v>
      </c>
      <c r="O2563" s="1">
        <v>143.57681142154101</v>
      </c>
      <c r="P2563" s="1">
        <v>5.9326430267196102</v>
      </c>
      <c r="Q2563" s="1">
        <v>64.006593197333203</v>
      </c>
      <c r="R2563" s="1">
        <v>88.693000793457003</v>
      </c>
      <c r="S2563" s="1">
        <v>59.961328251467599</v>
      </c>
      <c r="T2563" s="1">
        <v>144.533990164351</v>
      </c>
      <c r="U2563" s="1">
        <v>5.9754849320614101</v>
      </c>
      <c r="V2563" s="15">
        <v>286744800</v>
      </c>
      <c r="W2563" s="15">
        <v>156264000</v>
      </c>
      <c r="X2563" s="15">
        <v>69252000</v>
      </c>
      <c r="Y2563" s="15">
        <v>70419300</v>
      </c>
      <c r="Z2563" s="16">
        <v>614160000</v>
      </c>
    </row>
    <row r="2564" spans="1:26" x14ac:dyDescent="0.25">
      <c r="A2564" s="14">
        <v>43900</v>
      </c>
      <c r="B2564" s="1">
        <v>69.246017456054602</v>
      </c>
      <c r="C2564" s="1">
        <v>94.591003417968693</v>
      </c>
      <c r="D2564" s="1">
        <v>63.455127716064403</v>
      </c>
      <c r="E2564" s="1">
        <v>154.029205322265</v>
      </c>
      <c r="F2564" s="1">
        <v>6.5030407905578604</v>
      </c>
      <c r="G2564" s="1">
        <v>69.512965808277997</v>
      </c>
      <c r="H2564" s="1">
        <v>94.7135009765625</v>
      </c>
      <c r="I2564" s="1">
        <v>63.488966334377601</v>
      </c>
      <c r="J2564" s="1">
        <v>154.13449557077499</v>
      </c>
      <c r="K2564" s="1">
        <v>6.5030407905578604</v>
      </c>
      <c r="L2564" s="1">
        <v>65.370433950430396</v>
      </c>
      <c r="M2564" s="1">
        <v>90.908500671386705</v>
      </c>
      <c r="N2564" s="1">
        <v>60.436558192415497</v>
      </c>
      <c r="O2564" s="1">
        <v>146.04633791651699</v>
      </c>
      <c r="P2564" s="1">
        <v>6.1271758723489196</v>
      </c>
      <c r="Q2564" s="1">
        <v>67.256054315609305</v>
      </c>
      <c r="R2564" s="1">
        <v>93.543998718261705</v>
      </c>
      <c r="S2564" s="1">
        <v>62.421073755097197</v>
      </c>
      <c r="T2564" s="1">
        <v>151.387397185184</v>
      </c>
      <c r="U2564" s="1">
        <v>6.3899573059006904</v>
      </c>
      <c r="V2564" s="15">
        <v>285290000</v>
      </c>
      <c r="W2564" s="15">
        <v>142666000</v>
      </c>
      <c r="X2564" s="15">
        <v>54872000</v>
      </c>
      <c r="Y2564" s="15">
        <v>65354400</v>
      </c>
      <c r="Z2564" s="16">
        <v>580648000</v>
      </c>
    </row>
    <row r="2565" spans="1:26" x14ac:dyDescent="0.25">
      <c r="A2565" s="14">
        <v>43901</v>
      </c>
      <c r="B2565" s="1">
        <v>66.841079711914006</v>
      </c>
      <c r="C2565" s="1">
        <v>91.042999267578097</v>
      </c>
      <c r="D2565" s="1">
        <v>60.2569160461425</v>
      </c>
      <c r="E2565" s="1">
        <v>147.05136108398401</v>
      </c>
      <c r="F2565" s="1">
        <v>6.1391329765319798</v>
      </c>
      <c r="G2565" s="1">
        <v>68.246193290591506</v>
      </c>
      <c r="H2565" s="1">
        <v>93.566001892089801</v>
      </c>
      <c r="I2565" s="1">
        <v>62.547467383390298</v>
      </c>
      <c r="J2565" s="1">
        <v>150.94707060556499</v>
      </c>
      <c r="K2565" s="1">
        <v>6.3914535374341099</v>
      </c>
      <c r="L2565" s="1">
        <v>65.974713845902102</v>
      </c>
      <c r="M2565" s="1">
        <v>90.074996948242102</v>
      </c>
      <c r="N2565" s="1">
        <v>59.273618130020203</v>
      </c>
      <c r="O2565" s="1">
        <v>144.67754750947401</v>
      </c>
      <c r="P2565" s="1">
        <v>6.0419910048488799</v>
      </c>
      <c r="Q2565" s="1">
        <v>67.316735916376999</v>
      </c>
      <c r="R2565" s="1">
        <v>92.892501831054602</v>
      </c>
      <c r="S2565" s="1">
        <v>62.116528998293902</v>
      </c>
      <c r="T2565" s="1">
        <v>150.40148636834201</v>
      </c>
      <c r="U2565" s="1">
        <v>6.3630580676116999</v>
      </c>
      <c r="V2565" s="15">
        <v>255598800</v>
      </c>
      <c r="W2565" s="15">
        <v>112496000</v>
      </c>
      <c r="X2565" s="15">
        <v>54732000</v>
      </c>
      <c r="Y2565" s="15">
        <v>56371600</v>
      </c>
      <c r="Z2565" s="16">
        <v>499964000</v>
      </c>
    </row>
    <row r="2566" spans="1:26" x14ac:dyDescent="0.25">
      <c r="A2566" s="14">
        <v>43902</v>
      </c>
      <c r="B2566" s="1">
        <v>60.240207672119098</v>
      </c>
      <c r="C2566" s="1">
        <v>83.830497741699205</v>
      </c>
      <c r="D2566" s="1">
        <v>55.3130493164062</v>
      </c>
      <c r="E2566" s="1">
        <v>133.10527038574199</v>
      </c>
      <c r="F2566" s="1">
        <v>5.3879003524780202</v>
      </c>
      <c r="G2566" s="1">
        <v>65.523330586222599</v>
      </c>
      <c r="H2566" s="1">
        <v>88.25</v>
      </c>
      <c r="I2566" s="1">
        <v>59.154683187423799</v>
      </c>
      <c r="J2566" s="1">
        <v>146.89821923788301</v>
      </c>
      <c r="K2566" s="1">
        <v>5.8813322287768504</v>
      </c>
      <c r="L2566" s="1">
        <v>60.184392538456301</v>
      </c>
      <c r="M2566" s="1">
        <v>83.75</v>
      </c>
      <c r="N2566" s="1">
        <v>55.159782750766801</v>
      </c>
      <c r="O2566" s="1">
        <v>132.645828689929</v>
      </c>
      <c r="P2566" s="1">
        <v>5.3751970046121604</v>
      </c>
      <c r="Q2566" s="1">
        <v>62.111264408173597</v>
      </c>
      <c r="R2566" s="1">
        <v>86.0989990234375</v>
      </c>
      <c r="S2566" s="1">
        <v>55.863916764377102</v>
      </c>
      <c r="T2566" s="1">
        <v>139.07807085286501</v>
      </c>
      <c r="U2566" s="1">
        <v>5.6158104518929202</v>
      </c>
      <c r="V2566" s="15">
        <v>418474000</v>
      </c>
      <c r="W2566" s="15">
        <v>226924000</v>
      </c>
      <c r="X2566" s="15">
        <v>94326000</v>
      </c>
      <c r="Y2566" s="15">
        <v>93226400</v>
      </c>
      <c r="Z2566" s="16">
        <v>816540000</v>
      </c>
    </row>
    <row r="2567" spans="1:26" x14ac:dyDescent="0.25">
      <c r="A2567" s="14">
        <v>43903</v>
      </c>
      <c r="B2567" s="1">
        <v>67.457481384277301</v>
      </c>
      <c r="C2567" s="1">
        <v>89.25</v>
      </c>
      <c r="D2567" s="1">
        <v>60.424613952636697</v>
      </c>
      <c r="E2567" s="1">
        <v>152.02870178222599</v>
      </c>
      <c r="F2567" s="1">
        <v>5.9988994598388601</v>
      </c>
      <c r="G2567" s="1">
        <v>67.930708392865498</v>
      </c>
      <c r="H2567" s="1">
        <v>89.315498352050696</v>
      </c>
      <c r="I2567" s="1">
        <v>60.431083267311003</v>
      </c>
      <c r="J2567" s="1">
        <v>154.97681406872101</v>
      </c>
      <c r="K2567" s="1">
        <v>6.0033828548974997</v>
      </c>
      <c r="L2567" s="1">
        <v>61.385651816222598</v>
      </c>
      <c r="M2567" s="1">
        <v>84.030998229980398</v>
      </c>
      <c r="N2567" s="1">
        <v>55.349873193466301</v>
      </c>
      <c r="O2567" s="1">
        <v>134.703760659989</v>
      </c>
      <c r="P2567" s="1">
        <v>5.47009781162902</v>
      </c>
      <c r="Q2567" s="1">
        <v>64.283243348408703</v>
      </c>
      <c r="R2567" s="1">
        <v>87.75</v>
      </c>
      <c r="S2567" s="1">
        <v>58.4699583602819</v>
      </c>
      <c r="T2567" s="1">
        <v>141.183864851495</v>
      </c>
      <c r="U2567" s="1">
        <v>5.7413482010892398</v>
      </c>
      <c r="V2567" s="15">
        <v>370732000</v>
      </c>
      <c r="W2567" s="15">
        <v>176194000</v>
      </c>
      <c r="X2567" s="15">
        <v>79400000</v>
      </c>
      <c r="Y2567" s="15">
        <v>92727400</v>
      </c>
      <c r="Z2567" s="16">
        <v>634836000</v>
      </c>
    </row>
    <row r="2568" spans="1:26" x14ac:dyDescent="0.25">
      <c r="A2568" s="14">
        <v>43906</v>
      </c>
      <c r="B2568" s="1">
        <v>58.779293060302699</v>
      </c>
      <c r="C2568" s="1">
        <v>84.457496643066406</v>
      </c>
      <c r="D2568" s="1">
        <v>53.394721984863203</v>
      </c>
      <c r="E2568" s="1">
        <v>129.62112426757801</v>
      </c>
      <c r="F2568" s="1">
        <v>4.8919768333434996</v>
      </c>
      <c r="G2568" s="1">
        <v>62.873283657436197</v>
      </c>
      <c r="H2568" s="1">
        <v>87.972503662109304</v>
      </c>
      <c r="I2568" s="1">
        <v>57.0009775285844</v>
      </c>
      <c r="J2568" s="1">
        <v>142.95462976122499</v>
      </c>
      <c r="K2568" s="1">
        <v>5.6317516611543104</v>
      </c>
      <c r="L2568" s="1">
        <v>58.242970742071201</v>
      </c>
      <c r="M2568" s="1">
        <v>81.301498413085895</v>
      </c>
      <c r="N2568" s="1">
        <v>53.100128996168898</v>
      </c>
      <c r="O2568" s="1">
        <v>129.21911100819801</v>
      </c>
      <c r="P2568" s="1">
        <v>4.8321971308585496</v>
      </c>
      <c r="Q2568" s="1">
        <v>58.716194138752897</v>
      </c>
      <c r="R2568" s="1">
        <v>82.075500488281193</v>
      </c>
      <c r="S2568" s="1">
        <v>54.221268019641897</v>
      </c>
      <c r="T2568" s="1">
        <v>134.005004008502</v>
      </c>
      <c r="U2568" s="1">
        <v>5.2907576038362398</v>
      </c>
      <c r="V2568" s="15">
        <v>322423600</v>
      </c>
      <c r="W2568" s="15">
        <v>178346000</v>
      </c>
      <c r="X2568" s="15">
        <v>96520000</v>
      </c>
      <c r="Y2568" s="15">
        <v>87905900</v>
      </c>
      <c r="Z2568" s="16">
        <v>726972000</v>
      </c>
    </row>
    <row r="2569" spans="1:26" x14ac:dyDescent="0.25">
      <c r="A2569" s="14">
        <v>43907</v>
      </c>
      <c r="B2569" s="1">
        <v>61.363815307617102</v>
      </c>
      <c r="C2569" s="1">
        <v>90.391998291015597</v>
      </c>
      <c r="D2569" s="1">
        <v>55.637004852294901</v>
      </c>
      <c r="E2569" s="1">
        <v>140.29365539550699</v>
      </c>
      <c r="F2569" s="1">
        <v>5.4118103981018004</v>
      </c>
      <c r="G2569" s="1">
        <v>62.516536915107899</v>
      </c>
      <c r="H2569" s="1">
        <v>92.888999938964801</v>
      </c>
      <c r="I2569" s="1">
        <v>56.032115227740803</v>
      </c>
      <c r="J2569" s="1">
        <v>141.18382436225801</v>
      </c>
      <c r="K2569" s="1">
        <v>5.5012312234781104</v>
      </c>
      <c r="L2569" s="1">
        <v>57.854675154192897</v>
      </c>
      <c r="M2569" s="1">
        <v>84.461997985839801</v>
      </c>
      <c r="N2569" s="1">
        <v>52.205412907612398</v>
      </c>
      <c r="O2569" s="1">
        <v>129.2190934841</v>
      </c>
      <c r="P2569" s="1">
        <v>4.7574715368007201</v>
      </c>
      <c r="Q2569" s="1">
        <v>60.065481108303999</v>
      </c>
      <c r="R2569" s="1">
        <v>88.773498535156193</v>
      </c>
      <c r="S2569" s="1">
        <v>54.272529889770396</v>
      </c>
      <c r="T2569" s="1">
        <v>134.00498583536299</v>
      </c>
      <c r="U2569" s="1">
        <v>5.0043118769342998</v>
      </c>
      <c r="V2569" s="15">
        <v>324056000</v>
      </c>
      <c r="W2569" s="15">
        <v>218342000</v>
      </c>
      <c r="X2569" s="15">
        <v>83194000</v>
      </c>
      <c r="Y2569" s="15">
        <v>81059800</v>
      </c>
      <c r="Z2569" s="16">
        <v>833632000</v>
      </c>
    </row>
    <row r="2570" spans="1:26" x14ac:dyDescent="0.25">
      <c r="A2570" s="14">
        <v>43908</v>
      </c>
      <c r="B2570" s="1">
        <v>59.861629486083899</v>
      </c>
      <c r="C2570" s="1">
        <v>91.5</v>
      </c>
      <c r="D2570" s="1">
        <v>54.299896240234297</v>
      </c>
      <c r="E2570" s="1">
        <v>134.38789367675699</v>
      </c>
      <c r="F2570" s="1">
        <v>5.0518879890441797</v>
      </c>
      <c r="G2570" s="1">
        <v>60.6697510139483</v>
      </c>
      <c r="H2570" s="1">
        <v>92.083000183105398</v>
      </c>
      <c r="I2570" s="1">
        <v>54.986611710583801</v>
      </c>
      <c r="J2570" s="1">
        <v>139.748100639325</v>
      </c>
      <c r="K2570" s="1">
        <v>5.2292345910392601</v>
      </c>
      <c r="L2570" s="1">
        <v>57.544044256753601</v>
      </c>
      <c r="M2570" s="1">
        <v>87.25</v>
      </c>
      <c r="N2570" s="1">
        <v>51.603285443625602</v>
      </c>
      <c r="O2570" s="1">
        <v>129.23828181773999</v>
      </c>
      <c r="P2570" s="1">
        <v>4.5004199807032004</v>
      </c>
      <c r="Q2570" s="1">
        <v>58.187145839294097</v>
      </c>
      <c r="R2570" s="1">
        <v>87.5</v>
      </c>
      <c r="S2570" s="1">
        <v>52.744830938816698</v>
      </c>
      <c r="T2570" s="1">
        <v>132.090670467308</v>
      </c>
      <c r="U2570" s="1">
        <v>4.9841377512307004</v>
      </c>
      <c r="V2570" s="15">
        <v>300233600</v>
      </c>
      <c r="W2570" s="15">
        <v>192904000</v>
      </c>
      <c r="X2570" s="15">
        <v>93044000</v>
      </c>
      <c r="Y2570" s="15">
        <v>81593200</v>
      </c>
      <c r="Z2570" s="16">
        <v>874268000</v>
      </c>
    </row>
    <row r="2571" spans="1:26" x14ac:dyDescent="0.25">
      <c r="A2571" s="14">
        <v>43909</v>
      </c>
      <c r="B2571" s="1">
        <v>59.402969360351499</v>
      </c>
      <c r="C2571" s="1">
        <v>94.046501159667898</v>
      </c>
      <c r="D2571" s="1">
        <v>55.319023132324197</v>
      </c>
      <c r="E2571" s="1">
        <v>136.59898376464801</v>
      </c>
      <c r="F2571" s="1">
        <v>5.3047056198120099</v>
      </c>
      <c r="G2571" s="1">
        <v>61.358961640788401</v>
      </c>
      <c r="H2571" s="1">
        <v>97.25</v>
      </c>
      <c r="I2571" s="1">
        <v>57.356284001039903</v>
      </c>
      <c r="J2571" s="1">
        <v>143.72038128798499</v>
      </c>
      <c r="K2571" s="1">
        <v>5.39836042171848</v>
      </c>
      <c r="L2571" s="1">
        <v>58.876356338925298</v>
      </c>
      <c r="M2571" s="1">
        <v>91.632499694824205</v>
      </c>
      <c r="N2571" s="1">
        <v>52.526374852540499</v>
      </c>
      <c r="O2571" s="1">
        <v>133.04784422969999</v>
      </c>
      <c r="P2571" s="1">
        <v>4.81700246240531</v>
      </c>
      <c r="Q2571" s="1">
        <v>60.036361741511698</v>
      </c>
      <c r="R2571" s="1">
        <v>93</v>
      </c>
      <c r="S2571" s="1">
        <v>54.152101501021001</v>
      </c>
      <c r="T2571" s="1">
        <v>136.656412151914</v>
      </c>
      <c r="U2571" s="1">
        <v>5.0304655920027503</v>
      </c>
      <c r="V2571" s="15">
        <v>271857200</v>
      </c>
      <c r="W2571" s="15">
        <v>207998000</v>
      </c>
      <c r="X2571" s="15">
        <v>74064000</v>
      </c>
      <c r="Y2571" s="15">
        <v>85922700</v>
      </c>
      <c r="Z2571" s="16">
        <v>765512000</v>
      </c>
    </row>
    <row r="2572" spans="1:26" x14ac:dyDescent="0.25">
      <c r="A2572" s="14">
        <v>43910</v>
      </c>
      <c r="B2572" s="1">
        <v>55.631748199462798</v>
      </c>
      <c r="C2572" s="1">
        <v>92.304496765136705</v>
      </c>
      <c r="D2572" s="1">
        <v>53.156360626220703</v>
      </c>
      <c r="E2572" s="1">
        <v>131.468490600585</v>
      </c>
      <c r="F2572" s="1">
        <v>5.1248679161071697</v>
      </c>
      <c r="G2572" s="1">
        <v>61.113867192579796</v>
      </c>
      <c r="H2572" s="1">
        <v>97.849998474121094</v>
      </c>
      <c r="I2572" s="1">
        <v>56.653142830274902</v>
      </c>
      <c r="J2572" s="1">
        <v>140.80098223797</v>
      </c>
      <c r="K2572" s="1">
        <v>5.7368627633302998</v>
      </c>
      <c r="L2572" s="1">
        <v>55.330824836574003</v>
      </c>
      <c r="M2572" s="1">
        <v>91.0364990234375</v>
      </c>
      <c r="N2572" s="1">
        <v>52.852314232282801</v>
      </c>
      <c r="O2572" s="1">
        <v>130.04228918472799</v>
      </c>
      <c r="P2572" s="1">
        <v>5.10942474689194</v>
      </c>
      <c r="Q2572" s="1">
        <v>59.985407358988198</v>
      </c>
      <c r="R2572" s="1">
        <v>96.315498352050696</v>
      </c>
      <c r="S2572" s="1">
        <v>56.275944586197902</v>
      </c>
      <c r="T2572" s="1">
        <v>139.74807990339201</v>
      </c>
      <c r="U2572" s="1">
        <v>5.4549016401460699</v>
      </c>
      <c r="V2572" s="15">
        <v>401693200</v>
      </c>
      <c r="W2572" s="15">
        <v>196358000</v>
      </c>
      <c r="X2572" s="15">
        <v>82878000</v>
      </c>
      <c r="Y2572" s="15">
        <v>84866200</v>
      </c>
      <c r="Z2572" s="16">
        <v>804636000</v>
      </c>
    </row>
    <row r="2573" spans="1:26" x14ac:dyDescent="0.25">
      <c r="A2573" s="14">
        <v>43913</v>
      </c>
      <c r="B2573" s="1">
        <v>54.449882507324197</v>
      </c>
      <c r="C2573" s="1">
        <v>95.141502380371094</v>
      </c>
      <c r="D2573" s="1">
        <v>52.455711364746001</v>
      </c>
      <c r="E2573" s="1">
        <v>130.15718078613199</v>
      </c>
      <c r="F2573" s="1">
        <v>5.2977309226989702</v>
      </c>
      <c r="G2573" s="1">
        <v>55.452147897160998</v>
      </c>
      <c r="H2573" s="1">
        <v>95.970001220703097</v>
      </c>
      <c r="I2573" s="1">
        <v>53.091670795176199</v>
      </c>
      <c r="J2573" s="1">
        <v>134.55064297153001</v>
      </c>
      <c r="K2573" s="1">
        <v>5.3921335120735598</v>
      </c>
      <c r="L2573" s="1">
        <v>51.595978985823699</v>
      </c>
      <c r="M2573" s="1">
        <v>90.599998474121094</v>
      </c>
      <c r="N2573" s="1">
        <v>50.203478752764902</v>
      </c>
      <c r="O2573" s="1">
        <v>126.84535002067599</v>
      </c>
      <c r="P2573" s="1">
        <v>4.9447813686451703</v>
      </c>
      <c r="Q2573" s="1">
        <v>55.350223168141802</v>
      </c>
      <c r="R2573" s="1">
        <v>91.387496948242102</v>
      </c>
      <c r="S2573" s="1">
        <v>52.567177957053602</v>
      </c>
      <c r="T2573" s="1">
        <v>131.14307386995799</v>
      </c>
      <c r="U2573" s="1">
        <v>5.1238714982759497</v>
      </c>
      <c r="V2573" s="15">
        <v>336752800</v>
      </c>
      <c r="W2573" s="15">
        <v>156170000</v>
      </c>
      <c r="X2573" s="15">
        <v>83672000</v>
      </c>
      <c r="Y2573" s="15">
        <v>78975200</v>
      </c>
      <c r="Z2573" s="16">
        <v>643876000</v>
      </c>
    </row>
    <row r="2574" spans="1:26" x14ac:dyDescent="0.25">
      <c r="A2574" s="14">
        <v>43914</v>
      </c>
      <c r="B2574" s="1">
        <v>59.91259765625</v>
      </c>
      <c r="C2574" s="1">
        <v>97.004997253417898</v>
      </c>
      <c r="D2574" s="1">
        <v>56.231658935546797</v>
      </c>
      <c r="E2574" s="1">
        <v>141.98785400390599</v>
      </c>
      <c r="F2574" s="1">
        <v>6.2066321372985804</v>
      </c>
      <c r="G2574" s="1">
        <v>60.109167070016802</v>
      </c>
      <c r="H2574" s="1">
        <v>97.75</v>
      </c>
      <c r="I2574" s="1">
        <v>56.396869438486199</v>
      </c>
      <c r="J2574" s="1">
        <v>143.193908251322</v>
      </c>
      <c r="K2574" s="1">
        <v>6.2933131403373004</v>
      </c>
      <c r="L2574" s="1">
        <v>56.859695139593597</v>
      </c>
      <c r="M2574" s="1">
        <v>95.016998291015597</v>
      </c>
      <c r="N2574" s="1">
        <v>54.06302620724</v>
      </c>
      <c r="O2574" s="1">
        <v>135.22060965998401</v>
      </c>
      <c r="P2574" s="1">
        <v>5.6803215324504199</v>
      </c>
      <c r="Q2574" s="1">
        <v>57.359613328429802</v>
      </c>
      <c r="R2574" s="1">
        <v>97.574996948242102</v>
      </c>
      <c r="S2574" s="1">
        <v>54.936353314789997</v>
      </c>
      <c r="T2574" s="1">
        <v>137.59440823073501</v>
      </c>
      <c r="U2574" s="1">
        <v>5.7039841782734602</v>
      </c>
      <c r="V2574" s="15">
        <v>287531200</v>
      </c>
      <c r="W2574" s="15">
        <v>142942000</v>
      </c>
      <c r="X2574" s="15">
        <v>72468000</v>
      </c>
      <c r="Y2574" s="15">
        <v>82516700</v>
      </c>
      <c r="Z2574" s="16">
        <v>1101644000</v>
      </c>
    </row>
    <row r="2575" spans="1:26" x14ac:dyDescent="0.25">
      <c r="A2575" s="14">
        <v>43915</v>
      </c>
      <c r="B2575" s="1">
        <v>59.582550048828097</v>
      </c>
      <c r="C2575" s="1">
        <v>94.291999816894503</v>
      </c>
      <c r="D2575" s="1">
        <v>54.818912506103501</v>
      </c>
      <c r="E2575" s="1">
        <v>140.628662109375</v>
      </c>
      <c r="F2575" s="1">
        <v>6.1179604530334402</v>
      </c>
      <c r="G2575" s="1">
        <v>62.671852730314498</v>
      </c>
      <c r="H2575" s="1">
        <v>97.513000488281193</v>
      </c>
      <c r="I2575" s="1">
        <v>57.0358106349777</v>
      </c>
      <c r="J2575" s="1">
        <v>147.721358231176</v>
      </c>
      <c r="K2575" s="1">
        <v>6.52147357445675</v>
      </c>
      <c r="L2575" s="1">
        <v>59.286481367957997</v>
      </c>
      <c r="M2575" s="1">
        <v>94.289001464843693</v>
      </c>
      <c r="N2575" s="1">
        <v>53.892840020620497</v>
      </c>
      <c r="O2575" s="1">
        <v>138.25486354180501</v>
      </c>
      <c r="P2575" s="1">
        <v>6.0691400525481498</v>
      </c>
      <c r="Q2575" s="1">
        <v>60.851760201844499</v>
      </c>
      <c r="R2575" s="1">
        <v>96.034500122070298</v>
      </c>
      <c r="S2575" s="1">
        <v>55.961448858891103</v>
      </c>
      <c r="T2575" s="1">
        <v>142.53345256391901</v>
      </c>
      <c r="U2575" s="1">
        <v>6.3217095280222599</v>
      </c>
      <c r="V2575" s="15">
        <v>303602000</v>
      </c>
      <c r="W2575" s="15">
        <v>129582000</v>
      </c>
      <c r="X2575" s="15">
        <v>90324000</v>
      </c>
      <c r="Y2575" s="15">
        <v>75638200</v>
      </c>
      <c r="Z2575" s="16">
        <v>793432000</v>
      </c>
    </row>
    <row r="2576" spans="1:26" x14ac:dyDescent="0.25">
      <c r="A2576" s="14">
        <v>43916</v>
      </c>
      <c r="B2576" s="1">
        <v>62.717971801757798</v>
      </c>
      <c r="C2576" s="1">
        <v>97.774497985839801</v>
      </c>
      <c r="D2576" s="1">
        <v>57.869327545166001</v>
      </c>
      <c r="E2576" s="1">
        <v>149.42517089843699</v>
      </c>
      <c r="F2576" s="1">
        <v>6.4073934555053702</v>
      </c>
      <c r="G2576" s="1">
        <v>62.776212401549003</v>
      </c>
      <c r="H2576" s="1">
        <v>97.824501037597599</v>
      </c>
      <c r="I2576" s="1">
        <v>58.295292417483701</v>
      </c>
      <c r="J2576" s="1">
        <v>149.95162211669501</v>
      </c>
      <c r="K2576" s="1">
        <v>6.5314362421491197</v>
      </c>
      <c r="L2576" s="1">
        <v>59.786408548978997</v>
      </c>
      <c r="M2576" s="1">
        <v>94.464500427246094</v>
      </c>
      <c r="N2576" s="1">
        <v>54.3416946600288</v>
      </c>
      <c r="O2576" s="1">
        <v>142.016602331087</v>
      </c>
      <c r="P2576" s="1">
        <v>6.2270576345659796</v>
      </c>
      <c r="Q2576" s="1">
        <v>59.825238084165399</v>
      </c>
      <c r="R2576" s="1">
        <v>95.099998474121094</v>
      </c>
      <c r="S2576" s="1">
        <v>55.470795044679498</v>
      </c>
      <c r="T2576" s="1">
        <v>142.04531652431999</v>
      </c>
      <c r="U2576" s="1">
        <v>6.3251958386457696</v>
      </c>
      <c r="V2576" s="15">
        <v>252087200</v>
      </c>
      <c r="W2576" s="15">
        <v>124426000</v>
      </c>
      <c r="X2576" s="15">
        <v>76562000</v>
      </c>
      <c r="Y2576" s="15">
        <v>64568100</v>
      </c>
      <c r="Z2576" s="16">
        <v>696108000</v>
      </c>
    </row>
    <row r="2577" spans="1:26" x14ac:dyDescent="0.25">
      <c r="A2577" s="14">
        <v>43917</v>
      </c>
      <c r="B2577" s="1">
        <v>60.121299743652301</v>
      </c>
      <c r="C2577" s="1">
        <v>95.004997253417898</v>
      </c>
      <c r="D2577" s="1">
        <v>55.2488594055175</v>
      </c>
      <c r="E2577" s="1">
        <v>143.28968811035099</v>
      </c>
      <c r="F2577" s="1">
        <v>6.2950568199157697</v>
      </c>
      <c r="G2577" s="1">
        <v>62.094277592448599</v>
      </c>
      <c r="H2577" s="1">
        <v>96.989501953125</v>
      </c>
      <c r="I2577" s="1">
        <v>57.278656273329297</v>
      </c>
      <c r="J2577" s="1">
        <v>148.257449274556</v>
      </c>
      <c r="K2577" s="1">
        <v>6.5538532059680703</v>
      </c>
      <c r="L2577" s="1">
        <v>59.953850632956403</v>
      </c>
      <c r="M2577" s="1">
        <v>94.996002197265597</v>
      </c>
      <c r="N2577" s="1">
        <v>54.937348990528797</v>
      </c>
      <c r="O2577" s="1">
        <v>142.81109862794801</v>
      </c>
      <c r="P2577" s="1">
        <v>6.19417832261857</v>
      </c>
      <c r="Q2577" s="1">
        <v>61.337120260245598</v>
      </c>
      <c r="R2577" s="1">
        <v>96.542999267578097</v>
      </c>
      <c r="S2577" s="1">
        <v>56.105265322094802</v>
      </c>
      <c r="T2577" s="1">
        <v>145.25190790928099</v>
      </c>
      <c r="U2577" s="1">
        <v>6.2270571769112699</v>
      </c>
      <c r="V2577" s="15">
        <v>204216800</v>
      </c>
      <c r="W2577" s="15">
        <v>107758000</v>
      </c>
      <c r="X2577" s="15">
        <v>62794000</v>
      </c>
      <c r="Y2577" s="15">
        <v>57042300</v>
      </c>
      <c r="Z2577" s="16">
        <v>638828000</v>
      </c>
    </row>
    <row r="2578" spans="1:26" x14ac:dyDescent="0.25">
      <c r="A2578" s="14">
        <v>43920</v>
      </c>
      <c r="B2578" s="1">
        <v>61.837047576904297</v>
      </c>
      <c r="C2578" s="1">
        <v>98.197502136230398</v>
      </c>
      <c r="D2578" s="1">
        <v>57.042781829833899</v>
      </c>
      <c r="E2578" s="1">
        <v>153.36874389648401</v>
      </c>
      <c r="F2578" s="1">
        <v>6.6153779029846103</v>
      </c>
      <c r="G2578" s="1">
        <v>62.009351330155702</v>
      </c>
      <c r="H2578" s="1">
        <v>98.681503295898395</v>
      </c>
      <c r="I2578" s="1">
        <v>57.276166921251097</v>
      </c>
      <c r="J2578" s="1">
        <v>153.722909958428</v>
      </c>
      <c r="K2578" s="1">
        <v>6.6245941130378503</v>
      </c>
      <c r="L2578" s="1">
        <v>60.524153039600399</v>
      </c>
      <c r="M2578" s="1">
        <v>95.616996765136705</v>
      </c>
      <c r="N2578" s="1">
        <v>54.6631597533286</v>
      </c>
      <c r="O2578" s="1">
        <v>143.586376102472</v>
      </c>
      <c r="P2578" s="1">
        <v>6.3164789035436097</v>
      </c>
      <c r="Q2578" s="1">
        <v>60.849345777920803</v>
      </c>
      <c r="R2578" s="1">
        <v>96.141502380371094</v>
      </c>
      <c r="S2578" s="1">
        <v>56.362535644440797</v>
      </c>
      <c r="T2578" s="1">
        <v>145.91232801235799</v>
      </c>
      <c r="U2578" s="1">
        <v>6.3605664893331202</v>
      </c>
      <c r="V2578" s="15">
        <v>167976400</v>
      </c>
      <c r="W2578" s="15">
        <v>122522000</v>
      </c>
      <c r="X2578" s="15">
        <v>58736000</v>
      </c>
      <c r="Y2578" s="15">
        <v>63420300</v>
      </c>
      <c r="Z2578" s="16">
        <v>602252000</v>
      </c>
    </row>
    <row r="2579" spans="1:26" x14ac:dyDescent="0.25">
      <c r="A2579" s="14">
        <v>43921</v>
      </c>
      <c r="B2579" s="1">
        <v>61.710845947265597</v>
      </c>
      <c r="C2579" s="1">
        <v>97.486000061035099</v>
      </c>
      <c r="D2579" s="1">
        <v>57.821060180663999</v>
      </c>
      <c r="E2579" s="1">
        <v>150.95664978027301</v>
      </c>
      <c r="F2579" s="1">
        <v>6.5658092498779297</v>
      </c>
      <c r="G2579" s="1">
        <v>63.700813157149597</v>
      </c>
      <c r="H2579" s="1">
        <v>99.6510009765625</v>
      </c>
      <c r="I2579" s="1">
        <v>58.390834439274798</v>
      </c>
      <c r="J2579" s="1">
        <v>157.723895172043</v>
      </c>
      <c r="K2579" s="1">
        <v>6.8597264251127203</v>
      </c>
      <c r="L2579" s="1">
        <v>61.1551126245555</v>
      </c>
      <c r="M2579" s="1">
        <v>97.200500488281193</v>
      </c>
      <c r="N2579" s="1">
        <v>56.565561347056601</v>
      </c>
      <c r="O2579" s="1">
        <v>149.85588558075301</v>
      </c>
      <c r="P2579" s="1">
        <v>6.4200958646597304</v>
      </c>
      <c r="Q2579" s="1">
        <v>62.0287585718158</v>
      </c>
      <c r="R2579" s="1">
        <v>98.217498779296804</v>
      </c>
      <c r="S2579" s="1">
        <v>57.163206051055198</v>
      </c>
      <c r="T2579" s="1">
        <v>152.57426941377099</v>
      </c>
      <c r="U2579" s="1">
        <v>6.6554785503100504</v>
      </c>
      <c r="V2579" s="15">
        <v>197002000</v>
      </c>
      <c r="W2579" s="15">
        <v>102472000</v>
      </c>
      <c r="X2579" s="15">
        <v>65228000</v>
      </c>
      <c r="Y2579" s="15">
        <v>77927200</v>
      </c>
      <c r="Z2579" s="16">
        <v>949960000</v>
      </c>
    </row>
    <row r="2580" spans="1:26" x14ac:dyDescent="0.25">
      <c r="A2580" s="14">
        <v>43922</v>
      </c>
      <c r="B2580" s="1">
        <v>58.463802337646399</v>
      </c>
      <c r="C2580" s="1">
        <v>95.385002136230398</v>
      </c>
      <c r="D2580" s="1">
        <v>54.842796325683501</v>
      </c>
      <c r="E2580" s="1">
        <v>145.59649658203099</v>
      </c>
      <c r="F2580" s="1">
        <v>6.0544443130493102</v>
      </c>
      <c r="G2580" s="1">
        <v>60.359124850544397</v>
      </c>
      <c r="H2580" s="1">
        <v>97.248001098632798</v>
      </c>
      <c r="I2580" s="1">
        <v>56.202297683617999</v>
      </c>
      <c r="J2580" s="1">
        <v>150.994985495072</v>
      </c>
      <c r="K2580" s="1">
        <v>6.5142504854111403</v>
      </c>
      <c r="L2580" s="1">
        <v>58.031833987589799</v>
      </c>
      <c r="M2580" s="1">
        <v>94.650001525878906</v>
      </c>
      <c r="N2580" s="1">
        <v>54.414344720783703</v>
      </c>
      <c r="O2580" s="1">
        <v>144.361742112754</v>
      </c>
      <c r="P2580" s="1">
        <v>6.0098588359047902</v>
      </c>
      <c r="Q2580" s="1">
        <v>59.820377141509603</v>
      </c>
      <c r="R2580" s="1">
        <v>96.648498535156193</v>
      </c>
      <c r="S2580" s="1">
        <v>55.9325872597596</v>
      </c>
      <c r="T2580" s="1">
        <v>146.448385297914</v>
      </c>
      <c r="U2580" s="1">
        <v>6.3677902311719103</v>
      </c>
      <c r="V2580" s="15">
        <v>176218400</v>
      </c>
      <c r="W2580" s="15">
        <v>82438000</v>
      </c>
      <c r="X2580" s="15">
        <v>51970000</v>
      </c>
      <c r="Y2580" s="15">
        <v>57969900</v>
      </c>
      <c r="Z2580" s="16">
        <v>656912000</v>
      </c>
    </row>
    <row r="2581" spans="1:26" x14ac:dyDescent="0.25">
      <c r="A2581" s="14">
        <v>43923</v>
      </c>
      <c r="B2581" s="1">
        <v>59.439376831054602</v>
      </c>
      <c r="C2581" s="1">
        <v>95.941497802734304</v>
      </c>
      <c r="D2581" s="1">
        <v>55.585746765136697</v>
      </c>
      <c r="E2581" s="1">
        <v>148.61154174804599</v>
      </c>
      <c r="F2581" s="1">
        <v>6.3633065223693803</v>
      </c>
      <c r="G2581" s="1">
        <v>59.492766517298499</v>
      </c>
      <c r="H2581" s="1">
        <v>96.376502990722599</v>
      </c>
      <c r="I2581" s="1">
        <v>55.871379905753301</v>
      </c>
      <c r="J2581" s="1">
        <v>148.82212220503399</v>
      </c>
      <c r="K2581" s="1">
        <v>6.3765077604725899</v>
      </c>
      <c r="L2581" s="1">
        <v>57.490664392119697</v>
      </c>
      <c r="M2581" s="1">
        <v>94.5</v>
      </c>
      <c r="N2581" s="1">
        <v>54.396433162480399</v>
      </c>
      <c r="O2581" s="1">
        <v>143.92137252689199</v>
      </c>
      <c r="P2581" s="1">
        <v>6.03551417899277</v>
      </c>
      <c r="Q2581" s="1">
        <v>58.325480901036002</v>
      </c>
      <c r="R2581" s="1">
        <v>95.082000732421804</v>
      </c>
      <c r="S2581" s="1">
        <v>54.738296946357103</v>
      </c>
      <c r="T2581" s="1">
        <v>145.357140403415</v>
      </c>
      <c r="U2581" s="1">
        <v>6.0835867913636497</v>
      </c>
      <c r="V2581" s="15">
        <v>165934000</v>
      </c>
      <c r="W2581" s="15">
        <v>86720000</v>
      </c>
      <c r="X2581" s="15">
        <v>56410000</v>
      </c>
      <c r="Y2581" s="15">
        <v>49630700</v>
      </c>
      <c r="Z2581" s="16">
        <v>675764000</v>
      </c>
    </row>
    <row r="2582" spans="1:26" x14ac:dyDescent="0.25">
      <c r="A2582" s="14">
        <v>43924</v>
      </c>
      <c r="B2582" s="1">
        <v>58.5851440429687</v>
      </c>
      <c r="C2582" s="1">
        <v>95.329498291015597</v>
      </c>
      <c r="D2582" s="1">
        <v>54.375034332275298</v>
      </c>
      <c r="E2582" s="1">
        <v>147.24281311035099</v>
      </c>
      <c r="F2582" s="1">
        <v>6.0753660202026296</v>
      </c>
      <c r="G2582" s="1">
        <v>59.626235426088201</v>
      </c>
      <c r="H2582" s="1">
        <v>96.316497802734304</v>
      </c>
      <c r="I2582" s="1">
        <v>55.673327843652501</v>
      </c>
      <c r="J2582" s="1">
        <v>150.640800691897</v>
      </c>
      <c r="K2582" s="1">
        <v>6.3672901949526901</v>
      </c>
      <c r="L2582" s="1">
        <v>57.993006632229701</v>
      </c>
      <c r="M2582" s="1">
        <v>94.457496643066406</v>
      </c>
      <c r="N2582" s="1">
        <v>53.498229582502603</v>
      </c>
      <c r="O2582" s="1">
        <v>145.673040499308</v>
      </c>
      <c r="P2582" s="1">
        <v>5.93787259154211</v>
      </c>
      <c r="Q2582" s="1">
        <v>58.922467738038797</v>
      </c>
      <c r="R2582" s="1">
        <v>95.557502746582003</v>
      </c>
      <c r="S2582" s="1">
        <v>55.4702999429839</v>
      </c>
      <c r="T2582" s="1">
        <v>148.45843424740801</v>
      </c>
      <c r="U2582" s="1">
        <v>6.3256935001947801</v>
      </c>
      <c r="V2582" s="15">
        <v>129880000</v>
      </c>
      <c r="W2582" s="15">
        <v>72198000</v>
      </c>
      <c r="X2582" s="15">
        <v>51374000</v>
      </c>
      <c r="Y2582" s="15">
        <v>41243300</v>
      </c>
      <c r="Z2582" s="16">
        <v>663212000</v>
      </c>
    </row>
    <row r="2583" spans="1:26" x14ac:dyDescent="0.25">
      <c r="A2583" s="14">
        <v>43927</v>
      </c>
      <c r="B2583" s="1">
        <v>63.6959838867187</v>
      </c>
      <c r="C2583" s="1">
        <v>99.879501342773395</v>
      </c>
      <c r="D2583" s="1">
        <v>58.8780097961425</v>
      </c>
      <c r="E2583" s="1">
        <v>158.19290161132801</v>
      </c>
      <c r="F2583" s="1">
        <v>6.6853694915771396</v>
      </c>
      <c r="G2583" s="1">
        <v>63.851294660130499</v>
      </c>
      <c r="H2583" s="1">
        <v>99.926002502441406</v>
      </c>
      <c r="I2583" s="1">
        <v>59.254209571817597</v>
      </c>
      <c r="J2583" s="1">
        <v>159.370227127627</v>
      </c>
      <c r="K2583" s="1">
        <v>6.7222338534858102</v>
      </c>
      <c r="L2583" s="1">
        <v>60.519315345789401</v>
      </c>
      <c r="M2583" s="1">
        <v>96.500999450683594</v>
      </c>
      <c r="N2583" s="1">
        <v>55.9823535391481</v>
      </c>
      <c r="O2583" s="1">
        <v>150.83219629181499</v>
      </c>
      <c r="P2583" s="1">
        <v>6.3000389229746698</v>
      </c>
      <c r="Q2583" s="1">
        <v>60.888184912873399</v>
      </c>
      <c r="R2583" s="1">
        <v>96.800003051757798</v>
      </c>
      <c r="S2583" s="1">
        <v>56.380451794045101</v>
      </c>
      <c r="T2583" s="1">
        <v>153.45487075293499</v>
      </c>
      <c r="U2583" s="1">
        <v>6.3575771630045796</v>
      </c>
      <c r="V2583" s="15">
        <v>201820400</v>
      </c>
      <c r="W2583" s="15">
        <v>115464000</v>
      </c>
      <c r="X2583" s="15">
        <v>63320000</v>
      </c>
      <c r="Y2583" s="15">
        <v>67111700</v>
      </c>
      <c r="Z2583" s="16">
        <v>727884000</v>
      </c>
    </row>
    <row r="2584" spans="1:26" x14ac:dyDescent="0.25">
      <c r="A2584" s="14">
        <v>43928</v>
      </c>
      <c r="B2584" s="1">
        <v>62.958225250244098</v>
      </c>
      <c r="C2584" s="1">
        <v>100.58000183105401</v>
      </c>
      <c r="D2584" s="1">
        <v>58.846656799316399</v>
      </c>
      <c r="E2584" s="1">
        <v>156.48915100097599</v>
      </c>
      <c r="F2584" s="1">
        <v>6.4519791603088299</v>
      </c>
      <c r="G2584" s="1">
        <v>65.935901984941296</v>
      </c>
      <c r="H2584" s="1">
        <v>101.786003112792</v>
      </c>
      <c r="I2584" s="1">
        <v>60.748567018758997</v>
      </c>
      <c r="J2584" s="1">
        <v>162.72037908322301</v>
      </c>
      <c r="K2584" s="1">
        <v>6.9307155890861001</v>
      </c>
      <c r="L2584" s="1">
        <v>62.853875034378298</v>
      </c>
      <c r="M2584" s="1">
        <v>99.880996704101506</v>
      </c>
      <c r="N2584" s="1">
        <v>58.582420976427002</v>
      </c>
      <c r="O2584" s="1">
        <v>156.26898938398401</v>
      </c>
      <c r="P2584" s="1">
        <v>6.4088878362969401</v>
      </c>
      <c r="Q2584" s="1">
        <v>65.717484911391594</v>
      </c>
      <c r="R2584" s="1">
        <v>100.855499267578</v>
      </c>
      <c r="S2584" s="1">
        <v>60.560960685505997</v>
      </c>
      <c r="T2584" s="1">
        <v>162.32793231073001</v>
      </c>
      <c r="U2584" s="1">
        <v>6.9070524651595697</v>
      </c>
      <c r="V2584" s="15">
        <v>202887200</v>
      </c>
      <c r="W2584" s="15">
        <v>102280000</v>
      </c>
      <c r="X2584" s="15">
        <v>61620000</v>
      </c>
      <c r="Y2584" s="15">
        <v>62769000</v>
      </c>
      <c r="Z2584" s="16">
        <v>784520000</v>
      </c>
    </row>
    <row r="2585" spans="1:26" x14ac:dyDescent="0.25">
      <c r="A2585" s="14">
        <v>43929</v>
      </c>
      <c r="B2585" s="1">
        <v>64.569602966308594</v>
      </c>
      <c r="C2585" s="1">
        <v>102.150001525878</v>
      </c>
      <c r="D2585" s="1">
        <v>60.062843322753899</v>
      </c>
      <c r="E2585" s="1">
        <v>158.05891418457</v>
      </c>
      <c r="F2585" s="1">
        <v>6.6492524147033603</v>
      </c>
      <c r="G2585" s="1">
        <v>64.885082702251694</v>
      </c>
      <c r="H2585" s="1">
        <v>102.199996948242</v>
      </c>
      <c r="I2585" s="1">
        <v>60.455964303813197</v>
      </c>
      <c r="J2585" s="1">
        <v>159.532962870213</v>
      </c>
      <c r="K2585" s="1">
        <v>6.6741607415645801</v>
      </c>
      <c r="L2585" s="1">
        <v>63.395037501230902</v>
      </c>
      <c r="M2585" s="1">
        <v>100.557502746582</v>
      </c>
      <c r="N2585" s="1">
        <v>58.915826954161602</v>
      </c>
      <c r="O2585" s="1">
        <v>156.49870832085799</v>
      </c>
      <c r="P2585" s="1">
        <v>6.4910850854844604</v>
      </c>
      <c r="Q2585" s="1">
        <v>63.761477753231702</v>
      </c>
      <c r="R2585" s="1">
        <v>101.050003051757</v>
      </c>
      <c r="S2585" s="1">
        <v>59.868771468332298</v>
      </c>
      <c r="T2585" s="1">
        <v>158.575784226048</v>
      </c>
      <c r="U2585" s="1">
        <v>6.56107725117195</v>
      </c>
      <c r="V2585" s="15">
        <v>168895200</v>
      </c>
      <c r="W2585" s="15">
        <v>79546000</v>
      </c>
      <c r="X2585" s="15">
        <v>40334000</v>
      </c>
      <c r="Y2585" s="15">
        <v>48318200</v>
      </c>
      <c r="Z2585" s="16">
        <v>542444000</v>
      </c>
    </row>
    <row r="2586" spans="1:26" x14ac:dyDescent="0.25">
      <c r="A2586" s="14">
        <v>43930</v>
      </c>
      <c r="B2586" s="1">
        <v>65.035560607910099</v>
      </c>
      <c r="C2586" s="1">
        <v>102.13800048828099</v>
      </c>
      <c r="D2586" s="1">
        <v>60.0414428710937</v>
      </c>
      <c r="E2586" s="1">
        <v>158.06848144531199</v>
      </c>
      <c r="F2586" s="1">
        <v>6.5496191978454501</v>
      </c>
      <c r="G2586" s="1">
        <v>65.540337213162104</v>
      </c>
      <c r="H2586" s="1">
        <v>102.650001525878</v>
      </c>
      <c r="I2586" s="1">
        <v>60.808774196197199</v>
      </c>
      <c r="J2586" s="1">
        <v>160.20298574217799</v>
      </c>
      <c r="K2586" s="1">
        <v>6.7979541901382099</v>
      </c>
      <c r="L2586" s="1">
        <v>64.237151812085798</v>
      </c>
      <c r="M2586" s="1">
        <v>100.883003234863</v>
      </c>
      <c r="N2586" s="1">
        <v>59.337308852633903</v>
      </c>
      <c r="O2586" s="1">
        <v>156.33599042821101</v>
      </c>
      <c r="P2586" s="1">
        <v>6.4866013103681999</v>
      </c>
      <c r="Q2586" s="1">
        <v>65.207868077287003</v>
      </c>
      <c r="R2586" s="1">
        <v>102.21499633789</v>
      </c>
      <c r="S2586" s="1">
        <v>60.619182276266201</v>
      </c>
      <c r="T2586" s="1">
        <v>159.236240565033</v>
      </c>
      <c r="U2586" s="1">
        <v>6.77503885383019</v>
      </c>
      <c r="V2586" s="15">
        <v>161834800</v>
      </c>
      <c r="W2586" s="15">
        <v>92930000</v>
      </c>
      <c r="X2586" s="15">
        <v>54028000</v>
      </c>
      <c r="Y2586" s="15">
        <v>51385100</v>
      </c>
      <c r="Z2586" s="16">
        <v>525564000</v>
      </c>
    </row>
    <row r="2587" spans="1:26" x14ac:dyDescent="0.25">
      <c r="A2587" s="14">
        <v>43934</v>
      </c>
      <c r="B2587" s="1">
        <v>66.312057495117102</v>
      </c>
      <c r="C2587" s="1">
        <v>108.44349670410099</v>
      </c>
      <c r="D2587" s="1">
        <v>60.232532501220703</v>
      </c>
      <c r="E2587" s="1">
        <v>158.42265319824199</v>
      </c>
      <c r="F2587" s="1">
        <v>6.7214860916137598</v>
      </c>
      <c r="G2587" s="1">
        <v>66.421266041672197</v>
      </c>
      <c r="H2587" s="1">
        <v>109</v>
      </c>
      <c r="I2587" s="1">
        <v>60.437056243378301</v>
      </c>
      <c r="J2587" s="1">
        <v>158.48009619305299</v>
      </c>
      <c r="K2587" s="1">
        <v>6.7302039342029101</v>
      </c>
      <c r="L2587" s="1">
        <v>64.511375493161196</v>
      </c>
      <c r="M2587" s="1">
        <v>101.900001525878</v>
      </c>
      <c r="N2587" s="1">
        <v>58.835213659893597</v>
      </c>
      <c r="O2587" s="1">
        <v>155.350117521031</v>
      </c>
      <c r="P2587" s="1">
        <v>6.4014153705928001</v>
      </c>
      <c r="Q2587" s="1">
        <v>65.113222267594594</v>
      </c>
      <c r="R2587" s="1">
        <v>102</v>
      </c>
      <c r="S2587" s="1">
        <v>59.789152849313602</v>
      </c>
      <c r="T2587" s="1">
        <v>157.31233692350099</v>
      </c>
      <c r="U2587" s="1">
        <v>6.4898394740466099</v>
      </c>
      <c r="V2587" s="15">
        <v>131022800</v>
      </c>
      <c r="W2587" s="15">
        <v>134334000</v>
      </c>
      <c r="X2587" s="15">
        <v>38702000</v>
      </c>
      <c r="Y2587" s="15">
        <v>41905300</v>
      </c>
      <c r="Z2587" s="16">
        <v>398408000</v>
      </c>
    </row>
    <row r="2588" spans="1:26" x14ac:dyDescent="0.25">
      <c r="A2588" s="14">
        <v>43935</v>
      </c>
      <c r="B2588" s="1">
        <v>69.661003112792898</v>
      </c>
      <c r="C2588" s="1">
        <v>114.16600036621</v>
      </c>
      <c r="D2588" s="1">
        <v>62.960491180419901</v>
      </c>
      <c r="E2588" s="1">
        <v>166.26197814941401</v>
      </c>
      <c r="F2588" s="1">
        <v>7.07269287109375</v>
      </c>
      <c r="G2588" s="1">
        <v>69.952220871525896</v>
      </c>
      <c r="H2588" s="1">
        <v>114.59999847412099</v>
      </c>
      <c r="I2588" s="1">
        <v>63.483985548773198</v>
      </c>
      <c r="J2588" s="1">
        <v>166.30984001725901</v>
      </c>
      <c r="K2588" s="1">
        <v>7.1068169336483296</v>
      </c>
      <c r="L2588" s="1">
        <v>67.476892140221395</v>
      </c>
      <c r="M2588" s="1">
        <v>109.310501098632</v>
      </c>
      <c r="N2588" s="1">
        <v>61.134716918026903</v>
      </c>
      <c r="O2588" s="1">
        <v>160.80606113899</v>
      </c>
      <c r="P2588" s="1">
        <v>6.8221159180062303</v>
      </c>
      <c r="Q2588" s="1">
        <v>67.950119146668698</v>
      </c>
      <c r="R2588" s="1">
        <v>110.02349853515599</v>
      </c>
      <c r="S2588" s="1">
        <v>61.703500286214002</v>
      </c>
      <c r="T2588" s="1">
        <v>161.76324007434201</v>
      </c>
      <c r="U2588" s="1">
        <v>6.8497640718261996</v>
      </c>
      <c r="V2588" s="15">
        <v>194994800</v>
      </c>
      <c r="W2588" s="15">
        <v>161744000</v>
      </c>
      <c r="X2588" s="15">
        <v>63358000</v>
      </c>
      <c r="Y2588" s="15">
        <v>52874300</v>
      </c>
      <c r="Z2588" s="16">
        <v>530948000</v>
      </c>
    </row>
    <row r="2589" spans="1:26" x14ac:dyDescent="0.25">
      <c r="A2589" s="14">
        <v>43936</v>
      </c>
      <c r="B2589" s="1">
        <v>69.025184631347599</v>
      </c>
      <c r="C2589" s="1">
        <v>115.38400268554599</v>
      </c>
      <c r="D2589" s="1">
        <v>62.56587600708</v>
      </c>
      <c r="E2589" s="1">
        <v>164.51991271972599</v>
      </c>
      <c r="F2589" s="1">
        <v>6.9952273368835396</v>
      </c>
      <c r="G2589" s="1">
        <v>69.486273239723602</v>
      </c>
      <c r="H2589" s="1">
        <v>116.668502807617</v>
      </c>
      <c r="I2589" s="1">
        <v>63.452137929061003</v>
      </c>
      <c r="J2589" s="1">
        <v>166.13754738494401</v>
      </c>
      <c r="K2589" s="1">
        <v>7.07817178975428</v>
      </c>
      <c r="L2589" s="1">
        <v>68.103007414595595</v>
      </c>
      <c r="M2589" s="1">
        <v>112.25</v>
      </c>
      <c r="N2589" s="1">
        <v>61.4064184252315</v>
      </c>
      <c r="O2589" s="1">
        <v>161.99296102769401</v>
      </c>
      <c r="P2589" s="1">
        <v>6.8592285166712097</v>
      </c>
      <c r="Q2589" s="1">
        <v>68.532546568729202</v>
      </c>
      <c r="R2589" s="1">
        <v>112.88400268554599</v>
      </c>
      <c r="S2589" s="1">
        <v>62.028941883647398</v>
      </c>
      <c r="T2589" s="1">
        <v>163.869023478011</v>
      </c>
      <c r="U2589" s="1">
        <v>6.9045612983797202</v>
      </c>
      <c r="V2589" s="15">
        <v>131154400</v>
      </c>
      <c r="W2589" s="15">
        <v>137332000</v>
      </c>
      <c r="X2589" s="15">
        <v>42236000</v>
      </c>
      <c r="Y2589" s="15">
        <v>40940800</v>
      </c>
      <c r="Z2589" s="16">
        <v>366148000</v>
      </c>
    </row>
    <row r="2590" spans="1:26" x14ac:dyDescent="0.25">
      <c r="A2590" s="14">
        <v>43937</v>
      </c>
      <c r="B2590" s="1">
        <v>69.573661804199205</v>
      </c>
      <c r="C2590" s="1">
        <v>120.40950012207</v>
      </c>
      <c r="D2590" s="1">
        <v>62.572341918945298</v>
      </c>
      <c r="E2590" s="1">
        <v>169.45892333984301</v>
      </c>
      <c r="F2590" s="1">
        <v>7.3404541015625</v>
      </c>
      <c r="G2590" s="1">
        <v>69.940109562614097</v>
      </c>
      <c r="H2590" s="1">
        <v>123.050003051757</v>
      </c>
      <c r="I2590" s="1">
        <v>63.365053153788701</v>
      </c>
      <c r="J2590" s="1">
        <v>169.688651503024</v>
      </c>
      <c r="K2590" s="1">
        <v>7.4475595504034899</v>
      </c>
      <c r="L2590" s="1">
        <v>68.520435549804105</v>
      </c>
      <c r="M2590" s="1">
        <v>116.75</v>
      </c>
      <c r="N2590" s="1">
        <v>61.615418675171199</v>
      </c>
      <c r="O2590" s="1">
        <v>165.496203808649</v>
      </c>
      <c r="P2590" s="1">
        <v>7.1374523997781703</v>
      </c>
      <c r="Q2590" s="1">
        <v>69.741110951688299</v>
      </c>
      <c r="R2590" s="1">
        <v>117.300003051757</v>
      </c>
      <c r="S2590" s="1">
        <v>63.055532139013302</v>
      </c>
      <c r="T2590" s="1">
        <v>166.836262852456</v>
      </c>
      <c r="U2590" s="1">
        <v>7.1506536342618796</v>
      </c>
      <c r="V2590" s="15">
        <v>157125200</v>
      </c>
      <c r="W2590" s="15">
        <v>240764000</v>
      </c>
      <c r="X2590" s="15">
        <v>57896000</v>
      </c>
      <c r="Y2590" s="15">
        <v>50479600</v>
      </c>
      <c r="Z2590" s="16">
        <v>745620000</v>
      </c>
    </row>
    <row r="2591" spans="1:26" x14ac:dyDescent="0.25">
      <c r="A2591" s="14">
        <v>43938</v>
      </c>
      <c r="B2591" s="1">
        <v>68.629615783691406</v>
      </c>
      <c r="C2591" s="1">
        <v>118.75</v>
      </c>
      <c r="D2591" s="1">
        <v>63.645709991455</v>
      </c>
      <c r="E2591" s="1">
        <v>170.95211791992099</v>
      </c>
      <c r="F2591" s="1">
        <v>7.2811737060546804</v>
      </c>
      <c r="G2591" s="1">
        <v>69.636739522460999</v>
      </c>
      <c r="H2591" s="1">
        <v>120</v>
      </c>
      <c r="I2591" s="1">
        <v>64.193092188794495</v>
      </c>
      <c r="J2591" s="1">
        <v>172.29216222843201</v>
      </c>
      <c r="K2591" s="1">
        <v>7.4440733591097796</v>
      </c>
      <c r="L2591" s="1">
        <v>67.188101982756095</v>
      </c>
      <c r="M2591" s="1">
        <v>115.80100250244099</v>
      </c>
      <c r="N2591" s="1">
        <v>62.998801342251902</v>
      </c>
      <c r="O2591" s="1">
        <v>168.33900961024401</v>
      </c>
      <c r="P2591" s="1">
        <v>7.1471674052698999</v>
      </c>
      <c r="Q2591" s="1">
        <v>69.088282632159405</v>
      </c>
      <c r="R2591" s="1">
        <v>118.616500854492</v>
      </c>
      <c r="S2591" s="1">
        <v>63.780065955788601</v>
      </c>
      <c r="T2591" s="1">
        <v>171.81357288890899</v>
      </c>
      <c r="U2591" s="1">
        <v>7.4226521716043798</v>
      </c>
      <c r="V2591" s="15">
        <v>215250000</v>
      </c>
      <c r="W2591" s="15">
        <v>158600000</v>
      </c>
      <c r="X2591" s="15">
        <v>51050000</v>
      </c>
      <c r="Y2591" s="15">
        <v>52765600</v>
      </c>
      <c r="Z2591" s="16">
        <v>539120000</v>
      </c>
    </row>
    <row r="2592" spans="1:26" x14ac:dyDescent="0.25">
      <c r="A2592" s="14">
        <v>43941</v>
      </c>
      <c r="B2592" s="1">
        <v>67.205101013183594</v>
      </c>
      <c r="C2592" s="1">
        <v>119.68049621582</v>
      </c>
      <c r="D2592" s="1">
        <v>62.757457733154297</v>
      </c>
      <c r="E2592" s="1">
        <v>167.563720703125</v>
      </c>
      <c r="F2592" s="1">
        <v>7.1499071121215803</v>
      </c>
      <c r="G2592" s="1">
        <v>68.357826388749302</v>
      </c>
      <c r="H2592" s="1">
        <v>122.24900054931599</v>
      </c>
      <c r="I2592" s="1">
        <v>63.537230339130303</v>
      </c>
      <c r="J2592" s="1">
        <v>171.09571286072</v>
      </c>
      <c r="K2592" s="1">
        <v>7.3105653031176896</v>
      </c>
      <c r="L2592" s="1">
        <v>67.1856899496983</v>
      </c>
      <c r="M2592" s="1">
        <v>119.30249786376901</v>
      </c>
      <c r="N2592" s="1">
        <v>62.523077958920197</v>
      </c>
      <c r="O2592" s="1">
        <v>167.49672578100299</v>
      </c>
      <c r="P2592" s="1">
        <v>7.1055705899451</v>
      </c>
      <c r="Q2592" s="1">
        <v>67.4526383599719</v>
      </c>
      <c r="R2592" s="1">
        <v>119.497497558593</v>
      </c>
      <c r="S2592" s="1">
        <v>63.192378666124696</v>
      </c>
      <c r="T2592" s="1">
        <v>169.06649845044601</v>
      </c>
      <c r="U2592" s="1">
        <v>7.1546399264751903</v>
      </c>
      <c r="V2592" s="15">
        <v>130015200</v>
      </c>
      <c r="W2592" s="15">
        <v>115414000</v>
      </c>
      <c r="X2592" s="15">
        <v>35292000</v>
      </c>
      <c r="Y2592" s="15">
        <v>36669600</v>
      </c>
      <c r="Z2592" s="16">
        <v>449388000</v>
      </c>
    </row>
    <row r="2593" spans="1:26" x14ac:dyDescent="0.25">
      <c r="A2593" s="14">
        <v>43942</v>
      </c>
      <c r="B2593" s="1">
        <v>65.127777099609304</v>
      </c>
      <c r="C2593" s="1">
        <v>116.40599822998</v>
      </c>
      <c r="D2593" s="1">
        <v>60.319618225097599</v>
      </c>
      <c r="E2593" s="1">
        <v>160.63375854492099</v>
      </c>
      <c r="F2593" s="1">
        <v>6.7130179405212402</v>
      </c>
      <c r="G2593" s="1">
        <v>67.282768302700902</v>
      </c>
      <c r="H2593" s="1">
        <v>121.41549682617099</v>
      </c>
      <c r="I2593" s="1">
        <v>62.202614056977701</v>
      </c>
      <c r="J2593" s="1">
        <v>166.23324594707799</v>
      </c>
      <c r="K2593" s="1">
        <v>7.0931173449089497</v>
      </c>
      <c r="L2593" s="1">
        <v>64.414300082208001</v>
      </c>
      <c r="M2593" s="1">
        <v>113.98300170898401</v>
      </c>
      <c r="N2593" s="1">
        <v>59.963319950926497</v>
      </c>
      <c r="O2593" s="1">
        <v>158.996976316359</v>
      </c>
      <c r="P2593" s="1">
        <v>6.6532382382294104</v>
      </c>
      <c r="Q2593" s="1">
        <v>67.047369322048397</v>
      </c>
      <c r="R2593" s="1">
        <v>120.83049774169901</v>
      </c>
      <c r="S2593" s="1">
        <v>61.839850264512002</v>
      </c>
      <c r="T2593" s="1">
        <v>166.070527298337</v>
      </c>
      <c r="U2593" s="1">
        <v>7.0318434944978003</v>
      </c>
      <c r="V2593" s="15">
        <v>180991600</v>
      </c>
      <c r="W2593" s="15">
        <v>149534000</v>
      </c>
      <c r="X2593" s="15">
        <v>49648000</v>
      </c>
      <c r="Y2593" s="15">
        <v>56203700</v>
      </c>
      <c r="Z2593" s="16">
        <v>735160000</v>
      </c>
    </row>
    <row r="2594" spans="1:26" x14ac:dyDescent="0.25">
      <c r="A2594" s="14">
        <v>43943</v>
      </c>
      <c r="B2594" s="1">
        <v>67.003677368164006</v>
      </c>
      <c r="C2594" s="1">
        <v>118.174499511718</v>
      </c>
      <c r="D2594" s="1">
        <v>62.6211128234863</v>
      </c>
      <c r="E2594" s="1">
        <v>166.08964538574199</v>
      </c>
      <c r="F2594" s="1">
        <v>7.1274900436401296</v>
      </c>
      <c r="G2594" s="1">
        <v>67.440496631766294</v>
      </c>
      <c r="H2594" s="1">
        <v>119.699996948242</v>
      </c>
      <c r="I2594" s="1">
        <v>63.689502669146897</v>
      </c>
      <c r="J2594" s="1">
        <v>166.549087053623</v>
      </c>
      <c r="K2594" s="1">
        <v>7.1703324201982399</v>
      </c>
      <c r="L2594" s="1">
        <v>66.057230693042001</v>
      </c>
      <c r="M2594" s="1">
        <v>117.550003051757</v>
      </c>
      <c r="N2594" s="1">
        <v>61.5656578105229</v>
      </c>
      <c r="O2594" s="1">
        <v>163.50526592150399</v>
      </c>
      <c r="P2594" s="1">
        <v>6.8597268529557303</v>
      </c>
      <c r="Q2594" s="1">
        <v>66.399401586144094</v>
      </c>
      <c r="R2594" s="1">
        <v>118.449996948242</v>
      </c>
      <c r="S2594" s="1">
        <v>61.760227003625801</v>
      </c>
      <c r="T2594" s="1">
        <v>164.050850163603</v>
      </c>
      <c r="U2594" s="1">
        <v>6.9053085799455802</v>
      </c>
      <c r="V2594" s="15">
        <v>116862400</v>
      </c>
      <c r="W2594" s="15">
        <v>84244000</v>
      </c>
      <c r="X2594" s="15">
        <v>46296000</v>
      </c>
      <c r="Y2594" s="15">
        <v>34620200</v>
      </c>
      <c r="Z2594" s="16">
        <v>483356000</v>
      </c>
    </row>
    <row r="2595" spans="1:26" x14ac:dyDescent="0.25">
      <c r="A2595" s="14">
        <v>43944</v>
      </c>
      <c r="B2595" s="1">
        <v>66.744010925292898</v>
      </c>
      <c r="C2595" s="1">
        <v>119.97250366210901</v>
      </c>
      <c r="D2595" s="1">
        <v>63.256072998046797</v>
      </c>
      <c r="E2595" s="1">
        <v>164.07957458496</v>
      </c>
      <c r="F2595" s="1">
        <v>7.0741858482360804</v>
      </c>
      <c r="G2595" s="1">
        <v>68.374814244506496</v>
      </c>
      <c r="H2595" s="1">
        <v>121.21099853515599</v>
      </c>
      <c r="I2595" s="1">
        <v>64.101036093010904</v>
      </c>
      <c r="J2595" s="1">
        <v>167.56370454484099</v>
      </c>
      <c r="K2595" s="1">
        <v>7.3015980043825603</v>
      </c>
      <c r="L2595" s="1">
        <v>66.705181393171699</v>
      </c>
      <c r="M2595" s="1">
        <v>119.103996276855</v>
      </c>
      <c r="N2595" s="1">
        <v>62.726606679942201</v>
      </c>
      <c r="O2595" s="1">
        <v>163.59141869523799</v>
      </c>
      <c r="P2595" s="1">
        <v>7.0490285788896001</v>
      </c>
      <c r="Q2595" s="1">
        <v>66.947860414447604</v>
      </c>
      <c r="R2595" s="1">
        <v>119.99900054931599</v>
      </c>
      <c r="S2595" s="1">
        <v>62.985865219528698</v>
      </c>
      <c r="T2595" s="1">
        <v>166.65438768105801</v>
      </c>
      <c r="U2595" s="1">
        <v>7.1695846954511699</v>
      </c>
      <c r="V2595" s="15">
        <v>124814400</v>
      </c>
      <c r="W2595" s="15">
        <v>101332000</v>
      </c>
      <c r="X2595" s="15">
        <v>34202000</v>
      </c>
      <c r="Y2595" s="15">
        <v>32790800</v>
      </c>
      <c r="Z2595" s="16">
        <v>424160000</v>
      </c>
    </row>
    <row r="2596" spans="1:26" x14ac:dyDescent="0.25">
      <c r="A2596" s="14">
        <v>43945</v>
      </c>
      <c r="B2596" s="1">
        <v>68.670883178710895</v>
      </c>
      <c r="C2596" s="1">
        <v>120.51100158691401</v>
      </c>
      <c r="D2596" s="1">
        <v>63.526283264160099</v>
      </c>
      <c r="E2596" s="1">
        <v>167.07554626464801</v>
      </c>
      <c r="F2596" s="1">
        <v>7.21317386627197</v>
      </c>
      <c r="G2596" s="1">
        <v>68.680592413268002</v>
      </c>
      <c r="H2596" s="1">
        <v>121.02149963378901</v>
      </c>
      <c r="I2596" s="1">
        <v>63.581519212126402</v>
      </c>
      <c r="J2596" s="1">
        <v>167.08511279378001</v>
      </c>
      <c r="K2596" s="1">
        <v>7.2151663801438701</v>
      </c>
      <c r="L2596" s="1">
        <v>67.222089120559403</v>
      </c>
      <c r="M2596" s="1">
        <v>119.09999847412099</v>
      </c>
      <c r="N2596" s="1">
        <v>61.9040381348549</v>
      </c>
      <c r="O2596" s="1">
        <v>163.39998353425301</v>
      </c>
      <c r="P2596" s="1">
        <v>6.9892488481950501</v>
      </c>
      <c r="Q2596" s="1">
        <v>67.270627887369002</v>
      </c>
      <c r="R2596" s="1">
        <v>120.84999847412099</v>
      </c>
      <c r="S2596" s="1">
        <v>62.451420342692799</v>
      </c>
      <c r="T2596" s="1">
        <v>164.69216602575401</v>
      </c>
      <c r="U2596" s="1">
        <v>7.06397381943263</v>
      </c>
      <c r="V2596" s="15">
        <v>126161200</v>
      </c>
      <c r="W2596" s="15">
        <v>76498000</v>
      </c>
      <c r="X2596" s="15">
        <v>37402000</v>
      </c>
      <c r="Y2596" s="15">
        <v>34277600</v>
      </c>
      <c r="Z2596" s="16">
        <v>352328000</v>
      </c>
    </row>
    <row r="2597" spans="1:26" x14ac:dyDescent="0.25">
      <c r="A2597" s="14">
        <v>43948</v>
      </c>
      <c r="B2597" s="1">
        <v>68.719421386718693</v>
      </c>
      <c r="C2597" s="1">
        <v>118.800003051757</v>
      </c>
      <c r="D2597" s="1">
        <v>63.240646362304602</v>
      </c>
      <c r="E2597" s="1">
        <v>166.596923828125</v>
      </c>
      <c r="F2597" s="1">
        <v>7.3997373580932599</v>
      </c>
      <c r="G2597" s="1">
        <v>69.051890459330394</v>
      </c>
      <c r="H2597" s="1">
        <v>122.244003295898</v>
      </c>
      <c r="I2597" s="1">
        <v>64.397119837525196</v>
      </c>
      <c r="J2597" s="1">
        <v>169.32487383872299</v>
      </c>
      <c r="K2597" s="1">
        <v>7.5596482515380803</v>
      </c>
      <c r="L2597" s="1">
        <v>67.937994645685194</v>
      </c>
      <c r="M2597" s="1">
        <v>118.150001525878</v>
      </c>
      <c r="N2597" s="1">
        <v>62.952025341027699</v>
      </c>
      <c r="O2597" s="1">
        <v>165.87903994027499</v>
      </c>
      <c r="P2597" s="1">
        <v>7.3230198655002399</v>
      </c>
      <c r="Q2597" s="1">
        <v>68.386944908131099</v>
      </c>
      <c r="R2597" s="1">
        <v>122.16000366210901</v>
      </c>
      <c r="S2597" s="1">
        <v>64.292616111871197</v>
      </c>
      <c r="T2597" s="1">
        <v>169.028150835274</v>
      </c>
      <c r="U2597" s="1">
        <v>7.34767924618924</v>
      </c>
      <c r="V2597" s="15">
        <v>117087600</v>
      </c>
      <c r="W2597" s="15">
        <v>112912000</v>
      </c>
      <c r="X2597" s="15">
        <v>44186000</v>
      </c>
      <c r="Y2597" s="15">
        <v>33194400</v>
      </c>
      <c r="Z2597" s="16">
        <v>479388000</v>
      </c>
    </row>
    <row r="2598" spans="1:26" x14ac:dyDescent="0.25">
      <c r="A2598" s="14">
        <v>43949</v>
      </c>
      <c r="B2598" s="1">
        <v>67.605537414550696</v>
      </c>
      <c r="C2598" s="1">
        <v>115.70400238037099</v>
      </c>
      <c r="D2598" s="1">
        <v>61.336257934570298</v>
      </c>
      <c r="E2598" s="1">
        <v>162.53852844238199</v>
      </c>
      <c r="F2598" s="1">
        <v>7.2572617530822701</v>
      </c>
      <c r="G2598" s="1">
        <v>69.364960811350798</v>
      </c>
      <c r="H2598" s="1">
        <v>118.675003051757</v>
      </c>
      <c r="I2598" s="1">
        <v>63.9323438890777</v>
      </c>
      <c r="J2598" s="1">
        <v>168.14759675150401</v>
      </c>
      <c r="K2598" s="1">
        <v>7.5770835224604403</v>
      </c>
      <c r="L2598" s="1">
        <v>67.513325581671097</v>
      </c>
      <c r="M2598" s="1">
        <v>115.300003051757</v>
      </c>
      <c r="N2598" s="1">
        <v>61.226283377835699</v>
      </c>
      <c r="O2598" s="1">
        <v>162.13651510211801</v>
      </c>
      <c r="P2598" s="1">
        <v>7.2517821021566604</v>
      </c>
      <c r="Q2598" s="1">
        <v>69.182951494440502</v>
      </c>
      <c r="R2598" s="1">
        <v>118.605003356933</v>
      </c>
      <c r="S2598" s="1">
        <v>63.8547197033838</v>
      </c>
      <c r="T2598" s="1">
        <v>168.07102069544601</v>
      </c>
      <c r="U2598" s="1">
        <v>7.5471934376689704</v>
      </c>
      <c r="V2598" s="15">
        <v>112004800</v>
      </c>
      <c r="W2598" s="15">
        <v>105388000</v>
      </c>
      <c r="X2598" s="15">
        <v>80700000</v>
      </c>
      <c r="Y2598" s="15">
        <v>34392700</v>
      </c>
      <c r="Z2598" s="16">
        <v>442904000</v>
      </c>
    </row>
    <row r="2599" spans="1:26" x14ac:dyDescent="0.25">
      <c r="A2599" s="14">
        <v>43950</v>
      </c>
      <c r="B2599" s="1">
        <v>69.826042175292898</v>
      </c>
      <c r="C2599" s="1">
        <v>118.635498046875</v>
      </c>
      <c r="D2599" s="1">
        <v>66.789680480957003</v>
      </c>
      <c r="E2599" s="1">
        <v>169.83222961425699</v>
      </c>
      <c r="F2599" s="1">
        <v>7.4341115951537997</v>
      </c>
      <c r="G2599" s="1">
        <v>70.296840100853203</v>
      </c>
      <c r="H2599" s="1">
        <v>119.59449768066401</v>
      </c>
      <c r="I2599" s="1">
        <v>67.683903745179293</v>
      </c>
      <c r="J2599" s="1">
        <v>170.071524317274</v>
      </c>
      <c r="K2599" s="1">
        <v>7.4869170239774601</v>
      </c>
      <c r="L2599" s="1">
        <v>68.894155559352598</v>
      </c>
      <c r="M2599" s="1">
        <v>115.5</v>
      </c>
      <c r="N2599" s="1">
        <v>66.020857131895298</v>
      </c>
      <c r="O2599" s="1">
        <v>164.51989889160399</v>
      </c>
      <c r="P2599" s="1">
        <v>7.3167936472306101</v>
      </c>
      <c r="Q2599" s="1">
        <v>69.098005062279299</v>
      </c>
      <c r="R2599" s="1">
        <v>116.50050354003901</v>
      </c>
      <c r="S2599" s="1">
        <v>66.930008415082497</v>
      </c>
      <c r="T2599" s="1">
        <v>165.802514994478</v>
      </c>
      <c r="U2599" s="1">
        <v>7.3920165243846503</v>
      </c>
      <c r="V2599" s="15">
        <v>137280800</v>
      </c>
      <c r="W2599" s="15">
        <v>91832000</v>
      </c>
      <c r="X2599" s="15">
        <v>108358000</v>
      </c>
      <c r="Y2599" s="15">
        <v>51286600</v>
      </c>
      <c r="Z2599" s="16">
        <v>379160000</v>
      </c>
    </row>
    <row r="2600" spans="1:26" x14ac:dyDescent="0.25">
      <c r="A2600" s="14">
        <v>43951</v>
      </c>
      <c r="B2600" s="1">
        <v>71.299095153808594</v>
      </c>
      <c r="C2600" s="1">
        <v>123.699996948242</v>
      </c>
      <c r="D2600" s="1">
        <v>67.014602661132798</v>
      </c>
      <c r="E2600" s="1">
        <v>171.53599548339801</v>
      </c>
      <c r="F2600" s="1">
        <v>7.2801775932312003</v>
      </c>
      <c r="G2600" s="1">
        <v>71.476253509629203</v>
      </c>
      <c r="H2600" s="1">
        <v>123.75</v>
      </c>
      <c r="I2600" s="1">
        <v>67.178818461877299</v>
      </c>
      <c r="J2600" s="1">
        <v>172.675025829558</v>
      </c>
      <c r="K2600" s="1">
        <v>7.4341104615813904</v>
      </c>
      <c r="L2600" s="1">
        <v>69.976498900548506</v>
      </c>
      <c r="M2600" s="1">
        <v>119.800498962402</v>
      </c>
      <c r="N2600" s="1">
        <v>65.760595923778595</v>
      </c>
      <c r="O2600" s="1">
        <v>168.68359253746499</v>
      </c>
      <c r="P2600" s="1">
        <v>7.2662290453013103</v>
      </c>
      <c r="Q2600" s="1">
        <v>70.367208579060005</v>
      </c>
      <c r="R2600" s="1">
        <v>120.99199676513599</v>
      </c>
      <c r="S2600" s="1">
        <v>66.251253935907499</v>
      </c>
      <c r="T2600" s="1">
        <v>172.29216020459199</v>
      </c>
      <c r="U2600" s="1">
        <v>7.3800593632663096</v>
      </c>
      <c r="V2600" s="15">
        <v>183064000</v>
      </c>
      <c r="W2600" s="15">
        <v>190692000</v>
      </c>
      <c r="X2600" s="15">
        <v>55842000</v>
      </c>
      <c r="Y2600" s="15">
        <v>53875900</v>
      </c>
      <c r="Z2600" s="16">
        <v>375916000</v>
      </c>
    </row>
    <row r="2601" spans="1:26" x14ac:dyDescent="0.25">
      <c r="A2601" s="14">
        <v>43952</v>
      </c>
      <c r="B2601" s="1">
        <v>70.1512451171875</v>
      </c>
      <c r="C2601" s="1">
        <v>114.302001953125</v>
      </c>
      <c r="D2601" s="1">
        <v>65.552604675292898</v>
      </c>
      <c r="E2601" s="1">
        <v>167.0947265625</v>
      </c>
      <c r="F2601" s="1">
        <v>7.0435495376586896</v>
      </c>
      <c r="G2601" s="1">
        <v>72.561046662006007</v>
      </c>
      <c r="H2601" s="1">
        <v>118.12200164794901</v>
      </c>
      <c r="I2601" s="1">
        <v>67.249995194245301</v>
      </c>
      <c r="J2601" s="1">
        <v>170.99043706689</v>
      </c>
      <c r="K2601" s="1">
        <v>7.1959877898838096</v>
      </c>
      <c r="L2601" s="1">
        <v>69.369818164588295</v>
      </c>
      <c r="M2601" s="1">
        <v>112.90950012207</v>
      </c>
      <c r="N2601" s="1">
        <v>65.171431375846694</v>
      </c>
      <c r="O2601" s="1">
        <v>166.55869411324699</v>
      </c>
      <c r="P2601" s="1">
        <v>6.9952275086672104</v>
      </c>
      <c r="Q2601" s="1">
        <v>69.466888317723104</v>
      </c>
      <c r="R2601" s="1">
        <v>116.83999633789</v>
      </c>
      <c r="S2601" s="1">
        <v>65.889495052779594</v>
      </c>
      <c r="T2601" s="1">
        <v>168.27205251279599</v>
      </c>
      <c r="U2601" s="1">
        <v>7.0826553577426097</v>
      </c>
      <c r="V2601" s="15">
        <v>240616800</v>
      </c>
      <c r="W2601" s="15">
        <v>195452000</v>
      </c>
      <c r="X2601" s="15">
        <v>48872000</v>
      </c>
      <c r="Y2601" s="15">
        <v>39370500</v>
      </c>
      <c r="Z2601" s="16">
        <v>342096000</v>
      </c>
    </row>
    <row r="2602" spans="1:26" x14ac:dyDescent="0.25">
      <c r="A2602" s="14">
        <v>43955</v>
      </c>
      <c r="B2602" s="1">
        <v>71.143798828125</v>
      </c>
      <c r="C2602" s="1">
        <v>115.799499511718</v>
      </c>
      <c r="D2602" s="1">
        <v>65.830268859863196</v>
      </c>
      <c r="E2602" s="1">
        <v>171.18183898925699</v>
      </c>
      <c r="F2602" s="1">
        <v>7.2555193901062003</v>
      </c>
      <c r="G2602" s="1">
        <v>71.272418442200603</v>
      </c>
      <c r="H2602" s="1">
        <v>116.348999023437</v>
      </c>
      <c r="I2602" s="1">
        <v>65.908401784069497</v>
      </c>
      <c r="J2602" s="1">
        <v>171.334991089938</v>
      </c>
      <c r="K2602" s="1">
        <v>7.2692189947832002</v>
      </c>
      <c r="L2602" s="1">
        <v>69.483874836553198</v>
      </c>
      <c r="M2602" s="1">
        <v>112.81900024414</v>
      </c>
      <c r="N2602" s="1">
        <v>64.492168500176305</v>
      </c>
      <c r="O2602" s="1">
        <v>166.35766466091701</v>
      </c>
      <c r="P2602" s="1">
        <v>6.9962245836478498</v>
      </c>
      <c r="Q2602" s="1">
        <v>70.175511684535806</v>
      </c>
      <c r="R2602" s="1">
        <v>112.81900024414</v>
      </c>
      <c r="S2602" s="1">
        <v>65.095287855832893</v>
      </c>
      <c r="T2602" s="1">
        <v>167.01812031538799</v>
      </c>
      <c r="U2602" s="1">
        <v>6.9962245836478498</v>
      </c>
      <c r="V2602" s="15">
        <v>133568000</v>
      </c>
      <c r="W2602" s="15">
        <v>97318000</v>
      </c>
      <c r="X2602" s="15">
        <v>30806000</v>
      </c>
      <c r="Y2602" s="15">
        <v>30372900</v>
      </c>
      <c r="Z2602" s="16">
        <v>317556000</v>
      </c>
    </row>
    <row r="2603" spans="1:26" x14ac:dyDescent="0.25">
      <c r="A2603" s="14">
        <v>43956</v>
      </c>
      <c r="B2603" s="1">
        <v>72.211570739746094</v>
      </c>
      <c r="C2603" s="1">
        <v>115.889999389648</v>
      </c>
      <c r="D2603" s="1">
        <v>67.130058288574205</v>
      </c>
      <c r="E2603" s="1">
        <v>173.01966857910099</v>
      </c>
      <c r="F2603" s="1">
        <v>7.3165440559387198</v>
      </c>
      <c r="G2603" s="1">
        <v>73.046387185775899</v>
      </c>
      <c r="H2603" s="1">
        <v>117.550003051757</v>
      </c>
      <c r="I2603" s="1">
        <v>68.224329316656295</v>
      </c>
      <c r="J2603" s="1">
        <v>175.785915269664</v>
      </c>
      <c r="K2603" s="1">
        <v>7.4791947771904503</v>
      </c>
      <c r="L2603" s="1">
        <v>71.459264274245498</v>
      </c>
      <c r="M2603" s="1">
        <v>115.35649871826099</v>
      </c>
      <c r="N2603" s="1">
        <v>66.433893135024306</v>
      </c>
      <c r="O2603" s="1">
        <v>172.19649406536601</v>
      </c>
      <c r="P2603" s="1">
        <v>7.2555186797396702</v>
      </c>
      <c r="Q2603" s="1">
        <v>71.604873171757902</v>
      </c>
      <c r="R2603" s="1">
        <v>117</v>
      </c>
      <c r="S2603" s="1">
        <v>66.556802534052594</v>
      </c>
      <c r="T2603" s="1">
        <v>172.88566410502301</v>
      </c>
      <c r="U2603" s="1">
        <v>7.3596353800390002</v>
      </c>
      <c r="V2603" s="15">
        <v>147751200</v>
      </c>
      <c r="W2603" s="15">
        <v>64850000</v>
      </c>
      <c r="X2603" s="15">
        <v>39666000</v>
      </c>
      <c r="Y2603" s="15">
        <v>36839200</v>
      </c>
      <c r="Z2603" s="16">
        <v>368896000</v>
      </c>
    </row>
    <row r="2604" spans="1:26" x14ac:dyDescent="0.25">
      <c r="A2604" s="14">
        <v>43957</v>
      </c>
      <c r="B2604" s="1">
        <v>72.956581115722599</v>
      </c>
      <c r="C2604" s="1">
        <v>117.56300354003901</v>
      </c>
      <c r="D2604" s="1">
        <v>66.951416015625</v>
      </c>
      <c r="E2604" s="1">
        <v>174.723388671875</v>
      </c>
      <c r="F2604" s="1">
        <v>7.4174218177795401</v>
      </c>
      <c r="G2604" s="1">
        <v>73.589969682796394</v>
      </c>
      <c r="H2604" s="1">
        <v>117.872497558593</v>
      </c>
      <c r="I2604" s="1">
        <v>68.108884365534294</v>
      </c>
      <c r="J2604" s="1">
        <v>176.312308775519</v>
      </c>
      <c r="K2604" s="1">
        <v>7.5222858257949703</v>
      </c>
      <c r="L2604" s="1">
        <v>72.529463751704597</v>
      </c>
      <c r="M2604" s="1">
        <v>116</v>
      </c>
      <c r="N2604" s="1">
        <v>66.936487994370793</v>
      </c>
      <c r="O2604" s="1">
        <v>173.852367178897</v>
      </c>
      <c r="P2604" s="1">
        <v>7.3581404874416201</v>
      </c>
      <c r="Q2604" s="1">
        <v>72.915322431526704</v>
      </c>
      <c r="R2604" s="1">
        <v>116.47200012207</v>
      </c>
      <c r="S2604" s="1">
        <v>67.576927441310204</v>
      </c>
      <c r="T2604" s="1">
        <v>174.28309466098699</v>
      </c>
      <c r="U2604" s="1">
        <v>7.3960011043456904</v>
      </c>
      <c r="V2604" s="15">
        <v>142333600</v>
      </c>
      <c r="W2604" s="15">
        <v>62356000</v>
      </c>
      <c r="X2604" s="15">
        <v>31732000</v>
      </c>
      <c r="Y2604" s="15">
        <v>32139300</v>
      </c>
      <c r="Z2604" s="16">
        <v>323464000</v>
      </c>
    </row>
    <row r="2605" spans="1:26" x14ac:dyDescent="0.25">
      <c r="A2605" s="14">
        <v>43958</v>
      </c>
      <c r="B2605" s="1">
        <v>73.711326599121094</v>
      </c>
      <c r="C2605" s="1">
        <v>118.380500793457</v>
      </c>
      <c r="D2605" s="1">
        <v>68.138229370117102</v>
      </c>
      <c r="E2605" s="1">
        <v>175.738037109375</v>
      </c>
      <c r="F2605" s="1">
        <v>7.5937719345092702</v>
      </c>
      <c r="G2605" s="1">
        <v>74.058363242431298</v>
      </c>
      <c r="H2605" s="1">
        <v>118.800003051757</v>
      </c>
      <c r="I2605" s="1">
        <v>68.472636739696398</v>
      </c>
      <c r="J2605" s="1">
        <v>176.64735406685799</v>
      </c>
      <c r="K2605" s="1">
        <v>7.6570387662963899</v>
      </c>
      <c r="L2605" s="1">
        <v>73.281787379860006</v>
      </c>
      <c r="M2605" s="1">
        <v>117.155502319335</v>
      </c>
      <c r="N2605" s="1">
        <v>67.305214014098098</v>
      </c>
      <c r="O2605" s="1">
        <v>174.76171062393601</v>
      </c>
      <c r="P2605" s="1">
        <v>7.5053478323091998</v>
      </c>
      <c r="Q2605" s="1">
        <v>73.585136168993103</v>
      </c>
      <c r="R2605" s="1">
        <v>118.738998413085</v>
      </c>
      <c r="S2605" s="1">
        <v>67.741626983071797</v>
      </c>
      <c r="T2605" s="1">
        <v>176.28362144170899</v>
      </c>
      <c r="U2605" s="1">
        <v>7.5566586301187799</v>
      </c>
      <c r="V2605" s="15">
        <v>115215200</v>
      </c>
      <c r="W2605" s="15">
        <v>67928000</v>
      </c>
      <c r="X2605" s="15">
        <v>30652000</v>
      </c>
      <c r="Y2605" s="15">
        <v>28316000</v>
      </c>
      <c r="Z2605" s="16">
        <v>373732000</v>
      </c>
    </row>
    <row r="2606" spans="1:26" x14ac:dyDescent="0.25">
      <c r="A2606" s="14">
        <v>43959</v>
      </c>
      <c r="B2606" s="1">
        <v>75.465789794921804</v>
      </c>
      <c r="C2606" s="1">
        <v>118.980499267578</v>
      </c>
      <c r="D2606" s="1">
        <v>68.887657165527301</v>
      </c>
      <c r="E2606" s="1">
        <v>176.77175903320301</v>
      </c>
      <c r="F2606" s="1">
        <v>7.7838215827941797</v>
      </c>
      <c r="G2606" s="1">
        <v>75.519324008363995</v>
      </c>
      <c r="H2606" s="1">
        <v>119.361999511718</v>
      </c>
      <c r="I2606" s="1">
        <v>69.499728769917397</v>
      </c>
      <c r="J2606" s="1">
        <v>177.07806323424799</v>
      </c>
      <c r="K2606" s="1">
        <v>7.7900485450430699</v>
      </c>
      <c r="L2606" s="1">
        <v>74.044708541578103</v>
      </c>
      <c r="M2606" s="1">
        <v>117.84999847412099</v>
      </c>
      <c r="N2606" s="1">
        <v>68.274089721887705</v>
      </c>
      <c r="O2606" s="1">
        <v>175.50829071736001</v>
      </c>
      <c r="P2606" s="1">
        <v>7.6316322880046199</v>
      </c>
      <c r="Q2606" s="1">
        <v>74.373213604699203</v>
      </c>
      <c r="R2606" s="1">
        <v>118.6070022583</v>
      </c>
      <c r="S2606" s="1">
        <v>68.762257240624393</v>
      </c>
      <c r="T2606" s="1">
        <v>177.05891557033601</v>
      </c>
      <c r="U2606" s="1">
        <v>7.6655073997183596</v>
      </c>
      <c r="V2606" s="15">
        <v>133838400</v>
      </c>
      <c r="W2606" s="15">
        <v>64132000</v>
      </c>
      <c r="X2606" s="15">
        <v>33326000</v>
      </c>
      <c r="Y2606" s="15">
        <v>30877800</v>
      </c>
      <c r="Z2606" s="16">
        <v>339216000</v>
      </c>
    </row>
    <row r="2607" spans="1:26" x14ac:dyDescent="0.25">
      <c r="A2607" s="14">
        <v>43962</v>
      </c>
      <c r="B2607" s="1">
        <v>76.653266906738196</v>
      </c>
      <c r="C2607" s="1">
        <v>120.449996948242</v>
      </c>
      <c r="D2607" s="1">
        <v>69.845565795898395</v>
      </c>
      <c r="E2607" s="1">
        <v>178.74359130859301</v>
      </c>
      <c r="F2607" s="1">
        <v>8.0358953475952095</v>
      </c>
      <c r="G2607" s="1">
        <v>77.149666942820303</v>
      </c>
      <c r="H2607" s="1">
        <v>120.983497619628</v>
      </c>
      <c r="I2607" s="1">
        <v>70.439725247422601</v>
      </c>
      <c r="J2607" s="1">
        <v>179.480608538556</v>
      </c>
      <c r="K2607" s="1">
        <v>8.0827227628092508</v>
      </c>
      <c r="L2607" s="1">
        <v>74.762541651872198</v>
      </c>
      <c r="M2607" s="1">
        <v>118.605499267578</v>
      </c>
      <c r="N2607" s="1">
        <v>68.447753483679904</v>
      </c>
      <c r="O2607" s="1">
        <v>175.02016600795801</v>
      </c>
      <c r="P2607" s="1">
        <v>7.7501975655436004</v>
      </c>
      <c r="Q2607" s="1">
        <v>74.971814449299501</v>
      </c>
      <c r="R2607" s="1">
        <v>118.73500061035099</v>
      </c>
      <c r="S2607" s="1">
        <v>68.511945483720595</v>
      </c>
      <c r="T2607" s="1">
        <v>175.30730799085799</v>
      </c>
      <c r="U2607" s="1">
        <v>7.7788419799004798</v>
      </c>
      <c r="V2607" s="15">
        <v>145946400</v>
      </c>
      <c r="W2607" s="15">
        <v>65184000</v>
      </c>
      <c r="X2607" s="15">
        <v>32718000</v>
      </c>
      <c r="Y2607" s="15">
        <v>30892700</v>
      </c>
      <c r="Z2607" s="16">
        <v>469060000</v>
      </c>
    </row>
    <row r="2608" spans="1:26" x14ac:dyDescent="0.25">
      <c r="A2608" s="14">
        <v>43963</v>
      </c>
      <c r="B2608" s="1">
        <v>75.777229309082003</v>
      </c>
      <c r="C2608" s="1">
        <v>117.84750366210901</v>
      </c>
      <c r="D2608" s="1">
        <v>68.431823730468693</v>
      </c>
      <c r="E2608" s="1">
        <v>174.69471740722599</v>
      </c>
      <c r="F2608" s="1">
        <v>7.7738575935363698</v>
      </c>
      <c r="G2608" s="1">
        <v>77.792050152340707</v>
      </c>
      <c r="H2608" s="1">
        <v>120.949996948242</v>
      </c>
      <c r="I2608" s="1">
        <v>70.380005932062204</v>
      </c>
      <c r="J2608" s="1">
        <v>179.03073669615699</v>
      </c>
      <c r="K2608" s="1">
        <v>8.1424992474083897</v>
      </c>
      <c r="L2608" s="1">
        <v>75.655561365827197</v>
      </c>
      <c r="M2608" s="1">
        <v>117.75</v>
      </c>
      <c r="N2608" s="1">
        <v>68.398482466784699</v>
      </c>
      <c r="O2608" s="1">
        <v>174.49371801537399</v>
      </c>
      <c r="P2608" s="1">
        <v>7.7641434950079704</v>
      </c>
      <c r="Q2608" s="1">
        <v>77.339441541901493</v>
      </c>
      <c r="R2608" s="1">
        <v>120.59249877929599</v>
      </c>
      <c r="S2608" s="1">
        <v>70.075963372181803</v>
      </c>
      <c r="T2608" s="1">
        <v>178.801023105469</v>
      </c>
      <c r="U2608" s="1">
        <v>8.0936793342290105</v>
      </c>
      <c r="V2608" s="15">
        <v>162301200</v>
      </c>
      <c r="W2608" s="15">
        <v>61498000</v>
      </c>
      <c r="X2608" s="15">
        <v>33918000</v>
      </c>
      <c r="Y2608" s="15">
        <v>32038200</v>
      </c>
      <c r="Z2608" s="16">
        <v>493060000</v>
      </c>
    </row>
    <row r="2609" spans="1:26" x14ac:dyDescent="0.25">
      <c r="A2609" s="14">
        <v>43964</v>
      </c>
      <c r="B2609" s="1">
        <v>74.862312316894503</v>
      </c>
      <c r="C2609" s="1">
        <v>118.39600372314401</v>
      </c>
      <c r="D2609" s="1">
        <v>67.095718383789006</v>
      </c>
      <c r="E2609" s="1">
        <v>172.05285644531199</v>
      </c>
      <c r="F2609" s="1">
        <v>7.7514405250549299</v>
      </c>
      <c r="G2609" s="1">
        <v>76.882005394506507</v>
      </c>
      <c r="H2609" s="1">
        <v>120.38500213623</v>
      </c>
      <c r="I2609" s="1">
        <v>68.936921878257607</v>
      </c>
      <c r="J2609" s="1">
        <v>176.168727420436</v>
      </c>
      <c r="K2609" s="1">
        <v>8.0488443439838004</v>
      </c>
      <c r="L2609" s="1">
        <v>73.781899978033294</v>
      </c>
      <c r="M2609" s="1">
        <v>116.889999389648</v>
      </c>
      <c r="N2609" s="1">
        <v>66.084553819715197</v>
      </c>
      <c r="O2609" s="1">
        <v>168.98030665766501</v>
      </c>
      <c r="P2609" s="1">
        <v>7.56687027998069</v>
      </c>
      <c r="Q2609" s="1">
        <v>75.957324220386894</v>
      </c>
      <c r="R2609" s="1">
        <v>118.33999633789</v>
      </c>
      <c r="S2609" s="1">
        <v>68.4805997852243</v>
      </c>
      <c r="T2609" s="1">
        <v>174.73295949460601</v>
      </c>
      <c r="U2609" s="1">
        <v>7.8884355848213001</v>
      </c>
      <c r="V2609" s="15">
        <v>200622400</v>
      </c>
      <c r="W2609" s="15">
        <v>95658000</v>
      </c>
      <c r="X2609" s="15">
        <v>40368000</v>
      </c>
      <c r="Y2609" s="15">
        <v>44711500</v>
      </c>
      <c r="Z2609" s="16">
        <v>625852000</v>
      </c>
    </row>
    <row r="2610" spans="1:26" x14ac:dyDescent="0.25">
      <c r="A2610" s="14">
        <v>43965</v>
      </c>
      <c r="B2610" s="1">
        <v>75.322204589843693</v>
      </c>
      <c r="C2610" s="1">
        <v>119.442497253417</v>
      </c>
      <c r="D2610" s="1">
        <v>67.520195007324205</v>
      </c>
      <c r="E2610" s="1">
        <v>172.79949951171801</v>
      </c>
      <c r="F2610" s="1">
        <v>8.0010223388671804</v>
      </c>
      <c r="G2610" s="1">
        <v>75.383038571324704</v>
      </c>
      <c r="H2610" s="1">
        <v>119.56849670410099</v>
      </c>
      <c r="I2610" s="1">
        <v>67.545571123171001</v>
      </c>
      <c r="J2610" s="1">
        <v>172.95265163557301</v>
      </c>
      <c r="K2610" s="1">
        <v>8.0065019900351206</v>
      </c>
      <c r="L2610" s="1">
        <v>73.373081446864006</v>
      </c>
      <c r="M2610" s="1">
        <v>117.660499572753</v>
      </c>
      <c r="N2610" s="1">
        <v>65.850177789123506</v>
      </c>
      <c r="O2610" s="1">
        <v>168.15717616943101</v>
      </c>
      <c r="P2610" s="1">
        <v>7.6592810004999601</v>
      </c>
      <c r="Q2610" s="1">
        <v>74.098225179486207</v>
      </c>
      <c r="R2610" s="1">
        <v>118.050498962402</v>
      </c>
      <c r="S2610" s="1">
        <v>66.358747952853605</v>
      </c>
      <c r="T2610" s="1">
        <v>169.937529444418</v>
      </c>
      <c r="U2610" s="1">
        <v>7.81296492955427</v>
      </c>
      <c r="V2610" s="15">
        <v>158929200</v>
      </c>
      <c r="W2610" s="15">
        <v>72962000</v>
      </c>
      <c r="X2610" s="15">
        <v>36660000</v>
      </c>
      <c r="Y2610" s="15">
        <v>41873900</v>
      </c>
      <c r="Z2610" s="16">
        <v>602312000</v>
      </c>
    </row>
    <row r="2611" spans="1:26" x14ac:dyDescent="0.25">
      <c r="A2611" s="14">
        <v>43966</v>
      </c>
      <c r="B2611" s="1">
        <v>74.876914978027301</v>
      </c>
      <c r="C2611" s="1">
        <v>120.488998413085</v>
      </c>
      <c r="D2611" s="1">
        <v>68.326332092285099</v>
      </c>
      <c r="E2611" s="1">
        <v>175.31686401367099</v>
      </c>
      <c r="F2611" s="1">
        <v>8.4595823287963796</v>
      </c>
      <c r="G2611" s="1">
        <v>74.923149409946504</v>
      </c>
      <c r="H2611" s="1">
        <v>120.550003051757</v>
      </c>
      <c r="I2611" s="1">
        <v>68.401966881734296</v>
      </c>
      <c r="J2611" s="1">
        <v>179.04985531053501</v>
      </c>
      <c r="K2611" s="1">
        <v>8.4692959530312795</v>
      </c>
      <c r="L2611" s="1">
        <v>73.051895063400394</v>
      </c>
      <c r="M2611" s="1">
        <v>117.81849670410099</v>
      </c>
      <c r="N2611" s="1">
        <v>66.631432467580296</v>
      </c>
      <c r="O2611" s="1">
        <v>169.42063938623599</v>
      </c>
      <c r="P2611" s="1">
        <v>7.8450960652592796</v>
      </c>
      <c r="Q2611" s="1">
        <v>73.085965666298705</v>
      </c>
      <c r="R2611" s="1">
        <v>118.42600250244099</v>
      </c>
      <c r="S2611" s="1">
        <v>67.092234442010707</v>
      </c>
      <c r="T2611" s="1">
        <v>171.392425281778</v>
      </c>
      <c r="U2611" s="1">
        <v>7.8607881814912401</v>
      </c>
      <c r="V2611" s="15">
        <v>166348400</v>
      </c>
      <c r="W2611" s="15">
        <v>84700000</v>
      </c>
      <c r="X2611" s="15">
        <v>41544000</v>
      </c>
      <c r="Y2611" s="15">
        <v>46610400</v>
      </c>
      <c r="Z2611" s="16">
        <v>987660000</v>
      </c>
    </row>
    <row r="2612" spans="1:26" x14ac:dyDescent="0.25">
      <c r="A2612" s="14">
        <v>43969</v>
      </c>
      <c r="B2612" s="1">
        <v>76.641082763671804</v>
      </c>
      <c r="C2612" s="1">
        <v>121.31300354003901</v>
      </c>
      <c r="D2612" s="1">
        <v>68.929450988769503</v>
      </c>
      <c r="E2612" s="1">
        <v>176.99191284179599</v>
      </c>
      <c r="F2612" s="1">
        <v>8.7181320190429599</v>
      </c>
      <c r="G2612" s="1">
        <v>77.015822176772701</v>
      </c>
      <c r="H2612" s="1">
        <v>121.650001525878</v>
      </c>
      <c r="I2612" s="1">
        <v>69.306645424950403</v>
      </c>
      <c r="J2612" s="1">
        <v>178.22666690995899</v>
      </c>
      <c r="K2612" s="1">
        <v>8.8837720254810808</v>
      </c>
      <c r="L2612" s="1">
        <v>75.512007905139996</v>
      </c>
      <c r="M2612" s="1">
        <v>119.20050048828099</v>
      </c>
      <c r="N2612" s="1">
        <v>67.387817935136795</v>
      </c>
      <c r="O2612" s="1">
        <v>176.08259601883799</v>
      </c>
      <c r="P2612" s="1">
        <v>8.6486382040591394</v>
      </c>
      <c r="Q2612" s="1">
        <v>76.205516793832203</v>
      </c>
      <c r="R2612" s="1">
        <v>120.21749877929599</v>
      </c>
      <c r="S2612" s="1">
        <v>67.755065420850798</v>
      </c>
      <c r="T2612" s="1">
        <v>177.79593942596699</v>
      </c>
      <c r="U2612" s="1">
        <v>8.7283444875743204</v>
      </c>
      <c r="V2612" s="15">
        <v>135178400</v>
      </c>
      <c r="W2612" s="15">
        <v>87144000</v>
      </c>
      <c r="X2612" s="15">
        <v>47094000</v>
      </c>
      <c r="Y2612" s="15">
        <v>35264500</v>
      </c>
      <c r="Z2612" s="16">
        <v>774460000</v>
      </c>
    </row>
    <row r="2613" spans="1:26" x14ac:dyDescent="0.25">
      <c r="A2613" s="14">
        <v>43970</v>
      </c>
      <c r="B2613" s="1">
        <v>76.198226928710895</v>
      </c>
      <c r="C2613" s="1">
        <v>122.466499328613</v>
      </c>
      <c r="D2613" s="1">
        <v>68.393013000488196</v>
      </c>
      <c r="E2613" s="1">
        <v>175.76673889160099</v>
      </c>
      <c r="F2613" s="1">
        <v>8.7731781005859304</v>
      </c>
      <c r="G2613" s="1">
        <v>77.507368170251098</v>
      </c>
      <c r="H2613" s="1">
        <v>124.25</v>
      </c>
      <c r="I2613" s="1">
        <v>69.293204408500102</v>
      </c>
      <c r="J2613" s="1">
        <v>178.60956095328001</v>
      </c>
      <c r="K2613" s="1">
        <v>9.0541425661305208</v>
      </c>
      <c r="L2613" s="1">
        <v>76.166592065394198</v>
      </c>
      <c r="M2613" s="1">
        <v>121.44850158691401</v>
      </c>
      <c r="N2613" s="1">
        <v>68.361167573381607</v>
      </c>
      <c r="O2613" s="1">
        <v>175.632734450546</v>
      </c>
      <c r="P2613" s="1">
        <v>8.7305846637112605</v>
      </c>
      <c r="Q2613" s="1">
        <v>76.658128036707495</v>
      </c>
      <c r="R2613" s="1">
        <v>121.491500854492</v>
      </c>
      <c r="S2613" s="1">
        <v>68.944377770140605</v>
      </c>
      <c r="T2613" s="1">
        <v>177.10678330215501</v>
      </c>
      <c r="U2613" s="1">
        <v>8.7579838727977002</v>
      </c>
      <c r="V2613" s="15">
        <v>101729600</v>
      </c>
      <c r="W2613" s="15">
        <v>86410000</v>
      </c>
      <c r="X2613" s="15">
        <v>31586000</v>
      </c>
      <c r="Y2613" s="15">
        <v>26799100</v>
      </c>
      <c r="Z2613" s="16">
        <v>717320000</v>
      </c>
    </row>
    <row r="2614" spans="1:26" x14ac:dyDescent="0.25">
      <c r="A2614" s="14">
        <v>43971</v>
      </c>
      <c r="B2614" s="1">
        <v>77.680130004882798</v>
      </c>
      <c r="C2614" s="1">
        <v>124.897003173828</v>
      </c>
      <c r="D2614" s="1">
        <v>70.122741699218693</v>
      </c>
      <c r="E2614" s="1">
        <v>178.20469665527301</v>
      </c>
      <c r="F2614" s="1">
        <v>8.9370708465576101</v>
      </c>
      <c r="G2614" s="1">
        <v>77.750692076390493</v>
      </c>
      <c r="H2614" s="1">
        <v>125.00050354003901</v>
      </c>
      <c r="I2614" s="1">
        <v>70.265560162511605</v>
      </c>
      <c r="J2614" s="1">
        <v>178.387069416054</v>
      </c>
      <c r="K2614" s="1">
        <v>9.0098028134774104</v>
      </c>
      <c r="L2614" s="1">
        <v>77.020684301449094</v>
      </c>
      <c r="M2614" s="1">
        <v>123.36350250244099</v>
      </c>
      <c r="N2614" s="1">
        <v>69.040915947841597</v>
      </c>
      <c r="O2614" s="1">
        <v>176.553763283862</v>
      </c>
      <c r="P2614" s="1">
        <v>8.8561189302502203</v>
      </c>
      <c r="Q2614" s="1">
        <v>77.059618940568697</v>
      </c>
      <c r="R2614" s="1">
        <v>123.893501281738</v>
      </c>
      <c r="S2614" s="1">
        <v>69.127499973410593</v>
      </c>
      <c r="T2614" s="1">
        <v>177.38882314000699</v>
      </c>
      <c r="U2614" s="1">
        <v>8.9579936630545394</v>
      </c>
      <c r="V2614" s="15">
        <v>111504800</v>
      </c>
      <c r="W2614" s="15">
        <v>79962000</v>
      </c>
      <c r="X2614" s="15">
        <v>38262000</v>
      </c>
      <c r="Y2614" s="15">
        <v>31261300</v>
      </c>
      <c r="Z2614" s="16">
        <v>587536000</v>
      </c>
    </row>
    <row r="2615" spans="1:26" x14ac:dyDescent="0.25">
      <c r="A2615" s="14">
        <v>43972</v>
      </c>
      <c r="B2615" s="1">
        <v>77.100990295410099</v>
      </c>
      <c r="C2615" s="1">
        <v>122.33699798583901</v>
      </c>
      <c r="D2615" s="1">
        <v>70.002815246582003</v>
      </c>
      <c r="E2615" s="1">
        <v>176.06427001953099</v>
      </c>
      <c r="F2615" s="1">
        <v>8.7430381774902308</v>
      </c>
      <c r="G2615" s="1">
        <v>78.084069524114994</v>
      </c>
      <c r="H2615" s="1">
        <v>126.272499084472</v>
      </c>
      <c r="I2615" s="1">
        <v>70.486001633997901</v>
      </c>
      <c r="J2615" s="1">
        <v>179.174171479438</v>
      </c>
      <c r="K2615" s="1">
        <v>9.0192697847181904</v>
      </c>
      <c r="L2615" s="1">
        <v>76.862518412529397</v>
      </c>
      <c r="M2615" s="1">
        <v>122.126998901367</v>
      </c>
      <c r="N2615" s="1">
        <v>69.3877520433157</v>
      </c>
      <c r="O2615" s="1">
        <v>175.92989237505699</v>
      </c>
      <c r="P2615" s="1">
        <v>8.7054265072387107</v>
      </c>
      <c r="Q2615" s="1">
        <v>77.541427731141994</v>
      </c>
      <c r="R2615" s="1">
        <v>125</v>
      </c>
      <c r="S2615" s="1">
        <v>70.213804484377604</v>
      </c>
      <c r="T2615" s="1">
        <v>177.95516486066899</v>
      </c>
      <c r="U2615" s="1">
        <v>9.0182740028259207</v>
      </c>
      <c r="V2615" s="15">
        <v>102688800</v>
      </c>
      <c r="W2615" s="15">
        <v>102288000</v>
      </c>
      <c r="X2615" s="15">
        <v>30894000</v>
      </c>
      <c r="Y2615" s="15">
        <v>29119500</v>
      </c>
      <c r="Z2615" s="16">
        <v>761068000</v>
      </c>
    </row>
    <row r="2616" spans="1:26" x14ac:dyDescent="0.25">
      <c r="A2616" s="14">
        <v>43973</v>
      </c>
      <c r="B2616" s="1">
        <v>77.597389221191406</v>
      </c>
      <c r="C2616" s="1">
        <v>121.84400177001901</v>
      </c>
      <c r="D2616" s="1">
        <v>70.325782775878906</v>
      </c>
      <c r="E2616" s="1">
        <v>176.14109802246</v>
      </c>
      <c r="F2616" s="1">
        <v>8.9931173324584908</v>
      </c>
      <c r="G2616" s="1">
        <v>77.680122536607897</v>
      </c>
      <c r="H2616" s="1">
        <v>123.492500305175</v>
      </c>
      <c r="I2616" s="1">
        <v>70.512884175430401</v>
      </c>
      <c r="J2616" s="1">
        <v>177.05296221672899</v>
      </c>
      <c r="K2616" s="1">
        <v>9.0596228384862805</v>
      </c>
      <c r="L2616" s="1">
        <v>76.735978050291294</v>
      </c>
      <c r="M2616" s="1">
        <v>121.50650024414</v>
      </c>
      <c r="N2616" s="1">
        <v>69.4653942451381</v>
      </c>
      <c r="O2616" s="1">
        <v>175.21004747909899</v>
      </c>
      <c r="P2616" s="1">
        <v>8.6812665316592099</v>
      </c>
      <c r="Q2616" s="1">
        <v>76.838174970384799</v>
      </c>
      <c r="R2616" s="1">
        <v>122.75050354003901</v>
      </c>
      <c r="S2616" s="1">
        <v>69.861001972829101</v>
      </c>
      <c r="T2616" s="1">
        <v>175.83395533023401</v>
      </c>
      <c r="U2616" s="1">
        <v>8.7928549280403203</v>
      </c>
      <c r="V2616" s="15">
        <v>81803200</v>
      </c>
      <c r="W2616" s="15">
        <v>57342000</v>
      </c>
      <c r="X2616" s="15">
        <v>28544000</v>
      </c>
      <c r="Y2616" s="15">
        <v>20826900</v>
      </c>
      <c r="Z2616" s="16">
        <v>1038764000</v>
      </c>
    </row>
    <row r="2617" spans="1:26" x14ac:dyDescent="0.25">
      <c r="A2617" s="14">
        <v>43977</v>
      </c>
      <c r="B2617" s="1">
        <v>77.071823120117102</v>
      </c>
      <c r="C2617" s="1">
        <v>121.093002319335</v>
      </c>
      <c r="D2617" s="1">
        <v>70.730339050292898</v>
      </c>
      <c r="E2617" s="1">
        <v>174.27897644042901</v>
      </c>
      <c r="F2617" s="1">
        <v>8.6857490539550692</v>
      </c>
      <c r="G2617" s="1">
        <v>78.899271647772494</v>
      </c>
      <c r="H2617" s="1">
        <v>123.09999847412099</v>
      </c>
      <c r="I2617" s="1">
        <v>71.911695144593907</v>
      </c>
      <c r="J2617" s="1">
        <v>179.011002891581</v>
      </c>
      <c r="K2617" s="1">
        <v>9.1480465326087792</v>
      </c>
      <c r="L2617" s="1">
        <v>77.015853160091098</v>
      </c>
      <c r="M2617" s="1">
        <v>120.703002929687</v>
      </c>
      <c r="N2617" s="1">
        <v>70.632312227456097</v>
      </c>
      <c r="O2617" s="1">
        <v>173.827848344567</v>
      </c>
      <c r="P2617" s="1">
        <v>8.6401673245063595</v>
      </c>
      <c r="Q2617" s="1">
        <v>78.719205362683894</v>
      </c>
      <c r="R2617" s="1">
        <v>122.900001525878</v>
      </c>
      <c r="S2617" s="1">
        <v>71.754943345163696</v>
      </c>
      <c r="T2617" s="1">
        <v>178.85742425340101</v>
      </c>
      <c r="U2617" s="1">
        <v>9.1231377308598898</v>
      </c>
      <c r="V2617" s="15">
        <v>125522000</v>
      </c>
      <c r="W2617" s="15">
        <v>71364000</v>
      </c>
      <c r="X2617" s="15">
        <v>44590000</v>
      </c>
      <c r="Y2617" s="15">
        <v>36073600</v>
      </c>
      <c r="Z2617" s="16">
        <v>770780000</v>
      </c>
    </row>
    <row r="2618" spans="1:26" x14ac:dyDescent="0.25">
      <c r="A2618" s="14">
        <v>43978</v>
      </c>
      <c r="B2618" s="1">
        <v>77.407585144042898</v>
      </c>
      <c r="C2618" s="1">
        <v>120.51950073242099</v>
      </c>
      <c r="D2618" s="1">
        <v>70.676101684570298</v>
      </c>
      <c r="E2618" s="1">
        <v>174.50932312011699</v>
      </c>
      <c r="F2618" s="1">
        <v>8.49395656585693</v>
      </c>
      <c r="G2618" s="1">
        <v>77.553588179733595</v>
      </c>
      <c r="H2618" s="1">
        <v>120.679000854492</v>
      </c>
      <c r="I2618" s="1">
        <v>70.928397365956599</v>
      </c>
      <c r="J2618" s="1">
        <v>174.68210274301899</v>
      </c>
      <c r="K2618" s="1">
        <v>8.6010610885186392</v>
      </c>
      <c r="L2618" s="1">
        <v>76.1860415116778</v>
      </c>
      <c r="M2618" s="1">
        <v>116.5</v>
      </c>
      <c r="N2618" s="1">
        <v>69.398214604948294</v>
      </c>
      <c r="O2618" s="1">
        <v>169.508541565218</v>
      </c>
      <c r="P2618" s="1">
        <v>7.9673959903030704</v>
      </c>
      <c r="Q2618" s="1">
        <v>76.928220515595697</v>
      </c>
      <c r="R2618" s="1">
        <v>120.24949645996</v>
      </c>
      <c r="S2618" s="1">
        <v>70.6621683600046</v>
      </c>
      <c r="T2618" s="1">
        <v>172.963972916562</v>
      </c>
      <c r="U2618" s="1">
        <v>8.5933399775353294</v>
      </c>
      <c r="V2618" s="15">
        <v>112945200</v>
      </c>
      <c r="W2618" s="15">
        <v>101138000</v>
      </c>
      <c r="X2618" s="15">
        <v>31684000</v>
      </c>
      <c r="Y2618" s="15">
        <v>39517100</v>
      </c>
      <c r="Z2618" s="16">
        <v>1175892000</v>
      </c>
    </row>
    <row r="2619" spans="1:26" x14ac:dyDescent="0.25">
      <c r="A2619" s="14">
        <v>43979</v>
      </c>
      <c r="B2619" s="1">
        <v>77.441673278808594</v>
      </c>
      <c r="C2619" s="1">
        <v>120.055000305175</v>
      </c>
      <c r="D2619" s="1">
        <v>70.5745849609375</v>
      </c>
      <c r="E2619" s="1">
        <v>174.11578369140599</v>
      </c>
      <c r="F2619" s="1">
        <v>8.4558467864990199</v>
      </c>
      <c r="G2619" s="1">
        <v>78.704587570665893</v>
      </c>
      <c r="H2619" s="1">
        <v>121.848503112792</v>
      </c>
      <c r="I2619" s="1">
        <v>71.879343908225096</v>
      </c>
      <c r="J2619" s="1">
        <v>176.75535602471399</v>
      </c>
      <c r="K2619" s="1">
        <v>8.7283423263740705</v>
      </c>
      <c r="L2619" s="1">
        <v>76.804134218769903</v>
      </c>
      <c r="M2619" s="1">
        <v>118.911499023437</v>
      </c>
      <c r="N2619" s="1">
        <v>69.621143189854394</v>
      </c>
      <c r="O2619" s="1">
        <v>173.13675286203599</v>
      </c>
      <c r="P2619" s="1">
        <v>8.3484914207275107</v>
      </c>
      <c r="Q2619" s="1">
        <v>77.081533365997004</v>
      </c>
      <c r="R2619" s="1">
        <v>119.216499328613</v>
      </c>
      <c r="S2619" s="1">
        <v>69.666921940942302</v>
      </c>
      <c r="T2619" s="1">
        <v>173.482297462421</v>
      </c>
      <c r="U2619" s="1">
        <v>8.3813702782908308</v>
      </c>
      <c r="V2619" s="15">
        <v>133560800</v>
      </c>
      <c r="W2619" s="15">
        <v>63804000</v>
      </c>
      <c r="X2619" s="15">
        <v>35170000</v>
      </c>
      <c r="Y2619" s="15">
        <v>33810200</v>
      </c>
      <c r="Z2619" s="16">
        <v>734896000</v>
      </c>
    </row>
    <row r="2620" spans="1:26" x14ac:dyDescent="0.25">
      <c r="A2620" s="14">
        <v>43980</v>
      </c>
      <c r="B2620" s="1">
        <v>77.366241455078097</v>
      </c>
      <c r="C2620" s="1">
        <v>122.11849975585901</v>
      </c>
      <c r="D2620" s="1">
        <v>71.3349609375</v>
      </c>
      <c r="E2620" s="1">
        <v>175.89152526855401</v>
      </c>
      <c r="F2620" s="1">
        <v>8.8429193496704102</v>
      </c>
      <c r="G2620" s="1">
        <v>78.147347865329394</v>
      </c>
      <c r="H2620" s="1">
        <v>122.11849975585901</v>
      </c>
      <c r="I2620" s="1">
        <v>71.494696837287293</v>
      </c>
      <c r="J2620" s="1">
        <v>176.87057087435801</v>
      </c>
      <c r="K2620" s="1">
        <v>8.8429193496704102</v>
      </c>
      <c r="L2620" s="1">
        <v>77.0085372703046</v>
      </c>
      <c r="M2620" s="1">
        <v>119.91000366210901</v>
      </c>
      <c r="N2620" s="1">
        <v>70.462134884329302</v>
      </c>
      <c r="O2620" s="1">
        <v>173.16557008367701</v>
      </c>
      <c r="P2620" s="1">
        <v>8.4538527370737402</v>
      </c>
      <c r="Q2620" s="1">
        <v>77.685010992240706</v>
      </c>
      <c r="R2620" s="1">
        <v>120.796997070312</v>
      </c>
      <c r="S2620" s="1">
        <v>70.683572258740895</v>
      </c>
      <c r="T2620" s="1">
        <v>175.39240196907599</v>
      </c>
      <c r="U2620" s="1">
        <v>8.52309758457036</v>
      </c>
      <c r="V2620" s="15">
        <v>153532400</v>
      </c>
      <c r="W2620" s="15">
        <v>70198000</v>
      </c>
      <c r="X2620" s="15">
        <v>37044000</v>
      </c>
      <c r="Y2620" s="15">
        <v>42130400</v>
      </c>
      <c r="Z2620" s="16">
        <v>745256000</v>
      </c>
    </row>
    <row r="2621" spans="1:26" x14ac:dyDescent="0.25">
      <c r="A2621" s="14">
        <v>43983</v>
      </c>
      <c r="B2621" s="1">
        <v>78.317672729492102</v>
      </c>
      <c r="C2621" s="1">
        <v>123.552001953125</v>
      </c>
      <c r="D2621" s="1">
        <v>71.402122497558594</v>
      </c>
      <c r="E2621" s="1">
        <v>175.48838806152301</v>
      </c>
      <c r="F2621" s="1">
        <v>8.77392482757568</v>
      </c>
      <c r="G2621" s="1">
        <v>78.439340697869198</v>
      </c>
      <c r="H2621" s="1">
        <v>123.84649658203099</v>
      </c>
      <c r="I2621" s="1">
        <v>71.736028699167903</v>
      </c>
      <c r="J2621" s="1">
        <v>175.651559884215</v>
      </c>
      <c r="K2621" s="1">
        <v>8.8082983112605095</v>
      </c>
      <c r="L2621" s="1">
        <v>77.188590418462098</v>
      </c>
      <c r="M2621" s="1">
        <v>122.20850372314401</v>
      </c>
      <c r="N2621" s="1">
        <v>70.775616512458299</v>
      </c>
      <c r="O2621" s="1">
        <v>174.17340566060599</v>
      </c>
      <c r="P2621" s="1">
        <v>8.6576036133402496</v>
      </c>
      <c r="Q2621" s="1">
        <v>77.319993903595901</v>
      </c>
      <c r="R2621" s="1">
        <v>122.400001525878</v>
      </c>
      <c r="S2621" s="1">
        <v>70.9458080668158</v>
      </c>
      <c r="T2621" s="1">
        <v>175.21002492876201</v>
      </c>
      <c r="U2621" s="1">
        <v>8.8008261453024907</v>
      </c>
      <c r="V2621" s="15">
        <v>80791200</v>
      </c>
      <c r="W2621" s="15">
        <v>58578000</v>
      </c>
      <c r="X2621" s="15">
        <v>25162000</v>
      </c>
      <c r="Y2621" s="15">
        <v>22622400</v>
      </c>
      <c r="Z2621" s="16">
        <v>389876000</v>
      </c>
    </row>
    <row r="2622" spans="1:26" x14ac:dyDescent="0.25">
      <c r="A2622" s="14">
        <v>43984</v>
      </c>
      <c r="B2622" s="1">
        <v>78.680236816406193</v>
      </c>
      <c r="C2622" s="1">
        <v>123.62049865722599</v>
      </c>
      <c r="D2622" s="1">
        <v>71.772361755371094</v>
      </c>
      <c r="E2622" s="1">
        <v>177.48484802246</v>
      </c>
      <c r="F2622" s="1">
        <v>8.7928552627563406</v>
      </c>
      <c r="G2622" s="1">
        <v>78.704571894023601</v>
      </c>
      <c r="H2622" s="1">
        <v>123.676498413085</v>
      </c>
      <c r="I2622" s="1">
        <v>71.806697719118603</v>
      </c>
      <c r="J2622" s="1">
        <v>177.57123051143799</v>
      </c>
      <c r="K2622" s="1">
        <v>8.8048112985628304</v>
      </c>
      <c r="L2622" s="1">
        <v>77.607124499879205</v>
      </c>
      <c r="M2622" s="1">
        <v>122.265502929687</v>
      </c>
      <c r="N2622" s="1">
        <v>70.742282842945599</v>
      </c>
      <c r="O2622" s="1">
        <v>174.067803984097</v>
      </c>
      <c r="P2622" s="1">
        <v>8.6262194983498492</v>
      </c>
      <c r="Q2622" s="1">
        <v>78.049997664037605</v>
      </c>
      <c r="R2622" s="1">
        <v>123.34999847412099</v>
      </c>
      <c r="S2622" s="1">
        <v>71.408599478667796</v>
      </c>
      <c r="T2622" s="1">
        <v>176.85134714449899</v>
      </c>
      <c r="U2622" s="1">
        <v>8.7639623805499003</v>
      </c>
      <c r="V2622" s="15">
        <v>87642800</v>
      </c>
      <c r="W2622" s="15">
        <v>50598000</v>
      </c>
      <c r="X2622" s="15">
        <v>23442000</v>
      </c>
      <c r="Y2622" s="15">
        <v>30794600</v>
      </c>
      <c r="Z2622" s="16">
        <v>391320000</v>
      </c>
    </row>
    <row r="2623" spans="1:26" x14ac:dyDescent="0.25">
      <c r="A2623" s="14">
        <v>43985</v>
      </c>
      <c r="B2623" s="1">
        <v>79.113380432128906</v>
      </c>
      <c r="C2623" s="1">
        <v>123.919998168945</v>
      </c>
      <c r="D2623" s="1">
        <v>71.620086669921804</v>
      </c>
      <c r="E2623" s="1">
        <v>177.91677856445301</v>
      </c>
      <c r="F2623" s="1">
        <v>8.7373085021972603</v>
      </c>
      <c r="G2623" s="1">
        <v>79.376187408584499</v>
      </c>
      <c r="H2623" s="1">
        <v>124.400001525878</v>
      </c>
      <c r="I2623" s="1">
        <v>72.105763616122999</v>
      </c>
      <c r="J2623" s="1">
        <v>178.473490136544</v>
      </c>
      <c r="K2623" s="1">
        <v>8.8337036085736695</v>
      </c>
      <c r="L2623" s="1">
        <v>78.427171292079194</v>
      </c>
      <c r="M2623" s="1">
        <v>123.058502197265</v>
      </c>
      <c r="N2623" s="1">
        <v>71.240401695517207</v>
      </c>
      <c r="O2623" s="1">
        <v>176.20825651213099</v>
      </c>
      <c r="P2623" s="1">
        <v>8.6680636547622001</v>
      </c>
      <c r="Q2623" s="1">
        <v>79.001447977872999</v>
      </c>
      <c r="R2623" s="1">
        <v>123.400497436523</v>
      </c>
      <c r="S2623" s="1">
        <v>71.791766480962707</v>
      </c>
      <c r="T2623" s="1">
        <v>177.398468974472</v>
      </c>
      <c r="U2623" s="1">
        <v>8.7898654516206101</v>
      </c>
      <c r="V2623" s="15">
        <v>104491200</v>
      </c>
      <c r="W2623" s="15">
        <v>53420000</v>
      </c>
      <c r="X2623" s="15">
        <v>27732000</v>
      </c>
      <c r="Y2623" s="15">
        <v>27311000</v>
      </c>
      <c r="Z2623" s="16">
        <v>365440000</v>
      </c>
    </row>
    <row r="2624" spans="1:26" x14ac:dyDescent="0.25">
      <c r="A2624" s="14">
        <v>43986</v>
      </c>
      <c r="B2624" s="1">
        <v>78.432060241699205</v>
      </c>
      <c r="C2624" s="1">
        <v>123.02999877929599</v>
      </c>
      <c r="D2624" s="1">
        <v>70.378524780273395</v>
      </c>
      <c r="E2624" s="1">
        <v>175.57475280761699</v>
      </c>
      <c r="F2624" s="1">
        <v>8.7383060455322195</v>
      </c>
      <c r="G2624" s="1">
        <v>79.235066060430896</v>
      </c>
      <c r="H2624" s="1">
        <v>125.376998901367</v>
      </c>
      <c r="I2624" s="1">
        <v>71.723102066541998</v>
      </c>
      <c r="J2624" s="1">
        <v>178.377496968142</v>
      </c>
      <c r="K2624" s="1">
        <v>8.9144868219816509</v>
      </c>
      <c r="L2624" s="1">
        <v>78.057320727479194</v>
      </c>
      <c r="M2624" s="1">
        <v>122.50050354003901</v>
      </c>
      <c r="N2624" s="1">
        <v>69.965999639597797</v>
      </c>
      <c r="O2624" s="1">
        <v>174.979653909017</v>
      </c>
      <c r="P2624" s="1">
        <v>8.64959158371245</v>
      </c>
      <c r="Q2624" s="1">
        <v>78.935767537134197</v>
      </c>
      <c r="R2624" s="1">
        <v>123.87149810791</v>
      </c>
      <c r="S2624" s="1">
        <v>71.497177182306004</v>
      </c>
      <c r="T2624" s="1">
        <v>176.89934289398499</v>
      </c>
      <c r="U2624" s="1">
        <v>8.6999290842133092</v>
      </c>
      <c r="V2624" s="15">
        <v>87560400</v>
      </c>
      <c r="W2624" s="15">
        <v>58974000</v>
      </c>
      <c r="X2624" s="15">
        <v>26982000</v>
      </c>
      <c r="Y2624" s="15">
        <v>28761800</v>
      </c>
      <c r="Z2624" s="16">
        <v>424280000</v>
      </c>
    </row>
    <row r="2625" spans="1:26" x14ac:dyDescent="0.25">
      <c r="A2625" s="14">
        <v>43987</v>
      </c>
      <c r="B2625" s="1">
        <v>80.665863037109304</v>
      </c>
      <c r="C2625" s="1">
        <v>124.150001525878</v>
      </c>
      <c r="D2625" s="1">
        <v>71.658409118652301</v>
      </c>
      <c r="E2625" s="1">
        <v>179.68287658691401</v>
      </c>
      <c r="F2625" s="1">
        <v>8.8913154602050692</v>
      </c>
      <c r="G2625" s="1">
        <v>80.726697021300197</v>
      </c>
      <c r="H2625" s="1">
        <v>124.432502746582</v>
      </c>
      <c r="I2625" s="1">
        <v>71.9709180413805</v>
      </c>
      <c r="J2625" s="1">
        <v>180.19159296941399</v>
      </c>
      <c r="K2625" s="1">
        <v>8.96806751175491</v>
      </c>
      <c r="L2625" s="1">
        <v>78.653477513443406</v>
      </c>
      <c r="M2625" s="1">
        <v>121.85649871826099</v>
      </c>
      <c r="N2625" s="1">
        <v>70.046114560610405</v>
      </c>
      <c r="O2625" s="1">
        <v>174.70128159029201</v>
      </c>
      <c r="P2625" s="1">
        <v>8.6799973086640207</v>
      </c>
      <c r="Q2625" s="1">
        <v>78.682676637691301</v>
      </c>
      <c r="R2625" s="1">
        <v>122.22550201416</v>
      </c>
      <c r="S2625" s="1">
        <v>70.445207521190397</v>
      </c>
      <c r="T2625" s="1">
        <v>175.28678728566899</v>
      </c>
      <c r="U2625" s="1">
        <v>8.7662193123756005</v>
      </c>
      <c r="V2625" s="15">
        <v>137250400</v>
      </c>
      <c r="W2625" s="15">
        <v>66128000</v>
      </c>
      <c r="X2625" s="15">
        <v>42642000</v>
      </c>
      <c r="Y2625" s="15">
        <v>39893600</v>
      </c>
      <c r="Z2625" s="16">
        <v>481748000</v>
      </c>
    </row>
    <row r="2626" spans="1:26" x14ac:dyDescent="0.25">
      <c r="A2626" s="14">
        <v>43990</v>
      </c>
      <c r="B2626" s="1">
        <v>81.142799377441406</v>
      </c>
      <c r="C2626" s="1">
        <v>126.203002929687</v>
      </c>
      <c r="D2626" s="1">
        <v>72.057502746582003</v>
      </c>
      <c r="E2626" s="1">
        <v>180.79627990722599</v>
      </c>
      <c r="F2626" s="1">
        <v>8.7766819000244105</v>
      </c>
      <c r="G2626" s="1">
        <v>81.176869973072598</v>
      </c>
      <c r="H2626" s="1">
        <v>126.5</v>
      </c>
      <c r="I2626" s="1">
        <v>72.105270894189701</v>
      </c>
      <c r="J2626" s="1">
        <v>180.97865267463001</v>
      </c>
      <c r="K2626" s="1">
        <v>8.8611585536585302</v>
      </c>
      <c r="L2626" s="1">
        <v>79.648720587548198</v>
      </c>
      <c r="M2626" s="1">
        <v>124.36699676513599</v>
      </c>
      <c r="N2626" s="1">
        <v>70.885106419277307</v>
      </c>
      <c r="O2626" s="1">
        <v>177.033691863629</v>
      </c>
      <c r="P2626" s="1">
        <v>8.6578151320774897</v>
      </c>
      <c r="Q2626" s="1">
        <v>80.361693099875197</v>
      </c>
      <c r="R2626" s="1">
        <v>125.01000213623</v>
      </c>
      <c r="S2626" s="1">
        <v>70.974682136544502</v>
      </c>
      <c r="T2626" s="1">
        <v>178.47345836916099</v>
      </c>
      <c r="U2626" s="1">
        <v>8.84869894594374</v>
      </c>
      <c r="V2626" s="15">
        <v>95654400</v>
      </c>
      <c r="W2626" s="15">
        <v>79414000</v>
      </c>
      <c r="X2626" s="15">
        <v>33878000</v>
      </c>
      <c r="Y2626" s="15">
        <v>33211600</v>
      </c>
      <c r="Z2626" s="16">
        <v>387736000</v>
      </c>
    </row>
    <row r="2627" spans="1:26" x14ac:dyDescent="0.25">
      <c r="A2627" s="14">
        <v>43991</v>
      </c>
      <c r="B2627" s="1">
        <v>83.705131530761705</v>
      </c>
      <c r="C2627" s="1">
        <v>130.04299926757801</v>
      </c>
      <c r="D2627" s="1">
        <v>72.258529663085895</v>
      </c>
      <c r="E2627" s="1">
        <v>182.178451538085</v>
      </c>
      <c r="F2627" s="1">
        <v>9.0169038772583008</v>
      </c>
      <c r="G2627" s="1">
        <v>84.099334583795198</v>
      </c>
      <c r="H2627" s="1">
        <v>131.32150268554599</v>
      </c>
      <c r="I2627" s="1">
        <v>73.040792791198797</v>
      </c>
      <c r="J2627" s="1">
        <v>183.042305551884</v>
      </c>
      <c r="K2627" s="1">
        <v>9.0804490972457597</v>
      </c>
      <c r="L2627" s="1">
        <v>80.789971586167297</v>
      </c>
      <c r="M2627" s="1">
        <v>126.25</v>
      </c>
      <c r="N2627" s="1">
        <v>71.774842102794295</v>
      </c>
      <c r="O2627" s="1">
        <v>179.74043880801599</v>
      </c>
      <c r="P2627" s="1">
        <v>8.7231026519846608</v>
      </c>
      <c r="Q2627" s="1">
        <v>80.821606448007401</v>
      </c>
      <c r="R2627" s="1">
        <v>126.47200012207</v>
      </c>
      <c r="S2627" s="1">
        <v>71.9181617163091</v>
      </c>
      <c r="T2627" s="1">
        <v>180.450728864426</v>
      </c>
      <c r="U2627" s="1">
        <v>8.7716957759142193</v>
      </c>
      <c r="V2627" s="15">
        <v>147712400</v>
      </c>
      <c r="W2627" s="15">
        <v>103520000</v>
      </c>
      <c r="X2627" s="15">
        <v>33624000</v>
      </c>
      <c r="Y2627" s="15">
        <v>29783900</v>
      </c>
      <c r="Z2627" s="16">
        <v>468488000</v>
      </c>
    </row>
    <row r="2628" spans="1:26" x14ac:dyDescent="0.25">
      <c r="A2628" s="14">
        <v>43992</v>
      </c>
      <c r="B2628" s="1">
        <v>85.858642578125</v>
      </c>
      <c r="C2628" s="1">
        <v>132.37249755859301</v>
      </c>
      <c r="D2628" s="1">
        <v>72.886543273925696</v>
      </c>
      <c r="E2628" s="1">
        <v>188.935775756835</v>
      </c>
      <c r="F2628" s="1">
        <v>9.3366279602050692</v>
      </c>
      <c r="G2628" s="1">
        <v>86.328279107566502</v>
      </c>
      <c r="H2628" s="1">
        <v>136.11749267578099</v>
      </c>
      <c r="I2628" s="1">
        <v>73.288119200868607</v>
      </c>
      <c r="J2628" s="1">
        <v>190.548322029448</v>
      </c>
      <c r="K2628" s="1">
        <v>9.4694496876269092</v>
      </c>
      <c r="L2628" s="1">
        <v>84.216125166784295</v>
      </c>
      <c r="M2628" s="1">
        <v>131.31300354003901</v>
      </c>
      <c r="N2628" s="1">
        <v>72.372004897512696</v>
      </c>
      <c r="O2628" s="1">
        <v>183.339880922925</v>
      </c>
      <c r="P2628" s="1">
        <v>9.1240635746202301</v>
      </c>
      <c r="Q2628" s="1">
        <v>84.656562574854604</v>
      </c>
      <c r="R2628" s="1">
        <v>132.25</v>
      </c>
      <c r="S2628" s="1">
        <v>72.727802064769094</v>
      </c>
      <c r="T2628" s="1">
        <v>183.45507221486699</v>
      </c>
      <c r="U2628" s="1">
        <v>9.1382685020327905</v>
      </c>
      <c r="V2628" s="15">
        <v>166651600</v>
      </c>
      <c r="W2628" s="15">
        <v>98920000</v>
      </c>
      <c r="X2628" s="15">
        <v>31762000</v>
      </c>
      <c r="Y2628" s="15">
        <v>43872300</v>
      </c>
      <c r="Z2628" s="16">
        <v>632180000</v>
      </c>
    </row>
    <row r="2629" spans="1:26" x14ac:dyDescent="0.25">
      <c r="A2629" s="14">
        <v>43993</v>
      </c>
      <c r="B2629" s="1">
        <v>81.736549377441406</v>
      </c>
      <c r="C2629" s="1">
        <v>127.89800262451099</v>
      </c>
      <c r="D2629" s="1">
        <v>69.761482238769503</v>
      </c>
      <c r="E2629" s="1">
        <v>178.790267944335</v>
      </c>
      <c r="F2629" s="1">
        <v>8.7679643630981392</v>
      </c>
      <c r="G2629" s="1">
        <v>85.425523507854905</v>
      </c>
      <c r="H2629" s="1">
        <v>133.56900024414</v>
      </c>
      <c r="I2629" s="1">
        <v>72.234658969254696</v>
      </c>
      <c r="J2629" s="1">
        <v>187.89918434459099</v>
      </c>
      <c r="K2629" s="1">
        <v>9.2314682705373308</v>
      </c>
      <c r="L2629" s="1">
        <v>81.634352430440998</v>
      </c>
      <c r="M2629" s="1">
        <v>126.81150054931599</v>
      </c>
      <c r="N2629" s="1">
        <v>69.587813013069507</v>
      </c>
      <c r="O2629" s="1">
        <v>178.59830194259499</v>
      </c>
      <c r="P2629" s="1">
        <v>8.7577472326226395</v>
      </c>
      <c r="Q2629" s="1">
        <v>84.999685567963198</v>
      </c>
      <c r="R2629" s="1">
        <v>130.17500305175699</v>
      </c>
      <c r="S2629" s="1">
        <v>71.708670223071906</v>
      </c>
      <c r="T2629" s="1">
        <v>185.374802861879</v>
      </c>
      <c r="U2629" s="1">
        <v>9.1205760916678997</v>
      </c>
      <c r="V2629" s="15">
        <v>201662400</v>
      </c>
      <c r="W2629" s="15">
        <v>116002000</v>
      </c>
      <c r="X2629" s="15">
        <v>47144000</v>
      </c>
      <c r="Y2629" s="15">
        <v>52854700</v>
      </c>
      <c r="Z2629" s="16">
        <v>583652000</v>
      </c>
    </row>
    <row r="2630" spans="1:26" x14ac:dyDescent="0.25">
      <c r="A2630" s="14">
        <v>43994</v>
      </c>
      <c r="B2630" s="1">
        <v>82.442214965820298</v>
      </c>
      <c r="C2630" s="1">
        <v>127.250999450683</v>
      </c>
      <c r="D2630" s="1">
        <v>70.309852600097599</v>
      </c>
      <c r="E2630" s="1">
        <v>180.20121765136699</v>
      </c>
      <c r="F2630" s="1">
        <v>8.9037723541259695</v>
      </c>
      <c r="G2630" s="1">
        <v>84.632238464716593</v>
      </c>
      <c r="H2630" s="1">
        <v>131.07400512695301</v>
      </c>
      <c r="I2630" s="1">
        <v>71.384214371795395</v>
      </c>
      <c r="J2630" s="1">
        <v>184.02139478658</v>
      </c>
      <c r="K2630" s="1">
        <v>9.1577033116380502</v>
      </c>
      <c r="L2630" s="1">
        <v>81.327739608276801</v>
      </c>
      <c r="M2630" s="1">
        <v>125.167503356933</v>
      </c>
      <c r="N2630" s="1">
        <v>68.960301988536997</v>
      </c>
      <c r="O2630" s="1">
        <v>177.74400334755501</v>
      </c>
      <c r="P2630" s="1">
        <v>8.6752596834568205</v>
      </c>
      <c r="Q2630" s="1">
        <v>83.882767023655802</v>
      </c>
      <c r="R2630" s="1">
        <v>130.06050109863199</v>
      </c>
      <c r="S2630" s="1">
        <v>70.953769580034901</v>
      </c>
      <c r="T2630" s="1">
        <v>182.88877062323601</v>
      </c>
      <c r="U2630" s="1">
        <v>9.1330331526886699</v>
      </c>
      <c r="V2630" s="15">
        <v>200146000</v>
      </c>
      <c r="W2630" s="15">
        <v>108722000</v>
      </c>
      <c r="X2630" s="15">
        <v>36676000</v>
      </c>
      <c r="Y2630" s="15">
        <v>43373600</v>
      </c>
      <c r="Z2630" s="16">
        <v>570908000</v>
      </c>
    </row>
    <row r="2631" spans="1:26" x14ac:dyDescent="0.25">
      <c r="A2631" s="14">
        <v>43997</v>
      </c>
      <c r="B2631" s="1">
        <v>83.461784362792898</v>
      </c>
      <c r="C2631" s="1">
        <v>128.63400268554599</v>
      </c>
      <c r="D2631" s="1">
        <v>70.698997497558594</v>
      </c>
      <c r="E2631" s="1">
        <v>181.35301208496</v>
      </c>
      <c r="F2631" s="1">
        <v>9.1442441940307599</v>
      </c>
      <c r="G2631" s="1">
        <v>84.116358578053905</v>
      </c>
      <c r="H2631" s="1">
        <v>129.19999694824199</v>
      </c>
      <c r="I2631" s="1">
        <v>70.910981459273401</v>
      </c>
      <c r="J2631" s="1">
        <v>183.157524331319</v>
      </c>
      <c r="K2631" s="1">
        <v>9.1527169541606206</v>
      </c>
      <c r="L2631" s="1">
        <v>80.928656558482501</v>
      </c>
      <c r="M2631" s="1">
        <v>125.400001525878</v>
      </c>
      <c r="N2631" s="1">
        <v>69.029974979590705</v>
      </c>
      <c r="O2631" s="1">
        <v>176.620971347243</v>
      </c>
      <c r="P2631" s="1">
        <v>8.7156269081077706</v>
      </c>
      <c r="Q2631" s="1">
        <v>81.091694891430706</v>
      </c>
      <c r="R2631" s="1">
        <v>126.33000183105401</v>
      </c>
      <c r="S2631" s="1">
        <v>69.1439321146797</v>
      </c>
      <c r="T2631" s="1">
        <v>177.16808971191901</v>
      </c>
      <c r="U2631" s="1">
        <v>8.7868977168114597</v>
      </c>
      <c r="V2631" s="15">
        <v>138808800</v>
      </c>
      <c r="W2631" s="15">
        <v>77302000</v>
      </c>
      <c r="X2631" s="15">
        <v>30468000</v>
      </c>
      <c r="Y2631" s="15">
        <v>32770200</v>
      </c>
      <c r="Z2631" s="16">
        <v>400004000</v>
      </c>
    </row>
    <row r="2632" spans="1:26" x14ac:dyDescent="0.25">
      <c r="A2632" s="14">
        <v>43998</v>
      </c>
      <c r="B2632" s="1">
        <v>85.673713684082003</v>
      </c>
      <c r="C2632" s="1">
        <v>130.76350402832</v>
      </c>
      <c r="D2632" s="1">
        <v>71.9793701171875</v>
      </c>
      <c r="E2632" s="1">
        <v>185.797103881835</v>
      </c>
      <c r="F2632" s="1">
        <v>9.0393314361572195</v>
      </c>
      <c r="G2632" s="1">
        <v>85.946256172185201</v>
      </c>
      <c r="H2632" s="1">
        <v>131</v>
      </c>
      <c r="I2632" s="1">
        <v>72.511820518579199</v>
      </c>
      <c r="J2632" s="1">
        <v>187.726386022963</v>
      </c>
      <c r="K2632" s="1">
        <v>9.2369445484230308</v>
      </c>
      <c r="L2632" s="1">
        <v>83.882764746973393</v>
      </c>
      <c r="M2632" s="1">
        <v>128.80000305175699</v>
      </c>
      <c r="N2632" s="1">
        <v>71.109528258849494</v>
      </c>
      <c r="O2632" s="1">
        <v>183.771831433839</v>
      </c>
      <c r="P2632" s="1">
        <v>8.8103207287046104</v>
      </c>
      <c r="Q2632" s="1">
        <v>85.522846590860993</v>
      </c>
      <c r="R2632" s="1">
        <v>131</v>
      </c>
      <c r="S2632" s="1">
        <v>72.105263585166199</v>
      </c>
      <c r="T2632" s="1">
        <v>185.14440201646701</v>
      </c>
      <c r="U2632" s="1">
        <v>9.1953288797050003</v>
      </c>
      <c r="V2632" s="15">
        <v>165428800</v>
      </c>
      <c r="W2632" s="15">
        <v>71712000</v>
      </c>
      <c r="X2632" s="15">
        <v>30648000</v>
      </c>
      <c r="Y2632" s="15">
        <v>42556700</v>
      </c>
      <c r="Z2632" s="16">
        <v>535716000</v>
      </c>
    </row>
    <row r="2633" spans="1:26" x14ac:dyDescent="0.25">
      <c r="A2633" s="14">
        <v>43999</v>
      </c>
      <c r="B2633" s="1">
        <v>85.554481506347599</v>
      </c>
      <c r="C2633" s="1">
        <v>132.04899597167901</v>
      </c>
      <c r="D2633" s="1">
        <v>72.281425476074205</v>
      </c>
      <c r="E2633" s="1">
        <v>186.440185546875</v>
      </c>
      <c r="F2633" s="1">
        <v>9.2062959671020508</v>
      </c>
      <c r="G2633" s="1">
        <v>86.481590835569506</v>
      </c>
      <c r="H2633" s="1">
        <v>132.75</v>
      </c>
      <c r="I2633" s="1">
        <v>72.762128968726898</v>
      </c>
      <c r="J2633" s="1">
        <v>188.43666369943199</v>
      </c>
      <c r="K2633" s="1">
        <v>9.2690930777029408</v>
      </c>
      <c r="L2633" s="1">
        <v>85.432813537410098</v>
      </c>
      <c r="M2633" s="1">
        <v>131.59100341796801</v>
      </c>
      <c r="N2633" s="1">
        <v>71.415068821233007</v>
      </c>
      <c r="O2633" s="1">
        <v>185.912268186284</v>
      </c>
      <c r="P2633" s="1">
        <v>9.0410785372404501</v>
      </c>
      <c r="Q2633" s="1">
        <v>86.420756851100705</v>
      </c>
      <c r="R2633" s="1">
        <v>132.375</v>
      </c>
      <c r="S2633" s="1">
        <v>72.301334564305293</v>
      </c>
      <c r="T2633" s="1">
        <v>187.19845619494899</v>
      </c>
      <c r="U2633" s="1">
        <v>9.0844395333492791</v>
      </c>
      <c r="V2633" s="15">
        <v>114406400</v>
      </c>
      <c r="W2633" s="15">
        <v>59186000</v>
      </c>
      <c r="X2633" s="15">
        <v>30610000</v>
      </c>
      <c r="Y2633" s="15">
        <v>25687800</v>
      </c>
      <c r="Z2633" s="16">
        <v>408304000</v>
      </c>
    </row>
    <row r="2634" spans="1:26" x14ac:dyDescent="0.25">
      <c r="A2634" s="14">
        <v>44000</v>
      </c>
      <c r="B2634" s="1">
        <v>85.588546752929602</v>
      </c>
      <c r="C2634" s="1">
        <v>132.69900512695301</v>
      </c>
      <c r="D2634" s="1">
        <v>71.364814758300696</v>
      </c>
      <c r="E2634" s="1">
        <v>188.43673706054599</v>
      </c>
      <c r="F2634" s="1">
        <v>9.18835353851318</v>
      </c>
      <c r="G2634" s="1">
        <v>86.007084836957304</v>
      </c>
      <c r="H2634" s="1">
        <v>132.98199462890599</v>
      </c>
      <c r="I2634" s="1">
        <v>72.302827486637199</v>
      </c>
      <c r="J2634" s="1">
        <v>188.599908918061</v>
      </c>
      <c r="K2634" s="1">
        <v>9.2526459495368893</v>
      </c>
      <c r="L2634" s="1">
        <v>84.977771210708795</v>
      </c>
      <c r="M2634" s="1">
        <v>131.80549621582</v>
      </c>
      <c r="N2634" s="1">
        <v>70.972684662947401</v>
      </c>
      <c r="O2634" s="1">
        <v>186.20989010749801</v>
      </c>
      <c r="P2634" s="1">
        <v>9.0851860495125294</v>
      </c>
      <c r="Q2634" s="1">
        <v>85.510677475430796</v>
      </c>
      <c r="R2634" s="1">
        <v>132.350494384765</v>
      </c>
      <c r="S2634" s="1">
        <v>72.1475715166182</v>
      </c>
      <c r="T2634" s="1">
        <v>186.20989010749801</v>
      </c>
      <c r="U2634" s="1">
        <v>9.1973244178595195</v>
      </c>
      <c r="V2634" s="15">
        <v>96820400</v>
      </c>
      <c r="W2634" s="15">
        <v>49756000</v>
      </c>
      <c r="X2634" s="15">
        <v>34862000</v>
      </c>
      <c r="Y2634" s="15">
        <v>23061600</v>
      </c>
      <c r="Z2634" s="16">
        <v>254408000</v>
      </c>
    </row>
    <row r="2635" spans="1:26" x14ac:dyDescent="0.25">
      <c r="A2635" s="14">
        <v>44001</v>
      </c>
      <c r="B2635" s="1">
        <v>85.099441528320298</v>
      </c>
      <c r="C2635" s="1">
        <v>133.75050354003901</v>
      </c>
      <c r="D2635" s="1">
        <v>70.893074035644503</v>
      </c>
      <c r="E2635" s="1">
        <v>187.31364440917901</v>
      </c>
      <c r="F2635" s="1">
        <v>9.2314653396606392</v>
      </c>
      <c r="G2635" s="1">
        <v>86.763858394322995</v>
      </c>
      <c r="H2635" s="1">
        <v>134.87150573730401</v>
      </c>
      <c r="I2635" s="1">
        <v>71.881345486866493</v>
      </c>
      <c r="J2635" s="1">
        <v>191.287399970443</v>
      </c>
      <c r="K2635" s="1">
        <v>9.4146245512806797</v>
      </c>
      <c r="L2635" s="1">
        <v>83.987394548696898</v>
      </c>
      <c r="M2635" s="1">
        <v>132.94999694824199</v>
      </c>
      <c r="N2635" s="1">
        <v>70.612410532013996</v>
      </c>
      <c r="O2635" s="1">
        <v>186.56496688648201</v>
      </c>
      <c r="P2635" s="1">
        <v>9.1975752389035907</v>
      </c>
      <c r="Q2635" s="1">
        <v>86.296657568439798</v>
      </c>
      <c r="R2635" s="1">
        <v>133.90400695800699</v>
      </c>
      <c r="S2635" s="1">
        <v>71.657417575561595</v>
      </c>
      <c r="T2635" s="1">
        <v>190.615511763672</v>
      </c>
      <c r="U2635" s="1">
        <v>9.2127764001951693</v>
      </c>
      <c r="V2635" s="15">
        <v>264476000</v>
      </c>
      <c r="W2635" s="15">
        <v>115540000</v>
      </c>
      <c r="X2635" s="15">
        <v>52784000</v>
      </c>
      <c r="Y2635" s="15">
        <v>44441100</v>
      </c>
      <c r="Z2635" s="16">
        <v>524160000</v>
      </c>
    </row>
    <row r="2636" spans="1:26" x14ac:dyDescent="0.25">
      <c r="A2636" s="14">
        <v>44004</v>
      </c>
      <c r="B2636" s="1">
        <v>87.325981140136705</v>
      </c>
      <c r="C2636" s="1">
        <v>135.690994262695</v>
      </c>
      <c r="D2636" s="1">
        <v>72.1878662109375</v>
      </c>
      <c r="E2636" s="1">
        <v>192.51603698730401</v>
      </c>
      <c r="F2636" s="1">
        <v>9.49611091613769</v>
      </c>
      <c r="G2636" s="1">
        <v>87.469548475875001</v>
      </c>
      <c r="H2636" s="1">
        <v>135.75</v>
      </c>
      <c r="I2636" s="1">
        <v>72.202300678605098</v>
      </c>
      <c r="J2636" s="1">
        <v>192.698395157221</v>
      </c>
      <c r="K2636" s="1">
        <v>9.5005968316699008</v>
      </c>
      <c r="L2636" s="1">
        <v>85.447427095012898</v>
      </c>
      <c r="M2636" s="1">
        <v>133.44999694824199</v>
      </c>
      <c r="N2636" s="1">
        <v>70.621859348109993</v>
      </c>
      <c r="O2636" s="1">
        <v>187.390455731293</v>
      </c>
      <c r="P2636" s="1">
        <v>9.2434262051228</v>
      </c>
      <c r="Q2636" s="1">
        <v>85.493661524863697</v>
      </c>
      <c r="R2636" s="1">
        <v>134.225006103515</v>
      </c>
      <c r="S2636" s="1">
        <v>70.911475058671698</v>
      </c>
      <c r="T2636" s="1">
        <v>187.92796635983299</v>
      </c>
      <c r="U2636" s="1">
        <v>9.2700907380065694</v>
      </c>
      <c r="V2636" s="15">
        <v>135445200</v>
      </c>
      <c r="W2636" s="15">
        <v>64176000</v>
      </c>
      <c r="X2636" s="15">
        <v>29442000</v>
      </c>
      <c r="Y2636" s="15">
        <v>32818900</v>
      </c>
      <c r="Z2636" s="16">
        <v>398468000</v>
      </c>
    </row>
    <row r="2637" spans="1:26" x14ac:dyDescent="0.25">
      <c r="A2637" s="14">
        <v>44005</v>
      </c>
      <c r="B2637" s="1">
        <v>89.189918518066406</v>
      </c>
      <c r="C2637" s="1">
        <v>138.22050476074199</v>
      </c>
      <c r="D2637" s="1">
        <v>72.850700378417898</v>
      </c>
      <c r="E2637" s="1">
        <v>193.80221557617099</v>
      </c>
      <c r="F2637" s="1">
        <v>9.4196100234985298</v>
      </c>
      <c r="G2637" s="1">
        <v>90.613435200030807</v>
      </c>
      <c r="H2637" s="1">
        <v>139.155502319335</v>
      </c>
      <c r="I2637" s="1">
        <v>73.409035632178103</v>
      </c>
      <c r="J2637" s="1">
        <v>195.760292003502</v>
      </c>
      <c r="K2637" s="1">
        <v>9.6114910863673906</v>
      </c>
      <c r="L2637" s="1">
        <v>88.153305075380501</v>
      </c>
      <c r="M2637" s="1">
        <v>135.90199279785099</v>
      </c>
      <c r="N2637" s="1">
        <v>71.906218422134103</v>
      </c>
      <c r="O2637" s="1">
        <v>193.341479649451</v>
      </c>
      <c r="P2637" s="1">
        <v>9.3772471534325508</v>
      </c>
      <c r="Q2637" s="1">
        <v>88.574278909500094</v>
      </c>
      <c r="R2637" s="1">
        <v>136.30099487304599</v>
      </c>
      <c r="S2637" s="1">
        <v>72.254551525629793</v>
      </c>
      <c r="T2637" s="1">
        <v>193.97498056414199</v>
      </c>
      <c r="U2637" s="1">
        <v>9.5202850553001497</v>
      </c>
      <c r="V2637" s="15">
        <v>212155600</v>
      </c>
      <c r="W2637" s="15">
        <v>84634000</v>
      </c>
      <c r="X2637" s="15">
        <v>37752000</v>
      </c>
      <c r="Y2637" s="15">
        <v>30917400</v>
      </c>
      <c r="Z2637" s="16">
        <v>375108000</v>
      </c>
    </row>
    <row r="2638" spans="1:26" x14ac:dyDescent="0.25">
      <c r="A2638" s="14">
        <v>44006</v>
      </c>
      <c r="B2638" s="1">
        <v>87.615531921386705</v>
      </c>
      <c r="C2638" s="1">
        <v>136.72000122070301</v>
      </c>
      <c r="D2638" s="1">
        <v>71.294151306152301</v>
      </c>
      <c r="E2638" s="1">
        <v>189.89564514160099</v>
      </c>
      <c r="F2638" s="1">
        <v>9.2057971954345703</v>
      </c>
      <c r="G2638" s="1">
        <v>89.739857204486796</v>
      </c>
      <c r="H2638" s="1">
        <v>139.80000305175699</v>
      </c>
      <c r="I2638" s="1">
        <v>73.438395111490905</v>
      </c>
      <c r="J2638" s="1">
        <v>195.088407751039</v>
      </c>
      <c r="K2638" s="1">
        <v>9.5257648967365007</v>
      </c>
      <c r="L2638" s="1">
        <v>87.240792520337706</v>
      </c>
      <c r="M2638" s="1">
        <v>136.05000305175699</v>
      </c>
      <c r="N2638" s="1">
        <v>71.1597915317397</v>
      </c>
      <c r="O2638" s="1">
        <v>188.66704527062299</v>
      </c>
      <c r="P2638" s="1">
        <v>9.1150893137319393</v>
      </c>
      <c r="Q2638" s="1">
        <v>88.817611976187294</v>
      </c>
      <c r="R2638" s="1">
        <v>139</v>
      </c>
      <c r="S2638" s="1">
        <v>72.815875410715805</v>
      </c>
      <c r="T2638" s="1">
        <v>193.50467007790701</v>
      </c>
      <c r="U2638" s="1">
        <v>9.4457722584556798</v>
      </c>
      <c r="V2638" s="15">
        <v>192623200</v>
      </c>
      <c r="W2638" s="15">
        <v>90532000</v>
      </c>
      <c r="X2638" s="15">
        <v>31592000</v>
      </c>
      <c r="Y2638" s="15">
        <v>36740600</v>
      </c>
      <c r="Z2638" s="16">
        <v>449372000</v>
      </c>
    </row>
    <row r="2639" spans="1:26" x14ac:dyDescent="0.25">
      <c r="A2639" s="14">
        <v>44007</v>
      </c>
      <c r="B2639" s="1">
        <v>88.7786865234375</v>
      </c>
      <c r="C2639" s="1">
        <v>137.72900390625</v>
      </c>
      <c r="D2639" s="1">
        <v>71.712142944335895</v>
      </c>
      <c r="E2639" s="1">
        <v>192.29525756835901</v>
      </c>
      <c r="F2639" s="1">
        <v>9.4594783782958896</v>
      </c>
      <c r="G2639" s="1">
        <v>88.817621166304406</v>
      </c>
      <c r="H2639" s="1">
        <v>137.81149291992099</v>
      </c>
      <c r="I2639" s="1">
        <v>71.772849713192301</v>
      </c>
      <c r="J2639" s="1">
        <v>192.554419703062</v>
      </c>
      <c r="K2639" s="1">
        <v>9.4744304780588902</v>
      </c>
      <c r="L2639" s="1">
        <v>87.009636851932001</v>
      </c>
      <c r="M2639" s="1">
        <v>135.60699462890599</v>
      </c>
      <c r="N2639" s="1">
        <v>70.639269446858293</v>
      </c>
      <c r="O2639" s="1">
        <v>187.620819200911</v>
      </c>
      <c r="P2639" s="1">
        <v>9.1527184036363298</v>
      </c>
      <c r="Q2639" s="1">
        <v>87.771279558590393</v>
      </c>
      <c r="R2639" s="1">
        <v>136.97749328613199</v>
      </c>
      <c r="S2639" s="1">
        <v>71.220490250971096</v>
      </c>
      <c r="T2639" s="1">
        <v>189.85725880571999</v>
      </c>
      <c r="U2639" s="1">
        <v>9.3256604600724096</v>
      </c>
      <c r="V2639" s="15">
        <v>137522400</v>
      </c>
      <c r="W2639" s="15">
        <v>59374000</v>
      </c>
      <c r="X2639" s="15">
        <v>23958000</v>
      </c>
      <c r="Y2639" s="15">
        <v>27803900</v>
      </c>
      <c r="Z2639" s="16">
        <v>376072000</v>
      </c>
    </row>
    <row r="2640" spans="1:26" x14ac:dyDescent="0.25">
      <c r="A2640" s="14">
        <v>44008</v>
      </c>
      <c r="B2640" s="1">
        <v>86.050895690917898</v>
      </c>
      <c r="C2640" s="1">
        <v>134.64349365234301</v>
      </c>
      <c r="D2640" s="1">
        <v>67.802841186523395</v>
      </c>
      <c r="E2640" s="1">
        <v>188.44627380371</v>
      </c>
      <c r="F2640" s="1">
        <v>9.1255559921264595</v>
      </c>
      <c r="G2640" s="1">
        <v>88.8954936232834</v>
      </c>
      <c r="H2640" s="1">
        <v>139.128494262695</v>
      </c>
      <c r="I2640" s="1">
        <v>71.509120905823295</v>
      </c>
      <c r="J2640" s="1">
        <v>191.863317905022</v>
      </c>
      <c r="K2640" s="1">
        <v>9.4694466907500203</v>
      </c>
      <c r="L2640" s="1">
        <v>85.902456895565606</v>
      </c>
      <c r="M2640" s="1">
        <v>134.39999389648401</v>
      </c>
      <c r="N2640" s="1">
        <v>67.4276360982455</v>
      </c>
      <c r="O2640" s="1">
        <v>187.05450219786999</v>
      </c>
      <c r="P2640" s="1">
        <v>9.0956527424309392</v>
      </c>
      <c r="Q2640" s="1">
        <v>88.674057011216206</v>
      </c>
      <c r="R2640" s="1">
        <v>138.753005981445</v>
      </c>
      <c r="S2640" s="1">
        <v>71.290667625583794</v>
      </c>
      <c r="T2640" s="1">
        <v>191.70973926885699</v>
      </c>
      <c r="U2640" s="1">
        <v>9.4694466907500203</v>
      </c>
      <c r="V2640" s="15">
        <v>205256800</v>
      </c>
      <c r="W2640" s="15">
        <v>130016000</v>
      </c>
      <c r="X2640" s="15">
        <v>97640000</v>
      </c>
      <c r="Y2640" s="15">
        <v>54675800</v>
      </c>
      <c r="Z2640" s="16">
        <v>592084000</v>
      </c>
    </row>
    <row r="2641" spans="1:26" x14ac:dyDescent="0.25">
      <c r="A2641" s="14">
        <v>44011</v>
      </c>
      <c r="B2641" s="1">
        <v>88.034095764160099</v>
      </c>
      <c r="C2641" s="1">
        <v>134.01899719238199</v>
      </c>
      <c r="D2641" s="1">
        <v>69.526100158691406</v>
      </c>
      <c r="E2641" s="1">
        <v>190.47157287597599</v>
      </c>
      <c r="F2641" s="1">
        <v>9.1704120635986293</v>
      </c>
      <c r="G2641" s="1">
        <v>88.129000366475907</v>
      </c>
      <c r="H2641" s="1">
        <v>134.83999633789</v>
      </c>
      <c r="I2641" s="1">
        <v>69.567406582980993</v>
      </c>
      <c r="J2641" s="1">
        <v>190.557955378598</v>
      </c>
      <c r="K2641" s="1">
        <v>9.17489797917918</v>
      </c>
      <c r="L2641" s="1">
        <v>85.479067822752</v>
      </c>
      <c r="M2641" s="1">
        <v>131.50399780273401</v>
      </c>
      <c r="N2641" s="1">
        <v>67.260928744336496</v>
      </c>
      <c r="O2641" s="1">
        <v>185.77793316800501</v>
      </c>
      <c r="P2641" s="1">
        <v>8.87137669129066</v>
      </c>
      <c r="Q2641" s="1">
        <v>85.958440028800098</v>
      </c>
      <c r="R2641" s="1">
        <v>134.50050354003901</v>
      </c>
      <c r="S2641" s="1">
        <v>67.693362966711504</v>
      </c>
      <c r="T2641" s="1">
        <v>187.918382616228</v>
      </c>
      <c r="U2641" s="1">
        <v>9.1402597524522893</v>
      </c>
      <c r="V2641" s="15">
        <v>130646000</v>
      </c>
      <c r="W2641" s="15">
        <v>84468000</v>
      </c>
      <c r="X2641" s="15">
        <v>45074000</v>
      </c>
      <c r="Y2641" s="15">
        <v>26701600</v>
      </c>
      <c r="Z2641" s="16">
        <v>342248000</v>
      </c>
    </row>
    <row r="2642" spans="1:26" x14ac:dyDescent="0.25">
      <c r="A2642" s="14">
        <v>44012</v>
      </c>
      <c r="B2642" s="1">
        <v>88.768959045410099</v>
      </c>
      <c r="C2642" s="1">
        <v>137.940994262695</v>
      </c>
      <c r="D2642" s="1">
        <v>70.565132141113196</v>
      </c>
      <c r="E2642" s="1">
        <v>195.337966918945</v>
      </c>
      <c r="F2642" s="1">
        <v>9.4672040939331001</v>
      </c>
      <c r="G2642" s="1">
        <v>89.056101134305706</v>
      </c>
      <c r="H2642" s="1">
        <v>138.48150634765599</v>
      </c>
      <c r="I2642" s="1">
        <v>70.861217201101496</v>
      </c>
      <c r="J2642" s="1">
        <v>196.19222801680499</v>
      </c>
      <c r="K2642" s="1">
        <v>9.4956120382091704</v>
      </c>
      <c r="L2642" s="1">
        <v>87.600949357716999</v>
      </c>
      <c r="M2642" s="1">
        <v>133.75149536132801</v>
      </c>
      <c r="N2642" s="1">
        <v>69.016536054164504</v>
      </c>
      <c r="O2642" s="1">
        <v>189.79967418886699</v>
      </c>
      <c r="P2642" s="1">
        <v>9.2366980187124295</v>
      </c>
      <c r="Q2642" s="1">
        <v>87.620412967901302</v>
      </c>
      <c r="R2642" s="1">
        <v>134.253494262695</v>
      </c>
      <c r="S2642" s="1">
        <v>69.511674041464403</v>
      </c>
      <c r="T2642" s="1">
        <v>189.93405184540501</v>
      </c>
      <c r="U2642" s="1">
        <v>9.2840449093749307</v>
      </c>
      <c r="V2642" s="15">
        <v>140223200</v>
      </c>
      <c r="W2642" s="15">
        <v>75394000</v>
      </c>
      <c r="X2642" s="15">
        <v>40286000</v>
      </c>
      <c r="Y2642" s="15">
        <v>34310300</v>
      </c>
      <c r="Z2642" s="16">
        <v>367892000</v>
      </c>
    </row>
    <row r="2643" spans="1:26" x14ac:dyDescent="0.25">
      <c r="A2643" s="14">
        <v>44013</v>
      </c>
      <c r="B2643" s="1">
        <v>88.601043701171804</v>
      </c>
      <c r="C2643" s="1">
        <v>143.93499755859301</v>
      </c>
      <c r="D2643" s="1">
        <v>71.756935119628906</v>
      </c>
      <c r="E2643" s="1">
        <v>196.48019409179599</v>
      </c>
      <c r="F2643" s="1">
        <v>9.4993515014648402</v>
      </c>
      <c r="G2643" s="1">
        <v>89.391885489679197</v>
      </c>
      <c r="H2643" s="1">
        <v>144.75</v>
      </c>
      <c r="I2643" s="1">
        <v>72.079398578231405</v>
      </c>
      <c r="J2643" s="1">
        <v>198.06394652909299</v>
      </c>
      <c r="K2643" s="1">
        <v>9.5449549866471894</v>
      </c>
      <c r="L2643" s="1">
        <v>88.552380969800794</v>
      </c>
      <c r="M2643" s="1">
        <v>137.69999694824199</v>
      </c>
      <c r="N2643" s="1">
        <v>70.372554874835799</v>
      </c>
      <c r="O2643" s="1">
        <v>193.66785633797301</v>
      </c>
      <c r="P2643" s="1">
        <v>9.3827281430626908</v>
      </c>
      <c r="Q2643" s="1">
        <v>88.8468153717739</v>
      </c>
      <c r="R2643" s="1">
        <v>137.89950561523401</v>
      </c>
      <c r="S2643" s="1">
        <v>70.620871783724297</v>
      </c>
      <c r="T2643" s="1">
        <v>194.982838802765</v>
      </c>
      <c r="U2643" s="1">
        <v>9.4901315610236807</v>
      </c>
      <c r="V2643" s="15">
        <v>110737200</v>
      </c>
      <c r="W2643" s="15">
        <v>127268000</v>
      </c>
      <c r="X2643" s="15">
        <v>42182000</v>
      </c>
      <c r="Y2643" s="15">
        <v>32061200</v>
      </c>
      <c r="Z2643" s="16">
        <v>326648000</v>
      </c>
    </row>
    <row r="2644" spans="1:26" x14ac:dyDescent="0.25">
      <c r="A2644" s="14">
        <v>44014</v>
      </c>
      <c r="B2644" s="1">
        <v>88.601043701171804</v>
      </c>
      <c r="C2644" s="1">
        <v>144.51499938964801</v>
      </c>
      <c r="D2644" s="1">
        <v>73.146781921386705</v>
      </c>
      <c r="E2644" s="1">
        <v>197.97752380371</v>
      </c>
      <c r="F2644" s="1">
        <v>9.5813369750976491</v>
      </c>
      <c r="G2644" s="1">
        <v>90.148664108829095</v>
      </c>
      <c r="H2644" s="1">
        <v>147.77799987792901</v>
      </c>
      <c r="I2644" s="1">
        <v>74.071863482986004</v>
      </c>
      <c r="J2644" s="1">
        <v>199.66685951857801</v>
      </c>
      <c r="K2644" s="1">
        <v>9.7061840295725901</v>
      </c>
      <c r="L2644" s="1">
        <v>88.486682940739399</v>
      </c>
      <c r="M2644" s="1">
        <v>143.55499267578099</v>
      </c>
      <c r="N2644" s="1">
        <v>72.2082681803725</v>
      </c>
      <c r="O2644" s="1">
        <v>196.76812499098301</v>
      </c>
      <c r="P2644" s="1">
        <v>9.5474459249039398</v>
      </c>
      <c r="Q2644" s="1">
        <v>89.511125147488499</v>
      </c>
      <c r="R2644" s="1">
        <v>145.600494384765</v>
      </c>
      <c r="S2644" s="1">
        <v>72.246590514746003</v>
      </c>
      <c r="T2644" s="1">
        <v>197.42081222913501</v>
      </c>
      <c r="U2644" s="1">
        <v>9.6080005582594197</v>
      </c>
      <c r="V2644" s="15">
        <v>114041600</v>
      </c>
      <c r="W2644" s="15">
        <v>131868000</v>
      </c>
      <c r="X2644" s="15">
        <v>57218000</v>
      </c>
      <c r="Y2644" s="15">
        <v>29315800</v>
      </c>
      <c r="Z2644" s="16">
        <v>364056000</v>
      </c>
    </row>
    <row r="2645" spans="1:26" x14ac:dyDescent="0.25">
      <c r="A2645" s="14">
        <v>44018</v>
      </c>
      <c r="B2645" s="1">
        <v>90.971153259277301</v>
      </c>
      <c r="C2645" s="1">
        <v>152.85200500488199</v>
      </c>
      <c r="D2645" s="1">
        <v>74.625717163085895</v>
      </c>
      <c r="E2645" s="1">
        <v>202.2392578125</v>
      </c>
      <c r="F2645" s="1">
        <v>9.8076047897338796</v>
      </c>
      <c r="G2645" s="1">
        <v>91.440789895980103</v>
      </c>
      <c r="H2645" s="1">
        <v>152.99400329589801</v>
      </c>
      <c r="I2645" s="1">
        <v>75.140756621875994</v>
      </c>
      <c r="J2645" s="1">
        <v>202.65199861364101</v>
      </c>
      <c r="K2645" s="1">
        <v>9.8768812346394999</v>
      </c>
      <c r="L2645" s="1">
        <v>90.002673431807096</v>
      </c>
      <c r="M2645" s="1">
        <v>146.5</v>
      </c>
      <c r="N2645" s="1">
        <v>73.497611422374504</v>
      </c>
      <c r="O2645" s="1">
        <v>199.73406277703199</v>
      </c>
      <c r="P2645" s="1">
        <v>9.6812624484545804</v>
      </c>
      <c r="Q2645" s="1">
        <v>90.034308295858693</v>
      </c>
      <c r="R2645" s="1">
        <v>146.74850463867099</v>
      </c>
      <c r="S2645" s="1">
        <v>74.053456159825103</v>
      </c>
      <c r="T2645" s="1">
        <v>200.44435306598501</v>
      </c>
      <c r="U2645" s="1">
        <v>9.7104185196124408</v>
      </c>
      <c r="V2645" s="15">
        <v>118655600</v>
      </c>
      <c r="W2645" s="15">
        <v>137612000</v>
      </c>
      <c r="X2645" s="15">
        <v>44712000</v>
      </c>
      <c r="Y2645" s="15">
        <v>31897600</v>
      </c>
      <c r="Z2645" s="16">
        <v>315892000</v>
      </c>
    </row>
    <row r="2646" spans="1:26" x14ac:dyDescent="0.25">
      <c r="A2646" s="14">
        <v>44019</v>
      </c>
      <c r="B2646" s="1">
        <v>90.688880920410099</v>
      </c>
      <c r="C2646" s="1">
        <v>150.00599670410099</v>
      </c>
      <c r="D2646" s="1">
        <v>74.141532897949205</v>
      </c>
      <c r="E2646" s="1">
        <v>199.88761901855401</v>
      </c>
      <c r="F2646" s="1">
        <v>9.8400011062621999</v>
      </c>
      <c r="G2646" s="1">
        <v>92.131861403143603</v>
      </c>
      <c r="H2646" s="1">
        <v>153.47749328613199</v>
      </c>
      <c r="I2646" s="1">
        <v>75.7040621691891</v>
      </c>
      <c r="J2646" s="1">
        <v>206.049819009402</v>
      </c>
      <c r="K2646" s="1">
        <v>10.037613327163299</v>
      </c>
      <c r="L2646" s="1">
        <v>90.5769484563764</v>
      </c>
      <c r="M2646" s="1">
        <v>149.5</v>
      </c>
      <c r="N2646" s="1">
        <v>74.130583659143596</v>
      </c>
      <c r="O2646" s="1">
        <v>199.63806471877299</v>
      </c>
      <c r="P2646" s="1">
        <v>9.8190687361244091</v>
      </c>
      <c r="Q2646" s="1">
        <v>91.350755038824403</v>
      </c>
      <c r="R2646" s="1">
        <v>152.92750549316401</v>
      </c>
      <c r="S2646" s="1">
        <v>74.450556560160905</v>
      </c>
      <c r="T2646" s="1">
        <v>201.99927400934499</v>
      </c>
      <c r="U2646" s="1">
        <v>9.9142615886779097</v>
      </c>
      <c r="V2646" s="15">
        <v>112424400</v>
      </c>
      <c r="W2646" s="15">
        <v>105150000</v>
      </c>
      <c r="X2646" s="15">
        <v>42364000</v>
      </c>
      <c r="Y2646" s="15">
        <v>33600700</v>
      </c>
      <c r="Z2646" s="16">
        <v>357800000</v>
      </c>
    </row>
    <row r="2647" spans="1:26" x14ac:dyDescent="0.25">
      <c r="A2647" s="14">
        <v>44020</v>
      </c>
      <c r="B2647" s="1">
        <v>92.801033020019503</v>
      </c>
      <c r="C2647" s="1">
        <v>154.05549621582</v>
      </c>
      <c r="D2647" s="1">
        <v>74.822280883789006</v>
      </c>
      <c r="E2647" s="1">
        <v>204.28372192382801</v>
      </c>
      <c r="F2647" s="1">
        <v>10.183143615722599</v>
      </c>
      <c r="G2647" s="1">
        <v>92.832667882691197</v>
      </c>
      <c r="H2647" s="1">
        <v>154.19850158691401</v>
      </c>
      <c r="I2647" s="1">
        <v>75.198981798527399</v>
      </c>
      <c r="J2647" s="1">
        <v>204.696448059489</v>
      </c>
      <c r="K2647" s="1">
        <v>10.1921154462439</v>
      </c>
      <c r="L2647" s="1">
        <v>91.581917495350297</v>
      </c>
      <c r="M2647" s="1">
        <v>150.62150573730401</v>
      </c>
      <c r="N2647" s="1">
        <v>74.259966821547494</v>
      </c>
      <c r="O2647" s="1">
        <v>200.30996598338899</v>
      </c>
      <c r="P2647" s="1">
        <v>9.9334495301788603</v>
      </c>
      <c r="Q2647" s="1">
        <v>91.669522301673794</v>
      </c>
      <c r="R2647" s="1">
        <v>151.13049316406199</v>
      </c>
      <c r="S2647" s="1">
        <v>74.682947635407601</v>
      </c>
      <c r="T2647" s="1">
        <v>201.63455617888999</v>
      </c>
      <c r="U2647" s="1">
        <v>9.9616084159280902</v>
      </c>
      <c r="V2647" s="15">
        <v>117092000</v>
      </c>
      <c r="W2647" s="15">
        <v>100752000</v>
      </c>
      <c r="X2647" s="15">
        <v>31766000</v>
      </c>
      <c r="Y2647" s="15">
        <v>33600000</v>
      </c>
      <c r="Z2647" s="16">
        <v>365480000</v>
      </c>
    </row>
    <row r="2648" spans="1:26" x14ac:dyDescent="0.25">
      <c r="A2648" s="14">
        <v>44021</v>
      </c>
      <c r="B2648" s="1">
        <v>93.200103759765597</v>
      </c>
      <c r="C2648" s="1">
        <v>159.13150024414</v>
      </c>
      <c r="D2648" s="1">
        <v>75.571701049804602</v>
      </c>
      <c r="E2648" s="1">
        <v>205.71392822265599</v>
      </c>
      <c r="F2648" s="1">
        <v>10.475201606750399</v>
      </c>
      <c r="G2648" s="1">
        <v>93.7500379521951</v>
      </c>
      <c r="H2648" s="1">
        <v>159.69400024414</v>
      </c>
      <c r="I2648" s="1">
        <v>76.093209865160404</v>
      </c>
      <c r="J2648" s="1">
        <v>207.691206010195</v>
      </c>
      <c r="K2648" s="1">
        <v>10.5360052940709</v>
      </c>
      <c r="L2648" s="1">
        <v>92.148890682837106</v>
      </c>
      <c r="M2648" s="1">
        <v>153.69999694824199</v>
      </c>
      <c r="N2648" s="1">
        <v>74.423693721793697</v>
      </c>
      <c r="O2648" s="1">
        <v>202.978364901562</v>
      </c>
      <c r="P2648" s="1">
        <v>10.200587351568601</v>
      </c>
      <c r="Q2648" s="1">
        <v>93.696503746628693</v>
      </c>
      <c r="R2648" s="1">
        <v>155.79949951171801</v>
      </c>
      <c r="S2648" s="1">
        <v>75.137277418388194</v>
      </c>
      <c r="T2648" s="1">
        <v>207.643210844794</v>
      </c>
      <c r="U2648" s="1">
        <v>10.346865834460001</v>
      </c>
      <c r="V2648" s="15">
        <v>125642800</v>
      </c>
      <c r="W2648" s="15">
        <v>127774000</v>
      </c>
      <c r="X2648" s="15">
        <v>41836000</v>
      </c>
      <c r="Y2648" s="15">
        <v>33121700</v>
      </c>
      <c r="Z2648" s="16">
        <v>494548000</v>
      </c>
    </row>
    <row r="2649" spans="1:26" x14ac:dyDescent="0.25">
      <c r="A2649" s="14">
        <v>44022</v>
      </c>
      <c r="B2649" s="1">
        <v>93.363143920898395</v>
      </c>
      <c r="C2649" s="1">
        <v>160</v>
      </c>
      <c r="D2649" s="1">
        <v>76.584358215332003</v>
      </c>
      <c r="E2649" s="1">
        <v>205.08999633789</v>
      </c>
      <c r="F2649" s="1">
        <v>10.445548057556101</v>
      </c>
      <c r="G2649" s="1">
        <v>93.421549603853904</v>
      </c>
      <c r="H2649" s="1">
        <v>160.75</v>
      </c>
      <c r="I2649" s="1">
        <v>76.700304740906304</v>
      </c>
      <c r="J2649" s="1">
        <v>205.483536143577</v>
      </c>
      <c r="K2649" s="1">
        <v>10.620981673566799</v>
      </c>
      <c r="L2649" s="1">
        <v>92.180534661898506</v>
      </c>
      <c r="M2649" s="1">
        <v>156.78500366210901</v>
      </c>
      <c r="N2649" s="1">
        <v>74.678970311727198</v>
      </c>
      <c r="O2649" s="1">
        <v>202.60400230969199</v>
      </c>
      <c r="P2649" s="1">
        <v>10.345371165118699</v>
      </c>
      <c r="Q2649" s="1">
        <v>92.793738637747595</v>
      </c>
      <c r="R2649" s="1">
        <v>159.58799743652301</v>
      </c>
      <c r="S2649" s="1">
        <v>75.302484712124098</v>
      </c>
      <c r="T2649" s="1">
        <v>205.042001178112</v>
      </c>
      <c r="U2649" s="1">
        <v>10.554695830541799</v>
      </c>
      <c r="V2649" s="15">
        <v>90257200</v>
      </c>
      <c r="W2649" s="15">
        <v>109720000</v>
      </c>
      <c r="X2649" s="15">
        <v>35918000</v>
      </c>
      <c r="Y2649" s="15">
        <v>26177600</v>
      </c>
      <c r="Z2649" s="16">
        <v>497676000</v>
      </c>
    </row>
    <row r="2650" spans="1:26" x14ac:dyDescent="0.25">
      <c r="A2650" s="14">
        <v>44025</v>
      </c>
      <c r="B2650" s="1">
        <v>92.932434082031193</v>
      </c>
      <c r="C2650" s="1">
        <v>155.19999694824199</v>
      </c>
      <c r="D2650" s="1">
        <v>75.251731872558594</v>
      </c>
      <c r="E2650" s="1">
        <v>198.75497436523401</v>
      </c>
      <c r="F2650" s="1">
        <v>10.019920349121</v>
      </c>
      <c r="G2650" s="1">
        <v>97.290581862340403</v>
      </c>
      <c r="H2650" s="1">
        <v>167.21449279785099</v>
      </c>
      <c r="I2650" s="1">
        <v>78.442972034166402</v>
      </c>
      <c r="J2650" s="1">
        <v>207.134411346268</v>
      </c>
      <c r="K2650" s="1">
        <v>10.757540168813399</v>
      </c>
      <c r="L2650" s="1">
        <v>92.718297256654395</v>
      </c>
      <c r="M2650" s="1">
        <v>153.41949462890599</v>
      </c>
      <c r="N2650" s="1">
        <v>74.969580143088393</v>
      </c>
      <c r="O2650" s="1">
        <v>198.207856061733</v>
      </c>
      <c r="P2650" s="1">
        <v>9.9927577002668002</v>
      </c>
      <c r="Q2650" s="1">
        <v>94.672284649181705</v>
      </c>
      <c r="R2650" s="1">
        <v>162.55299377441401</v>
      </c>
      <c r="S2650" s="1">
        <v>77.128258415639394</v>
      </c>
      <c r="T2650" s="1">
        <v>205.86740978830599</v>
      </c>
      <c r="U2650" s="1">
        <v>10.5609251402847</v>
      </c>
      <c r="V2650" s="15">
        <v>191649200</v>
      </c>
      <c r="W2650" s="15">
        <v>154408000</v>
      </c>
      <c r="X2650" s="15">
        <v>42954000</v>
      </c>
      <c r="Y2650" s="15">
        <v>38135600</v>
      </c>
      <c r="Z2650" s="16">
        <v>457076000</v>
      </c>
    </row>
    <row r="2651" spans="1:26" x14ac:dyDescent="0.25">
      <c r="A2651" s="14">
        <v>44026</v>
      </c>
      <c r="B2651" s="1">
        <v>94.470306396484304</v>
      </c>
      <c r="C2651" s="1">
        <v>154.19999694824199</v>
      </c>
      <c r="D2651" s="1">
        <v>75.681167602539006</v>
      </c>
      <c r="E2651" s="1">
        <v>199.983642578125</v>
      </c>
      <c r="F2651" s="1">
        <v>10.3436269760131</v>
      </c>
      <c r="G2651" s="1">
        <v>94.662536425533503</v>
      </c>
      <c r="H2651" s="1">
        <v>156.36900329589801</v>
      </c>
      <c r="I2651" s="1">
        <v>75.777706173697098</v>
      </c>
      <c r="J2651" s="1">
        <v>200.46356491246499</v>
      </c>
      <c r="K2651" s="1">
        <v>10.3692943226047</v>
      </c>
      <c r="L2651" s="1">
        <v>91.375073213375799</v>
      </c>
      <c r="M2651" s="1">
        <v>147.5</v>
      </c>
      <c r="N2651" s="1">
        <v>73.942979770715496</v>
      </c>
      <c r="O2651" s="1">
        <v>193.91741724194799</v>
      </c>
      <c r="P2651" s="1">
        <v>9.7540289841410903</v>
      </c>
      <c r="Q2651" s="1">
        <v>92.311910559614105</v>
      </c>
      <c r="R2651" s="1">
        <v>154.44999694824199</v>
      </c>
      <c r="S2651" s="1">
        <v>74.284349998977802</v>
      </c>
      <c r="T2651" s="1">
        <v>197.85278624196701</v>
      </c>
      <c r="U2651" s="1">
        <v>10.042598175407299</v>
      </c>
      <c r="V2651" s="15">
        <v>170989200</v>
      </c>
      <c r="W2651" s="15">
        <v>144638000</v>
      </c>
      <c r="X2651" s="15">
        <v>38108000</v>
      </c>
      <c r="Y2651" s="15">
        <v>37591800</v>
      </c>
      <c r="Z2651" s="16">
        <v>542676000</v>
      </c>
    </row>
    <row r="2652" spans="1:26" x14ac:dyDescent="0.25">
      <c r="A2652" s="14">
        <v>44027</v>
      </c>
      <c r="B2652" s="1">
        <v>95.120018005371094</v>
      </c>
      <c r="C2652" s="1">
        <v>150.44349670410099</v>
      </c>
      <c r="D2652" s="1">
        <v>75.483116149902301</v>
      </c>
      <c r="E2652" s="1">
        <v>199.68606567382801</v>
      </c>
      <c r="F2652" s="1">
        <v>10.194357872009199</v>
      </c>
      <c r="G2652" s="1">
        <v>96.601932997332398</v>
      </c>
      <c r="H2652" s="1">
        <v>154.91749572753901</v>
      </c>
      <c r="I2652" s="1">
        <v>76.450984791846096</v>
      </c>
      <c r="J2652" s="1">
        <v>202.84396263388501</v>
      </c>
      <c r="K2652" s="1">
        <v>10.399445665317399</v>
      </c>
      <c r="L2652" s="1">
        <v>93.9179378608071</v>
      </c>
      <c r="M2652" s="1">
        <v>148.65899658203099</v>
      </c>
      <c r="N2652" s="1">
        <v>74.535149001761098</v>
      </c>
      <c r="O2652" s="1">
        <v>196.79693867821601</v>
      </c>
      <c r="P2652" s="1">
        <v>10.0234092340012</v>
      </c>
      <c r="Q2652" s="1">
        <v>96.3512972747384</v>
      </c>
      <c r="R2652" s="1">
        <v>154.01150512695301</v>
      </c>
      <c r="S2652" s="1">
        <v>75.799102668252104</v>
      </c>
      <c r="T2652" s="1">
        <v>201.14503357793501</v>
      </c>
      <c r="U2652" s="1">
        <v>10.380756728352999</v>
      </c>
      <c r="V2652" s="15">
        <v>153198000</v>
      </c>
      <c r="W2652" s="15">
        <v>115778000</v>
      </c>
      <c r="X2652" s="15">
        <v>31026000</v>
      </c>
      <c r="Y2652" s="15">
        <v>32179400</v>
      </c>
      <c r="Z2652" s="16">
        <v>403984000</v>
      </c>
    </row>
    <row r="2653" spans="1:26" x14ac:dyDescent="0.25">
      <c r="A2653" s="14">
        <v>44028</v>
      </c>
      <c r="B2653" s="1">
        <v>93.949577331542898</v>
      </c>
      <c r="C2653" s="1">
        <v>149.99499511718699</v>
      </c>
      <c r="D2653" s="1">
        <v>75.385589599609304</v>
      </c>
      <c r="E2653" s="1">
        <v>195.73150634765599</v>
      </c>
      <c r="F2653" s="1">
        <v>10.102155685424799</v>
      </c>
      <c r="G2653" s="1">
        <v>94.808552949770501</v>
      </c>
      <c r="H2653" s="1">
        <v>151.600006103515</v>
      </c>
      <c r="I2653" s="1">
        <v>75.434853584077999</v>
      </c>
      <c r="J2653" s="1">
        <v>197.44002854016799</v>
      </c>
      <c r="K2653" s="1">
        <v>10.173923675334899</v>
      </c>
      <c r="L2653" s="1">
        <v>93.348537229767402</v>
      </c>
      <c r="M2653" s="1">
        <v>145.91149902343699</v>
      </c>
      <c r="N2653" s="1">
        <v>74.059425613266399</v>
      </c>
      <c r="O2653" s="1">
        <v>194.186155977342</v>
      </c>
      <c r="P2653" s="1">
        <v>9.8636749621545103</v>
      </c>
      <c r="Q2653" s="1">
        <v>93.988511975199202</v>
      </c>
      <c r="R2653" s="1">
        <v>148.55299377441401</v>
      </c>
      <c r="S2653" s="1">
        <v>74.717777109778794</v>
      </c>
      <c r="T2653" s="1">
        <v>197.15207223496699</v>
      </c>
      <c r="U2653" s="1">
        <v>9.9827907942497003</v>
      </c>
      <c r="V2653" s="15">
        <v>110577600</v>
      </c>
      <c r="W2653" s="15">
        <v>127884000</v>
      </c>
      <c r="X2653" s="15">
        <v>26484000</v>
      </c>
      <c r="Y2653" s="15">
        <v>29940700</v>
      </c>
      <c r="Z2653" s="16">
        <v>344964000</v>
      </c>
    </row>
    <row r="2654" spans="1:26" x14ac:dyDescent="0.25">
      <c r="A2654" s="14">
        <v>44029</v>
      </c>
      <c r="B2654" s="1">
        <v>93.759757995605398</v>
      </c>
      <c r="C2654" s="1">
        <v>148.09849548339801</v>
      </c>
      <c r="D2654" s="1">
        <v>75.481620788574205</v>
      </c>
      <c r="E2654" s="1">
        <v>194.73327636718699</v>
      </c>
      <c r="F2654" s="1">
        <v>10.168692588806101</v>
      </c>
      <c r="G2654" s="1">
        <v>94.557899475767798</v>
      </c>
      <c r="H2654" s="1">
        <v>151.19999694824199</v>
      </c>
      <c r="I2654" s="1">
        <v>75.809057691543003</v>
      </c>
      <c r="J2654" s="1">
        <v>196.80652956400499</v>
      </c>
      <c r="K2654" s="1">
        <v>10.215541371465999</v>
      </c>
      <c r="L2654" s="1">
        <v>93.285250005212802</v>
      </c>
      <c r="M2654" s="1">
        <v>147.42250061035099</v>
      </c>
      <c r="N2654" s="1">
        <v>74.548581653152098</v>
      </c>
      <c r="O2654" s="1">
        <v>193.30310264624001</v>
      </c>
      <c r="P2654" s="1">
        <v>10.055308895610599</v>
      </c>
      <c r="Q2654" s="1">
        <v>94.402168356381793</v>
      </c>
      <c r="R2654" s="1">
        <v>150.44999694824199</v>
      </c>
      <c r="S2654" s="1">
        <v>75.484604873699695</v>
      </c>
      <c r="T2654" s="1">
        <v>196.25942576011599</v>
      </c>
      <c r="U2654" s="1">
        <v>10.1926155736978</v>
      </c>
      <c r="V2654" s="15">
        <v>92186800</v>
      </c>
      <c r="W2654" s="15">
        <v>95226000</v>
      </c>
      <c r="X2654" s="15">
        <v>34264000</v>
      </c>
      <c r="Y2654" s="15">
        <v>31635300</v>
      </c>
      <c r="Z2654" s="16">
        <v>266284000</v>
      </c>
    </row>
    <row r="2655" spans="1:26" x14ac:dyDescent="0.25">
      <c r="A2655" s="14">
        <v>44032</v>
      </c>
      <c r="B2655" s="1">
        <v>95.735656738281193</v>
      </c>
      <c r="C2655" s="1">
        <v>159.84199523925699</v>
      </c>
      <c r="D2655" s="1">
        <v>77.819953918457003</v>
      </c>
      <c r="E2655" s="1">
        <v>203.103103637695</v>
      </c>
      <c r="F2655" s="1">
        <v>10.476946830749499</v>
      </c>
      <c r="G2655" s="1">
        <v>95.874360005814495</v>
      </c>
      <c r="H2655" s="1">
        <v>160.06799316406199</v>
      </c>
      <c r="I2655" s="1">
        <v>78.077223092361294</v>
      </c>
      <c r="J2655" s="1">
        <v>203.77499186370599</v>
      </c>
      <c r="K2655" s="1">
        <v>10.497381084457199</v>
      </c>
      <c r="L2655" s="1">
        <v>93.501834599579198</v>
      </c>
      <c r="M2655" s="1">
        <v>149.70100402832</v>
      </c>
      <c r="N2655" s="1">
        <v>74.777500300483197</v>
      </c>
      <c r="O2655" s="1">
        <v>194.85802818757401</v>
      </c>
      <c r="P2655" s="1">
        <v>10.124085217459299</v>
      </c>
      <c r="Q2655" s="1">
        <v>93.847374900553007</v>
      </c>
      <c r="R2655" s="1">
        <v>150.009994506835</v>
      </c>
      <c r="S2655" s="1">
        <v>75.389571926693307</v>
      </c>
      <c r="T2655" s="1">
        <v>196.76812403001</v>
      </c>
      <c r="U2655" s="1">
        <v>10.2412076370173</v>
      </c>
      <c r="V2655" s="15">
        <v>90318000</v>
      </c>
      <c r="W2655" s="15">
        <v>151964000</v>
      </c>
      <c r="X2655" s="15">
        <v>30166000</v>
      </c>
      <c r="Y2655" s="15">
        <v>36884800</v>
      </c>
      <c r="Z2655" s="16">
        <v>284852000</v>
      </c>
    </row>
    <row r="2656" spans="1:26" x14ac:dyDescent="0.25">
      <c r="A2656" s="14">
        <v>44033</v>
      </c>
      <c r="B2656" s="1">
        <v>94.414360046386705</v>
      </c>
      <c r="C2656" s="1">
        <v>156.91450500488199</v>
      </c>
      <c r="D2656" s="1">
        <v>77.425827026367102</v>
      </c>
      <c r="E2656" s="1">
        <v>200.36752319335901</v>
      </c>
      <c r="F2656" s="1">
        <v>10.2952823638916</v>
      </c>
      <c r="G2656" s="1">
        <v>96.604383861895599</v>
      </c>
      <c r="H2656" s="1">
        <v>162.02900695800699</v>
      </c>
      <c r="I2656" s="1">
        <v>78.974924134722698</v>
      </c>
      <c r="J2656" s="1">
        <v>205.349118089417</v>
      </c>
      <c r="K2656" s="1">
        <v>10.5260384616415</v>
      </c>
      <c r="L2656" s="1">
        <v>94.163724284541601</v>
      </c>
      <c r="M2656" s="1">
        <v>155.28599548339801</v>
      </c>
      <c r="N2656" s="1">
        <v>77.261611221753697</v>
      </c>
      <c r="O2656" s="1">
        <v>199.67643403748599</v>
      </c>
      <c r="P2656" s="1">
        <v>10.253666681461</v>
      </c>
      <c r="Q2656" s="1">
        <v>96.528950302332305</v>
      </c>
      <c r="R2656" s="1">
        <v>161.62449645996</v>
      </c>
      <c r="S2656" s="1">
        <v>78.874406780421495</v>
      </c>
      <c r="T2656" s="1">
        <v>205.08036282280599</v>
      </c>
      <c r="U2656" s="1">
        <v>10.4791887359138</v>
      </c>
      <c r="V2656" s="15">
        <v>103433200</v>
      </c>
      <c r="W2656" s="15">
        <v>122426000</v>
      </c>
      <c r="X2656" s="15">
        <v>27486000</v>
      </c>
      <c r="Y2656" s="15">
        <v>37990400</v>
      </c>
      <c r="Z2656" s="16">
        <v>277036000</v>
      </c>
    </row>
    <row r="2657" spans="1:26" x14ac:dyDescent="0.25">
      <c r="A2657" s="14">
        <v>44034</v>
      </c>
      <c r="B2657" s="1">
        <v>94.679588317871094</v>
      </c>
      <c r="C2657" s="1">
        <v>154.99549865722599</v>
      </c>
      <c r="D2657" s="1">
        <v>77.870201110839801</v>
      </c>
      <c r="E2657" s="1">
        <v>203.24708557128901</v>
      </c>
      <c r="F2657" s="1">
        <v>10.405178070068301</v>
      </c>
      <c r="G2657" s="1">
        <v>95.363361775235504</v>
      </c>
      <c r="H2657" s="1">
        <v>157.5</v>
      </c>
      <c r="I2657" s="1">
        <v>77.976193079101805</v>
      </c>
      <c r="J2657" s="1">
        <v>203.77500300847899</v>
      </c>
      <c r="K2657" s="1">
        <v>10.568401127424799</v>
      </c>
      <c r="L2657" s="1">
        <v>94.027449723648402</v>
      </c>
      <c r="M2657" s="1">
        <v>153.26300048828099</v>
      </c>
      <c r="N2657" s="1">
        <v>76.794343528557704</v>
      </c>
      <c r="O2657" s="1">
        <v>200.02200726398399</v>
      </c>
      <c r="P2657" s="1">
        <v>10.258401467746801</v>
      </c>
      <c r="Q2657" s="1">
        <v>94.115047105249602</v>
      </c>
      <c r="R2657" s="1">
        <v>156.25</v>
      </c>
      <c r="S2657" s="1">
        <v>77.415374912767305</v>
      </c>
      <c r="T2657" s="1">
        <v>200.79947901418001</v>
      </c>
      <c r="U2657" s="1">
        <v>10.3341572561201</v>
      </c>
      <c r="V2657" s="15">
        <v>89001600</v>
      </c>
      <c r="W2657" s="15">
        <v>82084000</v>
      </c>
      <c r="X2657" s="15">
        <v>24482000</v>
      </c>
      <c r="Y2657" s="15">
        <v>49605700</v>
      </c>
      <c r="Z2657" s="16">
        <v>367292000</v>
      </c>
    </row>
    <row r="2658" spans="1:26" x14ac:dyDescent="0.25">
      <c r="A2658" s="14">
        <v>44035</v>
      </c>
      <c r="B2658" s="1">
        <v>90.3701171875</v>
      </c>
      <c r="C2658" s="1">
        <v>149.32749938964801</v>
      </c>
      <c r="D2658" s="1">
        <v>75.476654052734304</v>
      </c>
      <c r="E2658" s="1">
        <v>194.40690612792901</v>
      </c>
      <c r="F2658" s="1">
        <v>10.0971717834472</v>
      </c>
      <c r="G2658" s="1">
        <v>94.489793535117698</v>
      </c>
      <c r="H2658" s="1">
        <v>154.91349792480401</v>
      </c>
      <c r="I2658" s="1">
        <v>78.143902469745399</v>
      </c>
      <c r="J2658" s="1">
        <v>202.45040803672501</v>
      </c>
      <c r="K2658" s="1">
        <v>10.513079538964099</v>
      </c>
      <c r="L2658" s="1">
        <v>89.557375907698898</v>
      </c>
      <c r="M2658" s="1">
        <v>148.5</v>
      </c>
      <c r="N2658" s="1">
        <v>75.070590646651596</v>
      </c>
      <c r="O2658" s="1">
        <v>194.032567344249</v>
      </c>
      <c r="P2658" s="1">
        <v>9.9989883200730407</v>
      </c>
      <c r="Q2658" s="1">
        <v>94.411924239489807</v>
      </c>
      <c r="R2658" s="1">
        <v>154.91349792480401</v>
      </c>
      <c r="S2658" s="1">
        <v>77.923953356390399</v>
      </c>
      <c r="T2658" s="1">
        <v>198.87019201372499</v>
      </c>
      <c r="U2658" s="1">
        <v>10.416391380696</v>
      </c>
      <c r="V2658" s="15">
        <v>197004400</v>
      </c>
      <c r="W2658" s="15">
        <v>113138000</v>
      </c>
      <c r="X2658" s="15">
        <v>33910000</v>
      </c>
      <c r="Y2658" s="15">
        <v>67457000</v>
      </c>
      <c r="Z2658" s="16">
        <v>411660000</v>
      </c>
    </row>
    <row r="2659" spans="1:26" x14ac:dyDescent="0.25">
      <c r="A2659" s="14">
        <v>44036</v>
      </c>
      <c r="B2659" s="1">
        <v>90.146247863769503</v>
      </c>
      <c r="C2659" s="1">
        <v>150.44549560546801</v>
      </c>
      <c r="D2659" s="1">
        <v>75.051689147949205</v>
      </c>
      <c r="E2659" s="1">
        <v>193.216705322265</v>
      </c>
      <c r="F2659" s="1">
        <v>10.161713600158601</v>
      </c>
      <c r="G2659" s="1">
        <v>90.491788233523394</v>
      </c>
      <c r="H2659" s="1">
        <v>151.57899475097599</v>
      </c>
      <c r="I2659" s="1">
        <v>75.410971535901794</v>
      </c>
      <c r="J2659" s="1">
        <v>194.71406043410201</v>
      </c>
      <c r="K2659" s="1">
        <v>10.331416001000701</v>
      </c>
      <c r="L2659" s="1">
        <v>86.768743168588202</v>
      </c>
      <c r="M2659" s="1">
        <v>144.39999389648401</v>
      </c>
      <c r="N2659" s="1">
        <v>74.025596506911498</v>
      </c>
      <c r="O2659" s="1">
        <v>189.578886379934</v>
      </c>
      <c r="P2659" s="1">
        <v>9.7455567715645408</v>
      </c>
      <c r="Q2659" s="1">
        <v>88.562135634598903</v>
      </c>
      <c r="R2659" s="1">
        <v>146.5</v>
      </c>
      <c r="S2659" s="1">
        <v>74.602838633355205</v>
      </c>
      <c r="T2659" s="1">
        <v>192.37203745566401</v>
      </c>
      <c r="U2659" s="1">
        <v>9.8432411694500903</v>
      </c>
      <c r="V2659" s="15">
        <v>185438800</v>
      </c>
      <c r="W2659" s="15">
        <v>112648000</v>
      </c>
      <c r="X2659" s="15">
        <v>29902000</v>
      </c>
      <c r="Y2659" s="15">
        <v>39827000</v>
      </c>
      <c r="Z2659" s="16">
        <v>473292000</v>
      </c>
    </row>
    <row r="2660" spans="1:26" x14ac:dyDescent="0.25">
      <c r="A2660" s="14">
        <v>44039</v>
      </c>
      <c r="B2660" s="1">
        <v>92.282722473144503</v>
      </c>
      <c r="C2660" s="1">
        <v>152.760498046875</v>
      </c>
      <c r="D2660" s="1">
        <v>76.107635498046804</v>
      </c>
      <c r="E2660" s="1">
        <v>195.66427612304599</v>
      </c>
      <c r="F2660" s="1">
        <v>10.3879833221435</v>
      </c>
      <c r="G2660" s="1">
        <v>92.375191321478098</v>
      </c>
      <c r="H2660" s="1">
        <v>154.89999389648401</v>
      </c>
      <c r="I2660" s="1">
        <v>76.512203081064797</v>
      </c>
      <c r="J2660" s="1">
        <v>195.77945275802199</v>
      </c>
      <c r="K2660" s="1">
        <v>10.4081675643382</v>
      </c>
      <c r="L2660" s="1">
        <v>90.988180874545193</v>
      </c>
      <c r="M2660" s="1">
        <v>150.78849792480401</v>
      </c>
      <c r="N2660" s="1">
        <v>75.256707948667298</v>
      </c>
      <c r="O2660" s="1">
        <v>192.79433625104701</v>
      </c>
      <c r="P2660" s="1">
        <v>10.184887999937301</v>
      </c>
      <c r="Q2660" s="1">
        <v>91.212045787961998</v>
      </c>
      <c r="R2660" s="1">
        <v>153.100006103515</v>
      </c>
      <c r="S2660" s="1">
        <v>75.302987849917201</v>
      </c>
      <c r="T2660" s="1">
        <v>193.37984188894399</v>
      </c>
      <c r="U2660" s="1">
        <v>10.1993419820674</v>
      </c>
      <c r="V2660" s="15">
        <v>121214000</v>
      </c>
      <c r="W2660" s="15">
        <v>83410000</v>
      </c>
      <c r="X2660" s="15">
        <v>27124000</v>
      </c>
      <c r="Y2660" s="15">
        <v>30160900</v>
      </c>
      <c r="Z2660" s="16">
        <v>292132000</v>
      </c>
    </row>
    <row r="2661" spans="1:26" x14ac:dyDescent="0.25">
      <c r="A2661" s="14">
        <v>44040</v>
      </c>
      <c r="B2661" s="1">
        <v>90.766754150390597</v>
      </c>
      <c r="C2661" s="1">
        <v>150.01649475097599</v>
      </c>
      <c r="D2661" s="1">
        <v>74.824768066406193</v>
      </c>
      <c r="E2661" s="1">
        <v>193.90782165527301</v>
      </c>
      <c r="F2661" s="1">
        <v>10.1826457977294</v>
      </c>
      <c r="G2661" s="1">
        <v>92.029668451095404</v>
      </c>
      <c r="H2661" s="1">
        <v>153.85450744628901</v>
      </c>
      <c r="I2661" s="1">
        <v>75.937444613366196</v>
      </c>
      <c r="J2661" s="1">
        <v>196.48019830522099</v>
      </c>
      <c r="K2661" s="1">
        <v>10.3486104081578</v>
      </c>
      <c r="L2661" s="1">
        <v>90.761882678248796</v>
      </c>
      <c r="M2661" s="1">
        <v>149.787994384765</v>
      </c>
      <c r="N2661" s="1">
        <v>74.669010965805796</v>
      </c>
      <c r="O2661" s="1">
        <v>193.63906632307101</v>
      </c>
      <c r="P2661" s="1">
        <v>10.176416468725501</v>
      </c>
      <c r="Q2661" s="1">
        <v>91.852030516486707</v>
      </c>
      <c r="R2661" s="1">
        <v>152.71350097656199</v>
      </c>
      <c r="S2661" s="1">
        <v>75.887185935996996</v>
      </c>
      <c r="T2661" s="1">
        <v>195.43397114443201</v>
      </c>
      <c r="U2661" s="1">
        <v>10.340885774022899</v>
      </c>
      <c r="V2661" s="15">
        <v>103625600</v>
      </c>
      <c r="W2661" s="15">
        <v>62534000</v>
      </c>
      <c r="X2661" s="15">
        <v>30910000</v>
      </c>
      <c r="Y2661" s="15">
        <v>23251400</v>
      </c>
      <c r="Z2661" s="16">
        <v>271636000</v>
      </c>
    </row>
    <row r="2662" spans="1:26" x14ac:dyDescent="0.25">
      <c r="A2662" s="14">
        <v>44041</v>
      </c>
      <c r="B2662" s="1">
        <v>92.506607055664006</v>
      </c>
      <c r="C2662" s="1">
        <v>151.676498413085</v>
      </c>
      <c r="D2662" s="1">
        <v>75.813034057617102</v>
      </c>
      <c r="E2662" s="1">
        <v>195.86589050292901</v>
      </c>
      <c r="F2662" s="1">
        <v>10.431842803955</v>
      </c>
      <c r="G2662" s="1">
        <v>92.691544776807405</v>
      </c>
      <c r="H2662" s="1">
        <v>151.95799255371</v>
      </c>
      <c r="I2662" s="1">
        <v>76.301695065813604</v>
      </c>
      <c r="J2662" s="1">
        <v>196.43219531277401</v>
      </c>
      <c r="K2662" s="1">
        <v>10.482429371286299</v>
      </c>
      <c r="L2662" s="1">
        <v>91.214493595837894</v>
      </c>
      <c r="M2662" s="1">
        <v>149.83850097656199</v>
      </c>
      <c r="N2662" s="1">
        <v>74.792909783420797</v>
      </c>
      <c r="O2662" s="1">
        <v>193.89820610583899</v>
      </c>
      <c r="P2662" s="1">
        <v>10.3137241436091</v>
      </c>
      <c r="Q2662" s="1">
        <v>91.250992507635999</v>
      </c>
      <c r="R2662" s="1">
        <v>151.54949951171801</v>
      </c>
      <c r="S2662" s="1">
        <v>74.891938885119103</v>
      </c>
      <c r="T2662" s="1">
        <v>194.36853524147699</v>
      </c>
      <c r="U2662" s="1">
        <v>10.3573332533774</v>
      </c>
      <c r="V2662" s="15">
        <v>90329200</v>
      </c>
      <c r="W2662" s="15">
        <v>59482000</v>
      </c>
      <c r="X2662" s="15">
        <v>22676000</v>
      </c>
      <c r="Y2662" s="15">
        <v>19632600</v>
      </c>
      <c r="Z2662" s="16">
        <v>284508000</v>
      </c>
    </row>
    <row r="2663" spans="1:26" x14ac:dyDescent="0.25">
      <c r="A2663" s="14">
        <v>44042</v>
      </c>
      <c r="B2663" s="1">
        <v>93.625930786132798</v>
      </c>
      <c r="C2663" s="1">
        <v>152.593994140625</v>
      </c>
      <c r="D2663" s="1">
        <v>76.552505493164006</v>
      </c>
      <c r="E2663" s="1">
        <v>195.71229553222599</v>
      </c>
      <c r="F2663" s="1">
        <v>10.579865455627401</v>
      </c>
      <c r="G2663" s="1">
        <v>93.730563449297904</v>
      </c>
      <c r="H2663" s="1">
        <v>154.600006103515</v>
      </c>
      <c r="I2663" s="1">
        <v>76.677905407209593</v>
      </c>
      <c r="J2663" s="1">
        <v>196.24982077645501</v>
      </c>
      <c r="K2663" s="1">
        <v>10.588836336512299</v>
      </c>
      <c r="L2663" s="1">
        <v>91.2680051315171</v>
      </c>
      <c r="M2663" s="1">
        <v>150.25</v>
      </c>
      <c r="N2663" s="1">
        <v>74.402779664224596</v>
      </c>
      <c r="O2663" s="1">
        <v>191.55618156925999</v>
      </c>
      <c r="P2663" s="1">
        <v>10.262140182585201</v>
      </c>
      <c r="Q2663" s="1">
        <v>91.676807694131895</v>
      </c>
      <c r="R2663" s="1">
        <v>150.69999694824199</v>
      </c>
      <c r="S2663" s="1">
        <v>74.542112902053105</v>
      </c>
      <c r="T2663" s="1">
        <v>192.92875222913699</v>
      </c>
      <c r="U2663" s="1">
        <v>10.3416337656225</v>
      </c>
      <c r="V2663" s="15">
        <v>158130000</v>
      </c>
      <c r="W2663" s="15">
        <v>122566000</v>
      </c>
      <c r="X2663" s="15">
        <v>36042000</v>
      </c>
      <c r="Y2663" s="15">
        <v>25079600</v>
      </c>
      <c r="Z2663" s="16">
        <v>308880000</v>
      </c>
    </row>
    <row r="2664" spans="1:26" x14ac:dyDescent="0.25">
      <c r="A2664" s="14">
        <v>44043</v>
      </c>
      <c r="B2664" s="1">
        <v>103.42750549316401</v>
      </c>
      <c r="C2664" s="1">
        <v>158.23399353027301</v>
      </c>
      <c r="D2664" s="1">
        <v>74.043495178222599</v>
      </c>
      <c r="E2664" s="1">
        <v>196.777740478515</v>
      </c>
      <c r="F2664" s="1">
        <v>10.5806102752685</v>
      </c>
      <c r="G2664" s="1">
        <v>103.57837258120099</v>
      </c>
      <c r="H2664" s="1">
        <v>162.34100341796801</v>
      </c>
      <c r="I2664" s="1">
        <v>74.892934353300205</v>
      </c>
      <c r="J2664" s="1">
        <v>196.86413762541599</v>
      </c>
      <c r="K2664" s="1">
        <v>10.731872772894</v>
      </c>
      <c r="L2664" s="1">
        <v>98.137377339248104</v>
      </c>
      <c r="M2664" s="1">
        <v>157.55000305175699</v>
      </c>
      <c r="N2664" s="1">
        <v>72.354070227307403</v>
      </c>
      <c r="O2664" s="1">
        <v>191.018672752518</v>
      </c>
      <c r="P2664" s="1">
        <v>10.399444531154099</v>
      </c>
      <c r="Q2664" s="1">
        <v>100.142470446845</v>
      </c>
      <c r="R2664" s="1">
        <v>162.19999694824199</v>
      </c>
      <c r="S2664" s="1">
        <v>74.496331984544895</v>
      </c>
      <c r="T2664" s="1">
        <v>196.192234673863</v>
      </c>
      <c r="U2664" s="1">
        <v>10.529275592466799</v>
      </c>
      <c r="V2664" s="15">
        <v>374336800</v>
      </c>
      <c r="W2664" s="15">
        <v>161710000</v>
      </c>
      <c r="X2664" s="15">
        <v>91468000</v>
      </c>
      <c r="Y2664" s="15">
        <v>51044000</v>
      </c>
      <c r="Z2664" s="16">
        <v>386080000</v>
      </c>
    </row>
    <row r="2665" spans="1:26" x14ac:dyDescent="0.25">
      <c r="A2665" s="14">
        <v>44046</v>
      </c>
      <c r="B2665" s="1">
        <v>106.033645629882</v>
      </c>
      <c r="C2665" s="1">
        <v>155.59449768066401</v>
      </c>
      <c r="D2665" s="1">
        <v>73.785232543945298</v>
      </c>
      <c r="E2665" s="1">
        <v>207.8447265625</v>
      </c>
      <c r="F2665" s="1">
        <v>10.974840164184499</v>
      </c>
      <c r="G2665" s="1">
        <v>108.661671053742</v>
      </c>
      <c r="H2665" s="1">
        <v>159.19999694824199</v>
      </c>
      <c r="I2665" s="1">
        <v>74.530168009215998</v>
      </c>
      <c r="J2665" s="1">
        <v>208.900561396207</v>
      </c>
      <c r="K2665" s="1">
        <v>11.063055563257899</v>
      </c>
      <c r="L2665" s="1">
        <v>105.01650308916101</v>
      </c>
      <c r="M2665" s="1">
        <v>155.19999694824199</v>
      </c>
      <c r="N2665" s="1">
        <v>73.235857160096401</v>
      </c>
      <c r="O2665" s="1">
        <v>201.98968375994099</v>
      </c>
      <c r="P2665" s="1">
        <v>10.6807888339398</v>
      </c>
      <c r="Q2665" s="1">
        <v>105.315801570297</v>
      </c>
      <c r="R2665" s="1">
        <v>159.02549743652301</v>
      </c>
      <c r="S2665" s="1">
        <v>74.195274691758897</v>
      </c>
      <c r="T2665" s="1">
        <v>203.02631760229099</v>
      </c>
      <c r="U2665" s="1">
        <v>10.6979834172698</v>
      </c>
      <c r="V2665" s="15">
        <v>308151200</v>
      </c>
      <c r="W2665" s="15">
        <v>101494000</v>
      </c>
      <c r="X2665" s="15">
        <v>45482000</v>
      </c>
      <c r="Y2665" s="15">
        <v>78983000</v>
      </c>
      <c r="Z2665" s="16">
        <v>412720000</v>
      </c>
    </row>
    <row r="2666" spans="1:26" x14ac:dyDescent="0.25">
      <c r="A2666" s="14">
        <v>44047</v>
      </c>
      <c r="B2666" s="1">
        <v>106.741737365722</v>
      </c>
      <c r="C2666" s="1">
        <v>156.94149780273401</v>
      </c>
      <c r="D2666" s="1">
        <v>73.314491271972599</v>
      </c>
      <c r="E2666" s="1">
        <v>204.72523498535099</v>
      </c>
      <c r="F2666" s="1">
        <v>11.1916389465332</v>
      </c>
      <c r="G2666" s="1">
        <v>107.836749024263</v>
      </c>
      <c r="H2666" s="1">
        <v>158.36199951171801</v>
      </c>
      <c r="I2666" s="1">
        <v>74.300279714542199</v>
      </c>
      <c r="J2666" s="1">
        <v>206.1458154462</v>
      </c>
      <c r="K2666" s="1">
        <v>11.1916389465332</v>
      </c>
      <c r="L2666" s="1">
        <v>105.49828693193599</v>
      </c>
      <c r="M2666" s="1">
        <v>155.06050109863199</v>
      </c>
      <c r="N2666" s="1">
        <v>72.853195705850098</v>
      </c>
      <c r="O2666" s="1">
        <v>201.864902364133</v>
      </c>
      <c r="P2666" s="1">
        <v>10.8709240760985</v>
      </c>
      <c r="Q2666" s="1">
        <v>106.223430659182</v>
      </c>
      <c r="R2666" s="1">
        <v>155.06050109863199</v>
      </c>
      <c r="S2666" s="1">
        <v>73.981802628522303</v>
      </c>
      <c r="T2666" s="1">
        <v>205.56990286519999</v>
      </c>
      <c r="U2666" s="1">
        <v>11.0144609941085</v>
      </c>
      <c r="V2666" s="15">
        <v>173071600</v>
      </c>
      <c r="W2666" s="15">
        <v>93886000</v>
      </c>
      <c r="X2666" s="15">
        <v>37212000</v>
      </c>
      <c r="Y2666" s="15">
        <v>49280100</v>
      </c>
      <c r="Z2666" s="16">
        <v>310336000</v>
      </c>
    </row>
    <row r="2667" spans="1:26" x14ac:dyDescent="0.25">
      <c r="A2667" s="14">
        <v>44048</v>
      </c>
      <c r="B2667" s="1">
        <v>107.12863922119099</v>
      </c>
      <c r="C2667" s="1">
        <v>160.25149536132801</v>
      </c>
      <c r="D2667" s="1">
        <v>73.602615356445298</v>
      </c>
      <c r="E2667" s="1">
        <v>204.38931274414</v>
      </c>
      <c r="F2667" s="1">
        <v>11.2504510879516</v>
      </c>
      <c r="G2667" s="1">
        <v>107.44984441915901</v>
      </c>
      <c r="H2667" s="1">
        <v>160.67950439453099</v>
      </c>
      <c r="I2667" s="1">
        <v>74.145521513480702</v>
      </c>
      <c r="J2667" s="1">
        <v>206.36659028912101</v>
      </c>
      <c r="K2667" s="1">
        <v>11.3351777617258</v>
      </c>
      <c r="L2667" s="1">
        <v>105.994692938198</v>
      </c>
      <c r="M2667" s="1">
        <v>156.36500549316401</v>
      </c>
      <c r="N2667" s="1">
        <v>73.210986393348506</v>
      </c>
      <c r="O2667" s="1">
        <v>203.074330320667</v>
      </c>
      <c r="P2667" s="1">
        <v>11.1303390098245</v>
      </c>
      <c r="Q2667" s="1">
        <v>106.461901173972</v>
      </c>
      <c r="R2667" s="1">
        <v>157.18850708007801</v>
      </c>
      <c r="S2667" s="1">
        <v>73.489660503409496</v>
      </c>
      <c r="T2667" s="1">
        <v>206.27059997009499</v>
      </c>
      <c r="U2667" s="1">
        <v>11.2078391672681</v>
      </c>
      <c r="V2667" s="15">
        <v>121776800</v>
      </c>
      <c r="W2667" s="15">
        <v>78330000</v>
      </c>
      <c r="X2667" s="15">
        <v>29134000</v>
      </c>
      <c r="Y2667" s="15">
        <v>28806400</v>
      </c>
      <c r="Z2667" s="16">
        <v>249924000</v>
      </c>
    </row>
    <row r="2668" spans="1:26" x14ac:dyDescent="0.25">
      <c r="A2668" s="14">
        <v>44049</v>
      </c>
      <c r="B2668" s="1">
        <v>110.866287231445</v>
      </c>
      <c r="C2668" s="1">
        <v>161.25</v>
      </c>
      <c r="D2668" s="1">
        <v>74.889450073242102</v>
      </c>
      <c r="E2668" s="1">
        <v>207.662338256835</v>
      </c>
      <c r="F2668" s="1">
        <v>11.2990417480468</v>
      </c>
      <c r="G2668" s="1">
        <v>111.36269464253699</v>
      </c>
      <c r="H2668" s="1">
        <v>162.37350463867099</v>
      </c>
      <c r="I2668" s="1">
        <v>74.955137910881604</v>
      </c>
      <c r="J2668" s="1">
        <v>207.68152459934299</v>
      </c>
      <c r="K2668" s="1">
        <v>11.3214694200207</v>
      </c>
      <c r="L2668" s="1">
        <v>106.870715140881</v>
      </c>
      <c r="M2668" s="1">
        <v>158.27149963378901</v>
      </c>
      <c r="N2668" s="1">
        <v>73.244816749771005</v>
      </c>
      <c r="O2668" s="1">
        <v>203.055082286198</v>
      </c>
      <c r="P2668" s="1">
        <v>11.142796171972901</v>
      </c>
      <c r="Q2668" s="1">
        <v>107.46201970975601</v>
      </c>
      <c r="R2668" s="1">
        <v>159.718002319335</v>
      </c>
      <c r="S2668" s="1">
        <v>73.456307137214196</v>
      </c>
      <c r="T2668" s="1">
        <v>203.813352904998</v>
      </c>
      <c r="U2668" s="1">
        <v>11.3132457184886</v>
      </c>
      <c r="V2668" s="15">
        <v>202428800</v>
      </c>
      <c r="W2668" s="15">
        <v>78812000</v>
      </c>
      <c r="X2668" s="15">
        <v>33306000</v>
      </c>
      <c r="Y2668" s="15">
        <v>32656800</v>
      </c>
      <c r="Z2668" s="16">
        <v>244316000</v>
      </c>
    </row>
    <row r="2669" spans="1:26" x14ac:dyDescent="0.25">
      <c r="A2669" s="14">
        <v>44050</v>
      </c>
      <c r="B2669" s="1">
        <v>108.345664978027</v>
      </c>
      <c r="C2669" s="1">
        <v>158.37300109863199</v>
      </c>
      <c r="D2669" s="1">
        <v>74.562026977539006</v>
      </c>
      <c r="E2669" s="1">
        <v>203.94779968261699</v>
      </c>
      <c r="F2669" s="1">
        <v>11.1634817123413</v>
      </c>
      <c r="G2669" s="1">
        <v>110.84435557432199</v>
      </c>
      <c r="H2669" s="1">
        <v>162.04049682617099</v>
      </c>
      <c r="I2669" s="1">
        <v>75.642858134614102</v>
      </c>
      <c r="J2669" s="1">
        <v>207.03850081751199</v>
      </c>
      <c r="K2669" s="1">
        <v>11.467750174407399</v>
      </c>
      <c r="L2669" s="1">
        <v>107.546084284789</v>
      </c>
      <c r="M2669" s="1">
        <v>157.03349304199199</v>
      </c>
      <c r="N2669" s="1">
        <v>73.959902336353593</v>
      </c>
      <c r="O2669" s="1">
        <v>202.460037454342</v>
      </c>
      <c r="P2669" s="1">
        <v>11.002003012203399</v>
      </c>
      <c r="Q2669" s="1">
        <v>110.38605796245101</v>
      </c>
      <c r="R2669" s="1">
        <v>161.20050048828099</v>
      </c>
      <c r="S2669" s="1">
        <v>75.092989155929303</v>
      </c>
      <c r="T2669" s="1">
        <v>206.222641602442</v>
      </c>
      <c r="U2669" s="1">
        <v>11.2761182128248</v>
      </c>
      <c r="V2669" s="15">
        <v>198045600</v>
      </c>
      <c r="W2669" s="15">
        <v>78722000</v>
      </c>
      <c r="X2669" s="15">
        <v>27718000</v>
      </c>
      <c r="Y2669" s="15">
        <v>27820400</v>
      </c>
      <c r="Z2669" s="16">
        <v>342516000</v>
      </c>
    </row>
    <row r="2670" spans="1:26" x14ac:dyDescent="0.25">
      <c r="A2670" s="14">
        <v>44053</v>
      </c>
      <c r="B2670" s="1">
        <v>109.920448303222</v>
      </c>
      <c r="C2670" s="1">
        <v>157.40800476074199</v>
      </c>
      <c r="D2670" s="1">
        <v>74.484886169433594</v>
      </c>
      <c r="E2670" s="1">
        <v>199.88761901855401</v>
      </c>
      <c r="F2670" s="1">
        <v>11.129092216491699</v>
      </c>
      <c r="G2670" s="1">
        <v>110.94186486752599</v>
      </c>
      <c r="H2670" s="1">
        <v>158.62550354003901</v>
      </c>
      <c r="I2670" s="1">
        <v>74.9989232744513</v>
      </c>
      <c r="J2670" s="1">
        <v>203.371859273301</v>
      </c>
      <c r="K2670" s="1">
        <v>11.3715597939386</v>
      </c>
      <c r="L2670" s="1">
        <v>107.26086549559101</v>
      </c>
      <c r="M2670" s="1">
        <v>155.07600402832</v>
      </c>
      <c r="N2670" s="1">
        <v>73.522978158297903</v>
      </c>
      <c r="O2670" s="1">
        <v>198.063920309704</v>
      </c>
      <c r="P2670" s="1">
        <v>10.821584094052699</v>
      </c>
      <c r="Q2670" s="1">
        <v>109.796120828513</v>
      </c>
      <c r="R2670" s="1">
        <v>158.51550292968699</v>
      </c>
      <c r="S2670" s="1">
        <v>74.185315932435898</v>
      </c>
      <c r="T2670" s="1">
        <v>203.17028548212301</v>
      </c>
      <c r="U2670" s="1">
        <v>11.297798378444501</v>
      </c>
      <c r="V2670" s="15">
        <v>212403600</v>
      </c>
      <c r="W2670" s="15">
        <v>63346000</v>
      </c>
      <c r="X2670" s="15">
        <v>20546000</v>
      </c>
      <c r="Y2670" s="15">
        <v>36716500</v>
      </c>
      <c r="Z2670" s="16">
        <v>427796000</v>
      </c>
    </row>
    <row r="2671" spans="1:26" x14ac:dyDescent="0.25">
      <c r="A2671" s="14">
        <v>44054</v>
      </c>
      <c r="B2671" s="1">
        <v>106.65142059326099</v>
      </c>
      <c r="C2671" s="1">
        <v>154.03349304199199</v>
      </c>
      <c r="D2671" s="1">
        <v>73.674766540527301</v>
      </c>
      <c r="E2671" s="1">
        <v>195.21324157714801</v>
      </c>
      <c r="F2671" s="1">
        <v>10.8151092529296</v>
      </c>
      <c r="G2671" s="1">
        <v>109.681538026029</v>
      </c>
      <c r="H2671" s="1">
        <v>157.96099853515599</v>
      </c>
      <c r="I2671" s="1">
        <v>75.162655793045801</v>
      </c>
      <c r="J2671" s="1">
        <v>199.31176835876499</v>
      </c>
      <c r="K2671" s="1">
        <v>11.1009369705772</v>
      </c>
      <c r="L2671" s="1">
        <v>106.390579904866</v>
      </c>
      <c r="M2671" s="1">
        <v>153.64999389648401</v>
      </c>
      <c r="N2671" s="1">
        <v>73.557825323102506</v>
      </c>
      <c r="O2671" s="1">
        <v>194.98287355083301</v>
      </c>
      <c r="P2671" s="1">
        <v>10.761032993709399</v>
      </c>
      <c r="Q2671" s="1">
        <v>109.181802916729</v>
      </c>
      <c r="R2671" s="1">
        <v>155.66000366210901</v>
      </c>
      <c r="S2671" s="1">
        <v>74.344560822084105</v>
      </c>
      <c r="T2671" s="1">
        <v>198.841453776717</v>
      </c>
      <c r="U2671" s="1">
        <v>11.038138887387101</v>
      </c>
      <c r="V2671" s="15">
        <v>187902400</v>
      </c>
      <c r="W2671" s="15">
        <v>74362000</v>
      </c>
      <c r="X2671" s="15">
        <v>31098000</v>
      </c>
      <c r="Y2671" s="15">
        <v>36446500</v>
      </c>
      <c r="Z2671" s="16">
        <v>354512000</v>
      </c>
    </row>
    <row r="2672" spans="1:26" x14ac:dyDescent="0.25">
      <c r="A2672" s="14">
        <v>44055</v>
      </c>
      <c r="B2672" s="1">
        <v>110.195907592773</v>
      </c>
      <c r="C2672" s="1">
        <v>158.11199951171801</v>
      </c>
      <c r="D2672" s="1">
        <v>75.003410339355398</v>
      </c>
      <c r="E2672" s="1">
        <v>200.78985595703099</v>
      </c>
      <c r="F2672" s="1">
        <v>11.403459548950099</v>
      </c>
      <c r="G2672" s="1">
        <v>110.45430815645599</v>
      </c>
      <c r="H2672" s="1">
        <v>158.71949768066401</v>
      </c>
      <c r="I2672" s="1">
        <v>75.2238605844273</v>
      </c>
      <c r="J2672" s="1">
        <v>201.836082856617</v>
      </c>
      <c r="K2672" s="1">
        <v>11.4301231354347</v>
      </c>
      <c r="L2672" s="1">
        <v>107.550950846991</v>
      </c>
      <c r="M2672" s="1">
        <v>155.07099914550699</v>
      </c>
      <c r="N2672" s="1">
        <v>73.896701968890397</v>
      </c>
      <c r="O2672" s="1">
        <v>196.528144401726</v>
      </c>
      <c r="P2672" s="1">
        <v>10.923009269100101</v>
      </c>
      <c r="Q2672" s="1">
        <v>107.745967613744</v>
      </c>
      <c r="R2672" s="1">
        <v>155.39999389648401</v>
      </c>
      <c r="S2672" s="1">
        <v>74.0022003915483</v>
      </c>
      <c r="T2672" s="1">
        <v>197.04645394269301</v>
      </c>
      <c r="U2672" s="1">
        <v>10.9554050181039</v>
      </c>
      <c r="V2672" s="15">
        <v>165598000</v>
      </c>
      <c r="W2672" s="15">
        <v>70442000</v>
      </c>
      <c r="X2672" s="15">
        <v>22512000</v>
      </c>
      <c r="Y2672" s="15">
        <v>28013100</v>
      </c>
      <c r="Z2672" s="16">
        <v>464412000</v>
      </c>
    </row>
    <row r="2673" spans="1:26" x14ac:dyDescent="0.25">
      <c r="A2673" s="14">
        <v>44056</v>
      </c>
      <c r="B2673" s="1">
        <v>112.146102905273</v>
      </c>
      <c r="C2673" s="1">
        <v>158.05099487304599</v>
      </c>
      <c r="D2673" s="1">
        <v>75.471672058105398</v>
      </c>
      <c r="E2673" s="1">
        <v>200.31954956054599</v>
      </c>
      <c r="F2673" s="1">
        <v>11.4061975479125</v>
      </c>
      <c r="G2673" s="1">
        <v>113.15289349736101</v>
      </c>
      <c r="H2673" s="1">
        <v>160.87600708007801</v>
      </c>
      <c r="I2673" s="1">
        <v>76.482844187292201</v>
      </c>
      <c r="J2673" s="1">
        <v>202.86314634098801</v>
      </c>
      <c r="K2673" s="1">
        <v>11.684051467097101</v>
      </c>
      <c r="L2673" s="1">
        <v>111.090554402709</v>
      </c>
      <c r="M2673" s="1">
        <v>157.75</v>
      </c>
      <c r="N2673" s="1">
        <v>75.051682925346</v>
      </c>
      <c r="O2673" s="1">
        <v>199.79163214226099</v>
      </c>
      <c r="P2673" s="1">
        <v>11.319228399501</v>
      </c>
      <c r="Q2673" s="1">
        <v>111.58054387716599</v>
      </c>
      <c r="R2673" s="1">
        <v>159.14950561523401</v>
      </c>
      <c r="S2673" s="1">
        <v>75.051682925346</v>
      </c>
      <c r="T2673" s="1">
        <v>201.02983978206299</v>
      </c>
      <c r="U2673" s="1">
        <v>11.5088659736721</v>
      </c>
      <c r="V2673" s="15">
        <v>210082000</v>
      </c>
      <c r="W2673" s="15">
        <v>62980000</v>
      </c>
      <c r="X2673" s="15">
        <v>22388000</v>
      </c>
      <c r="Y2673" s="15">
        <v>22588900</v>
      </c>
      <c r="Z2673" s="16">
        <v>374460000</v>
      </c>
    </row>
    <row r="2674" spans="1:26" x14ac:dyDescent="0.25">
      <c r="A2674" s="14">
        <v>44057</v>
      </c>
      <c r="B2674" s="1">
        <v>112.046165466308</v>
      </c>
      <c r="C2674" s="1">
        <v>157.40100097656199</v>
      </c>
      <c r="D2674" s="1">
        <v>74.873542785644503</v>
      </c>
      <c r="E2674" s="1">
        <v>200.51148986816401</v>
      </c>
      <c r="F2674" s="1">
        <v>11.5268106460571</v>
      </c>
      <c r="G2674" s="1">
        <v>112.136360914129</v>
      </c>
      <c r="H2674" s="1">
        <v>158.91200256347599</v>
      </c>
      <c r="I2674" s="1">
        <v>75.627939396161807</v>
      </c>
      <c r="J2674" s="1">
        <v>201.173784849405</v>
      </c>
      <c r="K2674" s="1">
        <v>11.6671079297611</v>
      </c>
      <c r="L2674" s="1">
        <v>110.23004099312899</v>
      </c>
      <c r="M2674" s="1">
        <v>156</v>
      </c>
      <c r="N2674" s="1">
        <v>74.593380417741599</v>
      </c>
      <c r="O2674" s="1">
        <v>199.177306734236</v>
      </c>
      <c r="P2674" s="1">
        <v>11.403707947700299</v>
      </c>
      <c r="Q2674" s="1">
        <v>111.97059590519299</v>
      </c>
      <c r="R2674" s="1">
        <v>158.90899658203099</v>
      </c>
      <c r="S2674" s="1">
        <v>75.320403926481205</v>
      </c>
      <c r="T2674" s="1">
        <v>200.37711223762599</v>
      </c>
      <c r="U2674" s="1">
        <v>11.492919593602499</v>
      </c>
      <c r="V2674" s="15">
        <v>165565200</v>
      </c>
      <c r="W2674" s="15">
        <v>55034000</v>
      </c>
      <c r="X2674" s="15">
        <v>21942000</v>
      </c>
      <c r="Y2674" s="15">
        <v>17958900</v>
      </c>
      <c r="Z2674" s="16">
        <v>366436000</v>
      </c>
    </row>
    <row r="2675" spans="1:26" x14ac:dyDescent="0.25">
      <c r="A2675" s="14">
        <v>44060</v>
      </c>
      <c r="B2675" s="1">
        <v>111.753623962402</v>
      </c>
      <c r="C2675" s="1">
        <v>159.12049865722599</v>
      </c>
      <c r="D2675" s="1">
        <v>75.451271057128906</v>
      </c>
      <c r="E2675" s="1">
        <v>201.83607482910099</v>
      </c>
      <c r="F2675" s="1">
        <v>12.29732131958</v>
      </c>
      <c r="G2675" s="1">
        <v>113.196773330954</v>
      </c>
      <c r="H2675" s="1">
        <v>159.74850463867099</v>
      </c>
      <c r="I2675" s="1">
        <v>75.826483731521805</v>
      </c>
      <c r="J2675" s="1">
        <v>202.70953672898</v>
      </c>
      <c r="K2675" s="1">
        <v>12.3698374304334</v>
      </c>
      <c r="L2675" s="1">
        <v>111.124688565871</v>
      </c>
      <c r="M2675" s="1">
        <v>157.70899963378901</v>
      </c>
      <c r="N2675" s="1">
        <v>74.891948664715002</v>
      </c>
      <c r="O2675" s="1">
        <v>200.530685887918</v>
      </c>
      <c r="P2675" s="1">
        <v>11.7792433102102</v>
      </c>
      <c r="Q2675" s="1">
        <v>113.17239437524699</v>
      </c>
      <c r="R2675" s="1">
        <v>158.656005859375</v>
      </c>
      <c r="S2675" s="1">
        <v>75.437838876191904</v>
      </c>
      <c r="T2675" s="1">
        <v>201.18338768154101</v>
      </c>
      <c r="U2675" s="1">
        <v>11.813133403388701</v>
      </c>
      <c r="V2675" s="15">
        <v>119561600</v>
      </c>
      <c r="W2675" s="15">
        <v>53824000</v>
      </c>
      <c r="X2675" s="15">
        <v>19990000</v>
      </c>
      <c r="Y2675" s="15">
        <v>20184800</v>
      </c>
      <c r="Z2675" s="16">
        <v>621300000</v>
      </c>
    </row>
    <row r="2676" spans="1:26" x14ac:dyDescent="0.25">
      <c r="A2676" s="14">
        <v>44061</v>
      </c>
      <c r="B2676" s="1">
        <v>112.684837341308</v>
      </c>
      <c r="C2676" s="1">
        <v>165.62449645996</v>
      </c>
      <c r="D2676" s="1">
        <v>77.418861389160099</v>
      </c>
      <c r="E2676" s="1">
        <v>202.99754333496</v>
      </c>
      <c r="F2676" s="1">
        <v>12.221320152282701</v>
      </c>
      <c r="G2676" s="1">
        <v>113.111442999171</v>
      </c>
      <c r="H2676" s="1">
        <v>166</v>
      </c>
      <c r="I2676" s="1">
        <v>77.497981406860802</v>
      </c>
      <c r="J2676" s="1">
        <v>203.83260346506299</v>
      </c>
      <c r="K2676" s="1">
        <v>12.4558140771829</v>
      </c>
      <c r="L2676" s="1">
        <v>111.168558648355</v>
      </c>
      <c r="M2676" s="1">
        <v>160.29100036621</v>
      </c>
      <c r="N2676" s="1">
        <v>75.721478844356398</v>
      </c>
      <c r="O2676" s="1">
        <v>200.809098779745</v>
      </c>
      <c r="P2676" s="1">
        <v>12.0473818180877</v>
      </c>
      <c r="Q2676" s="1">
        <v>111.504968871719</v>
      </c>
      <c r="R2676" s="1">
        <v>160.600006103515</v>
      </c>
      <c r="S2676" s="1">
        <v>75.942916183723398</v>
      </c>
      <c r="T2676" s="1">
        <v>202.076086058312</v>
      </c>
      <c r="U2676" s="1">
        <v>12.4099615306746</v>
      </c>
      <c r="V2676" s="15">
        <v>105633600</v>
      </c>
      <c r="W2676" s="15">
        <v>106920000</v>
      </c>
      <c r="X2676" s="15">
        <v>28378000</v>
      </c>
      <c r="Y2676" s="15">
        <v>21336200</v>
      </c>
      <c r="Z2676" s="16">
        <v>503448000</v>
      </c>
    </row>
    <row r="2677" spans="1:26" x14ac:dyDescent="0.25">
      <c r="A2677" s="14">
        <v>44062</v>
      </c>
      <c r="B2677" s="1">
        <v>112.82624053955</v>
      </c>
      <c r="C2677" s="1">
        <v>163.024002075195</v>
      </c>
      <c r="D2677" s="1">
        <v>76.863021850585895</v>
      </c>
      <c r="E2677" s="1">
        <v>201.76594543457</v>
      </c>
      <c r="F2677" s="1">
        <v>12.0994615554809</v>
      </c>
      <c r="G2677" s="1">
        <v>114.245011071614</v>
      </c>
      <c r="H2677" s="1">
        <v>165.794998168945</v>
      </c>
      <c r="I2677" s="1">
        <v>78.069754063394797</v>
      </c>
      <c r="J2677" s="1">
        <v>204.07514964683699</v>
      </c>
      <c r="K2677" s="1">
        <v>12.2753932822263</v>
      </c>
      <c r="L2677" s="1">
        <v>112.731172275541</v>
      </c>
      <c r="M2677" s="1">
        <v>162.80000305175699</v>
      </c>
      <c r="N2677" s="1">
        <v>76.633619342400394</v>
      </c>
      <c r="O2677" s="1">
        <v>201.33297423272899</v>
      </c>
      <c r="P2677" s="1">
        <v>12.059091168815</v>
      </c>
      <c r="Q2677" s="1">
        <v>113.094394196035</v>
      </c>
      <c r="R2677" s="1">
        <v>165.15049743652301</v>
      </c>
      <c r="S2677" s="1">
        <v>77.255144329326697</v>
      </c>
      <c r="T2677" s="1">
        <v>203.48822856121799</v>
      </c>
      <c r="U2677" s="1">
        <v>12.2569534037167</v>
      </c>
      <c r="V2677" s="15">
        <v>145538000</v>
      </c>
      <c r="W2677" s="15">
        <v>83702000</v>
      </c>
      <c r="X2677" s="15">
        <v>30472000</v>
      </c>
      <c r="Y2677" s="15">
        <v>27627600</v>
      </c>
      <c r="Z2677" s="16">
        <v>622624000</v>
      </c>
    </row>
    <row r="2678" spans="1:26" x14ac:dyDescent="0.25">
      <c r="A2678" s="14">
        <v>44063</v>
      </c>
      <c r="B2678" s="1">
        <v>115.329795837402</v>
      </c>
      <c r="C2678" s="1">
        <v>164.86849975585901</v>
      </c>
      <c r="D2678" s="1">
        <v>78.437492370605398</v>
      </c>
      <c r="E2678" s="1">
        <v>206.46128845214801</v>
      </c>
      <c r="F2678" s="1">
        <v>12.101951599121</v>
      </c>
      <c r="G2678" s="1">
        <v>115.444370227864</v>
      </c>
      <c r="H2678" s="1">
        <v>165.63099670410099</v>
      </c>
      <c r="I2678" s="1">
        <v>78.632558908025402</v>
      </c>
      <c r="J2678" s="1">
        <v>206.865395835725</v>
      </c>
      <c r="K2678" s="1">
        <v>12.335199207651399</v>
      </c>
      <c r="L2678" s="1">
        <v>112.85060421374401</v>
      </c>
      <c r="M2678" s="1">
        <v>161.89999389648401</v>
      </c>
      <c r="N2678" s="1">
        <v>76.357934257102002</v>
      </c>
      <c r="O2678" s="1">
        <v>201.00581675165199</v>
      </c>
      <c r="P2678" s="1">
        <v>11.8405451075303</v>
      </c>
      <c r="Q2678" s="1">
        <v>112.867670225803</v>
      </c>
      <c r="R2678" s="1">
        <v>162.600006103515</v>
      </c>
      <c r="S2678" s="1">
        <v>76.6321208147601</v>
      </c>
      <c r="T2678" s="1">
        <v>201.61197048628401</v>
      </c>
      <c r="U2678" s="1">
        <v>11.936486078152001</v>
      </c>
      <c r="V2678" s="15">
        <v>126907200</v>
      </c>
      <c r="W2678" s="15">
        <v>66650000</v>
      </c>
      <c r="X2678" s="15">
        <v>26382000</v>
      </c>
      <c r="Y2678" s="15">
        <v>26981500</v>
      </c>
      <c r="Z2678" s="16">
        <v>921388000</v>
      </c>
    </row>
    <row r="2679" spans="1:26" x14ac:dyDescent="0.25">
      <c r="A2679" s="14">
        <v>44064</v>
      </c>
      <c r="B2679" s="1">
        <v>121.273025512695</v>
      </c>
      <c r="C2679" s="1">
        <v>164.23599243164</v>
      </c>
      <c r="D2679" s="1">
        <v>78.403663635253906</v>
      </c>
      <c r="E2679" s="1">
        <v>204.96031188964801</v>
      </c>
      <c r="F2679" s="1">
        <v>12.6427087783813</v>
      </c>
      <c r="G2679" s="1">
        <v>121.758134725394</v>
      </c>
      <c r="H2679" s="1">
        <v>165.72000122070301</v>
      </c>
      <c r="I2679" s="1">
        <v>79.215281725408005</v>
      </c>
      <c r="J2679" s="1">
        <v>208.06809950790301</v>
      </c>
      <c r="K2679" s="1">
        <v>12.767555823919601</v>
      </c>
      <c r="L2679" s="1">
        <v>116.28051759278701</v>
      </c>
      <c r="M2679" s="1">
        <v>163.76950073242099</v>
      </c>
      <c r="N2679" s="1">
        <v>77.743816282837003</v>
      </c>
      <c r="O2679" s="1">
        <v>204.796745665684</v>
      </c>
      <c r="P2679" s="1">
        <v>12.1560283132302</v>
      </c>
      <c r="Q2679" s="1">
        <v>116.292703350522</v>
      </c>
      <c r="R2679" s="1">
        <v>164.75</v>
      </c>
      <c r="S2679" s="1">
        <v>78.216053499771903</v>
      </c>
      <c r="T2679" s="1">
        <v>205.76852664857699</v>
      </c>
      <c r="U2679" s="1">
        <v>12.162507651881199</v>
      </c>
      <c r="V2679" s="15">
        <v>338054800</v>
      </c>
      <c r="W2679" s="15">
        <v>71518000</v>
      </c>
      <c r="X2679" s="15">
        <v>34838000</v>
      </c>
      <c r="Y2679" s="15">
        <v>36249300</v>
      </c>
      <c r="Z2679" s="16">
        <v>999868000</v>
      </c>
    </row>
    <row r="2680" spans="1:26" x14ac:dyDescent="0.25">
      <c r="A2680" s="14">
        <v>44067</v>
      </c>
      <c r="B2680" s="1">
        <v>122.723503112792</v>
      </c>
      <c r="C2680" s="1">
        <v>165.37300109863199</v>
      </c>
      <c r="D2680" s="1">
        <v>78.880378723144503</v>
      </c>
      <c r="E2680" s="1">
        <v>205.60502624511699</v>
      </c>
      <c r="F2680" s="1">
        <v>12.6793413162231</v>
      </c>
      <c r="G2680" s="1">
        <v>125.57811038474701</v>
      </c>
      <c r="H2680" s="1">
        <v>169.01600646972599</v>
      </c>
      <c r="I2680" s="1">
        <v>80.056260220819297</v>
      </c>
      <c r="J2680" s="1">
        <v>207.365789828831</v>
      </c>
      <c r="K2680" s="1">
        <v>12.8709732837919</v>
      </c>
      <c r="L2680" s="1">
        <v>120.851315085133</v>
      </c>
      <c r="M2680" s="1">
        <v>162.878005981445</v>
      </c>
      <c r="N2680" s="1">
        <v>78.377283190402807</v>
      </c>
      <c r="O2680" s="1">
        <v>204.39268903714901</v>
      </c>
      <c r="P2680" s="1">
        <v>12.4672750949258</v>
      </c>
      <c r="Q2680" s="1">
        <v>125.49278030711299</v>
      </c>
      <c r="R2680" s="1">
        <v>165.50750732421801</v>
      </c>
      <c r="S2680" s="1">
        <v>79.244634558704306</v>
      </c>
      <c r="T2680" s="1">
        <v>206.66339885925601</v>
      </c>
      <c r="U2680" s="1">
        <v>12.8423153266301</v>
      </c>
      <c r="V2680" s="15">
        <v>345937600</v>
      </c>
      <c r="W2680" s="15">
        <v>93326000</v>
      </c>
      <c r="X2680" s="15">
        <v>25638000</v>
      </c>
      <c r="Y2680" s="15">
        <v>25460100</v>
      </c>
      <c r="Z2680" s="16">
        <v>490564000</v>
      </c>
    </row>
    <row r="2681" spans="1:26" x14ac:dyDescent="0.25">
      <c r="A2681" s="14">
        <v>44068</v>
      </c>
      <c r="B2681" s="1">
        <v>121.71669006347599</v>
      </c>
      <c r="C2681" s="1">
        <v>167.32449340820301</v>
      </c>
      <c r="D2681" s="1">
        <v>79.910453796386705</v>
      </c>
      <c r="E2681" s="1">
        <v>208.27980041503901</v>
      </c>
      <c r="F2681" s="1">
        <v>12.7089929580688</v>
      </c>
      <c r="G2681" s="1">
        <v>122.062853369094</v>
      </c>
      <c r="H2681" s="1">
        <v>167.86999511718699</v>
      </c>
      <c r="I2681" s="1">
        <v>80.061229827763299</v>
      </c>
      <c r="J2681" s="1">
        <v>208.414502890069</v>
      </c>
      <c r="K2681" s="1">
        <v>12.7202063190933</v>
      </c>
      <c r="L2681" s="1">
        <v>119.988328541529</v>
      </c>
      <c r="M2681" s="1">
        <v>163.350006103515</v>
      </c>
      <c r="N2681" s="1">
        <v>78.518602034715997</v>
      </c>
      <c r="O2681" s="1">
        <v>205.03730997086899</v>
      </c>
      <c r="P2681" s="1">
        <v>12.5333093638276</v>
      </c>
      <c r="Q2681" s="1">
        <v>121.592370040262</v>
      </c>
      <c r="R2681" s="1">
        <v>164.74949645996</v>
      </c>
      <c r="S2681" s="1">
        <v>78.629073932812304</v>
      </c>
      <c r="T2681" s="1">
        <v>205.03730997086899</v>
      </c>
      <c r="U2681" s="1">
        <v>12.590126197930401</v>
      </c>
      <c r="V2681" s="15">
        <v>211495600</v>
      </c>
      <c r="W2681" s="15">
        <v>79856000</v>
      </c>
      <c r="X2681" s="15">
        <v>25150000</v>
      </c>
      <c r="Y2681" s="15">
        <v>23043700</v>
      </c>
      <c r="Z2681" s="16">
        <v>289076000</v>
      </c>
    </row>
    <row r="2682" spans="1:26" x14ac:dyDescent="0.25">
      <c r="A2682" s="14">
        <v>44069</v>
      </c>
      <c r="B2682" s="1">
        <v>123.371932983398</v>
      </c>
      <c r="C2682" s="1">
        <v>172.09249877929599</v>
      </c>
      <c r="D2682" s="1">
        <v>81.815345764160099</v>
      </c>
      <c r="E2682" s="1">
        <v>212.78274536132801</v>
      </c>
      <c r="F2682" s="1">
        <v>12.7319211959838</v>
      </c>
      <c r="G2682" s="1">
        <v>123.83023059467099</v>
      </c>
      <c r="H2682" s="1">
        <v>172.58700561523401</v>
      </c>
      <c r="I2682" s="1">
        <v>82.246291738844505</v>
      </c>
      <c r="J2682" s="1">
        <v>213.68718264665</v>
      </c>
      <c r="K2682" s="1">
        <v>12.827114055891</v>
      </c>
      <c r="L2682" s="1">
        <v>121.96778837684499</v>
      </c>
      <c r="M2682" s="1">
        <v>167.22850036621</v>
      </c>
      <c r="N2682" s="1">
        <v>79.668117866299696</v>
      </c>
      <c r="O2682" s="1">
        <v>209.13614713125099</v>
      </c>
      <c r="P2682" s="1">
        <v>12.6369773951775</v>
      </c>
      <c r="Q2682" s="1">
        <v>123.037962845659</v>
      </c>
      <c r="R2682" s="1">
        <v>167.55549621582</v>
      </c>
      <c r="S2682" s="1">
        <v>79.932851042361193</v>
      </c>
      <c r="T2682" s="1">
        <v>209.636476951498</v>
      </c>
      <c r="U2682" s="1">
        <v>12.758086660677399</v>
      </c>
      <c r="V2682" s="15">
        <v>163022400</v>
      </c>
      <c r="W2682" s="15">
        <v>130174000</v>
      </c>
      <c r="X2682" s="15">
        <v>52188000</v>
      </c>
      <c r="Y2682" s="15">
        <v>39600800</v>
      </c>
      <c r="Z2682" s="16">
        <v>321244000</v>
      </c>
    </row>
    <row r="2683" spans="1:26" x14ac:dyDescent="0.25">
      <c r="A2683" s="14">
        <v>44070</v>
      </c>
      <c r="B2683" s="1">
        <v>121.89711761474599</v>
      </c>
      <c r="C2683" s="1">
        <v>170</v>
      </c>
      <c r="D2683" s="1">
        <v>81.038551330566406</v>
      </c>
      <c r="E2683" s="1">
        <v>218.00732421875</v>
      </c>
      <c r="F2683" s="1">
        <v>12.5876350402832</v>
      </c>
      <c r="G2683" s="1">
        <v>124.310485944805</v>
      </c>
      <c r="H2683" s="1">
        <v>172.64999389648401</v>
      </c>
      <c r="I2683" s="1">
        <v>82.007414608597202</v>
      </c>
      <c r="J2683" s="1">
        <v>222.40441016558501</v>
      </c>
      <c r="K2683" s="1">
        <v>12.8086721046765</v>
      </c>
      <c r="L2683" s="1">
        <v>120.74893328437599</v>
      </c>
      <c r="M2683" s="1">
        <v>168.89999389648401</v>
      </c>
      <c r="N2683" s="1">
        <v>80.555357365451201</v>
      </c>
      <c r="O2683" s="1">
        <v>211.09897262092301</v>
      </c>
      <c r="P2683" s="1">
        <v>12.5260832304782</v>
      </c>
      <c r="Q2683" s="1">
        <v>123.976515756265</v>
      </c>
      <c r="R2683" s="1">
        <v>172.50250244140599</v>
      </c>
      <c r="S2683" s="1">
        <v>81.938742689864</v>
      </c>
      <c r="T2683" s="1">
        <v>214.456933398242</v>
      </c>
      <c r="U2683" s="1">
        <v>12.740391897808999</v>
      </c>
      <c r="V2683" s="15">
        <v>155552400</v>
      </c>
      <c r="W2683" s="15">
        <v>85296000</v>
      </c>
      <c r="X2683" s="15">
        <v>31350000</v>
      </c>
      <c r="Y2683" s="15">
        <v>57602200</v>
      </c>
      <c r="Z2683" s="16">
        <v>317604000</v>
      </c>
    </row>
    <row r="2684" spans="1:26" x14ac:dyDescent="0.25">
      <c r="A2684" s="14">
        <v>44071</v>
      </c>
      <c r="B2684" s="1">
        <v>121.69963836669901</v>
      </c>
      <c r="C2684" s="1">
        <v>170.08999633789</v>
      </c>
      <c r="D2684" s="1">
        <v>81.581459045410099</v>
      </c>
      <c r="E2684" s="1">
        <v>220.24917602539</v>
      </c>
      <c r="F2684" s="1">
        <v>13.105465888976999</v>
      </c>
      <c r="G2684" s="1">
        <v>123.29391944623799</v>
      </c>
      <c r="H2684" s="1">
        <v>171.66850280761699</v>
      </c>
      <c r="I2684" s="1">
        <v>81.677002925510294</v>
      </c>
      <c r="J2684" s="1">
        <v>221.91371723120099</v>
      </c>
      <c r="K2684" s="1">
        <v>13.1057149480734</v>
      </c>
      <c r="L2684" s="1">
        <v>121.475362383717</v>
      </c>
      <c r="M2684" s="1">
        <v>169.32499694824199</v>
      </c>
      <c r="N2684" s="1">
        <v>80.893752678035497</v>
      </c>
      <c r="O2684" s="1">
        <v>218.00732999324799</v>
      </c>
      <c r="P2684" s="1">
        <v>12.6018408283852</v>
      </c>
      <c r="Q2684" s="1">
        <v>122.87462669150899</v>
      </c>
      <c r="R2684" s="1">
        <v>171.14999389648401</v>
      </c>
      <c r="S2684" s="1">
        <v>81.085835133323897</v>
      </c>
      <c r="T2684" s="1">
        <v>219.54678506101101</v>
      </c>
      <c r="U2684" s="1">
        <v>12.634236572458599</v>
      </c>
      <c r="V2684" s="15">
        <v>187630000</v>
      </c>
      <c r="W2684" s="15">
        <v>57940000</v>
      </c>
      <c r="X2684" s="15">
        <v>22418000</v>
      </c>
      <c r="Y2684" s="15">
        <v>26292900</v>
      </c>
      <c r="Z2684" s="16">
        <v>537160000</v>
      </c>
    </row>
    <row r="2685" spans="1:26" x14ac:dyDescent="0.25">
      <c r="A2685" s="14">
        <v>44074</v>
      </c>
      <c r="B2685" s="1">
        <v>125.82674407958901</v>
      </c>
      <c r="C2685" s="1">
        <v>172.54800415039</v>
      </c>
      <c r="D2685" s="1">
        <v>81.088821411132798</v>
      </c>
      <c r="E2685" s="1">
        <v>216.99703979492099</v>
      </c>
      <c r="F2685" s="1">
        <v>13.3314867019653</v>
      </c>
      <c r="G2685" s="1">
        <v>127.737944296666</v>
      </c>
      <c r="H2685" s="1">
        <v>174.75</v>
      </c>
      <c r="I2685" s="1">
        <v>81.833756935128605</v>
      </c>
      <c r="J2685" s="1">
        <v>220.047100640661</v>
      </c>
      <c r="K2685" s="1">
        <v>13.531341412382201</v>
      </c>
      <c r="L2685" s="1">
        <v>122.862450239541</v>
      </c>
      <c r="M2685" s="1">
        <v>170.25</v>
      </c>
      <c r="N2685" s="1">
        <v>80.8798215406038</v>
      </c>
      <c r="O2685" s="1">
        <v>215.823197490697</v>
      </c>
      <c r="P2685" s="1">
        <v>12.9958196892517</v>
      </c>
      <c r="Q2685" s="1">
        <v>124.403108147052</v>
      </c>
      <c r="R2685" s="1">
        <v>170.44949340820301</v>
      </c>
      <c r="S2685" s="1">
        <v>81.787477036459194</v>
      </c>
      <c r="T2685" s="1">
        <v>218.41142331424899</v>
      </c>
      <c r="U2685" s="1">
        <v>13.140352862145001</v>
      </c>
      <c r="V2685" s="15">
        <v>225702700</v>
      </c>
      <c r="W2685" s="15">
        <v>83718000</v>
      </c>
      <c r="X2685" s="15">
        <v>26422000</v>
      </c>
      <c r="Y2685" s="15">
        <v>28774200</v>
      </c>
      <c r="Z2685" s="16">
        <v>500840000</v>
      </c>
    </row>
    <row r="2686" spans="1:26" x14ac:dyDescent="0.25">
      <c r="A2686" s="14">
        <v>44075</v>
      </c>
      <c r="B2686" s="1">
        <v>130.83874511718699</v>
      </c>
      <c r="C2686" s="1">
        <v>174.95599365234301</v>
      </c>
      <c r="D2686" s="1">
        <v>82.360237121582003</v>
      </c>
      <c r="E2686" s="1">
        <v>218.67118835449199</v>
      </c>
      <c r="F2686" s="1">
        <v>13.7806701660156</v>
      </c>
      <c r="G2686" s="1">
        <v>131.443316468956</v>
      </c>
      <c r="H2686" s="1">
        <v>175.69349670410099</v>
      </c>
      <c r="I2686" s="1">
        <v>82.566252901596002</v>
      </c>
      <c r="J2686" s="1">
        <v>218.844370963583</v>
      </c>
      <c r="K2686" s="1">
        <v>13.9529155990805</v>
      </c>
      <c r="L2686" s="1">
        <v>127.279640577248</v>
      </c>
      <c r="M2686" s="1">
        <v>173.350006103515</v>
      </c>
      <c r="N2686" s="1">
        <v>81.088819376164594</v>
      </c>
      <c r="O2686" s="1">
        <v>215.93862928769099</v>
      </c>
      <c r="P2686" s="1">
        <v>13.397291642035601</v>
      </c>
      <c r="Q2686" s="1">
        <v>129.45410665665</v>
      </c>
      <c r="R2686" s="1">
        <v>174.47900390625</v>
      </c>
      <c r="S2686" s="1">
        <v>81.219693914876203</v>
      </c>
      <c r="T2686" s="1">
        <v>216.97776898664901</v>
      </c>
      <c r="U2686" s="1">
        <v>13.440664654983401</v>
      </c>
      <c r="V2686" s="15">
        <v>151948100</v>
      </c>
      <c r="W2686" s="15">
        <v>68644000</v>
      </c>
      <c r="X2686" s="15">
        <v>22652000</v>
      </c>
      <c r="Y2686" s="15">
        <v>25725500</v>
      </c>
      <c r="Z2686" s="16">
        <v>511316000</v>
      </c>
    </row>
    <row r="2687" spans="1:26" x14ac:dyDescent="0.25">
      <c r="A2687" s="14">
        <v>44076</v>
      </c>
      <c r="B2687" s="1">
        <v>128.12794494628901</v>
      </c>
      <c r="C2687" s="1">
        <v>176.572494506835</v>
      </c>
      <c r="D2687" s="1">
        <v>85.460906982421804</v>
      </c>
      <c r="E2687" s="1">
        <v>222.88545227050699</v>
      </c>
      <c r="F2687" s="1">
        <v>14.304638862609799</v>
      </c>
      <c r="G2687" s="1">
        <v>134.544095262247</v>
      </c>
      <c r="H2687" s="1">
        <v>177.61250305175699</v>
      </c>
      <c r="I2687" s="1">
        <v>85.894335839290804</v>
      </c>
      <c r="J2687" s="1">
        <v>224.04967804549801</v>
      </c>
      <c r="K2687" s="1">
        <v>14.683779311477799</v>
      </c>
      <c r="L2687" s="1">
        <v>123.83751723000699</v>
      </c>
      <c r="M2687" s="1">
        <v>174.33450317382801</v>
      </c>
      <c r="N2687" s="1">
        <v>82.614515092525906</v>
      </c>
      <c r="O2687" s="1">
        <v>218.74815570566599</v>
      </c>
      <c r="P2687" s="1">
        <v>13.8594409253166</v>
      </c>
      <c r="Q2687" s="1">
        <v>134.163807418662</v>
      </c>
      <c r="R2687" s="1">
        <v>177.350006103515</v>
      </c>
      <c r="S2687" s="1">
        <v>83.003653445871606</v>
      </c>
      <c r="T2687" s="1">
        <v>219.34469313601701</v>
      </c>
      <c r="U2687" s="1">
        <v>14.6608457079159</v>
      </c>
      <c r="V2687" s="15">
        <v>200119000</v>
      </c>
      <c r="W2687" s="15">
        <v>78630000</v>
      </c>
      <c r="X2687" s="15">
        <v>49522000</v>
      </c>
      <c r="Y2687" s="15">
        <v>34080800</v>
      </c>
      <c r="Z2687" s="16">
        <v>874012000</v>
      </c>
    </row>
    <row r="2688" spans="1:26" x14ac:dyDescent="0.25">
      <c r="A2688" s="14">
        <v>44077</v>
      </c>
      <c r="B2688" s="1">
        <v>117.86992645263599</v>
      </c>
      <c r="C2688" s="1">
        <v>168.39999389648401</v>
      </c>
      <c r="D2688" s="1">
        <v>81.087829589843693</v>
      </c>
      <c r="E2688" s="1">
        <v>209.07843017578099</v>
      </c>
      <c r="F2688" s="1">
        <v>12.977521896362299</v>
      </c>
      <c r="G2688" s="1">
        <v>125.631711098303</v>
      </c>
      <c r="H2688" s="1">
        <v>174.42050170898401</v>
      </c>
      <c r="I2688" s="1">
        <v>84.595557495783595</v>
      </c>
      <c r="J2688" s="1">
        <v>220.63402503378401</v>
      </c>
      <c r="K2688" s="1">
        <v>13.8439857076427</v>
      </c>
      <c r="L2688" s="1">
        <v>117.499391630248</v>
      </c>
      <c r="M2688" s="1">
        <v>165.14999389648401</v>
      </c>
      <c r="N2688" s="1">
        <v>80.003012021783704</v>
      </c>
      <c r="O2688" s="1">
        <v>206.826967892889</v>
      </c>
      <c r="P2688" s="1">
        <v>12.841170701150901</v>
      </c>
      <c r="Q2688" s="1">
        <v>123.749777776684</v>
      </c>
      <c r="R2688" s="1">
        <v>174.25</v>
      </c>
      <c r="S2688" s="1">
        <v>84.571669625992897</v>
      </c>
      <c r="T2688" s="1">
        <v>220.595544898649</v>
      </c>
      <c r="U2688" s="1">
        <v>13.788398488115501</v>
      </c>
      <c r="V2688" s="15">
        <v>257599600</v>
      </c>
      <c r="W2688" s="15">
        <v>163222000</v>
      </c>
      <c r="X2688" s="15">
        <v>63726000</v>
      </c>
      <c r="Y2688" s="15">
        <v>58400300</v>
      </c>
      <c r="Z2688" s="16">
        <v>945128000</v>
      </c>
    </row>
    <row r="2689" spans="1:26" x14ac:dyDescent="0.25">
      <c r="A2689" s="14">
        <v>44078</v>
      </c>
      <c r="B2689" s="1">
        <v>117.947937011718</v>
      </c>
      <c r="C2689" s="1">
        <v>164.73100280761699</v>
      </c>
      <c r="D2689" s="1">
        <v>78.684310913085895</v>
      </c>
      <c r="E2689" s="1">
        <v>206.143798828125</v>
      </c>
      <c r="F2689" s="1">
        <v>12.585669517516999</v>
      </c>
      <c r="G2689" s="1">
        <v>120.619705347484</v>
      </c>
      <c r="H2689" s="1">
        <v>169.07499694824199</v>
      </c>
      <c r="I2689" s="1">
        <v>81.360511343318805</v>
      </c>
      <c r="J2689" s="1">
        <v>210.09829655976401</v>
      </c>
      <c r="K2689" s="1">
        <v>13.1365571623287</v>
      </c>
      <c r="L2689" s="1">
        <v>108.128693470854</v>
      </c>
      <c r="M2689" s="1">
        <v>155.55650329589801</v>
      </c>
      <c r="N2689" s="1">
        <v>76.532595713516798</v>
      </c>
      <c r="O2689" s="1">
        <v>197.426588493926</v>
      </c>
      <c r="P2689" s="1">
        <v>11.6705970414853</v>
      </c>
      <c r="Q2689" s="1">
        <v>117.080099770107</v>
      </c>
      <c r="R2689" s="1">
        <v>165.89999389648401</v>
      </c>
      <c r="S2689" s="1">
        <v>80.067195184293695</v>
      </c>
      <c r="T2689" s="1">
        <v>206.96164474273701</v>
      </c>
      <c r="U2689" s="1">
        <v>12.746448173086099</v>
      </c>
      <c r="V2689" s="15">
        <v>332607200</v>
      </c>
      <c r="W2689" s="15">
        <v>175636000</v>
      </c>
      <c r="X2689" s="15">
        <v>55850000</v>
      </c>
      <c r="Y2689" s="15">
        <v>59664100</v>
      </c>
      <c r="Z2689" s="16">
        <v>1463684000</v>
      </c>
    </row>
    <row r="2690" spans="1:26" x14ac:dyDescent="0.25">
      <c r="A2690" s="14">
        <v>44082</v>
      </c>
      <c r="B2690" s="1">
        <v>110.01064300537099</v>
      </c>
      <c r="C2690" s="1">
        <v>157.49200439453099</v>
      </c>
      <c r="D2690" s="1">
        <v>75.817520141601506</v>
      </c>
      <c r="E2690" s="1">
        <v>194.99232482910099</v>
      </c>
      <c r="F2690" s="1">
        <v>11.8782405853271</v>
      </c>
      <c r="G2690" s="1">
        <v>116.027000634724</v>
      </c>
      <c r="H2690" s="1">
        <v>162.54249572753901</v>
      </c>
      <c r="I2690" s="1">
        <v>77.407414958499501</v>
      </c>
      <c r="J2690" s="1">
        <v>202.083474813859</v>
      </c>
      <c r="K2690" s="1">
        <v>12.513382042716101</v>
      </c>
      <c r="L2690" s="1">
        <v>109.874129772635</v>
      </c>
      <c r="M2690" s="1">
        <v>156.5</v>
      </c>
      <c r="N2690" s="1">
        <v>75.464205963906295</v>
      </c>
      <c r="O2690" s="1">
        <v>194.54972255458699</v>
      </c>
      <c r="P2690" s="1">
        <v>11.670099900256901</v>
      </c>
      <c r="Q2690" s="1">
        <v>111.112501937998</v>
      </c>
      <c r="R2690" s="1">
        <v>157.19999694824199</v>
      </c>
      <c r="S2690" s="1">
        <v>75.887186763431103</v>
      </c>
      <c r="T2690" s="1">
        <v>198.687034193209</v>
      </c>
      <c r="U2690" s="1">
        <v>11.7002612342134</v>
      </c>
      <c r="V2690" s="15">
        <v>231366600</v>
      </c>
      <c r="W2690" s="15">
        <v>121884000</v>
      </c>
      <c r="X2690" s="15">
        <v>54032000</v>
      </c>
      <c r="Y2690" s="15">
        <v>52924300</v>
      </c>
      <c r="Z2690" s="16">
        <v>795728000</v>
      </c>
    </row>
    <row r="2691" spans="1:26" x14ac:dyDescent="0.25">
      <c r="A2691" s="14">
        <v>44083</v>
      </c>
      <c r="B2691" s="1">
        <v>114.39858245849599</v>
      </c>
      <c r="C2691" s="1">
        <v>163.43049621582</v>
      </c>
      <c r="D2691" s="1">
        <v>76.993400573730398</v>
      </c>
      <c r="E2691" s="1">
        <v>203.29577636718699</v>
      </c>
      <c r="F2691" s="1">
        <v>12.677899360656699</v>
      </c>
      <c r="G2691" s="1">
        <v>116.17326184567899</v>
      </c>
      <c r="H2691" s="1">
        <v>165.15899658203099</v>
      </c>
      <c r="I2691" s="1">
        <v>77.565160416104206</v>
      </c>
      <c r="J2691" s="1">
        <v>206.711464045002</v>
      </c>
      <c r="K2691" s="1">
        <v>12.7718740770006</v>
      </c>
      <c r="L2691" s="1">
        <v>112.38988145965401</v>
      </c>
      <c r="M2691" s="1">
        <v>159.25</v>
      </c>
      <c r="N2691" s="1">
        <v>75.895644455649304</v>
      </c>
      <c r="O2691" s="1">
        <v>198.87944384465999</v>
      </c>
      <c r="P2691" s="1">
        <v>12.1960588079855</v>
      </c>
      <c r="Q2691" s="1">
        <v>114.34007891543401</v>
      </c>
      <c r="R2691" s="1">
        <v>160.14950561523401</v>
      </c>
      <c r="S2691" s="1">
        <v>77.0764993747256</v>
      </c>
      <c r="T2691" s="1">
        <v>199.74540089787101</v>
      </c>
      <c r="U2691" s="1">
        <v>12.3638179590515</v>
      </c>
      <c r="V2691" s="15">
        <v>176940500</v>
      </c>
      <c r="W2691" s="15">
        <v>103774000</v>
      </c>
      <c r="X2691" s="15">
        <v>39242000</v>
      </c>
      <c r="Y2691" s="15">
        <v>45679000</v>
      </c>
      <c r="Z2691" s="16">
        <v>736200000</v>
      </c>
    </row>
    <row r="2692" spans="1:26" x14ac:dyDescent="0.25">
      <c r="A2692" s="14">
        <v>44084</v>
      </c>
      <c r="B2692" s="1">
        <v>110.66397857666</v>
      </c>
      <c r="C2692" s="1">
        <v>158.75549316406199</v>
      </c>
      <c r="D2692" s="1">
        <v>75.939430236816406</v>
      </c>
      <c r="E2692" s="1">
        <v>197.59976196289</v>
      </c>
      <c r="F2692" s="1">
        <v>12.2758255004882</v>
      </c>
      <c r="G2692" s="1">
        <v>117.49942435010399</v>
      </c>
      <c r="H2692" s="1">
        <v>167.49450683593699</v>
      </c>
      <c r="I2692" s="1">
        <v>78.308603972860595</v>
      </c>
      <c r="J2692" s="1">
        <v>206.61525528666499</v>
      </c>
      <c r="K2692" s="1">
        <v>13.0271268197789</v>
      </c>
      <c r="L2692" s="1">
        <v>109.698632692006</v>
      </c>
      <c r="M2692" s="1">
        <v>158.52749633789</v>
      </c>
      <c r="N2692" s="1">
        <v>75.638371738528093</v>
      </c>
      <c r="O2692" s="1">
        <v>196.387439712586</v>
      </c>
      <c r="P2692" s="1">
        <v>12.131497278506</v>
      </c>
      <c r="Q2692" s="1">
        <v>117.362911091241</v>
      </c>
      <c r="R2692" s="1">
        <v>165.36099243164</v>
      </c>
      <c r="S2692" s="1">
        <v>77.140194186999494</v>
      </c>
      <c r="T2692" s="1">
        <v>205.32594341625199</v>
      </c>
      <c r="U2692" s="1">
        <v>12.9513483699877</v>
      </c>
      <c r="V2692" s="15">
        <v>182274400</v>
      </c>
      <c r="W2692" s="15">
        <v>106614000</v>
      </c>
      <c r="X2692" s="15">
        <v>33024000</v>
      </c>
      <c r="Y2692" s="15">
        <v>35461500</v>
      </c>
      <c r="Z2692" s="16">
        <v>698684000</v>
      </c>
    </row>
    <row r="2693" spans="1:26" x14ac:dyDescent="0.25">
      <c r="A2693" s="14">
        <v>44085</v>
      </c>
      <c r="B2693" s="1">
        <v>109.211067199707</v>
      </c>
      <c r="C2693" s="1">
        <v>155.81100463867099</v>
      </c>
      <c r="D2693" s="1">
        <v>75.427383422851506</v>
      </c>
      <c r="E2693" s="1">
        <v>196.31048583984301</v>
      </c>
      <c r="F2693" s="1">
        <v>12.1290063858032</v>
      </c>
      <c r="G2693" s="1">
        <v>112.36063964318301</v>
      </c>
      <c r="H2693" s="1">
        <v>160.86700439453099</v>
      </c>
      <c r="I2693" s="1">
        <v>76.568921270730499</v>
      </c>
      <c r="J2693" s="1">
        <v>200.736449857146</v>
      </c>
      <c r="K2693" s="1">
        <v>12.6155824048162</v>
      </c>
      <c r="L2693" s="1">
        <v>107.26086957114001</v>
      </c>
      <c r="M2693" s="1">
        <v>154.19900512695301</v>
      </c>
      <c r="N2693" s="1">
        <v>74.295792525402703</v>
      </c>
      <c r="O2693" s="1">
        <v>193.62605246843901</v>
      </c>
      <c r="P2693" s="1">
        <v>11.861040360382299</v>
      </c>
      <c r="Q2693" s="1">
        <v>111.717070854838</v>
      </c>
      <c r="R2693" s="1">
        <v>160.43449401855401</v>
      </c>
      <c r="S2693" s="1">
        <v>76.043934894591601</v>
      </c>
      <c r="T2693" s="1">
        <v>199.36054653866299</v>
      </c>
      <c r="U2693" s="1">
        <v>12.449069863720499</v>
      </c>
      <c r="V2693" s="15">
        <v>180860300</v>
      </c>
      <c r="W2693" s="15">
        <v>101880000</v>
      </c>
      <c r="X2693" s="15">
        <v>30706000</v>
      </c>
      <c r="Y2693" s="15">
        <v>33620100</v>
      </c>
      <c r="Z2693" s="16">
        <v>636928000</v>
      </c>
    </row>
    <row r="2694" spans="1:26" x14ac:dyDescent="0.25">
      <c r="A2694" s="14">
        <v>44088</v>
      </c>
      <c r="B2694" s="1">
        <v>112.48738861083901</v>
      </c>
      <c r="C2694" s="1">
        <v>155.14849853515599</v>
      </c>
      <c r="D2694" s="1">
        <v>75.082527160644503</v>
      </c>
      <c r="E2694" s="1">
        <v>197.63827514648401</v>
      </c>
      <c r="F2694" s="1">
        <v>12.8346900939941</v>
      </c>
      <c r="G2694" s="1">
        <v>113.043194582064</v>
      </c>
      <c r="H2694" s="1">
        <v>159.36950683593699</v>
      </c>
      <c r="I2694" s="1">
        <v>77.479567547470793</v>
      </c>
      <c r="J2694" s="1">
        <v>201.28487327965101</v>
      </c>
      <c r="K2694" s="1">
        <v>13.2761481856635</v>
      </c>
      <c r="L2694" s="1">
        <v>109.991138275431</v>
      </c>
      <c r="M2694" s="1">
        <v>154.80000305175699</v>
      </c>
      <c r="N2694" s="1">
        <v>74.897415174435196</v>
      </c>
      <c r="O2694" s="1">
        <v>196.310483024045</v>
      </c>
      <c r="P2694" s="1">
        <v>12.594394075811399</v>
      </c>
      <c r="Q2694" s="1">
        <v>111.863326026987</v>
      </c>
      <c r="R2694" s="1">
        <v>158.64700317382801</v>
      </c>
      <c r="S2694" s="1">
        <v>76.218096826075893</v>
      </c>
      <c r="T2694" s="1">
        <v>196.51254409194701</v>
      </c>
      <c r="U2694" s="1">
        <v>13.042831711985</v>
      </c>
      <c r="V2694" s="15">
        <v>140150100</v>
      </c>
      <c r="W2694" s="15">
        <v>90592000</v>
      </c>
      <c r="X2694" s="15">
        <v>42660000</v>
      </c>
      <c r="Y2694" s="15">
        <v>30375800</v>
      </c>
      <c r="Z2694" s="16">
        <v>1201744000</v>
      </c>
    </row>
    <row r="2695" spans="1:26" x14ac:dyDescent="0.25">
      <c r="A2695" s="14">
        <v>44089</v>
      </c>
      <c r="B2695" s="1">
        <v>112.66290283203099</v>
      </c>
      <c r="C2695" s="1">
        <v>157.80650329589801</v>
      </c>
      <c r="D2695" s="1">
        <v>76.390777587890597</v>
      </c>
      <c r="E2695" s="1">
        <v>200.880767822265</v>
      </c>
      <c r="F2695" s="1">
        <v>12.953096389770501</v>
      </c>
      <c r="G2695" s="1">
        <v>115.870978394834</v>
      </c>
      <c r="H2695" s="1">
        <v>158.75100708007801</v>
      </c>
      <c r="I2695" s="1">
        <v>77.180504763550005</v>
      </c>
      <c r="J2695" s="1">
        <v>201.84293263209699</v>
      </c>
      <c r="K2695" s="1">
        <v>13.2599482178749</v>
      </c>
      <c r="L2695" s="1">
        <v>110.780962074502</v>
      </c>
      <c r="M2695" s="1">
        <v>155.44599914550699</v>
      </c>
      <c r="N2695" s="1">
        <v>75.742881786518694</v>
      </c>
      <c r="O2695" s="1">
        <v>199.10075705148699</v>
      </c>
      <c r="P2695" s="1">
        <v>12.7903227340265</v>
      </c>
      <c r="Q2695" s="1">
        <v>115.38342905287701</v>
      </c>
      <c r="R2695" s="1">
        <v>156.80799865722599</v>
      </c>
      <c r="S2695" s="1">
        <v>76.0310016803747</v>
      </c>
      <c r="T2695" s="1">
        <v>200.53438790346701</v>
      </c>
      <c r="U2695" s="1">
        <v>13.2412527344915</v>
      </c>
      <c r="V2695" s="15">
        <v>184642000</v>
      </c>
      <c r="W2695" s="15">
        <v>80430000</v>
      </c>
      <c r="X2695" s="15">
        <v>23042000</v>
      </c>
      <c r="Y2695" s="15">
        <v>21823900</v>
      </c>
      <c r="Z2695" s="16">
        <v>727556000</v>
      </c>
    </row>
    <row r="2696" spans="1:26" x14ac:dyDescent="0.25">
      <c r="A2696" s="14">
        <v>44090</v>
      </c>
      <c r="B2696" s="1">
        <v>109.33781433105401</v>
      </c>
      <c r="C2696" s="1">
        <v>153.90499877929599</v>
      </c>
      <c r="D2696" s="1">
        <v>75.244758605957003</v>
      </c>
      <c r="E2696" s="1">
        <v>197.29187011718699</v>
      </c>
      <c r="F2696" s="1">
        <v>12.47798538208</v>
      </c>
      <c r="G2696" s="1">
        <v>113.111448970589</v>
      </c>
      <c r="H2696" s="1">
        <v>159.36199951171801</v>
      </c>
      <c r="I2696" s="1">
        <v>77.348698195151698</v>
      </c>
      <c r="J2696" s="1">
        <v>202.67998350393199</v>
      </c>
      <c r="K2696" s="1">
        <v>13.0545481200193</v>
      </c>
      <c r="L2696" s="1">
        <v>109.25005901915</v>
      </c>
      <c r="M2696" s="1">
        <v>153.70750427246</v>
      </c>
      <c r="N2696" s="1">
        <v>75.219876042298793</v>
      </c>
      <c r="O2696" s="1">
        <v>196.89737907574099</v>
      </c>
      <c r="P2696" s="1">
        <v>12.4772379811838</v>
      </c>
      <c r="Q2696" s="1">
        <v>112.360626246454</v>
      </c>
      <c r="R2696" s="1">
        <v>158.99949645996</v>
      </c>
      <c r="S2696" s="1">
        <v>76.757029252407406</v>
      </c>
      <c r="T2696" s="1">
        <v>202.65111973811599</v>
      </c>
      <c r="U2696" s="1">
        <v>12.919443521878801</v>
      </c>
      <c r="V2696" s="15">
        <v>154679000</v>
      </c>
      <c r="W2696" s="15">
        <v>90244000</v>
      </c>
      <c r="X2696" s="15">
        <v>22128000</v>
      </c>
      <c r="Y2696" s="15">
        <v>26328100</v>
      </c>
      <c r="Z2696" s="16">
        <v>556384000</v>
      </c>
    </row>
    <row r="2697" spans="1:26" x14ac:dyDescent="0.25">
      <c r="A2697" s="14">
        <v>44091</v>
      </c>
      <c r="B2697" s="1">
        <v>107.592391967773</v>
      </c>
      <c r="C2697" s="1">
        <v>150.43649291992099</v>
      </c>
      <c r="D2697" s="1">
        <v>73.998214721679602</v>
      </c>
      <c r="E2697" s="1">
        <v>195.23284912109301</v>
      </c>
      <c r="F2697" s="1">
        <v>12.4271326065063</v>
      </c>
      <c r="G2697" s="1">
        <v>109.406076228885</v>
      </c>
      <c r="H2697" s="1">
        <v>151.47149658203099</v>
      </c>
      <c r="I2697" s="1">
        <v>74.576451475462093</v>
      </c>
      <c r="J2697" s="1">
        <v>196.59912127754899</v>
      </c>
      <c r="K2697" s="1">
        <v>12.553014486162301</v>
      </c>
      <c r="L2697" s="1">
        <v>106.002983691384</v>
      </c>
      <c r="M2697" s="1">
        <v>148.62750244140599</v>
      </c>
      <c r="N2697" s="1">
        <v>72.7750662711058</v>
      </c>
      <c r="O2697" s="1">
        <v>192.394466100496</v>
      </c>
      <c r="P2697" s="1">
        <v>11.999633623932199</v>
      </c>
      <c r="Q2697" s="1">
        <v>106.987835507011</v>
      </c>
      <c r="R2697" s="1">
        <v>150.46249389648401</v>
      </c>
      <c r="S2697" s="1">
        <v>73.937006805087506</v>
      </c>
      <c r="T2697" s="1">
        <v>192.48105740274701</v>
      </c>
      <c r="U2697" s="1">
        <v>12.0968489752123</v>
      </c>
      <c r="V2697" s="15">
        <v>178011000</v>
      </c>
      <c r="W2697" s="15">
        <v>128982000</v>
      </c>
      <c r="X2697" s="15">
        <v>40008000</v>
      </c>
      <c r="Y2697" s="15">
        <v>34011300</v>
      </c>
      <c r="Z2697" s="16">
        <v>792512000</v>
      </c>
    </row>
    <row r="2698" spans="1:26" x14ac:dyDescent="0.25">
      <c r="A2698" s="14">
        <v>44092</v>
      </c>
      <c r="B2698" s="1">
        <v>104.179550170898</v>
      </c>
      <c r="C2698" s="1">
        <v>147.74549865722599</v>
      </c>
      <c r="D2698" s="1">
        <v>72.209274291992102</v>
      </c>
      <c r="E2698" s="1">
        <v>192.80821228027301</v>
      </c>
      <c r="F2698" s="1">
        <v>12.153683662414499</v>
      </c>
      <c r="G2698" s="1">
        <v>108.118950138103</v>
      </c>
      <c r="H2698" s="1">
        <v>151.88999938964801</v>
      </c>
      <c r="I2698" s="1">
        <v>74.404285619950201</v>
      </c>
      <c r="J2698" s="1">
        <v>195.94486438277801</v>
      </c>
      <c r="K2698" s="1">
        <v>12.595640031383301</v>
      </c>
      <c r="L2698" s="1">
        <v>103.44822608529</v>
      </c>
      <c r="M2698" s="1">
        <v>145.27699279785099</v>
      </c>
      <c r="N2698" s="1">
        <v>71.240410809825306</v>
      </c>
      <c r="O2698" s="1">
        <v>188.82485041795101</v>
      </c>
      <c r="P2698" s="1">
        <v>11.953769154171599</v>
      </c>
      <c r="Q2698" s="1">
        <v>107.650906889385</v>
      </c>
      <c r="R2698" s="1">
        <v>151.58700561523401</v>
      </c>
      <c r="S2698" s="1">
        <v>74.060925953939901</v>
      </c>
      <c r="T2698" s="1">
        <v>195.12703307519999</v>
      </c>
      <c r="U2698" s="1">
        <v>12.5570034021236</v>
      </c>
      <c r="V2698" s="15">
        <v>287104900</v>
      </c>
      <c r="W2698" s="15">
        <v>177852000</v>
      </c>
      <c r="X2698" s="15">
        <v>63056000</v>
      </c>
      <c r="Y2698" s="15">
        <v>55225300</v>
      </c>
      <c r="Z2698" s="16">
        <v>698460000</v>
      </c>
    </row>
    <row r="2699" spans="1:26" x14ac:dyDescent="0.25">
      <c r="A2699" s="14">
        <v>44095</v>
      </c>
      <c r="B2699" s="1">
        <v>107.33888244628901</v>
      </c>
      <c r="C2699" s="1">
        <v>148.02349853515599</v>
      </c>
      <c r="D2699" s="1">
        <v>71.166755676269503</v>
      </c>
      <c r="E2699" s="1">
        <v>194.87683105468699</v>
      </c>
      <c r="F2699" s="1">
        <v>12.4807271957397</v>
      </c>
      <c r="G2699" s="1">
        <v>107.44614391419501</v>
      </c>
      <c r="H2699" s="1">
        <v>148.100006103515</v>
      </c>
      <c r="I2699" s="1">
        <v>71.660390178631999</v>
      </c>
      <c r="J2699" s="1">
        <v>195.04041197268799</v>
      </c>
      <c r="K2699" s="1">
        <v>12.4859618544544</v>
      </c>
      <c r="L2699" s="1">
        <v>100.53268924732301</v>
      </c>
      <c r="M2699" s="1">
        <v>143.55000305175699</v>
      </c>
      <c r="N2699" s="1">
        <v>69.800287658331499</v>
      </c>
      <c r="O2699" s="1">
        <v>188.94990768564799</v>
      </c>
      <c r="P2699" s="1">
        <v>11.8697650260585</v>
      </c>
      <c r="Q2699" s="1">
        <v>101.936833962162</v>
      </c>
      <c r="R2699" s="1">
        <v>145.32499694824199</v>
      </c>
      <c r="S2699" s="1">
        <v>71.240401075331405</v>
      </c>
      <c r="T2699" s="1">
        <v>189.72925874031901</v>
      </c>
      <c r="U2699" s="1">
        <v>11.890205393675499</v>
      </c>
      <c r="V2699" s="15">
        <v>195713800</v>
      </c>
      <c r="W2699" s="15">
        <v>122358000</v>
      </c>
      <c r="X2699" s="15">
        <v>56908000</v>
      </c>
      <c r="Y2699" s="15">
        <v>39839700</v>
      </c>
      <c r="Z2699" s="16">
        <v>721044000</v>
      </c>
    </row>
    <row r="2700" spans="1:26" x14ac:dyDescent="0.25">
      <c r="A2700" s="14">
        <v>44096</v>
      </c>
      <c r="B2700" s="1">
        <v>109.02580261230401</v>
      </c>
      <c r="C2700" s="1">
        <v>156.44949340820301</v>
      </c>
      <c r="D2700" s="1">
        <v>72.643692016601506</v>
      </c>
      <c r="E2700" s="1">
        <v>199.57221984863199</v>
      </c>
      <c r="F2700" s="1">
        <v>12.600872993469199</v>
      </c>
      <c r="G2700" s="1">
        <v>110.049659404746</v>
      </c>
      <c r="H2700" s="1">
        <v>156.69949340820301</v>
      </c>
      <c r="I2700" s="1">
        <v>72.850208943556794</v>
      </c>
      <c r="J2700" s="1">
        <v>200.22649954304401</v>
      </c>
      <c r="K2700" s="1">
        <v>12.611093175477899</v>
      </c>
      <c r="L2700" s="1">
        <v>106.441796550319</v>
      </c>
      <c r="M2700" s="1">
        <v>150.009994506835</v>
      </c>
      <c r="N2700" s="1">
        <v>71.134906592281794</v>
      </c>
      <c r="O2700" s="1">
        <v>194.43426337122301</v>
      </c>
      <c r="P2700" s="1">
        <v>12.120030926364301</v>
      </c>
      <c r="Q2700" s="1">
        <v>109.874141310025</v>
      </c>
      <c r="R2700" s="1">
        <v>151.69200134277301</v>
      </c>
      <c r="S2700" s="1">
        <v>72.170953677190198</v>
      </c>
      <c r="T2700" s="1">
        <v>197.30151034709101</v>
      </c>
      <c r="U2700" s="1">
        <v>12.538306233531699</v>
      </c>
      <c r="V2700" s="15">
        <v>183055400</v>
      </c>
      <c r="W2700" s="15">
        <v>138976000</v>
      </c>
      <c r="X2700" s="15">
        <v>33950000</v>
      </c>
      <c r="Y2700" s="15">
        <v>33517100</v>
      </c>
      <c r="Z2700" s="16">
        <v>646452000</v>
      </c>
    </row>
    <row r="2701" spans="1:26" x14ac:dyDescent="0.25">
      <c r="A2701" s="14">
        <v>44097</v>
      </c>
      <c r="B2701" s="1">
        <v>104.452575683593</v>
      </c>
      <c r="C2701" s="1">
        <v>149.99299621582</v>
      </c>
      <c r="D2701" s="1">
        <v>70.134201049804602</v>
      </c>
      <c r="E2701" s="1">
        <v>193.00061035156199</v>
      </c>
      <c r="F2701" s="1">
        <v>12.088375091552701</v>
      </c>
      <c r="G2701" s="1">
        <v>109.318316125735</v>
      </c>
      <c r="H2701" s="1">
        <v>156.350006103515</v>
      </c>
      <c r="I2701" s="1">
        <v>72.308308753327296</v>
      </c>
      <c r="J2701" s="1">
        <v>200.22647652123001</v>
      </c>
      <c r="K2701" s="1">
        <v>12.689865432542501</v>
      </c>
      <c r="L2701" s="1">
        <v>104.111285186209</v>
      </c>
      <c r="M2701" s="1">
        <v>149.61900329589801</v>
      </c>
      <c r="N2701" s="1">
        <v>69.800302353018395</v>
      </c>
      <c r="O2701" s="1">
        <v>192.46180047780399</v>
      </c>
      <c r="P2701" s="1">
        <v>12.0440055344857</v>
      </c>
      <c r="Q2701" s="1">
        <v>108.840519844575</v>
      </c>
      <c r="R2701" s="1">
        <v>156.02149963378901</v>
      </c>
      <c r="S2701" s="1">
        <v>72.259044762224605</v>
      </c>
      <c r="T2701" s="1">
        <v>200.03403183934401</v>
      </c>
      <c r="U2701" s="1">
        <v>12.538806778942</v>
      </c>
      <c r="V2701" s="15">
        <v>150718700</v>
      </c>
      <c r="W2701" s="15">
        <v>113054000</v>
      </c>
      <c r="X2701" s="15">
        <v>37726000</v>
      </c>
      <c r="Y2701" s="15">
        <v>30803800</v>
      </c>
      <c r="Z2701" s="16">
        <v>647012000</v>
      </c>
    </row>
    <row r="2702" spans="1:26" x14ac:dyDescent="0.25">
      <c r="A2702" s="14">
        <v>44098</v>
      </c>
      <c r="B2702" s="1">
        <v>105.525184631347</v>
      </c>
      <c r="C2702" s="1">
        <v>150.989501953125</v>
      </c>
      <c r="D2702" s="1">
        <v>70.804489135742102</v>
      </c>
      <c r="E2702" s="1">
        <v>195.50225830078099</v>
      </c>
      <c r="F2702" s="1">
        <v>12.3119688034057</v>
      </c>
      <c r="G2702" s="1">
        <v>107.50463384194001</v>
      </c>
      <c r="H2702" s="1">
        <v>153.46499633789</v>
      </c>
      <c r="I2702" s="1">
        <v>71.557389843017901</v>
      </c>
      <c r="J2702" s="1">
        <v>197.79221510852699</v>
      </c>
      <c r="K2702" s="1">
        <v>12.532822874415</v>
      </c>
      <c r="L2702" s="1">
        <v>102.385365563753</v>
      </c>
      <c r="M2702" s="1">
        <v>148.25</v>
      </c>
      <c r="N2702" s="1">
        <v>69.7739166187487</v>
      </c>
      <c r="O2702" s="1">
        <v>191.663215655112</v>
      </c>
      <c r="P2702" s="1">
        <v>11.9789437617922</v>
      </c>
      <c r="Q2702" s="1">
        <v>102.551130560635</v>
      </c>
      <c r="R2702" s="1">
        <v>148.88949584960901</v>
      </c>
      <c r="S2702" s="1">
        <v>69.800295023051802</v>
      </c>
      <c r="T2702" s="1">
        <v>192.28863155277099</v>
      </c>
      <c r="U2702" s="1">
        <v>12.037024217562699</v>
      </c>
      <c r="V2702" s="15">
        <v>167743300</v>
      </c>
      <c r="W2702" s="15">
        <v>110588000</v>
      </c>
      <c r="X2702" s="15">
        <v>34552000</v>
      </c>
      <c r="Y2702" s="15">
        <v>31202500</v>
      </c>
      <c r="Z2702" s="16">
        <v>731240000</v>
      </c>
    </row>
    <row r="2703" spans="1:26" x14ac:dyDescent="0.25">
      <c r="A2703" s="14">
        <v>44099</v>
      </c>
      <c r="B2703" s="1">
        <v>109.484085083007</v>
      </c>
      <c r="C2703" s="1">
        <v>154.75650024414</v>
      </c>
      <c r="D2703" s="1">
        <v>71.610641479492102</v>
      </c>
      <c r="E2703" s="1">
        <v>199.95709228515599</v>
      </c>
      <c r="F2703" s="1">
        <v>12.8361864089965</v>
      </c>
      <c r="G2703" s="1">
        <v>109.64010445196401</v>
      </c>
      <c r="H2703" s="1">
        <v>155.07699584960901</v>
      </c>
      <c r="I2703" s="1">
        <v>71.952998852671101</v>
      </c>
      <c r="J2703" s="1">
        <v>201.13091981366901</v>
      </c>
      <c r="K2703" s="1">
        <v>12.845908325364</v>
      </c>
      <c r="L2703" s="1">
        <v>104.988879306878</v>
      </c>
      <c r="M2703" s="1">
        <v>149.94999694824199</v>
      </c>
      <c r="N2703" s="1">
        <v>70.049106736123804</v>
      </c>
      <c r="O2703" s="1">
        <v>194.876848723075</v>
      </c>
      <c r="P2703" s="1">
        <v>12.210019494133901</v>
      </c>
      <c r="Q2703" s="1">
        <v>105.729956430595</v>
      </c>
      <c r="R2703" s="1">
        <v>152.74299621582</v>
      </c>
      <c r="S2703" s="1">
        <v>70.913474060759995</v>
      </c>
      <c r="T2703" s="1">
        <v>195.848644550215</v>
      </c>
      <c r="U2703" s="1">
        <v>12.411180625544</v>
      </c>
      <c r="V2703" s="15">
        <v>149981400</v>
      </c>
      <c r="W2703" s="15">
        <v>92304000</v>
      </c>
      <c r="X2703" s="15">
        <v>30326000</v>
      </c>
      <c r="Y2703" s="15">
        <v>29437300</v>
      </c>
      <c r="Z2703" s="16">
        <v>588016000</v>
      </c>
    </row>
    <row r="2704" spans="1:26" x14ac:dyDescent="0.25">
      <c r="A2704" s="14">
        <v>44102</v>
      </c>
      <c r="B2704" s="1">
        <v>112.09734344482401</v>
      </c>
      <c r="C2704" s="1">
        <v>158.70249938964801</v>
      </c>
      <c r="D2704" s="1">
        <v>72.585968017578097</v>
      </c>
      <c r="E2704" s="1">
        <v>201.51580810546801</v>
      </c>
      <c r="F2704" s="1">
        <v>12.996965408325099</v>
      </c>
      <c r="G2704" s="1">
        <v>112.448379565042</v>
      </c>
      <c r="H2704" s="1">
        <v>158.75199890136699</v>
      </c>
      <c r="I2704" s="1">
        <v>73.299058090780306</v>
      </c>
      <c r="J2704" s="1">
        <v>204.52738877764901</v>
      </c>
      <c r="K2704" s="1">
        <v>13.0136668687112</v>
      </c>
      <c r="L2704" s="1">
        <v>109.97162802324</v>
      </c>
      <c r="M2704" s="1">
        <v>155.85850524902301</v>
      </c>
      <c r="N2704" s="1">
        <v>71.969917663429896</v>
      </c>
      <c r="O2704" s="1">
        <v>200.18801591721501</v>
      </c>
      <c r="P2704" s="1">
        <v>12.7127971535071</v>
      </c>
      <c r="Q2704" s="1">
        <v>112.146101354626</v>
      </c>
      <c r="R2704" s="1">
        <v>157.44250488281199</v>
      </c>
      <c r="S2704" s="1">
        <v>73.249300557215307</v>
      </c>
      <c r="T2704" s="1">
        <v>202.90132783556399</v>
      </c>
      <c r="U2704" s="1">
        <v>13.002200066684599</v>
      </c>
      <c r="V2704" s="15">
        <v>137672400</v>
      </c>
      <c r="W2704" s="15">
        <v>84484000</v>
      </c>
      <c r="X2704" s="15">
        <v>30784000</v>
      </c>
      <c r="Y2704" s="15">
        <v>32004900</v>
      </c>
      <c r="Z2704" s="16">
        <v>573808000</v>
      </c>
    </row>
    <row r="2705" spans="1:26" x14ac:dyDescent="0.25">
      <c r="A2705" s="14">
        <v>44103</v>
      </c>
      <c r="B2705" s="1">
        <v>111.249015808105</v>
      </c>
      <c r="C2705" s="1">
        <v>157.24400329589801</v>
      </c>
      <c r="D2705" s="1">
        <v>72.952224731445298</v>
      </c>
      <c r="E2705" s="1">
        <v>199.41828918457</v>
      </c>
      <c r="F2705" s="1">
        <v>13.187160491943301</v>
      </c>
      <c r="G2705" s="1">
        <v>112.4386375054</v>
      </c>
      <c r="H2705" s="1">
        <v>159.412994384765</v>
      </c>
      <c r="I2705" s="1">
        <v>73.249798032970702</v>
      </c>
      <c r="J2705" s="1">
        <v>202.12198484934399</v>
      </c>
      <c r="K2705" s="1">
        <v>13.403527347052799</v>
      </c>
      <c r="L2705" s="1">
        <v>110.741967717812</v>
      </c>
      <c r="M2705" s="1">
        <v>156.62699890136699</v>
      </c>
      <c r="N2705" s="1">
        <v>72.354078856791901</v>
      </c>
      <c r="O2705" s="1">
        <v>198.985317921735</v>
      </c>
      <c r="P2705" s="1">
        <v>12.8955143912541</v>
      </c>
      <c r="Q2705" s="1">
        <v>111.69756779185001</v>
      </c>
      <c r="R2705" s="1">
        <v>158.76950073242099</v>
      </c>
      <c r="S2705" s="1">
        <v>72.847227446079302</v>
      </c>
      <c r="T2705" s="1">
        <v>201.42922495622</v>
      </c>
      <c r="U2705" s="1">
        <v>12.899751564802401</v>
      </c>
      <c r="V2705" s="15">
        <v>99382200</v>
      </c>
      <c r="W2705" s="15">
        <v>69916000</v>
      </c>
      <c r="X2705" s="15">
        <v>31816000</v>
      </c>
      <c r="Y2705" s="15">
        <v>24221900</v>
      </c>
      <c r="Z2705" s="16">
        <v>621460000</v>
      </c>
    </row>
    <row r="2706" spans="1:26" x14ac:dyDescent="0.25">
      <c r="A2706" s="14">
        <v>44104</v>
      </c>
      <c r="B2706" s="1">
        <v>112.92618560791</v>
      </c>
      <c r="C2706" s="1">
        <v>157.43649291992099</v>
      </c>
      <c r="D2706" s="1">
        <v>72.931320190429602</v>
      </c>
      <c r="E2706" s="1">
        <v>202.37211608886699</v>
      </c>
      <c r="F2706" s="1">
        <v>13.491021156311</v>
      </c>
      <c r="G2706" s="1">
        <v>114.34008328098101</v>
      </c>
      <c r="H2706" s="1">
        <v>160.64399719238199</v>
      </c>
      <c r="I2706" s="1">
        <v>73.956418061881493</v>
      </c>
      <c r="J2706" s="1">
        <v>203.95968207307399</v>
      </c>
      <c r="K2706" s="1">
        <v>13.5827527265794</v>
      </c>
      <c r="L2706" s="1">
        <v>110.79072437109799</v>
      </c>
      <c r="M2706" s="1">
        <v>156.69949340820301</v>
      </c>
      <c r="N2706" s="1">
        <v>72.441664428849904</v>
      </c>
      <c r="O2706" s="1">
        <v>198.72550342042399</v>
      </c>
      <c r="P2706" s="1">
        <v>13.111880671502499</v>
      </c>
      <c r="Q2706" s="1">
        <v>110.956489375709</v>
      </c>
      <c r="R2706" s="1">
        <v>157.05700683593699</v>
      </c>
      <c r="S2706" s="1">
        <v>72.699427142859605</v>
      </c>
      <c r="T2706" s="1">
        <v>199.87048183587501</v>
      </c>
      <c r="U2706" s="1">
        <v>13.119109350116201</v>
      </c>
      <c r="V2706" s="15">
        <v>142675200</v>
      </c>
      <c r="W2706" s="15">
        <v>97922000</v>
      </c>
      <c r="X2706" s="15">
        <v>40924000</v>
      </c>
      <c r="Y2706" s="15">
        <v>33829100</v>
      </c>
      <c r="Z2706" s="16">
        <v>689184000</v>
      </c>
    </row>
    <row r="2707" spans="1:26" x14ac:dyDescent="0.25">
      <c r="A2707" s="14">
        <v>44105</v>
      </c>
      <c r="B2707" s="1">
        <v>113.88176727294901</v>
      </c>
      <c r="C2707" s="1">
        <v>161.06300354003901</v>
      </c>
      <c r="D2707" s="1">
        <v>74.041015625</v>
      </c>
      <c r="E2707" s="1">
        <v>204.42149353027301</v>
      </c>
      <c r="F2707" s="1">
        <v>13.574774742126399</v>
      </c>
      <c r="G2707" s="1">
        <v>114.788609275582</v>
      </c>
      <c r="H2707" s="1">
        <v>161.19999694824199</v>
      </c>
      <c r="I2707" s="1">
        <v>74.397815059670805</v>
      </c>
      <c r="J2707" s="1">
        <v>205.893604166062</v>
      </c>
      <c r="K2707" s="1">
        <v>13.722591795558801</v>
      </c>
      <c r="L2707" s="1">
        <v>112.945673502394</v>
      </c>
      <c r="M2707" s="1">
        <v>158.600006103515</v>
      </c>
      <c r="N2707" s="1">
        <v>73.488656083073295</v>
      </c>
      <c r="O2707" s="1">
        <v>203.32462649416601</v>
      </c>
      <c r="P2707" s="1">
        <v>13.421472945822</v>
      </c>
      <c r="Q2707" s="1">
        <v>114.71059960151599</v>
      </c>
      <c r="R2707" s="1">
        <v>160.39999389648401</v>
      </c>
      <c r="S2707" s="1">
        <v>73.830026353001699</v>
      </c>
      <c r="T2707" s="1">
        <v>205.41252187511199</v>
      </c>
      <c r="U2707" s="1">
        <v>13.7178563552844</v>
      </c>
      <c r="V2707" s="15">
        <v>116120400</v>
      </c>
      <c r="W2707" s="15">
        <v>99438000</v>
      </c>
      <c r="X2707" s="15">
        <v>32884000</v>
      </c>
      <c r="Y2707" s="15">
        <v>27158400</v>
      </c>
      <c r="Z2707" s="16">
        <v>525004000</v>
      </c>
    </row>
    <row r="2708" spans="1:26" x14ac:dyDescent="0.25">
      <c r="A2708" s="14">
        <v>44106</v>
      </c>
      <c r="B2708" s="1">
        <v>110.205665588378</v>
      </c>
      <c r="C2708" s="1">
        <v>156.25</v>
      </c>
      <c r="D2708" s="1">
        <v>72.433692932128906</v>
      </c>
      <c r="E2708" s="1">
        <v>198.388748168945</v>
      </c>
      <c r="F2708" s="1">
        <v>13.024134635925201</v>
      </c>
      <c r="G2708" s="1">
        <v>112.497153771594</v>
      </c>
      <c r="H2708" s="1">
        <v>159.78999328613199</v>
      </c>
      <c r="I2708" s="1">
        <v>73.599619789675899</v>
      </c>
      <c r="J2708" s="1">
        <v>203.00714181252599</v>
      </c>
      <c r="K2708" s="1">
        <v>13.480050027948201</v>
      </c>
      <c r="L2708" s="1">
        <v>109.425590994432</v>
      </c>
      <c r="M2708" s="1">
        <v>156.14999389648401</v>
      </c>
      <c r="N2708" s="1">
        <v>72.0231572312412</v>
      </c>
      <c r="O2708" s="1">
        <v>197.763332285118</v>
      </c>
      <c r="P2708" s="1">
        <v>13.0129169688372</v>
      </c>
      <c r="Q2708" s="1">
        <v>110.07890541970799</v>
      </c>
      <c r="R2708" s="1">
        <v>157.68150329589801</v>
      </c>
      <c r="S2708" s="1">
        <v>72.634234082851904</v>
      </c>
      <c r="T2708" s="1">
        <v>200.13026398244901</v>
      </c>
      <c r="U2708" s="1">
        <v>13.186409976653801</v>
      </c>
      <c r="V2708" s="15">
        <v>144712000</v>
      </c>
      <c r="W2708" s="15">
        <v>112262000</v>
      </c>
      <c r="X2708" s="15">
        <v>31222000</v>
      </c>
      <c r="Y2708" s="15">
        <v>33154800</v>
      </c>
      <c r="Z2708" s="16">
        <v>552496000</v>
      </c>
    </row>
    <row r="2709" spans="1:26" x14ac:dyDescent="0.25">
      <c r="A2709" s="14">
        <v>44109</v>
      </c>
      <c r="B2709" s="1">
        <v>113.598999023437</v>
      </c>
      <c r="C2709" s="1">
        <v>159.96000671386699</v>
      </c>
      <c r="D2709" s="1">
        <v>73.788726806640597</v>
      </c>
      <c r="E2709" s="1">
        <v>202.42021179199199</v>
      </c>
      <c r="F2709" s="1">
        <v>13.602693557739199</v>
      </c>
      <c r="G2709" s="1">
        <v>113.74526531692899</v>
      </c>
      <c r="H2709" s="1">
        <v>160.12649536132801</v>
      </c>
      <c r="I2709" s="1">
        <v>73.881780159046897</v>
      </c>
      <c r="J2709" s="1">
        <v>202.44907555811901</v>
      </c>
      <c r="K2709" s="1">
        <v>13.604438443946201</v>
      </c>
      <c r="L2709" s="1">
        <v>110.722460822214</v>
      </c>
      <c r="M2709" s="1">
        <v>157.04249572753901</v>
      </c>
      <c r="N2709" s="1">
        <v>72.657135778018898</v>
      </c>
      <c r="O2709" s="1">
        <v>199.14884304338599</v>
      </c>
      <c r="P2709" s="1">
        <v>13.184168099894899</v>
      </c>
      <c r="Q2709" s="1">
        <v>111.07349695083001</v>
      </c>
      <c r="R2709" s="1">
        <v>157.29200744628901</v>
      </c>
      <c r="S2709" s="1">
        <v>72.784525096119296</v>
      </c>
      <c r="T2709" s="1">
        <v>199.37976785387099</v>
      </c>
      <c r="U2709" s="1">
        <v>13.197379788701401</v>
      </c>
      <c r="V2709" s="15">
        <v>106243800</v>
      </c>
      <c r="W2709" s="15">
        <v>75506000</v>
      </c>
      <c r="X2709" s="15">
        <v>21602000</v>
      </c>
      <c r="Y2709" s="15">
        <v>21331600</v>
      </c>
      <c r="Z2709" s="16">
        <v>479820000</v>
      </c>
    </row>
    <row r="2710" spans="1:26" x14ac:dyDescent="0.25">
      <c r="A2710" s="14">
        <v>44110</v>
      </c>
      <c r="B2710" s="1">
        <v>110.34217834472599</v>
      </c>
      <c r="C2710" s="1">
        <v>154.99800109863199</v>
      </c>
      <c r="D2710" s="1">
        <v>72.205787658691406</v>
      </c>
      <c r="E2710" s="1">
        <v>198.11933898925699</v>
      </c>
      <c r="F2710" s="1">
        <v>13.696415901184</v>
      </c>
      <c r="G2710" s="1">
        <v>113.228469757851</v>
      </c>
      <c r="H2710" s="1">
        <v>159.100006103515</v>
      </c>
      <c r="I2710" s="1">
        <v>73.872813056339993</v>
      </c>
      <c r="J2710" s="1">
        <v>202.22777173091399</v>
      </c>
      <c r="K2710" s="1">
        <v>14.1007330399786</v>
      </c>
      <c r="L2710" s="1">
        <v>109.45483490950799</v>
      </c>
      <c r="M2710" s="1">
        <v>154.5</v>
      </c>
      <c r="N2710" s="1">
        <v>71.906718541484494</v>
      </c>
      <c r="O2710" s="1">
        <v>197.07058297875301</v>
      </c>
      <c r="P2710" s="1">
        <v>13.625124717201899</v>
      </c>
      <c r="Q2710" s="1">
        <v>112.81892262806601</v>
      </c>
      <c r="R2710" s="1">
        <v>158.25</v>
      </c>
      <c r="S2710" s="1">
        <v>73.423962605037502</v>
      </c>
      <c r="T2710" s="1">
        <v>200.91924181932799</v>
      </c>
      <c r="U2710" s="1">
        <v>13.7896431998112</v>
      </c>
      <c r="V2710" s="15">
        <v>161498200</v>
      </c>
      <c r="W2710" s="15">
        <v>101738000</v>
      </c>
      <c r="X2710" s="15">
        <v>26096000</v>
      </c>
      <c r="Y2710" s="15">
        <v>28554300</v>
      </c>
      <c r="Z2710" s="16">
        <v>784420000</v>
      </c>
    </row>
    <row r="2711" spans="1:26" x14ac:dyDescent="0.25">
      <c r="A2711" s="14">
        <v>44111</v>
      </c>
      <c r="B2711" s="1">
        <v>112.21437072753901</v>
      </c>
      <c r="C2711" s="1">
        <v>159.78450012207</v>
      </c>
      <c r="D2711" s="1">
        <v>72.609855651855398</v>
      </c>
      <c r="E2711" s="1">
        <v>201.89103698730401</v>
      </c>
      <c r="F2711" s="1">
        <v>13.9232568740844</v>
      </c>
      <c r="G2711" s="1">
        <v>112.67266834991599</v>
      </c>
      <c r="H2711" s="1">
        <v>160</v>
      </c>
      <c r="I2711" s="1">
        <v>73.099017839708097</v>
      </c>
      <c r="J2711" s="1">
        <v>202.16044195043699</v>
      </c>
      <c r="K2711" s="1">
        <v>14.078054447627</v>
      </c>
      <c r="L2711" s="1">
        <v>111.28802241183099</v>
      </c>
      <c r="M2711" s="1">
        <v>156.61950683593699</v>
      </c>
      <c r="N2711" s="1">
        <v>71.3205182182747</v>
      </c>
      <c r="O2711" s="1">
        <v>198.89870394257301</v>
      </c>
      <c r="P2711" s="1">
        <v>13.823049997241201</v>
      </c>
      <c r="Q2711" s="1">
        <v>111.76582617611299</v>
      </c>
      <c r="R2711" s="1">
        <v>156.75</v>
      </c>
      <c r="S2711" s="1">
        <v>72.618314356603307</v>
      </c>
      <c r="T2711" s="1">
        <v>199.22583644330999</v>
      </c>
      <c r="U2711" s="1">
        <v>13.9589029539863</v>
      </c>
      <c r="V2711" s="15">
        <v>96849000</v>
      </c>
      <c r="W2711" s="15">
        <v>86188000</v>
      </c>
      <c r="X2711" s="15">
        <v>36108000</v>
      </c>
      <c r="Y2711" s="15">
        <v>25681100</v>
      </c>
      <c r="Z2711" s="16">
        <v>418084000</v>
      </c>
    </row>
    <row r="2712" spans="1:26" x14ac:dyDescent="0.25">
      <c r="A2712" s="14">
        <v>44112</v>
      </c>
      <c r="B2712" s="1">
        <v>112.107093811035</v>
      </c>
      <c r="C2712" s="1">
        <v>159.52749633789</v>
      </c>
      <c r="D2712" s="1">
        <v>73.818572998046804</v>
      </c>
      <c r="E2712" s="1">
        <v>202.61264038085901</v>
      </c>
      <c r="F2712" s="1">
        <v>13.798372268676699</v>
      </c>
      <c r="G2712" s="1">
        <v>113.501485188438</v>
      </c>
      <c r="H2712" s="1">
        <v>161.66450500488199</v>
      </c>
      <c r="I2712" s="1">
        <v>74.047474343403593</v>
      </c>
      <c r="J2712" s="1">
        <v>203.19956142379999</v>
      </c>
      <c r="K2712" s="1">
        <v>14.043405664638801</v>
      </c>
      <c r="L2712" s="1">
        <v>111.736551560067</v>
      </c>
      <c r="M2712" s="1">
        <v>158.74949645996</v>
      </c>
      <c r="N2712" s="1">
        <v>72.923848619065495</v>
      </c>
      <c r="O2712" s="1">
        <v>200.43815348611699</v>
      </c>
      <c r="P2712" s="1">
        <v>13.7178583615375</v>
      </c>
      <c r="Q2712" s="1">
        <v>113.35521890197199</v>
      </c>
      <c r="R2712" s="1">
        <v>161.24949645996</v>
      </c>
      <c r="S2712" s="1">
        <v>72.923848619065495</v>
      </c>
      <c r="T2712" s="1">
        <v>202.545281806053</v>
      </c>
      <c r="U2712" s="1">
        <v>14.0339328809213</v>
      </c>
      <c r="V2712" s="15">
        <v>83477200</v>
      </c>
      <c r="W2712" s="15">
        <v>63482000</v>
      </c>
      <c r="X2712" s="15">
        <v>26076000</v>
      </c>
      <c r="Y2712" s="15">
        <v>19925800</v>
      </c>
      <c r="Z2712" s="16">
        <v>378900000</v>
      </c>
    </row>
    <row r="2713" spans="1:26" x14ac:dyDescent="0.25">
      <c r="A2713" s="14">
        <v>44113</v>
      </c>
      <c r="B2713" s="1">
        <v>114.057289123535</v>
      </c>
      <c r="C2713" s="1">
        <v>164.33250427246</v>
      </c>
      <c r="D2713" s="1">
        <v>75.163146972656193</v>
      </c>
      <c r="E2713" s="1">
        <v>207.64479064941401</v>
      </c>
      <c r="F2713" s="1">
        <v>13.722591400146401</v>
      </c>
      <c r="G2713" s="1">
        <v>114.086540892432</v>
      </c>
      <c r="H2713" s="1">
        <v>164.44949340820301</v>
      </c>
      <c r="I2713" s="1">
        <v>75.232813594045794</v>
      </c>
      <c r="J2713" s="1">
        <v>207.692901827448</v>
      </c>
      <c r="K2713" s="1">
        <v>13.7839124972579</v>
      </c>
      <c r="L2713" s="1">
        <v>112.058333935552</v>
      </c>
      <c r="M2713" s="1">
        <v>159.89149475097599</v>
      </c>
      <c r="N2713" s="1">
        <v>73.996225369561301</v>
      </c>
      <c r="O2713" s="1">
        <v>203.23807394424799</v>
      </c>
      <c r="P2713" s="1">
        <v>13.620889740605699</v>
      </c>
      <c r="Q2713" s="1">
        <v>112.40937004114301</v>
      </c>
      <c r="R2713" s="1">
        <v>160.5</v>
      </c>
      <c r="S2713" s="1">
        <v>74.287830484312906</v>
      </c>
      <c r="T2713" s="1">
        <v>203.23807394424799</v>
      </c>
      <c r="U2713" s="1">
        <v>13.726829523980699</v>
      </c>
      <c r="V2713" s="15">
        <v>100506900</v>
      </c>
      <c r="W2713" s="15">
        <v>98158000</v>
      </c>
      <c r="X2713" s="15">
        <v>32966000</v>
      </c>
      <c r="Y2713" s="15">
        <v>26458000</v>
      </c>
      <c r="Z2713" s="16">
        <v>346892000</v>
      </c>
    </row>
    <row r="2714" spans="1:26" x14ac:dyDescent="0.25">
      <c r="A2714" s="14">
        <v>44116</v>
      </c>
      <c r="B2714" s="1">
        <v>121.30230712890599</v>
      </c>
      <c r="C2714" s="1">
        <v>172.14649963378901</v>
      </c>
      <c r="D2714" s="1">
        <v>77.857261657714801</v>
      </c>
      <c r="E2714" s="1">
        <v>213.02325439453099</v>
      </c>
      <c r="F2714" s="1">
        <v>14.1844882965087</v>
      </c>
      <c r="G2714" s="1">
        <v>122.062883096156</v>
      </c>
      <c r="H2714" s="1">
        <v>174.81199645996</v>
      </c>
      <c r="I2714" s="1">
        <v>79.043089975794501</v>
      </c>
      <c r="J2714" s="1">
        <v>215.390185968456</v>
      </c>
      <c r="K2714" s="1">
        <v>14.3051355070002</v>
      </c>
      <c r="L2714" s="1">
        <v>116.309797980604</v>
      </c>
      <c r="M2714" s="1">
        <v>166.97749328613199</v>
      </c>
      <c r="N2714" s="1">
        <v>76.1011541869741</v>
      </c>
      <c r="O2714" s="1">
        <v>208.60692203449599</v>
      </c>
      <c r="P2714" s="1">
        <v>13.871903638723699</v>
      </c>
      <c r="Q2714" s="1">
        <v>117.07037394785399</v>
      </c>
      <c r="R2714" s="1">
        <v>167.49699401855401</v>
      </c>
      <c r="S2714" s="1">
        <v>76.534089496837296</v>
      </c>
      <c r="T2714" s="1">
        <v>210.51200399111499</v>
      </c>
      <c r="U2714" s="1">
        <v>13.9486786176411</v>
      </c>
      <c r="V2714" s="15">
        <v>240226800</v>
      </c>
      <c r="W2714" s="15">
        <v>167284000</v>
      </c>
      <c r="X2714" s="15">
        <v>55344000</v>
      </c>
      <c r="Y2714" s="15">
        <v>40461400</v>
      </c>
      <c r="Z2714" s="16">
        <v>434744000</v>
      </c>
    </row>
    <row r="2715" spans="1:26" x14ac:dyDescent="0.25">
      <c r="A2715" s="14">
        <v>44117</v>
      </c>
      <c r="B2715" s="1">
        <v>118.08444976806599</v>
      </c>
      <c r="C2715" s="1">
        <v>172.18150329589801</v>
      </c>
      <c r="D2715" s="1">
        <v>77.980682373046804</v>
      </c>
      <c r="E2715" s="1">
        <v>214.42803955078099</v>
      </c>
      <c r="F2715" s="1">
        <v>14.2066736221313</v>
      </c>
      <c r="G2715" s="1">
        <v>122.267624037245</v>
      </c>
      <c r="H2715" s="1">
        <v>174.61900329589801</v>
      </c>
      <c r="I2715" s="1">
        <v>78.880881478080099</v>
      </c>
      <c r="J2715" s="1">
        <v>216.68913261516701</v>
      </c>
      <c r="K2715" s="1">
        <v>14.306631336116</v>
      </c>
      <c r="L2715" s="1">
        <v>116.670559644565</v>
      </c>
      <c r="M2715" s="1">
        <v>171.21099853515599</v>
      </c>
      <c r="N2715" s="1">
        <v>77.560693229631497</v>
      </c>
      <c r="O2715" s="1">
        <v>212.089971543621</v>
      </c>
      <c r="P2715" s="1">
        <v>13.977843485573199</v>
      </c>
      <c r="Q2715" s="1">
        <v>122.150609516358</v>
      </c>
      <c r="R2715" s="1">
        <v>173.39950561523401</v>
      </c>
      <c r="S2715" s="1">
        <v>78.475319210794595</v>
      </c>
      <c r="T2715" s="1">
        <v>214.29333707129399</v>
      </c>
      <c r="U2715" s="1">
        <v>14.254783026443899</v>
      </c>
      <c r="V2715" s="15">
        <v>262330500</v>
      </c>
      <c r="W2715" s="15">
        <v>114894000</v>
      </c>
      <c r="X2715" s="15">
        <v>39072000</v>
      </c>
      <c r="Y2715" s="15">
        <v>28950800</v>
      </c>
      <c r="Z2715" s="16">
        <v>344604000</v>
      </c>
    </row>
    <row r="2716" spans="1:26" x14ac:dyDescent="0.25">
      <c r="A2716" s="14">
        <v>44118</v>
      </c>
      <c r="B2716" s="1">
        <v>118.172218322753</v>
      </c>
      <c r="C2716" s="1">
        <v>168.18550109863199</v>
      </c>
      <c r="D2716" s="1">
        <v>77.800041198730398</v>
      </c>
      <c r="E2716" s="1">
        <v>212.50369262695301</v>
      </c>
      <c r="F2716" s="1">
        <v>14.054120063781699</v>
      </c>
      <c r="G2716" s="1">
        <v>119.966396427993</v>
      </c>
      <c r="H2716" s="1">
        <v>173.24400329589801</v>
      </c>
      <c r="I2716" s="1">
        <v>78.815685665603993</v>
      </c>
      <c r="J2716" s="1">
        <v>215.736566551409</v>
      </c>
      <c r="K2716" s="1">
        <v>14.3008973240693</v>
      </c>
      <c r="L2716" s="1">
        <v>116.641313603174</v>
      </c>
      <c r="M2716" s="1">
        <v>167</v>
      </c>
      <c r="N2716" s="1">
        <v>76.927215209697096</v>
      </c>
      <c r="O2716" s="1">
        <v>210.83915183498101</v>
      </c>
      <c r="P2716" s="1">
        <v>13.919264633205501</v>
      </c>
      <c r="Q2716" s="1">
        <v>117.98694718210299</v>
      </c>
      <c r="R2716" s="1">
        <v>172.350006103515</v>
      </c>
      <c r="S2716" s="1">
        <v>78.355392395006305</v>
      </c>
      <c r="T2716" s="1">
        <v>214.56272446278999</v>
      </c>
      <c r="U2716" s="1">
        <v>14.2487998813221</v>
      </c>
      <c r="V2716" s="15">
        <v>150712000</v>
      </c>
      <c r="W2716" s="15">
        <v>116254000</v>
      </c>
      <c r="X2716" s="15">
        <v>33174000</v>
      </c>
      <c r="Y2716" s="15">
        <v>23421700</v>
      </c>
      <c r="Z2716" s="16">
        <v>276100000</v>
      </c>
    </row>
    <row r="2717" spans="1:26" x14ac:dyDescent="0.25">
      <c r="A2717" s="14">
        <v>44119</v>
      </c>
      <c r="B2717" s="1">
        <v>117.70416259765599</v>
      </c>
      <c r="C2717" s="1">
        <v>166.93249511718699</v>
      </c>
      <c r="D2717" s="1">
        <v>77.403434753417898</v>
      </c>
      <c r="E2717" s="1">
        <v>211.34913635253901</v>
      </c>
      <c r="F2717" s="1">
        <v>13.929237365722599</v>
      </c>
      <c r="G2717" s="1">
        <v>118.181958875239</v>
      </c>
      <c r="H2717" s="1">
        <v>167.79400634765599</v>
      </c>
      <c r="I2717" s="1">
        <v>78.196145981594398</v>
      </c>
      <c r="J2717" s="1">
        <v>212.022648817229</v>
      </c>
      <c r="K2717" s="1">
        <v>13.9648824882856</v>
      </c>
      <c r="L2717" s="1">
        <v>115.20791231870901</v>
      </c>
      <c r="M2717" s="1">
        <v>164</v>
      </c>
      <c r="N2717" s="1">
        <v>76.689851138617399</v>
      </c>
      <c r="O2717" s="1">
        <v>207.83722580995001</v>
      </c>
      <c r="P2717" s="1">
        <v>13.727577029396</v>
      </c>
      <c r="Q2717" s="1">
        <v>115.763718277362</v>
      </c>
      <c r="R2717" s="1">
        <v>164.600494384765</v>
      </c>
      <c r="S2717" s="1">
        <v>76.857544578921093</v>
      </c>
      <c r="T2717" s="1">
        <v>208.885996663687</v>
      </c>
      <c r="U2717" s="1">
        <v>13.770451780803</v>
      </c>
      <c r="V2717" s="15">
        <v>112559200</v>
      </c>
      <c r="W2717" s="15">
        <v>104468000</v>
      </c>
      <c r="X2717" s="15">
        <v>31210000</v>
      </c>
      <c r="Y2717" s="15">
        <v>22733100</v>
      </c>
      <c r="Z2717" s="16">
        <v>267224000</v>
      </c>
    </row>
    <row r="2718" spans="1:26" x14ac:dyDescent="0.25">
      <c r="A2718" s="14">
        <v>44120</v>
      </c>
      <c r="B2718" s="1">
        <v>116.056259155273</v>
      </c>
      <c r="C2718" s="1">
        <v>163.635498046875</v>
      </c>
      <c r="D2718" s="1">
        <v>78.012031555175696</v>
      </c>
      <c r="E2718" s="1">
        <v>211.34913635253901</v>
      </c>
      <c r="F2718" s="1">
        <v>13.771198272705</v>
      </c>
      <c r="G2718" s="1">
        <v>118.523265437521</v>
      </c>
      <c r="H2718" s="1">
        <v>169.98300170898401</v>
      </c>
      <c r="I2718" s="1">
        <v>78.510146012155403</v>
      </c>
      <c r="J2718" s="1">
        <v>213.87961994712401</v>
      </c>
      <c r="K2718" s="1">
        <v>14.0802941253024</v>
      </c>
      <c r="L2718" s="1">
        <v>115.851489294264</v>
      </c>
      <c r="M2718" s="1">
        <v>158</v>
      </c>
      <c r="N2718" s="1">
        <v>77.512421258985896</v>
      </c>
      <c r="O2718" s="1">
        <v>211.02200382418499</v>
      </c>
      <c r="P2718" s="1">
        <v>13.7522536605845</v>
      </c>
      <c r="Q2718" s="1">
        <v>118.25998458807101</v>
      </c>
      <c r="R2718" s="1">
        <v>168.16149902343699</v>
      </c>
      <c r="S2718" s="1">
        <v>77.719925289112595</v>
      </c>
      <c r="T2718" s="1">
        <v>211.82058773708701</v>
      </c>
      <c r="U2718" s="1">
        <v>13.9957912469549</v>
      </c>
      <c r="V2718" s="15">
        <v>115393800</v>
      </c>
      <c r="W2718" s="15">
        <v>129488000</v>
      </c>
      <c r="X2718" s="15">
        <v>34194000</v>
      </c>
      <c r="Y2718" s="15">
        <v>26057900</v>
      </c>
      <c r="Z2718" s="16">
        <v>242392000</v>
      </c>
    </row>
    <row r="2719" spans="1:26" x14ac:dyDescent="0.25">
      <c r="A2719" s="14">
        <v>44123</v>
      </c>
      <c r="B2719" s="1">
        <v>113.091957092285</v>
      </c>
      <c r="C2719" s="1">
        <v>160.36050415039</v>
      </c>
      <c r="D2719" s="1">
        <v>76.133506774902301</v>
      </c>
      <c r="E2719" s="1">
        <v>206.11495971679599</v>
      </c>
      <c r="F2719" s="1">
        <v>13.458366394042899</v>
      </c>
      <c r="G2719" s="1">
        <v>117.42139051387799</v>
      </c>
      <c r="H2719" s="1">
        <v>166.44999694824199</v>
      </c>
      <c r="I2719" s="1">
        <v>78.819669481871799</v>
      </c>
      <c r="J2719" s="1">
        <v>213.88925363160101</v>
      </c>
      <c r="K2719" s="1">
        <v>13.942698314099699</v>
      </c>
      <c r="L2719" s="1">
        <v>112.779925787671</v>
      </c>
      <c r="M2719" s="1">
        <v>159.63699340820301</v>
      </c>
      <c r="N2719" s="1">
        <v>75.783685419216596</v>
      </c>
      <c r="O2719" s="1">
        <v>205.63387728158401</v>
      </c>
      <c r="P2719" s="1">
        <v>13.367631359550099</v>
      </c>
      <c r="Q2719" s="1">
        <v>116.972845978458</v>
      </c>
      <c r="R2719" s="1">
        <v>164.98049926757801</v>
      </c>
      <c r="S2719" s="1">
        <v>78.421571245296803</v>
      </c>
      <c r="T2719" s="1">
        <v>212.080378977132</v>
      </c>
      <c r="U2719" s="1">
        <v>13.862433547837099</v>
      </c>
      <c r="V2719" s="15">
        <v>120639300</v>
      </c>
      <c r="W2719" s="15">
        <v>104472000</v>
      </c>
      <c r="X2719" s="15">
        <v>29734000</v>
      </c>
      <c r="Y2719" s="15">
        <v>27625800</v>
      </c>
      <c r="Z2719" s="16">
        <v>298068000</v>
      </c>
    </row>
    <row r="2720" spans="1:26" x14ac:dyDescent="0.25">
      <c r="A2720" s="14">
        <v>44124</v>
      </c>
      <c r="B2720" s="1">
        <v>114.583847045898</v>
      </c>
      <c r="C2720" s="1">
        <v>160.850494384765</v>
      </c>
      <c r="D2720" s="1">
        <v>77.184974670410099</v>
      </c>
      <c r="E2720" s="1">
        <v>206.52868652343699</v>
      </c>
      <c r="F2720" s="1">
        <v>13.605683326721101</v>
      </c>
      <c r="G2720" s="1">
        <v>116.01724328424601</v>
      </c>
      <c r="H2720" s="1">
        <v>163.30000305175699</v>
      </c>
      <c r="I2720" s="1">
        <v>78.317560196561104</v>
      </c>
      <c r="J2720" s="1">
        <v>209.14577618301001</v>
      </c>
      <c r="K2720" s="1">
        <v>13.759483377818199</v>
      </c>
      <c r="L2720" s="1">
        <v>112.75065678105599</v>
      </c>
      <c r="M2720" s="1">
        <v>159.600494384765</v>
      </c>
      <c r="N2720" s="1">
        <v>75.663250798659007</v>
      </c>
      <c r="O2720" s="1">
        <v>205.02771165310199</v>
      </c>
      <c r="P2720" s="1">
        <v>13.467587249483101</v>
      </c>
      <c r="Q2720" s="1">
        <v>113.306462726598</v>
      </c>
      <c r="R2720" s="1">
        <v>161.113998413085</v>
      </c>
      <c r="S2720" s="1">
        <v>75.793130628538407</v>
      </c>
      <c r="T2720" s="1">
        <v>207.635184949163</v>
      </c>
      <c r="U2720" s="1">
        <v>13.5438639656241</v>
      </c>
      <c r="V2720" s="15">
        <v>124423700</v>
      </c>
      <c r="W2720" s="15">
        <v>90194000</v>
      </c>
      <c r="X2720" s="15">
        <v>41670000</v>
      </c>
      <c r="Y2720" s="15">
        <v>22753500</v>
      </c>
      <c r="Z2720" s="16">
        <v>229212000</v>
      </c>
    </row>
    <row r="2721" spans="1:26" x14ac:dyDescent="0.25">
      <c r="A2721" s="14">
        <v>44125</v>
      </c>
      <c r="B2721" s="1">
        <v>113.95980072021401</v>
      </c>
      <c r="C2721" s="1">
        <v>159.24699401855401</v>
      </c>
      <c r="D2721" s="1">
        <v>78.922172546386705</v>
      </c>
      <c r="E2721" s="1">
        <v>206.67303466796801</v>
      </c>
      <c r="F2721" s="1">
        <v>13.485286712646401</v>
      </c>
      <c r="G2721" s="1">
        <v>115.753978961543</v>
      </c>
      <c r="H2721" s="1">
        <v>161.69400024414</v>
      </c>
      <c r="I2721" s="1">
        <v>80.372741646904899</v>
      </c>
      <c r="J2721" s="1">
        <v>208.71281966855199</v>
      </c>
      <c r="K2721" s="1">
        <v>13.751258713789101</v>
      </c>
      <c r="L2721" s="1">
        <v>113.550253565638</v>
      </c>
      <c r="M2721" s="1">
        <v>158</v>
      </c>
      <c r="N2721" s="1">
        <v>77.984159931972201</v>
      </c>
      <c r="O2721" s="1">
        <v>205.056589913914</v>
      </c>
      <c r="P2721" s="1">
        <v>13.438174785935001</v>
      </c>
      <c r="Q2721" s="1">
        <v>113.76477649436499</v>
      </c>
      <c r="R2721" s="1">
        <v>160.625</v>
      </c>
      <c r="S2721" s="1">
        <v>78.119013245057502</v>
      </c>
      <c r="T2721" s="1">
        <v>205.056589913914</v>
      </c>
      <c r="U2721" s="1">
        <v>13.5852444427082</v>
      </c>
      <c r="V2721" s="15">
        <v>89946000</v>
      </c>
      <c r="W2721" s="15">
        <v>91854000</v>
      </c>
      <c r="X2721" s="15">
        <v>60322000</v>
      </c>
      <c r="Y2721" s="15">
        <v>22724900</v>
      </c>
      <c r="Z2721" s="16">
        <v>219596000</v>
      </c>
    </row>
    <row r="2722" spans="1:26" x14ac:dyDescent="0.25">
      <c r="A2722" s="14">
        <v>44126</v>
      </c>
      <c r="B2722" s="1">
        <v>112.86768341064401</v>
      </c>
      <c r="C2722" s="1">
        <v>158.82000732421801</v>
      </c>
      <c r="D2722" s="1">
        <v>79.950759887695298</v>
      </c>
      <c r="E2722" s="1">
        <v>206.75959777832</v>
      </c>
      <c r="F2722" s="1">
        <v>13.322013854980399</v>
      </c>
      <c r="G2722" s="1">
        <v>115.100660502167</v>
      </c>
      <c r="H2722" s="1">
        <v>159.9375</v>
      </c>
      <c r="I2722" s="1">
        <v>80.287149065599095</v>
      </c>
      <c r="J2722" s="1">
        <v>207.885328857009</v>
      </c>
      <c r="K2722" s="1">
        <v>13.572031778068199</v>
      </c>
      <c r="L2722" s="1">
        <v>111.736565258677</v>
      </c>
      <c r="M2722" s="1">
        <v>156.09700012207</v>
      </c>
      <c r="N2722" s="1">
        <v>78.498702462584504</v>
      </c>
      <c r="O2722" s="1">
        <v>203.69028965057799</v>
      </c>
      <c r="P2722" s="1">
        <v>13.1931404700561</v>
      </c>
      <c r="Q2722" s="1">
        <v>114.525348355381</v>
      </c>
      <c r="R2722" s="1">
        <v>159.49349975585901</v>
      </c>
      <c r="S2722" s="1">
        <v>78.872912833552704</v>
      </c>
      <c r="T2722" s="1">
        <v>205.83591309039801</v>
      </c>
      <c r="U2722" s="1">
        <v>13.483042589568701</v>
      </c>
      <c r="V2722" s="15">
        <v>101988000</v>
      </c>
      <c r="W2722" s="15">
        <v>84240000</v>
      </c>
      <c r="X2722" s="15">
        <v>30512000</v>
      </c>
      <c r="Y2722" s="15">
        <v>22351500</v>
      </c>
      <c r="Z2722" s="16">
        <v>290480000</v>
      </c>
    </row>
    <row r="2723" spans="1:26" x14ac:dyDescent="0.25">
      <c r="A2723" s="14">
        <v>44127</v>
      </c>
      <c r="B2723" s="1">
        <v>112.1753616333</v>
      </c>
      <c r="C2723" s="1">
        <v>160.22000122070301</v>
      </c>
      <c r="D2723" s="1">
        <v>81.260505676269503</v>
      </c>
      <c r="E2723" s="1">
        <v>208.048904418945</v>
      </c>
      <c r="F2723" s="1">
        <v>13.550595283508301</v>
      </c>
      <c r="G2723" s="1">
        <v>113.647762835931</v>
      </c>
      <c r="H2723" s="1">
        <v>160.26649475097599</v>
      </c>
      <c r="I2723" s="1">
        <v>81.317233673294595</v>
      </c>
      <c r="J2723" s="1">
        <v>208.097015598436</v>
      </c>
      <c r="K2723" s="1">
        <v>13.5535867885079</v>
      </c>
      <c r="L2723" s="1">
        <v>111.434284496693</v>
      </c>
      <c r="M2723" s="1">
        <v>157</v>
      </c>
      <c r="N2723" s="1">
        <v>80.212013443741398</v>
      </c>
      <c r="O2723" s="1">
        <v>205.095065921014</v>
      </c>
      <c r="P2723" s="1">
        <v>13.2524679429148</v>
      </c>
      <c r="Q2723" s="1">
        <v>113.49174346426101</v>
      </c>
      <c r="R2723" s="1">
        <v>159.55000305175699</v>
      </c>
      <c r="S2723" s="1">
        <v>80.368271702445796</v>
      </c>
      <c r="T2723" s="1">
        <v>206.89430951851099</v>
      </c>
      <c r="U2723" s="1">
        <v>13.410754310920201</v>
      </c>
      <c r="V2723" s="15">
        <v>82572600</v>
      </c>
      <c r="W2723" s="15">
        <v>69334000</v>
      </c>
      <c r="X2723" s="15">
        <v>30548000</v>
      </c>
      <c r="Y2723" s="15">
        <v>18879600</v>
      </c>
      <c r="Z2723" s="16">
        <v>233484000</v>
      </c>
    </row>
    <row r="2724" spans="1:26" x14ac:dyDescent="0.25">
      <c r="A2724" s="14">
        <v>44130</v>
      </c>
      <c r="B2724" s="1">
        <v>112.185096740722</v>
      </c>
      <c r="C2724" s="1">
        <v>160.35200500488199</v>
      </c>
      <c r="D2724" s="1">
        <v>78.837577819824205</v>
      </c>
      <c r="E2724" s="1">
        <v>202.131591796875</v>
      </c>
      <c r="F2724" s="1">
        <v>13.1029052734375</v>
      </c>
      <c r="G2724" s="1">
        <v>113.64774463857</v>
      </c>
      <c r="H2724" s="1">
        <v>164.149002075195</v>
      </c>
      <c r="I2724" s="1">
        <v>81.091298626032099</v>
      </c>
      <c r="J2724" s="1">
        <v>208.154738423292</v>
      </c>
      <c r="K2724" s="1">
        <v>13.652796390775199</v>
      </c>
      <c r="L2724" s="1">
        <v>110.069127127882</v>
      </c>
      <c r="M2724" s="1">
        <v>157.66499328613199</v>
      </c>
      <c r="N2724" s="1">
        <v>78.016005271437706</v>
      </c>
      <c r="O2724" s="1">
        <v>200.22650952026501</v>
      </c>
      <c r="P2724" s="1">
        <v>13.0004552589584</v>
      </c>
      <c r="Q2724" s="1">
        <v>111.170993305485</v>
      </c>
      <c r="R2724" s="1">
        <v>159.93699645996</v>
      </c>
      <c r="S2724" s="1">
        <v>80.365771097650594</v>
      </c>
      <c r="T2724" s="1">
        <v>205.758957362524</v>
      </c>
      <c r="U2724" s="1">
        <v>13.387821881677301</v>
      </c>
      <c r="V2724" s="15">
        <v>111850700</v>
      </c>
      <c r="W2724" s="15">
        <v>118024000</v>
      </c>
      <c r="X2724" s="15">
        <v>35826000</v>
      </c>
      <c r="Y2724" s="15">
        <v>37111600</v>
      </c>
      <c r="Z2724" s="16">
        <v>336896000</v>
      </c>
    </row>
    <row r="2725" spans="1:26" x14ac:dyDescent="0.25">
      <c r="A2725" s="14">
        <v>44131</v>
      </c>
      <c r="B2725" s="1">
        <v>113.69650268554599</v>
      </c>
      <c r="C2725" s="1">
        <v>164.31649780273401</v>
      </c>
      <c r="D2725" s="1">
        <v>79.563613891601506</v>
      </c>
      <c r="E2725" s="1">
        <v>205.18165588378901</v>
      </c>
      <c r="F2725" s="1">
        <v>13.3576612472534</v>
      </c>
      <c r="G2725" s="1">
        <v>114.35957007435699</v>
      </c>
      <c r="H2725" s="1">
        <v>164.58299255371</v>
      </c>
      <c r="I2725" s="1">
        <v>79.718869857027798</v>
      </c>
      <c r="J2725" s="1">
        <v>206.547928219808</v>
      </c>
      <c r="K2725" s="1">
        <v>13.402779155391</v>
      </c>
      <c r="L2725" s="1">
        <v>111.687801819184</v>
      </c>
      <c r="M2725" s="1">
        <v>160.56500244140599</v>
      </c>
      <c r="N2725" s="1">
        <v>78.474324006135802</v>
      </c>
      <c r="O2725" s="1">
        <v>202.372136261365</v>
      </c>
      <c r="P2725" s="1">
        <v>13.153009390330499</v>
      </c>
      <c r="Q2725" s="1">
        <v>112.61414257382</v>
      </c>
      <c r="R2725" s="1">
        <v>161.24699401855401</v>
      </c>
      <c r="S2725" s="1">
        <v>79.068483506043094</v>
      </c>
      <c r="T2725" s="1">
        <v>203.584458696615</v>
      </c>
      <c r="U2725" s="1">
        <v>13.267175346467999</v>
      </c>
      <c r="V2725" s="15">
        <v>92276800</v>
      </c>
      <c r="W2725" s="15">
        <v>85820000</v>
      </c>
      <c r="X2725" s="15">
        <v>25902000</v>
      </c>
      <c r="Y2725" s="15">
        <v>36700300</v>
      </c>
      <c r="Z2725" s="16">
        <v>250520000</v>
      </c>
    </row>
    <row r="2726" spans="1:26" x14ac:dyDescent="0.25">
      <c r="A2726" s="14">
        <v>44132</v>
      </c>
      <c r="B2726" s="1">
        <v>108.43099212646401</v>
      </c>
      <c r="C2726" s="1">
        <v>158.13900756835901</v>
      </c>
      <c r="D2726" s="1">
        <v>75.180564880371094</v>
      </c>
      <c r="E2726" s="1">
        <v>195.01155090332</v>
      </c>
      <c r="F2726" s="1">
        <v>12.5901546478271</v>
      </c>
      <c r="G2726" s="1">
        <v>112.555663648749</v>
      </c>
      <c r="H2726" s="1">
        <v>163.20100402832</v>
      </c>
      <c r="I2726" s="1">
        <v>77.320829774363006</v>
      </c>
      <c r="J2726" s="1">
        <v>200.93848948200699</v>
      </c>
      <c r="K2726" s="1">
        <v>13.221307945544201</v>
      </c>
      <c r="L2726" s="1">
        <v>108.33348372666499</v>
      </c>
      <c r="M2726" s="1">
        <v>158.12350463867099</v>
      </c>
      <c r="N2726" s="1">
        <v>75.065119506800798</v>
      </c>
      <c r="O2726" s="1">
        <v>194.45350824964001</v>
      </c>
      <c r="P2726" s="1">
        <v>12.5722075212158</v>
      </c>
      <c r="Q2726" s="1">
        <v>112.18512875374699</v>
      </c>
      <c r="R2726" s="1">
        <v>162.46499633789</v>
      </c>
      <c r="S2726" s="1">
        <v>77.131738999697106</v>
      </c>
      <c r="T2726" s="1">
        <v>199.81275844922001</v>
      </c>
      <c r="U2726" s="1">
        <v>13.1594885858296</v>
      </c>
      <c r="V2726" s="15">
        <v>143937800</v>
      </c>
      <c r="W2726" s="15">
        <v>111766000</v>
      </c>
      <c r="X2726" s="15">
        <v>45174000</v>
      </c>
      <c r="Y2726" s="15">
        <v>51195600</v>
      </c>
      <c r="Z2726" s="16">
        <v>376520000</v>
      </c>
    </row>
    <row r="2727" spans="1:26" x14ac:dyDescent="0.25">
      <c r="A2727" s="14">
        <v>44133</v>
      </c>
      <c r="B2727" s="1">
        <v>112.448402404785</v>
      </c>
      <c r="C2727" s="1">
        <v>160.55050659179599</v>
      </c>
      <c r="D2727" s="1">
        <v>77.473609924316406</v>
      </c>
      <c r="E2727" s="1">
        <v>196.974365234375</v>
      </c>
      <c r="F2727" s="1">
        <v>12.9859962463378</v>
      </c>
      <c r="G2727" s="1">
        <v>114.01831219479401</v>
      </c>
      <c r="H2727" s="1">
        <v>162.86250305175699</v>
      </c>
      <c r="I2727" s="1">
        <v>79.059024939138496</v>
      </c>
      <c r="J2727" s="1">
        <v>199.51447954120499</v>
      </c>
      <c r="K2727" s="1">
        <v>13.1542536450975</v>
      </c>
      <c r="L2727" s="1">
        <v>109.406091224763</v>
      </c>
      <c r="M2727" s="1">
        <v>158.19999694824199</v>
      </c>
      <c r="N2727" s="1">
        <v>75.466702323524302</v>
      </c>
      <c r="O2727" s="1">
        <v>195.675436972764</v>
      </c>
      <c r="P2727" s="1">
        <v>12.7127956086461</v>
      </c>
      <c r="Q2727" s="1">
        <v>109.571863688112</v>
      </c>
      <c r="R2727" s="1">
        <v>160.06350708007801</v>
      </c>
      <c r="S2727" s="1">
        <v>75.4900890496058</v>
      </c>
      <c r="T2727" s="1">
        <v>196.34896403076601</v>
      </c>
      <c r="U2727" s="1">
        <v>12.8010373892216</v>
      </c>
      <c r="V2727" s="15">
        <v>146129200</v>
      </c>
      <c r="W2727" s="15">
        <v>131930000</v>
      </c>
      <c r="X2727" s="15">
        <v>55406000</v>
      </c>
      <c r="Y2727" s="15">
        <v>31432600</v>
      </c>
      <c r="Z2727" s="16">
        <v>320080000</v>
      </c>
    </row>
    <row r="2728" spans="1:26" x14ac:dyDescent="0.25">
      <c r="A2728" s="14">
        <v>44134</v>
      </c>
      <c r="B2728" s="1">
        <v>106.14924621582</v>
      </c>
      <c r="C2728" s="1">
        <v>151.80749511718699</v>
      </c>
      <c r="D2728" s="1">
        <v>80.421005249023395</v>
      </c>
      <c r="E2728" s="1">
        <v>194.80949401855401</v>
      </c>
      <c r="F2728" s="1">
        <v>12.4974269866943</v>
      </c>
      <c r="G2728" s="1">
        <v>109.201302501371</v>
      </c>
      <c r="H2728" s="1">
        <v>158.350006103515</v>
      </c>
      <c r="I2728" s="1">
        <v>83.665996696206705</v>
      </c>
      <c r="J2728" s="1">
        <v>196.560626192439</v>
      </c>
      <c r="K2728" s="1">
        <v>12.898751718735801</v>
      </c>
      <c r="L2728" s="1">
        <v>105.03763428104899</v>
      </c>
      <c r="M2728" s="1">
        <v>150.94999694824199</v>
      </c>
      <c r="N2728" s="1">
        <v>79.697467092732495</v>
      </c>
      <c r="O2728" s="1">
        <v>192.067318666017</v>
      </c>
      <c r="P2728" s="1">
        <v>12.264109578308</v>
      </c>
      <c r="Q2728" s="1">
        <v>108.29446040306701</v>
      </c>
      <c r="R2728" s="1">
        <v>157.88749694824199</v>
      </c>
      <c r="S2728" s="1">
        <v>82.975298663392394</v>
      </c>
      <c r="T2728" s="1">
        <v>195.80052251573801</v>
      </c>
      <c r="U2728" s="1">
        <v>12.8125049037279</v>
      </c>
      <c r="V2728" s="15">
        <v>190272600</v>
      </c>
      <c r="W2728" s="15">
        <v>167728000</v>
      </c>
      <c r="X2728" s="15">
        <v>99878000</v>
      </c>
      <c r="Y2728" s="15">
        <v>36953700</v>
      </c>
      <c r="Z2728" s="16">
        <v>416820000</v>
      </c>
    </row>
    <row r="2729" spans="1:26" x14ac:dyDescent="0.25">
      <c r="A2729" s="14">
        <v>44137</v>
      </c>
      <c r="B2729" s="1">
        <v>106.061477661132</v>
      </c>
      <c r="C2729" s="1">
        <v>150.22399902343699</v>
      </c>
      <c r="D2729" s="1">
        <v>80.829566955566406</v>
      </c>
      <c r="E2729" s="1">
        <v>194.67478942871</v>
      </c>
      <c r="F2729" s="1">
        <v>12.5440406799316</v>
      </c>
      <c r="G2729" s="1">
        <v>107.92391966714101</v>
      </c>
      <c r="H2729" s="1">
        <v>153.98550415039</v>
      </c>
      <c r="I2729" s="1">
        <v>82.517496313317494</v>
      </c>
      <c r="J2729" s="1">
        <v>197.51317241451201</v>
      </c>
      <c r="K2729" s="1">
        <v>12.799293255507299</v>
      </c>
      <c r="L2729" s="1">
        <v>104.64758758408</v>
      </c>
      <c r="M2729" s="1">
        <v>147.50599670410099</v>
      </c>
      <c r="N2729" s="1">
        <v>80.327959647797499</v>
      </c>
      <c r="O2729" s="1">
        <v>192.54839893909201</v>
      </c>
      <c r="P2729" s="1">
        <v>12.358832678357301</v>
      </c>
      <c r="Q2729" s="1">
        <v>106.393015073046</v>
      </c>
      <c r="R2729" s="1">
        <v>153.08700561523401</v>
      </c>
      <c r="S2729" s="1">
        <v>80.790751064839398</v>
      </c>
      <c r="T2729" s="1">
        <v>196.56062405702201</v>
      </c>
      <c r="U2729" s="1">
        <v>12.6208156643859</v>
      </c>
      <c r="V2729" s="15">
        <v>122866900</v>
      </c>
      <c r="W2729" s="15">
        <v>145148000</v>
      </c>
      <c r="X2729" s="15">
        <v>44228000</v>
      </c>
      <c r="Y2729" s="15">
        <v>30842200</v>
      </c>
      <c r="Z2729" s="16">
        <v>299652000</v>
      </c>
    </row>
    <row r="2730" spans="1:26" x14ac:dyDescent="0.25">
      <c r="A2730" s="14">
        <v>44138</v>
      </c>
      <c r="B2730" s="1">
        <v>107.68991851806599</v>
      </c>
      <c r="C2730" s="1">
        <v>152.42050170898401</v>
      </c>
      <c r="D2730" s="1">
        <v>81.8914794921875</v>
      </c>
      <c r="E2730" s="1">
        <v>198.61967468261699</v>
      </c>
      <c r="F2730" s="1">
        <v>12.9815111160278</v>
      </c>
      <c r="G2730" s="1">
        <v>108.713767838774</v>
      </c>
      <c r="H2730" s="1">
        <v>153.74499511718699</v>
      </c>
      <c r="I2730" s="1">
        <v>82.555305601235503</v>
      </c>
      <c r="J2730" s="1">
        <v>200.24573556056399</v>
      </c>
      <c r="K2730" s="1">
        <v>13.066761405901399</v>
      </c>
      <c r="L2730" s="1">
        <v>106.02250039055799</v>
      </c>
      <c r="M2730" s="1">
        <v>149.04899597167901</v>
      </c>
      <c r="N2730" s="1">
        <v>80.221963471887605</v>
      </c>
      <c r="O2730" s="1">
        <v>195.43491151052899</v>
      </c>
      <c r="P2730" s="1">
        <v>12.565977166544601</v>
      </c>
      <c r="Q2730" s="1">
        <v>106.929342611422</v>
      </c>
      <c r="R2730" s="1">
        <v>150.926498413085</v>
      </c>
      <c r="S2730" s="1">
        <v>81.150029198835199</v>
      </c>
      <c r="T2730" s="1">
        <v>196.175782525046</v>
      </c>
      <c r="U2730" s="1">
        <v>12.6714186898981</v>
      </c>
      <c r="V2730" s="15">
        <v>107624400</v>
      </c>
      <c r="W2730" s="15">
        <v>97958000</v>
      </c>
      <c r="X2730" s="15">
        <v>31432000</v>
      </c>
      <c r="Y2730" s="15">
        <v>27512000</v>
      </c>
      <c r="Z2730" s="16">
        <v>272900000</v>
      </c>
    </row>
    <row r="2731" spans="1:26" x14ac:dyDescent="0.25">
      <c r="A2731" s="14">
        <v>44139</v>
      </c>
      <c r="B2731" s="1">
        <v>112.08761596679599</v>
      </c>
      <c r="C2731" s="1">
        <v>162.05799865722599</v>
      </c>
      <c r="D2731" s="1">
        <v>86.877151489257798</v>
      </c>
      <c r="E2731" s="1">
        <v>208.20285034179599</v>
      </c>
      <c r="F2731" s="1">
        <v>13.753998756408601</v>
      </c>
      <c r="G2731" s="1">
        <v>112.711678669801</v>
      </c>
      <c r="H2731" s="1">
        <v>162.24249267578099</v>
      </c>
      <c r="I2731" s="1">
        <v>88.080398506996204</v>
      </c>
      <c r="J2731" s="1">
        <v>210.059836128077</v>
      </c>
      <c r="K2731" s="1">
        <v>13.7871525412941</v>
      </c>
      <c r="L2731" s="1">
        <v>109.552360305913</v>
      </c>
      <c r="M2731" s="1">
        <v>156.98649597167901</v>
      </c>
      <c r="N2731" s="1">
        <v>84.744844028885595</v>
      </c>
      <c r="O2731" s="1">
        <v>204.38305473043599</v>
      </c>
      <c r="P2731" s="1">
        <v>13.2980833415352</v>
      </c>
      <c r="Q2731" s="1">
        <v>111.297788235678</v>
      </c>
      <c r="R2731" s="1">
        <v>157.99949645996</v>
      </c>
      <c r="S2731" s="1">
        <v>84.8732280391839</v>
      </c>
      <c r="T2731" s="1">
        <v>205.922524355908</v>
      </c>
      <c r="U2731" s="1">
        <v>13.3501807879388</v>
      </c>
      <c r="V2731" s="15">
        <v>138235500</v>
      </c>
      <c r="W2731" s="15">
        <v>136780000</v>
      </c>
      <c r="X2731" s="15">
        <v>71342000</v>
      </c>
      <c r="Y2731" s="15">
        <v>42311800</v>
      </c>
      <c r="Z2731" s="16">
        <v>410228000</v>
      </c>
    </row>
    <row r="2732" spans="1:26" x14ac:dyDescent="0.25">
      <c r="A2732" s="14">
        <v>44140</v>
      </c>
      <c r="B2732" s="1">
        <v>116.065994262695</v>
      </c>
      <c r="C2732" s="1">
        <v>166.100006103515</v>
      </c>
      <c r="D2732" s="1">
        <v>87.705680847167898</v>
      </c>
      <c r="E2732" s="1">
        <v>214.84175109863199</v>
      </c>
      <c r="F2732" s="1">
        <v>14.1186819076538</v>
      </c>
      <c r="G2732" s="1">
        <v>116.64130635027099</v>
      </c>
      <c r="H2732" s="1">
        <v>168.33999633789</v>
      </c>
      <c r="I2732" s="1">
        <v>89.164708681462699</v>
      </c>
      <c r="J2732" s="1">
        <v>215.64034956771101</v>
      </c>
      <c r="K2732" s="1">
        <v>14.2971594986412</v>
      </c>
      <c r="L2732" s="1">
        <v>113.959784990145</v>
      </c>
      <c r="M2732" s="1">
        <v>164.44400024414</v>
      </c>
      <c r="N2732" s="1">
        <v>86.637287229343102</v>
      </c>
      <c r="O2732" s="1">
        <v>212.78271921164199</v>
      </c>
      <c r="P2732" s="1">
        <v>13.950175365544</v>
      </c>
      <c r="Q2732" s="1">
        <v>115.012885906714</v>
      </c>
      <c r="R2732" s="1">
        <v>165.99850463867099</v>
      </c>
      <c r="S2732" s="1">
        <v>88.101288538967097</v>
      </c>
      <c r="T2732" s="1">
        <v>213.63904521414099</v>
      </c>
      <c r="U2732" s="1">
        <v>14.121175145319</v>
      </c>
      <c r="V2732" s="15">
        <v>126387100</v>
      </c>
      <c r="W2732" s="15">
        <v>115786000</v>
      </c>
      <c r="X2732" s="15">
        <v>39758000</v>
      </c>
      <c r="Y2732" s="15">
        <v>36080100</v>
      </c>
      <c r="Z2732" s="16">
        <v>319028000</v>
      </c>
    </row>
    <row r="2733" spans="1:26" x14ac:dyDescent="0.25">
      <c r="A2733" s="14">
        <v>44141</v>
      </c>
      <c r="B2733" s="1">
        <v>115.93413543701099</v>
      </c>
      <c r="C2733" s="1">
        <v>165.56849670410099</v>
      </c>
      <c r="D2733" s="1">
        <v>87.567848205566406</v>
      </c>
      <c r="E2733" s="1">
        <v>215.25550842285099</v>
      </c>
      <c r="F2733" s="1">
        <v>14.519508361816399</v>
      </c>
      <c r="G2733" s="1">
        <v>116.432288364903</v>
      </c>
      <c r="H2733" s="1">
        <v>166.100006103515</v>
      </c>
      <c r="I2733" s="1">
        <v>88.004261198061002</v>
      </c>
      <c r="J2733" s="1">
        <v>215.87129330242101</v>
      </c>
      <c r="K2733" s="1">
        <v>14.5461799173599</v>
      </c>
      <c r="L2733" s="1">
        <v>113.43357109225801</v>
      </c>
      <c r="M2733" s="1">
        <v>161.600006103515</v>
      </c>
      <c r="N2733" s="1">
        <v>86.420828056645405</v>
      </c>
      <c r="O2733" s="1">
        <v>209.78078840779099</v>
      </c>
      <c r="P2733" s="1">
        <v>13.854454850206199</v>
      </c>
      <c r="Q2733" s="1">
        <v>115.572723796166</v>
      </c>
      <c r="R2733" s="1">
        <v>165.23199462890599</v>
      </c>
      <c r="S2733" s="1">
        <v>87.150342013442497</v>
      </c>
      <c r="T2733" s="1">
        <v>213.850741366801</v>
      </c>
      <c r="U2733" s="1">
        <v>14.0685775479441</v>
      </c>
      <c r="V2733" s="15">
        <v>114457900</v>
      </c>
      <c r="W2733" s="15">
        <v>92946000</v>
      </c>
      <c r="X2733" s="15">
        <v>28622000</v>
      </c>
      <c r="Y2733" s="15">
        <v>25231900</v>
      </c>
      <c r="Z2733" s="16">
        <v>383348000</v>
      </c>
    </row>
    <row r="2734" spans="1:26" x14ac:dyDescent="0.25">
      <c r="A2734" s="14">
        <v>44144</v>
      </c>
      <c r="B2734" s="1">
        <v>113.619163513183</v>
      </c>
      <c r="C2734" s="1">
        <v>157.18699645996</v>
      </c>
      <c r="D2734" s="1">
        <v>87.651947021484304</v>
      </c>
      <c r="E2734" s="1">
        <v>210.127182006835</v>
      </c>
      <c r="F2734" s="1">
        <v>13.5909776687622</v>
      </c>
      <c r="G2734" s="1">
        <v>119.157509891854</v>
      </c>
      <c r="H2734" s="1">
        <v>164.44999694824199</v>
      </c>
      <c r="I2734" s="1">
        <v>90.412248925928907</v>
      </c>
      <c r="J2734" s="1">
        <v>219.48904193119299</v>
      </c>
      <c r="K2734" s="1">
        <v>14.6486326019487</v>
      </c>
      <c r="L2734" s="1">
        <v>113.35543592706701</v>
      </c>
      <c r="M2734" s="1">
        <v>155.60549926757801</v>
      </c>
      <c r="N2734" s="1">
        <v>87.459370997352707</v>
      </c>
      <c r="O2734" s="1">
        <v>209.636483216324</v>
      </c>
      <c r="P2734" s="1">
        <v>13.571036519566499</v>
      </c>
      <c r="Q2734" s="1">
        <v>117.702108315495</v>
      </c>
      <c r="R2734" s="1">
        <v>161.551498413085</v>
      </c>
      <c r="S2734" s="1">
        <v>89.371729429561199</v>
      </c>
      <c r="T2734" s="1">
        <v>215.94828231340401</v>
      </c>
      <c r="U2734" s="1">
        <v>14.510038239373699</v>
      </c>
      <c r="V2734" s="15">
        <v>154515300</v>
      </c>
      <c r="W2734" s="15">
        <v>143808000</v>
      </c>
      <c r="X2734" s="15">
        <v>53440000</v>
      </c>
      <c r="Y2734" s="15">
        <v>44395000</v>
      </c>
      <c r="Z2734" s="16">
        <v>582976000</v>
      </c>
    </row>
    <row r="2735" spans="1:26" x14ac:dyDescent="0.25">
      <c r="A2735" s="14">
        <v>44145</v>
      </c>
      <c r="B2735" s="1">
        <v>113.277297973632</v>
      </c>
      <c r="C2735" s="1">
        <v>151.75100708007801</v>
      </c>
      <c r="D2735" s="1">
        <v>86.472579956054602</v>
      </c>
      <c r="E2735" s="1">
        <v>203.02642822265599</v>
      </c>
      <c r="F2735" s="1">
        <v>12.732739448547299</v>
      </c>
      <c r="G2735" s="1">
        <v>114.859678483021</v>
      </c>
      <c r="H2735" s="1">
        <v>155.69999694824199</v>
      </c>
      <c r="I2735" s="1">
        <v>87.550426999485794</v>
      </c>
      <c r="J2735" s="1">
        <v>208.30871927623801</v>
      </c>
      <c r="K2735" s="1">
        <v>13.566797879335899</v>
      </c>
      <c r="L2735" s="1">
        <v>111.48001699164701</v>
      </c>
      <c r="M2735" s="1">
        <v>150.97399902343699</v>
      </c>
      <c r="N2735" s="1">
        <v>85.3977169978928</v>
      </c>
      <c r="O2735" s="1">
        <v>201.78524185171199</v>
      </c>
      <c r="P2735" s="1">
        <v>12.5914027197745</v>
      </c>
      <c r="Q2735" s="1">
        <v>112.86705172692</v>
      </c>
      <c r="R2735" s="1">
        <v>154.75100708007801</v>
      </c>
      <c r="S2735" s="1">
        <v>86.076972254736503</v>
      </c>
      <c r="T2735" s="1">
        <v>206.38438930601899</v>
      </c>
      <c r="U2735" s="1">
        <v>13.566797879335899</v>
      </c>
      <c r="V2735" s="15">
        <v>138023400</v>
      </c>
      <c r="W2735" s="15">
        <v>131820000</v>
      </c>
      <c r="X2735" s="15">
        <v>43022000</v>
      </c>
      <c r="Y2735" s="15">
        <v>44045100</v>
      </c>
      <c r="Z2735" s="16">
        <v>644068000</v>
      </c>
    </row>
    <row r="2736" spans="1:26" x14ac:dyDescent="0.25">
      <c r="A2736" s="14">
        <v>44146</v>
      </c>
      <c r="B2736" s="1">
        <v>116.71556854248</v>
      </c>
      <c r="C2736" s="1">
        <v>156.86950683593699</v>
      </c>
      <c r="D2736" s="1">
        <v>86.945823669433594</v>
      </c>
      <c r="E2736" s="1">
        <v>208.35676574707</v>
      </c>
      <c r="F2736" s="1">
        <v>13.3788499832153</v>
      </c>
      <c r="G2736" s="1">
        <v>116.852317296774</v>
      </c>
      <c r="H2736" s="1">
        <v>156.95750427246</v>
      </c>
      <c r="I2736" s="1">
        <v>87.725588726893506</v>
      </c>
      <c r="J2736" s="1">
        <v>209.79038173346601</v>
      </c>
      <c r="K2736" s="1">
        <v>13.395800579418101</v>
      </c>
      <c r="L2736" s="1">
        <v>113.736390735657</v>
      </c>
      <c r="M2736" s="1">
        <v>152.5</v>
      </c>
      <c r="N2736" s="1">
        <v>86.738312040172602</v>
      </c>
      <c r="O2736" s="1">
        <v>204.17134348922801</v>
      </c>
      <c r="P2736" s="1">
        <v>12.910470188474701</v>
      </c>
      <c r="Q2736" s="1">
        <v>114.468976541765</v>
      </c>
      <c r="R2736" s="1">
        <v>153.08900451660099</v>
      </c>
      <c r="S2736" s="1">
        <v>87.004039910845407</v>
      </c>
      <c r="T2736" s="1">
        <v>204.35415712865299</v>
      </c>
      <c r="U2736" s="1">
        <v>13.015662587495299</v>
      </c>
      <c r="V2736" s="15">
        <v>112295000</v>
      </c>
      <c r="W2736" s="15">
        <v>87338000</v>
      </c>
      <c r="X2736" s="15">
        <v>31838000</v>
      </c>
      <c r="Y2736" s="15">
        <v>29440800</v>
      </c>
      <c r="Z2736" s="16">
        <v>404744000</v>
      </c>
    </row>
    <row r="2737" spans="1:26" x14ac:dyDescent="0.25">
      <c r="A2737" s="14">
        <v>44147</v>
      </c>
      <c r="B2737" s="1">
        <v>116.44206237792901</v>
      </c>
      <c r="C2737" s="1">
        <v>155.51400756835901</v>
      </c>
      <c r="D2737" s="1">
        <v>86.726364135742102</v>
      </c>
      <c r="E2737" s="1">
        <v>207.288803100585</v>
      </c>
      <c r="F2737" s="1">
        <v>13.417486190795801</v>
      </c>
      <c r="G2737" s="1">
        <v>117.731413002743</v>
      </c>
      <c r="H2737" s="1">
        <v>158.79400634765599</v>
      </c>
      <c r="I2737" s="1">
        <v>87.829093745859097</v>
      </c>
      <c r="J2737" s="1">
        <v>210.81994643144799</v>
      </c>
      <c r="K2737" s="1">
        <v>13.7258337481559</v>
      </c>
      <c r="L2737" s="1">
        <v>115.81692313270101</v>
      </c>
      <c r="M2737" s="1">
        <v>154.30250549316401</v>
      </c>
      <c r="N2737" s="1">
        <v>86.485017696642501</v>
      </c>
      <c r="O2737" s="1">
        <v>206.345885633526</v>
      </c>
      <c r="P2737" s="1">
        <v>13.277146935639401</v>
      </c>
      <c r="Q2737" s="1">
        <v>116.84254616590999</v>
      </c>
      <c r="R2737" s="1">
        <v>157.99749755859301</v>
      </c>
      <c r="S2737" s="1">
        <v>86.685558857663693</v>
      </c>
      <c r="T2737" s="1">
        <v>208.99183904081701</v>
      </c>
      <c r="U2737" s="1">
        <v>13.4396714453376</v>
      </c>
      <c r="V2737" s="15">
        <v>103162300</v>
      </c>
      <c r="W2737" s="15">
        <v>87240000</v>
      </c>
      <c r="X2737" s="15">
        <v>26474000</v>
      </c>
      <c r="Y2737" s="15">
        <v>21593900</v>
      </c>
      <c r="Z2737" s="16">
        <v>365812000</v>
      </c>
    </row>
    <row r="2738" spans="1:26" x14ac:dyDescent="0.25">
      <c r="A2738" s="14">
        <v>44148</v>
      </c>
      <c r="B2738" s="1">
        <v>116.490905761718</v>
      </c>
      <c r="C2738" s="1">
        <v>156.440505981445</v>
      </c>
      <c r="D2738" s="1">
        <v>88.191368103027301</v>
      </c>
      <c r="E2738" s="1">
        <v>208.31829833984301</v>
      </c>
      <c r="F2738" s="1">
        <v>13.258200645446699</v>
      </c>
      <c r="G2738" s="1">
        <v>116.891382102102</v>
      </c>
      <c r="H2738" s="1">
        <v>157.08599853515599</v>
      </c>
      <c r="I2738" s="1">
        <v>88.433709258991399</v>
      </c>
      <c r="J2738" s="1">
        <v>209.19387184306899</v>
      </c>
      <c r="K2738" s="1">
        <v>13.628865795252199</v>
      </c>
      <c r="L2738" s="1">
        <v>115.133180749074</v>
      </c>
      <c r="M2738" s="1">
        <v>154.26950073242099</v>
      </c>
      <c r="N2738" s="1">
        <v>86.386003940643505</v>
      </c>
      <c r="O2738" s="1">
        <v>206.057219838582</v>
      </c>
      <c r="P2738" s="1">
        <v>13.0211443223816</v>
      </c>
      <c r="Q2738" s="1">
        <v>116.666726642246</v>
      </c>
      <c r="R2738" s="1">
        <v>156.100006103515</v>
      </c>
      <c r="S2738" s="1">
        <v>86.9841422480728</v>
      </c>
      <c r="T2738" s="1">
        <v>208.17397949050701</v>
      </c>
      <c r="U2738" s="1">
        <v>13.587486796722301</v>
      </c>
      <c r="V2738" s="15">
        <v>81581900</v>
      </c>
      <c r="W2738" s="15">
        <v>75124000</v>
      </c>
      <c r="X2738" s="15">
        <v>29744000</v>
      </c>
      <c r="Y2738" s="15">
        <v>18621100</v>
      </c>
      <c r="Z2738" s="16">
        <v>346312000</v>
      </c>
    </row>
    <row r="2739" spans="1:26" x14ac:dyDescent="0.25">
      <c r="A2739" s="14">
        <v>44151</v>
      </c>
      <c r="B2739" s="1">
        <v>117.50676727294901</v>
      </c>
      <c r="C2739" s="1">
        <v>156.55299377441401</v>
      </c>
      <c r="D2739" s="1">
        <v>88.279434204101506</v>
      </c>
      <c r="E2739" s="1">
        <v>209.01104736328099</v>
      </c>
      <c r="F2739" s="1">
        <v>13.475815773010201</v>
      </c>
      <c r="G2739" s="1">
        <v>118.180741152731</v>
      </c>
      <c r="H2739" s="1">
        <v>157.134994506835</v>
      </c>
      <c r="I2739" s="1">
        <v>89.290105096105705</v>
      </c>
      <c r="J2739" s="1">
        <v>209.50176078856899</v>
      </c>
      <c r="K2739" s="1">
        <v>13.609673750084101</v>
      </c>
      <c r="L2739" s="1">
        <v>115.406686453921</v>
      </c>
      <c r="M2739" s="1">
        <v>153.634506225585</v>
      </c>
      <c r="N2739" s="1">
        <v>87.647453579834803</v>
      </c>
      <c r="O2739" s="1">
        <v>206.403589077079</v>
      </c>
      <c r="P2739" s="1">
        <v>13.117613914518699</v>
      </c>
      <c r="Q2739" s="1">
        <v>116.158804608888</v>
      </c>
      <c r="R2739" s="1">
        <v>154.66000366210901</v>
      </c>
      <c r="S2739" s="1">
        <v>87.787287958569806</v>
      </c>
      <c r="T2739" s="1">
        <v>206.74033793525899</v>
      </c>
      <c r="U2739" s="1">
        <v>13.1340652920137</v>
      </c>
      <c r="V2739" s="15">
        <v>91183000</v>
      </c>
      <c r="W2739" s="15">
        <v>76174000</v>
      </c>
      <c r="X2739" s="15">
        <v>25468000</v>
      </c>
      <c r="Y2739" s="15">
        <v>24953300</v>
      </c>
      <c r="Z2739" s="16">
        <v>413776000</v>
      </c>
    </row>
    <row r="2740" spans="1:26" x14ac:dyDescent="0.25">
      <c r="A2740" s="14">
        <v>44152</v>
      </c>
      <c r="B2740" s="1">
        <v>116.61788940429599</v>
      </c>
      <c r="C2740" s="1">
        <v>156.78300476074199</v>
      </c>
      <c r="D2740" s="1">
        <v>87.663887023925696</v>
      </c>
      <c r="E2740" s="1">
        <v>206.34588623046801</v>
      </c>
      <c r="F2740" s="1">
        <v>13.383084297180099</v>
      </c>
      <c r="G2740" s="1">
        <v>117.868167960664</v>
      </c>
      <c r="H2740" s="1">
        <v>159.46249389648401</v>
      </c>
      <c r="I2740" s="1">
        <v>88.434206272079805</v>
      </c>
      <c r="J2740" s="1">
        <v>209.44404363119699</v>
      </c>
      <c r="K2740" s="1">
        <v>13.5565763603225</v>
      </c>
      <c r="L2740" s="1">
        <v>116.197873253118</v>
      </c>
      <c r="M2740" s="1">
        <v>156.76300048828099</v>
      </c>
      <c r="N2740" s="1">
        <v>87.555905653516703</v>
      </c>
      <c r="O2740" s="1">
        <v>205.98025887869599</v>
      </c>
      <c r="P2740" s="1">
        <v>13.2649303180633</v>
      </c>
      <c r="Q2740" s="1">
        <v>116.774177949966</v>
      </c>
      <c r="R2740" s="1">
        <v>159.177001953125</v>
      </c>
      <c r="S2740" s="1">
        <v>87.972409564004593</v>
      </c>
      <c r="T2740" s="1">
        <v>207.923836043395</v>
      </c>
      <c r="U2740" s="1">
        <v>13.5129542109536</v>
      </c>
      <c r="V2740" s="15">
        <v>74271000</v>
      </c>
      <c r="W2740" s="15">
        <v>68894000</v>
      </c>
      <c r="X2740" s="15">
        <v>21314000</v>
      </c>
      <c r="Y2740" s="15">
        <v>24154100</v>
      </c>
      <c r="Z2740" s="16">
        <v>312028000</v>
      </c>
    </row>
    <row r="2741" spans="1:26" x14ac:dyDescent="0.25">
      <c r="A2741" s="14">
        <v>44153</v>
      </c>
      <c r="B2741" s="1">
        <v>115.28947448730401</v>
      </c>
      <c r="C2741" s="1">
        <v>155.27299499511699</v>
      </c>
      <c r="D2741" s="1">
        <v>86.617881774902301</v>
      </c>
      <c r="E2741" s="1">
        <v>203.62544250488199</v>
      </c>
      <c r="F2741" s="1">
        <v>13.3895664215087</v>
      </c>
      <c r="G2741" s="1">
        <v>117.037913587679</v>
      </c>
      <c r="H2741" s="1">
        <v>157</v>
      </c>
      <c r="I2741" s="1">
        <v>87.830088592042102</v>
      </c>
      <c r="J2741" s="1">
        <v>207.57099540862399</v>
      </c>
      <c r="K2741" s="1">
        <v>13.5660500006059</v>
      </c>
      <c r="L2741" s="1">
        <v>115.260172246042</v>
      </c>
      <c r="M2741" s="1">
        <v>155.25500488281199</v>
      </c>
      <c r="N2741" s="1">
        <v>86.514873884436398</v>
      </c>
      <c r="O2741" s="1">
        <v>203.480731114143</v>
      </c>
      <c r="P2741" s="1">
        <v>13.1465280375745</v>
      </c>
      <c r="Q2741" s="1">
        <v>115.85600932586701</v>
      </c>
      <c r="R2741" s="1">
        <v>156.69999694824199</v>
      </c>
      <c r="S2741" s="1">
        <v>87.414078249800795</v>
      </c>
      <c r="T2741" s="1">
        <v>206.104672024579</v>
      </c>
      <c r="U2741" s="1">
        <v>13.4259598956991</v>
      </c>
      <c r="V2741" s="15">
        <v>76322100</v>
      </c>
      <c r="W2741" s="15">
        <v>58336000</v>
      </c>
      <c r="X2741" s="15">
        <v>20108000</v>
      </c>
      <c r="Y2741" s="15">
        <v>28372800</v>
      </c>
      <c r="Z2741" s="16">
        <v>510924000</v>
      </c>
    </row>
    <row r="2742" spans="1:26" x14ac:dyDescent="0.25">
      <c r="A2742" s="14">
        <v>44154</v>
      </c>
      <c r="B2742" s="1">
        <v>115.88530731201099</v>
      </c>
      <c r="C2742" s="1">
        <v>155.85099792480401</v>
      </c>
      <c r="D2742" s="1">
        <v>87.510108947753906</v>
      </c>
      <c r="E2742" s="1">
        <v>204.91810607910099</v>
      </c>
      <c r="F2742" s="1">
        <v>13.4010343551635</v>
      </c>
      <c r="G2742" s="1">
        <v>116.295553579114</v>
      </c>
      <c r="H2742" s="1">
        <v>156.25</v>
      </c>
      <c r="I2742" s="1">
        <v>87.754940597805998</v>
      </c>
      <c r="J2742" s="1">
        <v>205.50656371424799</v>
      </c>
      <c r="K2742" s="1">
        <v>13.4481462834433</v>
      </c>
      <c r="L2742" s="1">
        <v>114.097796138172</v>
      </c>
      <c r="M2742" s="1">
        <v>154.04600524902301</v>
      </c>
      <c r="N2742" s="1">
        <v>86.089403517813295</v>
      </c>
      <c r="O2742" s="1">
        <v>202.51603841040699</v>
      </c>
      <c r="P2742" s="1">
        <v>13.0617771233981</v>
      </c>
      <c r="Q2742" s="1">
        <v>114.85968419200501</v>
      </c>
      <c r="R2742" s="1">
        <v>155.26550292968699</v>
      </c>
      <c r="S2742" s="1">
        <v>86.249139388739593</v>
      </c>
      <c r="T2742" s="1">
        <v>203.914841526016</v>
      </c>
      <c r="U2742" s="1">
        <v>13.1741981940357</v>
      </c>
      <c r="V2742" s="15">
        <v>74113000</v>
      </c>
      <c r="W2742" s="15">
        <v>60206000</v>
      </c>
      <c r="X2742" s="15">
        <v>20106000</v>
      </c>
      <c r="Y2742" s="15">
        <v>24792700</v>
      </c>
      <c r="Z2742" s="16">
        <v>565936000</v>
      </c>
    </row>
    <row r="2743" spans="1:26" x14ac:dyDescent="0.25">
      <c r="A2743" s="14">
        <v>44155</v>
      </c>
      <c r="B2743" s="1">
        <v>114.615478515625</v>
      </c>
      <c r="C2743" s="1">
        <v>154.97000122070301</v>
      </c>
      <c r="D2743" s="1">
        <v>86.405899047851506</v>
      </c>
      <c r="E2743" s="1">
        <v>202.95982360839801</v>
      </c>
      <c r="F2743" s="1">
        <v>13.0495615005493</v>
      </c>
      <c r="G2743" s="1">
        <v>116.01227563826301</v>
      </c>
      <c r="H2743" s="1">
        <v>156.64450073242099</v>
      </c>
      <c r="I2743" s="1">
        <v>87.997289732013201</v>
      </c>
      <c r="J2743" s="1">
        <v>205.757400733753</v>
      </c>
      <c r="K2743" s="1">
        <v>13.455124365045499</v>
      </c>
      <c r="L2743" s="1">
        <v>114.566643937164</v>
      </c>
      <c r="M2743" s="1">
        <v>154.90249633789</v>
      </c>
      <c r="N2743" s="1">
        <v>86.337227119901101</v>
      </c>
      <c r="O2743" s="1">
        <v>202.58359751609299</v>
      </c>
      <c r="P2743" s="1">
        <v>13.026877031101</v>
      </c>
      <c r="Q2743" s="1">
        <v>115.885296791568</v>
      </c>
      <c r="R2743" s="1">
        <v>155.85099792480401</v>
      </c>
      <c r="S2743" s="1">
        <v>87.680802046376201</v>
      </c>
      <c r="T2743" s="1">
        <v>204.705898927042</v>
      </c>
      <c r="U2743" s="1">
        <v>13.414742852467599</v>
      </c>
      <c r="V2743" s="15">
        <v>73604300</v>
      </c>
      <c r="W2743" s="15">
        <v>67488000</v>
      </c>
      <c r="X2743" s="15">
        <v>27694000</v>
      </c>
      <c r="Y2743" s="15">
        <v>22843100</v>
      </c>
      <c r="Z2743" s="16">
        <v>341088000</v>
      </c>
    </row>
    <row r="2744" spans="1:26" x14ac:dyDescent="0.25">
      <c r="A2744" s="14">
        <v>44158</v>
      </c>
      <c r="B2744" s="1">
        <v>111.20651245117099</v>
      </c>
      <c r="C2744" s="1">
        <v>154.91949462890599</v>
      </c>
      <c r="D2744" s="1">
        <v>85.966995239257798</v>
      </c>
      <c r="E2744" s="1">
        <v>202.68971252441401</v>
      </c>
      <c r="F2744" s="1">
        <v>13.101660728454499</v>
      </c>
      <c r="G2744" s="1">
        <v>114.88898089812299</v>
      </c>
      <c r="H2744" s="1">
        <v>156.98750305175699</v>
      </c>
      <c r="I2744" s="1">
        <v>86.884111719351196</v>
      </c>
      <c r="J2744" s="1">
        <v>204.79271612955301</v>
      </c>
      <c r="K2744" s="1">
        <v>13.3434525204812</v>
      </c>
      <c r="L2744" s="1">
        <v>111.108835844175</v>
      </c>
      <c r="M2744" s="1">
        <v>153.27299499511699</v>
      </c>
      <c r="N2744" s="1">
        <v>85.102134421103599</v>
      </c>
      <c r="O2744" s="1">
        <v>200.80858207029601</v>
      </c>
      <c r="P2744" s="1">
        <v>12.9775237180624</v>
      </c>
      <c r="Q2744" s="1">
        <v>114.45919488464401</v>
      </c>
      <c r="R2744" s="1">
        <v>155.83500671386699</v>
      </c>
      <c r="S2744" s="1">
        <v>86.596986523104604</v>
      </c>
      <c r="T2744" s="1">
        <v>203.50004337850899</v>
      </c>
      <c r="U2744" s="1">
        <v>13.132819547865999</v>
      </c>
      <c r="V2744" s="15">
        <v>127959300</v>
      </c>
      <c r="W2744" s="15">
        <v>94178000</v>
      </c>
      <c r="X2744" s="15">
        <v>22530000</v>
      </c>
      <c r="Y2744" s="15">
        <v>25683500</v>
      </c>
      <c r="Z2744" s="16">
        <v>361356000</v>
      </c>
    </row>
    <row r="2745" spans="1:26" x14ac:dyDescent="0.25">
      <c r="A2745" s="14">
        <v>44159</v>
      </c>
      <c r="B2745" s="1">
        <v>112.49586486816401</v>
      </c>
      <c r="C2745" s="1">
        <v>155.90299987792901</v>
      </c>
      <c r="D2745" s="1">
        <v>87.775344848632798</v>
      </c>
      <c r="E2745" s="1">
        <v>206.30726623535099</v>
      </c>
      <c r="F2745" s="1">
        <v>12.9199409484863</v>
      </c>
      <c r="G2745" s="1">
        <v>113.16007623968</v>
      </c>
      <c r="H2745" s="1">
        <v>156.71249389648401</v>
      </c>
      <c r="I2745" s="1">
        <v>87.903728846125901</v>
      </c>
      <c r="J2745" s="1">
        <v>206.68349230699701</v>
      </c>
      <c r="K2745" s="1">
        <v>13.1235943519856</v>
      </c>
      <c r="L2745" s="1">
        <v>109.975768124564</v>
      </c>
      <c r="M2745" s="1">
        <v>154.31300354003901</v>
      </c>
      <c r="N2745" s="1">
        <v>85.627114887267993</v>
      </c>
      <c r="O2745" s="1">
        <v>201.48384751173401</v>
      </c>
      <c r="P2745" s="1">
        <v>12.847403134157799</v>
      </c>
      <c r="Q2745" s="1">
        <v>111.265126185962</v>
      </c>
      <c r="R2745" s="1">
        <v>155.02499389648401</v>
      </c>
      <c r="S2745" s="1">
        <v>85.964005187763306</v>
      </c>
      <c r="T2745" s="1">
        <v>202.18806252380799</v>
      </c>
      <c r="U2745" s="1">
        <v>13.104151471570599</v>
      </c>
      <c r="V2745" s="15">
        <v>113874200</v>
      </c>
      <c r="W2745" s="15">
        <v>72042000</v>
      </c>
      <c r="X2745" s="15">
        <v>27984000</v>
      </c>
      <c r="Y2745" s="15">
        <v>33979700</v>
      </c>
      <c r="Z2745" s="16">
        <v>346500000</v>
      </c>
    </row>
    <row r="2746" spans="1:26" x14ac:dyDescent="0.25">
      <c r="A2746" s="14">
        <v>44160</v>
      </c>
      <c r="B2746" s="1">
        <v>113.335884094238</v>
      </c>
      <c r="C2746" s="1">
        <v>159.253494262695</v>
      </c>
      <c r="D2746" s="1">
        <v>87.786796569824205</v>
      </c>
      <c r="E2746" s="1">
        <v>206.31690979003901</v>
      </c>
      <c r="F2746" s="1">
        <v>13.1961345672607</v>
      </c>
      <c r="G2746" s="1">
        <v>114.039167518833</v>
      </c>
      <c r="H2746" s="1">
        <v>159.89999389648401</v>
      </c>
      <c r="I2746" s="1">
        <v>88.097809644838804</v>
      </c>
      <c r="J2746" s="1">
        <v>207.68675895454501</v>
      </c>
      <c r="K2746" s="1">
        <v>13.2307831614535</v>
      </c>
      <c r="L2746" s="1">
        <v>112.495851942887</v>
      </c>
      <c r="M2746" s="1">
        <v>157.01300048828099</v>
      </c>
      <c r="N2746" s="1">
        <v>87.002050444268505</v>
      </c>
      <c r="O2746" s="1">
        <v>204.95671688381299</v>
      </c>
      <c r="P2746" s="1">
        <v>12.982011808357299</v>
      </c>
      <c r="Q2746" s="1">
        <v>112.867033446005</v>
      </c>
      <c r="R2746" s="1">
        <v>157.093505859375</v>
      </c>
      <c r="S2746" s="1">
        <v>87.969926778398403</v>
      </c>
      <c r="T2746" s="1">
        <v>207.513122944353</v>
      </c>
      <c r="U2746" s="1">
        <v>12.994475146742699</v>
      </c>
      <c r="V2746" s="15">
        <v>76499200</v>
      </c>
      <c r="W2746" s="15">
        <v>75808000</v>
      </c>
      <c r="X2746" s="15">
        <v>19600000</v>
      </c>
      <c r="Y2746" s="15">
        <v>21012900</v>
      </c>
      <c r="Z2746" s="16">
        <v>259916000</v>
      </c>
    </row>
    <row r="2747" spans="1:26" x14ac:dyDescent="0.25">
      <c r="A2747" s="14">
        <v>44162</v>
      </c>
      <c r="B2747" s="1">
        <v>113.882888793945</v>
      </c>
      <c r="C2747" s="1">
        <v>159.766998291015</v>
      </c>
      <c r="D2747" s="1">
        <v>88.925857543945298</v>
      </c>
      <c r="E2747" s="1">
        <v>207.62890625</v>
      </c>
      <c r="F2747" s="1">
        <v>13.2225532531738</v>
      </c>
      <c r="G2747" s="1">
        <v>114.761993150283</v>
      </c>
      <c r="H2747" s="1">
        <v>160.80949401855401</v>
      </c>
      <c r="I2747" s="1">
        <v>89.422984946260598</v>
      </c>
      <c r="J2747" s="1">
        <v>208.63218572293201</v>
      </c>
      <c r="K2747" s="1">
        <v>13.3683772187605</v>
      </c>
      <c r="L2747" s="1">
        <v>113.521484607407</v>
      </c>
      <c r="M2747" s="1">
        <v>159.50250244140599</v>
      </c>
      <c r="N2747" s="1">
        <v>87.807205094064997</v>
      </c>
      <c r="O2747" s="1">
        <v>206.48093008381099</v>
      </c>
      <c r="P2747" s="1">
        <v>13.1320683200624</v>
      </c>
      <c r="Q2747" s="1">
        <v>113.86335645369201</v>
      </c>
      <c r="R2747" s="1">
        <v>160.56300354003901</v>
      </c>
      <c r="S2747" s="1">
        <v>87.807205094064997</v>
      </c>
      <c r="T2747" s="1">
        <v>207.26233638711599</v>
      </c>
      <c r="U2747" s="1">
        <v>13.335971787419901</v>
      </c>
      <c r="V2747" s="15">
        <v>46691300</v>
      </c>
      <c r="W2747" s="15">
        <v>47858000</v>
      </c>
      <c r="X2747" s="15">
        <v>14790000</v>
      </c>
      <c r="Y2747" s="15">
        <v>14512200</v>
      </c>
      <c r="Z2747" s="16">
        <v>167276000</v>
      </c>
    </row>
    <row r="2748" spans="1:26" x14ac:dyDescent="0.25">
      <c r="A2748" s="14">
        <v>44165</v>
      </c>
      <c r="B2748" s="1">
        <v>116.28579711914</v>
      </c>
      <c r="C2748" s="1">
        <v>158.40199279785099</v>
      </c>
      <c r="D2748" s="1">
        <v>87.3026123046875</v>
      </c>
      <c r="E2748" s="1">
        <v>206.50987243652301</v>
      </c>
      <c r="F2748" s="1">
        <v>13.3623962402343</v>
      </c>
      <c r="G2748" s="1">
        <v>118.161215110066</v>
      </c>
      <c r="H2748" s="1">
        <v>161.41949462890599</v>
      </c>
      <c r="I2748" s="1">
        <v>88.593438009362501</v>
      </c>
      <c r="J2748" s="1">
        <v>207.17549190767701</v>
      </c>
      <c r="K2748" s="1">
        <v>13.373364775323999</v>
      </c>
      <c r="L2748" s="1">
        <v>114.09780201081099</v>
      </c>
      <c r="M2748" s="1">
        <v>156.27749633789</v>
      </c>
      <c r="N2748" s="1">
        <v>86.976170077067493</v>
      </c>
      <c r="O2748" s="1">
        <v>203.393933099234</v>
      </c>
      <c r="P2748" s="1">
        <v>12.9343989613088</v>
      </c>
      <c r="Q2748" s="1">
        <v>114.254090569512</v>
      </c>
      <c r="R2748" s="1">
        <v>160.42399597167901</v>
      </c>
      <c r="S2748" s="1">
        <v>88.360056721957207</v>
      </c>
      <c r="T2748" s="1">
        <v>206.53881177353401</v>
      </c>
      <c r="U2748" s="1">
        <v>13.226295119524501</v>
      </c>
      <c r="V2748" s="15">
        <v>169410200</v>
      </c>
      <c r="W2748" s="15">
        <v>81278000</v>
      </c>
      <c r="X2748" s="15">
        <v>32418000</v>
      </c>
      <c r="Y2748" s="15">
        <v>33064800</v>
      </c>
      <c r="Z2748" s="16">
        <v>286952000</v>
      </c>
    </row>
    <row r="2749" spans="1:26" x14ac:dyDescent="0.25">
      <c r="A2749" s="14">
        <v>44166</v>
      </c>
      <c r="B2749" s="1">
        <v>119.87058258056599</v>
      </c>
      <c r="C2749" s="1">
        <v>161.00399780273401</v>
      </c>
      <c r="D2749" s="1">
        <v>89.340866088867102</v>
      </c>
      <c r="E2749" s="1">
        <v>208.57427978515599</v>
      </c>
      <c r="F2749" s="1">
        <v>13.3509302139282</v>
      </c>
      <c r="G2749" s="1">
        <v>120.603168434878</v>
      </c>
      <c r="H2749" s="1">
        <v>162.447494506835</v>
      </c>
      <c r="I2749" s="1">
        <v>90.652595606685793</v>
      </c>
      <c r="J2749" s="1">
        <v>209.64507933501901</v>
      </c>
      <c r="K2749" s="1">
        <v>13.4892754371007</v>
      </c>
      <c r="L2749" s="1">
        <v>117.223506587922</v>
      </c>
      <c r="M2749" s="1">
        <v>157.85899353027301</v>
      </c>
      <c r="N2749" s="1">
        <v>87.732056824910003</v>
      </c>
      <c r="O2749" s="1">
        <v>205.81528367505101</v>
      </c>
      <c r="P2749" s="1">
        <v>13.1896513864359</v>
      </c>
      <c r="Q2749" s="1">
        <v>118.200287727005</v>
      </c>
      <c r="R2749" s="1">
        <v>159.42500305175699</v>
      </c>
      <c r="S2749" s="1">
        <v>87.912696496747301</v>
      </c>
      <c r="T2749" s="1">
        <v>206.93430563642599</v>
      </c>
      <c r="U2749" s="1">
        <v>13.452881961765801</v>
      </c>
      <c r="V2749" s="15">
        <v>127728200</v>
      </c>
      <c r="W2749" s="15">
        <v>90740000</v>
      </c>
      <c r="X2749" s="15">
        <v>37350000</v>
      </c>
      <c r="Y2749" s="15">
        <v>30904500</v>
      </c>
      <c r="Z2749" s="16">
        <v>296948000</v>
      </c>
    </row>
    <row r="2750" spans="1:26" x14ac:dyDescent="0.25">
      <c r="A2750" s="14">
        <v>44167</v>
      </c>
      <c r="B2750" s="1">
        <v>120.22222900390599</v>
      </c>
      <c r="C2750" s="1">
        <v>160.176498413085</v>
      </c>
      <c r="D2750" s="1">
        <v>90.814315795898395</v>
      </c>
      <c r="E2750" s="1">
        <v>207.76393127441401</v>
      </c>
      <c r="F2750" s="1">
        <v>13.5049781799316</v>
      </c>
      <c r="G2750" s="1">
        <v>120.505496439388</v>
      </c>
      <c r="H2750" s="1">
        <v>161.600006103515</v>
      </c>
      <c r="I2750" s="1">
        <v>91.2009712332178</v>
      </c>
      <c r="J2750" s="1">
        <v>207.86040553586599</v>
      </c>
      <c r="K2750" s="1">
        <v>13.6336014753466</v>
      </c>
      <c r="L2750" s="1">
        <v>118.083075842442</v>
      </c>
      <c r="M2750" s="1">
        <v>158.662994384765</v>
      </c>
      <c r="N2750" s="1">
        <v>88.833786796991603</v>
      </c>
      <c r="O2750" s="1">
        <v>205.28470173007901</v>
      </c>
      <c r="P2750" s="1">
        <v>13.1956331923686</v>
      </c>
      <c r="Q2750" s="1">
        <v>119.18683588918501</v>
      </c>
      <c r="R2750" s="1">
        <v>161.08250427246</v>
      </c>
      <c r="S2750" s="1">
        <v>89.340861082361897</v>
      </c>
      <c r="T2750" s="1">
        <v>207.29124566505399</v>
      </c>
      <c r="U2750" s="1">
        <v>13.311544018749199</v>
      </c>
      <c r="V2750" s="15">
        <v>89004200</v>
      </c>
      <c r="W2750" s="15">
        <v>62586000</v>
      </c>
      <c r="X2750" s="15">
        <v>29424000</v>
      </c>
      <c r="Y2750" s="15">
        <v>23724500</v>
      </c>
      <c r="Z2750" s="16">
        <v>283360000</v>
      </c>
    </row>
    <row r="2751" spans="1:26" x14ac:dyDescent="0.25">
      <c r="A2751" s="14">
        <v>44168</v>
      </c>
      <c r="B2751" s="1">
        <v>120.085472106933</v>
      </c>
      <c r="C2751" s="1">
        <v>159.336502075195</v>
      </c>
      <c r="D2751" s="1">
        <v>90.658561706542898</v>
      </c>
      <c r="E2751" s="1">
        <v>206.67388916015599</v>
      </c>
      <c r="F2751" s="1">
        <v>13.3608598709106</v>
      </c>
      <c r="G2751" s="1">
        <v>120.905964662656</v>
      </c>
      <c r="H2751" s="1">
        <v>161.43200683593699</v>
      </c>
      <c r="I2751" s="1">
        <v>91.752824936996205</v>
      </c>
      <c r="J2751" s="1">
        <v>208.738312168552</v>
      </c>
      <c r="K2751" s="1">
        <v>13.6241672921218</v>
      </c>
      <c r="L2751" s="1">
        <v>119.372418617295</v>
      </c>
      <c r="M2751" s="1">
        <v>159.065505981445</v>
      </c>
      <c r="N2751" s="1">
        <v>90.417708836434201</v>
      </c>
      <c r="O2751" s="1">
        <v>206.104714457911</v>
      </c>
      <c r="P2751" s="1">
        <v>13.2940361866572</v>
      </c>
      <c r="Q2751" s="1">
        <v>120.65199948730201</v>
      </c>
      <c r="R2751" s="1">
        <v>160.27299499511699</v>
      </c>
      <c r="S2751" s="1">
        <v>90.593868564887003</v>
      </c>
      <c r="T2751" s="1">
        <v>207.03081750163599</v>
      </c>
      <c r="U2751" s="1">
        <v>13.5518572439492</v>
      </c>
      <c r="V2751" s="15">
        <v>78967600</v>
      </c>
      <c r="W2751" s="15">
        <v>57840000</v>
      </c>
      <c r="X2751" s="15">
        <v>24728000</v>
      </c>
      <c r="Y2751" s="15">
        <v>25120900</v>
      </c>
      <c r="Z2751" s="16">
        <v>199520000</v>
      </c>
    </row>
    <row r="2752" spans="1:26" x14ac:dyDescent="0.25">
      <c r="A2752" s="14">
        <v>44169</v>
      </c>
      <c r="B2752" s="1">
        <v>119.411483764648</v>
      </c>
      <c r="C2752" s="1">
        <v>158.12899780273401</v>
      </c>
      <c r="D2752" s="1">
        <v>90.754112243652301</v>
      </c>
      <c r="E2752" s="1">
        <v>206.789627075195</v>
      </c>
      <c r="F2752" s="1">
        <v>13.5226831436157</v>
      </c>
      <c r="G2752" s="1">
        <v>120.007320803334</v>
      </c>
      <c r="H2752" s="1">
        <v>159.91050720214801</v>
      </c>
      <c r="I2752" s="1">
        <v>91.039741596745898</v>
      </c>
      <c r="J2752" s="1">
        <v>207.773608706641</v>
      </c>
      <c r="K2752" s="1">
        <v>13.5244285452409</v>
      </c>
      <c r="L2752" s="1">
        <v>118.698430316757</v>
      </c>
      <c r="M2752" s="1">
        <v>157.93800354003901</v>
      </c>
      <c r="N2752" s="1">
        <v>90.248025048686102</v>
      </c>
      <c r="O2752" s="1">
        <v>205.65129249765801</v>
      </c>
      <c r="P2752" s="1">
        <v>13.3536274420001</v>
      </c>
      <c r="Q2752" s="1">
        <v>119.75335564285</v>
      </c>
      <c r="R2752" s="1">
        <v>159.91050720214801</v>
      </c>
      <c r="S2752" s="1">
        <v>90.577952502264793</v>
      </c>
      <c r="T2752" s="1">
        <v>206.654571927342</v>
      </c>
      <c r="U2752" s="1">
        <v>13.4132203044666</v>
      </c>
      <c r="V2752" s="15">
        <v>78260400</v>
      </c>
      <c r="W2752" s="15">
        <v>58272000</v>
      </c>
      <c r="X2752" s="15">
        <v>20544000</v>
      </c>
      <c r="Y2752" s="15">
        <v>24666000</v>
      </c>
      <c r="Z2752" s="16">
        <v>202244000</v>
      </c>
    </row>
    <row r="2753" spans="1:26" x14ac:dyDescent="0.25">
      <c r="A2753" s="14">
        <v>44172</v>
      </c>
      <c r="B2753" s="1">
        <v>120.876663208007</v>
      </c>
      <c r="C2753" s="1">
        <v>157.89999389648401</v>
      </c>
      <c r="D2753" s="1">
        <v>90.419212341308594</v>
      </c>
      <c r="E2753" s="1">
        <v>206.722076416015</v>
      </c>
      <c r="F2753" s="1">
        <v>13.5710544586181</v>
      </c>
      <c r="G2753" s="1">
        <v>121.67762342572</v>
      </c>
      <c r="H2753" s="1">
        <v>159.037994384765</v>
      </c>
      <c r="I2753" s="1">
        <v>91.029294535359099</v>
      </c>
      <c r="J2753" s="1">
        <v>207.92793111579601</v>
      </c>
      <c r="K2753" s="1">
        <v>13.695228127223</v>
      </c>
      <c r="L2753" s="1">
        <v>119.411491532759</v>
      </c>
      <c r="M2753" s="1">
        <v>157.08450317382801</v>
      </c>
      <c r="N2753" s="1">
        <v>89.723039665769605</v>
      </c>
      <c r="O2753" s="1">
        <v>205.46799930416799</v>
      </c>
      <c r="P2753" s="1">
        <v>13.464584963908999</v>
      </c>
      <c r="Q2753" s="1">
        <v>119.47009601504899</v>
      </c>
      <c r="R2753" s="1">
        <v>157.82400512695301</v>
      </c>
      <c r="S2753" s="1">
        <v>90.345559345150804</v>
      </c>
      <c r="T2753" s="1">
        <v>206.79925288319001</v>
      </c>
      <c r="U2753" s="1">
        <v>13.5655690467631</v>
      </c>
      <c r="V2753" s="15">
        <v>86712000</v>
      </c>
      <c r="W2753" s="15">
        <v>55026000</v>
      </c>
      <c r="X2753" s="15">
        <v>22288000</v>
      </c>
      <c r="Y2753" s="15">
        <v>24620000</v>
      </c>
      <c r="Z2753" s="16">
        <v>223244000</v>
      </c>
    </row>
    <row r="2754" spans="1:26" x14ac:dyDescent="0.25">
      <c r="A2754" s="14">
        <v>44173</v>
      </c>
      <c r="B2754" s="1">
        <v>121.49202728271401</v>
      </c>
      <c r="C2754" s="1">
        <v>158.864501953125</v>
      </c>
      <c r="D2754" s="1">
        <v>90.135559082031193</v>
      </c>
      <c r="E2754" s="1">
        <v>208.38134765625</v>
      </c>
      <c r="F2754" s="1">
        <v>13.3149814605712</v>
      </c>
      <c r="G2754" s="1">
        <v>122.078101888823</v>
      </c>
      <c r="H2754" s="1">
        <v>159.20649719238199</v>
      </c>
      <c r="I2754" s="1">
        <v>90.366457413838006</v>
      </c>
      <c r="J2754" s="1">
        <v>209.288152806574</v>
      </c>
      <c r="K2754" s="1">
        <v>13.563078688151201</v>
      </c>
      <c r="L2754" s="1">
        <v>120.231978803177</v>
      </c>
      <c r="M2754" s="1">
        <v>156.00100708007801</v>
      </c>
      <c r="N2754" s="1">
        <v>89.137834398513803</v>
      </c>
      <c r="O2754" s="1">
        <v>205.371538833816</v>
      </c>
      <c r="P2754" s="1">
        <v>13.2466606282279</v>
      </c>
      <c r="Q2754" s="1">
        <v>121.482264837595</v>
      </c>
      <c r="R2754" s="1">
        <v>157.94500732421801</v>
      </c>
      <c r="S2754" s="1">
        <v>89.995732294559701</v>
      </c>
      <c r="T2754" s="1">
        <v>206.41339913079099</v>
      </c>
      <c r="U2754" s="1">
        <v>13.5493646802333</v>
      </c>
      <c r="V2754" s="15">
        <v>82225500</v>
      </c>
      <c r="W2754" s="15">
        <v>65726000</v>
      </c>
      <c r="X2754" s="15">
        <v>19936000</v>
      </c>
      <c r="Y2754" s="15">
        <v>23284100</v>
      </c>
      <c r="Z2754" s="16">
        <v>271920000</v>
      </c>
    </row>
    <row r="2755" spans="1:26" x14ac:dyDescent="0.25">
      <c r="A2755" s="14">
        <v>44174</v>
      </c>
      <c r="B2755" s="1">
        <v>118.952392578125</v>
      </c>
      <c r="C2755" s="1">
        <v>155.21000671386699</v>
      </c>
      <c r="D2755" s="1">
        <v>88.470024108886705</v>
      </c>
      <c r="E2755" s="1">
        <v>204.32003784179599</v>
      </c>
      <c r="F2755" s="1">
        <v>12.896827697753899</v>
      </c>
      <c r="G2755" s="1">
        <v>123.025567682531</v>
      </c>
      <c r="H2755" s="1">
        <v>158.72149658203099</v>
      </c>
      <c r="I2755" s="1">
        <v>90.983512232193206</v>
      </c>
      <c r="J2755" s="1">
        <v>207.628896308344</v>
      </c>
      <c r="K2755" s="1">
        <v>13.378809617367301</v>
      </c>
      <c r="L2755" s="1">
        <v>118.190504567487</v>
      </c>
      <c r="M2755" s="1">
        <v>154.39999389648401</v>
      </c>
      <c r="N2755" s="1">
        <v>87.680798116926994</v>
      </c>
      <c r="O2755" s="1">
        <v>203.75087791569899</v>
      </c>
      <c r="P2755" s="1">
        <v>12.8344916586403</v>
      </c>
      <c r="Q2755" s="1">
        <v>121.638540409204</v>
      </c>
      <c r="R2755" s="1">
        <v>158.39450073242099</v>
      </c>
      <c r="S2755" s="1">
        <v>90.087291979576406</v>
      </c>
      <c r="T2755" s="1">
        <v>207.561376094694</v>
      </c>
      <c r="U2755" s="1">
        <v>13.265607727977899</v>
      </c>
      <c r="V2755" s="15">
        <v>115089200</v>
      </c>
      <c r="W2755" s="15">
        <v>82016000</v>
      </c>
      <c r="X2755" s="15">
        <v>31728000</v>
      </c>
      <c r="Y2755" s="15">
        <v>32440600</v>
      </c>
      <c r="Z2755" s="16">
        <v>401300000</v>
      </c>
    </row>
    <row r="2756" spans="1:26" x14ac:dyDescent="0.25">
      <c r="A2756" s="14">
        <v>44175</v>
      </c>
      <c r="B2756" s="1">
        <v>120.378494262695</v>
      </c>
      <c r="C2756" s="1">
        <v>155.07449340820301</v>
      </c>
      <c r="D2756" s="1">
        <v>87.961959838867102</v>
      </c>
      <c r="E2756" s="1">
        <v>203.08523559570301</v>
      </c>
      <c r="F2756" s="1">
        <v>12.9382200241088</v>
      </c>
      <c r="G2756" s="1">
        <v>120.993871092342</v>
      </c>
      <c r="H2756" s="1">
        <v>157.10499572753901</v>
      </c>
      <c r="I2756" s="1">
        <v>88.327210367279605</v>
      </c>
      <c r="J2756" s="1">
        <v>205.55482374295801</v>
      </c>
      <c r="K2756" s="1">
        <v>13.0344672724086</v>
      </c>
      <c r="L2756" s="1">
        <v>117.36024440160899</v>
      </c>
      <c r="M2756" s="1">
        <v>153.80000305175699</v>
      </c>
      <c r="N2756" s="1">
        <v>86.264076018569298</v>
      </c>
      <c r="O2756" s="1">
        <v>202.93088265652301</v>
      </c>
      <c r="P2756" s="1">
        <v>12.815791751286</v>
      </c>
      <c r="Q2756" s="1">
        <v>117.702116277942</v>
      </c>
      <c r="R2756" s="1">
        <v>154.44949340820301</v>
      </c>
      <c r="S2756" s="1">
        <v>87.7106588495663</v>
      </c>
      <c r="T2756" s="1">
        <v>204.291090333222</v>
      </c>
      <c r="U2756" s="1">
        <v>12.835241327651101</v>
      </c>
      <c r="V2756" s="15">
        <v>81312200</v>
      </c>
      <c r="W2756" s="15">
        <v>60604000</v>
      </c>
      <c r="X2756" s="15">
        <v>28688000</v>
      </c>
      <c r="Y2756" s="15">
        <v>26733300</v>
      </c>
      <c r="Z2756" s="16">
        <v>207764000</v>
      </c>
    </row>
    <row r="2757" spans="1:26" x14ac:dyDescent="0.25">
      <c r="A2757" s="14">
        <v>44176</v>
      </c>
      <c r="B2757" s="1">
        <v>119.56776428222599</v>
      </c>
      <c r="C2757" s="1">
        <v>155.82099914550699</v>
      </c>
      <c r="D2757" s="1">
        <v>88.317756652832003</v>
      </c>
      <c r="E2757" s="1">
        <v>205.72848510742099</v>
      </c>
      <c r="F2757" s="1">
        <v>12.9791135787963</v>
      </c>
      <c r="G2757" s="1">
        <v>119.909636137474</v>
      </c>
      <c r="H2757" s="1">
        <v>155.933502197265</v>
      </c>
      <c r="I2757" s="1">
        <v>88.442663023973196</v>
      </c>
      <c r="J2757" s="1">
        <v>205.78637850667701</v>
      </c>
      <c r="K2757" s="1">
        <v>12.985845978513</v>
      </c>
      <c r="L2757" s="1">
        <v>117.750951048912</v>
      </c>
      <c r="M2757" s="1">
        <v>153.64100646972599</v>
      </c>
      <c r="N2757" s="1">
        <v>87.220008088174097</v>
      </c>
      <c r="O2757" s="1">
        <v>201.72505277355501</v>
      </c>
      <c r="P2757" s="1">
        <v>12.7893622529587</v>
      </c>
      <c r="Q2757" s="1">
        <v>119.587296622991</v>
      </c>
      <c r="R2757" s="1">
        <v>154.83299255371</v>
      </c>
      <c r="S2757" s="1">
        <v>87.581279834832202</v>
      </c>
      <c r="T2757" s="1">
        <v>202.63185800308301</v>
      </c>
      <c r="U2757" s="1">
        <v>12.933233768068201</v>
      </c>
      <c r="V2757" s="15">
        <v>86939800</v>
      </c>
      <c r="W2757" s="15">
        <v>61294000</v>
      </c>
      <c r="X2757" s="15">
        <v>18628000</v>
      </c>
      <c r="Y2757" s="15">
        <v>30979400</v>
      </c>
      <c r="Z2757" s="16">
        <v>209264000</v>
      </c>
    </row>
    <row r="2758" spans="1:26" x14ac:dyDescent="0.25">
      <c r="A2758" s="14">
        <v>44179</v>
      </c>
      <c r="B2758" s="1">
        <v>118.952392578125</v>
      </c>
      <c r="C2758" s="1">
        <v>157.84849548339801</v>
      </c>
      <c r="D2758" s="1">
        <v>87.196121215820298</v>
      </c>
      <c r="E2758" s="1">
        <v>206.63528442382801</v>
      </c>
      <c r="F2758" s="1">
        <v>13.2738370895385</v>
      </c>
      <c r="G2758" s="1">
        <v>120.485938496323</v>
      </c>
      <c r="H2758" s="1">
        <v>159.52349853515599</v>
      </c>
      <c r="I2758" s="1">
        <v>89.064189032969296</v>
      </c>
      <c r="J2758" s="1">
        <v>208.574308445919</v>
      </c>
      <c r="K2758" s="1">
        <v>13.3536271481297</v>
      </c>
      <c r="L2758" s="1">
        <v>118.71796721767799</v>
      </c>
      <c r="M2758" s="1">
        <v>156.30000305175699</v>
      </c>
      <c r="N2758" s="1">
        <v>87.040364108191</v>
      </c>
      <c r="O2758" s="1">
        <v>205.36190935490501</v>
      </c>
      <c r="P2758" s="1">
        <v>13.0431939216994</v>
      </c>
      <c r="Q2758" s="1">
        <v>119.753352724211</v>
      </c>
      <c r="R2758" s="1">
        <v>157.14999389648401</v>
      </c>
      <c r="S2758" s="1">
        <v>88.114733553410801</v>
      </c>
      <c r="T2758" s="1">
        <v>205.57414098637699</v>
      </c>
      <c r="U2758" s="1">
        <v>13.0536663312205</v>
      </c>
      <c r="V2758" s="15">
        <v>79184500</v>
      </c>
      <c r="W2758" s="15">
        <v>83116000</v>
      </c>
      <c r="X2758" s="15">
        <v>33050000</v>
      </c>
      <c r="Y2758" s="15">
        <v>28798400</v>
      </c>
      <c r="Z2758" s="16">
        <v>270156000</v>
      </c>
    </row>
    <row r="2759" spans="1:26" x14ac:dyDescent="0.25">
      <c r="A2759" s="14">
        <v>44180</v>
      </c>
      <c r="B2759" s="1">
        <v>124.910743713378</v>
      </c>
      <c r="C2759" s="1">
        <v>158.25599670410099</v>
      </c>
      <c r="D2759" s="1">
        <v>87.635025024414006</v>
      </c>
      <c r="E2759" s="1">
        <v>206.56773376464801</v>
      </c>
      <c r="F2759" s="1">
        <v>13.325452804565399</v>
      </c>
      <c r="G2759" s="1">
        <v>124.93028350540401</v>
      </c>
      <c r="H2759" s="1">
        <v>159.42500305175699</v>
      </c>
      <c r="I2759" s="1">
        <v>87.780326444055206</v>
      </c>
      <c r="J2759" s="1">
        <v>207.81216931133301</v>
      </c>
      <c r="K2759" s="1">
        <v>13.4286807153774</v>
      </c>
      <c r="L2759" s="1">
        <v>121.247815194566</v>
      </c>
      <c r="M2759" s="1">
        <v>156.52450561523401</v>
      </c>
      <c r="N2759" s="1">
        <v>86.669145682573401</v>
      </c>
      <c r="O2759" s="1">
        <v>204.744482086538</v>
      </c>
      <c r="P2759" s="1">
        <v>13.152158665126899</v>
      </c>
      <c r="Q2759" s="1">
        <v>121.45293829735</v>
      </c>
      <c r="R2759" s="1">
        <v>159.05050659179599</v>
      </c>
      <c r="S2759" s="1">
        <v>87.574310656131701</v>
      </c>
      <c r="T2759" s="1">
        <v>207.57099837655699</v>
      </c>
      <c r="U2759" s="1">
        <v>13.4044942980239</v>
      </c>
      <c r="V2759" s="15">
        <v>157243700</v>
      </c>
      <c r="W2759" s="15">
        <v>66390000</v>
      </c>
      <c r="X2759" s="15">
        <v>21352000</v>
      </c>
      <c r="Y2759" s="15">
        <v>27000600</v>
      </c>
      <c r="Z2759" s="16">
        <v>193016000</v>
      </c>
    </row>
    <row r="2760" spans="1:26" x14ac:dyDescent="0.25">
      <c r="A2760" s="14">
        <v>44181</v>
      </c>
      <c r="B2760" s="1">
        <v>124.842391967773</v>
      </c>
      <c r="C2760" s="1">
        <v>162.04800415039</v>
      </c>
      <c r="D2760" s="1">
        <v>87.441444396972599</v>
      </c>
      <c r="E2760" s="1">
        <v>211.53585815429599</v>
      </c>
      <c r="F2760" s="1">
        <v>13.207760810851999</v>
      </c>
      <c r="G2760" s="1">
        <v>125.389387007648</v>
      </c>
      <c r="H2760" s="1">
        <v>162.350006103515</v>
      </c>
      <c r="I2760" s="1">
        <v>88.034609180580603</v>
      </c>
      <c r="J2760" s="1">
        <v>212.33654745828801</v>
      </c>
      <c r="K2760" s="1">
        <v>13.401999749251701</v>
      </c>
      <c r="L2760" s="1">
        <v>123.621415573589</v>
      </c>
      <c r="M2760" s="1">
        <v>158.18400573730401</v>
      </c>
      <c r="N2760" s="1">
        <v>87.036884434983406</v>
      </c>
      <c r="O2760" s="1">
        <v>207.13690247156899</v>
      </c>
      <c r="P2760" s="1">
        <v>13.177838826012</v>
      </c>
      <c r="Q2760" s="1">
        <v>124.451685483433</v>
      </c>
      <c r="R2760" s="1">
        <v>158.80050659179599</v>
      </c>
      <c r="S2760" s="1">
        <v>88.034609180580603</v>
      </c>
      <c r="T2760" s="1">
        <v>207.165841807384</v>
      </c>
      <c r="U2760" s="1">
        <v>13.3872879640295</v>
      </c>
      <c r="V2760" s="15">
        <v>98208600</v>
      </c>
      <c r="W2760" s="15">
        <v>88552000</v>
      </c>
      <c r="X2760" s="15">
        <v>24676000</v>
      </c>
      <c r="Y2760" s="15">
        <v>35023300</v>
      </c>
      <c r="Z2760" s="16">
        <v>223116000</v>
      </c>
    </row>
    <row r="2761" spans="1:26" x14ac:dyDescent="0.25">
      <c r="A2761" s="14">
        <v>44182</v>
      </c>
      <c r="B2761" s="1">
        <v>125.711708068847</v>
      </c>
      <c r="C2761" s="1">
        <v>161.80400085449199</v>
      </c>
      <c r="D2761" s="1">
        <v>86.611412048339801</v>
      </c>
      <c r="E2761" s="1">
        <v>211.67092895507801</v>
      </c>
      <c r="F2761" s="1">
        <v>13.3062524795532</v>
      </c>
      <c r="G2761" s="1">
        <v>126.571280093327</v>
      </c>
      <c r="H2761" s="1">
        <v>163.17550659179599</v>
      </c>
      <c r="I2761" s="1">
        <v>87.915183959613003</v>
      </c>
      <c r="J2761" s="1">
        <v>213.08901539454499</v>
      </c>
      <c r="K2761" s="1">
        <v>13.344402108355601</v>
      </c>
      <c r="L2761" s="1">
        <v>125.067029050488</v>
      </c>
      <c r="M2761" s="1">
        <v>161.05000305175699</v>
      </c>
      <c r="N2761" s="1">
        <v>86.145644174315095</v>
      </c>
      <c r="O2761" s="1">
        <v>210.22390317765399</v>
      </c>
      <c r="P2761" s="1">
        <v>13.1439291761498</v>
      </c>
      <c r="Q2761" s="1">
        <v>125.907061282276</v>
      </c>
      <c r="R2761" s="1">
        <v>162.5</v>
      </c>
      <c r="S2761" s="1">
        <v>87.776845411221899</v>
      </c>
      <c r="T2761" s="1">
        <v>212.10503374432301</v>
      </c>
      <c r="U2761" s="1">
        <v>13.3316849313064</v>
      </c>
      <c r="V2761" s="15">
        <v>94359800</v>
      </c>
      <c r="W2761" s="15">
        <v>69486000</v>
      </c>
      <c r="X2761" s="15">
        <v>34880000</v>
      </c>
      <c r="Y2761" s="15">
        <v>32515800</v>
      </c>
      <c r="Z2761" s="16">
        <v>231384000</v>
      </c>
    </row>
    <row r="2762" spans="1:26" x14ac:dyDescent="0.25">
      <c r="A2762" s="14">
        <v>44183</v>
      </c>
      <c r="B2762" s="1">
        <v>123.71907806396401</v>
      </c>
      <c r="C2762" s="1">
        <v>160.08250427246</v>
      </c>
      <c r="D2762" s="1">
        <v>85.900314331054602</v>
      </c>
      <c r="E2762" s="1">
        <v>210.87020874023401</v>
      </c>
      <c r="F2762" s="1">
        <v>13.237185478210399</v>
      </c>
      <c r="G2762" s="1">
        <v>126.102425954352</v>
      </c>
      <c r="H2762" s="1">
        <v>162.47099304199199</v>
      </c>
      <c r="I2762" s="1">
        <v>87.002049280808507</v>
      </c>
      <c r="J2762" s="1">
        <v>211.93136670972001</v>
      </c>
      <c r="K2762" s="1">
        <v>13.369836017069501</v>
      </c>
      <c r="L2762" s="1">
        <v>123.191615459424</v>
      </c>
      <c r="M2762" s="1">
        <v>158.58000183105401</v>
      </c>
      <c r="N2762" s="1">
        <v>85.341986642747102</v>
      </c>
      <c r="O2762" s="1">
        <v>208.39097925866099</v>
      </c>
      <c r="P2762" s="1">
        <v>13.0362141096856</v>
      </c>
      <c r="Q2762" s="1">
        <v>125.96567721823899</v>
      </c>
      <c r="R2762" s="1">
        <v>162.19949340820301</v>
      </c>
      <c r="S2762" s="1">
        <v>86.893073216528293</v>
      </c>
      <c r="T2762" s="1">
        <v>210.87020874023401</v>
      </c>
      <c r="U2762" s="1">
        <v>13.3439041968995</v>
      </c>
      <c r="V2762" s="15">
        <v>192541500</v>
      </c>
      <c r="W2762" s="15">
        <v>119914000</v>
      </c>
      <c r="X2762" s="15">
        <v>85256000</v>
      </c>
      <c r="Y2762" s="15">
        <v>63354900</v>
      </c>
      <c r="Z2762" s="16">
        <v>342064000</v>
      </c>
    </row>
    <row r="2763" spans="1:26" x14ac:dyDescent="0.25">
      <c r="A2763" s="14">
        <v>44186</v>
      </c>
      <c r="B2763" s="1">
        <v>125.252624511718</v>
      </c>
      <c r="C2763" s="1">
        <v>160.30900573730401</v>
      </c>
      <c r="D2763" s="1">
        <v>86.315322875976506</v>
      </c>
      <c r="E2763" s="1">
        <v>214.72895812988199</v>
      </c>
      <c r="F2763" s="1">
        <v>13.297272682189901</v>
      </c>
      <c r="G2763" s="1">
        <v>125.330768780916</v>
      </c>
      <c r="H2763" s="1">
        <v>161.34849548339801</v>
      </c>
      <c r="I2763" s="1">
        <v>86.436744008938305</v>
      </c>
      <c r="J2763" s="1">
        <v>216.089165786584</v>
      </c>
      <c r="K2763" s="1">
        <v>13.3349238891248</v>
      </c>
      <c r="L2763" s="1">
        <v>120.583612484752</v>
      </c>
      <c r="M2763" s="1">
        <v>158.30000305175699</v>
      </c>
      <c r="N2763" s="1">
        <v>84.296972739205899</v>
      </c>
      <c r="O2763" s="1">
        <v>209.60648963539401</v>
      </c>
      <c r="P2763" s="1">
        <v>12.933479689718499</v>
      </c>
      <c r="Q2763" s="1">
        <v>122.117158369579</v>
      </c>
      <c r="R2763" s="1">
        <v>160.00050354003901</v>
      </c>
      <c r="S2763" s="1">
        <v>85.049873362053603</v>
      </c>
      <c r="T2763" s="1">
        <v>209.86695837644299</v>
      </c>
      <c r="U2763" s="1">
        <v>13.0404485339965</v>
      </c>
      <c r="V2763" s="15">
        <v>121251600</v>
      </c>
      <c r="W2763" s="15">
        <v>76736000</v>
      </c>
      <c r="X2763" s="15">
        <v>33974000</v>
      </c>
      <c r="Y2763" s="15">
        <v>37181900</v>
      </c>
      <c r="Z2763" s="16">
        <v>302332000</v>
      </c>
    </row>
    <row r="2764" spans="1:26" x14ac:dyDescent="0.25">
      <c r="A2764" s="14">
        <v>44187</v>
      </c>
      <c r="B2764" s="1">
        <v>128.81787109375</v>
      </c>
      <c r="C2764" s="1">
        <v>160.32600402832</v>
      </c>
      <c r="D2764" s="1">
        <v>85.601745605468693</v>
      </c>
      <c r="E2764" s="1">
        <v>216.03128051757801</v>
      </c>
      <c r="F2764" s="1">
        <v>13.243415832519499</v>
      </c>
      <c r="G2764" s="1">
        <v>131.28912560203099</v>
      </c>
      <c r="H2764" s="1">
        <v>161.100006103515</v>
      </c>
      <c r="I2764" s="1">
        <v>86.218297122168494</v>
      </c>
      <c r="J2764" s="1">
        <v>217.66159840412999</v>
      </c>
      <c r="K2764" s="1">
        <v>13.302261068259201</v>
      </c>
      <c r="L2764" s="1">
        <v>126.639638934676</v>
      </c>
      <c r="M2764" s="1">
        <v>159.00399780273401</v>
      </c>
      <c r="N2764" s="1">
        <v>84.883180891231206</v>
      </c>
      <c r="O2764" s="1">
        <v>214.01509502043899</v>
      </c>
      <c r="P2764" s="1">
        <v>13.0197542855057</v>
      </c>
      <c r="Q2764" s="1">
        <v>128.554136074968</v>
      </c>
      <c r="R2764" s="1">
        <v>160.141998291015</v>
      </c>
      <c r="S2764" s="1">
        <v>86.055076006108195</v>
      </c>
      <c r="T2764" s="1">
        <v>214.82542583461299</v>
      </c>
      <c r="U2764" s="1">
        <v>13.2843086391487</v>
      </c>
      <c r="V2764" s="15">
        <v>168904800</v>
      </c>
      <c r="W2764" s="15">
        <v>47388000</v>
      </c>
      <c r="X2764" s="15">
        <v>20370000</v>
      </c>
      <c r="Y2764" s="15">
        <v>22612200</v>
      </c>
      <c r="Z2764" s="16">
        <v>185580000</v>
      </c>
    </row>
    <row r="2765" spans="1:26" x14ac:dyDescent="0.25">
      <c r="A2765" s="14">
        <v>44188</v>
      </c>
      <c r="B2765" s="1">
        <v>127.91926574707</v>
      </c>
      <c r="C2765" s="1">
        <v>159.26350402832</v>
      </c>
      <c r="D2765" s="1">
        <v>86.000335693359304</v>
      </c>
      <c r="E2765" s="1">
        <v>213.214431762695</v>
      </c>
      <c r="F2765" s="1">
        <v>12.9751224517822</v>
      </c>
      <c r="G2765" s="1">
        <v>129.35512032302</v>
      </c>
      <c r="H2765" s="1">
        <v>160.50650024414</v>
      </c>
      <c r="I2765" s="1">
        <v>86.790556405675503</v>
      </c>
      <c r="J2765" s="1">
        <v>215.66472230072401</v>
      </c>
      <c r="K2765" s="1">
        <v>13.240175239878299</v>
      </c>
      <c r="L2765" s="1">
        <v>127.743437390027</v>
      </c>
      <c r="M2765" s="1">
        <v>159.20849609375</v>
      </c>
      <c r="N2765" s="1">
        <v>85.650506743336507</v>
      </c>
      <c r="O2765" s="1">
        <v>213.002200135002</v>
      </c>
      <c r="P2765" s="1">
        <v>12.9708840269556</v>
      </c>
      <c r="Q2765" s="1">
        <v>129.091400144201</v>
      </c>
      <c r="R2765" s="1">
        <v>160.25</v>
      </c>
      <c r="S2765" s="1">
        <v>85.786362351380603</v>
      </c>
      <c r="T2765" s="1">
        <v>215.23061750586501</v>
      </c>
      <c r="U2765" s="1">
        <v>13.221225029416001</v>
      </c>
      <c r="V2765" s="15">
        <v>88223700</v>
      </c>
      <c r="W2765" s="15">
        <v>41876000</v>
      </c>
      <c r="X2765" s="15">
        <v>22974000</v>
      </c>
      <c r="Y2765" s="15">
        <v>18699600</v>
      </c>
      <c r="Z2765" s="16">
        <v>179144000</v>
      </c>
    </row>
    <row r="2766" spans="1:26" x14ac:dyDescent="0.25">
      <c r="A2766" s="14">
        <v>44189</v>
      </c>
      <c r="B2766" s="1">
        <v>128.90580749511699</v>
      </c>
      <c r="C2766" s="1">
        <v>158.634506225585</v>
      </c>
      <c r="D2766" s="1">
        <v>86.295425415039006</v>
      </c>
      <c r="E2766" s="1">
        <v>214.88330078125</v>
      </c>
      <c r="F2766" s="1">
        <v>12.9596633911132</v>
      </c>
      <c r="G2766" s="1">
        <v>130.361216750946</v>
      </c>
      <c r="H2766" s="1">
        <v>160.100006103515</v>
      </c>
      <c r="I2766" s="1">
        <v>86.7059611352974</v>
      </c>
      <c r="J2766" s="1">
        <v>215.71292937755101</v>
      </c>
      <c r="K2766" s="1">
        <v>13.0980494872788</v>
      </c>
      <c r="L2766" s="1">
        <v>128.056012677654</v>
      </c>
      <c r="M2766" s="1">
        <v>158.44999694824199</v>
      </c>
      <c r="N2766" s="1">
        <v>85.807257919318303</v>
      </c>
      <c r="O2766" s="1">
        <v>213.388038056299</v>
      </c>
      <c r="P2766" s="1">
        <v>12.9048083182425</v>
      </c>
      <c r="Q2766" s="1">
        <v>128.27090571957501</v>
      </c>
      <c r="R2766" s="1">
        <v>159.69500732421801</v>
      </c>
      <c r="S2766" s="1">
        <v>86.038649813434006</v>
      </c>
      <c r="T2766" s="1">
        <v>213.600269654416</v>
      </c>
      <c r="U2766" s="1">
        <v>13.0030492252214</v>
      </c>
      <c r="V2766" s="15">
        <v>54930100</v>
      </c>
      <c r="W2766" s="15">
        <v>29038000</v>
      </c>
      <c r="X2766" s="15">
        <v>9312000</v>
      </c>
      <c r="Y2766" s="15">
        <v>10550600</v>
      </c>
      <c r="Z2766" s="16">
        <v>97884000</v>
      </c>
    </row>
    <row r="2767" spans="1:26" x14ac:dyDescent="0.25">
      <c r="A2767" s="14">
        <v>44193</v>
      </c>
      <c r="B2767" s="1">
        <v>133.51620483398401</v>
      </c>
      <c r="C2767" s="1">
        <v>164.197998046875</v>
      </c>
      <c r="D2767" s="1">
        <v>88.275955200195298</v>
      </c>
      <c r="E2767" s="1">
        <v>217.01527404785099</v>
      </c>
      <c r="F2767" s="1">
        <v>12.866156578063899</v>
      </c>
      <c r="G2767" s="1">
        <v>134.151106558132</v>
      </c>
      <c r="H2767" s="1">
        <v>165.19999694824199</v>
      </c>
      <c r="I2767" s="1">
        <v>88.924853278770499</v>
      </c>
      <c r="J2767" s="1">
        <v>218.04747805913399</v>
      </c>
      <c r="K2767" s="1">
        <v>13.02823064115</v>
      </c>
      <c r="L2767" s="1">
        <v>130.41003332778499</v>
      </c>
      <c r="M2767" s="1">
        <v>158.634506225585</v>
      </c>
      <c r="N2767" s="1">
        <v>86.676606973718805</v>
      </c>
      <c r="O2767" s="1">
        <v>215.14378512132899</v>
      </c>
      <c r="P2767" s="1">
        <v>12.729766071038799</v>
      </c>
      <c r="Q2767" s="1">
        <v>130.878898965567</v>
      </c>
      <c r="R2767" s="1">
        <v>159.69999694824199</v>
      </c>
      <c r="S2767" s="1">
        <v>86.830367093672805</v>
      </c>
      <c r="T2767" s="1">
        <v>216.523275889285</v>
      </c>
      <c r="U2767" s="1">
        <v>13.02823064115</v>
      </c>
      <c r="V2767" s="15">
        <v>124486200</v>
      </c>
      <c r="W2767" s="15">
        <v>113736000</v>
      </c>
      <c r="X2767" s="15">
        <v>27650000</v>
      </c>
      <c r="Y2767" s="15">
        <v>17933500</v>
      </c>
      <c r="Z2767" s="16">
        <v>212564000</v>
      </c>
    </row>
    <row r="2768" spans="1:26" x14ac:dyDescent="0.25">
      <c r="A2768" s="14">
        <v>44194</v>
      </c>
      <c r="B2768" s="1">
        <v>131.73846435546801</v>
      </c>
      <c r="C2768" s="1">
        <v>166.100006103515</v>
      </c>
      <c r="D2768" s="1">
        <v>87.469802856445298</v>
      </c>
      <c r="E2768" s="1">
        <v>216.23385620117099</v>
      </c>
      <c r="F2768" s="1">
        <v>12.9092969894409</v>
      </c>
      <c r="G2768" s="1">
        <v>135.56744454193901</v>
      </c>
      <c r="H2768" s="1">
        <v>167.53250122070301</v>
      </c>
      <c r="I2768" s="1">
        <v>88.9979960588023</v>
      </c>
      <c r="J2768" s="1">
        <v>219.15684677968</v>
      </c>
      <c r="K2768" s="1">
        <v>13.038208466084001</v>
      </c>
      <c r="L2768" s="1">
        <v>131.22077155630899</v>
      </c>
      <c r="M2768" s="1">
        <v>164.06100463867099</v>
      </c>
      <c r="N2768" s="1">
        <v>87.337933635158805</v>
      </c>
      <c r="O2768" s="1">
        <v>215.68399411922601</v>
      </c>
      <c r="P2768" s="1">
        <v>12.808562099894299</v>
      </c>
      <c r="Q2768" s="1">
        <v>134.84463605492201</v>
      </c>
      <c r="R2768" s="1">
        <v>165.49699401855401</v>
      </c>
      <c r="S2768" s="1">
        <v>88.936294596709004</v>
      </c>
      <c r="T2768" s="1">
        <v>218.31757662938699</v>
      </c>
      <c r="U2768" s="1">
        <v>12.8910953498136</v>
      </c>
      <c r="V2768" s="15">
        <v>121047300</v>
      </c>
      <c r="W2768" s="15">
        <v>97458000</v>
      </c>
      <c r="X2768" s="15">
        <v>19726000</v>
      </c>
      <c r="Y2768" s="15">
        <v>17403200</v>
      </c>
      <c r="Z2768" s="16">
        <v>170372000</v>
      </c>
    </row>
    <row r="2769" spans="1:26" x14ac:dyDescent="0.25">
      <c r="A2769" s="14">
        <v>44195</v>
      </c>
      <c r="B2769" s="1">
        <v>130.61518859863199</v>
      </c>
      <c r="C2769" s="1">
        <v>164.29249572753901</v>
      </c>
      <c r="D2769" s="1">
        <v>86.399429321289006</v>
      </c>
      <c r="E2769" s="1">
        <v>213.85110473632801</v>
      </c>
      <c r="F2769" s="1">
        <v>13.1112661361694</v>
      </c>
      <c r="G2769" s="1">
        <v>132.83248618658101</v>
      </c>
      <c r="H2769" s="1">
        <v>167.10499572753901</v>
      </c>
      <c r="I2769" s="1">
        <v>87.967433273287995</v>
      </c>
      <c r="J2769" s="1">
        <v>217.661617647301</v>
      </c>
      <c r="K2769" s="1">
        <v>13.179087598885699</v>
      </c>
      <c r="L2769" s="1">
        <v>130.30261144768801</v>
      </c>
      <c r="M2769" s="1">
        <v>164.12350463867099</v>
      </c>
      <c r="N2769" s="1">
        <v>85.988893594752398</v>
      </c>
      <c r="O2769" s="1">
        <v>213.64852937482701</v>
      </c>
      <c r="P2769" s="1">
        <v>12.862919715851501</v>
      </c>
      <c r="Q2769" s="1">
        <v>132.432002301121</v>
      </c>
      <c r="R2769" s="1">
        <v>167.05000305175699</v>
      </c>
      <c r="S2769" s="1">
        <v>87.830089418041794</v>
      </c>
      <c r="T2769" s="1">
        <v>217.275735282694</v>
      </c>
      <c r="U2769" s="1">
        <v>12.956173632603599</v>
      </c>
      <c r="V2769" s="15">
        <v>96452100</v>
      </c>
      <c r="W2769" s="15">
        <v>64186000</v>
      </c>
      <c r="X2769" s="15">
        <v>21026000</v>
      </c>
      <c r="Y2769" s="15">
        <v>20272300</v>
      </c>
      <c r="Z2769" s="16">
        <v>225396000</v>
      </c>
    </row>
    <row r="2770" spans="1:26" x14ac:dyDescent="0.25">
      <c r="A2770" s="14">
        <v>44196</v>
      </c>
      <c r="B2770" s="1">
        <v>129.60910034179599</v>
      </c>
      <c r="C2770" s="1">
        <v>162.84649658203099</v>
      </c>
      <c r="D2770" s="1">
        <v>87.215042114257798</v>
      </c>
      <c r="E2770" s="1">
        <v>214.56495666503901</v>
      </c>
      <c r="F2770" s="1">
        <v>13.0207529067993</v>
      </c>
      <c r="G2770" s="1">
        <v>131.61150479086999</v>
      </c>
      <c r="H2770" s="1">
        <v>164.14599609375</v>
      </c>
      <c r="I2770" s="1">
        <v>87.456882130247493</v>
      </c>
      <c r="J2770" s="1">
        <v>215.12447500318399</v>
      </c>
      <c r="K2770" s="1">
        <v>13.1165007868633</v>
      </c>
      <c r="L2770" s="1">
        <v>128.66162138156901</v>
      </c>
      <c r="M2770" s="1">
        <v>162.05999755859301</v>
      </c>
      <c r="N2770" s="1">
        <v>86.391472454782402</v>
      </c>
      <c r="O2770" s="1">
        <v>211.92171790619199</v>
      </c>
      <c r="P2770" s="1">
        <v>12.881119828694301</v>
      </c>
      <c r="Q2770" s="1">
        <v>130.96682561915901</v>
      </c>
      <c r="R2770" s="1">
        <v>163.75</v>
      </c>
      <c r="S2770" s="1">
        <v>86.450197437001094</v>
      </c>
      <c r="T2770" s="1">
        <v>213.870383191472</v>
      </c>
      <c r="U2770" s="1">
        <v>13.102039159766001</v>
      </c>
      <c r="V2770" s="15">
        <v>99116600</v>
      </c>
      <c r="W2770" s="15">
        <v>59144000</v>
      </c>
      <c r="X2770" s="15">
        <v>21070000</v>
      </c>
      <c r="Y2770" s="15">
        <v>20942100</v>
      </c>
      <c r="Z2770" s="16">
        <v>192424000</v>
      </c>
    </row>
    <row r="2771" spans="1:26" x14ac:dyDescent="0.25">
      <c r="A2771" s="14">
        <v>44200</v>
      </c>
      <c r="B2771" s="1">
        <v>126.40525054931599</v>
      </c>
      <c r="C2771" s="1">
        <v>159.33149719238199</v>
      </c>
      <c r="D2771" s="1">
        <v>85.895843505859304</v>
      </c>
      <c r="E2771" s="1">
        <v>210.00201416015599</v>
      </c>
      <c r="F2771" s="1">
        <v>13.079098701476999</v>
      </c>
      <c r="G2771" s="1">
        <v>130.50772834489001</v>
      </c>
      <c r="H2771" s="1">
        <v>163.600006103515</v>
      </c>
      <c r="I2771" s="1">
        <v>87.705186375186997</v>
      </c>
      <c r="J2771" s="1">
        <v>215.12448267035001</v>
      </c>
      <c r="K2771" s="1">
        <v>13.616685240425401</v>
      </c>
      <c r="L2771" s="1">
        <v>123.816779045139</v>
      </c>
      <c r="M2771" s="1">
        <v>157.20100402832</v>
      </c>
      <c r="N2771" s="1">
        <v>84.950860342139705</v>
      </c>
      <c r="O2771" s="1">
        <v>207.22372016686799</v>
      </c>
      <c r="P2771" s="1">
        <v>12.928494800361101</v>
      </c>
      <c r="Q2771" s="1">
        <v>130.41982161961599</v>
      </c>
      <c r="R2771" s="1">
        <v>163.5</v>
      </c>
      <c r="S2771" s="1">
        <v>87.581282288780201</v>
      </c>
      <c r="T2771" s="1">
        <v>214.67108011672599</v>
      </c>
      <c r="U2771" s="1">
        <v>13.069873279195599</v>
      </c>
      <c r="V2771" s="15">
        <v>143301900</v>
      </c>
      <c r="W2771" s="15">
        <v>88228000</v>
      </c>
      <c r="X2771" s="15">
        <v>37324000</v>
      </c>
      <c r="Y2771" s="15">
        <v>37130100</v>
      </c>
      <c r="Z2771" s="16">
        <v>560640000</v>
      </c>
    </row>
    <row r="2772" spans="1:26" x14ac:dyDescent="0.25">
      <c r="A2772" s="14">
        <v>44201</v>
      </c>
      <c r="B2772" s="1">
        <v>127.96807861328099</v>
      </c>
      <c r="C2772" s="1">
        <v>160.92550659179599</v>
      </c>
      <c r="D2772" s="1">
        <v>86.588531494140597</v>
      </c>
      <c r="E2772" s="1">
        <v>210.20457458496</v>
      </c>
      <c r="F2772" s="1">
        <v>13.369585037231399</v>
      </c>
      <c r="G2772" s="1">
        <v>128.681139503319</v>
      </c>
      <c r="H2772" s="1">
        <v>161.16900634765599</v>
      </c>
      <c r="I2772" s="1">
        <v>86.925915383346606</v>
      </c>
      <c r="J2772" s="1">
        <v>210.802688494878</v>
      </c>
      <c r="K2772" s="1">
        <v>13.4082330795397</v>
      </c>
      <c r="L2772" s="1">
        <v>125.447981742949</v>
      </c>
      <c r="M2772" s="1">
        <v>158.253005981445</v>
      </c>
      <c r="N2772" s="1">
        <v>85.436537837741398</v>
      </c>
      <c r="O2772" s="1">
        <v>208.08227336629599</v>
      </c>
      <c r="P2772" s="1">
        <v>13.052668617255</v>
      </c>
      <c r="Q2772" s="1">
        <v>125.897307579076</v>
      </c>
      <c r="R2772" s="1">
        <v>158.30050659179599</v>
      </c>
      <c r="S2772" s="1">
        <v>85.844089496851595</v>
      </c>
      <c r="T2772" s="1">
        <v>209.587177599169</v>
      </c>
      <c r="U2772" s="1">
        <v>13.065384842831399</v>
      </c>
      <c r="V2772" s="15">
        <v>97664900</v>
      </c>
      <c r="W2772" s="15">
        <v>53110000</v>
      </c>
      <c r="X2772" s="15">
        <v>20360000</v>
      </c>
      <c r="Y2772" s="15">
        <v>23823000</v>
      </c>
      <c r="Z2772" s="16">
        <v>322760000</v>
      </c>
    </row>
    <row r="2773" spans="1:26" x14ac:dyDescent="0.25">
      <c r="A2773" s="14">
        <v>44202</v>
      </c>
      <c r="B2773" s="1">
        <v>123.66048431396401</v>
      </c>
      <c r="C2773" s="1">
        <v>156.91900634765599</v>
      </c>
      <c r="D2773" s="1">
        <v>85.734107971191406</v>
      </c>
      <c r="E2773" s="1">
        <v>204.75411987304599</v>
      </c>
      <c r="F2773" s="1">
        <v>12.581407546996999</v>
      </c>
      <c r="G2773" s="1">
        <v>128.007164629149</v>
      </c>
      <c r="H2773" s="1">
        <v>159.87550354003901</v>
      </c>
      <c r="I2773" s="1">
        <v>86.783594836944005</v>
      </c>
      <c r="J2773" s="1">
        <v>208.84438415106601</v>
      </c>
      <c r="K2773" s="1">
        <v>13.210253352525299</v>
      </c>
      <c r="L2773" s="1">
        <v>123.445591282134</v>
      </c>
      <c r="M2773" s="1">
        <v>156.55799865722599</v>
      </c>
      <c r="N2773" s="1">
        <v>84.401482281156106</v>
      </c>
      <c r="O2773" s="1">
        <v>204.45507027458899</v>
      </c>
      <c r="P2773" s="1">
        <v>12.5529827087248</v>
      </c>
      <c r="Q2773" s="1">
        <v>124.75448181589699</v>
      </c>
      <c r="R2773" s="1">
        <v>157.32400512695301</v>
      </c>
      <c r="S2773" s="1">
        <v>84.608492760557994</v>
      </c>
      <c r="T2773" s="1">
        <v>204.676943408944</v>
      </c>
      <c r="U2773" s="1">
        <v>13.1878123402995</v>
      </c>
      <c r="V2773" s="15">
        <v>155088000</v>
      </c>
      <c r="W2773" s="15">
        <v>87896000</v>
      </c>
      <c r="X2773" s="15">
        <v>46588000</v>
      </c>
      <c r="Y2773" s="15">
        <v>35930700</v>
      </c>
      <c r="Z2773" s="16">
        <v>580424000</v>
      </c>
    </row>
    <row r="2774" spans="1:26" x14ac:dyDescent="0.25">
      <c r="A2774" s="14">
        <v>44203</v>
      </c>
      <c r="B2774" s="1">
        <v>127.88018035888599</v>
      </c>
      <c r="C2774" s="1">
        <v>158.10800170898401</v>
      </c>
      <c r="D2774" s="1">
        <v>88.294868469238196</v>
      </c>
      <c r="E2774" s="1">
        <v>210.58082580566401</v>
      </c>
      <c r="F2774" s="1">
        <v>13.3089933395385</v>
      </c>
      <c r="G2774" s="1">
        <v>128.573701500769</v>
      </c>
      <c r="H2774" s="1">
        <v>160.427001953125</v>
      </c>
      <c r="I2774" s="1">
        <v>88.468036531017603</v>
      </c>
      <c r="J2774" s="1">
        <v>211.59374676648699</v>
      </c>
      <c r="K2774" s="1">
        <v>13.3426553327641</v>
      </c>
      <c r="L2774" s="1">
        <v>124.891232565091</v>
      </c>
      <c r="M2774" s="1">
        <v>157.75</v>
      </c>
      <c r="N2774" s="1">
        <v>85.927182851765195</v>
      </c>
      <c r="O2774" s="1">
        <v>206.16258683809701</v>
      </c>
      <c r="P2774" s="1">
        <v>12.8526940353246</v>
      </c>
      <c r="Q2774" s="1">
        <v>125.37962311713601</v>
      </c>
      <c r="R2774" s="1">
        <v>157.850006103515</v>
      </c>
      <c r="S2774" s="1">
        <v>85.927182851765195</v>
      </c>
      <c r="T2774" s="1">
        <v>206.48091954701499</v>
      </c>
      <c r="U2774" s="1">
        <v>12.933480916721001</v>
      </c>
      <c r="V2774" s="15">
        <v>109578200</v>
      </c>
      <c r="W2774" s="15">
        <v>70290000</v>
      </c>
      <c r="X2774" s="15">
        <v>41936000</v>
      </c>
      <c r="Y2774" s="15">
        <v>27694500</v>
      </c>
      <c r="Z2774" s="16">
        <v>461480000</v>
      </c>
    </row>
    <row r="2775" spans="1:26" x14ac:dyDescent="0.25">
      <c r="A2775" s="14">
        <v>44204</v>
      </c>
      <c r="B2775" s="1">
        <v>128.98397827148401</v>
      </c>
      <c r="C2775" s="1">
        <v>159.134994506835</v>
      </c>
      <c r="D2775" s="1">
        <v>89.463783264160099</v>
      </c>
      <c r="E2775" s="1">
        <v>211.86387634277301</v>
      </c>
      <c r="F2775" s="1">
        <v>13.24192237854</v>
      </c>
      <c r="G2775" s="1">
        <v>129.550513234341</v>
      </c>
      <c r="H2775" s="1">
        <v>159.53199768066401</v>
      </c>
      <c r="I2775" s="1">
        <v>89.539919203353904</v>
      </c>
      <c r="J2775" s="1">
        <v>212.78997937636299</v>
      </c>
      <c r="K2775" s="1">
        <v>13.3857939019006</v>
      </c>
      <c r="L2775" s="1">
        <v>127.206229087571</v>
      </c>
      <c r="M2775" s="1">
        <v>157.11000061035099</v>
      </c>
      <c r="N2775" s="1">
        <v>87.641987750158606</v>
      </c>
      <c r="O2775" s="1">
        <v>209.365348539937</v>
      </c>
      <c r="P2775" s="1">
        <v>13.007788374230801</v>
      </c>
      <c r="Q2775" s="1">
        <v>129.35514504373501</v>
      </c>
      <c r="R2775" s="1">
        <v>159</v>
      </c>
      <c r="S2775" s="1">
        <v>88.435200165425599</v>
      </c>
      <c r="T2775" s="1">
        <v>210.95707110902501</v>
      </c>
      <c r="U2775" s="1">
        <v>13.3274480196309</v>
      </c>
      <c r="V2775" s="15">
        <v>105158200</v>
      </c>
      <c r="W2775" s="15">
        <v>70754000</v>
      </c>
      <c r="X2775" s="15">
        <v>35484000</v>
      </c>
      <c r="Y2775" s="15">
        <v>22956200</v>
      </c>
      <c r="Z2775" s="16">
        <v>292528000</v>
      </c>
    </row>
    <row r="2776" spans="1:26" x14ac:dyDescent="0.25">
      <c r="A2776" s="14">
        <v>44207</v>
      </c>
      <c r="B2776" s="1">
        <v>125.985206604003</v>
      </c>
      <c r="C2776" s="1">
        <v>155.71049499511699</v>
      </c>
      <c r="D2776" s="1">
        <v>87.396652221679602</v>
      </c>
      <c r="E2776" s="1">
        <v>209.80908203125</v>
      </c>
      <c r="F2776" s="1">
        <v>13.585765838623001</v>
      </c>
      <c r="G2776" s="1">
        <v>127.147578354709</v>
      </c>
      <c r="H2776" s="1">
        <v>157.81900024414</v>
      </c>
      <c r="I2776" s="1">
        <v>88.794472061132694</v>
      </c>
      <c r="J2776" s="1">
        <v>211.17893124173099</v>
      </c>
      <c r="K2776" s="1">
        <v>13.9243756320753</v>
      </c>
      <c r="L2776" s="1">
        <v>125.51635590694799</v>
      </c>
      <c r="M2776" s="1">
        <v>155.5</v>
      </c>
      <c r="N2776" s="1">
        <v>87.190142907407903</v>
      </c>
      <c r="O2776" s="1">
        <v>209.075912932748</v>
      </c>
      <c r="P2776" s="1">
        <v>13.3274454653686</v>
      </c>
      <c r="Q2776" s="1">
        <v>126.190337167744</v>
      </c>
      <c r="R2776" s="1">
        <v>157.40049743652301</v>
      </c>
      <c r="S2776" s="1">
        <v>88.428219284212503</v>
      </c>
      <c r="T2776" s="1">
        <v>210.75446802047401</v>
      </c>
      <c r="U2776" s="1">
        <v>13.383547520576</v>
      </c>
      <c r="V2776" s="15">
        <v>100384500</v>
      </c>
      <c r="W2776" s="15">
        <v>73668000</v>
      </c>
      <c r="X2776" s="15">
        <v>34796000</v>
      </c>
      <c r="Y2776" s="15">
        <v>23031300</v>
      </c>
      <c r="Z2776" s="16">
        <v>518344000</v>
      </c>
    </row>
    <row r="2777" spans="1:26" x14ac:dyDescent="0.25">
      <c r="A2777" s="14">
        <v>44208</v>
      </c>
      <c r="B2777" s="1">
        <v>125.809371948242</v>
      </c>
      <c r="C2777" s="1">
        <v>156.04150390625</v>
      </c>
      <c r="D2777" s="1">
        <v>86.458137512207003</v>
      </c>
      <c r="E2777" s="1">
        <v>207.33947753906199</v>
      </c>
      <c r="F2777" s="1">
        <v>13.4493741989135</v>
      </c>
      <c r="G2777" s="1">
        <v>126.67870627738</v>
      </c>
      <c r="H2777" s="1">
        <v>157.10699462890599</v>
      </c>
      <c r="I2777" s="1">
        <v>87.974386785225903</v>
      </c>
      <c r="J2777" s="1">
        <v>209.43285429285001</v>
      </c>
      <c r="K2777" s="1">
        <v>13.7184171362467</v>
      </c>
      <c r="L2777" s="1">
        <v>123.914414782493</v>
      </c>
      <c r="M2777" s="1">
        <v>154.30000305175699</v>
      </c>
      <c r="N2777" s="1">
        <v>85.410647748371503</v>
      </c>
      <c r="O2777" s="1">
        <v>205.786350786101</v>
      </c>
      <c r="P2777" s="1">
        <v>13.309991287761701</v>
      </c>
      <c r="Q2777" s="1">
        <v>125.516334722854</v>
      </c>
      <c r="R2777" s="1">
        <v>156</v>
      </c>
      <c r="S2777" s="1">
        <v>86.852750482033898</v>
      </c>
      <c r="T2777" s="1">
        <v>208.85403813753101</v>
      </c>
      <c r="U2777" s="1">
        <v>13.716421576408299</v>
      </c>
      <c r="V2777" s="15">
        <v>91951100</v>
      </c>
      <c r="W2777" s="15">
        <v>70292000</v>
      </c>
      <c r="X2777" s="15">
        <v>29528000</v>
      </c>
      <c r="Y2777" s="15">
        <v>23249300</v>
      </c>
      <c r="Z2777" s="16">
        <v>291476000</v>
      </c>
    </row>
    <row r="2778" spans="1:26" x14ac:dyDescent="0.25">
      <c r="A2778" s="14">
        <v>44209</v>
      </c>
      <c r="B2778" s="1">
        <v>127.85088348388599</v>
      </c>
      <c r="C2778" s="1">
        <v>158.29449462890599</v>
      </c>
      <c r="D2778" s="1">
        <v>86.946807861328097</v>
      </c>
      <c r="E2778" s="1">
        <v>208.69967651367099</v>
      </c>
      <c r="F2778" s="1">
        <v>13.4962511062622</v>
      </c>
      <c r="G2778" s="1">
        <v>128.39787854041401</v>
      </c>
      <c r="H2778" s="1">
        <v>159.49749755859301</v>
      </c>
      <c r="I2778" s="1">
        <v>87.401634056621802</v>
      </c>
      <c r="J2778" s="1">
        <v>209.104841917568</v>
      </c>
      <c r="K2778" s="1">
        <v>13.5892567520995</v>
      </c>
      <c r="L2778" s="1">
        <v>125.506614697483</v>
      </c>
      <c r="M2778" s="1">
        <v>156.10400390625</v>
      </c>
      <c r="N2778" s="1">
        <v>85.955043776651905</v>
      </c>
      <c r="O2778" s="1">
        <v>206.37478517044801</v>
      </c>
      <c r="P2778" s="1">
        <v>13.349886586215501</v>
      </c>
      <c r="Q2778" s="1">
        <v>125.770334875418</v>
      </c>
      <c r="R2778" s="1">
        <v>156.42199707031199</v>
      </c>
      <c r="S2778" s="1">
        <v>85.955043776651905</v>
      </c>
      <c r="T2778" s="1">
        <v>206.46161789406599</v>
      </c>
      <c r="U2778" s="1">
        <v>13.454610677100099</v>
      </c>
      <c r="V2778" s="15">
        <v>88636800</v>
      </c>
      <c r="W2778" s="15">
        <v>66424000</v>
      </c>
      <c r="X2778" s="15">
        <v>23432000</v>
      </c>
      <c r="Y2778" s="15">
        <v>20087100</v>
      </c>
      <c r="Z2778" s="16">
        <v>210028000</v>
      </c>
    </row>
    <row r="2779" spans="1:26" x14ac:dyDescent="0.25">
      <c r="A2779" s="14">
        <v>44210</v>
      </c>
      <c r="B2779" s="1">
        <v>125.91683959960901</v>
      </c>
      <c r="C2779" s="1">
        <v>156.37350463867099</v>
      </c>
      <c r="D2779" s="1">
        <v>86.134193420410099</v>
      </c>
      <c r="E2779" s="1">
        <v>205.49691772460901</v>
      </c>
      <c r="F2779" s="1">
        <v>13.1656236648559</v>
      </c>
      <c r="G2779" s="1">
        <v>127.958308268959</v>
      </c>
      <c r="H2779" s="1">
        <v>158.89999389648401</v>
      </c>
      <c r="I2779" s="1">
        <v>87.956983554076601</v>
      </c>
      <c r="J2779" s="1">
        <v>209.78011553748499</v>
      </c>
      <c r="K2779" s="1">
        <v>13.5640756167953</v>
      </c>
      <c r="L2779" s="1">
        <v>125.770313510039</v>
      </c>
      <c r="M2779" s="1">
        <v>156.02949523925699</v>
      </c>
      <c r="N2779" s="1">
        <v>85.892846983081796</v>
      </c>
      <c r="O2779" s="1">
        <v>205.22680747694099</v>
      </c>
      <c r="P2779" s="1">
        <v>13.1459258293684</v>
      </c>
      <c r="Q2779" s="1">
        <v>127.762955054027</v>
      </c>
      <c r="R2779" s="1">
        <v>158.37600708007801</v>
      </c>
      <c r="S2779" s="1">
        <v>87.027422014023003</v>
      </c>
      <c r="T2779" s="1">
        <v>208.284852917959</v>
      </c>
      <c r="U2779" s="1">
        <v>13.5393907828308</v>
      </c>
      <c r="V2779" s="15">
        <v>90221800</v>
      </c>
      <c r="W2779" s="15">
        <v>61418000</v>
      </c>
      <c r="X2779" s="15">
        <v>29212000</v>
      </c>
      <c r="Y2779" s="15">
        <v>29480800</v>
      </c>
      <c r="Z2779" s="16">
        <v>283120000</v>
      </c>
    </row>
    <row r="2780" spans="1:26" x14ac:dyDescent="0.25">
      <c r="A2780" s="14">
        <v>44211</v>
      </c>
      <c r="B2780" s="1">
        <v>124.187934875488</v>
      </c>
      <c r="C2780" s="1">
        <v>155.21249389648401</v>
      </c>
      <c r="D2780" s="1">
        <v>85.969978332519503</v>
      </c>
      <c r="E2780" s="1">
        <v>205.13999938964801</v>
      </c>
      <c r="F2780" s="1">
        <v>12.8257656097412</v>
      </c>
      <c r="G2780" s="1">
        <v>127.196422122992</v>
      </c>
      <c r="H2780" s="1">
        <v>157.12750244140599</v>
      </c>
      <c r="I2780" s="1">
        <v>86.965220128895297</v>
      </c>
      <c r="J2780" s="1">
        <v>206.934311804526</v>
      </c>
      <c r="K2780" s="1">
        <v>13.290293549213001</v>
      </c>
      <c r="L2780" s="1">
        <v>124.051186132624</v>
      </c>
      <c r="M2780" s="1">
        <v>154.75849914550699</v>
      </c>
      <c r="N2780" s="1">
        <v>85.178269375742204</v>
      </c>
      <c r="O2780" s="1">
        <v>204.54190015799099</v>
      </c>
      <c r="P2780" s="1">
        <v>12.8147947856312</v>
      </c>
      <c r="Q2780" s="1">
        <v>125.78985510810701</v>
      </c>
      <c r="R2780" s="1">
        <v>156.15100097656199</v>
      </c>
      <c r="S2780" s="1">
        <v>86.039644954542098</v>
      </c>
      <c r="T2780" s="1">
        <v>205.97928428557699</v>
      </c>
      <c r="U2780" s="1">
        <v>13.1932986803221</v>
      </c>
      <c r="V2780" s="15">
        <v>111598500</v>
      </c>
      <c r="W2780" s="15">
        <v>84880000</v>
      </c>
      <c r="X2780" s="15">
        <v>31444000</v>
      </c>
      <c r="Y2780" s="15">
        <v>31746500</v>
      </c>
      <c r="Z2780" s="16">
        <v>277780000</v>
      </c>
    </row>
    <row r="2781" spans="1:26" x14ac:dyDescent="0.25">
      <c r="A2781" s="14">
        <v>44215</v>
      </c>
      <c r="B2781" s="1">
        <v>124.861930847167</v>
      </c>
      <c r="C2781" s="1">
        <v>156.037994384765</v>
      </c>
      <c r="D2781" s="1">
        <v>88.798965454101506</v>
      </c>
      <c r="E2781" s="1">
        <v>208.79618835449199</v>
      </c>
      <c r="F2781" s="1">
        <v>12.9910821914672</v>
      </c>
      <c r="G2781" s="1">
        <v>125.721502991805</v>
      </c>
      <c r="H2781" s="1">
        <v>157.25</v>
      </c>
      <c r="I2781" s="1">
        <v>89.762855436740693</v>
      </c>
      <c r="J2781" s="1">
        <v>209.317111190427</v>
      </c>
      <c r="K2781" s="1">
        <v>13.0596512736183</v>
      </c>
      <c r="L2781" s="1">
        <v>123.99259625706701</v>
      </c>
      <c r="M2781" s="1">
        <v>154.80000305175699</v>
      </c>
      <c r="N2781" s="1">
        <v>86.229250235108694</v>
      </c>
      <c r="O2781" s="1">
        <v>205.12074500344301</v>
      </c>
      <c r="P2781" s="1">
        <v>12.810307081419801</v>
      </c>
      <c r="Q2781" s="1">
        <v>124.813088810859</v>
      </c>
      <c r="R2781" s="1">
        <v>155.350006103515</v>
      </c>
      <c r="S2781" s="1">
        <v>86.735329871976404</v>
      </c>
      <c r="T2781" s="1">
        <v>206.201186274957</v>
      </c>
      <c r="U2781" s="1">
        <v>12.982105024391201</v>
      </c>
      <c r="V2781" s="15">
        <v>90757300</v>
      </c>
      <c r="W2781" s="15">
        <v>66102000</v>
      </c>
      <c r="X2781" s="15">
        <v>41660000</v>
      </c>
      <c r="Y2781" s="15">
        <v>30480900</v>
      </c>
      <c r="Z2781" s="16">
        <v>226188000</v>
      </c>
    </row>
    <row r="2782" spans="1:26" x14ac:dyDescent="0.25">
      <c r="A2782" s="14">
        <v>44216</v>
      </c>
      <c r="B2782" s="1">
        <v>128.96440124511699</v>
      </c>
      <c r="C2782" s="1">
        <v>163.16900634765599</v>
      </c>
      <c r="D2782" s="1">
        <v>93.556213378906193</v>
      </c>
      <c r="E2782" s="1">
        <v>216.41714477539</v>
      </c>
      <c r="F2782" s="1">
        <v>13.3306865692138</v>
      </c>
      <c r="G2782" s="1">
        <v>129.41372708750899</v>
      </c>
      <c r="H2782" s="1">
        <v>163.99000549316401</v>
      </c>
      <c r="I2782" s="1">
        <v>94.534036614084698</v>
      </c>
      <c r="J2782" s="1">
        <v>217.81593324197701</v>
      </c>
      <c r="K2782" s="1">
        <v>13.395266422351</v>
      </c>
      <c r="L2782" s="1">
        <v>125.56520735367501</v>
      </c>
      <c r="M2782" s="1">
        <v>158.75</v>
      </c>
      <c r="N2782" s="1">
        <v>90.542621363833305</v>
      </c>
      <c r="O2782" s="1">
        <v>209.61612152485401</v>
      </c>
      <c r="P2782" s="1">
        <v>13.0224971853862</v>
      </c>
      <c r="Q2782" s="1">
        <v>125.67265386569299</v>
      </c>
      <c r="R2782" s="1">
        <v>159.09950256347599</v>
      </c>
      <c r="S2782" s="1">
        <v>90.883984012608096</v>
      </c>
      <c r="T2782" s="1">
        <v>210.01164538751601</v>
      </c>
      <c r="U2782" s="1">
        <v>13.077352251448101</v>
      </c>
      <c r="V2782" s="15">
        <v>104319500</v>
      </c>
      <c r="W2782" s="15">
        <v>106196000</v>
      </c>
      <c r="X2782" s="15">
        <v>64152000</v>
      </c>
      <c r="Y2782" s="15">
        <v>37777300</v>
      </c>
      <c r="Z2782" s="16">
        <v>258572000</v>
      </c>
    </row>
    <row r="2783" spans="1:26" x14ac:dyDescent="0.25">
      <c r="A2783" s="14">
        <v>44217</v>
      </c>
      <c r="B2783" s="1">
        <v>133.69201660156199</v>
      </c>
      <c r="C2783" s="1">
        <v>165.34950256347599</v>
      </c>
      <c r="D2783" s="1">
        <v>93.759239196777301</v>
      </c>
      <c r="E2783" s="1">
        <v>217.02488708496</v>
      </c>
      <c r="F2783" s="1">
        <v>13.831122398376399</v>
      </c>
      <c r="G2783" s="1">
        <v>136.42700650318</v>
      </c>
      <c r="H2783" s="1">
        <v>167.42750549316401</v>
      </c>
      <c r="I2783" s="1">
        <v>96.1443358229061</v>
      </c>
      <c r="J2783" s="1">
        <v>218.30791813639499</v>
      </c>
      <c r="K2783" s="1">
        <v>13.9625268918473</v>
      </c>
      <c r="L2783" s="1">
        <v>130.488175972508</v>
      </c>
      <c r="M2783" s="1">
        <v>164.47850036621</v>
      </c>
      <c r="N2783" s="1">
        <v>93.5233673744642</v>
      </c>
      <c r="O2783" s="1">
        <v>214.56494077491399</v>
      </c>
      <c r="P2783" s="1">
        <v>13.218234339252399</v>
      </c>
      <c r="Q2783" s="1">
        <v>130.69330654954001</v>
      </c>
      <c r="R2783" s="1">
        <v>164.64999389648401</v>
      </c>
      <c r="S2783" s="1">
        <v>94.231985129600304</v>
      </c>
      <c r="T2783" s="1">
        <v>216.76441837168599</v>
      </c>
      <c r="U2783" s="1">
        <v>13.3832998795524</v>
      </c>
      <c r="V2783" s="15">
        <v>120150900</v>
      </c>
      <c r="W2783" s="15">
        <v>98722000</v>
      </c>
      <c r="X2783" s="15">
        <v>58634000</v>
      </c>
      <c r="Y2783" s="15">
        <v>30709400</v>
      </c>
      <c r="Z2783" s="16">
        <v>337780000</v>
      </c>
    </row>
    <row r="2784" spans="1:26" x14ac:dyDescent="0.25">
      <c r="A2784" s="14">
        <v>44218</v>
      </c>
      <c r="B2784" s="1">
        <v>135.84094238281199</v>
      </c>
      <c r="C2784" s="1">
        <v>164.61149597167901</v>
      </c>
      <c r="D2784" s="1">
        <v>94.177742004394503</v>
      </c>
      <c r="E2784" s="1">
        <v>217.97027587890599</v>
      </c>
      <c r="F2784" s="1">
        <v>13.676527023315399</v>
      </c>
      <c r="G2784" s="1">
        <v>136.60283037919399</v>
      </c>
      <c r="H2784" s="1">
        <v>166.09550476074199</v>
      </c>
      <c r="I2784" s="1">
        <v>94.766426877117496</v>
      </c>
      <c r="J2784" s="1">
        <v>221.944782674236</v>
      </c>
      <c r="K2784" s="1">
        <v>13.805438481229601</v>
      </c>
      <c r="L2784" s="1">
        <v>131.88497630652199</v>
      </c>
      <c r="M2784" s="1">
        <v>164.15800476074199</v>
      </c>
      <c r="N2784" s="1">
        <v>93.378561419852304</v>
      </c>
      <c r="O2784" s="1">
        <v>217.825579213987</v>
      </c>
      <c r="P2784" s="1">
        <v>13.5915007622612</v>
      </c>
      <c r="Q2784" s="1">
        <v>133.11571501502499</v>
      </c>
      <c r="R2784" s="1">
        <v>165.21549987792901</v>
      </c>
      <c r="S2784" s="1">
        <v>94.123003400163</v>
      </c>
      <c r="T2784" s="1">
        <v>219.06037315431101</v>
      </c>
      <c r="U2784" s="1">
        <v>13.703955033559801</v>
      </c>
      <c r="V2784" s="15">
        <v>114459400</v>
      </c>
      <c r="W2784" s="15">
        <v>56438000</v>
      </c>
      <c r="X2784" s="15">
        <v>32744000</v>
      </c>
      <c r="Y2784" s="15">
        <v>30172700</v>
      </c>
      <c r="Z2784" s="16">
        <v>246820000</v>
      </c>
    </row>
    <row r="2785" spans="1:26" x14ac:dyDescent="0.25">
      <c r="A2785" s="14">
        <v>44221</v>
      </c>
      <c r="B2785" s="1">
        <v>139.60157775878901</v>
      </c>
      <c r="C2785" s="1">
        <v>164.69999694824199</v>
      </c>
      <c r="D2785" s="1">
        <v>94.263328552246094</v>
      </c>
      <c r="E2785" s="1">
        <v>221.42385864257801</v>
      </c>
      <c r="F2785" s="1">
        <v>13.6174325942993</v>
      </c>
      <c r="G2785" s="1">
        <v>141.72119133281299</v>
      </c>
      <c r="H2785" s="1">
        <v>168.19450378417901</v>
      </c>
      <c r="I2785" s="1">
        <v>95.633783007698497</v>
      </c>
      <c r="J2785" s="1">
        <v>221.66502957864299</v>
      </c>
      <c r="K2785" s="1">
        <v>13.7922229068432</v>
      </c>
      <c r="L2785" s="1">
        <v>133.36970846715499</v>
      </c>
      <c r="M2785" s="1">
        <v>162.15750122070301</v>
      </c>
      <c r="N2785" s="1">
        <v>92.515687235276701</v>
      </c>
      <c r="O2785" s="1">
        <v>216.30139031573799</v>
      </c>
      <c r="P2785" s="1">
        <v>13.2017759178201</v>
      </c>
      <c r="Q2785" s="1">
        <v>139.748103892449</v>
      </c>
      <c r="R2785" s="1">
        <v>166.42500305175699</v>
      </c>
      <c r="S2785" s="1">
        <v>95.181940862388203</v>
      </c>
      <c r="T2785" s="1">
        <v>221.02833477465299</v>
      </c>
      <c r="U2785" s="1">
        <v>13.745595479606999</v>
      </c>
      <c r="V2785" s="15">
        <v>157611700</v>
      </c>
      <c r="W2785" s="15">
        <v>74996000</v>
      </c>
      <c r="X2785" s="15">
        <v>50586000</v>
      </c>
      <c r="Y2785" s="15">
        <v>33152100</v>
      </c>
      <c r="Z2785" s="16">
        <v>251112000</v>
      </c>
    </row>
    <row r="2786" spans="1:26" x14ac:dyDescent="0.25">
      <c r="A2786" s="14">
        <v>44222</v>
      </c>
      <c r="B2786" s="1">
        <v>139.83599853515599</v>
      </c>
      <c r="C2786" s="1">
        <v>166.30650329589801</v>
      </c>
      <c r="D2786" s="1">
        <v>94.943580627441406</v>
      </c>
      <c r="E2786" s="1">
        <v>224.12498474121</v>
      </c>
      <c r="F2786" s="1">
        <v>13.400005340576101</v>
      </c>
      <c r="G2786" s="1">
        <v>140.949528493965</v>
      </c>
      <c r="H2786" s="1">
        <v>166.89999389648401</v>
      </c>
      <c r="I2786" s="1">
        <v>95.331724329855902</v>
      </c>
      <c r="J2786" s="1">
        <v>225.90964090519199</v>
      </c>
      <c r="K2786" s="1">
        <v>13.608955116145401</v>
      </c>
      <c r="L2786" s="1">
        <v>138.087551861067</v>
      </c>
      <c r="M2786" s="1">
        <v>164.14349365234301</v>
      </c>
      <c r="N2786" s="1">
        <v>93.360155082955501</v>
      </c>
      <c r="O2786" s="1">
        <v>221.954446232652</v>
      </c>
      <c r="P2786" s="1">
        <v>13.352380132256799</v>
      </c>
      <c r="Q2786" s="1">
        <v>140.26578464285399</v>
      </c>
      <c r="R2786" s="1">
        <v>164.81799316406199</v>
      </c>
      <c r="S2786" s="1">
        <v>93.850805534119999</v>
      </c>
      <c r="T2786" s="1">
        <v>223.671582186275</v>
      </c>
      <c r="U2786" s="1">
        <v>13.544873671973599</v>
      </c>
      <c r="V2786" s="15">
        <v>98390600</v>
      </c>
      <c r="W2786" s="15">
        <v>59104000</v>
      </c>
      <c r="X2786" s="15">
        <v>31462000</v>
      </c>
      <c r="Y2786" s="15">
        <v>49169600</v>
      </c>
      <c r="Z2786" s="16">
        <v>163980000</v>
      </c>
    </row>
    <row r="2787" spans="1:26" x14ac:dyDescent="0.25">
      <c r="A2787" s="14">
        <v>44223</v>
      </c>
      <c r="B2787" s="1">
        <v>138.76153564453099</v>
      </c>
      <c r="C2787" s="1">
        <v>161.62899780273401</v>
      </c>
      <c r="D2787" s="1">
        <v>90.514251708984304</v>
      </c>
      <c r="E2787" s="1">
        <v>224.67483520507801</v>
      </c>
      <c r="F2787" s="1">
        <v>12.883862495422299</v>
      </c>
      <c r="G2787" s="1">
        <v>140.949530910091</v>
      </c>
      <c r="H2787" s="1">
        <v>167.32600402832</v>
      </c>
      <c r="I2787" s="1">
        <v>93.576112948567896</v>
      </c>
      <c r="J2787" s="1">
        <v>231.94855878459899</v>
      </c>
      <c r="K2787" s="1">
        <v>13.198035719638399</v>
      </c>
      <c r="L2787" s="1">
        <v>137.149852617535</v>
      </c>
      <c r="M2787" s="1">
        <v>160.35400390625</v>
      </c>
      <c r="N2787" s="1">
        <v>89.436404691627203</v>
      </c>
      <c r="O2787" s="1">
        <v>222.012313404987</v>
      </c>
      <c r="P2787" s="1">
        <v>12.760187243741401</v>
      </c>
      <c r="Q2787" s="1">
        <v>140.099721126394</v>
      </c>
      <c r="R2787" s="1">
        <v>167.07449340820301</v>
      </c>
      <c r="S2787" s="1">
        <v>93.299435858456107</v>
      </c>
      <c r="T2787" s="1">
        <v>229.59472812427401</v>
      </c>
      <c r="U2787" s="1">
        <v>13.1952925381808</v>
      </c>
      <c r="V2787" s="15">
        <v>140843800</v>
      </c>
      <c r="W2787" s="15">
        <v>93204000</v>
      </c>
      <c r="X2787" s="15">
        <v>82512000</v>
      </c>
      <c r="Y2787" s="15">
        <v>69870600</v>
      </c>
      <c r="Z2787" s="16">
        <v>371272000</v>
      </c>
    </row>
    <row r="2788" spans="1:26" x14ac:dyDescent="0.25">
      <c r="A2788" s="14">
        <v>44224</v>
      </c>
      <c r="B2788" s="1">
        <v>133.90690612792901</v>
      </c>
      <c r="C2788" s="1">
        <v>161.88099670410099</v>
      </c>
      <c r="D2788" s="1">
        <v>92.219108581542898</v>
      </c>
      <c r="E2788" s="1">
        <v>230.49191284179599</v>
      </c>
      <c r="F2788" s="1">
        <v>13.016761779785099</v>
      </c>
      <c r="G2788" s="1">
        <v>138.69314205694599</v>
      </c>
      <c r="H2788" s="1">
        <v>165.08399963378901</v>
      </c>
      <c r="I2788" s="1">
        <v>93.950326038667598</v>
      </c>
      <c r="J2788" s="1">
        <v>234.07089652048199</v>
      </c>
      <c r="K2788" s="1">
        <v>13.3047549227269</v>
      </c>
      <c r="L2788" s="1">
        <v>133.52596212723901</v>
      </c>
      <c r="M2788" s="1">
        <v>161.43449401855401</v>
      </c>
      <c r="N2788" s="1">
        <v>91.114389579103999</v>
      </c>
      <c r="O2788" s="1">
        <v>226.78753026799799</v>
      </c>
      <c r="P2788" s="1">
        <v>12.926499318328</v>
      </c>
      <c r="Q2788" s="1">
        <v>136.28049175107401</v>
      </c>
      <c r="R2788" s="1">
        <v>161.75199890136699</v>
      </c>
      <c r="S2788" s="1">
        <v>91.114389579103999</v>
      </c>
      <c r="T2788" s="1">
        <v>227.289170008171</v>
      </c>
      <c r="U2788" s="1">
        <v>12.9621559202147</v>
      </c>
      <c r="V2788" s="15">
        <v>142621100</v>
      </c>
      <c r="W2788" s="15">
        <v>62984000</v>
      </c>
      <c r="X2788" s="15">
        <v>55278000</v>
      </c>
      <c r="Y2788" s="15">
        <v>49111200</v>
      </c>
      <c r="Z2788" s="16">
        <v>228316000</v>
      </c>
    </row>
    <row r="2789" spans="1:26" x14ac:dyDescent="0.25">
      <c r="A2789" s="14">
        <v>44225</v>
      </c>
      <c r="B2789" s="1">
        <v>128.89601135253901</v>
      </c>
      <c r="C2789" s="1">
        <v>160.30999755859301</v>
      </c>
      <c r="D2789" s="1">
        <v>90.933242797851506</v>
      </c>
      <c r="E2789" s="1">
        <v>223.76802062988199</v>
      </c>
      <c r="F2789" s="1">
        <v>12.955674171447701</v>
      </c>
      <c r="G2789" s="1">
        <v>133.565022761861</v>
      </c>
      <c r="H2789" s="1">
        <v>161.84950256347599</v>
      </c>
      <c r="I2789" s="1">
        <v>91.937444378148797</v>
      </c>
      <c r="J2789" s="1">
        <v>229.61400105521099</v>
      </c>
      <c r="K2789" s="1">
        <v>13.299769406551601</v>
      </c>
      <c r="L2789" s="1">
        <v>127.186644814266</v>
      </c>
      <c r="M2789" s="1">
        <v>159.22749328613199</v>
      </c>
      <c r="N2789" s="1">
        <v>89.649387645567899</v>
      </c>
      <c r="O2789" s="1">
        <v>223.17956302852599</v>
      </c>
      <c r="P2789" s="1">
        <v>12.8776295115069</v>
      </c>
      <c r="Q2789" s="1">
        <v>132.67614858488099</v>
      </c>
      <c r="R2789" s="1">
        <v>161.5</v>
      </c>
      <c r="S2789" s="1">
        <v>91.264658476822206</v>
      </c>
      <c r="T2789" s="1">
        <v>227.655694469694</v>
      </c>
      <c r="U2789" s="1">
        <v>13.0407004379986</v>
      </c>
      <c r="V2789" s="15">
        <v>177523800</v>
      </c>
      <c r="W2789" s="15">
        <v>85872000</v>
      </c>
      <c r="X2789" s="15">
        <v>44530000</v>
      </c>
      <c r="Y2789" s="15">
        <v>42503100</v>
      </c>
      <c r="Z2789" s="16">
        <v>271552000</v>
      </c>
    </row>
    <row r="2790" spans="1:26" x14ac:dyDescent="0.25">
      <c r="A2790" s="14">
        <v>44228</v>
      </c>
      <c r="B2790" s="1">
        <v>131.02542114257801</v>
      </c>
      <c r="C2790" s="1">
        <v>167.14399719238199</v>
      </c>
      <c r="D2790" s="1">
        <v>94.203125</v>
      </c>
      <c r="E2790" s="1">
        <v>231.18644714355401</v>
      </c>
      <c r="F2790" s="1">
        <v>13.202275276184</v>
      </c>
      <c r="G2790" s="1">
        <v>132.23663511827601</v>
      </c>
      <c r="H2790" s="1">
        <v>167.51300048828099</v>
      </c>
      <c r="I2790" s="1">
        <v>95.321276208146202</v>
      </c>
      <c r="J2790" s="1">
        <v>233.935801627969</v>
      </c>
      <c r="K2790" s="1">
        <v>13.2359363198503</v>
      </c>
      <c r="L2790" s="1">
        <v>127.889947134312</v>
      </c>
      <c r="M2790" s="1">
        <v>161.75149536132801</v>
      </c>
      <c r="N2790" s="1">
        <v>91.790655244663895</v>
      </c>
      <c r="O2790" s="1">
        <v>224.22142952161599</v>
      </c>
      <c r="P2790" s="1">
        <v>12.868901679545001</v>
      </c>
      <c r="Q2790" s="1">
        <v>130.64447709526499</v>
      </c>
      <c r="R2790" s="1">
        <v>162.11799621582</v>
      </c>
      <c r="S2790" s="1">
        <v>91.790655244663895</v>
      </c>
      <c r="T2790" s="1">
        <v>226.758552410466</v>
      </c>
      <c r="U2790" s="1">
        <v>13.019007163226799</v>
      </c>
      <c r="V2790" s="15">
        <v>106239800</v>
      </c>
      <c r="W2790" s="15">
        <v>83204000</v>
      </c>
      <c r="X2790" s="15">
        <v>40252000</v>
      </c>
      <c r="Y2790" s="15">
        <v>33314200</v>
      </c>
      <c r="Z2790" s="16">
        <v>217204000</v>
      </c>
    </row>
    <row r="2791" spans="1:26" x14ac:dyDescent="0.25">
      <c r="A2791" s="14">
        <v>44229</v>
      </c>
      <c r="B2791" s="1">
        <v>131.855697631835</v>
      </c>
      <c r="C2791" s="1">
        <v>169</v>
      </c>
      <c r="D2791" s="1">
        <v>95.499420166015597</v>
      </c>
      <c r="E2791" s="1">
        <v>231.05140686035099</v>
      </c>
      <c r="F2791" s="1">
        <v>13.5211877822875</v>
      </c>
      <c r="G2791" s="1">
        <v>133.14504104670399</v>
      </c>
      <c r="H2791" s="1">
        <v>171.38699340820301</v>
      </c>
      <c r="I2791" s="1">
        <v>97.004720299728902</v>
      </c>
      <c r="J2791" s="1">
        <v>233.752524388469</v>
      </c>
      <c r="K2791" s="1">
        <v>13.5363970322644</v>
      </c>
      <c r="L2791" s="1">
        <v>131.48451601180599</v>
      </c>
      <c r="M2791" s="1">
        <v>168.05650329589801</v>
      </c>
      <c r="N2791" s="1">
        <v>94.864948984387993</v>
      </c>
      <c r="O2791" s="1">
        <v>230.260373815062</v>
      </c>
      <c r="P2791" s="1">
        <v>13.2506486113577</v>
      </c>
      <c r="Q2791" s="1">
        <v>132.578506170422</v>
      </c>
      <c r="R2791" s="1">
        <v>169</v>
      </c>
      <c r="S2791" s="1">
        <v>95.201345743081205</v>
      </c>
      <c r="T2791" s="1">
        <v>232.77819906978601</v>
      </c>
      <c r="U2791" s="1">
        <v>13.363602260716799</v>
      </c>
      <c r="V2791" s="15">
        <v>83305400</v>
      </c>
      <c r="W2791" s="15">
        <v>141972000</v>
      </c>
      <c r="X2791" s="15">
        <v>66332000</v>
      </c>
      <c r="Y2791" s="15">
        <v>25916300</v>
      </c>
      <c r="Z2791" s="16">
        <v>220440000</v>
      </c>
    </row>
    <row r="2792" spans="1:26" x14ac:dyDescent="0.25">
      <c r="A2792" s="14">
        <v>44230</v>
      </c>
      <c r="B2792" s="1">
        <v>130.83006286621</v>
      </c>
      <c r="C2792" s="1">
        <v>165.62649536132801</v>
      </c>
      <c r="D2792" s="1">
        <v>102.45417022705</v>
      </c>
      <c r="E2792" s="1">
        <v>234.41815185546801</v>
      </c>
      <c r="F2792" s="1">
        <v>13.495006561279199</v>
      </c>
      <c r="G2792" s="1">
        <v>132.61757406703299</v>
      </c>
      <c r="H2792" s="1">
        <v>171.69999694824199</v>
      </c>
      <c r="I2792" s="1">
        <v>104.82981339283199</v>
      </c>
      <c r="J2792" s="1">
        <v>236.43433736539799</v>
      </c>
      <c r="K2792" s="1">
        <v>13.895203869099101</v>
      </c>
      <c r="L2792" s="1">
        <v>130.50772331479999</v>
      </c>
      <c r="M2792" s="1">
        <v>165.43099975585901</v>
      </c>
      <c r="N2792" s="1">
        <v>100.19845235958999</v>
      </c>
      <c r="O2792" s="1">
        <v>230.810229321983</v>
      </c>
      <c r="P2792" s="1">
        <v>13.4810433476186</v>
      </c>
      <c r="Q2792" s="1">
        <v>132.607796717159</v>
      </c>
      <c r="R2792" s="1">
        <v>171.25050354003901</v>
      </c>
      <c r="S2792" s="1">
        <v>102.789071151942</v>
      </c>
      <c r="T2792" s="1">
        <v>231.10929364997699</v>
      </c>
      <c r="U2792" s="1">
        <v>13.600229078172701</v>
      </c>
      <c r="V2792" s="15">
        <v>89880900</v>
      </c>
      <c r="W2792" s="15">
        <v>141776000</v>
      </c>
      <c r="X2792" s="15">
        <v>97882000</v>
      </c>
      <c r="Y2792" s="15">
        <v>27158100</v>
      </c>
      <c r="Z2792" s="16">
        <v>245408000</v>
      </c>
    </row>
    <row r="2793" spans="1:26" x14ac:dyDescent="0.25">
      <c r="A2793" s="14">
        <v>44231</v>
      </c>
      <c r="B2793" s="1">
        <v>134.199951171875</v>
      </c>
      <c r="C2793" s="1">
        <v>166.55000305175699</v>
      </c>
      <c r="D2793" s="1">
        <v>102.19293212890599</v>
      </c>
      <c r="E2793" s="1">
        <v>233.463119506835</v>
      </c>
      <c r="F2793" s="1">
        <v>13.6284055709838</v>
      </c>
      <c r="G2793" s="1">
        <v>134.20971361699699</v>
      </c>
      <c r="H2793" s="1">
        <v>167.350006103515</v>
      </c>
      <c r="I2793" s="1">
        <v>102.97269721505801</v>
      </c>
      <c r="J2793" s="1">
        <v>234.64969117087401</v>
      </c>
      <c r="K2793" s="1">
        <v>13.6376309938974</v>
      </c>
      <c r="L2793" s="1">
        <v>131.46496118354699</v>
      </c>
      <c r="M2793" s="1">
        <v>163.88749694824199</v>
      </c>
      <c r="N2793" s="1">
        <v>101.270834515635</v>
      </c>
      <c r="O2793" s="1">
        <v>231.88103867469101</v>
      </c>
      <c r="P2793" s="1">
        <v>13.3027621243713</v>
      </c>
      <c r="Q2793" s="1">
        <v>133.135263378205</v>
      </c>
      <c r="R2793" s="1">
        <v>166.5</v>
      </c>
      <c r="S2793" s="1">
        <v>102.540764123293</v>
      </c>
      <c r="T2793" s="1">
        <v>234.09017280439599</v>
      </c>
      <c r="U2793" s="1">
        <v>13.4955048837218</v>
      </c>
      <c r="V2793" s="15">
        <v>84183100</v>
      </c>
      <c r="W2793" s="15">
        <v>73414000</v>
      </c>
      <c r="X2793" s="15">
        <v>48596000</v>
      </c>
      <c r="Y2793" s="15">
        <v>25296100</v>
      </c>
      <c r="Z2793" s="16">
        <v>201340000</v>
      </c>
    </row>
    <row r="2794" spans="1:26" x14ac:dyDescent="0.25">
      <c r="A2794" s="14">
        <v>44232</v>
      </c>
      <c r="B2794" s="1">
        <v>133.78419494628901</v>
      </c>
      <c r="C2794" s="1">
        <v>167.607498168945</v>
      </c>
      <c r="D2794" s="1">
        <v>103.94454956054599</v>
      </c>
      <c r="E2794" s="1">
        <v>233.64642333984301</v>
      </c>
      <c r="F2794" s="1">
        <v>13.555346488952599</v>
      </c>
      <c r="G2794" s="1">
        <v>134.42983740127201</v>
      </c>
      <c r="H2794" s="1">
        <v>168.850006103515</v>
      </c>
      <c r="I2794" s="1">
        <v>104.298357309525</v>
      </c>
      <c r="J2794" s="1">
        <v>234.688283654484</v>
      </c>
      <c r="K2794" s="1">
        <v>13.701213555886</v>
      </c>
      <c r="L2794" s="1">
        <v>132.90378427259799</v>
      </c>
      <c r="M2794" s="1">
        <v>165.135498046875</v>
      </c>
      <c r="N2794" s="1">
        <v>102.01228969427</v>
      </c>
      <c r="O2794" s="1">
        <v>231.92928728050299</v>
      </c>
      <c r="P2794" s="1">
        <v>13.510215253636799</v>
      </c>
      <c r="Q2794" s="1">
        <v>134.36136831307201</v>
      </c>
      <c r="R2794" s="1">
        <v>165.94999694824199</v>
      </c>
      <c r="S2794" s="1">
        <v>102.48801214016601</v>
      </c>
      <c r="T2794" s="1">
        <v>233.67536267748</v>
      </c>
      <c r="U2794" s="1">
        <v>13.688995744436999</v>
      </c>
      <c r="V2794" s="15">
        <v>75693800</v>
      </c>
      <c r="W2794" s="15">
        <v>72416000</v>
      </c>
      <c r="X2794" s="15">
        <v>29866000</v>
      </c>
      <c r="Y2794" s="15">
        <v>18054800</v>
      </c>
      <c r="Z2794" s="16">
        <v>169152000</v>
      </c>
    </row>
    <row r="2795" spans="1:26" x14ac:dyDescent="0.25">
      <c r="A2795" s="14">
        <v>44235</v>
      </c>
      <c r="B2795" s="1">
        <v>133.93096923828099</v>
      </c>
      <c r="C2795" s="1">
        <v>166.14700317382801</v>
      </c>
      <c r="D2795" s="1">
        <v>103.73007202148401</v>
      </c>
      <c r="E2795" s="1">
        <v>233.90689086914</v>
      </c>
      <c r="F2795" s="1">
        <v>14.4008731842041</v>
      </c>
      <c r="G2795" s="1">
        <v>133.97988427010901</v>
      </c>
      <c r="H2795" s="1">
        <v>168.25</v>
      </c>
      <c r="I2795" s="1">
        <v>105.246822622759</v>
      </c>
      <c r="J2795" s="1">
        <v>235.07415006743599</v>
      </c>
      <c r="K2795" s="1">
        <v>14.4357812167364</v>
      </c>
      <c r="L2795" s="1">
        <v>131.98426441496699</v>
      </c>
      <c r="M2795" s="1">
        <v>165.19999694824199</v>
      </c>
      <c r="N2795" s="1">
        <v>102.676613959717</v>
      </c>
      <c r="O2795" s="1">
        <v>232.30551216876199</v>
      </c>
      <c r="P2795" s="1">
        <v>13.6912394902757</v>
      </c>
      <c r="Q2795" s="1">
        <v>133.07011244376699</v>
      </c>
      <c r="R2795" s="1">
        <v>167.92500305175699</v>
      </c>
      <c r="S2795" s="1">
        <v>104.50039125664</v>
      </c>
      <c r="T2795" s="1">
        <v>234.56286881199901</v>
      </c>
      <c r="U2795" s="1">
        <v>13.6912394902757</v>
      </c>
      <c r="V2795" s="15">
        <v>71297200</v>
      </c>
      <c r="W2795" s="15">
        <v>65148000</v>
      </c>
      <c r="X2795" s="15">
        <v>28828000</v>
      </c>
      <c r="Y2795" s="15">
        <v>22211900</v>
      </c>
      <c r="Z2795" s="16">
        <v>434624000</v>
      </c>
    </row>
    <row r="2796" spans="1:26" x14ac:dyDescent="0.25">
      <c r="A2796" s="14">
        <v>44236</v>
      </c>
      <c r="B2796" s="1">
        <v>133.050521850585</v>
      </c>
      <c r="C2796" s="1">
        <v>165.25</v>
      </c>
      <c r="D2796" s="1">
        <v>103.275749206542</v>
      </c>
      <c r="E2796" s="1">
        <v>235.16096496582</v>
      </c>
      <c r="F2796" s="1">
        <v>14.225832939147899</v>
      </c>
      <c r="G2796" s="1">
        <v>134.879842242016</v>
      </c>
      <c r="H2796" s="1">
        <v>166.89999389648401</v>
      </c>
      <c r="I2796" s="1">
        <v>104.426247016015</v>
      </c>
      <c r="J2796" s="1">
        <v>236.115992470197</v>
      </c>
      <c r="K2796" s="1">
        <v>14.5449931647022</v>
      </c>
      <c r="L2796" s="1">
        <v>132.89401467161699</v>
      </c>
      <c r="M2796" s="1">
        <v>164.891998291015</v>
      </c>
      <c r="N2796" s="1">
        <v>103.007530800786</v>
      </c>
      <c r="O2796" s="1">
        <v>232.85537136165701</v>
      </c>
      <c r="P2796" s="1">
        <v>14.185189338195601</v>
      </c>
      <c r="Q2796" s="1">
        <v>133.647249317789</v>
      </c>
      <c r="R2796" s="1">
        <v>165.62449645996</v>
      </c>
      <c r="S2796" s="1">
        <v>103.24638671715699</v>
      </c>
      <c r="T2796" s="1">
        <v>233.328056984661</v>
      </c>
      <c r="U2796" s="1">
        <v>14.303129021239799</v>
      </c>
      <c r="V2796" s="15">
        <v>76774200</v>
      </c>
      <c r="W2796" s="15">
        <v>44070000</v>
      </c>
      <c r="X2796" s="15">
        <v>21892000</v>
      </c>
      <c r="Y2796" s="15">
        <v>23565000</v>
      </c>
      <c r="Z2796" s="16">
        <v>287560000</v>
      </c>
    </row>
    <row r="2797" spans="1:26" x14ac:dyDescent="0.25">
      <c r="A2797" s="14">
        <v>44237</v>
      </c>
      <c r="B2797" s="1">
        <v>132.44401550292901</v>
      </c>
      <c r="C2797" s="1">
        <v>164.32899475097599</v>
      </c>
      <c r="D2797" s="1">
        <v>103.82760620117099</v>
      </c>
      <c r="E2797" s="1">
        <v>234.244537353515</v>
      </c>
      <c r="F2797" s="1">
        <v>14.7255201339721</v>
      </c>
      <c r="G2797" s="1">
        <v>134.00920668495201</v>
      </c>
      <c r="H2797" s="1">
        <v>165.89750671386699</v>
      </c>
      <c r="I2797" s="1">
        <v>104.44465886939599</v>
      </c>
      <c r="J2797" s="1">
        <v>237.235048428879</v>
      </c>
      <c r="K2797" s="1">
        <v>14.8659008492527</v>
      </c>
      <c r="L2797" s="1">
        <v>131.475551779791</v>
      </c>
      <c r="M2797" s="1">
        <v>162.69999694824199</v>
      </c>
      <c r="N2797" s="1">
        <v>102.12375419248001</v>
      </c>
      <c r="O2797" s="1">
        <v>232.38268988590301</v>
      </c>
      <c r="P2797" s="1">
        <v>14.303879573670899</v>
      </c>
      <c r="Q2797" s="1">
        <v>133.51029434571299</v>
      </c>
      <c r="R2797" s="1">
        <v>165.69999694824199</v>
      </c>
      <c r="S2797" s="1">
        <v>103.66140099776599</v>
      </c>
      <c r="T2797" s="1">
        <v>236.347541061486</v>
      </c>
      <c r="U2797" s="1">
        <v>14.425310076598601</v>
      </c>
      <c r="V2797" s="15">
        <v>73046600</v>
      </c>
      <c r="W2797" s="15">
        <v>63032000</v>
      </c>
      <c r="X2797" s="15">
        <v>25102000</v>
      </c>
      <c r="Y2797" s="15">
        <v>22186700</v>
      </c>
      <c r="Z2797" s="16">
        <v>485352000</v>
      </c>
    </row>
    <row r="2798" spans="1:26" x14ac:dyDescent="0.25">
      <c r="A2798" s="14">
        <v>44238</v>
      </c>
      <c r="B2798" s="1">
        <v>132.18965148925699</v>
      </c>
      <c r="C2798" s="1">
        <v>163.10650634765599</v>
      </c>
      <c r="D2798" s="1">
        <v>103.94056701660099</v>
      </c>
      <c r="E2798" s="1">
        <v>235.85556030273401</v>
      </c>
      <c r="F2798" s="1">
        <v>15.2107439041137</v>
      </c>
      <c r="G2798" s="1">
        <v>133.42222921972899</v>
      </c>
      <c r="H2798" s="1">
        <v>164.600006103515</v>
      </c>
      <c r="I2798" s="1">
        <v>104.20181495570699</v>
      </c>
      <c r="J2798" s="1">
        <v>236.492240458</v>
      </c>
      <c r="K2798" s="1">
        <v>15.232188091352301</v>
      </c>
      <c r="L2798" s="1">
        <v>130.859243732198</v>
      </c>
      <c r="M2798" s="1">
        <v>162.40299987792901</v>
      </c>
      <c r="N2798" s="1">
        <v>102.950799821622</v>
      </c>
      <c r="O2798" s="1">
        <v>233.59818890165499</v>
      </c>
      <c r="P2798" s="1">
        <v>14.8858490108944</v>
      </c>
      <c r="Q2798" s="1">
        <v>132.94288597227299</v>
      </c>
      <c r="R2798" s="1">
        <v>164.600006103515</v>
      </c>
      <c r="S2798" s="1">
        <v>104.052534757985</v>
      </c>
      <c r="T2798" s="1">
        <v>236.13531214308799</v>
      </c>
      <c r="U2798" s="1">
        <v>14.940954246799301</v>
      </c>
      <c r="V2798" s="15">
        <v>64280000</v>
      </c>
      <c r="W2798" s="15">
        <v>46028000</v>
      </c>
      <c r="X2798" s="15">
        <v>20480000</v>
      </c>
      <c r="Y2798" s="15">
        <v>15751100</v>
      </c>
      <c r="Z2798" s="16">
        <v>450828000</v>
      </c>
    </row>
    <row r="2799" spans="1:26" x14ac:dyDescent="0.25">
      <c r="A2799" s="14">
        <v>44239</v>
      </c>
      <c r="B2799" s="1">
        <v>132.42445373535099</v>
      </c>
      <c r="C2799" s="1">
        <v>163.885498046875</v>
      </c>
      <c r="D2799" s="1">
        <v>104.25306701660099</v>
      </c>
      <c r="E2799" s="1">
        <v>236.337890625</v>
      </c>
      <c r="F2799" s="1">
        <v>14.922003746032701</v>
      </c>
      <c r="G2799" s="1">
        <v>132.580975847449</v>
      </c>
      <c r="H2799" s="1">
        <v>164.01249694824199</v>
      </c>
      <c r="I2799" s="1">
        <v>104.47549904806</v>
      </c>
      <c r="J2799" s="1">
        <v>236.63694024928699</v>
      </c>
      <c r="K2799" s="1">
        <v>15.2511380093655</v>
      </c>
      <c r="L2799" s="1">
        <v>130.781016338629</v>
      </c>
      <c r="M2799" s="1">
        <v>161.66549682617099</v>
      </c>
      <c r="N2799" s="1">
        <v>103.18516699145999</v>
      </c>
      <c r="O2799" s="1">
        <v>234.15769580552299</v>
      </c>
      <c r="P2799" s="1">
        <v>14.736241634769501</v>
      </c>
      <c r="Q2799" s="1">
        <v>131.42665885595699</v>
      </c>
      <c r="R2799" s="1">
        <v>162.5</v>
      </c>
      <c r="S2799" s="1">
        <v>103.493697090944</v>
      </c>
      <c r="T2799" s="1">
        <v>235.31531342724199</v>
      </c>
      <c r="U2799" s="1">
        <v>15.010520821662</v>
      </c>
      <c r="V2799" s="15">
        <v>60145100</v>
      </c>
      <c r="W2799" s="15">
        <v>46706000</v>
      </c>
      <c r="X2799" s="15">
        <v>18990000</v>
      </c>
      <c r="Y2799" s="15">
        <v>16561100</v>
      </c>
      <c r="Z2799" s="16">
        <v>374756000</v>
      </c>
    </row>
    <row r="2800" spans="1:26" x14ac:dyDescent="0.25">
      <c r="A2800" s="14">
        <v>44243</v>
      </c>
      <c r="B2800" s="1">
        <v>130.29185485839801</v>
      </c>
      <c r="C2800" s="1">
        <v>163.447494506835</v>
      </c>
      <c r="D2800" s="1">
        <v>105.032844543457</v>
      </c>
      <c r="E2800" s="1">
        <v>235.09344482421801</v>
      </c>
      <c r="F2800" s="1">
        <v>15.290035247802701</v>
      </c>
      <c r="G2800" s="1">
        <v>133.050485312305</v>
      </c>
      <c r="H2800" s="1">
        <v>165.41499328613199</v>
      </c>
      <c r="I2800" s="1">
        <v>106.74665100433801</v>
      </c>
      <c r="J2800" s="1">
        <v>237.43763416948801</v>
      </c>
      <c r="K2800" s="1">
        <v>15.332175048554801</v>
      </c>
      <c r="L2800" s="1">
        <v>129.90054970151201</v>
      </c>
      <c r="M2800" s="1">
        <v>162.67950439453099</v>
      </c>
      <c r="N2800" s="1">
        <v>104.089850834015</v>
      </c>
      <c r="O2800" s="1">
        <v>234.340992619541</v>
      </c>
      <c r="P2800" s="1">
        <v>14.9107827480696</v>
      </c>
      <c r="Q2800" s="1">
        <v>132.541810998502</v>
      </c>
      <c r="R2800" s="1">
        <v>162.70249938964801</v>
      </c>
      <c r="S2800" s="1">
        <v>104.089850834015</v>
      </c>
      <c r="T2800" s="1">
        <v>236.37647607576</v>
      </c>
      <c r="U2800" s="1">
        <v>15.0247332284005</v>
      </c>
      <c r="V2800" s="15">
        <v>80576300</v>
      </c>
      <c r="W2800" s="15">
        <v>51494000</v>
      </c>
      <c r="X2800" s="15">
        <v>31004000</v>
      </c>
      <c r="Y2800" s="15">
        <v>26728500</v>
      </c>
      <c r="Z2800" s="16">
        <v>321960000</v>
      </c>
    </row>
    <row r="2801" spans="1:26" x14ac:dyDescent="0.25">
      <c r="A2801" s="14">
        <v>44244</v>
      </c>
      <c r="B2801" s="1">
        <v>127.993026733398</v>
      </c>
      <c r="C2801" s="1">
        <v>165.43200683593699</v>
      </c>
      <c r="D2801" s="1">
        <v>105.426963806152</v>
      </c>
      <c r="E2801" s="1">
        <v>236.11830139160099</v>
      </c>
      <c r="F2801" s="1">
        <v>14.866899490356399</v>
      </c>
      <c r="G2801" s="1">
        <v>129.34300385661601</v>
      </c>
      <c r="H2801" s="1">
        <v>166.04550170898401</v>
      </c>
      <c r="I2801" s="1">
        <v>105.617056881934</v>
      </c>
      <c r="J2801" s="1">
        <v>236.22466157830399</v>
      </c>
      <c r="K2801" s="1">
        <v>15.183566754953301</v>
      </c>
      <c r="L2801" s="1">
        <v>126.65284157162201</v>
      </c>
      <c r="M2801" s="1">
        <v>162.975006103515</v>
      </c>
      <c r="N2801" s="1">
        <v>103.920668855306</v>
      </c>
      <c r="O2801" s="1">
        <v>232.96619502338001</v>
      </c>
      <c r="P2801" s="1">
        <v>14.741229603728501</v>
      </c>
      <c r="Q2801" s="1">
        <v>128.39410905649501</v>
      </c>
      <c r="R2801" s="1">
        <v>163.17999267578099</v>
      </c>
      <c r="S2801" s="1">
        <v>104.200823603621</v>
      </c>
      <c r="T2801" s="1">
        <v>233.33362380540899</v>
      </c>
      <c r="U2801" s="1">
        <v>15.131203747341001</v>
      </c>
      <c r="V2801" s="15">
        <v>97918500</v>
      </c>
      <c r="W2801" s="15">
        <v>65950000</v>
      </c>
      <c r="X2801" s="15">
        <v>20294000</v>
      </c>
      <c r="Y2801" s="15">
        <v>21653500</v>
      </c>
      <c r="Z2801" s="16">
        <v>274756000</v>
      </c>
    </row>
    <row r="2802" spans="1:26" x14ac:dyDescent="0.25">
      <c r="A2802" s="14">
        <v>44245</v>
      </c>
      <c r="B2802" s="1">
        <v>126.88761138916</v>
      </c>
      <c r="C2802" s="1">
        <v>166.41149902343699</v>
      </c>
      <c r="D2802" s="1">
        <v>104.789505004882</v>
      </c>
      <c r="E2802" s="1">
        <v>235.72189331054599</v>
      </c>
      <c r="F2802" s="1">
        <v>14.7900991439819</v>
      </c>
      <c r="G2802" s="1">
        <v>127.171294632485</v>
      </c>
      <c r="H2802" s="1">
        <v>166.89999389648401</v>
      </c>
      <c r="I2802" s="1">
        <v>105.594661342004</v>
      </c>
      <c r="J2802" s="1">
        <v>235.85725949496401</v>
      </c>
      <c r="K2802" s="1">
        <v>14.834232597554999</v>
      </c>
      <c r="L2802" s="1">
        <v>124.63765472953899</v>
      </c>
      <c r="M2802" s="1">
        <v>163.697006225585</v>
      </c>
      <c r="N2802" s="1">
        <v>104.16847356656</v>
      </c>
      <c r="O2802" s="1">
        <v>232.88886718174001</v>
      </c>
      <c r="P2802" s="1">
        <v>14.5367648072245</v>
      </c>
      <c r="Q2802" s="1">
        <v>126.388699064777</v>
      </c>
      <c r="R2802" s="1">
        <v>164.121002197265</v>
      </c>
      <c r="S2802" s="1">
        <v>104.749200870162</v>
      </c>
      <c r="T2802" s="1">
        <v>233.79776074303001</v>
      </c>
      <c r="U2802" s="1">
        <v>14.6903610962919</v>
      </c>
      <c r="V2802" s="15">
        <v>96856700</v>
      </c>
      <c r="W2802" s="15">
        <v>60548000</v>
      </c>
      <c r="X2802" s="15">
        <v>22546000</v>
      </c>
      <c r="Y2802" s="15">
        <v>16925600</v>
      </c>
      <c r="Z2802" s="16">
        <v>233868000</v>
      </c>
    </row>
    <row r="2803" spans="1:26" x14ac:dyDescent="0.25">
      <c r="A2803" s="14">
        <v>44246</v>
      </c>
      <c r="B2803" s="1">
        <v>127.044105529785</v>
      </c>
      <c r="C2803" s="1">
        <v>162.49499511718699</v>
      </c>
      <c r="D2803" s="1">
        <v>103.943550109863</v>
      </c>
      <c r="E2803" s="1">
        <v>232.99525451660099</v>
      </c>
      <c r="F2803" s="1">
        <v>14.887345314025801</v>
      </c>
      <c r="G2803" s="1">
        <v>127.865839001311</v>
      </c>
      <c r="H2803" s="1">
        <v>166.67500305175699</v>
      </c>
      <c r="I2803" s="1">
        <v>105.42497002735099</v>
      </c>
      <c r="J2803" s="1">
        <v>235.789611241226</v>
      </c>
      <c r="K2803" s="1">
        <v>15.137187931663799</v>
      </c>
      <c r="L2803" s="1">
        <v>125.997395820172</v>
      </c>
      <c r="M2803" s="1">
        <v>162.287506103515</v>
      </c>
      <c r="N2803" s="1">
        <v>103.67583285853701</v>
      </c>
      <c r="O2803" s="1">
        <v>232.231390794719</v>
      </c>
      <c r="P2803" s="1">
        <v>14.807804452339701</v>
      </c>
      <c r="Q2803" s="1">
        <v>127.406064712198</v>
      </c>
      <c r="R2803" s="1">
        <v>166.41149902343699</v>
      </c>
      <c r="S2803" s="1">
        <v>104.888039685501</v>
      </c>
      <c r="T2803" s="1">
        <v>235.68325103009599</v>
      </c>
      <c r="U2803" s="1">
        <v>14.985087815542901</v>
      </c>
      <c r="V2803" s="15">
        <v>87668800</v>
      </c>
      <c r="W2803" s="15">
        <v>86104000</v>
      </c>
      <c r="X2803" s="15">
        <v>37938000</v>
      </c>
      <c r="Y2803" s="15">
        <v>25262600</v>
      </c>
      <c r="Z2803" s="16">
        <v>271724000</v>
      </c>
    </row>
    <row r="2804" spans="1:26" x14ac:dyDescent="0.25">
      <c r="A2804" s="14">
        <v>44249</v>
      </c>
      <c r="B2804" s="1">
        <v>123.258323669433</v>
      </c>
      <c r="C2804" s="1">
        <v>159.03700256347599</v>
      </c>
      <c r="D2804" s="1">
        <v>102.22426605224599</v>
      </c>
      <c r="E2804" s="1">
        <v>226.74905395507801</v>
      </c>
      <c r="F2804" s="1">
        <v>14.318092346191399</v>
      </c>
      <c r="G2804" s="1">
        <v>126.89738013381501</v>
      </c>
      <c r="H2804" s="1">
        <v>161.61599731445301</v>
      </c>
      <c r="I2804" s="1">
        <v>103.52156862841299</v>
      </c>
      <c r="J2804" s="1">
        <v>230.05586973052999</v>
      </c>
      <c r="K2804" s="1">
        <v>15.093552974779399</v>
      </c>
      <c r="L2804" s="1">
        <v>122.867025911139</v>
      </c>
      <c r="M2804" s="1">
        <v>158.61300659179599</v>
      </c>
      <c r="N2804" s="1">
        <v>101.912759446056</v>
      </c>
      <c r="O2804" s="1">
        <v>224.70888230589901</v>
      </c>
      <c r="P2804" s="1">
        <v>14.2874227350841</v>
      </c>
      <c r="Q2804" s="1">
        <v>125.224582030523</v>
      </c>
      <c r="R2804" s="1">
        <v>160.406494140625</v>
      </c>
      <c r="S2804" s="1">
        <v>102.191425928619</v>
      </c>
      <c r="T2804" s="1">
        <v>229.56275312716099</v>
      </c>
      <c r="U2804" s="1">
        <v>14.7359929059484</v>
      </c>
      <c r="V2804" s="15">
        <v>103916400</v>
      </c>
      <c r="W2804" s="15">
        <v>70314000</v>
      </c>
      <c r="X2804" s="15">
        <v>29466000</v>
      </c>
      <c r="Y2804" s="15">
        <v>36446900</v>
      </c>
      <c r="Z2804" s="16">
        <v>325884000</v>
      </c>
    </row>
    <row r="2805" spans="1:26" x14ac:dyDescent="0.25">
      <c r="A2805" s="14">
        <v>44250</v>
      </c>
      <c r="B2805" s="1">
        <v>123.121376037597</v>
      </c>
      <c r="C2805" s="1">
        <v>159.725006103515</v>
      </c>
      <c r="D2805" s="1">
        <v>102.515869140625</v>
      </c>
      <c r="E2805" s="1">
        <v>225.55009460449199</v>
      </c>
      <c r="F2805" s="1">
        <v>14.104901313781699</v>
      </c>
      <c r="G2805" s="1">
        <v>123.95287914625899</v>
      </c>
      <c r="H2805" s="1">
        <v>160.23649597167901</v>
      </c>
      <c r="I2805" s="1">
        <v>103.131927068419</v>
      </c>
      <c r="J2805" s="1">
        <v>227.05846512139999</v>
      </c>
      <c r="K2805" s="1">
        <v>14.201397767025201</v>
      </c>
      <c r="L2805" s="1">
        <v>115.813916758753</v>
      </c>
      <c r="M2805" s="1">
        <v>154.67999267578099</v>
      </c>
      <c r="N2805" s="1">
        <v>99.037997610493804</v>
      </c>
      <c r="O2805" s="1">
        <v>221.160334506505</v>
      </c>
      <c r="P2805" s="1">
        <v>13.354374823711501</v>
      </c>
      <c r="Q2805" s="1">
        <v>121.067072044615</v>
      </c>
      <c r="R2805" s="1">
        <v>156.35150146484301</v>
      </c>
      <c r="S2805" s="1">
        <v>100.220348340996</v>
      </c>
      <c r="T2805" s="1">
        <v>222.707389513176</v>
      </c>
      <c r="U2805" s="1">
        <v>14.0383258948376</v>
      </c>
      <c r="V2805" s="15">
        <v>158273000</v>
      </c>
      <c r="W2805" s="15">
        <v>93544000</v>
      </c>
      <c r="X2805" s="15">
        <v>34658000</v>
      </c>
      <c r="Y2805" s="15">
        <v>30228700</v>
      </c>
      <c r="Z2805" s="16">
        <v>391780000</v>
      </c>
    </row>
    <row r="2806" spans="1:26" x14ac:dyDescent="0.25">
      <c r="A2806" s="14">
        <v>44251</v>
      </c>
      <c r="B2806" s="1">
        <v>122.62245941162099</v>
      </c>
      <c r="C2806" s="1">
        <v>157.97650146484301</v>
      </c>
      <c r="D2806" s="1">
        <v>103.69474029541</v>
      </c>
      <c r="E2806" s="1">
        <v>226.78770446777301</v>
      </c>
      <c r="F2806" s="1">
        <v>14.460965156555099</v>
      </c>
      <c r="G2806" s="1">
        <v>122.82788904485299</v>
      </c>
      <c r="H2806" s="1">
        <v>158.56149291992099</v>
      </c>
      <c r="I2806" s="1">
        <v>103.919169328424</v>
      </c>
      <c r="J2806" s="1">
        <v>227.41618718695301</v>
      </c>
      <c r="K2806" s="1">
        <v>14.4686953362291</v>
      </c>
      <c r="L2806" s="1">
        <v>119.57035347401499</v>
      </c>
      <c r="M2806" s="1">
        <v>156.26899719238199</v>
      </c>
      <c r="N2806" s="1">
        <v>100.89413445514001</v>
      </c>
      <c r="O2806" s="1">
        <v>221.42137560177201</v>
      </c>
      <c r="P2806" s="1">
        <v>13.7199141977108</v>
      </c>
      <c r="Q2806" s="1">
        <v>122.221384641038</v>
      </c>
      <c r="R2806" s="1">
        <v>158.33749389648401</v>
      </c>
      <c r="S2806" s="1">
        <v>101.01903323255399</v>
      </c>
      <c r="T2806" s="1">
        <v>222.397944916417</v>
      </c>
      <c r="U2806" s="1">
        <v>14.085702837613301</v>
      </c>
      <c r="V2806" s="15">
        <v>111039900</v>
      </c>
      <c r="W2806" s="15">
        <v>60226000</v>
      </c>
      <c r="X2806" s="15">
        <v>22608000</v>
      </c>
      <c r="Y2806" s="15">
        <v>26339700</v>
      </c>
      <c r="Z2806" s="16">
        <v>448320000</v>
      </c>
    </row>
    <row r="2807" spans="1:26" x14ac:dyDescent="0.25">
      <c r="A2807" s="14">
        <v>44252</v>
      </c>
      <c r="B2807" s="1">
        <v>118.35735321044901</v>
      </c>
      <c r="C2807" s="1">
        <v>152.85800170898401</v>
      </c>
      <c r="D2807" s="1">
        <v>100.31788635253901</v>
      </c>
      <c r="E2807" s="1">
        <v>221.41171264648401</v>
      </c>
      <c r="F2807" s="1">
        <v>13.272589683532701</v>
      </c>
      <c r="G2807" s="1">
        <v>123.70833162165</v>
      </c>
      <c r="H2807" s="1">
        <v>158.912994384765</v>
      </c>
      <c r="I2807" s="1">
        <v>103.65443541183301</v>
      </c>
      <c r="J2807" s="1">
        <v>226.82637500724999</v>
      </c>
      <c r="K2807" s="1">
        <v>14.337040166584099</v>
      </c>
      <c r="L2807" s="1">
        <v>117.917147832425</v>
      </c>
      <c r="M2807" s="1">
        <v>152.38800048828099</v>
      </c>
      <c r="N2807" s="1">
        <v>99.8471374044302</v>
      </c>
      <c r="O2807" s="1">
        <v>220.33844686945901</v>
      </c>
      <c r="P2807" s="1">
        <v>13.181579596686101</v>
      </c>
      <c r="Q2807" s="1">
        <v>121.96706417842999</v>
      </c>
      <c r="R2807" s="1">
        <v>156.83700561523401</v>
      </c>
      <c r="S2807" s="1">
        <v>102.307375265564</v>
      </c>
      <c r="T2807" s="1">
        <v>224.39944732848599</v>
      </c>
      <c r="U2807" s="1">
        <v>14.0086535690711</v>
      </c>
      <c r="V2807" s="15">
        <v>148199500</v>
      </c>
      <c r="W2807" s="15">
        <v>90676000</v>
      </c>
      <c r="X2807" s="15">
        <v>41548000</v>
      </c>
      <c r="Y2807" s="15">
        <v>39542200</v>
      </c>
      <c r="Z2807" s="16">
        <v>824436000</v>
      </c>
    </row>
    <row r="2808" spans="1:26" x14ac:dyDescent="0.25">
      <c r="A2808" s="14">
        <v>44253</v>
      </c>
      <c r="B2808" s="1">
        <v>118.621459960937</v>
      </c>
      <c r="C2808" s="1">
        <v>154.64649963378901</v>
      </c>
      <c r="D2808" s="1">
        <v>100.614463806152</v>
      </c>
      <c r="E2808" s="1">
        <v>224.68949890136699</v>
      </c>
      <c r="F2808" s="1">
        <v>13.6785221099853</v>
      </c>
      <c r="G2808" s="1">
        <v>122.13334021289801</v>
      </c>
      <c r="H2808" s="1">
        <v>156.12199401855401</v>
      </c>
      <c r="I2808" s="1">
        <v>102.336728999606</v>
      </c>
      <c r="J2808" s="1">
        <v>227.58053682788901</v>
      </c>
      <c r="K2808" s="1">
        <v>13.8181542283296</v>
      </c>
      <c r="L2808" s="1">
        <v>118.56276044849299</v>
      </c>
      <c r="M2808" s="1">
        <v>151.83500671386699</v>
      </c>
      <c r="N2808" s="1">
        <v>99.574437955047998</v>
      </c>
      <c r="O2808" s="1">
        <v>221.9434761407</v>
      </c>
      <c r="P2808" s="1">
        <v>13.3259491088209</v>
      </c>
      <c r="Q2808" s="1">
        <v>119.922514316546</v>
      </c>
      <c r="R2808" s="1">
        <v>154.759994506835</v>
      </c>
      <c r="S2808" s="1">
        <v>101.01455143205899</v>
      </c>
      <c r="T2808" s="1">
        <v>223.86762334646099</v>
      </c>
      <c r="U2808" s="1">
        <v>13.7164215769841</v>
      </c>
      <c r="V2808" s="15">
        <v>164560400</v>
      </c>
      <c r="W2808" s="15">
        <v>85518000</v>
      </c>
      <c r="X2808" s="15">
        <v>40042000</v>
      </c>
      <c r="Y2808" s="15">
        <v>37819200</v>
      </c>
      <c r="Z2808" s="16">
        <v>500932000</v>
      </c>
    </row>
    <row r="2809" spans="1:26" x14ac:dyDescent="0.25">
      <c r="A2809" s="14">
        <v>44256</v>
      </c>
      <c r="B2809" s="1">
        <v>125.009376525878</v>
      </c>
      <c r="C2809" s="1">
        <v>157.30700683593699</v>
      </c>
      <c r="D2809" s="1">
        <v>102.99061584472599</v>
      </c>
      <c r="E2809" s="1">
        <v>229.0986328125</v>
      </c>
      <c r="F2809" s="1">
        <v>13.805438041686999</v>
      </c>
      <c r="G2809" s="1">
        <v>125.14632962305799</v>
      </c>
      <c r="H2809" s="1">
        <v>157.47799682617099</v>
      </c>
      <c r="I2809" s="1">
        <v>103.317551643952</v>
      </c>
      <c r="J2809" s="1">
        <v>229.611091639536</v>
      </c>
      <c r="K2809" s="1">
        <v>13.8884696913626</v>
      </c>
      <c r="L2809" s="1">
        <v>120.118173159798</v>
      </c>
      <c r="M2809" s="1">
        <v>154.89950561523401</v>
      </c>
      <c r="N2809" s="1">
        <v>101.236998642052</v>
      </c>
      <c r="O2809" s="1">
        <v>225.43405204503699</v>
      </c>
      <c r="P2809" s="1">
        <v>13.5176950528222</v>
      </c>
      <c r="Q2809" s="1">
        <v>121.05728331048</v>
      </c>
      <c r="R2809" s="1">
        <v>156.39450073242099</v>
      </c>
      <c r="S2809" s="1">
        <v>101.91276872031</v>
      </c>
      <c r="T2809" s="1">
        <v>228.09304264916801</v>
      </c>
      <c r="U2809" s="1">
        <v>13.838600669885199</v>
      </c>
      <c r="V2809" s="15">
        <v>116307900</v>
      </c>
      <c r="W2809" s="15">
        <v>54582000</v>
      </c>
      <c r="X2809" s="15">
        <v>26060000</v>
      </c>
      <c r="Y2809" s="15">
        <v>25324000</v>
      </c>
      <c r="Z2809" s="16">
        <v>353184000</v>
      </c>
    </row>
    <row r="2810" spans="1:26" x14ac:dyDescent="0.25">
      <c r="A2810" s="14">
        <v>44257</v>
      </c>
      <c r="B2810" s="1">
        <v>122.397483825683</v>
      </c>
      <c r="C2810" s="1">
        <v>154.72650146484301</v>
      </c>
      <c r="D2810" s="1">
        <v>102.732849121093</v>
      </c>
      <c r="E2810" s="1">
        <v>226.13021850585901</v>
      </c>
      <c r="F2810" s="1">
        <v>13.3710813522338</v>
      </c>
      <c r="G2810" s="1">
        <v>125.919148989815</v>
      </c>
      <c r="H2810" s="1">
        <v>158.17599487304599</v>
      </c>
      <c r="I2810" s="1">
        <v>104.238650604791</v>
      </c>
      <c r="J2810" s="1">
        <v>229.44671254064301</v>
      </c>
      <c r="K2810" s="1">
        <v>13.883982121132</v>
      </c>
      <c r="L2810" s="1">
        <v>122.289876747432</v>
      </c>
      <c r="M2810" s="1">
        <v>154.35600280761699</v>
      </c>
      <c r="N2810" s="1">
        <v>102.344211835704</v>
      </c>
      <c r="O2810" s="1">
        <v>225.72411990536</v>
      </c>
      <c r="P2810" s="1">
        <v>13.360858149770801</v>
      </c>
      <c r="Q2810" s="1">
        <v>125.615896749317</v>
      </c>
      <c r="R2810" s="1">
        <v>157.17349243164</v>
      </c>
      <c r="S2810" s="1">
        <v>102.75076122777401</v>
      </c>
      <c r="T2810" s="1">
        <v>229.166301641422</v>
      </c>
      <c r="U2810" s="1">
        <v>13.863535716206099</v>
      </c>
      <c r="V2810" s="15">
        <v>102260900</v>
      </c>
      <c r="W2810" s="15">
        <v>51916000</v>
      </c>
      <c r="X2810" s="15">
        <v>25564000</v>
      </c>
      <c r="Y2810" s="15">
        <v>22812500</v>
      </c>
      <c r="Z2810" s="16">
        <v>264116000</v>
      </c>
    </row>
    <row r="2811" spans="1:26" x14ac:dyDescent="0.25">
      <c r="A2811" s="14">
        <v>44258</v>
      </c>
      <c r="B2811" s="1">
        <v>119.404052734375</v>
      </c>
      <c r="C2811" s="1">
        <v>150.25</v>
      </c>
      <c r="D2811" s="1">
        <v>100.09196472167901</v>
      </c>
      <c r="E2811" s="1">
        <v>220.02906799316401</v>
      </c>
      <c r="F2811" s="1">
        <v>12.771160125732401</v>
      </c>
      <c r="G2811" s="1">
        <v>122.974632640927</v>
      </c>
      <c r="H2811" s="1">
        <v>155.38900756835901</v>
      </c>
      <c r="I2811" s="1">
        <v>103.305596661799</v>
      </c>
      <c r="J2811" s="1">
        <v>225.849844683247</v>
      </c>
      <c r="K2811" s="1">
        <v>13.4162130236873</v>
      </c>
      <c r="L2811" s="1">
        <v>119.188838594739</v>
      </c>
      <c r="M2811" s="1">
        <v>149.75</v>
      </c>
      <c r="N2811" s="1">
        <v>99.225600512215493</v>
      </c>
      <c r="O2811" s="1">
        <v>219.73899332019101</v>
      </c>
      <c r="P2811" s="1">
        <v>12.7651753479141</v>
      </c>
      <c r="Q2811" s="1">
        <v>122.094214553048</v>
      </c>
      <c r="R2811" s="1">
        <v>154.05900573730401</v>
      </c>
      <c r="S2811" s="1">
        <v>102.109320195987</v>
      </c>
      <c r="T2811" s="1">
        <v>224.47684030190999</v>
      </c>
      <c r="U2811" s="1">
        <v>13.3910297786908</v>
      </c>
      <c r="V2811" s="15">
        <v>112966300</v>
      </c>
      <c r="W2811" s="15">
        <v>79774000</v>
      </c>
      <c r="X2811" s="15">
        <v>33892000</v>
      </c>
      <c r="Y2811" s="15">
        <v>34029500</v>
      </c>
      <c r="Z2811" s="16">
        <v>377592000</v>
      </c>
    </row>
    <row r="2812" spans="1:26" x14ac:dyDescent="0.25">
      <c r="A2812" s="14">
        <v>44259</v>
      </c>
      <c r="B2812" s="1">
        <v>117.516059875488</v>
      </c>
      <c r="C2812" s="1">
        <v>148.878494262695</v>
      </c>
      <c r="D2812" s="1">
        <v>101.212608337402</v>
      </c>
      <c r="E2812" s="1">
        <v>219.22650146484301</v>
      </c>
      <c r="F2812" s="1">
        <v>12.3377971649169</v>
      </c>
      <c r="G2812" s="1">
        <v>120.910556508664</v>
      </c>
      <c r="H2812" s="1">
        <v>152.906494140625</v>
      </c>
      <c r="I2812" s="1">
        <v>103.235932020837</v>
      </c>
      <c r="J2812" s="1">
        <v>224.79588713553699</v>
      </c>
      <c r="K2812" s="1">
        <v>12.9409612723623</v>
      </c>
      <c r="L2812" s="1">
        <v>116.038921700727</v>
      </c>
      <c r="M2812" s="1">
        <v>147.27149963378901</v>
      </c>
      <c r="N2812" s="1">
        <v>99.7943857638775</v>
      </c>
      <c r="O2812" s="1">
        <v>216.838243464436</v>
      </c>
      <c r="P2812" s="1">
        <v>12.052048802733299</v>
      </c>
      <c r="Q2812" s="1">
        <v>119.10081259436301</v>
      </c>
      <c r="R2812" s="1">
        <v>150.600006103515</v>
      </c>
      <c r="S2812" s="1">
        <v>100.264140005456</v>
      </c>
      <c r="T2812" s="1">
        <v>219.23617996323301</v>
      </c>
      <c r="U2812" s="1">
        <v>12.7671678052936</v>
      </c>
      <c r="V2812" s="15">
        <v>178155000</v>
      </c>
      <c r="W2812" s="15">
        <v>109632000</v>
      </c>
      <c r="X2812" s="15">
        <v>49216000</v>
      </c>
      <c r="Y2812" s="15">
        <v>44727800</v>
      </c>
      <c r="Z2812" s="16">
        <v>573344000</v>
      </c>
    </row>
    <row r="2813" spans="1:26" x14ac:dyDescent="0.25">
      <c r="A2813" s="14">
        <v>44260</v>
      </c>
      <c r="B2813" s="1">
        <v>118.77797698974599</v>
      </c>
      <c r="C2813" s="1">
        <v>150.02299499511699</v>
      </c>
      <c r="D2813" s="1">
        <v>104.35458374023401</v>
      </c>
      <c r="E2813" s="1">
        <v>223.93534851074199</v>
      </c>
      <c r="F2813" s="1">
        <v>12.4288120269775</v>
      </c>
      <c r="G2813" s="1">
        <v>119.286666303206</v>
      </c>
      <c r="H2813" s="1">
        <v>150.44999694824199</v>
      </c>
      <c r="I2813" s="1">
        <v>104.808908815919</v>
      </c>
      <c r="J2813" s="1">
        <v>225.55007913301901</v>
      </c>
      <c r="K2813" s="1">
        <v>12.5170799027585</v>
      </c>
      <c r="L2813" s="1">
        <v>115.011752009793</v>
      </c>
      <c r="M2813" s="1">
        <v>144.05000305175699</v>
      </c>
      <c r="N2813" s="1">
        <v>100.90656818815</v>
      </c>
      <c r="O2813" s="1">
        <v>218.96545419151801</v>
      </c>
      <c r="P2813" s="1">
        <v>11.6486135674953</v>
      </c>
      <c r="Q2813" s="1">
        <v>118.34755618226001</v>
      </c>
      <c r="R2813" s="1">
        <v>150.25</v>
      </c>
      <c r="S2813" s="1">
        <v>102.567131882735</v>
      </c>
      <c r="T2813" s="1">
        <v>221.92418304154899</v>
      </c>
      <c r="U2813" s="1">
        <v>12.5170799027585</v>
      </c>
      <c r="V2813" s="15">
        <v>153766600</v>
      </c>
      <c r="W2813" s="15">
        <v>107772000</v>
      </c>
      <c r="X2813" s="15">
        <v>53100000</v>
      </c>
      <c r="Y2813" s="15">
        <v>41872800</v>
      </c>
      <c r="Z2813" s="16">
        <v>542840000</v>
      </c>
    </row>
    <row r="2814" spans="1:26" x14ac:dyDescent="0.25">
      <c r="A2814" s="14">
        <v>44263</v>
      </c>
      <c r="B2814" s="1">
        <v>113.82805633544901</v>
      </c>
      <c r="C2814" s="1">
        <v>147.59750366210901</v>
      </c>
      <c r="D2814" s="1">
        <v>99.897392272949205</v>
      </c>
      <c r="E2814" s="1">
        <v>219.864654541015</v>
      </c>
      <c r="F2814" s="1">
        <v>11.562836647033601</v>
      </c>
      <c r="G2814" s="1">
        <v>118.36709130580699</v>
      </c>
      <c r="H2814" s="1">
        <v>153.22950744628901</v>
      </c>
      <c r="I2814" s="1">
        <v>105.18411301131199</v>
      </c>
      <c r="J2814" s="1">
        <v>225.64674565461399</v>
      </c>
      <c r="K2814" s="1">
        <v>12.438532617343199</v>
      </c>
      <c r="L2814" s="1">
        <v>113.68131877917</v>
      </c>
      <c r="M2814" s="1">
        <v>147.565505981445</v>
      </c>
      <c r="N2814" s="1">
        <v>99.782440451834901</v>
      </c>
      <c r="O2814" s="1">
        <v>219.61326440696601</v>
      </c>
      <c r="P2814" s="1">
        <v>11.5361562596469</v>
      </c>
      <c r="Q2814" s="1">
        <v>118.298614774662</v>
      </c>
      <c r="R2814" s="1">
        <v>150.75</v>
      </c>
      <c r="S2814" s="1">
        <v>103.707180669352</v>
      </c>
      <c r="T2814" s="1">
        <v>223.71293453599699</v>
      </c>
      <c r="U2814" s="1">
        <v>12.417338592681901</v>
      </c>
      <c r="V2814" s="15">
        <v>154376600</v>
      </c>
      <c r="W2814" s="15">
        <v>83700000</v>
      </c>
      <c r="X2814" s="15">
        <v>36868000</v>
      </c>
      <c r="Y2814" s="15">
        <v>35267400</v>
      </c>
      <c r="Z2814" s="16">
        <v>543112000</v>
      </c>
    </row>
    <row r="2815" spans="1:26" x14ac:dyDescent="0.25">
      <c r="A2815" s="14">
        <v>44264</v>
      </c>
      <c r="B2815" s="1">
        <v>118.455154418945</v>
      </c>
      <c r="C2815" s="1">
        <v>153.14250183105401</v>
      </c>
      <c r="D2815" s="1">
        <v>101.532585144042</v>
      </c>
      <c r="E2815" s="1">
        <v>226.043197631835</v>
      </c>
      <c r="F2815" s="1">
        <v>12.491716384887599</v>
      </c>
      <c r="G2815" s="1">
        <v>119.404049025105</v>
      </c>
      <c r="H2815" s="1">
        <v>154.54800415039</v>
      </c>
      <c r="I2815" s="1">
        <v>102.704981490566</v>
      </c>
      <c r="J2815" s="1">
        <v>227.59025254567601</v>
      </c>
      <c r="K2815" s="1">
        <v>12.587995903514001</v>
      </c>
      <c r="L2815" s="1">
        <v>116.20520544579701</v>
      </c>
      <c r="M2815" s="1">
        <v>150.25750732421801</v>
      </c>
      <c r="N2815" s="1">
        <v>101.29571860628199</v>
      </c>
      <c r="O2815" s="1">
        <v>224.00302615669</v>
      </c>
      <c r="P2815" s="1">
        <v>12.0317665728875</v>
      </c>
      <c r="Q2815" s="1">
        <v>116.439981107477</v>
      </c>
      <c r="R2815" s="1">
        <v>150.89950561523401</v>
      </c>
      <c r="S2815" s="1">
        <v>101.999856497376</v>
      </c>
      <c r="T2815" s="1">
        <v>225.17298846393101</v>
      </c>
      <c r="U2815" s="1">
        <v>12.102604861227</v>
      </c>
      <c r="V2815" s="15">
        <v>129525800</v>
      </c>
      <c r="W2815" s="15">
        <v>80600000</v>
      </c>
      <c r="X2815" s="15">
        <v>33920000</v>
      </c>
      <c r="Y2815" s="15">
        <v>33080500</v>
      </c>
      <c r="Z2815" s="16">
        <v>521824000</v>
      </c>
    </row>
    <row r="2816" spans="1:26" x14ac:dyDescent="0.25">
      <c r="A2816" s="14">
        <v>44265</v>
      </c>
      <c r="B2816" s="1">
        <v>117.369323730468</v>
      </c>
      <c r="C2816" s="1">
        <v>152.88200378417901</v>
      </c>
      <c r="D2816" s="1">
        <v>101.325073242187</v>
      </c>
      <c r="E2816" s="1">
        <v>224.72821044921801</v>
      </c>
      <c r="F2816" s="1">
        <v>12.439836502075099</v>
      </c>
      <c r="G2816" s="1">
        <v>119.51166581137601</v>
      </c>
      <c r="H2816" s="1">
        <v>155.822998046875</v>
      </c>
      <c r="I2816" s="1">
        <v>102.579573606631</v>
      </c>
      <c r="J2816" s="1">
        <v>229.15664011730101</v>
      </c>
      <c r="K2816" s="1">
        <v>12.9504195492945</v>
      </c>
      <c r="L2816" s="1">
        <v>116.85084988465699</v>
      </c>
      <c r="M2816" s="1">
        <v>151.50250244140599</v>
      </c>
      <c r="N2816" s="1">
        <v>100.486082083529</v>
      </c>
      <c r="O2816" s="1">
        <v>224.36078157928799</v>
      </c>
      <c r="P2816" s="1">
        <v>12.429111182832299</v>
      </c>
      <c r="Q2816" s="1">
        <v>119.04211444982801</v>
      </c>
      <c r="R2816" s="1">
        <v>154.92250061035099</v>
      </c>
      <c r="S2816" s="1">
        <v>102.579573606631</v>
      </c>
      <c r="T2816" s="1">
        <v>229.15664011730101</v>
      </c>
      <c r="U2816" s="1">
        <v>12.811237789397</v>
      </c>
      <c r="V2816" s="15">
        <v>111943300</v>
      </c>
      <c r="W2816" s="15">
        <v>60250000</v>
      </c>
      <c r="X2816" s="15">
        <v>27100000</v>
      </c>
      <c r="Y2816" s="15">
        <v>29746800</v>
      </c>
      <c r="Z2816" s="16">
        <v>384376000</v>
      </c>
    </row>
    <row r="2817" spans="1:26" x14ac:dyDescent="0.25">
      <c r="A2817" s="14">
        <v>44266</v>
      </c>
      <c r="B2817" s="1">
        <v>119.306228637695</v>
      </c>
      <c r="C2817" s="1">
        <v>155.67950439453099</v>
      </c>
      <c r="D2817" s="1">
        <v>104.52725982666</v>
      </c>
      <c r="E2817" s="1">
        <v>229.28233337402301</v>
      </c>
      <c r="F2817" s="1">
        <v>12.9638872146606</v>
      </c>
      <c r="G2817" s="1">
        <v>120.52902944875299</v>
      </c>
      <c r="H2817" s="1">
        <v>156.58900451660099</v>
      </c>
      <c r="I2817" s="1">
        <v>105.061206074686</v>
      </c>
      <c r="J2817" s="1">
        <v>231.25481433839099</v>
      </c>
      <c r="K2817" s="1">
        <v>13.0165175820929</v>
      </c>
      <c r="L2817" s="1">
        <v>118.621463168856</v>
      </c>
      <c r="M2817" s="1">
        <v>154.14649963378901</v>
      </c>
      <c r="N2817" s="1">
        <v>102.333251003071</v>
      </c>
      <c r="O2817" s="1">
        <v>226.55565245589901</v>
      </c>
      <c r="P2817" s="1">
        <v>12.705477657818101</v>
      </c>
      <c r="Q2817" s="1">
        <v>119.87361000523801</v>
      </c>
      <c r="R2817" s="1">
        <v>155.20050048828099</v>
      </c>
      <c r="S2817" s="1">
        <v>102.421330873337</v>
      </c>
      <c r="T2817" s="1">
        <v>227.18414995839399</v>
      </c>
      <c r="U2817" s="1">
        <v>12.920486405634</v>
      </c>
      <c r="V2817" s="15">
        <v>103026500</v>
      </c>
      <c r="W2817" s="15">
        <v>55528000</v>
      </c>
      <c r="X2817" s="15">
        <v>27702000</v>
      </c>
      <c r="Y2817" s="15">
        <v>29907600</v>
      </c>
      <c r="Z2817" s="16">
        <v>299916000</v>
      </c>
    </row>
    <row r="2818" spans="1:26" x14ac:dyDescent="0.25">
      <c r="A2818" s="14">
        <v>44267</v>
      </c>
      <c r="B2818" s="1">
        <v>118.39646148681599</v>
      </c>
      <c r="C2818" s="1">
        <v>154.47450256347599</v>
      </c>
      <c r="D2818" s="1">
        <v>102.012283325195</v>
      </c>
      <c r="E2818" s="1">
        <v>227.94802856445301</v>
      </c>
      <c r="F2818" s="1">
        <v>12.8267002105712</v>
      </c>
      <c r="G2818" s="1">
        <v>118.533414577057</v>
      </c>
      <c r="H2818" s="1">
        <v>154.94900512695301</v>
      </c>
      <c r="I2818" s="1">
        <v>103.386215403954</v>
      </c>
      <c r="J2818" s="1">
        <v>228.015719048189</v>
      </c>
      <c r="K2818" s="1">
        <v>12.859375700401699</v>
      </c>
      <c r="L2818" s="1">
        <v>116.56715629714699</v>
      </c>
      <c r="M2818" s="1">
        <v>152.27499389648401</v>
      </c>
      <c r="N2818" s="1">
        <v>101.13746797988</v>
      </c>
      <c r="O2818" s="1">
        <v>225.51142196474299</v>
      </c>
      <c r="P2818" s="1">
        <v>12.561306648968401</v>
      </c>
      <c r="Q2818" s="1">
        <v>117.780172580731</v>
      </c>
      <c r="R2818" s="1">
        <v>153.75</v>
      </c>
      <c r="S2818" s="1">
        <v>103.32650332643099</v>
      </c>
      <c r="T2818" s="1">
        <v>226.26560726282801</v>
      </c>
      <c r="U2818" s="1">
        <v>12.619423367856999</v>
      </c>
      <c r="V2818" s="15">
        <v>88105100</v>
      </c>
      <c r="W2818" s="15">
        <v>48438000</v>
      </c>
      <c r="X2818" s="15">
        <v>33818000</v>
      </c>
      <c r="Y2818" s="15">
        <v>22653700</v>
      </c>
      <c r="Z2818" s="16">
        <v>243964000</v>
      </c>
    </row>
    <row r="2819" spans="1:26" x14ac:dyDescent="0.25">
      <c r="A2819" s="14">
        <v>44270</v>
      </c>
      <c r="B2819" s="1">
        <v>121.29204559326099</v>
      </c>
      <c r="C2819" s="1">
        <v>154.08399963378901</v>
      </c>
      <c r="D2819" s="1">
        <v>102.23323059082</v>
      </c>
      <c r="E2819" s="1">
        <v>227.03909301757801</v>
      </c>
      <c r="F2819" s="1">
        <v>13.161185264587401</v>
      </c>
      <c r="G2819" s="1">
        <v>121.30183008866101</v>
      </c>
      <c r="H2819" s="1">
        <v>154.11199951171801</v>
      </c>
      <c r="I2819" s="1">
        <v>102.26059609624799</v>
      </c>
      <c r="J2819" s="1">
        <v>227.40652185294701</v>
      </c>
      <c r="K2819" s="1">
        <v>13.176650006569201</v>
      </c>
      <c r="L2819" s="1">
        <v>117.79972707392101</v>
      </c>
      <c r="M2819" s="1">
        <v>151.60450744628901</v>
      </c>
      <c r="N2819" s="1">
        <v>100.90707420357801</v>
      </c>
      <c r="O2819" s="1">
        <v>224.13837632691499</v>
      </c>
      <c r="P2819" s="1">
        <v>12.7381518291508</v>
      </c>
      <c r="Q2819" s="1">
        <v>118.76819060713601</v>
      </c>
      <c r="R2819" s="1">
        <v>153.72850036621</v>
      </c>
      <c r="S2819" s="1">
        <v>101.76248163408999</v>
      </c>
      <c r="T2819" s="1">
        <v>227.18413770439599</v>
      </c>
      <c r="U2819" s="1">
        <v>12.835429461665001</v>
      </c>
      <c r="V2819" s="15">
        <v>92403800</v>
      </c>
      <c r="W2819" s="15">
        <v>58272000</v>
      </c>
      <c r="X2819" s="15">
        <v>26168000</v>
      </c>
      <c r="Y2819" s="15">
        <v>26034900</v>
      </c>
      <c r="Z2819" s="16">
        <v>221988000</v>
      </c>
    </row>
    <row r="2820" spans="1:26" x14ac:dyDescent="0.25">
      <c r="A2820" s="14">
        <v>44271</v>
      </c>
      <c r="B2820" s="1">
        <v>122.837684631347</v>
      </c>
      <c r="C2820" s="1">
        <v>154.593002319335</v>
      </c>
      <c r="D2820" s="1">
        <v>103.69871520996</v>
      </c>
      <c r="E2820" s="1">
        <v>229.84315490722599</v>
      </c>
      <c r="F2820" s="1">
        <v>13.260958671569799</v>
      </c>
      <c r="G2820" s="1">
        <v>124.451783282058</v>
      </c>
      <c r="H2820" s="1">
        <v>156.44549560546801</v>
      </c>
      <c r="I2820" s="1">
        <v>105.181122074754</v>
      </c>
      <c r="J2820" s="1">
        <v>232.115374395256</v>
      </c>
      <c r="K2820" s="1">
        <v>13.481704010874999</v>
      </c>
      <c r="L2820" s="1">
        <v>122.006181527461</v>
      </c>
      <c r="M2820" s="1">
        <v>153.79299926757801</v>
      </c>
      <c r="N2820" s="1">
        <v>102.47456457642799</v>
      </c>
      <c r="O2820" s="1">
        <v>228.13172772834699</v>
      </c>
      <c r="P2820" s="1">
        <v>13.086855903214801</v>
      </c>
      <c r="Q2820" s="1">
        <v>122.964853235768</v>
      </c>
      <c r="R2820" s="1">
        <v>155.24850463867099</v>
      </c>
      <c r="S2820" s="1">
        <v>102.807969635186</v>
      </c>
      <c r="T2820" s="1">
        <v>228.46047211752099</v>
      </c>
      <c r="U2820" s="1">
        <v>13.3260594072255</v>
      </c>
      <c r="V2820" s="15">
        <v>115227900</v>
      </c>
      <c r="W2820" s="15">
        <v>50776000</v>
      </c>
      <c r="X2820" s="15">
        <v>31900000</v>
      </c>
      <c r="Y2820" s="15">
        <v>28092200</v>
      </c>
      <c r="Z2820" s="16">
        <v>272128000</v>
      </c>
    </row>
    <row r="2821" spans="1:26" x14ac:dyDescent="0.25">
      <c r="A2821" s="14">
        <v>44272</v>
      </c>
      <c r="B2821" s="1">
        <v>122.045288085937</v>
      </c>
      <c r="C2821" s="1">
        <v>156.78649902343699</v>
      </c>
      <c r="D2821" s="1">
        <v>103.61562347412099</v>
      </c>
      <c r="E2821" s="1">
        <v>229.19529724121</v>
      </c>
      <c r="F2821" s="1">
        <v>13.310845375061</v>
      </c>
      <c r="G2821" s="1">
        <v>123.12135115398399</v>
      </c>
      <c r="H2821" s="1">
        <v>158.65249633789</v>
      </c>
      <c r="I2821" s="1">
        <v>104.450628281584</v>
      </c>
      <c r="J2821" s="1">
        <v>230.65533414161601</v>
      </c>
      <c r="K2821" s="1">
        <v>13.422589637081501</v>
      </c>
      <c r="L2821" s="1">
        <v>119.677940380175</v>
      </c>
      <c r="M2821" s="1">
        <v>153.51100158691401</v>
      </c>
      <c r="N2821" s="1">
        <v>101.719688979989</v>
      </c>
      <c r="O2821" s="1">
        <v>225.511389260855</v>
      </c>
      <c r="P2821" s="1">
        <v>12.9598966491511</v>
      </c>
      <c r="Q2821" s="1">
        <v>121.350738219622</v>
      </c>
      <c r="R2821" s="1">
        <v>153.66099548339801</v>
      </c>
      <c r="S2821" s="1">
        <v>102.93139470774</v>
      </c>
      <c r="T2821" s="1">
        <v>228.33475184620301</v>
      </c>
      <c r="U2821" s="1">
        <v>13.010032181424</v>
      </c>
      <c r="V2821" s="15">
        <v>111932600</v>
      </c>
      <c r="W2821" s="15">
        <v>62372000</v>
      </c>
      <c r="X2821" s="15">
        <v>26382000</v>
      </c>
      <c r="Y2821" s="15">
        <v>29562100</v>
      </c>
      <c r="Z2821" s="16">
        <v>243864000</v>
      </c>
    </row>
    <row r="2822" spans="1:26" x14ac:dyDescent="0.25">
      <c r="A2822" s="14">
        <v>44273</v>
      </c>
      <c r="B2822" s="1">
        <v>117.907333374023</v>
      </c>
      <c r="C2822" s="1">
        <v>151.39950561523401</v>
      </c>
      <c r="D2822" s="1">
        <v>100.586097717285</v>
      </c>
      <c r="E2822" s="1">
        <v>223.08445739746</v>
      </c>
      <c r="F2822" s="1">
        <v>12.6935062408447</v>
      </c>
      <c r="G2822" s="1">
        <v>120.499672347871</v>
      </c>
      <c r="H2822" s="1">
        <v>155.83149719238199</v>
      </c>
      <c r="I2822" s="1">
        <v>102.945316912537</v>
      </c>
      <c r="J2822" s="1">
        <v>226.43962095238999</v>
      </c>
      <c r="K2822" s="1">
        <v>13.153954685016201</v>
      </c>
      <c r="L2822" s="1">
        <v>117.701903752253</v>
      </c>
      <c r="M2822" s="1">
        <v>151.25</v>
      </c>
      <c r="N2822" s="1">
        <v>100.478609909106</v>
      </c>
      <c r="O2822" s="1">
        <v>222.70736481006099</v>
      </c>
      <c r="P2822" s="1">
        <v>12.6880189347773</v>
      </c>
      <c r="Q2822" s="1">
        <v>120.206197194838</v>
      </c>
      <c r="R2822" s="1">
        <v>155.05000305175699</v>
      </c>
      <c r="S2822" s="1">
        <v>101.921707386897</v>
      </c>
      <c r="T2822" s="1">
        <v>224.86356013012301</v>
      </c>
      <c r="U2822" s="1">
        <v>13.1065632764328</v>
      </c>
      <c r="V2822" s="15">
        <v>121229700</v>
      </c>
      <c r="W2822" s="15">
        <v>72992000</v>
      </c>
      <c r="X2822" s="15">
        <v>31700000</v>
      </c>
      <c r="Y2822" s="15">
        <v>34833000</v>
      </c>
      <c r="Z2822" s="16">
        <v>293896000</v>
      </c>
    </row>
    <row r="2823" spans="1:26" x14ac:dyDescent="0.25">
      <c r="A2823" s="14">
        <v>44274</v>
      </c>
      <c r="B2823" s="1">
        <v>117.379089355468</v>
      </c>
      <c r="C2823" s="1">
        <v>153.74800109863199</v>
      </c>
      <c r="D2823" s="1">
        <v>100.865768432617</v>
      </c>
      <c r="E2823" s="1">
        <v>222.72673034667901</v>
      </c>
      <c r="F2823" s="1">
        <v>12.8164730072021</v>
      </c>
      <c r="G2823" s="1">
        <v>118.787758229967</v>
      </c>
      <c r="H2823" s="1">
        <v>153.864501953125</v>
      </c>
      <c r="I2823" s="1">
        <v>101.367368127484</v>
      </c>
      <c r="J2823" s="1">
        <v>224.77656567678901</v>
      </c>
      <c r="K2823" s="1">
        <v>12.892050714943601</v>
      </c>
      <c r="L2823" s="1">
        <v>117.07583715296801</v>
      </c>
      <c r="M2823" s="1">
        <v>150.83149719238199</v>
      </c>
      <c r="N2823" s="1">
        <v>99.669985436146305</v>
      </c>
      <c r="O2823" s="1">
        <v>221.75982466209001</v>
      </c>
      <c r="P2823" s="1">
        <v>12.5837549440093</v>
      </c>
      <c r="Q2823" s="1">
        <v>117.291051282504</v>
      </c>
      <c r="R2823" s="1">
        <v>151.461502075195</v>
      </c>
      <c r="S2823" s="1">
        <v>101.003613435048</v>
      </c>
      <c r="T2823" s="1">
        <v>223.37455538489701</v>
      </c>
      <c r="U2823" s="1">
        <v>12.7209413763957</v>
      </c>
      <c r="V2823" s="15">
        <v>185549500</v>
      </c>
      <c r="W2823" s="15">
        <v>92508000</v>
      </c>
      <c r="X2823" s="15">
        <v>46072000</v>
      </c>
      <c r="Y2823" s="15">
        <v>46430700</v>
      </c>
      <c r="Z2823" s="16">
        <v>299208000</v>
      </c>
    </row>
    <row r="2824" spans="1:26" x14ac:dyDescent="0.25">
      <c r="A2824" s="14">
        <v>44277</v>
      </c>
      <c r="B2824" s="1">
        <v>120.705101013183</v>
      </c>
      <c r="C2824" s="1">
        <v>155.54350280761699</v>
      </c>
      <c r="D2824" s="1">
        <v>101.051376342773</v>
      </c>
      <c r="E2824" s="1">
        <v>228.18003845214801</v>
      </c>
      <c r="F2824" s="1">
        <v>13.1561975479125</v>
      </c>
      <c r="G2824" s="1">
        <v>121.17465976163901</v>
      </c>
      <c r="H2824" s="1">
        <v>156.32899475097599</v>
      </c>
      <c r="I2824" s="1">
        <v>101.929676907378</v>
      </c>
      <c r="J2824" s="1">
        <v>229.05991126043401</v>
      </c>
      <c r="K2824" s="1">
        <v>13.363972980433401</v>
      </c>
      <c r="L2824" s="1">
        <v>117.643210774804</v>
      </c>
      <c r="M2824" s="1">
        <v>153.00250244140599</v>
      </c>
      <c r="N2824" s="1">
        <v>100.220843921021</v>
      </c>
      <c r="O2824" s="1">
        <v>222.52363527161501</v>
      </c>
      <c r="P2824" s="1">
        <v>12.8773345361025</v>
      </c>
      <c r="Q2824" s="1">
        <v>117.71168731485101</v>
      </c>
      <c r="R2824" s="1">
        <v>153.39250183105401</v>
      </c>
      <c r="S2824" s="1">
        <v>100.89910447235999</v>
      </c>
      <c r="T2824" s="1">
        <v>222.64933771014501</v>
      </c>
      <c r="U2824" s="1">
        <v>12.8833213793905</v>
      </c>
      <c r="V2824" s="15">
        <v>111912300</v>
      </c>
      <c r="W2824" s="15">
        <v>58044000</v>
      </c>
      <c r="X2824" s="15">
        <v>33536000</v>
      </c>
      <c r="Y2824" s="15">
        <v>30127000</v>
      </c>
      <c r="Z2824" s="16">
        <v>297804000</v>
      </c>
    </row>
    <row r="2825" spans="1:26" x14ac:dyDescent="0.25">
      <c r="A2825" s="14">
        <v>44278</v>
      </c>
      <c r="B2825" s="1">
        <v>119.8736038208</v>
      </c>
      <c r="C2825" s="1">
        <v>156.875</v>
      </c>
      <c r="D2825" s="1">
        <v>101.580841064453</v>
      </c>
      <c r="E2825" s="1">
        <v>229.71746826171801</v>
      </c>
      <c r="F2825" s="1">
        <v>13.0409622192382</v>
      </c>
      <c r="G2825" s="1">
        <v>121.536609852689</v>
      </c>
      <c r="H2825" s="1">
        <v>159.100006103515</v>
      </c>
      <c r="I2825" s="1">
        <v>102.714421370069</v>
      </c>
      <c r="J2825" s="1">
        <v>233.07263237124599</v>
      </c>
      <c r="K2825" s="1">
        <v>13.314087700627899</v>
      </c>
      <c r="L2825" s="1">
        <v>119.482306088773</v>
      </c>
      <c r="M2825" s="1">
        <v>156.04249572753901</v>
      </c>
      <c r="N2825" s="1">
        <v>100.91751613583401</v>
      </c>
      <c r="O2825" s="1">
        <v>229.22435164401099</v>
      </c>
      <c r="P2825" s="1">
        <v>12.9915745645631</v>
      </c>
      <c r="Q2825" s="1">
        <v>120.646414789125</v>
      </c>
      <c r="R2825" s="1">
        <v>156.350006103515</v>
      </c>
      <c r="S2825" s="1">
        <v>101.512169139929</v>
      </c>
      <c r="T2825" s="1">
        <v>229.630450285737</v>
      </c>
      <c r="U2825" s="1">
        <v>13.224043363617501</v>
      </c>
      <c r="V2825" s="15">
        <v>95467100</v>
      </c>
      <c r="W2825" s="15">
        <v>76346000</v>
      </c>
      <c r="X2825" s="15">
        <v>28510000</v>
      </c>
      <c r="Y2825" s="15">
        <v>31638400</v>
      </c>
      <c r="Z2825" s="16">
        <v>222048000</v>
      </c>
    </row>
    <row r="2826" spans="1:26" x14ac:dyDescent="0.25">
      <c r="A2826" s="14">
        <v>44279</v>
      </c>
      <c r="B2826" s="1">
        <v>117.476905822753</v>
      </c>
      <c r="C2826" s="1">
        <v>154.35350036621</v>
      </c>
      <c r="D2826" s="1">
        <v>101.142936706542</v>
      </c>
      <c r="E2826" s="1">
        <v>227.66760253906199</v>
      </c>
      <c r="F2826" s="1">
        <v>12.6141862869262</v>
      </c>
      <c r="G2826" s="1">
        <v>120.225766884435</v>
      </c>
      <c r="H2826" s="1">
        <v>158.01550292968699</v>
      </c>
      <c r="I2826" s="1">
        <v>102.888087371062</v>
      </c>
      <c r="J2826" s="1">
        <v>230.123536308833</v>
      </c>
      <c r="K2826" s="1">
        <v>13.129260363528299</v>
      </c>
      <c r="L2826" s="1">
        <v>117.45734429535</v>
      </c>
      <c r="M2826" s="1">
        <v>154.25750732421801</v>
      </c>
      <c r="N2826" s="1">
        <v>100.967270527371</v>
      </c>
      <c r="O2826" s="1">
        <v>227.53223634315</v>
      </c>
      <c r="P2826" s="1">
        <v>12.6079511015599</v>
      </c>
      <c r="Q2826" s="1">
        <v>120.147505848054</v>
      </c>
      <c r="R2826" s="1">
        <v>157.552001953125</v>
      </c>
      <c r="S2826" s="1">
        <v>102.099856102698</v>
      </c>
      <c r="T2826" s="1">
        <v>229.97850636814499</v>
      </c>
      <c r="U2826" s="1">
        <v>13.1212782225184</v>
      </c>
      <c r="V2826" s="15">
        <v>88530500</v>
      </c>
      <c r="W2826" s="15">
        <v>59180000</v>
      </c>
      <c r="X2826" s="15">
        <v>25218000</v>
      </c>
      <c r="Y2826" s="15">
        <v>25620100</v>
      </c>
      <c r="Z2826" s="16">
        <v>245840000</v>
      </c>
    </row>
    <row r="2827" spans="1:26" x14ac:dyDescent="0.25">
      <c r="A2827" s="14">
        <v>44280</v>
      </c>
      <c r="B2827" s="1">
        <v>117.96603393554599</v>
      </c>
      <c r="C2827" s="1">
        <v>152.31300354003901</v>
      </c>
      <c r="D2827" s="1">
        <v>101.13945770263599</v>
      </c>
      <c r="E2827" s="1">
        <v>224.65083312988199</v>
      </c>
      <c r="F2827" s="1">
        <v>12.506682395935</v>
      </c>
      <c r="G2827" s="1">
        <v>119.01275857401799</v>
      </c>
      <c r="H2827" s="1">
        <v>155.488998413085</v>
      </c>
      <c r="I2827" s="1">
        <v>101.795318641734</v>
      </c>
      <c r="J2827" s="1">
        <v>229.098604584843</v>
      </c>
      <c r="K2827" s="1">
        <v>12.685773901392899</v>
      </c>
      <c r="L2827" s="1">
        <v>116.41063491697901</v>
      </c>
      <c r="M2827" s="1">
        <v>151.85699462890599</v>
      </c>
      <c r="N2827" s="1">
        <v>99.329606191351601</v>
      </c>
      <c r="O2827" s="1">
        <v>223.90632647520101</v>
      </c>
      <c r="P2827" s="1">
        <v>12.244032933114401</v>
      </c>
      <c r="Q2827" s="1">
        <v>116.938885752544</v>
      </c>
      <c r="R2827" s="1">
        <v>153.64950561523401</v>
      </c>
      <c r="S2827" s="1">
        <v>100.96976727628</v>
      </c>
      <c r="T2827" s="1">
        <v>227.51288006463901</v>
      </c>
      <c r="U2827" s="1">
        <v>12.471014431990699</v>
      </c>
      <c r="V2827" s="15">
        <v>98844700</v>
      </c>
      <c r="W2827" s="15">
        <v>71270000</v>
      </c>
      <c r="X2827" s="15">
        <v>35616000</v>
      </c>
      <c r="Y2827" s="15">
        <v>34061900</v>
      </c>
      <c r="Z2827" s="16">
        <v>295144000</v>
      </c>
    </row>
    <row r="2828" spans="1:26" x14ac:dyDescent="0.25">
      <c r="A2828" s="14">
        <v>44281</v>
      </c>
      <c r="B2828" s="1">
        <v>118.572547912597</v>
      </c>
      <c r="C2828" s="1">
        <v>152.60150146484301</v>
      </c>
      <c r="D2828" s="1">
        <v>100.75479888916</v>
      </c>
      <c r="E2828" s="1">
        <v>228.65383911132801</v>
      </c>
      <c r="F2828" s="1">
        <v>12.809988975524901</v>
      </c>
      <c r="G2828" s="1">
        <v>118.836677066749</v>
      </c>
      <c r="H2828" s="1">
        <v>152.83299255371</v>
      </c>
      <c r="I2828" s="1">
        <v>101.48430522777301</v>
      </c>
      <c r="J2828" s="1">
        <v>228.876238028834</v>
      </c>
      <c r="K2828" s="1">
        <v>12.826950430456201</v>
      </c>
      <c r="L2828" s="1">
        <v>116.332375935638</v>
      </c>
      <c r="M2828" s="1">
        <v>149.80000305175699</v>
      </c>
      <c r="N2828" s="1">
        <v>99.715760144680999</v>
      </c>
      <c r="O2828" s="1">
        <v>223.887001440175</v>
      </c>
      <c r="P2828" s="1">
        <v>12.345300678057599</v>
      </c>
      <c r="Q2828" s="1">
        <v>117.73126035921101</v>
      </c>
      <c r="R2828" s="1">
        <v>152.20300292968699</v>
      </c>
      <c r="S2828" s="1">
        <v>101.106116081717</v>
      </c>
      <c r="T2828" s="1">
        <v>223.887001440175</v>
      </c>
      <c r="U2828" s="1">
        <v>12.5258879356776</v>
      </c>
      <c r="V2828" s="15">
        <v>94071200</v>
      </c>
      <c r="W2828" s="15">
        <v>66258000</v>
      </c>
      <c r="X2828" s="15">
        <v>27978000</v>
      </c>
      <c r="Y2828" s="15">
        <v>25479900</v>
      </c>
      <c r="Z2828" s="16">
        <v>363968000</v>
      </c>
    </row>
    <row r="2829" spans="1:26" x14ac:dyDescent="0.25">
      <c r="A2829" s="14">
        <v>44284</v>
      </c>
      <c r="B2829" s="1">
        <v>118.748641967773</v>
      </c>
      <c r="C2829" s="1">
        <v>153.78649902343699</v>
      </c>
      <c r="D2829" s="1">
        <v>101.80278778076099</v>
      </c>
      <c r="E2829" s="1">
        <v>227.45487976074199</v>
      </c>
      <c r="F2829" s="1">
        <v>12.918739318847599</v>
      </c>
      <c r="G2829" s="1">
        <v>119.912750828188</v>
      </c>
      <c r="H2829" s="1">
        <v>154.5625</v>
      </c>
      <c r="I2829" s="1">
        <v>101.972979359783</v>
      </c>
      <c r="J2829" s="1">
        <v>228.963250143463</v>
      </c>
      <c r="K2829" s="1">
        <v>13.0327291131088</v>
      </c>
      <c r="L2829" s="1">
        <v>118.103006965029</v>
      </c>
      <c r="M2829" s="1">
        <v>151.42250061035099</v>
      </c>
      <c r="N2829" s="1">
        <v>99.795386686388596</v>
      </c>
      <c r="O2829" s="1">
        <v>224.20607633880101</v>
      </c>
      <c r="P2829" s="1">
        <v>12.671055100530999</v>
      </c>
      <c r="Q2829" s="1">
        <v>119.002986648071</v>
      </c>
      <c r="R2829" s="1">
        <v>152.77200317382801</v>
      </c>
      <c r="S2829" s="1">
        <v>100.626913857367</v>
      </c>
      <c r="T2829" s="1">
        <v>228.76019347479999</v>
      </c>
      <c r="U2829" s="1">
        <v>12.791030786242001</v>
      </c>
      <c r="V2829" s="15">
        <v>80819200</v>
      </c>
      <c r="W2829" s="15">
        <v>54920000</v>
      </c>
      <c r="X2829" s="15">
        <v>26492000</v>
      </c>
      <c r="Y2829" s="15">
        <v>25227500</v>
      </c>
      <c r="Z2829" s="16">
        <v>273520000</v>
      </c>
    </row>
    <row r="2830" spans="1:26" x14ac:dyDescent="0.25">
      <c r="A2830" s="14">
        <v>44285</v>
      </c>
      <c r="B2830" s="1">
        <v>117.291053771972</v>
      </c>
      <c r="C2830" s="1">
        <v>152.76449584960901</v>
      </c>
      <c r="D2830" s="1">
        <v>101.836631774902</v>
      </c>
      <c r="E2830" s="1">
        <v>224.17706298828099</v>
      </c>
      <c r="F2830" s="1">
        <v>12.842412948608301</v>
      </c>
      <c r="G2830" s="1">
        <v>117.780174090068</v>
      </c>
      <c r="H2830" s="1">
        <v>153.64999389648401</v>
      </c>
      <c r="I2830" s="1">
        <v>102.64277524960499</v>
      </c>
      <c r="J2830" s="1">
        <v>226.11087413416601</v>
      </c>
      <c r="K2830" s="1">
        <v>12.9456774197035</v>
      </c>
      <c r="L2830" s="1">
        <v>116.273682614728</v>
      </c>
      <c r="M2830" s="1">
        <v>151.69999694824199</v>
      </c>
      <c r="N2830" s="1">
        <v>101.32308813063401</v>
      </c>
      <c r="O2830" s="1">
        <v>223.451883808574</v>
      </c>
      <c r="P2830" s="1">
        <v>12.676043046177799</v>
      </c>
      <c r="Q2830" s="1">
        <v>117.496483409966</v>
      </c>
      <c r="R2830" s="1">
        <v>153.50050354003901</v>
      </c>
      <c r="S2830" s="1">
        <v>102.160583485443</v>
      </c>
      <c r="T2830" s="1">
        <v>225.80145726899701</v>
      </c>
      <c r="U2830" s="1">
        <v>12.812730883373501</v>
      </c>
      <c r="V2830" s="15">
        <v>85671900</v>
      </c>
      <c r="W2830" s="15">
        <v>46752000</v>
      </c>
      <c r="X2830" s="15">
        <v>27312000</v>
      </c>
      <c r="Y2830" s="15">
        <v>24792000</v>
      </c>
      <c r="Z2830" s="16">
        <v>200204000</v>
      </c>
    </row>
    <row r="2831" spans="1:26" x14ac:dyDescent="0.25">
      <c r="A2831" s="14">
        <v>44286</v>
      </c>
      <c r="B2831" s="1">
        <v>119.49211120605401</v>
      </c>
      <c r="C2831" s="1">
        <v>154.70399475097599</v>
      </c>
      <c r="D2831" s="1">
        <v>102.63530731201099</v>
      </c>
      <c r="E2831" s="1">
        <v>227.96731567382801</v>
      </c>
      <c r="F2831" s="1">
        <v>13.31782913208</v>
      </c>
      <c r="G2831" s="1">
        <v>120.83229628055101</v>
      </c>
      <c r="H2831" s="1">
        <v>155.96650695800699</v>
      </c>
      <c r="I2831" s="1">
        <v>103.816663421436</v>
      </c>
      <c r="J2831" s="1">
        <v>231.187112784817</v>
      </c>
      <c r="K2831" s="1">
        <v>13.439800123062</v>
      </c>
      <c r="L2831" s="1">
        <v>118.51387043885499</v>
      </c>
      <c r="M2831" s="1">
        <v>153.125</v>
      </c>
      <c r="N2831" s="1">
        <v>101.862998688307</v>
      </c>
      <c r="O2831" s="1">
        <v>224.69917033669299</v>
      </c>
      <c r="P2831" s="1">
        <v>12.9529123805242</v>
      </c>
      <c r="Q2831" s="1">
        <v>119.002990822455</v>
      </c>
      <c r="R2831" s="1">
        <v>153.20300292968699</v>
      </c>
      <c r="S2831" s="1">
        <v>102.231240894967</v>
      </c>
      <c r="T2831" s="1">
        <v>225.20196533174601</v>
      </c>
      <c r="U2831" s="1">
        <v>12.9858371644427</v>
      </c>
      <c r="V2831" s="15">
        <v>118323800</v>
      </c>
      <c r="W2831" s="15">
        <v>61878000</v>
      </c>
      <c r="X2831" s="15">
        <v>42570000</v>
      </c>
      <c r="Y2831" s="15">
        <v>43623500</v>
      </c>
      <c r="Z2831" s="16">
        <v>314776000</v>
      </c>
    </row>
    <row r="2832" spans="1:26" x14ac:dyDescent="0.25">
      <c r="A2832" s="14">
        <v>44287</v>
      </c>
      <c r="B2832" s="1">
        <v>120.32362365722599</v>
      </c>
      <c r="C2832" s="1">
        <v>158.05000305175699</v>
      </c>
      <c r="D2832" s="1">
        <v>105.982299804687</v>
      </c>
      <c r="E2832" s="1">
        <v>234.32960510253901</v>
      </c>
      <c r="F2832" s="1">
        <v>13.7802724838256</v>
      </c>
      <c r="G2832" s="1">
        <v>121.47794815019699</v>
      </c>
      <c r="H2832" s="1">
        <v>158.12199401855401</v>
      </c>
      <c r="I2832" s="1">
        <v>106.279379535286</v>
      </c>
      <c r="J2832" s="1">
        <v>234.80337945877301</v>
      </c>
      <c r="K2832" s="1">
        <v>13.838389202845001</v>
      </c>
      <c r="L2832" s="1">
        <v>119.82471873768</v>
      </c>
      <c r="M2832" s="1">
        <v>155.77749633789</v>
      </c>
      <c r="N2832" s="1">
        <v>104.07392795314701</v>
      </c>
      <c r="O2832" s="1">
        <v>230.17190759198999</v>
      </c>
      <c r="P2832" s="1">
        <v>13.4804564762035</v>
      </c>
      <c r="Q2832" s="1">
        <v>120.969266195861</v>
      </c>
      <c r="R2832" s="1">
        <v>155.89700317382801</v>
      </c>
      <c r="S2832" s="1">
        <v>104.11473323039201</v>
      </c>
      <c r="T2832" s="1">
        <v>230.578006220395</v>
      </c>
      <c r="U2832" s="1">
        <v>13.5413182751091</v>
      </c>
      <c r="V2832" s="15">
        <v>75089100</v>
      </c>
      <c r="W2832" s="15">
        <v>58806000</v>
      </c>
      <c r="X2832" s="15">
        <v>39880000</v>
      </c>
      <c r="Y2832" s="15">
        <v>30338000</v>
      </c>
      <c r="Z2832" s="16">
        <v>308276000</v>
      </c>
    </row>
    <row r="2833" spans="1:26" x14ac:dyDescent="0.25">
      <c r="A2833" s="14">
        <v>44291</v>
      </c>
      <c r="B2833" s="1">
        <v>123.160522460937</v>
      </c>
      <c r="C2833" s="1">
        <v>161.336502075195</v>
      </c>
      <c r="D2833" s="1">
        <v>110.420082092285</v>
      </c>
      <c r="E2833" s="1">
        <v>240.82719421386699</v>
      </c>
      <c r="F2833" s="1">
        <v>13.9556217193603</v>
      </c>
      <c r="G2833" s="1">
        <v>123.414867167458</v>
      </c>
      <c r="H2833" s="1">
        <v>161.79800415039</v>
      </c>
      <c r="I2833" s="1">
        <v>110.919198817056</v>
      </c>
      <c r="J2833" s="1">
        <v>241.687739641089</v>
      </c>
      <c r="K2833" s="1">
        <v>13.9820610728483</v>
      </c>
      <c r="L2833" s="1">
        <v>120.392099110231</v>
      </c>
      <c r="M2833" s="1">
        <v>158.06199645996</v>
      </c>
      <c r="N2833" s="1">
        <v>106.750128060818</v>
      </c>
      <c r="O2833" s="1">
        <v>234.66799527040399</v>
      </c>
      <c r="P2833" s="1">
        <v>13.7017013540866</v>
      </c>
      <c r="Q2833" s="1">
        <v>121.17469476258</v>
      </c>
      <c r="R2833" s="1">
        <v>158.64999389648401</v>
      </c>
      <c r="S2833" s="1">
        <v>106.84666663411799</v>
      </c>
      <c r="T2833" s="1">
        <v>234.726007248044</v>
      </c>
      <c r="U2833" s="1">
        <v>13.8358953217629</v>
      </c>
      <c r="V2833" s="15">
        <v>88651200</v>
      </c>
      <c r="W2833" s="15">
        <v>66698000</v>
      </c>
      <c r="X2833" s="15">
        <v>48510000</v>
      </c>
      <c r="Y2833" s="15">
        <v>36910600</v>
      </c>
      <c r="Z2833" s="16">
        <v>255672000</v>
      </c>
    </row>
    <row r="2834" spans="1:26" x14ac:dyDescent="0.25">
      <c r="A2834" s="14">
        <v>44292</v>
      </c>
      <c r="B2834" s="1">
        <v>123.46376037597599</v>
      </c>
      <c r="C2834" s="1">
        <v>161.190994262695</v>
      </c>
      <c r="D2834" s="1">
        <v>109.937385559082</v>
      </c>
      <c r="E2834" s="1">
        <v>239.6572265625</v>
      </c>
      <c r="F2834" s="1">
        <v>13.8299093246459</v>
      </c>
      <c r="G2834" s="1">
        <v>124.363740047167</v>
      </c>
      <c r="H2834" s="1">
        <v>162.36549377441401</v>
      </c>
      <c r="I2834" s="1">
        <v>110.869931137533</v>
      </c>
      <c r="J2834" s="1">
        <v>241.14625471940499</v>
      </c>
      <c r="K2834" s="1">
        <v>14.022220023117701</v>
      </c>
      <c r="L2834" s="1">
        <v>122.915947961057</v>
      </c>
      <c r="M2834" s="1">
        <v>160.85200500488199</v>
      </c>
      <c r="N2834" s="1">
        <v>109.565665746411</v>
      </c>
      <c r="O2834" s="1">
        <v>238.70966318992299</v>
      </c>
      <c r="P2834" s="1">
        <v>13.742110531937</v>
      </c>
      <c r="Q2834" s="1">
        <v>123.747451080383</v>
      </c>
      <c r="R2834" s="1">
        <v>161.1875</v>
      </c>
      <c r="S2834" s="1">
        <v>110.019990805574</v>
      </c>
      <c r="T2834" s="1">
        <v>239.41550015850899</v>
      </c>
      <c r="U2834" s="1">
        <v>13.9678446020138</v>
      </c>
      <c r="V2834" s="15">
        <v>80171300</v>
      </c>
      <c r="W2834" s="15">
        <v>50756000</v>
      </c>
      <c r="X2834" s="15">
        <v>35240000</v>
      </c>
      <c r="Y2834" s="15">
        <v>22931900</v>
      </c>
      <c r="Z2834" s="16">
        <v>191744000</v>
      </c>
    </row>
    <row r="2835" spans="1:26" x14ac:dyDescent="0.25">
      <c r="A2835" s="14">
        <v>44293</v>
      </c>
      <c r="B2835" s="1">
        <v>125.116981506347</v>
      </c>
      <c r="C2835" s="1">
        <v>163.96949768066401</v>
      </c>
      <c r="D2835" s="1">
        <v>111.418815612792</v>
      </c>
      <c r="E2835" s="1">
        <v>241.62969970703099</v>
      </c>
      <c r="F2835" s="1">
        <v>14.111268043518001</v>
      </c>
      <c r="G2835" s="1">
        <v>125.13654303559601</v>
      </c>
      <c r="H2835" s="1">
        <v>165.18049621582</v>
      </c>
      <c r="I2835" s="1">
        <v>111.691012795283</v>
      </c>
      <c r="J2835" s="1">
        <v>242.625611278934</v>
      </c>
      <c r="K2835" s="1">
        <v>14.2110395779393</v>
      </c>
      <c r="L2835" s="1">
        <v>122.417035203639</v>
      </c>
      <c r="M2835" s="1">
        <v>161.18249511718699</v>
      </c>
      <c r="N2835" s="1">
        <v>110.128483426716</v>
      </c>
      <c r="O2835" s="1">
        <v>239.00939383471299</v>
      </c>
      <c r="P2835" s="1">
        <v>13.680252388675299</v>
      </c>
      <c r="Q2835" s="1">
        <v>123.092023645162</v>
      </c>
      <c r="R2835" s="1">
        <v>161.69000244140599</v>
      </c>
      <c r="S2835" s="1">
        <v>110.128483426716</v>
      </c>
      <c r="T2835" s="1">
        <v>239.60887057598799</v>
      </c>
      <c r="U2835" s="1">
        <v>13.8491162126001</v>
      </c>
      <c r="V2835" s="15">
        <v>83466700</v>
      </c>
      <c r="W2835" s="15">
        <v>66924000</v>
      </c>
      <c r="X2835" s="15">
        <v>24134000</v>
      </c>
      <c r="Y2835" s="15">
        <v>22719800</v>
      </c>
      <c r="Z2835" s="16">
        <v>251284000</v>
      </c>
    </row>
    <row r="2836" spans="1:26" x14ac:dyDescent="0.25">
      <c r="A2836" s="14">
        <v>44294</v>
      </c>
      <c r="B2836" s="1">
        <v>127.5234375</v>
      </c>
      <c r="C2836" s="1">
        <v>164.96499633789</v>
      </c>
      <c r="D2836" s="1">
        <v>111.98609924316401</v>
      </c>
      <c r="E2836" s="1">
        <v>244.86882019042901</v>
      </c>
      <c r="F2836" s="1">
        <v>14.2843704223632</v>
      </c>
      <c r="G2836" s="1">
        <v>127.552783522083</v>
      </c>
      <c r="H2836" s="1">
        <v>166.225006103515</v>
      </c>
      <c r="I2836" s="1">
        <v>113.049018269635</v>
      </c>
      <c r="J2836" s="1">
        <v>245.72936550341399</v>
      </c>
      <c r="K2836" s="1">
        <v>14.4385183080416</v>
      </c>
      <c r="L2836" s="1">
        <v>125.723478487292</v>
      </c>
      <c r="M2836" s="1">
        <v>164.600006103515</v>
      </c>
      <c r="N2836" s="1">
        <v>111.616862350502</v>
      </c>
      <c r="O2836" s="1">
        <v>243.660188304001</v>
      </c>
      <c r="P2836" s="1">
        <v>14.2165246099475</v>
      </c>
      <c r="Q2836" s="1">
        <v>126.14411475500199</v>
      </c>
      <c r="R2836" s="1">
        <v>165.544998168945</v>
      </c>
      <c r="S2836" s="1">
        <v>112.661368128131</v>
      </c>
      <c r="T2836" s="1">
        <v>244.40470967710701</v>
      </c>
      <c r="U2836" s="1">
        <v>14.220266862559299</v>
      </c>
      <c r="V2836" s="15">
        <v>88844600</v>
      </c>
      <c r="W2836" s="15">
        <v>56242000</v>
      </c>
      <c r="X2836" s="15">
        <v>28664000</v>
      </c>
      <c r="Y2836" s="15">
        <v>23625200</v>
      </c>
      <c r="Z2836" s="16">
        <v>244416000</v>
      </c>
    </row>
    <row r="2837" spans="1:26" x14ac:dyDescent="0.25">
      <c r="A2837" s="14">
        <v>44295</v>
      </c>
      <c r="B2837" s="1">
        <v>130.10598754882801</v>
      </c>
      <c r="C2837" s="1">
        <v>168.61000061035099</v>
      </c>
      <c r="D2837" s="1">
        <v>112.993278503417</v>
      </c>
      <c r="E2837" s="1">
        <v>247.3828125</v>
      </c>
      <c r="F2837" s="1">
        <v>14.367179870605399</v>
      </c>
      <c r="G2837" s="1">
        <v>130.14511060136601</v>
      </c>
      <c r="H2837" s="1">
        <v>168.61000061035099</v>
      </c>
      <c r="I2837" s="1">
        <v>113.15749430132099</v>
      </c>
      <c r="J2837" s="1">
        <v>247.51817869868401</v>
      </c>
      <c r="K2837" s="1">
        <v>14.375162010399899</v>
      </c>
      <c r="L2837" s="1">
        <v>126.652799750132</v>
      </c>
      <c r="M2837" s="1">
        <v>164.44500732421801</v>
      </c>
      <c r="N2837" s="1">
        <v>111.330725479618</v>
      </c>
      <c r="O2837" s="1">
        <v>244.085660745285</v>
      </c>
      <c r="P2837" s="1">
        <v>14.1426932500808</v>
      </c>
      <c r="Q2837" s="1">
        <v>126.975620908946</v>
      </c>
      <c r="R2837" s="1">
        <v>165.23500061035099</v>
      </c>
      <c r="S2837" s="1">
        <v>111.737783541753</v>
      </c>
      <c r="T2837" s="1">
        <v>244.50142308631101</v>
      </c>
      <c r="U2837" s="1">
        <v>14.1816039217648</v>
      </c>
      <c r="V2837" s="15">
        <v>106686700</v>
      </c>
      <c r="W2837" s="15">
        <v>86830000</v>
      </c>
      <c r="X2837" s="15">
        <v>26146000</v>
      </c>
      <c r="Y2837" s="15">
        <v>24326800</v>
      </c>
      <c r="Z2837" s="16">
        <v>195172000</v>
      </c>
    </row>
    <row r="2838" spans="1:26" x14ac:dyDescent="0.25">
      <c r="A2838" s="14">
        <v>44298</v>
      </c>
      <c r="B2838" s="1">
        <v>128.38429260253901</v>
      </c>
      <c r="C2838" s="1">
        <v>168.96949768066401</v>
      </c>
      <c r="D2838" s="1">
        <v>111.69699096679599</v>
      </c>
      <c r="E2838" s="1">
        <v>247.44081115722599</v>
      </c>
      <c r="F2838" s="1">
        <v>15.174338340759199</v>
      </c>
      <c r="G2838" s="1">
        <v>129.959260453789</v>
      </c>
      <c r="H2838" s="1">
        <v>169.75199890136699</v>
      </c>
      <c r="I2838" s="1">
        <v>112.307566739788</v>
      </c>
      <c r="J2838" s="1">
        <v>249.14257442485501</v>
      </c>
      <c r="K2838" s="1">
        <v>15.317511631737201</v>
      </c>
      <c r="L2838" s="1">
        <v>127.787565281835</v>
      </c>
      <c r="M2838" s="1">
        <v>167.55749511718699</v>
      </c>
      <c r="N2838" s="1">
        <v>110.86098386360101</v>
      </c>
      <c r="O2838" s="1">
        <v>246.19349469367501</v>
      </c>
      <c r="P2838" s="1">
        <v>14.107026467268099</v>
      </c>
      <c r="Q2838" s="1">
        <v>129.63643928749701</v>
      </c>
      <c r="R2838" s="1">
        <v>167.760498046875</v>
      </c>
      <c r="S2838" s="1">
        <v>112.16972932737301</v>
      </c>
      <c r="T2838" s="1">
        <v>246.280527408994</v>
      </c>
      <c r="U2838" s="1">
        <v>14.257183774806</v>
      </c>
      <c r="V2838" s="15">
        <v>91420000</v>
      </c>
      <c r="W2838" s="15">
        <v>65636000</v>
      </c>
      <c r="X2838" s="15">
        <v>25024000</v>
      </c>
      <c r="Y2838" s="15">
        <v>27148700</v>
      </c>
      <c r="Z2838" s="16">
        <v>869324000</v>
      </c>
    </row>
    <row r="2839" spans="1:26" x14ac:dyDescent="0.25">
      <c r="A2839" s="14">
        <v>44299</v>
      </c>
      <c r="B2839" s="1">
        <v>131.50485229492099</v>
      </c>
      <c r="C2839" s="1">
        <v>170</v>
      </c>
      <c r="D2839" s="1">
        <v>112.18515014648401</v>
      </c>
      <c r="E2839" s="1">
        <v>249.93540954589801</v>
      </c>
      <c r="F2839" s="1">
        <v>15.6437664031982</v>
      </c>
      <c r="G2839" s="1">
        <v>131.729858338448</v>
      </c>
      <c r="H2839" s="1">
        <v>171.600006103515</v>
      </c>
      <c r="I2839" s="1">
        <v>112.63500292254101</v>
      </c>
      <c r="J2839" s="1">
        <v>250.61225524306701</v>
      </c>
      <c r="K2839" s="1">
        <v>15.664219866852701</v>
      </c>
      <c r="L2839" s="1">
        <v>129.05925124865601</v>
      </c>
      <c r="M2839" s="1">
        <v>169.781494140625</v>
      </c>
      <c r="N2839" s="1">
        <v>111.618857294119</v>
      </c>
      <c r="O2839" s="1">
        <v>248.33034277035</v>
      </c>
      <c r="P2839" s="1">
        <v>15.0912783487911</v>
      </c>
      <c r="Q2839" s="1">
        <v>129.55816341522299</v>
      </c>
      <c r="R2839" s="1">
        <v>170.04249572753901</v>
      </c>
      <c r="S2839" s="1">
        <v>112.013971465018</v>
      </c>
      <c r="T2839" s="1">
        <v>248.746134588242</v>
      </c>
      <c r="U2839" s="1">
        <v>15.196787430678899</v>
      </c>
      <c r="V2839" s="15">
        <v>91266500</v>
      </c>
      <c r="W2839" s="15">
        <v>66316000</v>
      </c>
      <c r="X2839" s="15">
        <v>25682000</v>
      </c>
      <c r="Y2839" s="15">
        <v>23837500</v>
      </c>
      <c r="Z2839" s="16">
        <v>676212000</v>
      </c>
    </row>
    <row r="2840" spans="1:26" x14ac:dyDescent="0.25">
      <c r="A2840" s="14">
        <v>44300</v>
      </c>
      <c r="B2840" s="1">
        <v>129.15707397460901</v>
      </c>
      <c r="C2840" s="1">
        <v>166.64999389648401</v>
      </c>
      <c r="D2840" s="1">
        <v>111.562118530273</v>
      </c>
      <c r="E2840" s="1">
        <v>247.13140869140599</v>
      </c>
      <c r="F2840" s="1">
        <v>15.2421827316284</v>
      </c>
      <c r="G2840" s="1">
        <v>132.062449047802</v>
      </c>
      <c r="H2840" s="1">
        <v>170.20649719238199</v>
      </c>
      <c r="I2840" s="1">
        <v>112.832047972891</v>
      </c>
      <c r="J2840" s="1">
        <v>250.264173518825</v>
      </c>
      <c r="K2840" s="1">
        <v>15.684671520263199</v>
      </c>
      <c r="L2840" s="1">
        <v>128.795129816746</v>
      </c>
      <c r="M2840" s="1">
        <v>166.30000305175699</v>
      </c>
      <c r="N2840" s="1">
        <v>111.269025180965</v>
      </c>
      <c r="O2840" s="1">
        <v>246.71564634853101</v>
      </c>
      <c r="P2840" s="1">
        <v>15.1927950823699</v>
      </c>
      <c r="Q2840" s="1">
        <v>132.00375701428499</v>
      </c>
      <c r="R2840" s="1">
        <v>170.20199584960901</v>
      </c>
      <c r="S2840" s="1">
        <v>112.832047972891</v>
      </c>
      <c r="T2840" s="1">
        <v>248.95887451247901</v>
      </c>
      <c r="U2840" s="1">
        <v>15.589389181199699</v>
      </c>
      <c r="V2840" s="15">
        <v>87222800</v>
      </c>
      <c r="W2840" s="15">
        <v>62904000</v>
      </c>
      <c r="X2840" s="15">
        <v>21002000</v>
      </c>
      <c r="Y2840" s="15">
        <v>23070900</v>
      </c>
      <c r="Z2840" s="16">
        <v>385500000</v>
      </c>
    </row>
    <row r="2841" spans="1:26" x14ac:dyDescent="0.25">
      <c r="A2841" s="14">
        <v>44301</v>
      </c>
      <c r="B2841" s="1">
        <v>131.57333374023401</v>
      </c>
      <c r="C2841" s="1">
        <v>168.954498291015</v>
      </c>
      <c r="D2841" s="1">
        <v>113.71881103515599</v>
      </c>
      <c r="E2841" s="1">
        <v>250.91198730468699</v>
      </c>
      <c r="F2841" s="1">
        <v>16.1004734039306</v>
      </c>
      <c r="G2841" s="1">
        <v>132.06245394001201</v>
      </c>
      <c r="H2841" s="1">
        <v>169.850006103515</v>
      </c>
      <c r="I2841" s="1">
        <v>114.25375956725</v>
      </c>
      <c r="J2841" s="1">
        <v>251.32774960451999</v>
      </c>
      <c r="K2841" s="1">
        <v>16.177297582654901</v>
      </c>
      <c r="L2841" s="1">
        <v>130.732046399545</v>
      </c>
      <c r="M2841" s="1">
        <v>167.600006103515</v>
      </c>
      <c r="N2841" s="1">
        <v>112.022924263322</v>
      </c>
      <c r="O2841" s="1">
        <v>249.20057512384699</v>
      </c>
      <c r="P2841" s="1">
        <v>15.595875375534501</v>
      </c>
      <c r="Q2841" s="1">
        <v>130.90813743338299</v>
      </c>
      <c r="R2841" s="1">
        <v>168.55000305175699</v>
      </c>
      <c r="S2841" s="1">
        <v>112.559361041489</v>
      </c>
      <c r="T2841" s="1">
        <v>249.39393852702699</v>
      </c>
      <c r="U2841" s="1">
        <v>15.626804862203</v>
      </c>
      <c r="V2841" s="15">
        <v>89347100</v>
      </c>
      <c r="W2841" s="15">
        <v>64672000</v>
      </c>
      <c r="X2841" s="15">
        <v>29174000</v>
      </c>
      <c r="Y2841" s="15">
        <v>25627500</v>
      </c>
      <c r="Z2841" s="16">
        <v>598480000</v>
      </c>
    </row>
    <row r="2842" spans="1:26" x14ac:dyDescent="0.25">
      <c r="A2842" s="14">
        <v>44302</v>
      </c>
      <c r="B2842" s="1">
        <v>131.24076843261699</v>
      </c>
      <c r="C2842" s="1">
        <v>169.97200012207</v>
      </c>
      <c r="D2842" s="1">
        <v>113.59440612792901</v>
      </c>
      <c r="E2842" s="1">
        <v>252.11093139648401</v>
      </c>
      <c r="F2842" s="1">
        <v>15.8762350082397</v>
      </c>
      <c r="G2842" s="1">
        <v>131.739665787615</v>
      </c>
      <c r="H2842" s="1">
        <v>170.33999633789</v>
      </c>
      <c r="I2842" s="1">
        <v>114.16617356571901</v>
      </c>
      <c r="J2842" s="1">
        <v>252.36233626968701</v>
      </c>
      <c r="K2842" s="1">
        <v>16.128907960790599</v>
      </c>
      <c r="L2842" s="1">
        <v>130.37991188899599</v>
      </c>
      <c r="M2842" s="1">
        <v>167.77949523925699</v>
      </c>
      <c r="N2842" s="1">
        <v>113.00572128065799</v>
      </c>
      <c r="O2842" s="1">
        <v>249.07486346118301</v>
      </c>
      <c r="P2842" s="1">
        <v>15.829091947343599</v>
      </c>
      <c r="Q2842" s="1">
        <v>131.377721525759</v>
      </c>
      <c r="R2842" s="1">
        <v>169</v>
      </c>
      <c r="S2842" s="1">
        <v>113.917363119622</v>
      </c>
      <c r="T2842" s="1">
        <v>250.88297203048</v>
      </c>
      <c r="U2842" s="1">
        <v>16.016413918817001</v>
      </c>
      <c r="V2842" s="15">
        <v>84922400</v>
      </c>
      <c r="W2842" s="15">
        <v>63720000</v>
      </c>
      <c r="X2842" s="15">
        <v>26282000</v>
      </c>
      <c r="Y2842" s="15">
        <v>24878600</v>
      </c>
      <c r="Z2842" s="16">
        <v>335208000</v>
      </c>
    </row>
    <row r="2843" spans="1:26" x14ac:dyDescent="0.25">
      <c r="A2843" s="14">
        <v>44305</v>
      </c>
      <c r="B2843" s="1">
        <v>131.90597534179599</v>
      </c>
      <c r="C2843" s="1">
        <v>168.600494384765</v>
      </c>
      <c r="D2843" s="1">
        <v>113.943244934082</v>
      </c>
      <c r="E2843" s="1">
        <v>250.17713928222599</v>
      </c>
      <c r="F2843" s="1">
        <v>15.3267393112182</v>
      </c>
      <c r="G2843" s="1">
        <v>132.522271773081</v>
      </c>
      <c r="H2843" s="1">
        <v>171.79649353027301</v>
      </c>
      <c r="I2843" s="1">
        <v>114.656335032915</v>
      </c>
      <c r="J2843" s="1">
        <v>252.82648062554401</v>
      </c>
      <c r="K2843" s="1">
        <v>15.771473656524099</v>
      </c>
      <c r="L2843" s="1">
        <v>130.438614259133</v>
      </c>
      <c r="M2843" s="1">
        <v>168.00799560546801</v>
      </c>
      <c r="N2843" s="1">
        <v>112.96890689363801</v>
      </c>
      <c r="O2843" s="1">
        <v>249.28760267660499</v>
      </c>
      <c r="P2843" s="1">
        <v>15.198282892338399</v>
      </c>
      <c r="Q2843" s="1">
        <v>130.60491339062301</v>
      </c>
      <c r="R2843" s="1">
        <v>169.51649475097599</v>
      </c>
      <c r="S2843" s="1">
        <v>112.96890689363801</v>
      </c>
      <c r="T2843" s="1">
        <v>251.57916417041901</v>
      </c>
      <c r="U2843" s="1">
        <v>15.5010913729283</v>
      </c>
      <c r="V2843" s="15">
        <v>94264200</v>
      </c>
      <c r="W2843" s="15">
        <v>54508000</v>
      </c>
      <c r="X2843" s="15">
        <v>30290000</v>
      </c>
      <c r="Y2843" s="15">
        <v>23209300</v>
      </c>
      <c r="Z2843" s="16">
        <v>404420000</v>
      </c>
    </row>
    <row r="2844" spans="1:26" x14ac:dyDescent="0.25">
      <c r="A2844" s="14">
        <v>44306</v>
      </c>
      <c r="B2844" s="1">
        <v>130.213607788085</v>
      </c>
      <c r="C2844" s="1">
        <v>166.73449707031199</v>
      </c>
      <c r="D2844" s="1">
        <v>113.408302307128</v>
      </c>
      <c r="E2844" s="1">
        <v>249.71307373046801</v>
      </c>
      <c r="F2844" s="1">
        <v>15.1366758346557</v>
      </c>
      <c r="G2844" s="1">
        <v>132.58094826569101</v>
      </c>
      <c r="H2844" s="1">
        <v>169.14950561523401</v>
      </c>
      <c r="I2844" s="1">
        <v>114.40304297259701</v>
      </c>
      <c r="J2844" s="1">
        <v>251.588873135602</v>
      </c>
      <c r="K2844" s="1">
        <v>15.4616828656088</v>
      </c>
      <c r="L2844" s="1">
        <v>128.94189201369801</v>
      </c>
      <c r="M2844" s="1">
        <v>165.80000305175699</v>
      </c>
      <c r="N2844" s="1">
        <v>112.31901245485599</v>
      </c>
      <c r="O2844" s="1">
        <v>248.34005466297901</v>
      </c>
      <c r="P2844" s="1">
        <v>14.928900380152299</v>
      </c>
      <c r="Q2844" s="1">
        <v>132.08205092978301</v>
      </c>
      <c r="R2844" s="1">
        <v>168.67999267578099</v>
      </c>
      <c r="S2844" s="1">
        <v>114.32790173001599</v>
      </c>
      <c r="T2844" s="1">
        <v>249.287632864915</v>
      </c>
      <c r="U2844" s="1">
        <v>15.288328909150501</v>
      </c>
      <c r="V2844" s="15">
        <v>94812300</v>
      </c>
      <c r="W2844" s="15">
        <v>52460000</v>
      </c>
      <c r="X2844" s="15">
        <v>22288000</v>
      </c>
      <c r="Y2844" s="15">
        <v>19722900</v>
      </c>
      <c r="Z2844" s="16">
        <v>334132000</v>
      </c>
    </row>
    <row r="2845" spans="1:26" x14ac:dyDescent="0.25">
      <c r="A2845" s="14">
        <v>44307</v>
      </c>
      <c r="B2845" s="1">
        <v>130.59513854980401</v>
      </c>
      <c r="C2845" s="1">
        <v>168.10099792480401</v>
      </c>
      <c r="D2845" s="1">
        <v>113.37545776367099</v>
      </c>
      <c r="E2845" s="1">
        <v>251.95625305175699</v>
      </c>
      <c r="F2845" s="1">
        <v>15.3254947662353</v>
      </c>
      <c r="G2845" s="1">
        <v>130.83969873435399</v>
      </c>
      <c r="H2845" s="1">
        <v>168.14300537109301</v>
      </c>
      <c r="I2845" s="1">
        <v>113.4575618688</v>
      </c>
      <c r="J2845" s="1">
        <v>252.052949515118</v>
      </c>
      <c r="K2845" s="1">
        <v>15.3274900637388</v>
      </c>
      <c r="L2845" s="1">
        <v>128.443011911116</v>
      </c>
      <c r="M2845" s="1">
        <v>165.190505981445</v>
      </c>
      <c r="N2845" s="1">
        <v>111.70692892123201</v>
      </c>
      <c r="O2845" s="1">
        <v>248.73647032593399</v>
      </c>
      <c r="P2845" s="1">
        <v>15.067833065018799</v>
      </c>
      <c r="Q2845" s="1">
        <v>129.47994470532601</v>
      </c>
      <c r="R2845" s="1">
        <v>165.80000305175699</v>
      </c>
      <c r="S2845" s="1">
        <v>113.061954176087</v>
      </c>
      <c r="T2845" s="1">
        <v>250.37054318158999</v>
      </c>
      <c r="U2845" s="1">
        <v>15.0842949830481</v>
      </c>
      <c r="V2845" s="15">
        <v>68847100</v>
      </c>
      <c r="W2845" s="15">
        <v>44224000</v>
      </c>
      <c r="X2845" s="15">
        <v>23204000</v>
      </c>
      <c r="Y2845" s="15">
        <v>24030400</v>
      </c>
      <c r="Z2845" s="16">
        <v>216776000</v>
      </c>
    </row>
    <row r="2846" spans="1:26" x14ac:dyDescent="0.25">
      <c r="A2846" s="14">
        <v>44308</v>
      </c>
      <c r="B2846" s="1">
        <v>129.06906127929599</v>
      </c>
      <c r="C2846" s="1">
        <v>165.45199584960901</v>
      </c>
      <c r="D2846" s="1">
        <v>112.09010314941401</v>
      </c>
      <c r="E2846" s="1">
        <v>248.65916442871</v>
      </c>
      <c r="F2846" s="1">
        <v>14.81640625</v>
      </c>
      <c r="G2846" s="1">
        <v>131.230964547935</v>
      </c>
      <c r="H2846" s="1">
        <v>168.64349365234301</v>
      </c>
      <c r="I2846" s="1">
        <v>113.899453543268</v>
      </c>
      <c r="J2846" s="1">
        <v>253.116585767494</v>
      </c>
      <c r="K2846" s="1">
        <v>15.4033157772549</v>
      </c>
      <c r="L2846" s="1">
        <v>128.550594979029</v>
      </c>
      <c r="M2846" s="1">
        <v>165.072494506835</v>
      </c>
      <c r="N2846" s="1">
        <v>111.483005040016</v>
      </c>
      <c r="O2846" s="1">
        <v>247.17978505938299</v>
      </c>
      <c r="P2846" s="1">
        <v>14.749807849252299</v>
      </c>
      <c r="Q2846" s="1">
        <v>130.14511693427301</v>
      </c>
      <c r="R2846" s="1">
        <v>168.58399963378901</v>
      </c>
      <c r="S2846" s="1">
        <v>113.228656981764</v>
      </c>
      <c r="T2846" s="1">
        <v>251.598536659888</v>
      </c>
      <c r="U2846" s="1">
        <v>15.3399600914895</v>
      </c>
      <c r="V2846" s="15">
        <v>84566500</v>
      </c>
      <c r="W2846" s="15">
        <v>51612000</v>
      </c>
      <c r="X2846" s="15">
        <v>24146000</v>
      </c>
      <c r="Y2846" s="15">
        <v>25606200</v>
      </c>
      <c r="Z2846" s="16">
        <v>277788000</v>
      </c>
    </row>
    <row r="2847" spans="1:26" x14ac:dyDescent="0.25">
      <c r="A2847" s="14">
        <v>44309</v>
      </c>
      <c r="B2847" s="1">
        <v>131.39726257324199</v>
      </c>
      <c r="C2847" s="1">
        <v>167.04400634765599</v>
      </c>
      <c r="D2847" s="1">
        <v>114.449325561523</v>
      </c>
      <c r="E2847" s="1">
        <v>252.50743103027301</v>
      </c>
      <c r="F2847" s="1">
        <v>15.2304582595825</v>
      </c>
      <c r="G2847" s="1">
        <v>132.17984298089701</v>
      </c>
      <c r="H2847" s="1">
        <v>168.75</v>
      </c>
      <c r="I2847" s="1">
        <v>114.757354548934</v>
      </c>
      <c r="J2847" s="1">
        <v>252.85553244467599</v>
      </c>
      <c r="K2847" s="1">
        <v>15.300049120714</v>
      </c>
      <c r="L2847" s="1">
        <v>129.28425964833701</v>
      </c>
      <c r="M2847" s="1">
        <v>165.42500305175699</v>
      </c>
      <c r="N2847" s="1">
        <v>112.52452973965499</v>
      </c>
      <c r="O2847" s="1">
        <v>248.75583199431</v>
      </c>
      <c r="P2847" s="1">
        <v>14.866290381312799</v>
      </c>
      <c r="Q2847" s="1">
        <v>129.28425964833701</v>
      </c>
      <c r="R2847" s="1">
        <v>165.95500183105401</v>
      </c>
      <c r="S2847" s="1">
        <v>112.810660248014</v>
      </c>
      <c r="T2847" s="1">
        <v>249.345659846519</v>
      </c>
      <c r="U2847" s="1">
        <v>14.9002123341991</v>
      </c>
      <c r="V2847" s="15">
        <v>78657500</v>
      </c>
      <c r="W2847" s="15">
        <v>63856000</v>
      </c>
      <c r="X2847" s="15">
        <v>29066000</v>
      </c>
      <c r="Y2847" s="15">
        <v>21462600</v>
      </c>
      <c r="Z2847" s="16">
        <v>227500000</v>
      </c>
    </row>
    <row r="2848" spans="1:26" x14ac:dyDescent="0.25">
      <c r="A2848" s="14">
        <v>44312</v>
      </c>
      <c r="B2848" s="1">
        <v>131.78857421875</v>
      </c>
      <c r="C2848" s="1">
        <v>170.44999694824199</v>
      </c>
      <c r="D2848" s="1">
        <v>114.94694519042901</v>
      </c>
      <c r="E2848" s="1">
        <v>252.89416503906199</v>
      </c>
      <c r="F2848" s="1">
        <v>15.4427232742309</v>
      </c>
      <c r="G2848" s="1">
        <v>132.121172438793</v>
      </c>
      <c r="H2848" s="1">
        <v>171.42250061035099</v>
      </c>
      <c r="I2848" s="1">
        <v>115.673475061316</v>
      </c>
      <c r="J2848" s="1">
        <v>253.75472524511801</v>
      </c>
      <c r="K2848" s="1">
        <v>15.4437213985347</v>
      </c>
      <c r="L2848" s="1">
        <v>130.65381154555499</v>
      </c>
      <c r="M2848" s="1">
        <v>166.54699707031199</v>
      </c>
      <c r="N2848" s="1">
        <v>114.319444432092</v>
      </c>
      <c r="O2848" s="1">
        <v>251.55986000691101</v>
      </c>
      <c r="P2848" s="1">
        <v>15.0905281201149</v>
      </c>
      <c r="Q2848" s="1">
        <v>131.896181281324</v>
      </c>
      <c r="R2848" s="1">
        <v>167.39999389648401</v>
      </c>
      <c r="S2848" s="1">
        <v>114.677732095393</v>
      </c>
      <c r="T2848" s="1">
        <v>253.00054000624201</v>
      </c>
      <c r="U2848" s="1">
        <v>15.150391790821899</v>
      </c>
      <c r="V2848" s="15">
        <v>66905100</v>
      </c>
      <c r="W2848" s="15">
        <v>97614000</v>
      </c>
      <c r="X2848" s="15">
        <v>32038000</v>
      </c>
      <c r="Y2848" s="15">
        <v>19763300</v>
      </c>
      <c r="Z2848" s="16">
        <v>197796000</v>
      </c>
    </row>
    <row r="2849" spans="1:26" x14ac:dyDescent="0.25">
      <c r="A2849" s="14">
        <v>44313</v>
      </c>
      <c r="B2849" s="1">
        <v>131.46574401855401</v>
      </c>
      <c r="C2849" s="1">
        <v>170.87150573730401</v>
      </c>
      <c r="D2849" s="1">
        <v>114.003952026367</v>
      </c>
      <c r="E2849" s="1">
        <v>253.30029296875</v>
      </c>
      <c r="F2849" s="1">
        <v>15.346694946289</v>
      </c>
      <c r="G2849" s="1">
        <v>132.46355353704701</v>
      </c>
      <c r="H2849" s="1">
        <v>173</v>
      </c>
      <c r="I2849" s="1">
        <v>115.370913608148</v>
      </c>
      <c r="J2849" s="1">
        <v>254.479919128945</v>
      </c>
      <c r="K2849" s="1">
        <v>15.6347865777048</v>
      </c>
      <c r="L2849" s="1">
        <v>131.19183786473499</v>
      </c>
      <c r="M2849" s="1">
        <v>169.90049743652301</v>
      </c>
      <c r="N2849" s="1">
        <v>113.764093841723</v>
      </c>
      <c r="O2849" s="1">
        <v>251.51151148296501</v>
      </c>
      <c r="P2849" s="1">
        <v>15.3195067600521</v>
      </c>
      <c r="Q2849" s="1">
        <v>132.07224836961501</v>
      </c>
      <c r="R2849" s="1">
        <v>172.17349243164</v>
      </c>
      <c r="S2849" s="1">
        <v>115.330108331492</v>
      </c>
      <c r="T2849" s="1">
        <v>252.923185573815</v>
      </c>
      <c r="U2849" s="1">
        <v>15.5429962390021</v>
      </c>
      <c r="V2849" s="15">
        <v>66015800</v>
      </c>
      <c r="W2849" s="15">
        <v>76542000</v>
      </c>
      <c r="X2849" s="15">
        <v>44386000</v>
      </c>
      <c r="Y2849" s="15">
        <v>31014200</v>
      </c>
      <c r="Z2849" s="16">
        <v>164572000</v>
      </c>
    </row>
    <row r="2850" spans="1:26" x14ac:dyDescent="0.25">
      <c r="A2850" s="14">
        <v>44314</v>
      </c>
      <c r="B2850" s="1">
        <v>130.67340087890599</v>
      </c>
      <c r="C2850" s="1">
        <v>172.92500305175699</v>
      </c>
      <c r="D2850" s="1">
        <v>117.39076232910099</v>
      </c>
      <c r="E2850" s="1">
        <v>246.135498046875</v>
      </c>
      <c r="F2850" s="1">
        <v>15.2419328689575</v>
      </c>
      <c r="G2850" s="1">
        <v>132.08206994398401</v>
      </c>
      <c r="H2850" s="1">
        <v>174.49400329589801</v>
      </c>
      <c r="I2850" s="1">
        <v>120.99054864113999</v>
      </c>
      <c r="J2850" s="1">
        <v>248.049981842177</v>
      </c>
      <c r="K2850" s="1">
        <v>15.496851358886699</v>
      </c>
      <c r="L2850" s="1">
        <v>130.18428050501899</v>
      </c>
      <c r="M2850" s="1">
        <v>171.25</v>
      </c>
      <c r="N2850" s="1">
        <v>117.101146605587</v>
      </c>
      <c r="O2850" s="1">
        <v>244.578779371964</v>
      </c>
      <c r="P2850" s="1">
        <v>15.1808227282557</v>
      </c>
      <c r="Q2850" s="1">
        <v>131.38751244528601</v>
      </c>
      <c r="R2850" s="1">
        <v>171.74000549316401</v>
      </c>
      <c r="S2850" s="1">
        <v>119.05579837072</v>
      </c>
      <c r="T2850" s="1">
        <v>247.60518400104601</v>
      </c>
      <c r="U2850" s="1">
        <v>15.329483314677899</v>
      </c>
      <c r="V2850" s="15">
        <v>107760100</v>
      </c>
      <c r="W2850" s="15">
        <v>92638000</v>
      </c>
      <c r="X2850" s="15">
        <v>81106000</v>
      </c>
      <c r="Y2850" s="15">
        <v>46903100</v>
      </c>
      <c r="Z2850" s="16">
        <v>209416000</v>
      </c>
    </row>
    <row r="2851" spans="1:26" x14ac:dyDescent="0.25">
      <c r="A2851" s="14">
        <v>44315</v>
      </c>
      <c r="B2851" s="1">
        <v>130.57556152343699</v>
      </c>
      <c r="C2851" s="1">
        <v>173.565505981445</v>
      </c>
      <c r="D2851" s="1">
        <v>119.06874084472599</v>
      </c>
      <c r="E2851" s="1">
        <v>244.15328979492099</v>
      </c>
      <c r="F2851" s="1">
        <v>15.2898244857788</v>
      </c>
      <c r="G2851" s="1">
        <v>134.087456901895</v>
      </c>
      <c r="H2851" s="1">
        <v>175.72250366210901</v>
      </c>
      <c r="I2851" s="1">
        <v>119.63602837600899</v>
      </c>
      <c r="J2851" s="1">
        <v>247.624491572273</v>
      </c>
      <c r="K2851" s="1">
        <v>15.401319454782699</v>
      </c>
      <c r="L2851" s="1">
        <v>129.567974819212</v>
      </c>
      <c r="M2851" s="1">
        <v>171.75</v>
      </c>
      <c r="N2851" s="1">
        <v>118.127736488415</v>
      </c>
      <c r="O2851" s="1">
        <v>240.75945697780901</v>
      </c>
      <c r="P2851" s="1">
        <v>15.037151526614601</v>
      </c>
      <c r="Q2851" s="1">
        <v>133.50050652437201</v>
      </c>
      <c r="R2851" s="1">
        <v>175.25500488281199</v>
      </c>
      <c r="S2851" s="1">
        <v>118.89308224360001</v>
      </c>
      <c r="T2851" s="1">
        <v>247.00567267461099</v>
      </c>
      <c r="U2851" s="1">
        <v>15.3649026619659</v>
      </c>
      <c r="V2851" s="15">
        <v>151101000</v>
      </c>
      <c r="W2851" s="15">
        <v>153648000</v>
      </c>
      <c r="X2851" s="15">
        <v>41234000</v>
      </c>
      <c r="Y2851" s="15">
        <v>40589000</v>
      </c>
      <c r="Z2851" s="16">
        <v>173196000</v>
      </c>
    </row>
    <row r="2852" spans="1:26" x14ac:dyDescent="0.25">
      <c r="A2852" s="14">
        <v>44316</v>
      </c>
      <c r="B2852" s="1">
        <v>128.599517822265</v>
      </c>
      <c r="C2852" s="1">
        <v>173.371002197265</v>
      </c>
      <c r="D2852" s="1">
        <v>117.11508178710901</v>
      </c>
      <c r="E2852" s="1">
        <v>243.834213256835</v>
      </c>
      <c r="F2852" s="1">
        <v>14.9752941131591</v>
      </c>
      <c r="G2852" s="1">
        <v>130.65381415780999</v>
      </c>
      <c r="H2852" s="1">
        <v>177.69999694824199</v>
      </c>
      <c r="I2852" s="1">
        <v>118.525832785693</v>
      </c>
      <c r="J2852" s="1">
        <v>244.704437028244</v>
      </c>
      <c r="K2852" s="1">
        <v>15.3299841781318</v>
      </c>
      <c r="L2852" s="1">
        <v>128.218004579466</v>
      </c>
      <c r="M2852" s="1">
        <v>173.125</v>
      </c>
      <c r="N2852" s="1">
        <v>116.769732761211</v>
      </c>
      <c r="O2852" s="1">
        <v>241.33961013869501</v>
      </c>
      <c r="P2852" s="1">
        <v>14.9628227899493</v>
      </c>
      <c r="Q2852" s="1">
        <v>128.91254705716199</v>
      </c>
      <c r="R2852" s="1">
        <v>176.25599670410099</v>
      </c>
      <c r="S2852" s="1">
        <v>117.837625268186</v>
      </c>
      <c r="T2852" s="1">
        <v>241.47497631374</v>
      </c>
      <c r="U2852" s="1">
        <v>15.1399190049321</v>
      </c>
      <c r="V2852" s="15">
        <v>109839500</v>
      </c>
      <c r="W2852" s="15">
        <v>140186000</v>
      </c>
      <c r="X2852" s="15">
        <v>44856000</v>
      </c>
      <c r="Y2852" s="15">
        <v>30945100</v>
      </c>
      <c r="Z2852" s="16">
        <v>201912000</v>
      </c>
    </row>
    <row r="2853" spans="1:26" x14ac:dyDescent="0.25">
      <c r="A2853" s="14">
        <v>44319</v>
      </c>
      <c r="B2853" s="1">
        <v>129.655990600585</v>
      </c>
      <c r="C2853" s="1">
        <v>169.32449340820301</v>
      </c>
      <c r="D2853" s="1">
        <v>116.596557617187</v>
      </c>
      <c r="E2853" s="1">
        <v>243.52487182617099</v>
      </c>
      <c r="F2853" s="1">
        <v>14.8029375076293</v>
      </c>
      <c r="G2853" s="1">
        <v>131.15271231319801</v>
      </c>
      <c r="H2853" s="1">
        <v>174.33250427246</v>
      </c>
      <c r="I2853" s="1">
        <v>118.51090528759001</v>
      </c>
      <c r="J2853" s="1">
        <v>245.93247234669801</v>
      </c>
      <c r="K2853" s="1">
        <v>15.212002977283801</v>
      </c>
      <c r="L2853" s="1">
        <v>128.96144819761901</v>
      </c>
      <c r="M2853" s="1">
        <v>168.634994506835</v>
      </c>
      <c r="N2853" s="1">
        <v>116.219363160348</v>
      </c>
      <c r="O2853" s="1">
        <v>242.80935629199899</v>
      </c>
      <c r="P2853" s="1">
        <v>14.7538000971029</v>
      </c>
      <c r="Q2853" s="1">
        <v>129.16687034568699</v>
      </c>
      <c r="R2853" s="1">
        <v>174.23649597167901</v>
      </c>
      <c r="S2853" s="1">
        <v>117.68286337787001</v>
      </c>
      <c r="T2853" s="1">
        <v>245.01390012248601</v>
      </c>
      <c r="U2853" s="1">
        <v>15.0905305637938</v>
      </c>
      <c r="V2853" s="15">
        <v>75135100</v>
      </c>
      <c r="W2853" s="15">
        <v>117510000</v>
      </c>
      <c r="X2853" s="15">
        <v>28242000</v>
      </c>
      <c r="Y2853" s="15">
        <v>19626600</v>
      </c>
      <c r="Z2853" s="16">
        <v>203912000</v>
      </c>
    </row>
    <row r="2854" spans="1:26" x14ac:dyDescent="0.25">
      <c r="A2854" s="14">
        <v>44320</v>
      </c>
      <c r="B2854" s="1">
        <v>125.068054199218</v>
      </c>
      <c r="C2854" s="1">
        <v>165.593505859375</v>
      </c>
      <c r="D2854" s="1">
        <v>114.792686462402</v>
      </c>
      <c r="E2854" s="1">
        <v>239.58955383300699</v>
      </c>
      <c r="F2854" s="1">
        <v>14.318543434143001</v>
      </c>
      <c r="G2854" s="1">
        <v>128.628856706661</v>
      </c>
      <c r="H2854" s="1">
        <v>168.399002075195</v>
      </c>
      <c r="I2854" s="1">
        <v>115.69636320159999</v>
      </c>
      <c r="J2854" s="1">
        <v>242.896384267873</v>
      </c>
      <c r="K2854" s="1">
        <v>14.6041411893078</v>
      </c>
      <c r="L2854" s="1">
        <v>123.94307606167899</v>
      </c>
      <c r="M2854" s="1">
        <v>163.60650634765599</v>
      </c>
      <c r="N2854" s="1">
        <v>112.297117842711</v>
      </c>
      <c r="O2854" s="1">
        <v>237.626736467531</v>
      </c>
      <c r="P2854" s="1">
        <v>13.978320963327199</v>
      </c>
      <c r="Q2854" s="1">
        <v>128.33538155308301</v>
      </c>
      <c r="R2854" s="1">
        <v>167.80949401855401</v>
      </c>
      <c r="S2854" s="1">
        <v>115.127086264056</v>
      </c>
      <c r="T2854" s="1">
        <v>242.664321591483</v>
      </c>
      <c r="U2854" s="1">
        <v>14.603891896069801</v>
      </c>
      <c r="V2854" s="15">
        <v>137564700</v>
      </c>
      <c r="W2854" s="15">
        <v>108788000</v>
      </c>
      <c r="X2854" s="15">
        <v>44818000</v>
      </c>
      <c r="Y2854" s="15">
        <v>32756100</v>
      </c>
      <c r="Z2854" s="16">
        <v>405324000</v>
      </c>
    </row>
    <row r="2855" spans="1:26" x14ac:dyDescent="0.25">
      <c r="A2855" s="14">
        <v>44321</v>
      </c>
      <c r="B2855" s="1">
        <v>125.31263732910099</v>
      </c>
      <c r="C2855" s="1">
        <v>163.52699279785099</v>
      </c>
      <c r="D2855" s="1">
        <v>115.18779754638599</v>
      </c>
      <c r="E2855" s="1">
        <v>238.313217163085</v>
      </c>
      <c r="F2855" s="1">
        <v>14.425549507141101</v>
      </c>
      <c r="G2855" s="1">
        <v>127.611493975634</v>
      </c>
      <c r="H2855" s="1">
        <v>167.73500061035099</v>
      </c>
      <c r="I2855" s="1">
        <v>116.194482153913</v>
      </c>
      <c r="J2855" s="1">
        <v>241.24293986166199</v>
      </c>
      <c r="K2855" s="1">
        <v>14.779740969688801</v>
      </c>
      <c r="L2855" s="1">
        <v>125.185461263881</v>
      </c>
      <c r="M2855" s="1">
        <v>163.218002319335</v>
      </c>
      <c r="N2855" s="1">
        <v>114.86484054405599</v>
      </c>
      <c r="O2855" s="1">
        <v>237.684734443727</v>
      </c>
      <c r="P2855" s="1">
        <v>14.3547112146315</v>
      </c>
      <c r="Q2855" s="1">
        <v>126.38869312319</v>
      </c>
      <c r="R2855" s="1">
        <v>166.94299316406199</v>
      </c>
      <c r="S2855" s="1">
        <v>115.877500915363</v>
      </c>
      <c r="T2855" s="1">
        <v>240.81749904999401</v>
      </c>
      <c r="U2855" s="1">
        <v>14.6754783526178</v>
      </c>
      <c r="V2855" s="15">
        <v>84000900</v>
      </c>
      <c r="W2855" s="15">
        <v>74226000</v>
      </c>
      <c r="X2855" s="15">
        <v>26636000</v>
      </c>
      <c r="Y2855" s="15">
        <v>21901300</v>
      </c>
      <c r="Z2855" s="16">
        <v>292024000</v>
      </c>
    </row>
    <row r="2856" spans="1:26" x14ac:dyDescent="0.25">
      <c r="A2856" s="14">
        <v>44322</v>
      </c>
      <c r="B2856" s="1">
        <v>126.916931152343</v>
      </c>
      <c r="C2856" s="1">
        <v>165.31849670410099</v>
      </c>
      <c r="D2856" s="1">
        <v>116.31142425537099</v>
      </c>
      <c r="E2856" s="1">
        <v>241.46534729003901</v>
      </c>
      <c r="F2856" s="1">
        <v>14.489900588989199</v>
      </c>
      <c r="G2856" s="1">
        <v>126.926708183963</v>
      </c>
      <c r="H2856" s="1">
        <v>165.72000122070301</v>
      </c>
      <c r="I2856" s="1">
        <v>116.31142425537099</v>
      </c>
      <c r="J2856" s="1">
        <v>241.59104974755201</v>
      </c>
      <c r="K2856" s="1">
        <v>14.5380408209718</v>
      </c>
      <c r="L2856" s="1">
        <v>124.363715320328</v>
      </c>
      <c r="M2856" s="1">
        <v>162.36000061035099</v>
      </c>
      <c r="N2856" s="1">
        <v>114.10646611417</v>
      </c>
      <c r="O2856" s="1">
        <v>236.59214923615599</v>
      </c>
      <c r="P2856" s="1">
        <v>14.185596357430001</v>
      </c>
      <c r="Q2856" s="1">
        <v>125.107180209457</v>
      </c>
      <c r="R2856" s="1">
        <v>163.5</v>
      </c>
      <c r="S2856" s="1">
        <v>114.76780169468</v>
      </c>
      <c r="T2856" s="1">
        <v>238.29389789307501</v>
      </c>
      <c r="U2856" s="1">
        <v>14.462213818419</v>
      </c>
      <c r="V2856" s="15">
        <v>78128300</v>
      </c>
      <c r="W2856" s="15">
        <v>88954000</v>
      </c>
      <c r="X2856" s="15">
        <v>25190000</v>
      </c>
      <c r="Y2856" s="15">
        <v>26491100</v>
      </c>
      <c r="Z2856" s="16">
        <v>193380000</v>
      </c>
    </row>
    <row r="2857" spans="1:26" x14ac:dyDescent="0.25">
      <c r="A2857" s="14">
        <v>44323</v>
      </c>
      <c r="B2857" s="1">
        <v>127.593063354492</v>
      </c>
      <c r="C2857" s="1">
        <v>164.58050537109301</v>
      </c>
      <c r="D2857" s="1">
        <v>117.03695678710901</v>
      </c>
      <c r="E2857" s="1">
        <v>244.10499572753901</v>
      </c>
      <c r="F2857" s="1">
        <v>14.778491020202599</v>
      </c>
      <c r="G2857" s="1">
        <v>128.621948632749</v>
      </c>
      <c r="H2857" s="1">
        <v>166.54449462890599</v>
      </c>
      <c r="I2857" s="1">
        <v>117.998363832141</v>
      </c>
      <c r="J2857" s="1">
        <v>245.88409850126399</v>
      </c>
      <c r="K2857" s="1">
        <v>14.9366294956672</v>
      </c>
      <c r="L2857" s="1">
        <v>126.877724031664</v>
      </c>
      <c r="M2857" s="1">
        <v>164.45350646972599</v>
      </c>
      <c r="N2857" s="1">
        <v>116.749831573859</v>
      </c>
      <c r="O2857" s="1">
        <v>242.85767923394599</v>
      </c>
      <c r="P2857" s="1">
        <v>14.638311170156401</v>
      </c>
      <c r="Q2857" s="1">
        <v>128.220200121712</v>
      </c>
      <c r="R2857" s="1">
        <v>165.954498291015</v>
      </c>
      <c r="S2857" s="1">
        <v>117.632118591333</v>
      </c>
      <c r="T2857" s="1">
        <v>243.805242596547</v>
      </c>
      <c r="U2857" s="1">
        <v>14.774500425998699</v>
      </c>
      <c r="V2857" s="15">
        <v>78973300</v>
      </c>
      <c r="W2857" s="15">
        <v>94206000</v>
      </c>
      <c r="X2857" s="15">
        <v>28898000</v>
      </c>
      <c r="Y2857" s="15">
        <v>27032900</v>
      </c>
      <c r="Z2857" s="16">
        <v>229328000</v>
      </c>
    </row>
    <row r="2858" spans="1:26" x14ac:dyDescent="0.25">
      <c r="A2858" s="14">
        <v>44326</v>
      </c>
      <c r="B2858" s="1">
        <v>124.30062103271401</v>
      </c>
      <c r="C2858" s="1">
        <v>159.52450561523401</v>
      </c>
      <c r="D2858" s="1">
        <v>114.042266845703</v>
      </c>
      <c r="E2858" s="1">
        <v>238.99972534179599</v>
      </c>
      <c r="F2858" s="1">
        <v>14.2332391738891</v>
      </c>
      <c r="G2858" s="1">
        <v>126.936553470475</v>
      </c>
      <c r="H2858" s="1">
        <v>164.14999389648401</v>
      </c>
      <c r="I2858" s="1">
        <v>115.995430320943</v>
      </c>
      <c r="J2858" s="1">
        <v>243.39914888697299</v>
      </c>
      <c r="K2858" s="1">
        <v>14.772257802640601</v>
      </c>
      <c r="L2858" s="1">
        <v>124.261424038613</v>
      </c>
      <c r="M2858" s="1">
        <v>159.5</v>
      </c>
      <c r="N2858" s="1">
        <v>113.68347806009901</v>
      </c>
      <c r="O2858" s="1">
        <v>238.941713364897</v>
      </c>
      <c r="P2858" s="1">
        <v>14.2175251356683</v>
      </c>
      <c r="Q2858" s="1">
        <v>126.80917632275499</v>
      </c>
      <c r="R2858" s="1">
        <v>164.11599731445301</v>
      </c>
      <c r="S2858" s="1">
        <v>115.853105403535</v>
      </c>
      <c r="T2858" s="1">
        <v>242.56760945919501</v>
      </c>
      <c r="U2858" s="1">
        <v>14.7535503424251</v>
      </c>
      <c r="V2858" s="15">
        <v>88071200</v>
      </c>
      <c r="W2858" s="15">
        <v>116772000</v>
      </c>
      <c r="X2858" s="15">
        <v>30914000</v>
      </c>
      <c r="Y2858" s="15">
        <v>29299900</v>
      </c>
      <c r="Z2858" s="16">
        <v>268904000</v>
      </c>
    </row>
    <row r="2859" spans="1:26" x14ac:dyDescent="0.25">
      <c r="A2859" s="14">
        <v>44327</v>
      </c>
      <c r="B2859" s="1">
        <v>123.379508972167</v>
      </c>
      <c r="C2859" s="1">
        <v>161.19549560546801</v>
      </c>
      <c r="D2859" s="1">
        <v>112.962928771972</v>
      </c>
      <c r="E2859" s="1">
        <v>238.08119201660099</v>
      </c>
      <c r="F2859" s="1">
        <v>14.2736454010009</v>
      </c>
      <c r="G2859" s="1">
        <v>123.73226694160699</v>
      </c>
      <c r="H2859" s="1">
        <v>161.89999389648401</v>
      </c>
      <c r="I2859" s="1">
        <v>113.471498912876</v>
      </c>
      <c r="J2859" s="1">
        <v>238.43895716666199</v>
      </c>
      <c r="K2859" s="1">
        <v>14.3220349294659</v>
      </c>
      <c r="L2859" s="1">
        <v>120.30260870284199</v>
      </c>
      <c r="M2859" s="1">
        <v>156.36849975585901</v>
      </c>
      <c r="N2859" s="1">
        <v>111.16452762289801</v>
      </c>
      <c r="O2859" s="1">
        <v>234.542328283713</v>
      </c>
      <c r="P2859" s="1">
        <v>13.718663486030101</v>
      </c>
      <c r="Q2859" s="1">
        <v>121.01794071067999</v>
      </c>
      <c r="R2859" s="1">
        <v>156.81399536132801</v>
      </c>
      <c r="S2859" s="1">
        <v>111.61985500008799</v>
      </c>
      <c r="T2859" s="1">
        <v>236.456797483972</v>
      </c>
      <c r="U2859" s="1">
        <v>13.79349236929</v>
      </c>
      <c r="V2859" s="15">
        <v>126142800</v>
      </c>
      <c r="W2859" s="15">
        <v>92396000</v>
      </c>
      <c r="X2859" s="15">
        <v>34186000</v>
      </c>
      <c r="Y2859" s="15">
        <v>33641600</v>
      </c>
      <c r="Z2859" s="16">
        <v>285584000</v>
      </c>
    </row>
    <row r="2860" spans="1:26" x14ac:dyDescent="0.25">
      <c r="A2860" s="14">
        <v>44328</v>
      </c>
      <c r="B2860" s="1">
        <v>120.302597045898</v>
      </c>
      <c r="C2860" s="1">
        <v>157.59700012207</v>
      </c>
      <c r="D2860" s="1">
        <v>109.489036560058</v>
      </c>
      <c r="E2860" s="1">
        <v>231.09045410156199</v>
      </c>
      <c r="F2860" s="1">
        <v>13.727143287658601</v>
      </c>
      <c r="G2860" s="1">
        <v>122.135016961578</v>
      </c>
      <c r="H2860" s="1">
        <v>160.39700317382801</v>
      </c>
      <c r="I2860" s="1">
        <v>111.864186241632</v>
      </c>
      <c r="J2860" s="1">
        <v>236.29241130423</v>
      </c>
      <c r="K2860" s="1">
        <v>14.227749748406699</v>
      </c>
      <c r="L2860" s="1">
        <v>119.793051160693</v>
      </c>
      <c r="M2860" s="1">
        <v>156.65499877929599</v>
      </c>
      <c r="N2860" s="1">
        <v>109.159116694377</v>
      </c>
      <c r="O2860" s="1">
        <v>230.191238914293</v>
      </c>
      <c r="P2860" s="1">
        <v>13.6780058828199</v>
      </c>
      <c r="Q2860" s="1">
        <v>120.919940253736</v>
      </c>
      <c r="R2860" s="1">
        <v>159.25</v>
      </c>
      <c r="S2860" s="1">
        <v>110.779869864674</v>
      </c>
      <c r="T2860" s="1">
        <v>234.15554329136401</v>
      </c>
      <c r="U2860" s="1">
        <v>13.977570688888401</v>
      </c>
      <c r="V2860" s="15">
        <v>112172300</v>
      </c>
      <c r="W2860" s="15">
        <v>98728000</v>
      </c>
      <c r="X2860" s="15">
        <v>46376000</v>
      </c>
      <c r="Y2860" s="15">
        <v>36684400</v>
      </c>
      <c r="Z2860" s="16">
        <v>303408000</v>
      </c>
    </row>
    <row r="2861" spans="1:26" x14ac:dyDescent="0.25">
      <c r="A2861" s="14">
        <v>44329</v>
      </c>
      <c r="B2861" s="1">
        <v>122.458381652832</v>
      </c>
      <c r="C2861" s="1">
        <v>158.07350158691401</v>
      </c>
      <c r="D2861" s="1">
        <v>110.92169189453099</v>
      </c>
      <c r="E2861" s="1">
        <v>234.98710632324199</v>
      </c>
      <c r="F2861" s="1">
        <v>13.6341085433959</v>
      </c>
      <c r="G2861" s="1">
        <v>123.614666571694</v>
      </c>
      <c r="H2861" s="1">
        <v>160.19200134277301</v>
      </c>
      <c r="I2861" s="1">
        <v>111.439214286484</v>
      </c>
      <c r="J2861" s="1">
        <v>237.47206121515299</v>
      </c>
      <c r="K2861" s="1">
        <v>14.048662313740801</v>
      </c>
      <c r="L2861" s="1">
        <v>121.762651973627</v>
      </c>
      <c r="M2861" s="1">
        <v>156.64999389648401</v>
      </c>
      <c r="N2861" s="1">
        <v>109.81099713203101</v>
      </c>
      <c r="O2861" s="1">
        <v>233.43038745517799</v>
      </c>
      <c r="P2861" s="1">
        <v>13.428328369327801</v>
      </c>
      <c r="Q2861" s="1">
        <v>122.076220385044</v>
      </c>
      <c r="R2861" s="1">
        <v>159.27349853515599</v>
      </c>
      <c r="S2861" s="1">
        <v>110.776382887168</v>
      </c>
      <c r="T2861" s="1">
        <v>233.79781636621499</v>
      </c>
      <c r="U2861" s="1">
        <v>14.001768537477099</v>
      </c>
      <c r="V2861" s="15">
        <v>105861300</v>
      </c>
      <c r="W2861" s="15">
        <v>67018000</v>
      </c>
      <c r="X2861" s="15">
        <v>33204000</v>
      </c>
      <c r="Y2861" s="15">
        <v>29624300</v>
      </c>
      <c r="Z2861" s="16">
        <v>285404000</v>
      </c>
    </row>
    <row r="2862" spans="1:26" x14ac:dyDescent="0.25">
      <c r="A2862" s="14">
        <v>44330</v>
      </c>
      <c r="B2862" s="1">
        <v>124.888534545898</v>
      </c>
      <c r="C2862" s="1">
        <v>161.14500427246</v>
      </c>
      <c r="D2862" s="1">
        <v>113.376945495605</v>
      </c>
      <c r="E2862" s="1">
        <v>239.93760681152301</v>
      </c>
      <c r="F2862" s="1">
        <v>14.21053981781</v>
      </c>
      <c r="G2862" s="1">
        <v>125.319693913647</v>
      </c>
      <c r="H2862" s="1">
        <v>161.44299316406199</v>
      </c>
      <c r="I2862" s="1">
        <v>113.692438471895</v>
      </c>
      <c r="J2862" s="1">
        <v>240.93351834971301</v>
      </c>
      <c r="K2862" s="1">
        <v>14.295346138389601</v>
      </c>
      <c r="L2862" s="1">
        <v>123.320692494165</v>
      </c>
      <c r="M2862" s="1">
        <v>159.14999389648401</v>
      </c>
      <c r="N2862" s="1">
        <v>111.964698704913</v>
      </c>
      <c r="O2862" s="1">
        <v>237.36564925626601</v>
      </c>
      <c r="P2862" s="1">
        <v>13.717166637888299</v>
      </c>
      <c r="Q2862" s="1">
        <v>123.712654876114</v>
      </c>
      <c r="R2862" s="1">
        <v>159.27799987792901</v>
      </c>
      <c r="S2862" s="1">
        <v>112.38966888294</v>
      </c>
      <c r="T2862" s="1">
        <v>237.452667215026</v>
      </c>
      <c r="U2862" s="1">
        <v>13.8583446272035</v>
      </c>
      <c r="V2862" s="15">
        <v>81918000</v>
      </c>
      <c r="W2862" s="15">
        <v>66500000</v>
      </c>
      <c r="X2862" s="15">
        <v>31996000</v>
      </c>
      <c r="Y2862" s="15">
        <v>23901100</v>
      </c>
      <c r="Z2862" s="16">
        <v>258616000</v>
      </c>
    </row>
    <row r="2863" spans="1:26" x14ac:dyDescent="0.25">
      <c r="A2863" s="14">
        <v>44333</v>
      </c>
      <c r="B2863" s="1">
        <v>123.73225402832</v>
      </c>
      <c r="C2863" s="1">
        <v>163.51950073242099</v>
      </c>
      <c r="D2863" s="1">
        <v>113.901443481445</v>
      </c>
      <c r="E2863" s="1">
        <v>237.06593322753901</v>
      </c>
      <c r="F2863" s="1">
        <v>14.1332149505615</v>
      </c>
      <c r="G2863" s="1">
        <v>124.37899310292801</v>
      </c>
      <c r="H2863" s="1">
        <v>164.63749694824199</v>
      </c>
      <c r="I2863" s="1">
        <v>113.944238150392</v>
      </c>
      <c r="J2863" s="1">
        <v>238.429273809958</v>
      </c>
      <c r="K2863" s="1">
        <v>14.136956251657599</v>
      </c>
      <c r="L2863" s="1">
        <v>122.6543630467</v>
      </c>
      <c r="M2863" s="1">
        <v>161.72950744628901</v>
      </c>
      <c r="N2863" s="1">
        <v>112.238890334876</v>
      </c>
      <c r="O2863" s="1">
        <v>235.46088097313</v>
      </c>
      <c r="P2863" s="1">
        <v>13.821926710452299</v>
      </c>
      <c r="Q2863" s="1">
        <v>124.27120325716</v>
      </c>
      <c r="R2863" s="1">
        <v>162.29649353027301</v>
      </c>
      <c r="S2863" s="1">
        <v>112.63997266332601</v>
      </c>
      <c r="T2863" s="1">
        <v>238.39060407350701</v>
      </c>
      <c r="U2863" s="1">
        <v>14.1247342240432</v>
      </c>
      <c r="V2863" s="15">
        <v>74244600</v>
      </c>
      <c r="W2863" s="15">
        <v>74478000</v>
      </c>
      <c r="X2863" s="15">
        <v>21598000</v>
      </c>
      <c r="Y2863" s="15">
        <v>24970200</v>
      </c>
      <c r="Z2863" s="16">
        <v>216980000</v>
      </c>
    </row>
    <row r="2864" spans="1:26" x14ac:dyDescent="0.25">
      <c r="A2864" s="14">
        <v>44334</v>
      </c>
      <c r="B2864" s="1">
        <v>122.34079742431599</v>
      </c>
      <c r="C2864" s="1">
        <v>161.613998413085</v>
      </c>
      <c r="D2864" s="1">
        <v>112.585235595703</v>
      </c>
      <c r="E2864" s="1">
        <v>235.03543090820301</v>
      </c>
      <c r="F2864" s="1">
        <v>13.983806610107401</v>
      </c>
      <c r="G2864" s="1">
        <v>124.437787692773</v>
      </c>
      <c r="H2864" s="1">
        <v>165.600006103515</v>
      </c>
      <c r="I2864" s="1">
        <v>114.83498539001199</v>
      </c>
      <c r="J2864" s="1">
        <v>238.25522854433601</v>
      </c>
      <c r="K2864" s="1">
        <v>14.3714213921851</v>
      </c>
      <c r="L2864" s="1">
        <v>122.272204564172</v>
      </c>
      <c r="M2864" s="1">
        <v>161.51849365234301</v>
      </c>
      <c r="N2864" s="1">
        <v>112.57130227090001</v>
      </c>
      <c r="O2864" s="1">
        <v>234.86138021645499</v>
      </c>
      <c r="P2864" s="1">
        <v>13.9720831688056</v>
      </c>
      <c r="Q2864" s="1">
        <v>124.016429415874</v>
      </c>
      <c r="R2864" s="1">
        <v>164.62899780273401</v>
      </c>
      <c r="S2864" s="1">
        <v>114.569751074648</v>
      </c>
      <c r="T2864" s="1">
        <v>238.11986234133701</v>
      </c>
      <c r="U2864" s="1">
        <v>14.234484252194401</v>
      </c>
      <c r="V2864" s="15">
        <v>63342900</v>
      </c>
      <c r="W2864" s="15">
        <v>56568000</v>
      </c>
      <c r="X2864" s="15">
        <v>22204000</v>
      </c>
      <c r="Y2864" s="15">
        <v>20168000</v>
      </c>
      <c r="Z2864" s="16">
        <v>186256000</v>
      </c>
    </row>
    <row r="2865" spans="1:26" x14ac:dyDescent="0.25">
      <c r="A2865" s="14">
        <v>44335</v>
      </c>
      <c r="B2865" s="1">
        <v>122.184020996093</v>
      </c>
      <c r="C2865" s="1">
        <v>161.58999633789</v>
      </c>
      <c r="D2865" s="1">
        <v>113.03458404541</v>
      </c>
      <c r="E2865" s="1">
        <v>235.616928100585</v>
      </c>
      <c r="F2865" s="1">
        <v>14.033693313598601</v>
      </c>
      <c r="G2865" s="1">
        <v>122.40939434000499</v>
      </c>
      <c r="H2865" s="1">
        <v>161.73750305175699</v>
      </c>
      <c r="I2865" s="1">
        <v>113.20825325301</v>
      </c>
      <c r="J2865" s="1">
        <v>235.72353391837399</v>
      </c>
      <c r="K2865" s="1">
        <v>14.047412052526299</v>
      </c>
      <c r="L2865" s="1">
        <v>120.390797980852</v>
      </c>
      <c r="M2865" s="1">
        <v>159.19999694824199</v>
      </c>
      <c r="N2865" s="1">
        <v>110.74254838311801</v>
      </c>
      <c r="O2865" s="1">
        <v>231.236433086441</v>
      </c>
      <c r="P2865" s="1">
        <v>13.512384088846099</v>
      </c>
      <c r="Q2865" s="1">
        <v>120.68477166324099</v>
      </c>
      <c r="R2865" s="1">
        <v>159.75</v>
      </c>
      <c r="S2865" s="1">
        <v>110.891335027178</v>
      </c>
      <c r="T2865" s="1">
        <v>231.92451308390201</v>
      </c>
      <c r="U2865" s="1">
        <v>13.5355807275145</v>
      </c>
      <c r="V2865" s="15">
        <v>92612000</v>
      </c>
      <c r="W2865" s="15">
        <v>53594000</v>
      </c>
      <c r="X2865" s="15">
        <v>23684000</v>
      </c>
      <c r="Y2865" s="15">
        <v>25739800</v>
      </c>
      <c r="Z2865" s="16">
        <v>344000000</v>
      </c>
    </row>
    <row r="2866" spans="1:26" x14ac:dyDescent="0.25">
      <c r="A2866" s="14">
        <v>44336</v>
      </c>
      <c r="B2866" s="1">
        <v>124.751342773437</v>
      </c>
      <c r="C2866" s="1">
        <v>162.38400268554599</v>
      </c>
      <c r="D2866" s="1">
        <v>114.79866027832</v>
      </c>
      <c r="E2866" s="1">
        <v>238.87319946289</v>
      </c>
      <c r="F2866" s="1">
        <v>14.579199790954499</v>
      </c>
      <c r="G2866" s="1">
        <v>125.15310625133399</v>
      </c>
      <c r="H2866" s="1">
        <v>162.98399353027301</v>
      </c>
      <c r="I2866" s="1">
        <v>115.049953676321</v>
      </c>
      <c r="J2866" s="1">
        <v>240.297833919602</v>
      </c>
      <c r="K2866" s="1">
        <v>14.6502873814007</v>
      </c>
      <c r="L2866" s="1">
        <v>122.585759876547</v>
      </c>
      <c r="M2866" s="1">
        <v>161.80900573730401</v>
      </c>
      <c r="N2866" s="1">
        <v>113.632733323903</v>
      </c>
      <c r="O2866" s="1">
        <v>236.3340618977</v>
      </c>
      <c r="P2866" s="1">
        <v>14.237979166512799</v>
      </c>
      <c r="Q2866" s="1">
        <v>122.71315194322599</v>
      </c>
      <c r="R2866" s="1">
        <v>162.22000122070301</v>
      </c>
      <c r="S2866" s="1">
        <v>114.004954313883</v>
      </c>
      <c r="T2866" s="1">
        <v>236.430981640992</v>
      </c>
      <c r="U2866" s="1">
        <v>14.2699058307233</v>
      </c>
      <c r="V2866" s="15">
        <v>76857100</v>
      </c>
      <c r="W2866" s="15">
        <v>52664000</v>
      </c>
      <c r="X2866" s="15">
        <v>32352000</v>
      </c>
      <c r="Y2866" s="15">
        <v>21800700</v>
      </c>
      <c r="Z2866" s="16">
        <v>321592000</v>
      </c>
    </row>
    <row r="2867" spans="1:26" x14ac:dyDescent="0.25">
      <c r="A2867" s="14">
        <v>44337</v>
      </c>
      <c r="B2867" s="1">
        <v>122.909141540527</v>
      </c>
      <c r="C2867" s="1">
        <v>160.15400695800699</v>
      </c>
      <c r="D2867" s="1">
        <v>114.16069793701099</v>
      </c>
      <c r="E2867" s="1">
        <v>237.60366821289</v>
      </c>
      <c r="F2867" s="1">
        <v>14.9575805664062</v>
      </c>
      <c r="G2867" s="1">
        <v>125.427490065455</v>
      </c>
      <c r="H2867" s="1">
        <v>162.83450317382801</v>
      </c>
      <c r="I2867" s="1">
        <v>115.392813815618</v>
      </c>
      <c r="J2867" s="1">
        <v>240.666149215015</v>
      </c>
      <c r="K2867" s="1">
        <v>15.187306138354799</v>
      </c>
      <c r="L2867" s="1">
        <v>122.693561845807</v>
      </c>
      <c r="M2867" s="1">
        <v>159.850494384765</v>
      </c>
      <c r="N2867" s="1">
        <v>113.920346197781</v>
      </c>
      <c r="O2867" s="1">
        <v>237.18694578423501</v>
      </c>
      <c r="P2867" s="1">
        <v>14.8356095944388</v>
      </c>
      <c r="Q2867" s="1">
        <v>125.25110735850799</v>
      </c>
      <c r="R2867" s="1">
        <v>162.5</v>
      </c>
      <c r="S2867" s="1">
        <v>115.319160821667</v>
      </c>
      <c r="T2867" s="1">
        <v>239.929609328428</v>
      </c>
      <c r="U2867" s="1">
        <v>15.1291884754864</v>
      </c>
      <c r="V2867" s="15">
        <v>79295400</v>
      </c>
      <c r="W2867" s="15">
        <v>82098000</v>
      </c>
      <c r="X2867" s="15">
        <v>40632000</v>
      </c>
      <c r="Y2867" s="15">
        <v>21863100</v>
      </c>
      <c r="Z2867" s="16">
        <v>672992000</v>
      </c>
    </row>
    <row r="2868" spans="1:26" x14ac:dyDescent="0.25">
      <c r="A2868" s="14">
        <v>44340</v>
      </c>
      <c r="B2868" s="1">
        <v>124.54557800292901</v>
      </c>
      <c r="C2868" s="1">
        <v>162.24949645996</v>
      </c>
      <c r="D2868" s="1">
        <v>117.49028778076099</v>
      </c>
      <c r="E2868" s="1">
        <v>243.04051208496</v>
      </c>
      <c r="F2868" s="1">
        <v>15.576422691345201</v>
      </c>
      <c r="G2868" s="1">
        <v>125.368699803765</v>
      </c>
      <c r="H2868" s="1">
        <v>162.89750671386699</v>
      </c>
      <c r="I2868" s="1">
        <v>117.714709219794</v>
      </c>
      <c r="J2868" s="1">
        <v>243.40878938683099</v>
      </c>
      <c r="K2868" s="1">
        <v>15.7091190226579</v>
      </c>
      <c r="L2868" s="1">
        <v>123.408895248326</v>
      </c>
      <c r="M2868" s="1">
        <v>160.52499389648401</v>
      </c>
      <c r="N2868" s="1">
        <v>115.04796201657</v>
      </c>
      <c r="O2868" s="1">
        <v>239.87142556782399</v>
      </c>
      <c r="P2868" s="1">
        <v>15.1414154580916</v>
      </c>
      <c r="Q2868" s="1">
        <v>123.477488108724</v>
      </c>
      <c r="R2868" s="1">
        <v>160.77499389648401</v>
      </c>
      <c r="S2868" s="1">
        <v>115.19376457687299</v>
      </c>
      <c r="T2868" s="1">
        <v>240.142783120399</v>
      </c>
      <c r="U2868" s="1">
        <v>15.177832256373099</v>
      </c>
      <c r="V2868" s="15">
        <v>63092900</v>
      </c>
      <c r="W2868" s="15">
        <v>48456000</v>
      </c>
      <c r="X2868" s="15">
        <v>31832000</v>
      </c>
      <c r="Y2868" s="15">
        <v>21411500</v>
      </c>
      <c r="Z2868" s="16">
        <v>554816000</v>
      </c>
    </row>
    <row r="2869" spans="1:26" x14ac:dyDescent="0.25">
      <c r="A2869" s="14">
        <v>44341</v>
      </c>
      <c r="B2869" s="1">
        <v>124.349609375</v>
      </c>
      <c r="C2869" s="1">
        <v>162.95249938964801</v>
      </c>
      <c r="D2869" s="1">
        <v>117.581344604492</v>
      </c>
      <c r="E2869" s="1">
        <v>243.95147705078099</v>
      </c>
      <c r="F2869" s="1">
        <v>15.612087249755801</v>
      </c>
      <c r="G2869" s="1">
        <v>125.741076390055</v>
      </c>
      <c r="H2869" s="1">
        <v>163.99099731445301</v>
      </c>
      <c r="I2869" s="1">
        <v>118.632813197251</v>
      </c>
      <c r="J2869" s="1">
        <v>244.94968824715599</v>
      </c>
      <c r="K2869" s="1">
        <v>15.7824477599837</v>
      </c>
      <c r="L2869" s="1">
        <v>123.78126421927701</v>
      </c>
      <c r="M2869" s="1">
        <v>160.68800354003901</v>
      </c>
      <c r="N2869" s="1">
        <v>117.189715701434</v>
      </c>
      <c r="O2869" s="1">
        <v>243.07925855674199</v>
      </c>
      <c r="P2869" s="1">
        <v>15.447214044673499</v>
      </c>
      <c r="Q2869" s="1">
        <v>125.251117740315</v>
      </c>
      <c r="R2869" s="1">
        <v>163.33349609375</v>
      </c>
      <c r="S2869" s="1">
        <v>118.035669667709</v>
      </c>
      <c r="T2869" s="1">
        <v>243.99993691997801</v>
      </c>
      <c r="U2869" s="1">
        <v>15.7300676406385</v>
      </c>
      <c r="V2869" s="15">
        <v>72009500</v>
      </c>
      <c r="W2869" s="15">
        <v>65222000</v>
      </c>
      <c r="X2869" s="15">
        <v>22440000</v>
      </c>
      <c r="Y2869" s="15">
        <v>17704300</v>
      </c>
      <c r="Z2869" s="16">
        <v>435408000</v>
      </c>
    </row>
    <row r="2870" spans="1:26" x14ac:dyDescent="0.25">
      <c r="A2870" s="14">
        <v>44342</v>
      </c>
      <c r="B2870" s="1">
        <v>124.30062103271401</v>
      </c>
      <c r="C2870" s="1">
        <v>163.25799560546801</v>
      </c>
      <c r="D2870" s="1">
        <v>118.449211120605</v>
      </c>
      <c r="E2870" s="1">
        <v>243.72856140136699</v>
      </c>
      <c r="F2870" s="1">
        <v>15.6642179489135</v>
      </c>
      <c r="G2870" s="1">
        <v>124.829769238987</v>
      </c>
      <c r="H2870" s="1">
        <v>164.78649902343699</v>
      </c>
      <c r="I2870" s="1">
        <v>118.881144207004</v>
      </c>
      <c r="J2870" s="1">
        <v>245.133808777056</v>
      </c>
      <c r="K2870" s="1">
        <v>15.7577542833435</v>
      </c>
      <c r="L2870" s="1">
        <v>123.879262691204</v>
      </c>
      <c r="M2870" s="1">
        <v>162.92550659179599</v>
      </c>
      <c r="N2870" s="1">
        <v>117.760001269391</v>
      </c>
      <c r="O2870" s="1">
        <v>243.01139383868599</v>
      </c>
      <c r="P2870" s="1">
        <v>15.550727691252201</v>
      </c>
      <c r="Q2870" s="1">
        <v>124.408410897477</v>
      </c>
      <c r="R2870" s="1">
        <v>163.72950744628901</v>
      </c>
      <c r="S2870" s="1">
        <v>117.76298535487901</v>
      </c>
      <c r="T2870" s="1">
        <v>243.67040068989999</v>
      </c>
      <c r="U2870" s="1">
        <v>15.6983901485668</v>
      </c>
      <c r="V2870" s="15">
        <v>56575900</v>
      </c>
      <c r="W2870" s="15">
        <v>47680000</v>
      </c>
      <c r="X2870" s="15">
        <v>21572000</v>
      </c>
      <c r="Y2870" s="15">
        <v>17771600</v>
      </c>
      <c r="Z2870" s="16">
        <v>370440000</v>
      </c>
    </row>
    <row r="2871" spans="1:26" x14ac:dyDescent="0.25">
      <c r="A2871" s="14">
        <v>44343</v>
      </c>
      <c r="B2871" s="1">
        <v>122.762161254882</v>
      </c>
      <c r="C2871" s="1">
        <v>161.50549316406199</v>
      </c>
      <c r="D2871" s="1">
        <v>117.571899414062</v>
      </c>
      <c r="E2871" s="1">
        <v>241.61585998535099</v>
      </c>
      <c r="F2871" s="1">
        <v>15.4527025222778</v>
      </c>
      <c r="G2871" s="1">
        <v>125.07473132442701</v>
      </c>
      <c r="H2871" s="1">
        <v>163.01800537109301</v>
      </c>
      <c r="I2871" s="1">
        <v>118.8841224688</v>
      </c>
      <c r="J2871" s="1">
        <v>243.71888825894899</v>
      </c>
      <c r="K2871" s="1">
        <v>15.714105503916301</v>
      </c>
      <c r="L2871" s="1">
        <v>122.56618378162401</v>
      </c>
      <c r="M2871" s="1">
        <v>161.50199890136699</v>
      </c>
      <c r="N2871" s="1">
        <v>117.252427641417</v>
      </c>
      <c r="O2871" s="1">
        <v>241.55771405514901</v>
      </c>
      <c r="P2871" s="1">
        <v>15.424766456507401</v>
      </c>
      <c r="Q2871" s="1">
        <v>123.898851532753</v>
      </c>
      <c r="R2871" s="1">
        <v>162.80000305175699</v>
      </c>
      <c r="S2871" s="1">
        <v>118.8841224688</v>
      </c>
      <c r="T2871" s="1">
        <v>243.41845776098901</v>
      </c>
      <c r="U2871" s="1">
        <v>15.663969971167401</v>
      </c>
      <c r="V2871" s="15">
        <v>94625600</v>
      </c>
      <c r="W2871" s="15">
        <v>51224000</v>
      </c>
      <c r="X2871" s="15">
        <v>35224000</v>
      </c>
      <c r="Y2871" s="15">
        <v>24426200</v>
      </c>
      <c r="Z2871" s="16">
        <v>581476000</v>
      </c>
    </row>
    <row r="2872" spans="1:26" x14ac:dyDescent="0.25">
      <c r="A2872" s="14">
        <v>44344</v>
      </c>
      <c r="B2872" s="1">
        <v>122.10562133789</v>
      </c>
      <c r="C2872" s="1">
        <v>161.15350341796801</v>
      </c>
      <c r="D2872" s="1">
        <v>117.281784057617</v>
      </c>
      <c r="E2872" s="1">
        <v>241.97442626953099</v>
      </c>
      <c r="F2872" s="1">
        <v>16.2074794769287</v>
      </c>
      <c r="G2872" s="1">
        <v>123.271707420787</v>
      </c>
      <c r="H2872" s="1">
        <v>162.39950561523401</v>
      </c>
      <c r="I2872" s="1">
        <v>118.238209997727</v>
      </c>
      <c r="J2872" s="1">
        <v>244.30036689523001</v>
      </c>
      <c r="K2872" s="1">
        <v>16.240405216832499</v>
      </c>
      <c r="L2872" s="1">
        <v>122.04682959457099</v>
      </c>
      <c r="M2872" s="1">
        <v>160.98500061035099</v>
      </c>
      <c r="N2872" s="1">
        <v>117.08273872898801</v>
      </c>
      <c r="O2872" s="1">
        <v>241.858134414002</v>
      </c>
      <c r="P2872" s="1">
        <v>15.4656750405886</v>
      </c>
      <c r="Q2872" s="1">
        <v>123.046326611297</v>
      </c>
      <c r="R2872" s="1">
        <v>162.100006103515</v>
      </c>
      <c r="S2872" s="1">
        <v>118.15610588776801</v>
      </c>
      <c r="T2872" s="1">
        <v>243.25369583184701</v>
      </c>
      <c r="U2872" s="1">
        <v>15.4656750405886</v>
      </c>
      <c r="V2872" s="15">
        <v>71311100</v>
      </c>
      <c r="W2872" s="15">
        <v>46596000</v>
      </c>
      <c r="X2872" s="15">
        <v>21482000</v>
      </c>
      <c r="Y2872" s="15">
        <v>18270200</v>
      </c>
      <c r="Z2872" s="16">
        <v>644536000</v>
      </c>
    </row>
    <row r="2873" spans="1:26" x14ac:dyDescent="0.25">
      <c r="A2873" s="14">
        <v>44348</v>
      </c>
      <c r="B2873" s="1">
        <v>121.78224182128901</v>
      </c>
      <c r="C2873" s="1">
        <v>160.93249511718699</v>
      </c>
      <c r="D2873" s="1">
        <v>118.49248504638599</v>
      </c>
      <c r="E2873" s="1">
        <v>239.76480102539</v>
      </c>
      <c r="F2873" s="1">
        <v>16.227434158325099</v>
      </c>
      <c r="G2873" s="1">
        <v>122.830736855596</v>
      </c>
      <c r="H2873" s="1">
        <v>162.54899597167901</v>
      </c>
      <c r="I2873" s="1">
        <v>118.71790875952399</v>
      </c>
      <c r="J2873" s="1">
        <v>243.53474828754801</v>
      </c>
      <c r="K2873" s="1">
        <v>16.350902826961399</v>
      </c>
      <c r="L2873" s="1">
        <v>121.44907866835899</v>
      </c>
      <c r="M2873" s="1">
        <v>160.45300292968699</v>
      </c>
      <c r="N2873" s="1">
        <v>117.15388368433599</v>
      </c>
      <c r="O2873" s="1">
        <v>239.338392610287</v>
      </c>
      <c r="P2873" s="1">
        <v>15.8670074945708</v>
      </c>
      <c r="Q2873" s="1">
        <v>122.566166556273</v>
      </c>
      <c r="R2873" s="1">
        <v>162.17500305175699</v>
      </c>
      <c r="S2873" s="1">
        <v>118.157090582865</v>
      </c>
      <c r="T2873" s="1">
        <v>243.476602357665</v>
      </c>
      <c r="U2873" s="1">
        <v>16.232922415909801</v>
      </c>
      <c r="V2873" s="15">
        <v>67637100</v>
      </c>
      <c r="W2873" s="15">
        <v>48600000</v>
      </c>
      <c r="X2873" s="15">
        <v>23354000</v>
      </c>
      <c r="Y2873" s="15">
        <v>23213300</v>
      </c>
      <c r="Z2873" s="16">
        <v>472804000</v>
      </c>
    </row>
    <row r="2874" spans="1:26" x14ac:dyDescent="0.25">
      <c r="A2874" s="14">
        <v>44349</v>
      </c>
      <c r="B2874" s="1">
        <v>122.546592712402</v>
      </c>
      <c r="C2874" s="1">
        <v>161.69949340820301</v>
      </c>
      <c r="D2874" s="1">
        <v>117.965515136718</v>
      </c>
      <c r="E2874" s="1">
        <v>239.66789245605401</v>
      </c>
      <c r="F2874" s="1">
        <v>16.740013122558501</v>
      </c>
      <c r="G2874" s="1">
        <v>122.722975444827</v>
      </c>
      <c r="H2874" s="1">
        <v>161.75</v>
      </c>
      <c r="I2874" s="1">
        <v>119.1125276602</v>
      </c>
      <c r="J2874" s="1">
        <v>241.57709599376301</v>
      </c>
      <c r="K2874" s="1">
        <v>16.880193951551298</v>
      </c>
      <c r="L2874" s="1">
        <v>121.556896663407</v>
      </c>
      <c r="M2874" s="1">
        <v>160.39999389648401</v>
      </c>
      <c r="N2874" s="1">
        <v>117.058345619851</v>
      </c>
      <c r="O2874" s="1">
        <v>238.25294410277399</v>
      </c>
      <c r="P2874" s="1">
        <v>16.198500610772399</v>
      </c>
      <c r="Q2874" s="1">
        <v>121.78227003057999</v>
      </c>
      <c r="R2874" s="1">
        <v>161.15499877929599</v>
      </c>
      <c r="S2874" s="1">
        <v>118.889093326055</v>
      </c>
      <c r="T2874" s="1">
        <v>240.47227897901701</v>
      </c>
      <c r="U2874" s="1">
        <v>16.215212773462099</v>
      </c>
      <c r="V2874" s="15">
        <v>59278900</v>
      </c>
      <c r="W2874" s="15">
        <v>40290000</v>
      </c>
      <c r="X2874" s="15">
        <v>21158000</v>
      </c>
      <c r="Y2874" s="15">
        <v>19406700</v>
      </c>
      <c r="Z2874" s="16">
        <v>594168000</v>
      </c>
    </row>
    <row r="2875" spans="1:26" x14ac:dyDescent="0.25">
      <c r="A2875" s="14">
        <v>44350</v>
      </c>
      <c r="B2875" s="1">
        <v>121.05711364746</v>
      </c>
      <c r="C2875" s="1">
        <v>159.350494384765</v>
      </c>
      <c r="D2875" s="1">
        <v>116.82048034667901</v>
      </c>
      <c r="E2875" s="1">
        <v>238.126953125</v>
      </c>
      <c r="F2875" s="1">
        <v>16.931074142456001</v>
      </c>
      <c r="G2875" s="1">
        <v>122.340783083703</v>
      </c>
      <c r="H2875" s="1">
        <v>160.72200012207</v>
      </c>
      <c r="I2875" s="1">
        <v>117.290234578834</v>
      </c>
      <c r="J2875" s="1">
        <v>238.73750013395301</v>
      </c>
      <c r="K2875" s="1">
        <v>17.219666244902001</v>
      </c>
      <c r="L2875" s="1">
        <v>120.65535017367</v>
      </c>
      <c r="M2875" s="1">
        <v>159.20150756835901</v>
      </c>
      <c r="N2875" s="1">
        <v>115.921777158993</v>
      </c>
      <c r="O2875" s="1">
        <v>235.50058210188899</v>
      </c>
      <c r="P2875" s="1">
        <v>16.545206304929302</v>
      </c>
      <c r="Q2875" s="1">
        <v>122.17420151088901</v>
      </c>
      <c r="R2875" s="1">
        <v>160.211502075195</v>
      </c>
      <c r="S2875" s="1">
        <v>116.728421698785</v>
      </c>
      <c r="T2875" s="1">
        <v>237.652070084369</v>
      </c>
      <c r="U2875" s="1">
        <v>16.662688111475202</v>
      </c>
      <c r="V2875" s="15">
        <v>76229200</v>
      </c>
      <c r="W2875" s="15">
        <v>47966000</v>
      </c>
      <c r="X2875" s="15">
        <v>18696000</v>
      </c>
      <c r="Y2875" s="15">
        <v>25307700</v>
      </c>
      <c r="Z2875" s="16">
        <v>580008000</v>
      </c>
    </row>
    <row r="2876" spans="1:26" x14ac:dyDescent="0.25">
      <c r="A2876" s="14">
        <v>44351</v>
      </c>
      <c r="B2876" s="1">
        <v>123.359886169433</v>
      </c>
      <c r="C2876" s="1">
        <v>160.31100463867099</v>
      </c>
      <c r="D2876" s="1">
        <v>119.109046936035</v>
      </c>
      <c r="E2876" s="1">
        <v>243.05018615722599</v>
      </c>
      <c r="F2876" s="1">
        <v>17.538185119628899</v>
      </c>
      <c r="G2876" s="1">
        <v>123.624463947474</v>
      </c>
      <c r="H2876" s="1">
        <v>161.05000305175699</v>
      </c>
      <c r="I2876" s="1">
        <v>119.380750568235</v>
      </c>
      <c r="J2876" s="1">
        <v>243.88364568127801</v>
      </c>
      <c r="K2876" s="1">
        <v>17.620744925866099</v>
      </c>
      <c r="L2876" s="1">
        <v>121.360884803597</v>
      </c>
      <c r="M2876" s="1">
        <v>159.940505981445</v>
      </c>
      <c r="N2876" s="1">
        <v>117.55846149793101</v>
      </c>
      <c r="O2876" s="1">
        <v>239.87141373709201</v>
      </c>
      <c r="P2876" s="1">
        <v>17.0565355032114</v>
      </c>
      <c r="Q2876" s="1">
        <v>121.576464481686</v>
      </c>
      <c r="R2876" s="1">
        <v>160.600006103515</v>
      </c>
      <c r="S2876" s="1">
        <v>117.899831754658</v>
      </c>
      <c r="T2876" s="1">
        <v>240.11369831050399</v>
      </c>
      <c r="U2876" s="1">
        <v>17.0734950503529</v>
      </c>
      <c r="V2876" s="15">
        <v>75169300</v>
      </c>
      <c r="W2876" s="15">
        <v>44994000</v>
      </c>
      <c r="X2876" s="15">
        <v>24458000</v>
      </c>
      <c r="Y2876" s="15">
        <v>25281100</v>
      </c>
      <c r="Z2876" s="16">
        <v>617120000</v>
      </c>
    </row>
    <row r="2877" spans="1:26" x14ac:dyDescent="0.25">
      <c r="A2877" s="14">
        <v>44354</v>
      </c>
      <c r="B2877" s="1">
        <v>123.369705200195</v>
      </c>
      <c r="C2877" s="1">
        <v>159.90049743652301</v>
      </c>
      <c r="D2877" s="1">
        <v>119.54346466064401</v>
      </c>
      <c r="E2877" s="1">
        <v>245.97700500488199</v>
      </c>
      <c r="F2877" s="1">
        <v>17.5788459777832</v>
      </c>
      <c r="G2877" s="1">
        <v>123.781262385734</v>
      </c>
      <c r="H2877" s="1">
        <v>160.39999389648401</v>
      </c>
      <c r="I2877" s="1">
        <v>119.653443008328</v>
      </c>
      <c r="J2877" s="1">
        <v>246.24836256289399</v>
      </c>
      <c r="K2877" s="1">
        <v>17.771905511056602</v>
      </c>
      <c r="L2877" s="1">
        <v>122.321210003095</v>
      </c>
      <c r="M2877" s="1">
        <v>158.61000061035099</v>
      </c>
      <c r="N2877" s="1">
        <v>118.48353732486</v>
      </c>
      <c r="O2877" s="1">
        <v>242.10045156142499</v>
      </c>
      <c r="P2877" s="1">
        <v>17.153568843063098</v>
      </c>
      <c r="Q2877" s="1">
        <v>123.634275540595</v>
      </c>
      <c r="R2877" s="1">
        <v>159.86650085449199</v>
      </c>
      <c r="S2877" s="1">
        <v>118.90352644161401</v>
      </c>
      <c r="T2877" s="1">
        <v>242.265203308227</v>
      </c>
      <c r="U2877" s="1">
        <v>17.531206230558201</v>
      </c>
      <c r="V2877" s="15">
        <v>71057600</v>
      </c>
      <c r="W2877" s="15">
        <v>44316000</v>
      </c>
      <c r="X2877" s="15">
        <v>24120000</v>
      </c>
      <c r="Y2877" s="15">
        <v>23079200</v>
      </c>
      <c r="Z2877" s="16">
        <v>575756000</v>
      </c>
    </row>
    <row r="2878" spans="1:26" x14ac:dyDescent="0.25">
      <c r="A2878" s="14">
        <v>44355</v>
      </c>
      <c r="B2878" s="1">
        <v>124.192817687988</v>
      </c>
      <c r="C2878" s="1">
        <v>163.20550537109301</v>
      </c>
      <c r="D2878" s="1">
        <v>119.351387023925</v>
      </c>
      <c r="E2878" s="1">
        <v>244.77525329589801</v>
      </c>
      <c r="F2878" s="1">
        <v>17.41721534729</v>
      </c>
      <c r="G2878" s="1">
        <v>125.878258347151</v>
      </c>
      <c r="H2878" s="1">
        <v>163.97650146484301</v>
      </c>
      <c r="I2878" s="1">
        <v>120.400372756162</v>
      </c>
      <c r="J2878" s="1">
        <v>248.10909122010099</v>
      </c>
      <c r="K2878" s="1">
        <v>17.5813397279646</v>
      </c>
      <c r="L2878" s="1">
        <v>123.67347065562601</v>
      </c>
      <c r="M2878" s="1">
        <v>160.90049743652301</v>
      </c>
      <c r="N2878" s="1">
        <v>119.169259106637</v>
      </c>
      <c r="O2878" s="1">
        <v>244.71709257946301</v>
      </c>
      <c r="P2878" s="1">
        <v>17.211683552862699</v>
      </c>
      <c r="Q2878" s="1">
        <v>124.05563196155499</v>
      </c>
      <c r="R2878" s="1">
        <v>161.13049316406199</v>
      </c>
      <c r="S2878" s="1">
        <v>120.026663521392</v>
      </c>
      <c r="T2878" s="1">
        <v>247.28531779785101</v>
      </c>
      <c r="U2878" s="1">
        <v>17.4873048025005</v>
      </c>
      <c r="V2878" s="15">
        <v>74403800</v>
      </c>
      <c r="W2878" s="15">
        <v>68334000</v>
      </c>
      <c r="X2878" s="15">
        <v>24240000</v>
      </c>
      <c r="Y2878" s="15">
        <v>22455000</v>
      </c>
      <c r="Z2878" s="16">
        <v>323848000</v>
      </c>
    </row>
    <row r="2879" spans="1:26" x14ac:dyDescent="0.25">
      <c r="A2879" s="14">
        <v>44356</v>
      </c>
      <c r="B2879" s="1">
        <v>124.574981689453</v>
      </c>
      <c r="C2879" s="1">
        <v>164.05749511718699</v>
      </c>
      <c r="D2879" s="1">
        <v>119.824127197265</v>
      </c>
      <c r="E2879" s="1">
        <v>245.76377868652301</v>
      </c>
      <c r="F2879" s="1">
        <v>17.3226604461669</v>
      </c>
      <c r="G2879" s="1">
        <v>125.18252383113099</v>
      </c>
      <c r="H2879" s="1">
        <v>164.87899780273401</v>
      </c>
      <c r="I2879" s="1">
        <v>120.06994596281601</v>
      </c>
      <c r="J2879" s="1">
        <v>247.64390936023401</v>
      </c>
      <c r="K2879" s="1">
        <v>17.5389671450313</v>
      </c>
      <c r="L2879" s="1">
        <v>123.97724066446401</v>
      </c>
      <c r="M2879" s="1">
        <v>163.53500366210901</v>
      </c>
      <c r="N2879" s="1">
        <v>119.274751793387</v>
      </c>
      <c r="O2879" s="1">
        <v>245.39551618717201</v>
      </c>
      <c r="P2879" s="1">
        <v>17.220371589336001</v>
      </c>
      <c r="Q2879" s="1">
        <v>124.653375670842</v>
      </c>
      <c r="R2879" s="1">
        <v>163.64349365234301</v>
      </c>
      <c r="S2879" s="1">
        <v>119.997796401123</v>
      </c>
      <c r="T2879" s="1">
        <v>245.976990296194</v>
      </c>
      <c r="U2879" s="1">
        <v>17.4798387457571</v>
      </c>
      <c r="V2879" s="15">
        <v>56877900</v>
      </c>
      <c r="W2879" s="15">
        <v>49110000</v>
      </c>
      <c r="X2879" s="15">
        <v>17942000</v>
      </c>
      <c r="Y2879" s="15">
        <v>17937600</v>
      </c>
      <c r="Z2879" s="16">
        <v>381656000</v>
      </c>
    </row>
    <row r="2880" spans="1:26" x14ac:dyDescent="0.25">
      <c r="A2880" s="14">
        <v>44357</v>
      </c>
      <c r="B2880" s="1">
        <v>123.57549285888599</v>
      </c>
      <c r="C2880" s="1">
        <v>167.482498168945</v>
      </c>
      <c r="D2880" s="1">
        <v>121.177154541015</v>
      </c>
      <c r="E2880" s="1">
        <v>249.30111694335901</v>
      </c>
      <c r="F2880" s="1">
        <v>17.3892726898193</v>
      </c>
      <c r="G2880" s="1">
        <v>125.613691654984</v>
      </c>
      <c r="H2880" s="1">
        <v>167.55000305175699</v>
      </c>
      <c r="I2880" s="1">
        <v>121.220450352171</v>
      </c>
      <c r="J2880" s="1">
        <v>249.51432854393599</v>
      </c>
      <c r="K2880" s="1">
        <v>17.4561366594655</v>
      </c>
      <c r="L2880" s="1">
        <v>123.40891124433701</v>
      </c>
      <c r="M2880" s="1">
        <v>164.05749511718699</v>
      </c>
      <c r="N2880" s="1">
        <v>119.61711580354201</v>
      </c>
      <c r="O2880" s="1">
        <v>245.84130103923101</v>
      </c>
      <c r="P2880" s="1">
        <v>17.140784570786099</v>
      </c>
      <c r="Q2880" s="1">
        <v>124.46720015964</v>
      </c>
      <c r="R2880" s="1">
        <v>164.100494384765</v>
      </c>
      <c r="S2880" s="1">
        <v>119.773366452782</v>
      </c>
      <c r="T2880" s="1">
        <v>246.442162029287</v>
      </c>
      <c r="U2880" s="1">
        <v>17.314427604689001</v>
      </c>
      <c r="V2880" s="15">
        <v>71186400</v>
      </c>
      <c r="W2880" s="15">
        <v>69530000</v>
      </c>
      <c r="X2880" s="15">
        <v>25904000</v>
      </c>
      <c r="Y2880" s="15">
        <v>24563600</v>
      </c>
      <c r="Z2880" s="16">
        <v>287772000</v>
      </c>
    </row>
    <row r="2881" spans="1:26" x14ac:dyDescent="0.25">
      <c r="A2881" s="14">
        <v>44358</v>
      </c>
      <c r="B2881" s="1">
        <v>124.790550231933</v>
      </c>
      <c r="C2881" s="1">
        <v>167.34150695800699</v>
      </c>
      <c r="D2881" s="1">
        <v>120.931838989257</v>
      </c>
      <c r="E2881" s="1">
        <v>249.93110656738199</v>
      </c>
      <c r="F2881" s="1">
        <v>17.788702011108398</v>
      </c>
      <c r="G2881" s="1">
        <v>124.878745322119</v>
      </c>
      <c r="H2881" s="1">
        <v>168.32899475097599</v>
      </c>
      <c r="I2881" s="1">
        <v>121.50509470935199</v>
      </c>
      <c r="J2881" s="1">
        <v>250.51256592443099</v>
      </c>
      <c r="K2881" s="1">
        <v>17.902468587072701</v>
      </c>
      <c r="L2881" s="1">
        <v>123.565672417572</v>
      </c>
      <c r="M2881" s="1">
        <v>166.67250061035099</v>
      </c>
      <c r="N2881" s="1">
        <v>120.372509001187</v>
      </c>
      <c r="O2881" s="1">
        <v>248.69058107033001</v>
      </c>
      <c r="P2881" s="1">
        <v>17.407983989088901</v>
      </c>
      <c r="Q2881" s="1">
        <v>123.987030684754</v>
      </c>
      <c r="R2881" s="1">
        <v>167.482498168945</v>
      </c>
      <c r="S2881" s="1">
        <v>121.419505368359</v>
      </c>
      <c r="T2881" s="1">
        <v>250.027996743053</v>
      </c>
      <c r="U2881" s="1">
        <v>17.443660124431702</v>
      </c>
      <c r="V2881" s="15">
        <v>53522400</v>
      </c>
      <c r="W2881" s="15">
        <v>56348000</v>
      </c>
      <c r="X2881" s="15">
        <v>21958000</v>
      </c>
      <c r="Y2881" s="15">
        <v>18999700</v>
      </c>
      <c r="Z2881" s="16">
        <v>416308000</v>
      </c>
    </row>
    <row r="2882" spans="1:26" x14ac:dyDescent="0.25">
      <c r="A2882" s="14">
        <v>44361</v>
      </c>
      <c r="B2882" s="1">
        <v>127.857650756835</v>
      </c>
      <c r="C2882" s="1">
        <v>169.19349670410099</v>
      </c>
      <c r="D2882" s="1">
        <v>121.862892150878</v>
      </c>
      <c r="E2882" s="1">
        <v>251.86941528320301</v>
      </c>
      <c r="F2882" s="1">
        <v>17.9818000793457</v>
      </c>
      <c r="G2882" s="1">
        <v>127.91644250380099</v>
      </c>
      <c r="H2882" s="1">
        <v>169.25</v>
      </c>
      <c r="I2882" s="1">
        <v>121.86338570191801</v>
      </c>
      <c r="J2882" s="1">
        <v>251.92756122629299</v>
      </c>
      <c r="K2882" s="1">
        <v>18.002507575181198</v>
      </c>
      <c r="L2882" s="1">
        <v>124.51618772718101</v>
      </c>
      <c r="M2882" s="1">
        <v>166.77499389648401</v>
      </c>
      <c r="N2882" s="1">
        <v>120.324744133146</v>
      </c>
      <c r="O2882" s="1">
        <v>248.87475133526601</v>
      </c>
      <c r="P2882" s="1">
        <v>17.626531096192899</v>
      </c>
      <c r="Q2882" s="1">
        <v>125.251114468502</v>
      </c>
      <c r="R2882" s="1">
        <v>167.34150695800699</v>
      </c>
      <c r="S2882" s="1">
        <v>121.03434903831101</v>
      </c>
      <c r="T2882" s="1">
        <v>249.94080958485</v>
      </c>
      <c r="U2882" s="1">
        <v>17.869282182358301</v>
      </c>
      <c r="V2882" s="15">
        <v>96906500</v>
      </c>
      <c r="W2882" s="15">
        <v>51394000</v>
      </c>
      <c r="X2882" s="15">
        <v>22098000</v>
      </c>
      <c r="Y2882" s="15">
        <v>19150500</v>
      </c>
      <c r="Z2882" s="16">
        <v>321376000</v>
      </c>
    </row>
    <row r="2883" spans="1:26" x14ac:dyDescent="0.25">
      <c r="A2883" s="14">
        <v>44362</v>
      </c>
      <c r="B2883" s="1">
        <v>127.034530639648</v>
      </c>
      <c r="C2883" s="1">
        <v>169.156494140625</v>
      </c>
      <c r="D2883" s="1">
        <v>120.841758728027</v>
      </c>
      <c r="E2883" s="1">
        <v>250.38655090332</v>
      </c>
      <c r="F2883" s="1">
        <v>17.752025604248001</v>
      </c>
      <c r="G2883" s="1">
        <v>127.975243404853</v>
      </c>
      <c r="H2883" s="1">
        <v>169.84950256347599</v>
      </c>
      <c r="I2883" s="1">
        <v>122.19130175130999</v>
      </c>
      <c r="J2883" s="1">
        <v>251.966251026029</v>
      </c>
      <c r="K2883" s="1">
        <v>17.979309393443899</v>
      </c>
      <c r="L2883" s="1">
        <v>126.78955507030599</v>
      </c>
      <c r="M2883" s="1">
        <v>168.155502319335</v>
      </c>
      <c r="N2883" s="1">
        <v>120.479985858924</v>
      </c>
      <c r="O2883" s="1">
        <v>249.727543973525</v>
      </c>
      <c r="P2883" s="1">
        <v>17.691650462845001</v>
      </c>
      <c r="Q2883" s="1">
        <v>127.328504313282</v>
      </c>
      <c r="R2883" s="1">
        <v>169.19999694824199</v>
      </c>
      <c r="S2883" s="1">
        <v>121.86735007353801</v>
      </c>
      <c r="T2883" s="1">
        <v>251.75303942218301</v>
      </c>
      <c r="U2883" s="1">
        <v>17.878267304909102</v>
      </c>
      <c r="V2883" s="15">
        <v>62746300</v>
      </c>
      <c r="W2883" s="15">
        <v>48524000</v>
      </c>
      <c r="X2883" s="15">
        <v>21562000</v>
      </c>
      <c r="Y2883" s="15">
        <v>18038900</v>
      </c>
      <c r="Z2883" s="16">
        <v>243032000</v>
      </c>
    </row>
    <row r="2884" spans="1:26" x14ac:dyDescent="0.25">
      <c r="A2884" s="14">
        <v>44363</v>
      </c>
      <c r="B2884" s="1">
        <v>127.534255981445</v>
      </c>
      <c r="C2884" s="1">
        <v>170.76249694824199</v>
      </c>
      <c r="D2884" s="1">
        <v>120.19784545898401</v>
      </c>
      <c r="E2884" s="1">
        <v>249.43681335449199</v>
      </c>
      <c r="F2884" s="1">
        <v>17.773729324340799</v>
      </c>
      <c r="G2884" s="1">
        <v>128.25938893894599</v>
      </c>
      <c r="H2884" s="1">
        <v>171.31750488281199</v>
      </c>
      <c r="I2884" s="1">
        <v>121.306049749872</v>
      </c>
      <c r="J2884" s="1">
        <v>252.53803808161601</v>
      </c>
      <c r="K2884" s="1">
        <v>17.917933757296598</v>
      </c>
      <c r="L2884" s="1">
        <v>125.878233944865</v>
      </c>
      <c r="M2884" s="1">
        <v>168.02650451660099</v>
      </c>
      <c r="N2884" s="1">
        <v>118.901545074982</v>
      </c>
      <c r="O2884" s="1">
        <v>246.56815756069301</v>
      </c>
      <c r="P2884" s="1">
        <v>17.548442256286499</v>
      </c>
      <c r="Q2884" s="1">
        <v>127.74983564578</v>
      </c>
      <c r="R2884" s="1">
        <v>169.600006103515</v>
      </c>
      <c r="S2884" s="1">
        <v>120.993540832373</v>
      </c>
      <c r="T2884" s="1">
        <v>251.39446201803401</v>
      </c>
      <c r="U2884" s="1">
        <v>17.754270481704701</v>
      </c>
      <c r="V2884" s="15">
        <v>91815000</v>
      </c>
      <c r="W2884" s="15">
        <v>84056000</v>
      </c>
      <c r="X2884" s="15">
        <v>26472000</v>
      </c>
      <c r="Y2884" s="15">
        <v>27220000</v>
      </c>
      <c r="Z2884" s="16">
        <v>307124000</v>
      </c>
    </row>
    <row r="2885" spans="1:26" x14ac:dyDescent="0.25">
      <c r="A2885" s="14">
        <v>44364</v>
      </c>
      <c r="B2885" s="1">
        <v>129.14132690429599</v>
      </c>
      <c r="C2885" s="1">
        <v>174.46200561523401</v>
      </c>
      <c r="D2885" s="1">
        <v>121.16421508789</v>
      </c>
      <c r="E2885" s="1">
        <v>252.84817504882801</v>
      </c>
      <c r="F2885" s="1">
        <v>18.618993759155199</v>
      </c>
      <c r="G2885" s="1">
        <v>129.886062275668</v>
      </c>
      <c r="H2885" s="1">
        <v>174.86000061035099</v>
      </c>
      <c r="I2885" s="1">
        <v>121.93950775152101</v>
      </c>
      <c r="J2885" s="1">
        <v>253.671948514072</v>
      </c>
      <c r="K2885" s="1">
        <v>18.796378926832698</v>
      </c>
      <c r="L2885" s="1">
        <v>127.04433642829299</v>
      </c>
      <c r="M2885" s="1">
        <v>170.05000305175699</v>
      </c>
      <c r="N2885" s="1">
        <v>119.92663220106</v>
      </c>
      <c r="O2885" s="1">
        <v>248.10910416944699</v>
      </c>
      <c r="P2885" s="1">
        <v>17.719842140314501</v>
      </c>
      <c r="Q2885" s="1">
        <v>127.191330755227</v>
      </c>
      <c r="R2885" s="1">
        <v>170.15899658203099</v>
      </c>
      <c r="S2885" s="1">
        <v>120.123194574924</v>
      </c>
      <c r="T2885" s="1">
        <v>248.16725010104</v>
      </c>
      <c r="U2885" s="1">
        <v>17.738054232386101</v>
      </c>
      <c r="V2885" s="15">
        <v>96721700</v>
      </c>
      <c r="W2885" s="15">
        <v>102730000</v>
      </c>
      <c r="X2885" s="15">
        <v>25842000</v>
      </c>
      <c r="Y2885" s="15">
        <v>27565500</v>
      </c>
      <c r="Z2885" s="16">
        <v>809656000</v>
      </c>
    </row>
    <row r="2886" spans="1:26" x14ac:dyDescent="0.25">
      <c r="A2886" s="14">
        <v>44365</v>
      </c>
      <c r="B2886" s="1">
        <v>127.83806610107401</v>
      </c>
      <c r="C2886" s="1">
        <v>174.34500122070301</v>
      </c>
      <c r="D2886" s="1">
        <v>119.539489746093</v>
      </c>
      <c r="E2886" s="1">
        <v>251.42355346679599</v>
      </c>
      <c r="F2886" s="1">
        <v>18.6005325317382</v>
      </c>
      <c r="G2886" s="1">
        <v>128.86695159835301</v>
      </c>
      <c r="H2886" s="1">
        <v>175.350006103515</v>
      </c>
      <c r="I2886" s="1">
        <v>121.024387315147</v>
      </c>
      <c r="J2886" s="1">
        <v>254.20497578174599</v>
      </c>
      <c r="K2886" s="1">
        <v>19.335272822869801</v>
      </c>
      <c r="L2886" s="1">
        <v>127.622486389689</v>
      </c>
      <c r="M2886" s="1">
        <v>173.68550109863199</v>
      </c>
      <c r="N2886" s="1">
        <v>119.443945863626</v>
      </c>
      <c r="O2886" s="1">
        <v>250.76454649110701</v>
      </c>
      <c r="P2886" s="1">
        <v>18.545894351454098</v>
      </c>
      <c r="Q2886" s="1">
        <v>128.08304168654499</v>
      </c>
      <c r="R2886" s="1">
        <v>173.99949645996</v>
      </c>
      <c r="S2886" s="1">
        <v>120.789510185976</v>
      </c>
      <c r="T2886" s="1">
        <v>251.61739296588399</v>
      </c>
      <c r="U2886" s="1">
        <v>18.7454850258395</v>
      </c>
      <c r="V2886" s="15">
        <v>108953300</v>
      </c>
      <c r="W2886" s="15">
        <v>104954000</v>
      </c>
      <c r="X2886" s="15">
        <v>46116000</v>
      </c>
      <c r="Y2886" s="15">
        <v>37202200</v>
      </c>
      <c r="Z2886" s="16">
        <v>968856000</v>
      </c>
    </row>
    <row r="2887" spans="1:26" x14ac:dyDescent="0.25">
      <c r="A2887" s="14">
        <v>44368</v>
      </c>
      <c r="B2887" s="1">
        <v>129.64108276367099</v>
      </c>
      <c r="C2887" s="1">
        <v>172.697998046875</v>
      </c>
      <c r="D2887" s="1">
        <v>121.23289489746</v>
      </c>
      <c r="E2887" s="1">
        <v>254.52484130859301</v>
      </c>
      <c r="F2887" s="1">
        <v>18.3894653320312</v>
      </c>
      <c r="G2887" s="1">
        <v>129.74887261931499</v>
      </c>
      <c r="H2887" s="1">
        <v>174.100006103515</v>
      </c>
      <c r="I2887" s="1">
        <v>121.419502739786</v>
      </c>
      <c r="J2887" s="1">
        <v>255.38735916817799</v>
      </c>
      <c r="K2887" s="1">
        <v>18.498492338110299</v>
      </c>
      <c r="L2887" s="1">
        <v>126.61318811711401</v>
      </c>
      <c r="M2887" s="1">
        <v>171.69999694824199</v>
      </c>
      <c r="N2887" s="1">
        <v>119.328000585128</v>
      </c>
      <c r="O2887" s="1">
        <v>249.96020739251199</v>
      </c>
      <c r="P2887" s="1">
        <v>17.7862050256246</v>
      </c>
      <c r="Q2887" s="1">
        <v>127.68127808078</v>
      </c>
      <c r="R2887" s="1">
        <v>173.82099914550699</v>
      </c>
      <c r="S2887" s="1">
        <v>119.92714114528999</v>
      </c>
      <c r="T2887" s="1">
        <v>251.80156457180999</v>
      </c>
      <c r="U2887" s="1">
        <v>18.397448349603</v>
      </c>
      <c r="V2887" s="15">
        <v>79663300</v>
      </c>
      <c r="W2887" s="15">
        <v>65542000</v>
      </c>
      <c r="X2887" s="15">
        <v>27414000</v>
      </c>
      <c r="Y2887" s="15">
        <v>26696100</v>
      </c>
      <c r="Z2887" s="16">
        <v>672384000</v>
      </c>
    </row>
    <row r="2888" spans="1:26" x14ac:dyDescent="0.25">
      <c r="A2888" s="14">
        <v>44369</v>
      </c>
      <c r="B2888" s="1">
        <v>131.28730773925699</v>
      </c>
      <c r="C2888" s="1">
        <v>175.27200317382801</v>
      </c>
      <c r="D2888" s="1">
        <v>121.74842834472599</v>
      </c>
      <c r="E2888" s="1">
        <v>257.31588745117102</v>
      </c>
      <c r="F2888" s="1">
        <v>18.8480205535888</v>
      </c>
      <c r="G2888" s="1">
        <v>131.38530395142899</v>
      </c>
      <c r="H2888" s="1">
        <v>176.18899536132801</v>
      </c>
      <c r="I2888" s="1">
        <v>121.817601418032</v>
      </c>
      <c r="J2888" s="1">
        <v>257.58724495834599</v>
      </c>
      <c r="K2888" s="1">
        <v>18.924864227672501</v>
      </c>
      <c r="L2888" s="1">
        <v>128.97473768196201</v>
      </c>
      <c r="M2888" s="1">
        <v>172.80450439453099</v>
      </c>
      <c r="N2888" s="1">
        <v>120.487959792037</v>
      </c>
      <c r="O2888" s="1">
        <v>254.30185233414699</v>
      </c>
      <c r="P2888" s="1">
        <v>18.3482977906427</v>
      </c>
      <c r="Q2888" s="1">
        <v>129.474497431065</v>
      </c>
      <c r="R2888" s="1">
        <v>172.90299987792901</v>
      </c>
      <c r="S2888" s="1">
        <v>121.170692710406</v>
      </c>
      <c r="T2888" s="1">
        <v>254.611983649704</v>
      </c>
      <c r="U2888" s="1">
        <v>18.433623182090699</v>
      </c>
      <c r="V2888" s="15">
        <v>74783600</v>
      </c>
      <c r="W2888" s="15">
        <v>66902000</v>
      </c>
      <c r="X2888" s="15">
        <v>22390000</v>
      </c>
      <c r="Y2888" s="15">
        <v>24694100</v>
      </c>
      <c r="Z2888" s="16">
        <v>580144000</v>
      </c>
    </row>
    <row r="2889" spans="1:26" x14ac:dyDescent="0.25">
      <c r="A2889" s="14">
        <v>44370</v>
      </c>
      <c r="B2889" s="1">
        <v>131.012939453125</v>
      </c>
      <c r="C2889" s="1">
        <v>175.190994262695</v>
      </c>
      <c r="D2889" s="1">
        <v>121.54590606689401</v>
      </c>
      <c r="E2889" s="1">
        <v>257.08334350585898</v>
      </c>
      <c r="F2889" s="1">
        <v>19.018173217773398</v>
      </c>
      <c r="G2889" s="1">
        <v>131.62048906944599</v>
      </c>
      <c r="H2889" s="1">
        <v>176.05000305175699</v>
      </c>
      <c r="I2889" s="1">
        <v>122.509796082584</v>
      </c>
      <c r="J2889" s="1">
        <v>258.59519710722299</v>
      </c>
      <c r="K2889" s="1">
        <v>19.113478344329</v>
      </c>
      <c r="L2889" s="1">
        <v>130.552384158612</v>
      </c>
      <c r="M2889" s="1">
        <v>174.16000366210901</v>
      </c>
      <c r="N2889" s="1">
        <v>121.254802064141</v>
      </c>
      <c r="O2889" s="1">
        <v>256.26927076479802</v>
      </c>
      <c r="P2889" s="1">
        <v>18.868979865974801</v>
      </c>
      <c r="Q2889" s="1">
        <v>131.08153979372699</v>
      </c>
      <c r="R2889" s="1">
        <v>175.25</v>
      </c>
      <c r="S2889" s="1">
        <v>121.51256479515099</v>
      </c>
      <c r="T2889" s="1">
        <v>257.78112436616198</v>
      </c>
      <c r="U2889" s="1">
        <v>18.968775202107899</v>
      </c>
      <c r="V2889" s="15">
        <v>60214200</v>
      </c>
      <c r="W2889" s="15">
        <v>56266000</v>
      </c>
      <c r="X2889" s="15">
        <v>19148000</v>
      </c>
      <c r="Y2889" s="15">
        <v>19518700</v>
      </c>
      <c r="Z2889" s="16">
        <v>332356000</v>
      </c>
    </row>
    <row r="2890" spans="1:26" x14ac:dyDescent="0.25">
      <c r="A2890" s="14">
        <v>44371</v>
      </c>
      <c r="B2890" s="1">
        <v>130.72877502441401</v>
      </c>
      <c r="C2890" s="1">
        <v>172.45399475097599</v>
      </c>
      <c r="D2890" s="1">
        <v>121.917121887207</v>
      </c>
      <c r="E2890" s="1">
        <v>258.45944213867102</v>
      </c>
      <c r="F2890" s="1">
        <v>19.166122436523398</v>
      </c>
      <c r="G2890" s="1">
        <v>131.93405071838399</v>
      </c>
      <c r="H2890" s="1">
        <v>176.24299621582</v>
      </c>
      <c r="I2890" s="1">
        <v>122.46997494722299</v>
      </c>
      <c r="J2890" s="1">
        <v>259.58364588325497</v>
      </c>
      <c r="K2890" s="1">
        <v>19.380183071571199</v>
      </c>
      <c r="L2890" s="1">
        <v>130.25841113476201</v>
      </c>
      <c r="M2890" s="1">
        <v>171.54249572753901</v>
      </c>
      <c r="N2890" s="1">
        <v>121.71807656217899</v>
      </c>
      <c r="O2890" s="1">
        <v>257.27709247417403</v>
      </c>
      <c r="P2890" s="1">
        <v>19.0491123936789</v>
      </c>
      <c r="Q2890" s="1">
        <v>131.74786688107901</v>
      </c>
      <c r="R2890" s="1">
        <v>175.38200378417901</v>
      </c>
      <c r="S2890" s="1">
        <v>122.116167212234</v>
      </c>
      <c r="T2890" s="1">
        <v>257.945800128933</v>
      </c>
      <c r="U2890" s="1">
        <v>19.1883279439791</v>
      </c>
      <c r="V2890" s="15">
        <v>68711000</v>
      </c>
      <c r="W2890" s="15">
        <v>76640000</v>
      </c>
      <c r="X2890" s="15">
        <v>21362000</v>
      </c>
      <c r="Y2890" s="15">
        <v>21446900</v>
      </c>
      <c r="Z2890" s="16">
        <v>320924000</v>
      </c>
    </row>
    <row r="2891" spans="1:26" x14ac:dyDescent="0.25">
      <c r="A2891" s="14">
        <v>44372</v>
      </c>
      <c r="B2891" s="1">
        <v>130.434799194335</v>
      </c>
      <c r="C2891" s="1">
        <v>170.072998046875</v>
      </c>
      <c r="D2891" s="1">
        <v>121.925575256347</v>
      </c>
      <c r="E2891" s="1">
        <v>256.841064453125</v>
      </c>
      <c r="F2891" s="1">
        <v>18.991981506347599</v>
      </c>
      <c r="G2891" s="1">
        <v>131.19912181234201</v>
      </c>
      <c r="H2891" s="1">
        <v>173.24099731445301</v>
      </c>
      <c r="I2891" s="1">
        <v>122.04948692633199</v>
      </c>
      <c r="J2891" s="1">
        <v>259.00225386982601</v>
      </c>
      <c r="K2891" s="1">
        <v>19.305837504443399</v>
      </c>
      <c r="L2891" s="1">
        <v>130.140825506151</v>
      </c>
      <c r="M2891" s="1">
        <v>169.70899963378901</v>
      </c>
      <c r="N2891" s="1">
        <v>120.986567928673</v>
      </c>
      <c r="O2891" s="1">
        <v>256.58910856461699</v>
      </c>
      <c r="P2891" s="1">
        <v>18.855761961661599</v>
      </c>
      <c r="Q2891" s="1">
        <v>130.77777098923801</v>
      </c>
      <c r="R2891" s="1">
        <v>173.19999694824199</v>
      </c>
      <c r="S2891" s="1">
        <v>121.419495667863</v>
      </c>
      <c r="T2891" s="1">
        <v>258.01374328624001</v>
      </c>
      <c r="U2891" s="1">
        <v>19.2409702388338</v>
      </c>
      <c r="V2891" s="15">
        <v>70783700</v>
      </c>
      <c r="W2891" s="15">
        <v>78820000</v>
      </c>
      <c r="X2891" s="15">
        <v>34594000</v>
      </c>
      <c r="Y2891" s="15">
        <v>25611100</v>
      </c>
      <c r="Z2891" s="16">
        <v>278364000</v>
      </c>
    </row>
    <row r="2892" spans="1:26" x14ac:dyDescent="0.25">
      <c r="A2892" s="14">
        <v>44375</v>
      </c>
      <c r="B2892" s="1">
        <v>132.07122802734301</v>
      </c>
      <c r="C2892" s="1">
        <v>172.19450378417901</v>
      </c>
      <c r="D2892" s="1">
        <v>121.952949523925</v>
      </c>
      <c r="E2892" s="1">
        <v>260.42681884765602</v>
      </c>
      <c r="F2892" s="1">
        <v>19.944023132324201</v>
      </c>
      <c r="G2892" s="1">
        <v>132.531783294852</v>
      </c>
      <c r="H2892" s="1">
        <v>172.39999389648401</v>
      </c>
      <c r="I2892" s="1">
        <v>122.20076527318101</v>
      </c>
      <c r="J2892" s="1">
        <v>260.60125662585102</v>
      </c>
      <c r="K2892" s="1">
        <v>20.037580906232201</v>
      </c>
      <c r="L2892" s="1">
        <v>130.66997494475601</v>
      </c>
      <c r="M2892" s="1">
        <v>170.67550659179599</v>
      </c>
      <c r="N2892" s="1">
        <v>120.82782790498101</v>
      </c>
      <c r="O2892" s="1">
        <v>257.70354286585302</v>
      </c>
      <c r="P2892" s="1">
        <v>19.279388341021399</v>
      </c>
      <c r="Q2892" s="1">
        <v>130.728766689184</v>
      </c>
      <c r="R2892" s="1">
        <v>170.80000305175699</v>
      </c>
      <c r="S2892" s="1">
        <v>122.09476570644399</v>
      </c>
      <c r="T2892" s="1">
        <v>257.97490037940798</v>
      </c>
      <c r="U2892" s="1">
        <v>19.321551391351701</v>
      </c>
      <c r="V2892" s="15">
        <v>62111300</v>
      </c>
      <c r="W2892" s="15">
        <v>44856000</v>
      </c>
      <c r="X2892" s="15">
        <v>28526000</v>
      </c>
      <c r="Y2892" s="15">
        <v>19590000</v>
      </c>
      <c r="Z2892" s="16">
        <v>495436000</v>
      </c>
    </row>
    <row r="2893" spans="1:26" x14ac:dyDescent="0.25">
      <c r="A2893" s="14">
        <v>44376</v>
      </c>
      <c r="B2893" s="1">
        <v>133.590087890625</v>
      </c>
      <c r="C2893" s="1">
        <v>172.40699768066401</v>
      </c>
      <c r="D2893" s="1">
        <v>121.690711975097</v>
      </c>
      <c r="E2893" s="1">
        <v>263.02413940429602</v>
      </c>
      <c r="F2893" s="1">
        <v>19.985689163208001</v>
      </c>
      <c r="G2893" s="1">
        <v>133.74687585363299</v>
      </c>
      <c r="H2893" s="1">
        <v>172.801498413085</v>
      </c>
      <c r="I2893" s="1">
        <v>122.435655139575</v>
      </c>
      <c r="J2893" s="1">
        <v>263.26642398915197</v>
      </c>
      <c r="K2893" s="1">
        <v>20.0575401386834</v>
      </c>
      <c r="L2893" s="1">
        <v>131.649885442797</v>
      </c>
      <c r="M2893" s="1">
        <v>171.15150451660099</v>
      </c>
      <c r="N2893" s="1">
        <v>121.111981615593</v>
      </c>
      <c r="O2893" s="1">
        <v>259.70970284589202</v>
      </c>
      <c r="P2893" s="1">
        <v>19.616696297313801</v>
      </c>
      <c r="Q2893" s="1">
        <v>132.09083850565</v>
      </c>
      <c r="R2893" s="1">
        <v>171.940994262695</v>
      </c>
      <c r="S2893" s="1">
        <v>122.086820855732</v>
      </c>
      <c r="T2893" s="1">
        <v>260.57222058858599</v>
      </c>
      <c r="U2893" s="1">
        <v>19.841734055010601</v>
      </c>
      <c r="V2893" s="15">
        <v>64556100</v>
      </c>
      <c r="W2893" s="15">
        <v>41968000</v>
      </c>
      <c r="X2893" s="15">
        <v>23108000</v>
      </c>
      <c r="Y2893" s="15">
        <v>19937800</v>
      </c>
      <c r="Z2893" s="16">
        <v>367632000</v>
      </c>
    </row>
    <row r="2894" spans="1:26" x14ac:dyDescent="0.25">
      <c r="A2894" s="14">
        <v>44377</v>
      </c>
      <c r="B2894" s="1">
        <v>134.20741271972599</v>
      </c>
      <c r="C2894" s="1">
        <v>172.00799560546801</v>
      </c>
      <c r="D2894" s="1">
        <v>121.508567810058</v>
      </c>
      <c r="E2894" s="1">
        <v>262.53952026367102</v>
      </c>
      <c r="F2894" s="1">
        <v>19.9614868164062</v>
      </c>
      <c r="G2894" s="1">
        <v>134.64836572202501</v>
      </c>
      <c r="H2894" s="1">
        <v>173.58000183105401</v>
      </c>
      <c r="I2894" s="1">
        <v>121.67527414379801</v>
      </c>
      <c r="J2894" s="1">
        <v>262.98531553374301</v>
      </c>
      <c r="K2894" s="1">
        <v>20.121158595407302</v>
      </c>
      <c r="L2894" s="1">
        <v>133.13930795151799</v>
      </c>
      <c r="M2894" s="1">
        <v>171.75</v>
      </c>
      <c r="N2894" s="1">
        <v>120.77706451787699</v>
      </c>
      <c r="O2894" s="1">
        <v>261.27965249252202</v>
      </c>
      <c r="P2894" s="1">
        <v>19.8230212373652</v>
      </c>
      <c r="Q2894" s="1">
        <v>133.43328160375799</v>
      </c>
      <c r="R2894" s="1">
        <v>172.05299377441401</v>
      </c>
      <c r="S2894" s="1">
        <v>121.41401862910899</v>
      </c>
      <c r="T2894" s="1">
        <v>262.33600953233997</v>
      </c>
      <c r="U2894" s="1">
        <v>19.9582433584821</v>
      </c>
      <c r="V2894" s="15">
        <v>63261400</v>
      </c>
      <c r="W2894" s="15">
        <v>48080000</v>
      </c>
      <c r="X2894" s="15">
        <v>24474000</v>
      </c>
      <c r="Y2894" s="15">
        <v>21656500</v>
      </c>
      <c r="Z2894" s="16">
        <v>326568000</v>
      </c>
    </row>
    <row r="2895" spans="1:26" x14ac:dyDescent="0.25">
      <c r="A2895" s="14">
        <v>44378</v>
      </c>
      <c r="B2895" s="1">
        <v>134.51116943359301</v>
      </c>
      <c r="C2895" s="1">
        <v>171.64849853515599</v>
      </c>
      <c r="D2895" s="1">
        <v>121.861892700195</v>
      </c>
      <c r="E2895" s="1">
        <v>263.218017578125</v>
      </c>
      <c r="F2895" s="1">
        <v>20.170555114746001</v>
      </c>
      <c r="G2895" s="1">
        <v>134.56996116899401</v>
      </c>
      <c r="H2895" s="1">
        <v>172.850006103515</v>
      </c>
      <c r="I2895" s="1">
        <v>122.003708891011</v>
      </c>
      <c r="J2895" s="1">
        <v>263.45060134951899</v>
      </c>
      <c r="K2895" s="1">
        <v>20.4140542741338</v>
      </c>
      <c r="L2895" s="1">
        <v>133.03150764945599</v>
      </c>
      <c r="M2895" s="1">
        <v>170.47099304199199</v>
      </c>
      <c r="N2895" s="1">
        <v>120.95323489975399</v>
      </c>
      <c r="O2895" s="1">
        <v>261.27974061447998</v>
      </c>
      <c r="P2895" s="1">
        <v>19.977950070109799</v>
      </c>
      <c r="Q2895" s="1">
        <v>133.854636801422</v>
      </c>
      <c r="R2895" s="1">
        <v>171.73049926757801</v>
      </c>
      <c r="S2895" s="1">
        <v>121.145810914718</v>
      </c>
      <c r="T2895" s="1">
        <v>261.28941188778202</v>
      </c>
      <c r="U2895" s="1">
        <v>20.083733615151299</v>
      </c>
      <c r="V2895" s="15">
        <v>52485800</v>
      </c>
      <c r="W2895" s="15">
        <v>40742000</v>
      </c>
      <c r="X2895" s="15">
        <v>18110000</v>
      </c>
      <c r="Y2895" s="15">
        <v>16725300</v>
      </c>
      <c r="Z2895" s="16">
        <v>480136000</v>
      </c>
    </row>
    <row r="2896" spans="1:26" x14ac:dyDescent="0.25">
      <c r="A2896" s="14">
        <v>44379</v>
      </c>
      <c r="B2896" s="1">
        <v>137.14710998535099</v>
      </c>
      <c r="C2896" s="1">
        <v>175.54899597167901</v>
      </c>
      <c r="D2896" s="1">
        <v>124.661499023437</v>
      </c>
      <c r="E2896" s="1">
        <v>269.08126831054602</v>
      </c>
      <c r="F2896" s="1">
        <v>20.444997787475501</v>
      </c>
      <c r="G2896" s="1">
        <v>137.186299491987</v>
      </c>
      <c r="H2896" s="1">
        <v>175.58599853515599</v>
      </c>
      <c r="I2896" s="1">
        <v>124.807301582158</v>
      </c>
      <c r="J2896" s="1">
        <v>269.42047266250302</v>
      </c>
      <c r="K2896" s="1">
        <v>20.463211788126898</v>
      </c>
      <c r="L2896" s="1">
        <v>134.981519678723</v>
      </c>
      <c r="M2896" s="1">
        <v>171.84599304199199</v>
      </c>
      <c r="N2896" s="1">
        <v>122.47395949852501</v>
      </c>
      <c r="O2896" s="1">
        <v>264.09021151270503</v>
      </c>
      <c r="P2896" s="1">
        <v>20.246157013722399</v>
      </c>
      <c r="Q2896" s="1">
        <v>135.12849901876001</v>
      </c>
      <c r="R2896" s="1">
        <v>172.58200073242099</v>
      </c>
      <c r="S2896" s="1">
        <v>122.564028759621</v>
      </c>
      <c r="T2896" s="1">
        <v>264.40034289596599</v>
      </c>
      <c r="U2896" s="1">
        <v>20.398344515872999</v>
      </c>
      <c r="V2896" s="15">
        <v>78852600</v>
      </c>
      <c r="W2896" s="15">
        <v>63388000</v>
      </c>
      <c r="X2896" s="15">
        <v>25982000</v>
      </c>
      <c r="Y2896" s="15">
        <v>26458000</v>
      </c>
      <c r="Z2896" s="16">
        <v>342764000</v>
      </c>
    </row>
    <row r="2897" spans="1:26" x14ac:dyDescent="0.25">
      <c r="A2897" s="14">
        <v>44383</v>
      </c>
      <c r="B2897" s="1">
        <v>139.16572570800699</v>
      </c>
      <c r="C2897" s="1">
        <v>183.78700256347599</v>
      </c>
      <c r="D2897" s="1">
        <v>125.58956909179599</v>
      </c>
      <c r="E2897" s="1">
        <v>269.09091186523398</v>
      </c>
      <c r="F2897" s="1">
        <v>20.656059265136701</v>
      </c>
      <c r="G2897" s="1">
        <v>140.27300511470301</v>
      </c>
      <c r="H2897" s="1">
        <v>184.274002075195</v>
      </c>
      <c r="I2897" s="1">
        <v>125.826435614929</v>
      </c>
      <c r="J2897" s="1">
        <v>270.74812987956699</v>
      </c>
      <c r="K2897" s="1">
        <v>20.799264406948399</v>
      </c>
      <c r="L2897" s="1">
        <v>137.25491925633401</v>
      </c>
      <c r="M2897" s="1">
        <v>176.44999694824199</v>
      </c>
      <c r="N2897" s="1">
        <v>123.98971207760999</v>
      </c>
      <c r="O2897" s="1">
        <v>265.834592185828</v>
      </c>
      <c r="P2897" s="1">
        <v>20.308523883898999</v>
      </c>
      <c r="Q2897" s="1">
        <v>137.25491925633401</v>
      </c>
      <c r="R2897" s="1">
        <v>176.50549316406199</v>
      </c>
      <c r="S2897" s="1">
        <v>125.05064175261199</v>
      </c>
      <c r="T2897" s="1">
        <v>269.44948826138898</v>
      </c>
      <c r="U2897" s="1">
        <v>20.6949788575421</v>
      </c>
      <c r="V2897" s="15">
        <v>108181800</v>
      </c>
      <c r="W2897" s="15">
        <v>134896000</v>
      </c>
      <c r="X2897" s="15">
        <v>26404000</v>
      </c>
      <c r="Y2897" s="15">
        <v>31565600</v>
      </c>
      <c r="Z2897" s="16">
        <v>446708000</v>
      </c>
    </row>
    <row r="2898" spans="1:26" x14ac:dyDescent="0.25">
      <c r="A2898" s="14">
        <v>44384</v>
      </c>
      <c r="B2898" s="1">
        <v>141.66448974609301</v>
      </c>
      <c r="C2898" s="1">
        <v>184.82899475097599</v>
      </c>
      <c r="D2898" s="1">
        <v>125.87220764160099</v>
      </c>
      <c r="E2898" s="1">
        <v>271.29086303710898</v>
      </c>
      <c r="F2898" s="1">
        <v>20.329977035522401</v>
      </c>
      <c r="G2898" s="1">
        <v>141.97805072261201</v>
      </c>
      <c r="H2898" s="1">
        <v>186.71000671386699</v>
      </c>
      <c r="I2898" s="1">
        <v>126.67835105188099</v>
      </c>
      <c r="J2898" s="1">
        <v>272.02741757084101</v>
      </c>
      <c r="K2898" s="1">
        <v>20.832195229154198</v>
      </c>
      <c r="L2898" s="1">
        <v>139.792872671335</v>
      </c>
      <c r="M2898" s="1">
        <v>183.94549560546801</v>
      </c>
      <c r="N2898" s="1">
        <v>125.55273588133301</v>
      </c>
      <c r="O2898" s="1">
        <v>268.596659886998</v>
      </c>
      <c r="P2898" s="1">
        <v>20.290309396748199</v>
      </c>
      <c r="Q2898" s="1">
        <v>140.655176570854</v>
      </c>
      <c r="R2898" s="1">
        <v>185.86900329589801</v>
      </c>
      <c r="S2898" s="1">
        <v>126.556937507966</v>
      </c>
      <c r="T2898" s="1">
        <v>270.77722094799299</v>
      </c>
      <c r="U2898" s="1">
        <v>20.810739680965099</v>
      </c>
      <c r="V2898" s="15">
        <v>104911600</v>
      </c>
      <c r="W2898" s="15">
        <v>106562000</v>
      </c>
      <c r="X2898" s="15">
        <v>24060000</v>
      </c>
      <c r="Y2898" s="15">
        <v>23260000</v>
      </c>
      <c r="Z2898" s="16">
        <v>418428000</v>
      </c>
    </row>
    <row r="2899" spans="1:26" x14ac:dyDescent="0.25">
      <c r="A2899" s="14">
        <v>44385</v>
      </c>
      <c r="B2899" s="1">
        <v>140.36119079589801</v>
      </c>
      <c r="C2899" s="1">
        <v>186.57049560546801</v>
      </c>
      <c r="D2899" s="1">
        <v>124.449012756347</v>
      </c>
      <c r="E2899" s="1">
        <v>268.85836791992102</v>
      </c>
      <c r="F2899" s="1">
        <v>19.8619384765625</v>
      </c>
      <c r="G2899" s="1">
        <v>141.16470279207999</v>
      </c>
      <c r="H2899" s="1">
        <v>187.99949645996</v>
      </c>
      <c r="I2899" s="1">
        <v>124.99788702259499</v>
      </c>
      <c r="J2899" s="1">
        <v>270.12793676331802</v>
      </c>
      <c r="K2899" s="1">
        <v>20.091715744077099</v>
      </c>
      <c r="L2899" s="1">
        <v>137.84283506741599</v>
      </c>
      <c r="M2899" s="1">
        <v>181.05599975585901</v>
      </c>
      <c r="N2899" s="1">
        <v>123.431880084249</v>
      </c>
      <c r="O2899" s="1">
        <v>266.38704743850201</v>
      </c>
      <c r="P2899" s="1">
        <v>19.6603530222072</v>
      </c>
      <c r="Q2899" s="1">
        <v>138.73454962161799</v>
      </c>
      <c r="R2899" s="1">
        <v>182.17799377441401</v>
      </c>
      <c r="S2899" s="1">
        <v>123.435858864587</v>
      </c>
      <c r="T2899" s="1">
        <v>268.35439706096702</v>
      </c>
      <c r="U2899" s="1">
        <v>19.8157839234946</v>
      </c>
      <c r="V2899" s="15">
        <v>105575500</v>
      </c>
      <c r="W2899" s="15">
        <v>103612000</v>
      </c>
      <c r="X2899" s="15">
        <v>23790000</v>
      </c>
      <c r="Y2899" s="15">
        <v>24618600</v>
      </c>
      <c r="Z2899" s="16">
        <v>503300000</v>
      </c>
    </row>
    <row r="2900" spans="1:26" x14ac:dyDescent="0.25">
      <c r="A2900" s="14">
        <v>44386</v>
      </c>
      <c r="B2900" s="1">
        <v>142.19361877441401</v>
      </c>
      <c r="C2900" s="1">
        <v>185.96699523925699</v>
      </c>
      <c r="D2900" s="1">
        <v>124.921257019042</v>
      </c>
      <c r="E2900" s="1">
        <v>269.36227416992102</v>
      </c>
      <c r="F2900" s="1">
        <v>20.009138107299801</v>
      </c>
      <c r="G2900" s="1">
        <v>142.72275942044899</v>
      </c>
      <c r="H2900" s="1">
        <v>187.39999389648401</v>
      </c>
      <c r="I2900" s="1">
        <v>125.13622505279</v>
      </c>
      <c r="J2900" s="1">
        <v>269.468865175757</v>
      </c>
      <c r="K2900" s="1">
        <v>20.0390772805947</v>
      </c>
      <c r="L2900" s="1">
        <v>139.78305261506699</v>
      </c>
      <c r="M2900" s="1">
        <v>184.669998168945</v>
      </c>
      <c r="N2900" s="1">
        <v>123.958855359849</v>
      </c>
      <c r="O2900" s="1">
        <v>266.823136813367</v>
      </c>
      <c r="P2900" s="1">
        <v>19.713745497186601</v>
      </c>
      <c r="Q2900" s="1">
        <v>139.88104882276099</v>
      </c>
      <c r="R2900" s="1">
        <v>186.12600708007801</v>
      </c>
      <c r="S2900" s="1">
        <v>124.43010544209601</v>
      </c>
      <c r="T2900" s="1">
        <v>267.21078617893102</v>
      </c>
      <c r="U2900" s="1">
        <v>19.9215685474671</v>
      </c>
      <c r="V2900" s="15">
        <v>99890800</v>
      </c>
      <c r="W2900" s="15">
        <v>74964000</v>
      </c>
      <c r="X2900" s="15">
        <v>18632000</v>
      </c>
      <c r="Y2900" s="15">
        <v>23916700</v>
      </c>
      <c r="Z2900" s="16">
        <v>296624000</v>
      </c>
    </row>
    <row r="2901" spans="1:26" x14ac:dyDescent="0.25">
      <c r="A2901" s="14">
        <v>44389</v>
      </c>
      <c r="B2901" s="1">
        <v>141.59588623046801</v>
      </c>
      <c r="C2901" s="1">
        <v>185.92750549316401</v>
      </c>
      <c r="D2901" s="1">
        <v>126.37133026123</v>
      </c>
      <c r="E2901" s="1">
        <v>268.76141357421801</v>
      </c>
      <c r="F2901" s="1">
        <v>20.470441818237301</v>
      </c>
      <c r="G2901" s="1">
        <v>143.379315642362</v>
      </c>
      <c r="H2901" s="1">
        <v>187.864501953125</v>
      </c>
      <c r="I2901" s="1">
        <v>126.464884754308</v>
      </c>
      <c r="J2901" s="1">
        <v>271.135784426295</v>
      </c>
      <c r="K2901" s="1">
        <v>20.490648713865301</v>
      </c>
      <c r="L2901" s="1">
        <v>141.105935067041</v>
      </c>
      <c r="M2901" s="1">
        <v>184.83949279785099</v>
      </c>
      <c r="N2901" s="1">
        <v>125.013320848192</v>
      </c>
      <c r="O2901" s="1">
        <v>268.04423119243398</v>
      </c>
      <c r="P2901" s="1">
        <v>20.1463567890058</v>
      </c>
      <c r="Q2901" s="1">
        <v>143.271525788323</v>
      </c>
      <c r="R2901" s="1">
        <v>187.19999694824199</v>
      </c>
      <c r="S2901" s="1">
        <v>125.577624298933</v>
      </c>
      <c r="T2901" s="1">
        <v>270.54462431878102</v>
      </c>
      <c r="U2901" s="1">
        <v>20.198499563952598</v>
      </c>
      <c r="V2901" s="15">
        <v>76299700</v>
      </c>
      <c r="W2901" s="15">
        <v>51432000</v>
      </c>
      <c r="X2901" s="15">
        <v>17668000</v>
      </c>
      <c r="Y2901" s="15">
        <v>18931700</v>
      </c>
      <c r="Z2901" s="16">
        <v>321984000</v>
      </c>
    </row>
    <row r="2902" spans="1:26" x14ac:dyDescent="0.25">
      <c r="A2902" s="14">
        <v>44390</v>
      </c>
      <c r="B2902" s="1">
        <v>142.712966918945</v>
      </c>
      <c r="C2902" s="1">
        <v>183.86799621582</v>
      </c>
      <c r="D2902" s="1">
        <v>126.735580444335</v>
      </c>
      <c r="E2902" s="1">
        <v>272.308502197265</v>
      </c>
      <c r="F2902" s="1">
        <v>20.208478927612301</v>
      </c>
      <c r="G2902" s="1">
        <v>144.49639623878801</v>
      </c>
      <c r="H2902" s="1">
        <v>188.65400695800699</v>
      </c>
      <c r="I2902" s="1">
        <v>127.448169367342</v>
      </c>
      <c r="J2902" s="1">
        <v>274.12078616611399</v>
      </c>
      <c r="K2902" s="1">
        <v>20.4192960802343</v>
      </c>
      <c r="L2902" s="1">
        <v>140.743368726391</v>
      </c>
      <c r="M2902" s="1">
        <v>183.565994262695</v>
      </c>
      <c r="N2902" s="1">
        <v>126.07175435939</v>
      </c>
      <c r="O2902" s="1">
        <v>268.829299095831</v>
      </c>
      <c r="P2902" s="1">
        <v>20.0727581049624</v>
      </c>
      <c r="Q2902" s="1">
        <v>141.135323656053</v>
      </c>
      <c r="R2902" s="1">
        <v>185.10499572753901</v>
      </c>
      <c r="S2902" s="1">
        <v>126.43402078790299</v>
      </c>
      <c r="T2902" s="1">
        <v>268.95526223675603</v>
      </c>
      <c r="U2902" s="1">
        <v>20.358669684118802</v>
      </c>
      <c r="V2902" s="15">
        <v>100827100</v>
      </c>
      <c r="W2902" s="15">
        <v>76918000</v>
      </c>
      <c r="X2902" s="15">
        <v>19240000</v>
      </c>
      <c r="Y2902" s="15">
        <v>26120100</v>
      </c>
      <c r="Z2902" s="16">
        <v>290708000</v>
      </c>
    </row>
    <row r="2903" spans="1:26" x14ac:dyDescent="0.25">
      <c r="A2903" s="14">
        <v>44391</v>
      </c>
      <c r="B2903" s="1">
        <v>146.15240478515599</v>
      </c>
      <c r="C2903" s="1">
        <v>184.08399963378901</v>
      </c>
      <c r="D2903" s="1">
        <v>127.626823425292</v>
      </c>
      <c r="E2903" s="1">
        <v>273.791259765625</v>
      </c>
      <c r="F2903" s="1">
        <v>19.800813674926701</v>
      </c>
      <c r="G2903" s="1">
        <v>146.56397686036499</v>
      </c>
      <c r="H2903" s="1">
        <v>185.88299560546801</v>
      </c>
      <c r="I2903" s="1">
        <v>128.71114739493299</v>
      </c>
      <c r="J2903" s="1">
        <v>274.90576285138201</v>
      </c>
      <c r="K2903" s="1">
        <v>20.375882131291</v>
      </c>
      <c r="L2903" s="1">
        <v>144.711947378285</v>
      </c>
      <c r="M2903" s="1">
        <v>183.04150390625</v>
      </c>
      <c r="N2903" s="1">
        <v>127.305855815697</v>
      </c>
      <c r="O2903" s="1">
        <v>271.89172747823</v>
      </c>
      <c r="P2903" s="1">
        <v>19.712246725675801</v>
      </c>
      <c r="Q2903" s="1">
        <v>145.12351945349499</v>
      </c>
      <c r="R2903" s="1">
        <v>185.44250488281199</v>
      </c>
      <c r="S2903" s="1">
        <v>127.349151628664</v>
      </c>
      <c r="T2903" s="1">
        <v>273.63619409466901</v>
      </c>
      <c r="U2903" s="1">
        <v>20.316005696247299</v>
      </c>
      <c r="V2903" s="15">
        <v>127050800</v>
      </c>
      <c r="W2903" s="15">
        <v>65932000</v>
      </c>
      <c r="X2903" s="15">
        <v>23742000</v>
      </c>
      <c r="Y2903" s="15">
        <v>23113700</v>
      </c>
      <c r="Z2903" s="16">
        <v>380100000</v>
      </c>
    </row>
    <row r="2904" spans="1:26" x14ac:dyDescent="0.25">
      <c r="A2904" s="14">
        <v>44392</v>
      </c>
      <c r="B2904" s="1">
        <v>145.49591064453099</v>
      </c>
      <c r="C2904" s="1">
        <v>181.55999755859301</v>
      </c>
      <c r="D2904" s="1">
        <v>126.400672912597</v>
      </c>
      <c r="E2904" s="1">
        <v>272.35693359375</v>
      </c>
      <c r="F2904" s="1">
        <v>18.927360534667901</v>
      </c>
      <c r="G2904" s="1">
        <v>146.98536654545299</v>
      </c>
      <c r="H2904" s="1">
        <v>184.77000427246</v>
      </c>
      <c r="I2904" s="1">
        <v>128.08760733758601</v>
      </c>
      <c r="J2904" s="1">
        <v>273.79126891621399</v>
      </c>
      <c r="K2904" s="1">
        <v>19.806305274882</v>
      </c>
      <c r="L2904" s="1">
        <v>144.13384684596099</v>
      </c>
      <c r="M2904" s="1">
        <v>181.04600524902301</v>
      </c>
      <c r="N2904" s="1">
        <v>125.927934610485</v>
      </c>
      <c r="O2904" s="1">
        <v>271.19395581058802</v>
      </c>
      <c r="P2904" s="1">
        <v>18.819831529208098</v>
      </c>
      <c r="Q2904" s="1">
        <v>146.24064607105399</v>
      </c>
      <c r="R2904" s="1">
        <v>184.71000671386699</v>
      </c>
      <c r="S2904" s="1">
        <v>128.03685511202301</v>
      </c>
      <c r="T2904" s="1">
        <v>273.29699892200802</v>
      </c>
      <c r="U2904" s="1">
        <v>19.771127841795899</v>
      </c>
      <c r="V2904" s="15">
        <v>106820300</v>
      </c>
      <c r="W2904" s="15">
        <v>63706000</v>
      </c>
      <c r="X2904" s="15">
        <v>24218000</v>
      </c>
      <c r="Y2904" s="15">
        <v>22604200</v>
      </c>
      <c r="Z2904" s="16">
        <v>550564000</v>
      </c>
    </row>
    <row r="2905" spans="1:26" x14ac:dyDescent="0.25">
      <c r="A2905" s="14">
        <v>44393</v>
      </c>
      <c r="B2905" s="1">
        <v>143.44789123535099</v>
      </c>
      <c r="C2905" s="1">
        <v>178.68150329589801</v>
      </c>
      <c r="D2905" s="1">
        <v>126.365852355957</v>
      </c>
      <c r="E2905" s="1">
        <v>272.08557128906199</v>
      </c>
      <c r="F2905" s="1">
        <v>18.123762130737301</v>
      </c>
      <c r="G2905" s="1">
        <v>146.75015706668901</v>
      </c>
      <c r="H2905" s="1">
        <v>182.30299377441401</v>
      </c>
      <c r="I2905" s="1">
        <v>127.20334766110599</v>
      </c>
      <c r="J2905" s="1">
        <v>275.33219043241701</v>
      </c>
      <c r="K2905" s="1">
        <v>19.117720229644998</v>
      </c>
      <c r="L2905" s="1">
        <v>142.948146465543</v>
      </c>
      <c r="M2905" s="1">
        <v>178.52299499511699</v>
      </c>
      <c r="N2905" s="1">
        <v>125.55323961438501</v>
      </c>
      <c r="O2905" s="1">
        <v>270.83537463042302</v>
      </c>
      <c r="P2905" s="1">
        <v>18.0359432200143</v>
      </c>
      <c r="Q2905" s="1">
        <v>145.476296090457</v>
      </c>
      <c r="R2905" s="1">
        <v>181.66549682617099</v>
      </c>
      <c r="S2905" s="1">
        <v>127.05555571191999</v>
      </c>
      <c r="T2905" s="1">
        <v>273.36484091298303</v>
      </c>
      <c r="U2905" s="1">
        <v>18.991480426515999</v>
      </c>
      <c r="V2905" s="15">
        <v>93251400</v>
      </c>
      <c r="W2905" s="15">
        <v>80874000</v>
      </c>
      <c r="X2905" s="15">
        <v>20424000</v>
      </c>
      <c r="Y2905" s="15">
        <v>26186800</v>
      </c>
      <c r="Z2905" s="16">
        <v>688224000</v>
      </c>
    </row>
    <row r="2906" spans="1:26" x14ac:dyDescent="0.25">
      <c r="A2906" s="14">
        <v>44396</v>
      </c>
      <c r="B2906" s="1">
        <v>139.58706665039</v>
      </c>
      <c r="C2906" s="1">
        <v>177.47950744628901</v>
      </c>
      <c r="D2906" s="1">
        <v>123.985237121582</v>
      </c>
      <c r="E2906" s="1">
        <v>268.46096801757801</v>
      </c>
      <c r="F2906" s="1">
        <v>18.7412414550781</v>
      </c>
      <c r="G2906" s="1">
        <v>141.17451839605701</v>
      </c>
      <c r="H2906" s="1">
        <v>177.510498046875</v>
      </c>
      <c r="I2906" s="1">
        <v>125.60449445304199</v>
      </c>
      <c r="J2906" s="1">
        <v>271.71725800063098</v>
      </c>
      <c r="K2906" s="1">
        <v>19.0029526856333</v>
      </c>
      <c r="L2906" s="1">
        <v>138.822744123711</v>
      </c>
      <c r="M2906" s="1">
        <v>174.95799255371</v>
      </c>
      <c r="N2906" s="1">
        <v>122.917337010194</v>
      </c>
      <c r="O2906" s="1">
        <v>265.97997672313198</v>
      </c>
      <c r="P2906" s="1">
        <v>17.828864872439699</v>
      </c>
      <c r="Q2906" s="1">
        <v>140.860942512229</v>
      </c>
      <c r="R2906" s="1">
        <v>176.62899780273401</v>
      </c>
      <c r="S2906" s="1">
        <v>125.489542626858</v>
      </c>
      <c r="T2906" s="1">
        <v>270.32169670053702</v>
      </c>
      <c r="U2906" s="1">
        <v>17.878514135227899</v>
      </c>
      <c r="V2906" s="15">
        <v>121434600</v>
      </c>
      <c r="W2906" s="15">
        <v>75692000</v>
      </c>
      <c r="X2906" s="15">
        <v>27968000</v>
      </c>
      <c r="Y2906" s="15">
        <v>32935600</v>
      </c>
      <c r="Z2906" s="16">
        <v>749060000</v>
      </c>
    </row>
    <row r="2907" spans="1:26" x14ac:dyDescent="0.25">
      <c r="A2907" s="14">
        <v>44397</v>
      </c>
      <c r="B2907" s="1">
        <v>143.21270751953099</v>
      </c>
      <c r="C2907" s="1">
        <v>178.65950012207</v>
      </c>
      <c r="D2907" s="1">
        <v>125.60897064208901</v>
      </c>
      <c r="E2907" s="1">
        <v>270.69976806640602</v>
      </c>
      <c r="F2907" s="1">
        <v>18.573839187621999</v>
      </c>
      <c r="G2907" s="1">
        <v>144.14362661653701</v>
      </c>
      <c r="H2907" s="1">
        <v>179.600006103515</v>
      </c>
      <c r="I2907" s="1">
        <v>126.438500778389</v>
      </c>
      <c r="J2907" s="1">
        <v>272.29884064759398</v>
      </c>
      <c r="K2907" s="1">
        <v>18.799375650601299</v>
      </c>
      <c r="L2907" s="1">
        <v>140.086831909171</v>
      </c>
      <c r="M2907" s="1">
        <v>175.89999389648401</v>
      </c>
      <c r="N2907" s="1">
        <v>123.75881501817599</v>
      </c>
      <c r="O2907" s="1">
        <v>267.73420667561902</v>
      </c>
      <c r="P2907" s="1">
        <v>18.126757771110501</v>
      </c>
      <c r="Q2907" s="1">
        <v>140.57678303301799</v>
      </c>
      <c r="R2907" s="1">
        <v>178.36599731445301</v>
      </c>
      <c r="S2907" s="1">
        <v>124.93020894444599</v>
      </c>
      <c r="T2907" s="1">
        <v>269.44957114260001</v>
      </c>
      <c r="U2907" s="1">
        <v>18.691597281779899</v>
      </c>
      <c r="V2907" s="15">
        <v>96350000</v>
      </c>
      <c r="W2907" s="15">
        <v>65114000</v>
      </c>
      <c r="X2907" s="15">
        <v>26312000</v>
      </c>
      <c r="Y2907" s="15">
        <v>26259700</v>
      </c>
      <c r="Z2907" s="16">
        <v>434687000</v>
      </c>
    </row>
    <row r="2908" spans="1:26" x14ac:dyDescent="0.25">
      <c r="A2908" s="14">
        <v>44398</v>
      </c>
      <c r="B2908" s="1">
        <v>142.477767944335</v>
      </c>
      <c r="C2908" s="1">
        <v>179.259994506835</v>
      </c>
      <c r="D2908" s="1">
        <v>126.942100524902</v>
      </c>
      <c r="E2908" s="1">
        <v>272.715576171875</v>
      </c>
      <c r="F2908" s="1">
        <v>19.370201110839801</v>
      </c>
      <c r="G2908" s="1">
        <v>143.193107285965</v>
      </c>
      <c r="H2908" s="1">
        <v>179.322494506835</v>
      </c>
      <c r="I2908" s="1">
        <v>126.988873973973</v>
      </c>
      <c r="J2908" s="1">
        <v>272.83186806324397</v>
      </c>
      <c r="K2908" s="1">
        <v>19.4869617898344</v>
      </c>
      <c r="L2908" s="1">
        <v>141.72325404739701</v>
      </c>
      <c r="M2908" s="1">
        <v>177.18200683593699</v>
      </c>
      <c r="N2908" s="1">
        <v>125.423854110099</v>
      </c>
      <c r="O2908" s="1">
        <v>268.73243101366398</v>
      </c>
      <c r="P2908" s="1">
        <v>18.703571525234398</v>
      </c>
      <c r="Q2908" s="1">
        <v>142.60516000969</v>
      </c>
      <c r="R2908" s="1">
        <v>178.81900024414</v>
      </c>
      <c r="S2908" s="1">
        <v>125.533331316058</v>
      </c>
      <c r="T2908" s="1">
        <v>270.29272984914002</v>
      </c>
      <c r="U2908" s="1">
        <v>18.843283856723499</v>
      </c>
      <c r="V2908" s="15">
        <v>74993500</v>
      </c>
      <c r="W2908" s="15">
        <v>46380000</v>
      </c>
      <c r="X2908" s="15">
        <v>20746000</v>
      </c>
      <c r="Y2908" s="15">
        <v>24364300</v>
      </c>
      <c r="Z2908" s="16">
        <v>371017000</v>
      </c>
    </row>
    <row r="2909" spans="1:26" x14ac:dyDescent="0.25">
      <c r="A2909" s="14">
        <v>44399</v>
      </c>
      <c r="B2909" s="1">
        <v>143.84967041015599</v>
      </c>
      <c r="C2909" s="1">
        <v>181.90150451660099</v>
      </c>
      <c r="D2909" s="1">
        <v>127.810432434082</v>
      </c>
      <c r="E2909" s="1">
        <v>277.30926513671801</v>
      </c>
      <c r="F2909" s="1">
        <v>19.5538234710693</v>
      </c>
      <c r="G2909" s="1">
        <v>145.22152774257401</v>
      </c>
      <c r="H2909" s="1">
        <v>182.00100708007801</v>
      </c>
      <c r="I2909" s="1">
        <v>127.87164794172899</v>
      </c>
      <c r="J2909" s="1">
        <v>277.58062269508503</v>
      </c>
      <c r="K2909" s="1">
        <v>19.846221960174599</v>
      </c>
      <c r="L2909" s="1">
        <v>142.87956168443799</v>
      </c>
      <c r="M2909" s="1">
        <v>179.11349487304599</v>
      </c>
      <c r="N2909" s="1">
        <v>126.892328901936</v>
      </c>
      <c r="O2909" s="1">
        <v>274.67320760869001</v>
      </c>
      <c r="P2909" s="1">
        <v>19.236474720303701</v>
      </c>
      <c r="Q2909" s="1">
        <v>143.006953776778</v>
      </c>
      <c r="R2909" s="1">
        <v>179.36149597167901</v>
      </c>
      <c r="S2909" s="1">
        <v>127.23568852185799</v>
      </c>
      <c r="T2909" s="1">
        <v>275.08022915836199</v>
      </c>
      <c r="U2909" s="1">
        <v>19.601725384781599</v>
      </c>
      <c r="V2909" s="15">
        <v>77338200</v>
      </c>
      <c r="W2909" s="15">
        <v>65308000</v>
      </c>
      <c r="X2909" s="15">
        <v>14302000</v>
      </c>
      <c r="Y2909" s="15">
        <v>23384100</v>
      </c>
      <c r="Z2909" s="16">
        <v>323826000</v>
      </c>
    </row>
    <row r="2910" spans="1:26" x14ac:dyDescent="0.25">
      <c r="A2910" s="14">
        <v>44400</v>
      </c>
      <c r="B2910" s="1">
        <v>145.57427978515599</v>
      </c>
      <c r="C2910" s="1">
        <v>182.83200073242099</v>
      </c>
      <c r="D2910" s="1">
        <v>132.382080078125</v>
      </c>
      <c r="E2910" s="1">
        <v>280.73034667968699</v>
      </c>
      <c r="F2910" s="1">
        <v>19.517894744873001</v>
      </c>
      <c r="G2910" s="1">
        <v>145.73106773788399</v>
      </c>
      <c r="H2910" s="1">
        <v>183.30549621582</v>
      </c>
      <c r="I2910" s="1">
        <v>132.764255580899</v>
      </c>
      <c r="J2910" s="1">
        <v>281.04044850484598</v>
      </c>
      <c r="K2910" s="1">
        <v>19.659603756296399</v>
      </c>
      <c r="L2910" s="1">
        <v>143.96724064999401</v>
      </c>
      <c r="M2910" s="1">
        <v>181.10200500488199</v>
      </c>
      <c r="N2910" s="1">
        <v>129.18288265731999</v>
      </c>
      <c r="O2910" s="1">
        <v>277.65816479238498</v>
      </c>
      <c r="P2910" s="1">
        <v>19.2105257691491</v>
      </c>
      <c r="Q2910" s="1">
        <v>144.58458386878601</v>
      </c>
      <c r="R2910" s="1">
        <v>182</v>
      </c>
      <c r="S2910" s="1">
        <v>129.80987462994301</v>
      </c>
      <c r="T2910" s="1">
        <v>278.50131050832499</v>
      </c>
      <c r="U2910" s="1">
        <v>19.615693358782298</v>
      </c>
      <c r="V2910" s="15">
        <v>71447400</v>
      </c>
      <c r="W2910" s="15">
        <v>48726000</v>
      </c>
      <c r="X2910" s="15">
        <v>41506000</v>
      </c>
      <c r="Y2910" s="15">
        <v>22768100</v>
      </c>
      <c r="Z2910" s="16">
        <v>195672000</v>
      </c>
    </row>
    <row r="2911" spans="1:26" x14ac:dyDescent="0.25">
      <c r="A2911" s="14">
        <v>44403</v>
      </c>
      <c r="B2911" s="1">
        <v>145.99566650390599</v>
      </c>
      <c r="C2911" s="1">
        <v>184.99099731445301</v>
      </c>
      <c r="D2911" s="1">
        <v>133.39724731445301</v>
      </c>
      <c r="E2911" s="1">
        <v>280.12939453125</v>
      </c>
      <c r="F2911" s="1">
        <v>19.254440307617099</v>
      </c>
      <c r="G2911" s="1">
        <v>146.818780945745</v>
      </c>
      <c r="H2911" s="1">
        <v>185.60400390625</v>
      </c>
      <c r="I2911" s="1">
        <v>133.598282040984</v>
      </c>
      <c r="J2911" s="1">
        <v>280.74965719698002</v>
      </c>
      <c r="K2911" s="1">
        <v>19.402135661445801</v>
      </c>
      <c r="L2911" s="1">
        <v>144.73158401268</v>
      </c>
      <c r="M2911" s="1">
        <v>182.36250305175699</v>
      </c>
      <c r="N2911" s="1">
        <v>131.67199031361901</v>
      </c>
      <c r="O2911" s="1">
        <v>277.79379741544</v>
      </c>
      <c r="P2911" s="1">
        <v>18.875218391704902</v>
      </c>
      <c r="Q2911" s="1">
        <v>145.29013556743601</v>
      </c>
      <c r="R2911" s="1">
        <v>183.65849304199199</v>
      </c>
      <c r="S2911" s="1">
        <v>132.69411172953599</v>
      </c>
      <c r="T2911" s="1">
        <v>280.08094944988102</v>
      </c>
      <c r="U2911" s="1">
        <v>19.271405648863599</v>
      </c>
      <c r="V2911" s="15">
        <v>72434100</v>
      </c>
      <c r="W2911" s="15">
        <v>58002000</v>
      </c>
      <c r="X2911" s="15">
        <v>30572000</v>
      </c>
      <c r="Y2911" s="15">
        <v>23176100</v>
      </c>
      <c r="Z2911" s="16">
        <v>203943000</v>
      </c>
    </row>
    <row r="2912" spans="1:26" x14ac:dyDescent="0.25">
      <c r="A2912" s="14">
        <v>44404</v>
      </c>
      <c r="B2912" s="1">
        <v>143.82026672363199</v>
      </c>
      <c r="C2912" s="1">
        <v>181.31950378417901</v>
      </c>
      <c r="D2912" s="1">
        <v>131.27238464355401</v>
      </c>
      <c r="E2912" s="1">
        <v>277.69686889648398</v>
      </c>
      <c r="F2912" s="1">
        <v>19.1686191558837</v>
      </c>
      <c r="G2912" s="1">
        <v>146.211230760657</v>
      </c>
      <c r="H2912" s="1">
        <v>184.92500305175699</v>
      </c>
      <c r="I2912" s="1">
        <v>133.75950199035699</v>
      </c>
      <c r="J2912" s="1">
        <v>280.64302773829598</v>
      </c>
      <c r="K2912" s="1">
        <v>19.581769914561299</v>
      </c>
      <c r="L2912" s="1">
        <v>142.62478470511999</v>
      </c>
      <c r="M2912" s="1">
        <v>179.30749511718699</v>
      </c>
      <c r="N2912" s="1">
        <v>129.48494036968199</v>
      </c>
      <c r="O2912" s="1">
        <v>274.21766629771002</v>
      </c>
      <c r="P2912" s="1">
        <v>18.702575659042498</v>
      </c>
      <c r="Q2912" s="1">
        <v>146.12302818883799</v>
      </c>
      <c r="R2912" s="1">
        <v>184.92500305175699</v>
      </c>
      <c r="S2912" s="1">
        <v>133.61171004397301</v>
      </c>
      <c r="T2912" s="1">
        <v>280.497662923034</v>
      </c>
      <c r="U2912" s="1">
        <v>19.225501500323301</v>
      </c>
      <c r="V2912" s="15">
        <v>104818600</v>
      </c>
      <c r="W2912" s="15">
        <v>82638000</v>
      </c>
      <c r="X2912" s="15">
        <v>54710000</v>
      </c>
      <c r="Y2912" s="15">
        <v>33604100</v>
      </c>
      <c r="Z2912" s="16">
        <v>248863000</v>
      </c>
    </row>
    <row r="2913" spans="1:26" x14ac:dyDescent="0.25">
      <c r="A2913" s="14">
        <v>44405</v>
      </c>
      <c r="B2913" s="1">
        <v>142.06622314453099</v>
      </c>
      <c r="C2913" s="1">
        <v>181.51600646972599</v>
      </c>
      <c r="D2913" s="1">
        <v>135.44644165039</v>
      </c>
      <c r="E2913" s="1">
        <v>277.38677978515602</v>
      </c>
      <c r="F2913" s="1">
        <v>19.4630126953125</v>
      </c>
      <c r="G2913" s="1">
        <v>144.01623399280001</v>
      </c>
      <c r="H2913" s="1">
        <v>182.92100524902301</v>
      </c>
      <c r="I2913" s="1">
        <v>137.63896241264499</v>
      </c>
      <c r="J2913" s="1">
        <v>281.19548640336899</v>
      </c>
      <c r="K2913" s="1">
        <v>19.605719148054401</v>
      </c>
      <c r="L2913" s="1">
        <v>139.675259276899</v>
      </c>
      <c r="M2913" s="1">
        <v>180.05000305175699</v>
      </c>
      <c r="N2913" s="1">
        <v>134.633828847789</v>
      </c>
      <c r="O2913" s="1">
        <v>275.07052493174899</v>
      </c>
      <c r="P2913" s="1">
        <v>18.956054841013199</v>
      </c>
      <c r="Q2913" s="1">
        <v>141.89964155730999</v>
      </c>
      <c r="R2913" s="1">
        <v>181.68899536132801</v>
      </c>
      <c r="S2913" s="1">
        <v>135.66340668703299</v>
      </c>
      <c r="T2913" s="1">
        <v>280.07128236801401</v>
      </c>
      <c r="U2913" s="1">
        <v>19.279389940593301</v>
      </c>
      <c r="V2913" s="15">
        <v>118931200</v>
      </c>
      <c r="W2913" s="15">
        <v>59988000</v>
      </c>
      <c r="X2913" s="15">
        <v>95130000</v>
      </c>
      <c r="Y2913" s="15">
        <v>33566900</v>
      </c>
      <c r="Z2913" s="16">
        <v>202191000</v>
      </c>
    </row>
    <row r="2914" spans="1:26" x14ac:dyDescent="0.25">
      <c r="A2914" s="14">
        <v>44406</v>
      </c>
      <c r="B2914" s="1">
        <v>142.712966918945</v>
      </c>
      <c r="C2914" s="1">
        <v>179.996002197265</v>
      </c>
      <c r="D2914" s="1">
        <v>135.13143920898401</v>
      </c>
      <c r="E2914" s="1">
        <v>277.65814208984301</v>
      </c>
      <c r="F2914" s="1">
        <v>19.621686935424801</v>
      </c>
      <c r="G2914" s="1">
        <v>143.604681578867</v>
      </c>
      <c r="H2914" s="1">
        <v>181.89750671386699</v>
      </c>
      <c r="I2914" s="1">
        <v>136.01073448465499</v>
      </c>
      <c r="J2914" s="1">
        <v>279.71271069535101</v>
      </c>
      <c r="K2914" s="1">
        <v>19.812295305895699</v>
      </c>
      <c r="L2914" s="1">
        <v>141.67427289842999</v>
      </c>
      <c r="M2914" s="1">
        <v>179.00050354003901</v>
      </c>
      <c r="N2914" s="1">
        <v>134.89805792374699</v>
      </c>
      <c r="O2914" s="1">
        <v>277.251090962452</v>
      </c>
      <c r="P2914" s="1">
        <v>19.288370209890498</v>
      </c>
      <c r="Q2914" s="1">
        <v>141.78206274690601</v>
      </c>
      <c r="R2914" s="1">
        <v>181.38749694824199</v>
      </c>
      <c r="S2914" s="1">
        <v>135.50216434792301</v>
      </c>
      <c r="T2914" s="1">
        <v>277.40615665023199</v>
      </c>
      <c r="U2914" s="1">
        <v>19.4789785803614</v>
      </c>
      <c r="V2914" s="15">
        <v>56699500</v>
      </c>
      <c r="W2914" s="15">
        <v>110400000</v>
      </c>
      <c r="X2914" s="15">
        <v>31716000</v>
      </c>
      <c r="Y2914" s="15">
        <v>18168300</v>
      </c>
      <c r="Z2914" s="16">
        <v>190781000</v>
      </c>
    </row>
    <row r="2915" spans="1:26" x14ac:dyDescent="0.25">
      <c r="A2915" s="14">
        <v>44407</v>
      </c>
      <c r="B2915" s="1">
        <v>142.92854309082</v>
      </c>
      <c r="C2915" s="1">
        <v>166.37950134277301</v>
      </c>
      <c r="D2915" s="1">
        <v>134.08544921875</v>
      </c>
      <c r="E2915" s="1">
        <v>276.1171875</v>
      </c>
      <c r="F2915" s="1">
        <v>19.459018707275298</v>
      </c>
      <c r="G2915" s="1">
        <v>143.38909834548099</v>
      </c>
      <c r="H2915" s="1">
        <v>168.40699768066401</v>
      </c>
      <c r="I2915" s="1">
        <v>134.66070190945399</v>
      </c>
      <c r="J2915" s="1">
        <v>277.81317946909201</v>
      </c>
      <c r="K2915" s="1">
        <v>19.589748711840901</v>
      </c>
      <c r="L2915" s="1">
        <v>141.213714149628</v>
      </c>
      <c r="M2915" s="1">
        <v>165.34899902343699</v>
      </c>
      <c r="N2915" s="1">
        <v>133.61619609988</v>
      </c>
      <c r="O2915" s="1">
        <v>275.14804923194703</v>
      </c>
      <c r="P2915" s="1">
        <v>19.223502553973699</v>
      </c>
      <c r="Q2915" s="1">
        <v>141.47829194429099</v>
      </c>
      <c r="R2915" s="1">
        <v>167.39750671386699</v>
      </c>
      <c r="S2915" s="1">
        <v>134.39248350862999</v>
      </c>
      <c r="T2915" s="1">
        <v>276.36917291393399</v>
      </c>
      <c r="U2915" s="1">
        <v>19.378183515098598</v>
      </c>
      <c r="V2915" s="15">
        <v>70440600</v>
      </c>
      <c r="W2915" s="15">
        <v>199312000</v>
      </c>
      <c r="X2915" s="15">
        <v>25576000</v>
      </c>
      <c r="Y2915" s="15">
        <v>20944800</v>
      </c>
      <c r="Z2915" s="16">
        <v>183497000</v>
      </c>
    </row>
    <row r="2916" spans="1:26" x14ac:dyDescent="0.25">
      <c r="A2916" s="14">
        <v>44410</v>
      </c>
      <c r="B2916" s="1">
        <v>142.59536743164</v>
      </c>
      <c r="C2916" s="1">
        <v>166.57400512695301</v>
      </c>
      <c r="D2916" s="1">
        <v>134.21282958984301</v>
      </c>
      <c r="E2916" s="1">
        <v>276.030029296875</v>
      </c>
      <c r="F2916" s="1">
        <v>19.709508895873999</v>
      </c>
      <c r="G2916" s="1">
        <v>143.99662035248099</v>
      </c>
      <c r="H2916" s="1">
        <v>167.94599914550699</v>
      </c>
      <c r="I2916" s="1">
        <v>134.692530744945</v>
      </c>
      <c r="J2916" s="1">
        <v>277.91983158964501</v>
      </c>
      <c r="K2916" s="1">
        <v>19.9200767489668</v>
      </c>
      <c r="L2916" s="1">
        <v>142.33078966013599</v>
      </c>
      <c r="M2916" s="1">
        <v>165.850006103515</v>
      </c>
      <c r="N2916" s="1">
        <v>133.15737467086399</v>
      </c>
      <c r="O2916" s="1">
        <v>274.98334317481698</v>
      </c>
      <c r="P2916" s="1">
        <v>19.3213064777716</v>
      </c>
      <c r="Q2916" s="1">
        <v>143.418481662853</v>
      </c>
      <c r="R2916" s="1">
        <v>167.65499877929599</v>
      </c>
      <c r="S2916" s="1">
        <v>134.47407749953101</v>
      </c>
      <c r="T2916" s="1">
        <v>277.52248126328601</v>
      </c>
      <c r="U2916" s="1">
        <v>19.659612166373599</v>
      </c>
      <c r="V2916" s="15">
        <v>62880000</v>
      </c>
      <c r="W2916" s="15">
        <v>67078000</v>
      </c>
      <c r="X2916" s="15">
        <v>21634000</v>
      </c>
      <c r="Y2916" s="15">
        <v>16267400</v>
      </c>
      <c r="Z2916" s="16">
        <v>217444000</v>
      </c>
    </row>
    <row r="2917" spans="1:26" x14ac:dyDescent="0.25">
      <c r="A2917" s="14">
        <v>44411</v>
      </c>
      <c r="B2917" s="1">
        <v>144.3984375</v>
      </c>
      <c r="C2917" s="1">
        <v>168.31199645996</v>
      </c>
      <c r="D2917" s="1">
        <v>134.98464965820301</v>
      </c>
      <c r="E2917" s="1">
        <v>278.25897216796801</v>
      </c>
      <c r="F2917" s="1">
        <v>19.774375915527301</v>
      </c>
      <c r="G2917" s="1">
        <v>145.064764043753</v>
      </c>
      <c r="H2917" s="1">
        <v>169.55000305175699</v>
      </c>
      <c r="I2917" s="1">
        <v>135.08615411628401</v>
      </c>
      <c r="J2917" s="1">
        <v>278.36559275584</v>
      </c>
      <c r="K2917" s="1">
        <v>20.180541074947499</v>
      </c>
      <c r="L2917" s="1">
        <v>142.262242208294</v>
      </c>
      <c r="M2917" s="1">
        <v>164.98849487304599</v>
      </c>
      <c r="N2917" s="1">
        <v>132.685142395018</v>
      </c>
      <c r="O2917" s="1">
        <v>275.23526553226901</v>
      </c>
      <c r="P2917" s="1">
        <v>19.180594563457301</v>
      </c>
      <c r="Q2917" s="1">
        <v>142.87958558722099</v>
      </c>
      <c r="R2917" s="1">
        <v>167.03599548339801</v>
      </c>
      <c r="S2917" s="1">
        <v>134.49199464255099</v>
      </c>
      <c r="T2917" s="1">
        <v>276.61145487326201</v>
      </c>
      <c r="U2917" s="1">
        <v>19.6995289187903</v>
      </c>
      <c r="V2917" s="15">
        <v>64786600</v>
      </c>
      <c r="W2917" s="15">
        <v>83146000</v>
      </c>
      <c r="X2917" s="15">
        <v>20762000</v>
      </c>
      <c r="Y2917" s="15">
        <v>17879000</v>
      </c>
      <c r="Z2917" s="16">
        <v>301811000</v>
      </c>
    </row>
    <row r="2918" spans="1:26" x14ac:dyDescent="0.25">
      <c r="A2918" s="14">
        <v>44412</v>
      </c>
      <c r="B2918" s="1">
        <v>143.99661254882801</v>
      </c>
      <c r="C2918" s="1">
        <v>167.73599243164</v>
      </c>
      <c r="D2918" s="1">
        <v>134.48255920410099</v>
      </c>
      <c r="E2918" s="1">
        <v>277.66781616210898</v>
      </c>
      <c r="F2918" s="1">
        <v>20.232429504394499</v>
      </c>
      <c r="G2918" s="1">
        <v>144.81972673543299</v>
      </c>
      <c r="H2918" s="1">
        <v>169.44400024414</v>
      </c>
      <c r="I2918" s="1">
        <v>135.00406801076099</v>
      </c>
      <c r="J2918" s="1">
        <v>278.71447248399699</v>
      </c>
      <c r="K2918" s="1">
        <v>20.276339909269701</v>
      </c>
      <c r="L2918" s="1">
        <v>143.340079927217</v>
      </c>
      <c r="M2918" s="1">
        <v>167.27799987792901</v>
      </c>
      <c r="N2918" s="1">
        <v>133.84709325917501</v>
      </c>
      <c r="O2918" s="1">
        <v>275.86520359428403</v>
      </c>
      <c r="P2918" s="1">
        <v>19.787342950872901</v>
      </c>
      <c r="Q2918" s="1">
        <v>144.31018840207901</v>
      </c>
      <c r="R2918" s="1">
        <v>168.96749877929599</v>
      </c>
      <c r="S2918" s="1">
        <v>134.70549241168899</v>
      </c>
      <c r="T2918" s="1">
        <v>277.38675778162599</v>
      </c>
      <c r="U2918" s="1">
        <v>19.949011434035501</v>
      </c>
      <c r="V2918" s="15">
        <v>56368300</v>
      </c>
      <c r="W2918" s="15">
        <v>43678000</v>
      </c>
      <c r="X2918" s="15">
        <v>19676000</v>
      </c>
      <c r="Y2918" s="15">
        <v>16191300</v>
      </c>
      <c r="Z2918" s="16">
        <v>231309000</v>
      </c>
    </row>
    <row r="2919" spans="1:26" x14ac:dyDescent="0.25">
      <c r="A2919" s="14">
        <v>44413</v>
      </c>
      <c r="B2919" s="1">
        <v>144.104400634765</v>
      </c>
      <c r="C2919" s="1">
        <v>168.79949951171801</v>
      </c>
      <c r="D2919" s="1">
        <v>135.60317993164</v>
      </c>
      <c r="E2919" s="1">
        <v>280.58493041992102</v>
      </c>
      <c r="F2919" s="1">
        <v>20.5946865081787</v>
      </c>
      <c r="G2919" s="1">
        <v>144.868723077662</v>
      </c>
      <c r="H2919" s="1">
        <v>169.44999694824199</v>
      </c>
      <c r="I2919" s="1">
        <v>135.701221937437</v>
      </c>
      <c r="J2919" s="1">
        <v>280.691551020085</v>
      </c>
      <c r="K2919" s="1">
        <v>20.690490346677901</v>
      </c>
      <c r="L2919" s="1">
        <v>143.232288362633</v>
      </c>
      <c r="M2919" s="1">
        <v>167.04600524902301</v>
      </c>
      <c r="N2919" s="1">
        <v>134.204365310209</v>
      </c>
      <c r="O2919" s="1">
        <v>277.27049375476201</v>
      </c>
      <c r="P2919" s="1">
        <v>20.300291278871399</v>
      </c>
      <c r="Q2919" s="1">
        <v>144.026006672401</v>
      </c>
      <c r="R2919" s="1">
        <v>167.81100463867099</v>
      </c>
      <c r="S2919" s="1">
        <v>135.034897729204</v>
      </c>
      <c r="T2919" s="1">
        <v>278.02642050082898</v>
      </c>
      <c r="U2919" s="1">
        <v>20.457968271115</v>
      </c>
      <c r="V2919" s="15">
        <v>46397700</v>
      </c>
      <c r="W2919" s="15">
        <v>48670000</v>
      </c>
      <c r="X2919" s="15">
        <v>17870000</v>
      </c>
      <c r="Y2919" s="15">
        <v>13900200</v>
      </c>
      <c r="Z2919" s="16">
        <v>211435000</v>
      </c>
    </row>
    <row r="2920" spans="1:26" x14ac:dyDescent="0.25">
      <c r="A2920" s="14">
        <v>44414</v>
      </c>
      <c r="B2920" s="1">
        <v>143.41746520996</v>
      </c>
      <c r="C2920" s="1">
        <v>167.24699401855401</v>
      </c>
      <c r="D2920" s="1">
        <v>135.09262084960901</v>
      </c>
      <c r="E2920" s="1">
        <v>280.52679443359301</v>
      </c>
      <c r="F2920" s="1">
        <v>20.324241638183501</v>
      </c>
      <c r="G2920" s="1">
        <v>144.36939566640501</v>
      </c>
      <c r="H2920" s="1">
        <v>168.75</v>
      </c>
      <c r="I2920" s="1">
        <v>135.82313706119501</v>
      </c>
      <c r="J2920" s="1">
        <v>280.56556825100603</v>
      </c>
      <c r="K2920" s="1">
        <v>20.5278238372624</v>
      </c>
      <c r="L2920" s="1">
        <v>142.916971712308</v>
      </c>
      <c r="M2920" s="1">
        <v>166.45199584960901</v>
      </c>
      <c r="N2920" s="1">
        <v>134.56664735492501</v>
      </c>
      <c r="O2920" s="1">
        <v>278.74358331746203</v>
      </c>
      <c r="P2920" s="1">
        <v>20.168561356939499</v>
      </c>
      <c r="Q2920" s="1">
        <v>143.62355957636001</v>
      </c>
      <c r="R2920" s="1">
        <v>168.75</v>
      </c>
      <c r="S2920" s="1">
        <v>135.39468924235501</v>
      </c>
      <c r="T2920" s="1">
        <v>279.60613069428598</v>
      </c>
      <c r="U2920" s="1">
        <v>20.481918625769801</v>
      </c>
      <c r="V2920" s="15">
        <v>54126800</v>
      </c>
      <c r="W2920" s="15">
        <v>52752000</v>
      </c>
      <c r="X2920" s="15">
        <v>20488000</v>
      </c>
      <c r="Y2920" s="15">
        <v>16589300</v>
      </c>
      <c r="Z2920" s="16">
        <v>178497000</v>
      </c>
    </row>
    <row r="2921" spans="1:26" x14ac:dyDescent="0.25">
      <c r="A2921" s="14">
        <v>44417</v>
      </c>
      <c r="B2921" s="1">
        <v>143.36837768554599</v>
      </c>
      <c r="C2921" s="1">
        <v>167.093505859375</v>
      </c>
      <c r="D2921" s="1">
        <v>136.26153564453099</v>
      </c>
      <c r="E2921" s="1">
        <v>279.43167114257801</v>
      </c>
      <c r="F2921" s="1">
        <v>20.253383636474599</v>
      </c>
      <c r="G2921" s="1">
        <v>143.96701414311099</v>
      </c>
      <c r="H2921" s="1">
        <v>167.74400329589801</v>
      </c>
      <c r="I2921" s="1">
        <v>136.531257472178</v>
      </c>
      <c r="J2921" s="1">
        <v>282.55229807728801</v>
      </c>
      <c r="K2921" s="1">
        <v>20.465946209006798</v>
      </c>
      <c r="L2921" s="1">
        <v>142.809004424113</v>
      </c>
      <c r="M2921" s="1">
        <v>166.42599487304599</v>
      </c>
      <c r="N2921" s="1">
        <v>134.69552108517101</v>
      </c>
      <c r="O2921" s="1">
        <v>278.92772980510699</v>
      </c>
      <c r="P2921" s="1">
        <v>20.1016948976546</v>
      </c>
      <c r="Q2921" s="1">
        <v>143.476329013124</v>
      </c>
      <c r="R2921" s="1">
        <v>167.18049621582</v>
      </c>
      <c r="S2921" s="1">
        <v>135.295663920979</v>
      </c>
      <c r="T2921" s="1">
        <v>280.807860729634</v>
      </c>
      <c r="U2921" s="1">
        <v>20.404073070622999</v>
      </c>
      <c r="V2921" s="15">
        <v>48908700</v>
      </c>
      <c r="W2921" s="15">
        <v>42964000</v>
      </c>
      <c r="X2921" s="15">
        <v>17760000</v>
      </c>
      <c r="Y2921" s="15">
        <v>16117600</v>
      </c>
      <c r="Z2921" s="16">
        <v>146443000</v>
      </c>
    </row>
    <row r="2922" spans="1:26" x14ac:dyDescent="0.25">
      <c r="A2922" s="14">
        <v>44418</v>
      </c>
      <c r="B2922" s="1">
        <v>142.88754272460901</v>
      </c>
      <c r="C2922" s="1">
        <v>166.03399658203099</v>
      </c>
      <c r="D2922" s="1">
        <v>136.15605163574199</v>
      </c>
      <c r="E2922" s="1">
        <v>277.59997558593699</v>
      </c>
      <c r="F2922" s="1">
        <v>19.895124435424801</v>
      </c>
      <c r="G2922" s="1">
        <v>144.95823496171101</v>
      </c>
      <c r="H2922" s="1">
        <v>167.89999389648401</v>
      </c>
      <c r="I2922" s="1">
        <v>137.11695747144501</v>
      </c>
      <c r="J2922" s="1">
        <v>280.32325182882801</v>
      </c>
      <c r="K2922" s="1">
        <v>20.388111029692599</v>
      </c>
      <c r="L2922" s="1">
        <v>142.593128596322</v>
      </c>
      <c r="M2922" s="1">
        <v>165.75</v>
      </c>
      <c r="N2922" s="1">
        <v>135.71565227998701</v>
      </c>
      <c r="O2922" s="1">
        <v>276.39825356437802</v>
      </c>
      <c r="P2922" s="1">
        <v>19.794329787926099</v>
      </c>
      <c r="Q2922" s="1">
        <v>143.71189030419299</v>
      </c>
      <c r="R2922" s="1">
        <v>167.25050354003901</v>
      </c>
      <c r="S2922" s="1">
        <v>136.68849445684901</v>
      </c>
      <c r="T2922" s="1">
        <v>279.88712776577597</v>
      </c>
      <c r="U2922" s="1">
        <v>20.280332668750699</v>
      </c>
      <c r="V2922" s="15">
        <v>69023100</v>
      </c>
      <c r="W2922" s="15">
        <v>48252000</v>
      </c>
      <c r="X2922" s="15">
        <v>19414000</v>
      </c>
      <c r="Y2922" s="15">
        <v>18616600</v>
      </c>
      <c r="Z2922" s="16">
        <v>179238000</v>
      </c>
    </row>
    <row r="2923" spans="1:26" x14ac:dyDescent="0.25">
      <c r="A2923" s="14">
        <v>44419</v>
      </c>
      <c r="B2923" s="1">
        <v>143.14266967773401</v>
      </c>
      <c r="C2923" s="1">
        <v>164.60549926757801</v>
      </c>
      <c r="D2923" s="1">
        <v>135.63056945800699</v>
      </c>
      <c r="E2923" s="1">
        <v>278.09420776367102</v>
      </c>
      <c r="F2923" s="1">
        <v>19.658605575561499</v>
      </c>
      <c r="G2923" s="1">
        <v>143.986648717739</v>
      </c>
      <c r="H2923" s="1">
        <v>166.884994506835</v>
      </c>
      <c r="I2923" s="1">
        <v>137.02737959411101</v>
      </c>
      <c r="J2923" s="1">
        <v>279.751425741552</v>
      </c>
      <c r="K2923" s="1">
        <v>20.007888262929601</v>
      </c>
      <c r="L2923" s="1">
        <v>142.81881568830499</v>
      </c>
      <c r="M2923" s="1">
        <v>163.88949584960901</v>
      </c>
      <c r="N2923" s="1">
        <v>135.623097854848</v>
      </c>
      <c r="O2923" s="1">
        <v>277.037821139112</v>
      </c>
      <c r="P2923" s="1">
        <v>19.3901580725637</v>
      </c>
      <c r="Q2923" s="1">
        <v>143.32913242690699</v>
      </c>
      <c r="R2923" s="1">
        <v>166.572494506835</v>
      </c>
      <c r="S2923" s="1">
        <v>136.528771572729</v>
      </c>
      <c r="T2923" s="1">
        <v>278.34616357459601</v>
      </c>
      <c r="U2923" s="1">
        <v>20.001900048508698</v>
      </c>
      <c r="V2923" s="15">
        <v>48493500</v>
      </c>
      <c r="W2923" s="15">
        <v>58944000</v>
      </c>
      <c r="X2923" s="15">
        <v>15352000</v>
      </c>
      <c r="Y2923" s="15">
        <v>13955900</v>
      </c>
      <c r="Z2923" s="16">
        <v>185925000</v>
      </c>
    </row>
    <row r="2924" spans="1:26" x14ac:dyDescent="0.25">
      <c r="A2924" s="14">
        <v>44420</v>
      </c>
      <c r="B2924" s="1">
        <v>146.11624145507801</v>
      </c>
      <c r="C2924" s="1">
        <v>165.17500305175699</v>
      </c>
      <c r="D2924" s="1">
        <v>136.54119873046801</v>
      </c>
      <c r="E2924" s="1">
        <v>280.86599731445301</v>
      </c>
      <c r="F2924" s="1">
        <v>19.864187240600501</v>
      </c>
      <c r="G2924" s="1">
        <v>146.2732643164</v>
      </c>
      <c r="H2924" s="1">
        <v>165.725494384765</v>
      </c>
      <c r="I2924" s="1">
        <v>136.64669715164601</v>
      </c>
      <c r="J2924" s="1">
        <v>281.02106300753098</v>
      </c>
      <c r="K2924" s="1">
        <v>19.9879316343036</v>
      </c>
      <c r="L2924" s="1">
        <v>143.123058674661</v>
      </c>
      <c r="M2924" s="1">
        <v>163.48350524902301</v>
      </c>
      <c r="N2924" s="1">
        <v>134.78111998935299</v>
      </c>
      <c r="O2924" s="1">
        <v>277.50308588370399</v>
      </c>
      <c r="P2924" s="1">
        <v>19.579771760206501</v>
      </c>
      <c r="Q2924" s="1">
        <v>143.466544311988</v>
      </c>
      <c r="R2924" s="1">
        <v>164.5</v>
      </c>
      <c r="S2924" s="1">
        <v>135.32849081027399</v>
      </c>
      <c r="T2924" s="1">
        <v>277.78414430089202</v>
      </c>
      <c r="U2924" s="1">
        <v>19.8292591572846</v>
      </c>
      <c r="V2924" s="15">
        <v>72282600</v>
      </c>
      <c r="W2924" s="15">
        <v>46282000</v>
      </c>
      <c r="X2924" s="15">
        <v>16506000</v>
      </c>
      <c r="Y2924" s="15">
        <v>14561300</v>
      </c>
      <c r="Z2924" s="16">
        <v>151652000</v>
      </c>
    </row>
    <row r="2925" spans="1:26" x14ac:dyDescent="0.25">
      <c r="A2925" s="14">
        <v>44421</v>
      </c>
      <c r="B2925" s="1">
        <v>146.32235717773401</v>
      </c>
      <c r="C2925" s="1">
        <v>164.69850158691401</v>
      </c>
      <c r="D2925" s="1">
        <v>137.072174072265</v>
      </c>
      <c r="E2925" s="1">
        <v>283.81219482421801</v>
      </c>
      <c r="F2925" s="1">
        <v>20.146608352661101</v>
      </c>
      <c r="G2925" s="1">
        <v>146.65601957582501</v>
      </c>
      <c r="H2925" s="1">
        <v>165.30349731445301</v>
      </c>
      <c r="I2925" s="1">
        <v>137.200573278588</v>
      </c>
      <c r="J2925" s="1">
        <v>283.86063991536099</v>
      </c>
      <c r="K2925" s="1">
        <v>20.1725560195284</v>
      </c>
      <c r="L2925" s="1">
        <v>145.507817812139</v>
      </c>
      <c r="M2925" s="1">
        <v>164.14999389648401</v>
      </c>
      <c r="N2925" s="1">
        <v>136.380989982784</v>
      </c>
      <c r="O2925" s="1">
        <v>280.37173565609999</v>
      </c>
      <c r="P2925" s="1">
        <v>19.810299408965498</v>
      </c>
      <c r="Q2925" s="1">
        <v>146.194774212482</v>
      </c>
      <c r="R2925" s="1">
        <v>165.28349304199199</v>
      </c>
      <c r="S2925" s="1">
        <v>136.59695274009999</v>
      </c>
      <c r="T2925" s="1">
        <v>280.54620305088099</v>
      </c>
      <c r="U2925" s="1">
        <v>19.864189545728099</v>
      </c>
      <c r="V2925" s="15">
        <v>59375000</v>
      </c>
      <c r="W2925" s="15">
        <v>41134000</v>
      </c>
      <c r="X2925" s="15">
        <v>15948000</v>
      </c>
      <c r="Y2925" s="15">
        <v>18249000</v>
      </c>
      <c r="Z2925" s="16">
        <v>183063000</v>
      </c>
    </row>
    <row r="2926" spans="1:26" x14ac:dyDescent="0.25">
      <c r="A2926" s="14">
        <v>44424</v>
      </c>
      <c r="B2926" s="1">
        <v>148.3046875</v>
      </c>
      <c r="C2926" s="1">
        <v>164.94949340820301</v>
      </c>
      <c r="D2926" s="1">
        <v>137.65139770507801</v>
      </c>
      <c r="E2926" s="1">
        <v>285.50814819335898</v>
      </c>
      <c r="F2926" s="1">
        <v>19.909095764160099</v>
      </c>
      <c r="G2926" s="1">
        <v>148.37339061458701</v>
      </c>
      <c r="H2926" s="1">
        <v>165</v>
      </c>
      <c r="I2926" s="1">
        <v>137.70415451373501</v>
      </c>
      <c r="J2926" s="1">
        <v>285.72135980171601</v>
      </c>
      <c r="K2926" s="1">
        <v>20.245404680922899</v>
      </c>
      <c r="L2926" s="1">
        <v>143.74132120846201</v>
      </c>
      <c r="M2926" s="1">
        <v>160.55650329589801</v>
      </c>
      <c r="N2926" s="1">
        <v>134.655224037599</v>
      </c>
      <c r="O2926" s="1">
        <v>281.06947823095697</v>
      </c>
      <c r="P2926" s="1">
        <v>19.413113156362499</v>
      </c>
      <c r="Q2926" s="1">
        <v>145.772750114697</v>
      </c>
      <c r="R2926" s="1">
        <v>164.14999389648401</v>
      </c>
      <c r="S2926" s="1">
        <v>136.87063034656001</v>
      </c>
      <c r="T2926" s="1">
        <v>284.14165964558498</v>
      </c>
      <c r="U2926" s="1">
        <v>20.093715911674501</v>
      </c>
      <c r="V2926" s="15">
        <v>103296000</v>
      </c>
      <c r="W2926" s="15">
        <v>66394000</v>
      </c>
      <c r="X2926" s="15">
        <v>22384000</v>
      </c>
      <c r="Y2926" s="15">
        <v>22507600</v>
      </c>
      <c r="Z2926" s="16">
        <v>210876000</v>
      </c>
    </row>
    <row r="2927" spans="1:26" x14ac:dyDescent="0.25">
      <c r="A2927" s="14">
        <v>44425</v>
      </c>
      <c r="B2927" s="1">
        <v>147.39202880859301</v>
      </c>
      <c r="C2927" s="1">
        <v>162.09800720214801</v>
      </c>
      <c r="D2927" s="1">
        <v>136.01124572753901</v>
      </c>
      <c r="E2927" s="1">
        <v>284.03509521484301</v>
      </c>
      <c r="F2927" s="1">
        <v>19.418106079101499</v>
      </c>
      <c r="G2927" s="1">
        <v>148.85426118078601</v>
      </c>
      <c r="H2927" s="1">
        <v>164.02450561523401</v>
      </c>
      <c r="I2927" s="1">
        <v>137.60761757330201</v>
      </c>
      <c r="J2927" s="1">
        <v>284.374299600992</v>
      </c>
      <c r="K2927" s="1">
        <v>19.7294666697588</v>
      </c>
      <c r="L2927" s="1">
        <v>146.312515334571</v>
      </c>
      <c r="M2927" s="1">
        <v>161.28399658203099</v>
      </c>
      <c r="N2927" s="1">
        <v>135.434504765225</v>
      </c>
      <c r="O2927" s="1">
        <v>282.09681823771598</v>
      </c>
      <c r="P2927" s="1">
        <v>19.227497695407902</v>
      </c>
      <c r="Q2927" s="1">
        <v>147.43127703741001</v>
      </c>
      <c r="R2927" s="1">
        <v>163.875</v>
      </c>
      <c r="S2927" s="1">
        <v>137.09456747401299</v>
      </c>
      <c r="T2927" s="1">
        <v>283.36641686743297</v>
      </c>
      <c r="U2927" s="1">
        <v>19.644639952702502</v>
      </c>
      <c r="V2927" s="15">
        <v>92229700</v>
      </c>
      <c r="W2927" s="15">
        <v>67758000</v>
      </c>
      <c r="X2927" s="15">
        <v>21716000</v>
      </c>
      <c r="Y2927" s="15">
        <v>20075300</v>
      </c>
      <c r="Z2927" s="16">
        <v>204585000</v>
      </c>
    </row>
    <row r="2928" spans="1:26" x14ac:dyDescent="0.25">
      <c r="A2928" s="14">
        <v>44426</v>
      </c>
      <c r="B2928" s="1">
        <v>143.633377075195</v>
      </c>
      <c r="C2928" s="1">
        <v>160.06100463867099</v>
      </c>
      <c r="D2928" s="1">
        <v>134.80451965332</v>
      </c>
      <c r="E2928" s="1">
        <v>282.29699707031199</v>
      </c>
      <c r="F2928" s="1">
        <v>19.000963211059499</v>
      </c>
      <c r="G2928" s="1">
        <v>147.91215275914601</v>
      </c>
      <c r="H2928" s="1">
        <v>162.70500183105401</v>
      </c>
      <c r="I2928" s="1">
        <v>136.452144859085</v>
      </c>
      <c r="J2928" s="1">
        <v>286.26835757863398</v>
      </c>
      <c r="K2928" s="1">
        <v>19.593745196105498</v>
      </c>
      <c r="L2928" s="1">
        <v>143.427282695614</v>
      </c>
      <c r="M2928" s="1">
        <v>160</v>
      </c>
      <c r="N2928" s="1">
        <v>134.67762388651599</v>
      </c>
      <c r="O2928" s="1">
        <v>281.85031865198602</v>
      </c>
      <c r="P2928" s="1">
        <v>18.9610443093895</v>
      </c>
      <c r="Q2928" s="1">
        <v>147.00929375834301</v>
      </c>
      <c r="R2928" s="1">
        <v>162.09950256347599</v>
      </c>
      <c r="S2928" s="1">
        <v>135.850513744501</v>
      </c>
      <c r="T2928" s="1">
        <v>283.56899639265902</v>
      </c>
      <c r="U2928" s="1">
        <v>19.460019159636602</v>
      </c>
      <c r="V2928" s="15">
        <v>86326000</v>
      </c>
      <c r="W2928" s="15">
        <v>56086000</v>
      </c>
      <c r="X2928" s="15">
        <v>19258000</v>
      </c>
      <c r="Y2928" s="15">
        <v>21813000</v>
      </c>
      <c r="Z2928" s="16">
        <v>285913000</v>
      </c>
    </row>
    <row r="2929" spans="1:26" x14ac:dyDescent="0.25">
      <c r="A2929" s="14">
        <v>44427</v>
      </c>
      <c r="B2929" s="1">
        <v>143.967041015625</v>
      </c>
      <c r="C2929" s="1">
        <v>159.38749694824199</v>
      </c>
      <c r="D2929" s="1">
        <v>135.034408569335</v>
      </c>
      <c r="E2929" s="1">
        <v>288.16177368164</v>
      </c>
      <c r="F2929" s="1">
        <v>19.7574043273925</v>
      </c>
      <c r="G2929" s="1">
        <v>145.24282558662799</v>
      </c>
      <c r="H2929" s="1">
        <v>161.64999389648401</v>
      </c>
      <c r="I2929" s="1">
        <v>135.70370932909</v>
      </c>
      <c r="J2929" s="1">
        <v>288.84148108685099</v>
      </c>
      <c r="K2929" s="1">
        <v>20.4529756240557</v>
      </c>
      <c r="L2929" s="1">
        <v>141.80802903559299</v>
      </c>
      <c r="M2929" s="1">
        <v>159.12300109863199</v>
      </c>
      <c r="N2929" s="1">
        <v>133.61121999580701</v>
      </c>
      <c r="O2929" s="1">
        <v>280.26762023014601</v>
      </c>
      <c r="P2929" s="1">
        <v>18.723527453336398</v>
      </c>
      <c r="Q2929" s="1">
        <v>142.328154172502</v>
      </c>
      <c r="R2929" s="1">
        <v>159.70100402832</v>
      </c>
      <c r="S2929" s="1">
        <v>133.79583845464401</v>
      </c>
      <c r="T2929" s="1">
        <v>280.31615805950003</v>
      </c>
      <c r="U2929" s="1">
        <v>19.454026829855799</v>
      </c>
      <c r="V2929" s="15">
        <v>86960300</v>
      </c>
      <c r="W2929" s="15">
        <v>75658000</v>
      </c>
      <c r="X2929" s="15">
        <v>21782000</v>
      </c>
      <c r="Y2929" s="15">
        <v>29850500</v>
      </c>
      <c r="Z2929" s="16">
        <v>766555000</v>
      </c>
    </row>
    <row r="2930" spans="1:26" x14ac:dyDescent="0.25">
      <c r="A2930" s="14">
        <v>44428</v>
      </c>
      <c r="B2930" s="1">
        <v>145.429275512695</v>
      </c>
      <c r="C2930" s="1">
        <v>159.99749755859301</v>
      </c>
      <c r="D2930" s="1">
        <v>136.77558898925699</v>
      </c>
      <c r="E2930" s="1">
        <v>295.53155517578102</v>
      </c>
      <c r="F2930" s="1">
        <v>20.773317337036101</v>
      </c>
      <c r="G2930" s="1">
        <v>145.73349792725901</v>
      </c>
      <c r="H2930" s="1">
        <v>160.39050292968699</v>
      </c>
      <c r="I2930" s="1">
        <v>136.89949307166901</v>
      </c>
      <c r="J2930" s="1">
        <v>296.96863616381398</v>
      </c>
      <c r="K2930" s="1">
        <v>20.822216650669901</v>
      </c>
      <c r="L2930" s="1">
        <v>144.045539716268</v>
      </c>
      <c r="M2930" s="1">
        <v>158.787994384765</v>
      </c>
      <c r="N2930" s="1">
        <v>134.60645508617</v>
      </c>
      <c r="O2930" s="1">
        <v>289.41430823251397</v>
      </c>
      <c r="P2930" s="1">
        <v>19.8921284834151</v>
      </c>
      <c r="Q2930" s="1">
        <v>144.69324774538501</v>
      </c>
      <c r="R2930" s="1">
        <v>160.19349670410099</v>
      </c>
      <c r="S2930" s="1">
        <v>135.352886445243</v>
      </c>
      <c r="T2930" s="1">
        <v>291.02616093152801</v>
      </c>
      <c r="U2930" s="1">
        <v>19.9500082159561</v>
      </c>
      <c r="V2930" s="15">
        <v>60549600</v>
      </c>
      <c r="W2930" s="15">
        <v>67168000</v>
      </c>
      <c r="X2930" s="15">
        <v>31194000</v>
      </c>
      <c r="Y2930" s="15">
        <v>40817600</v>
      </c>
      <c r="Z2930" s="16">
        <v>675741000</v>
      </c>
    </row>
    <row r="2931" spans="1:26" x14ac:dyDescent="0.25">
      <c r="A2931" s="14">
        <v>44431</v>
      </c>
      <c r="B2931" s="1">
        <v>146.92095947265599</v>
      </c>
      <c r="C2931" s="1">
        <v>163.29350280761699</v>
      </c>
      <c r="D2931" s="1">
        <v>139.37516784667901</v>
      </c>
      <c r="E2931" s="1">
        <v>295.813232421875</v>
      </c>
      <c r="F2931" s="1">
        <v>21.912977218627901</v>
      </c>
      <c r="G2931" s="1">
        <v>147.39201304068899</v>
      </c>
      <c r="H2931" s="1">
        <v>164.044998168945</v>
      </c>
      <c r="I2931" s="1">
        <v>140.20419691127901</v>
      </c>
      <c r="J2931" s="1">
        <v>296.54147771569097</v>
      </c>
      <c r="K2931" s="1">
        <v>21.951896810931402</v>
      </c>
      <c r="L2931" s="1">
        <v>145.13485827480801</v>
      </c>
      <c r="M2931" s="1">
        <v>160.50050354003901</v>
      </c>
      <c r="N2931" s="1">
        <v>136.95274343167301</v>
      </c>
      <c r="O2931" s="1">
        <v>293.09446184457602</v>
      </c>
      <c r="P2931" s="1">
        <v>20.907044613368001</v>
      </c>
      <c r="Q2931" s="1">
        <v>145.547032018652</v>
      </c>
      <c r="R2931" s="1">
        <v>160.59500122070301</v>
      </c>
      <c r="S2931" s="1">
        <v>137.31302050167699</v>
      </c>
      <c r="T2931" s="1">
        <v>294.453847133225</v>
      </c>
      <c r="U2931" s="1">
        <v>20.928001463334301</v>
      </c>
      <c r="V2931" s="15">
        <v>60131800</v>
      </c>
      <c r="W2931" s="15">
        <v>65362000</v>
      </c>
      <c r="X2931" s="15">
        <v>28454000</v>
      </c>
      <c r="Y2931" s="15">
        <v>22830200</v>
      </c>
      <c r="Z2931" s="16">
        <v>575807000</v>
      </c>
    </row>
    <row r="2932" spans="1:26" x14ac:dyDescent="0.25">
      <c r="A2932" s="14">
        <v>44432</v>
      </c>
      <c r="B2932" s="1">
        <v>146.83264160156199</v>
      </c>
      <c r="C2932" s="1">
        <v>165.28900146484301</v>
      </c>
      <c r="D2932" s="1">
        <v>140.58934020996</v>
      </c>
      <c r="E2932" s="1">
        <v>293.84216308593699</v>
      </c>
      <c r="F2932" s="1">
        <v>21.748313903808501</v>
      </c>
      <c r="G2932" s="1">
        <v>148.04954634761</v>
      </c>
      <c r="H2932" s="1">
        <v>165.77450561523401</v>
      </c>
      <c r="I2932" s="1">
        <v>141.40394225947301</v>
      </c>
      <c r="J2932" s="1">
        <v>296.78427335565499</v>
      </c>
      <c r="K2932" s="1">
        <v>21.913973895266199</v>
      </c>
      <c r="L2932" s="1">
        <v>146.37139629315399</v>
      </c>
      <c r="M2932" s="1">
        <v>163.72900390625</v>
      </c>
      <c r="N2932" s="1">
        <v>139.67072799216001</v>
      </c>
      <c r="O2932" s="1">
        <v>293.240151621802</v>
      </c>
      <c r="P2932" s="1">
        <v>21.490843497469399</v>
      </c>
      <c r="Q2932" s="1">
        <v>146.66581042238599</v>
      </c>
      <c r="R2932" s="1">
        <v>164</v>
      </c>
      <c r="S2932" s="1">
        <v>139.942423994618</v>
      </c>
      <c r="T2932" s="1">
        <v>296.17254247036198</v>
      </c>
      <c r="U2932" s="1">
        <v>21.7083969114281</v>
      </c>
      <c r="V2932" s="15">
        <v>48606400</v>
      </c>
      <c r="W2932" s="15">
        <v>51036000</v>
      </c>
      <c r="X2932" s="15">
        <v>19268000</v>
      </c>
      <c r="Y2932" s="15">
        <v>18175800</v>
      </c>
      <c r="Z2932" s="16">
        <v>297299000</v>
      </c>
    </row>
    <row r="2933" spans="1:26" x14ac:dyDescent="0.25">
      <c r="A2933" s="14">
        <v>44433</v>
      </c>
      <c r="B2933" s="1">
        <v>145.59611511230401</v>
      </c>
      <c r="C2933" s="1">
        <v>164.95899963378901</v>
      </c>
      <c r="D2933" s="1">
        <v>141.40295410156199</v>
      </c>
      <c r="E2933" s="1">
        <v>293.24978637695301</v>
      </c>
      <c r="F2933" s="1">
        <v>22.167455673217699</v>
      </c>
      <c r="G2933" s="1">
        <v>147.519607711112</v>
      </c>
      <c r="H2933" s="1">
        <v>166.05000305175699</v>
      </c>
      <c r="I2933" s="1">
        <v>141.51293245081101</v>
      </c>
      <c r="J2933" s="1">
        <v>295.75493682464599</v>
      </c>
      <c r="K2933" s="1">
        <v>22.423928711519601</v>
      </c>
      <c r="L2933" s="1">
        <v>145.046550076795</v>
      </c>
      <c r="M2933" s="1">
        <v>164.30749511718699</v>
      </c>
      <c r="N2933" s="1">
        <v>140.70331138846299</v>
      </c>
      <c r="O2933" s="1">
        <v>291.70591011010799</v>
      </c>
      <c r="P2933" s="1">
        <v>21.677463155035898</v>
      </c>
      <c r="Q2933" s="1">
        <v>147.01909921664699</v>
      </c>
      <c r="R2933" s="1">
        <v>165.49349975585901</v>
      </c>
      <c r="S2933" s="1">
        <v>140.951119549613</v>
      </c>
      <c r="T2933" s="1">
        <v>295.47334038381399</v>
      </c>
      <c r="U2933" s="1">
        <v>21.692431791193901</v>
      </c>
      <c r="V2933" s="15">
        <v>58991300</v>
      </c>
      <c r="W2933" s="15">
        <v>33606000</v>
      </c>
      <c r="X2933" s="15">
        <v>15848000</v>
      </c>
      <c r="Y2933" s="15">
        <v>20006100</v>
      </c>
      <c r="Z2933" s="16">
        <v>347701000</v>
      </c>
    </row>
    <row r="2934" spans="1:26" x14ac:dyDescent="0.25">
      <c r="A2934" s="14">
        <v>44434</v>
      </c>
      <c r="B2934" s="1">
        <v>144.79136657714801</v>
      </c>
      <c r="C2934" s="1">
        <v>165.80000305175699</v>
      </c>
      <c r="D2934" s="1">
        <v>140.76750183105401</v>
      </c>
      <c r="E2934" s="1">
        <v>290.41448974609301</v>
      </c>
      <c r="F2934" s="1">
        <v>22.022752761840799</v>
      </c>
      <c r="G2934" s="1">
        <v>146.341933438495</v>
      </c>
      <c r="H2934" s="1">
        <v>166.600006103515</v>
      </c>
      <c r="I2934" s="1">
        <v>141.73984285117299</v>
      </c>
      <c r="J2934" s="1">
        <v>293.65760500938899</v>
      </c>
      <c r="K2934" s="1">
        <v>22.294194415916401</v>
      </c>
      <c r="L2934" s="1">
        <v>144.761926666292</v>
      </c>
      <c r="M2934" s="1">
        <v>164.80000305175699</v>
      </c>
      <c r="N2934" s="1">
        <v>140.68438784337499</v>
      </c>
      <c r="O2934" s="1">
        <v>290.278566042747</v>
      </c>
      <c r="P2934" s="1">
        <v>21.7453228923764</v>
      </c>
      <c r="Q2934" s="1">
        <v>145.58628909382699</v>
      </c>
      <c r="R2934" s="1">
        <v>164.94999694824199</v>
      </c>
      <c r="S2934" s="1">
        <v>141.07552321093601</v>
      </c>
      <c r="T2934" s="1">
        <v>292.25937177064901</v>
      </c>
      <c r="U2934" s="1">
        <v>22.154482079765401</v>
      </c>
      <c r="V2934" s="15">
        <v>48597200</v>
      </c>
      <c r="W2934" s="15">
        <v>41976000</v>
      </c>
      <c r="X2934" s="15">
        <v>20610000</v>
      </c>
      <c r="Y2934" s="15">
        <v>17666100</v>
      </c>
      <c r="Z2934" s="16">
        <v>237940000</v>
      </c>
    </row>
    <row r="2935" spans="1:26" x14ac:dyDescent="0.25">
      <c r="A2935" s="14">
        <v>44435</v>
      </c>
      <c r="B2935" s="1">
        <v>145.83164978027301</v>
      </c>
      <c r="C2935" s="1">
        <v>167.48150634765599</v>
      </c>
      <c r="D2935" s="1">
        <v>143.31878662109301</v>
      </c>
      <c r="E2935" s="1">
        <v>291.02615356445301</v>
      </c>
      <c r="F2935" s="1">
        <v>22.5895881652832</v>
      </c>
      <c r="G2935" s="1">
        <v>145.97884935283599</v>
      </c>
      <c r="H2935" s="1">
        <v>167.61599731445301</v>
      </c>
      <c r="I2935" s="1">
        <v>143.824866185856</v>
      </c>
      <c r="J2935" s="1">
        <v>292.14279008838599</v>
      </c>
      <c r="K2935" s="1">
        <v>22.675412277569698</v>
      </c>
      <c r="L2935" s="1">
        <v>144.09461995140899</v>
      </c>
      <c r="M2935" s="1">
        <v>165.6875</v>
      </c>
      <c r="N2935" s="1">
        <v>140.823711860076</v>
      </c>
      <c r="O2935" s="1">
        <v>288.219968313371</v>
      </c>
      <c r="P2935" s="1">
        <v>22.1215499121781</v>
      </c>
      <c r="Q2935" s="1">
        <v>144.73250473188099</v>
      </c>
      <c r="R2935" s="1">
        <v>166.66149902343699</v>
      </c>
      <c r="S2935" s="1">
        <v>140.97847425601</v>
      </c>
      <c r="T2935" s="1">
        <v>290.31731768915</v>
      </c>
      <c r="U2935" s="1">
        <v>22.138515254341598</v>
      </c>
      <c r="V2935" s="15">
        <v>55802400</v>
      </c>
      <c r="W2935" s="15">
        <v>48048000</v>
      </c>
      <c r="X2935" s="15">
        <v>28780000</v>
      </c>
      <c r="Y2935" s="15">
        <v>22605700</v>
      </c>
      <c r="Z2935" s="16">
        <v>304722000</v>
      </c>
    </row>
    <row r="2936" spans="1:26" x14ac:dyDescent="0.25">
      <c r="A2936" s="14">
        <v>44438</v>
      </c>
      <c r="B2936" s="1">
        <v>150.26739501953099</v>
      </c>
      <c r="C2936" s="1">
        <v>171.07850646972599</v>
      </c>
      <c r="D2936" s="1">
        <v>143.90251159667901</v>
      </c>
      <c r="E2936" s="1">
        <v>294.78399658203102</v>
      </c>
      <c r="F2936" s="1">
        <v>22.6414775848388</v>
      </c>
      <c r="G2936" s="1">
        <v>150.63051216360901</v>
      </c>
      <c r="H2936" s="1">
        <v>172.25</v>
      </c>
      <c r="I2936" s="1">
        <v>145.27595016159199</v>
      </c>
      <c r="J2936" s="1">
        <v>295.395727401432</v>
      </c>
      <c r="K2936" s="1">
        <v>22.995749194300899</v>
      </c>
      <c r="L2936" s="1">
        <v>145.841420961891</v>
      </c>
      <c r="M2936" s="1">
        <v>167.76100158691401</v>
      </c>
      <c r="N2936" s="1">
        <v>143.477040253544</v>
      </c>
      <c r="O2936" s="1">
        <v>292.32738351669502</v>
      </c>
      <c r="P2936" s="1">
        <v>22.504759373704001</v>
      </c>
      <c r="Q2936" s="1">
        <v>146.22415472763299</v>
      </c>
      <c r="R2936" s="1">
        <v>167.87150573730401</v>
      </c>
      <c r="S2936" s="1">
        <v>143.71291207785001</v>
      </c>
      <c r="T2936" s="1">
        <v>292.38564077260202</v>
      </c>
      <c r="U2936" s="1">
        <v>22.783186609311201</v>
      </c>
      <c r="V2936" s="15">
        <v>90956700</v>
      </c>
      <c r="W2936" s="15">
        <v>63844000</v>
      </c>
      <c r="X2936" s="15">
        <v>24434000</v>
      </c>
      <c r="Y2936" s="15">
        <v>16348100</v>
      </c>
      <c r="Z2936" s="16">
        <v>262580000</v>
      </c>
    </row>
    <row r="2937" spans="1:26" x14ac:dyDescent="0.25">
      <c r="A2937" s="14">
        <v>44439</v>
      </c>
      <c r="B2937" s="1">
        <v>149.00146484375</v>
      </c>
      <c r="C2937" s="1">
        <v>173.53950500488199</v>
      </c>
      <c r="D2937" s="1">
        <v>144.00900268554599</v>
      </c>
      <c r="E2937" s="1">
        <v>293.12359619140602</v>
      </c>
      <c r="F2937" s="1">
        <v>22.343040466308501</v>
      </c>
      <c r="G2937" s="1">
        <v>149.95339529914</v>
      </c>
      <c r="H2937" s="1">
        <v>173.62899780273401</v>
      </c>
      <c r="I2937" s="1">
        <v>144.48074635237199</v>
      </c>
      <c r="J2937" s="1">
        <v>295.66759505960499</v>
      </c>
      <c r="K2937" s="1">
        <v>22.652458850997601</v>
      </c>
      <c r="L2937" s="1">
        <v>148.471516459035</v>
      </c>
      <c r="M2937" s="1">
        <v>169.77949523925699</v>
      </c>
      <c r="N2937" s="1">
        <v>143.594495751925</v>
      </c>
      <c r="O2937" s="1">
        <v>292.75461382749103</v>
      </c>
      <c r="P2937" s="1">
        <v>22.0785378071206</v>
      </c>
      <c r="Q2937" s="1">
        <v>149.81600404653301</v>
      </c>
      <c r="R2937" s="1">
        <v>171.24000549316401</v>
      </c>
      <c r="S2937" s="1">
        <v>144.456372524621</v>
      </c>
      <c r="T2937" s="1">
        <v>295.58992859832802</v>
      </c>
      <c r="U2937" s="1">
        <v>22.652458850997601</v>
      </c>
      <c r="V2937" s="15">
        <v>86453100</v>
      </c>
      <c r="W2937" s="15">
        <v>87128000</v>
      </c>
      <c r="X2937" s="15">
        <v>22448000</v>
      </c>
      <c r="Y2937" s="15">
        <v>26285300</v>
      </c>
      <c r="Z2937" s="16">
        <v>259850000</v>
      </c>
    </row>
    <row r="2938" spans="1:26" x14ac:dyDescent="0.25">
      <c r="A2938" s="14">
        <v>44440</v>
      </c>
      <c r="B2938" s="1">
        <v>149.66879272460901</v>
      </c>
      <c r="C2938" s="1">
        <v>173.94999694824199</v>
      </c>
      <c r="D2938" s="1">
        <v>144.52453613281199</v>
      </c>
      <c r="E2938" s="1">
        <v>293.07498168945301</v>
      </c>
      <c r="F2938" s="1">
        <v>22.398933410644499</v>
      </c>
      <c r="G2938" s="1">
        <v>152.09277878484301</v>
      </c>
      <c r="H2938" s="1">
        <v>176.350006103515</v>
      </c>
      <c r="I2938" s="1">
        <v>145.558092681414</v>
      </c>
      <c r="J2938" s="1">
        <v>296.33753555465302</v>
      </c>
      <c r="K2938" s="1">
        <v>22.65445404598</v>
      </c>
      <c r="L2938" s="1">
        <v>149.501961555322</v>
      </c>
      <c r="M2938" s="1">
        <v>173.76199340820301</v>
      </c>
      <c r="N2938" s="1">
        <v>144.19411512479701</v>
      </c>
      <c r="O2938" s="1">
        <v>292.74484742534798</v>
      </c>
      <c r="P2938" s="1">
        <v>22.315091237611199</v>
      </c>
      <c r="Q2938" s="1">
        <v>149.98283843704701</v>
      </c>
      <c r="R2938" s="1">
        <v>174.82000732421801</v>
      </c>
      <c r="S2938" s="1">
        <v>144.310061645442</v>
      </c>
      <c r="T2938" s="1">
        <v>294.08482331824899</v>
      </c>
      <c r="U2938" s="1">
        <v>22.442851555278999</v>
      </c>
      <c r="V2938" s="15">
        <v>80313700</v>
      </c>
      <c r="W2938" s="15">
        <v>72598000</v>
      </c>
      <c r="X2938" s="15">
        <v>21936000</v>
      </c>
      <c r="Y2938" s="15">
        <v>18983800</v>
      </c>
      <c r="Z2938" s="16">
        <v>201767000</v>
      </c>
    </row>
    <row r="2939" spans="1:26" x14ac:dyDescent="0.25">
      <c r="A2939" s="14">
        <v>44441</v>
      </c>
      <c r="B2939" s="1">
        <v>150.78756713867099</v>
      </c>
      <c r="C2939" s="1">
        <v>173.156005859375</v>
      </c>
      <c r="D2939" s="1">
        <v>142.605209350585</v>
      </c>
      <c r="E2939" s="1">
        <v>292.41467285156199</v>
      </c>
      <c r="F2939" s="1">
        <v>22.354017257690401</v>
      </c>
      <c r="G2939" s="1">
        <v>151.837640732219</v>
      </c>
      <c r="H2939" s="1">
        <v>175.59800720214801</v>
      </c>
      <c r="I2939" s="1">
        <v>144.827084768882</v>
      </c>
      <c r="J2939" s="1">
        <v>294.560560088616</v>
      </c>
      <c r="K2939" s="1">
        <v>22.550648471921001</v>
      </c>
      <c r="L2939" s="1">
        <v>149.560854047812</v>
      </c>
      <c r="M2939" s="1">
        <v>172.75</v>
      </c>
      <c r="N2939" s="1">
        <v>142.503689709474</v>
      </c>
      <c r="O2939" s="1">
        <v>291.47280801554598</v>
      </c>
      <c r="P2939" s="1">
        <v>22.253206755805699</v>
      </c>
      <c r="Q2939" s="1">
        <v>151.003469840625</v>
      </c>
      <c r="R2939" s="1">
        <v>174.73800659179599</v>
      </c>
      <c r="S2939" s="1">
        <v>144.52503156593599</v>
      </c>
      <c r="T2939" s="1">
        <v>293.43423375805298</v>
      </c>
      <c r="U2939" s="1">
        <v>22.475788302429098</v>
      </c>
      <c r="V2939" s="15">
        <v>71115500</v>
      </c>
      <c r="W2939" s="15">
        <v>58474000</v>
      </c>
      <c r="X2939" s="15">
        <v>32342000</v>
      </c>
      <c r="Y2939" s="15">
        <v>16285600</v>
      </c>
      <c r="Z2939" s="16">
        <v>187834000</v>
      </c>
    </row>
    <row r="2940" spans="1:26" x14ac:dyDescent="0.25">
      <c r="A2940" s="14">
        <v>44442</v>
      </c>
      <c r="B2940" s="1">
        <v>151.42546081542901</v>
      </c>
      <c r="C2940" s="1">
        <v>173.90249633789</v>
      </c>
      <c r="D2940" s="1">
        <v>143.05554199218699</v>
      </c>
      <c r="E2940" s="1">
        <v>292.40505981445301</v>
      </c>
      <c r="F2940" s="1">
        <v>22.8001899719238</v>
      </c>
      <c r="G2940" s="1">
        <v>151.749314855281</v>
      </c>
      <c r="H2940" s="1">
        <v>174.13349914550699</v>
      </c>
      <c r="I2940" s="1">
        <v>143.469061747414</v>
      </c>
      <c r="J2940" s="1">
        <v>293.822702332831</v>
      </c>
      <c r="K2940" s="1">
        <v>22.942921622994401</v>
      </c>
      <c r="L2940" s="1">
        <v>150.23799600264101</v>
      </c>
      <c r="M2940" s="1">
        <v>171.822006225585</v>
      </c>
      <c r="N2940" s="1">
        <v>141.72290890072901</v>
      </c>
      <c r="O2940" s="1">
        <v>291.550580609169</v>
      </c>
      <c r="P2940" s="1">
        <v>22.158395379017399</v>
      </c>
      <c r="Q2940" s="1">
        <v>150.895512395845</v>
      </c>
      <c r="R2940" s="1">
        <v>172.600006103515</v>
      </c>
      <c r="S2940" s="1">
        <v>142.399681133255</v>
      </c>
      <c r="T2940" s="1">
        <v>292.25938705216998</v>
      </c>
      <c r="U2940" s="1">
        <v>22.2831611144764</v>
      </c>
      <c r="V2940" s="15">
        <v>57808700</v>
      </c>
      <c r="W2940" s="15">
        <v>51514000</v>
      </c>
      <c r="X2940" s="15">
        <v>19850000</v>
      </c>
      <c r="Y2940" s="15">
        <v>14747900</v>
      </c>
      <c r="Z2940" s="16">
        <v>280532000</v>
      </c>
    </row>
    <row r="2941" spans="1:26" x14ac:dyDescent="0.25">
      <c r="A2941" s="14">
        <v>44446</v>
      </c>
      <c r="B2941" s="1">
        <v>153.770904541015</v>
      </c>
      <c r="C2941" s="1">
        <v>175.46449279785099</v>
      </c>
      <c r="D2941" s="1">
        <v>143.593994140625</v>
      </c>
      <c r="E2941" s="1">
        <v>291.47286987304602</v>
      </c>
      <c r="F2941" s="1">
        <v>22.619522094726499</v>
      </c>
      <c r="G2941" s="1">
        <v>154.330277788297</v>
      </c>
      <c r="H2941" s="1">
        <v>176.40449523925699</v>
      </c>
      <c r="I2941" s="1">
        <v>143.87714056862299</v>
      </c>
      <c r="J2941" s="1">
        <v>292.35647765991303</v>
      </c>
      <c r="K2941" s="1">
        <v>22.856077365071201</v>
      </c>
      <c r="L2941" s="1">
        <v>151.51375000527401</v>
      </c>
      <c r="M2941" s="1">
        <v>173.84700012207</v>
      </c>
      <c r="N2941" s="1">
        <v>142.93564262833701</v>
      </c>
      <c r="O2941" s="1">
        <v>289.55032139013503</v>
      </c>
      <c r="P2941" s="1">
        <v>22.479783221766102</v>
      </c>
      <c r="Q2941" s="1">
        <v>152.08294653860199</v>
      </c>
      <c r="R2941" s="1">
        <v>173.89999389648401</v>
      </c>
      <c r="S2941" s="1">
        <v>143.15011712566201</v>
      </c>
      <c r="T2941" s="1">
        <v>292.27881120532498</v>
      </c>
      <c r="U2941" s="1">
        <v>22.790201093343999</v>
      </c>
      <c r="V2941" s="15">
        <v>82278300</v>
      </c>
      <c r="W2941" s="15">
        <v>54758000</v>
      </c>
      <c r="X2941" s="15">
        <v>20124000</v>
      </c>
      <c r="Y2941" s="15">
        <v>17180400</v>
      </c>
      <c r="Z2941" s="16">
        <v>198107000</v>
      </c>
    </row>
    <row r="2942" spans="1:26" x14ac:dyDescent="0.25">
      <c r="A2942" s="14">
        <v>44447</v>
      </c>
      <c r="B2942" s="1">
        <v>152.22036743164</v>
      </c>
      <c r="C2942" s="1">
        <v>176.27499389648401</v>
      </c>
      <c r="D2942" s="1">
        <v>143.00727844238199</v>
      </c>
      <c r="E2942" s="1">
        <v>291.50198364257801</v>
      </c>
      <c r="F2942" s="1">
        <v>22.2971286773681</v>
      </c>
      <c r="G2942" s="1">
        <v>154.11440516674301</v>
      </c>
      <c r="H2942" s="1">
        <v>177.281494140625</v>
      </c>
      <c r="I2942" s="1">
        <v>143.712904487808</v>
      </c>
      <c r="J2942" s="1">
        <v>291.89037516047802</v>
      </c>
      <c r="K2942" s="1">
        <v>22.567620625993602</v>
      </c>
      <c r="L2942" s="1">
        <v>151.11141405800601</v>
      </c>
      <c r="M2942" s="1">
        <v>174.78349304199199</v>
      </c>
      <c r="N2942" s="1">
        <v>142.319572094226</v>
      </c>
      <c r="O2942" s="1">
        <v>288.84147063096799</v>
      </c>
      <c r="P2942" s="1">
        <v>21.935805790545899</v>
      </c>
      <c r="Q2942" s="1">
        <v>154.05552533708499</v>
      </c>
      <c r="R2942" s="1">
        <v>175.58250427246</v>
      </c>
      <c r="S2942" s="1">
        <v>143.414344107886</v>
      </c>
      <c r="T2942" s="1">
        <v>291.084463501644</v>
      </c>
      <c r="U2942" s="1">
        <v>22.470802320090701</v>
      </c>
      <c r="V2942" s="15">
        <v>74420200</v>
      </c>
      <c r="W2942" s="15">
        <v>61068000</v>
      </c>
      <c r="X2942" s="15">
        <v>18344000</v>
      </c>
      <c r="Y2942" s="15">
        <v>15046800</v>
      </c>
      <c r="Z2942" s="16">
        <v>254434000</v>
      </c>
    </row>
    <row r="2943" spans="1:26" x14ac:dyDescent="0.25">
      <c r="A2943" s="14">
        <v>44448</v>
      </c>
      <c r="B2943" s="1">
        <v>151.19972229003901</v>
      </c>
      <c r="C2943" s="1">
        <v>174.20799255371</v>
      </c>
      <c r="D2943" s="1">
        <v>142.857986450195</v>
      </c>
      <c r="E2943" s="1">
        <v>288.62780761718699</v>
      </c>
      <c r="F2943" s="1">
        <v>22.135431289672798</v>
      </c>
      <c r="G2943" s="1">
        <v>153.201711020316</v>
      </c>
      <c r="H2943" s="1">
        <v>177.49949645996</v>
      </c>
      <c r="I2943" s="1">
        <v>143.623825652411</v>
      </c>
      <c r="J2943" s="1">
        <v>293.37597988697502</v>
      </c>
      <c r="K2943" s="1">
        <v>22.495754689146001</v>
      </c>
      <c r="L2943" s="1">
        <v>151.08194767683</v>
      </c>
      <c r="M2943" s="1">
        <v>174.01849365234301</v>
      </c>
      <c r="N2943" s="1">
        <v>142.49622120182701</v>
      </c>
      <c r="O2943" s="1">
        <v>288.38505925081398</v>
      </c>
      <c r="P2943" s="1">
        <v>22.089517984596998</v>
      </c>
      <c r="Q2943" s="1">
        <v>152.59326625440701</v>
      </c>
      <c r="R2943" s="1">
        <v>176.30099487304599</v>
      </c>
      <c r="S2943" s="1">
        <v>143.15606084759901</v>
      </c>
      <c r="T2943" s="1">
        <v>292.094261400758</v>
      </c>
      <c r="U2943" s="1">
        <v>22.270178472986</v>
      </c>
      <c r="V2943" s="15">
        <v>57305700</v>
      </c>
      <c r="W2943" s="15">
        <v>54384000</v>
      </c>
      <c r="X2943" s="15">
        <v>15314000</v>
      </c>
      <c r="Y2943" s="15">
        <v>19927000</v>
      </c>
      <c r="Z2943" s="16">
        <v>196856000</v>
      </c>
    </row>
    <row r="2944" spans="1:26" x14ac:dyDescent="0.25">
      <c r="A2944" s="14">
        <v>44449</v>
      </c>
      <c r="B2944" s="1">
        <v>146.19477844238199</v>
      </c>
      <c r="C2944" s="1">
        <v>173.45750427246</v>
      </c>
      <c r="D2944" s="1">
        <v>140.20567321777301</v>
      </c>
      <c r="E2944" s="1">
        <v>287.13250732421801</v>
      </c>
      <c r="F2944" s="1">
        <v>22.435865402221602</v>
      </c>
      <c r="G2944" s="1">
        <v>152.58349561220999</v>
      </c>
      <c r="H2944" s="1">
        <v>175.42250061035099</v>
      </c>
      <c r="I2944" s="1">
        <v>144.02988813808599</v>
      </c>
      <c r="J2944" s="1">
        <v>291.22041168940598</v>
      </c>
      <c r="K2944" s="1">
        <v>22.583586786776099</v>
      </c>
      <c r="L2944" s="1">
        <v>145.92980418939501</v>
      </c>
      <c r="M2944" s="1">
        <v>173.14549255371</v>
      </c>
      <c r="N2944" s="1">
        <v>140.06832938069999</v>
      </c>
      <c r="O2944" s="1">
        <v>286.81209247650997</v>
      </c>
      <c r="P2944" s="1">
        <v>22.228255117554799</v>
      </c>
      <c r="Q2944" s="1">
        <v>152.11244192042099</v>
      </c>
      <c r="R2944" s="1">
        <v>175.09150695800699</v>
      </c>
      <c r="S2944" s="1">
        <v>143.52628394469801</v>
      </c>
      <c r="T2944" s="1">
        <v>289.763921298713</v>
      </c>
      <c r="U2944" s="1">
        <v>22.306108022418201</v>
      </c>
      <c r="V2944" s="15">
        <v>140893200</v>
      </c>
      <c r="W2944" s="15">
        <v>47946000</v>
      </c>
      <c r="X2944" s="15">
        <v>36840000</v>
      </c>
      <c r="Y2944" s="15">
        <v>19633400</v>
      </c>
      <c r="Z2944" s="16">
        <v>248376000</v>
      </c>
    </row>
    <row r="2945" spans="1:26" x14ac:dyDescent="0.25">
      <c r="A2945" s="14">
        <v>44452</v>
      </c>
      <c r="B2945" s="1">
        <v>146.76394653320301</v>
      </c>
      <c r="C2945" s="1">
        <v>172.85850524902301</v>
      </c>
      <c r="D2945" s="1">
        <v>141.65524291992099</v>
      </c>
      <c r="E2945" s="1">
        <v>288.37542724609301</v>
      </c>
      <c r="F2945" s="1">
        <v>22.110477447509702</v>
      </c>
      <c r="G2945" s="1">
        <v>148.599104392085</v>
      </c>
      <c r="H2945" s="1">
        <v>174.89799499511699</v>
      </c>
      <c r="I2945" s="1">
        <v>142.269797377711</v>
      </c>
      <c r="J2945" s="1">
        <v>289.88048535323799</v>
      </c>
      <c r="K2945" s="1">
        <v>22.920955662295199</v>
      </c>
      <c r="L2945" s="1">
        <v>145.97884721713001</v>
      </c>
      <c r="M2945" s="1">
        <v>171.89999389648401</v>
      </c>
      <c r="N2945" s="1">
        <v>140.57788953208399</v>
      </c>
      <c r="O2945" s="1">
        <v>285.54983184913698</v>
      </c>
      <c r="P2945" s="1">
        <v>21.817027913529198</v>
      </c>
      <c r="Q2945" s="1">
        <v>147.82382836372199</v>
      </c>
      <c r="R2945" s="1">
        <v>174.13999938964801</v>
      </c>
      <c r="S2945" s="1">
        <v>141.27405453786699</v>
      </c>
      <c r="T2945" s="1">
        <v>288.91918138100101</v>
      </c>
      <c r="U2945" s="1">
        <v>22.641479824991201</v>
      </c>
      <c r="V2945" s="15">
        <v>102404300</v>
      </c>
      <c r="W2945" s="15">
        <v>51380000</v>
      </c>
      <c r="X2945" s="15">
        <v>22094000</v>
      </c>
      <c r="Y2945" s="15">
        <v>23652900</v>
      </c>
      <c r="Z2945" s="16">
        <v>297500000</v>
      </c>
    </row>
    <row r="2946" spans="1:26" x14ac:dyDescent="0.25">
      <c r="A2946" s="14">
        <v>44453</v>
      </c>
      <c r="B2946" s="1">
        <v>145.36062622070301</v>
      </c>
      <c r="C2946" s="1">
        <v>172.5</v>
      </c>
      <c r="D2946" s="1">
        <v>141.86624145507801</v>
      </c>
      <c r="E2946" s="1">
        <v>291.09417724609301</v>
      </c>
      <c r="F2946" s="1">
        <v>22.200311660766602</v>
      </c>
      <c r="G2946" s="1">
        <v>148.255681823652</v>
      </c>
      <c r="H2946" s="1">
        <v>174.34049987792901</v>
      </c>
      <c r="I2946" s="1">
        <v>142.680858786063</v>
      </c>
      <c r="J2946" s="1">
        <v>292.64777291978601</v>
      </c>
      <c r="K2946" s="1">
        <v>22.367996041747801</v>
      </c>
      <c r="L2946" s="1">
        <v>144.17317603551501</v>
      </c>
      <c r="M2946" s="1">
        <v>171.885498046875</v>
      </c>
      <c r="N2946" s="1">
        <v>141.075527179142</v>
      </c>
      <c r="O2946" s="1">
        <v>289.45319570500499</v>
      </c>
      <c r="P2946" s="1">
        <v>22.044603919666699</v>
      </c>
      <c r="Q2946" s="1">
        <v>147.54909370745401</v>
      </c>
      <c r="R2946" s="1">
        <v>173.77749633789</v>
      </c>
      <c r="S2946" s="1">
        <v>142.31509952248601</v>
      </c>
      <c r="T2946" s="1">
        <v>290.87083805227701</v>
      </c>
      <c r="U2946" s="1">
        <v>22.233248848270598</v>
      </c>
      <c r="V2946" s="15">
        <v>109296300</v>
      </c>
      <c r="W2946" s="15">
        <v>38738000</v>
      </c>
      <c r="X2946" s="15">
        <v>19674000</v>
      </c>
      <c r="Y2946" s="15">
        <v>21853400</v>
      </c>
      <c r="Z2946" s="16">
        <v>199755000</v>
      </c>
    </row>
    <row r="2947" spans="1:26" x14ac:dyDescent="0.25">
      <c r="A2947" s="14">
        <v>44454</v>
      </c>
      <c r="B2947" s="1">
        <v>146.253646850585</v>
      </c>
      <c r="C2947" s="1">
        <v>173.78950500488199</v>
      </c>
      <c r="D2947" s="1">
        <v>143.74227905273401</v>
      </c>
      <c r="E2947" s="1">
        <v>295.97833251953102</v>
      </c>
      <c r="F2947" s="1">
        <v>22.299123764038001</v>
      </c>
      <c r="G2947" s="1">
        <v>146.656012356167</v>
      </c>
      <c r="H2947" s="1">
        <v>174.27099609375</v>
      </c>
      <c r="I2947" s="1">
        <v>143.76317524274401</v>
      </c>
      <c r="J2947" s="1">
        <v>296.46382941180798</v>
      </c>
      <c r="K2947" s="1">
        <v>22.3250760045219</v>
      </c>
      <c r="L2947" s="1">
        <v>143.643197683263</v>
      </c>
      <c r="M2947" s="1">
        <v>170.100494384765</v>
      </c>
      <c r="N2947" s="1">
        <v>140.674943114847</v>
      </c>
      <c r="O2947" s="1">
        <v>293.065351165869</v>
      </c>
      <c r="P2947" s="1">
        <v>21.9248266618489</v>
      </c>
      <c r="Q2947" s="1">
        <v>145.792401509949</v>
      </c>
      <c r="R2947" s="1">
        <v>172.12600708007801</v>
      </c>
      <c r="S2947" s="1">
        <v>142.09216342027699</v>
      </c>
      <c r="T2947" s="1">
        <v>294.463584586217</v>
      </c>
      <c r="U2947" s="1">
        <v>22.2671841558663</v>
      </c>
      <c r="V2947" s="15">
        <v>83281300</v>
      </c>
      <c r="W2947" s="15">
        <v>59150000</v>
      </c>
      <c r="X2947" s="15">
        <v>27408000</v>
      </c>
      <c r="Y2947" s="15">
        <v>28356300</v>
      </c>
      <c r="Z2947" s="16">
        <v>166538000</v>
      </c>
    </row>
    <row r="2948" spans="1:26" x14ac:dyDescent="0.25">
      <c r="A2948" s="14">
        <v>44455</v>
      </c>
      <c r="B2948" s="1">
        <v>146.01809692382801</v>
      </c>
      <c r="C2948" s="1">
        <v>174.41200256347599</v>
      </c>
      <c r="D2948" s="1">
        <v>142.926666259765</v>
      </c>
      <c r="E2948" s="1">
        <v>296.36666870117102</v>
      </c>
      <c r="F2948" s="1">
        <v>22.200311660766602</v>
      </c>
      <c r="G2948" s="1">
        <v>146.19475138463301</v>
      </c>
      <c r="H2948" s="1">
        <v>174.62750244140599</v>
      </c>
      <c r="I2948" s="1">
        <v>143.61338548713201</v>
      </c>
      <c r="J2948" s="1">
        <v>296.45405456955899</v>
      </c>
      <c r="K2948" s="1">
        <v>22.235245906804298</v>
      </c>
      <c r="L2948" s="1">
        <v>144.47735316467799</v>
      </c>
      <c r="M2948" s="1">
        <v>172.30700683593699</v>
      </c>
      <c r="N2948" s="1">
        <v>141.72392050993199</v>
      </c>
      <c r="O2948" s="1">
        <v>292.036045528736</v>
      </c>
      <c r="P2948" s="1">
        <v>21.885901542652999</v>
      </c>
      <c r="Q2948" s="1">
        <v>145.67462626455099</v>
      </c>
      <c r="R2948" s="1">
        <v>172.99800109863199</v>
      </c>
      <c r="S2948" s="1">
        <v>143.265545949254</v>
      </c>
      <c r="T2948" s="1">
        <v>294.94902633781697</v>
      </c>
      <c r="U2948" s="1">
        <v>22.141422231192401</v>
      </c>
      <c r="V2948" s="15">
        <v>68034100</v>
      </c>
      <c r="W2948" s="15">
        <v>51672000</v>
      </c>
      <c r="X2948" s="15">
        <v>26190000</v>
      </c>
      <c r="Y2948" s="15">
        <v>19550800</v>
      </c>
      <c r="Z2948" s="16">
        <v>156033000</v>
      </c>
    </row>
    <row r="2949" spans="1:26" x14ac:dyDescent="0.25">
      <c r="A2949" s="14">
        <v>44456</v>
      </c>
      <c r="B2949" s="1">
        <v>143.33895874023401</v>
      </c>
      <c r="C2949" s="1">
        <v>173.12600708007801</v>
      </c>
      <c r="D2949" s="1">
        <v>140.13005065917901</v>
      </c>
      <c r="E2949" s="1">
        <v>291.17181396484301</v>
      </c>
      <c r="F2949" s="1">
        <v>21.858949661254801</v>
      </c>
      <c r="G2949" s="1">
        <v>146.047550637607</v>
      </c>
      <c r="H2949" s="1">
        <v>174.87049865722599</v>
      </c>
      <c r="I2949" s="1">
        <v>142.767435395772</v>
      </c>
      <c r="J2949" s="1">
        <v>295.66751857799699</v>
      </c>
      <c r="K2949" s="1">
        <v>22.2791600552234</v>
      </c>
      <c r="L2949" s="1">
        <v>143.04454462427699</v>
      </c>
      <c r="M2949" s="1">
        <v>172.60650634765599</v>
      </c>
      <c r="N2949" s="1">
        <v>139.80161903772299</v>
      </c>
      <c r="O2949" s="1">
        <v>290.841679733153</v>
      </c>
      <c r="P2949" s="1">
        <v>21.789081175770001</v>
      </c>
      <c r="Q2949" s="1">
        <v>146.047550637607</v>
      </c>
      <c r="R2949" s="1">
        <v>174.42050170898401</v>
      </c>
      <c r="S2949" s="1">
        <v>142.34993679970799</v>
      </c>
      <c r="T2949" s="1">
        <v>295.347103763593</v>
      </c>
      <c r="U2949" s="1">
        <v>22.258199509577899</v>
      </c>
      <c r="V2949" s="15">
        <v>129868800</v>
      </c>
      <c r="W2949" s="15">
        <v>92332000</v>
      </c>
      <c r="X2949" s="15">
        <v>53384000</v>
      </c>
      <c r="Y2949" s="15">
        <v>41372500</v>
      </c>
      <c r="Z2949" s="16">
        <v>294503000</v>
      </c>
    </row>
    <row r="2950" spans="1:26" x14ac:dyDescent="0.25">
      <c r="A2950" s="14">
        <v>44459</v>
      </c>
      <c r="B2950" s="1">
        <v>140.277099609375</v>
      </c>
      <c r="C2950" s="1">
        <v>167.78649902343699</v>
      </c>
      <c r="D2950" s="1">
        <v>138.05943298339801</v>
      </c>
      <c r="E2950" s="1">
        <v>285.76336669921801</v>
      </c>
      <c r="F2950" s="1">
        <v>21.073427200317301</v>
      </c>
      <c r="G2950" s="1">
        <v>142.141697542228</v>
      </c>
      <c r="H2950" s="1">
        <v>170.94999694824199</v>
      </c>
      <c r="I2950" s="1">
        <v>138.33860059721999</v>
      </c>
      <c r="J2950" s="1">
        <v>290.05517087983401</v>
      </c>
      <c r="K2950" s="1">
        <v>21.392827095889</v>
      </c>
      <c r="L2950" s="1">
        <v>138.638212695345</v>
      </c>
      <c r="M2950" s="1">
        <v>165.25050354003901</v>
      </c>
      <c r="N2950" s="1">
        <v>135.67334943779099</v>
      </c>
      <c r="O2950" s="1">
        <v>281.122019092534</v>
      </c>
      <c r="P2950" s="1">
        <v>20.623272329972501</v>
      </c>
      <c r="Q2950" s="1">
        <v>141.12107882598201</v>
      </c>
      <c r="R2950" s="1">
        <v>169.80000305175699</v>
      </c>
      <c r="S2950" s="1">
        <v>137.504089433931</v>
      </c>
      <c r="T2950" s="1">
        <v>287.73448226030803</v>
      </c>
      <c r="U2950" s="1">
        <v>21.106364386458601</v>
      </c>
      <c r="V2950" s="15">
        <v>123478900</v>
      </c>
      <c r="W2950" s="15">
        <v>93382000</v>
      </c>
      <c r="X2950" s="15">
        <v>46518000</v>
      </c>
      <c r="Y2950" s="15">
        <v>38278700</v>
      </c>
      <c r="Z2950" s="16">
        <v>349440000</v>
      </c>
    </row>
    <row r="2951" spans="1:26" x14ac:dyDescent="0.25">
      <c r="A2951" s="14">
        <v>44460</v>
      </c>
      <c r="B2951" s="1">
        <v>140.75794982910099</v>
      </c>
      <c r="C2951" s="1">
        <v>167.18150329589801</v>
      </c>
      <c r="D2951" s="1">
        <v>138.37145996093699</v>
      </c>
      <c r="E2951" s="1">
        <v>286.24887084960898</v>
      </c>
      <c r="F2951" s="1">
        <v>21.2061767578125</v>
      </c>
      <c r="G2951" s="1">
        <v>141.906166379127</v>
      </c>
      <c r="H2951" s="1">
        <v>168.98500061035099</v>
      </c>
      <c r="I2951" s="1">
        <v>139.34530444108699</v>
      </c>
      <c r="J2951" s="1">
        <v>288.90941317942003</v>
      </c>
      <c r="K2951" s="1">
        <v>21.3848401890838</v>
      </c>
      <c r="L2951" s="1">
        <v>140.12006505644101</v>
      </c>
      <c r="M2951" s="1">
        <v>166.61950683593699</v>
      </c>
      <c r="N2951" s="1">
        <v>137.62004753126101</v>
      </c>
      <c r="O2951" s="1">
        <v>285.54006456204303</v>
      </c>
      <c r="P2951" s="1">
        <v>20.9107320527546</v>
      </c>
      <c r="Q2951" s="1">
        <v>141.24863503100099</v>
      </c>
      <c r="R2951" s="1">
        <v>168.75</v>
      </c>
      <c r="S2951" s="1">
        <v>139.08454245988301</v>
      </c>
      <c r="T2951" s="1">
        <v>287.11306928483299</v>
      </c>
      <c r="U2951" s="1">
        <v>21.376855763041899</v>
      </c>
      <c r="V2951" s="15">
        <v>75834000</v>
      </c>
      <c r="W2951" s="15">
        <v>55618000</v>
      </c>
      <c r="X2951" s="15">
        <v>25332000</v>
      </c>
      <c r="Y2951" s="15">
        <v>22364100</v>
      </c>
      <c r="Z2951" s="16">
        <v>204688000</v>
      </c>
    </row>
    <row r="2952" spans="1:26" x14ac:dyDescent="0.25">
      <c r="A2952" s="14">
        <v>44461</v>
      </c>
      <c r="B2952" s="1">
        <v>143.13285827636699</v>
      </c>
      <c r="C2952" s="1">
        <v>169.00250244140599</v>
      </c>
      <c r="D2952" s="1">
        <v>139.61601257324199</v>
      </c>
      <c r="E2952" s="1">
        <v>289.91928100585898</v>
      </c>
      <c r="F2952" s="1">
        <v>21.899877548217699</v>
      </c>
      <c r="G2952" s="1">
        <v>143.70203984905299</v>
      </c>
      <c r="H2952" s="1">
        <v>169.44999694824199</v>
      </c>
      <c r="I2952" s="1">
        <v>140.216641434769</v>
      </c>
      <c r="J2952" s="1">
        <v>291.51172487047501</v>
      </c>
      <c r="K2952" s="1">
        <v>21.9188410393045</v>
      </c>
      <c r="L2952" s="1">
        <v>141.02290323463501</v>
      </c>
      <c r="M2952" s="1">
        <v>167.05250549316401</v>
      </c>
      <c r="N2952" s="1">
        <v>137.89225891810699</v>
      </c>
      <c r="O2952" s="1">
        <v>285.96735923428298</v>
      </c>
      <c r="P2952" s="1">
        <v>21.156273010417401</v>
      </c>
      <c r="Q2952" s="1">
        <v>141.75893092894401</v>
      </c>
      <c r="R2952" s="1">
        <v>167.55000305175699</v>
      </c>
      <c r="S2952" s="1">
        <v>138.641180890626</v>
      </c>
      <c r="T2952" s="1">
        <v>288.12296639713099</v>
      </c>
      <c r="U2952" s="1">
        <v>21.325954467808302</v>
      </c>
      <c r="V2952" s="15">
        <v>76404300</v>
      </c>
      <c r="W2952" s="15">
        <v>48228000</v>
      </c>
      <c r="X2952" s="15">
        <v>25056000</v>
      </c>
      <c r="Y2952" s="15">
        <v>26626300</v>
      </c>
      <c r="Z2952" s="16">
        <v>268726000</v>
      </c>
    </row>
    <row r="2953" spans="1:26" x14ac:dyDescent="0.25">
      <c r="A2953" s="14">
        <v>44462</v>
      </c>
      <c r="B2953" s="1">
        <v>144.09460449218699</v>
      </c>
      <c r="C2953" s="1">
        <v>170.80000305175699</v>
      </c>
      <c r="D2953" s="1">
        <v>140.54408264160099</v>
      </c>
      <c r="E2953" s="1">
        <v>290.870849609375</v>
      </c>
      <c r="F2953" s="1">
        <v>22.439865112304599</v>
      </c>
      <c r="G2953" s="1">
        <v>144.33994706982</v>
      </c>
      <c r="H2953" s="1">
        <v>171.447998046875</v>
      </c>
      <c r="I2953" s="1">
        <v>141.02229564251601</v>
      </c>
      <c r="J2953" s="1">
        <v>292.17197751848198</v>
      </c>
      <c r="K2953" s="1">
        <v>22.4927652783493</v>
      </c>
      <c r="L2953" s="1">
        <v>142.92677142673199</v>
      </c>
      <c r="M2953" s="1">
        <v>169.00250244140599</v>
      </c>
      <c r="N2953" s="1">
        <v>139.733459212708</v>
      </c>
      <c r="O2953" s="1">
        <v>288.89973372456899</v>
      </c>
      <c r="P2953" s="1">
        <v>21.848973665341099</v>
      </c>
      <c r="Q2953" s="1">
        <v>143.91795004954</v>
      </c>
      <c r="R2953" s="1">
        <v>169.00250244140599</v>
      </c>
      <c r="S2953" s="1">
        <v>140.316669504456</v>
      </c>
      <c r="T2953" s="1">
        <v>290.18145242871901</v>
      </c>
      <c r="U2953" s="1">
        <v>22.098505121194702</v>
      </c>
      <c r="V2953" s="15">
        <v>64838200</v>
      </c>
      <c r="W2953" s="15">
        <v>47588000</v>
      </c>
      <c r="X2953" s="15">
        <v>20952000</v>
      </c>
      <c r="Y2953" s="15">
        <v>18604600</v>
      </c>
      <c r="Z2953" s="16">
        <v>248555000</v>
      </c>
    </row>
    <row r="2954" spans="1:26" x14ac:dyDescent="0.25">
      <c r="A2954" s="14">
        <v>44463</v>
      </c>
      <c r="B2954" s="1">
        <v>144.18293762207</v>
      </c>
      <c r="C2954" s="1">
        <v>171.27600097656199</v>
      </c>
      <c r="D2954" s="1">
        <v>141.53829956054599</v>
      </c>
      <c r="E2954" s="1">
        <v>290.66696166992102</v>
      </c>
      <c r="F2954" s="1">
        <v>22.039609909057599</v>
      </c>
      <c r="G2954" s="1">
        <v>144.72269433791399</v>
      </c>
      <c r="H2954" s="1">
        <v>171.46299743652301</v>
      </c>
      <c r="I2954" s="1">
        <v>141.65325897104799</v>
      </c>
      <c r="J2954" s="1">
        <v>291.103891042942</v>
      </c>
      <c r="K2954" s="1">
        <v>22.107483239240199</v>
      </c>
      <c r="L2954" s="1">
        <v>142.84827327676501</v>
      </c>
      <c r="M2954" s="1">
        <v>169.669998168945</v>
      </c>
      <c r="N2954" s="1">
        <v>139.57369334948501</v>
      </c>
      <c r="O2954" s="1">
        <v>288.31714394519202</v>
      </c>
      <c r="P2954" s="1">
        <v>21.820022970786201</v>
      </c>
      <c r="Q2954" s="1">
        <v>142.94641630674599</v>
      </c>
      <c r="R2954" s="1">
        <v>170.100494384765</v>
      </c>
      <c r="S2954" s="1">
        <v>139.869778372806</v>
      </c>
      <c r="T2954" s="1">
        <v>289.57945349834802</v>
      </c>
      <c r="U2954" s="1">
        <v>22.028630847710001</v>
      </c>
      <c r="V2954" s="15">
        <v>53477900</v>
      </c>
      <c r="W2954" s="15">
        <v>42324000</v>
      </c>
      <c r="X2954" s="15">
        <v>22984000</v>
      </c>
      <c r="Y2954" s="15">
        <v>14999000</v>
      </c>
      <c r="Z2954" s="16">
        <v>217655000</v>
      </c>
    </row>
    <row r="2955" spans="1:26" x14ac:dyDescent="0.25">
      <c r="A2955" s="14">
        <v>44466</v>
      </c>
      <c r="B2955" s="1">
        <v>142.66181945800699</v>
      </c>
      <c r="C2955" s="1">
        <v>170.28999328613199</v>
      </c>
      <c r="D2955" s="1">
        <v>140.40075683593699</v>
      </c>
      <c r="E2955" s="1">
        <v>285.63723754882801</v>
      </c>
      <c r="F2955" s="1">
        <v>21.619405746459901</v>
      </c>
      <c r="G2955" s="1">
        <v>143.24083941199299</v>
      </c>
      <c r="H2955" s="1">
        <v>170.77850341796801</v>
      </c>
      <c r="I2955" s="1">
        <v>141.263134702565</v>
      </c>
      <c r="J2955" s="1">
        <v>287.87051126671798</v>
      </c>
      <c r="K2955" s="1">
        <v>21.758145178610601</v>
      </c>
      <c r="L2955" s="1">
        <v>141.14070721951299</v>
      </c>
      <c r="M2955" s="1">
        <v>166.98049926757801</v>
      </c>
      <c r="N2955" s="1">
        <v>139.40103511550899</v>
      </c>
      <c r="O2955" s="1">
        <v>284.44290459763499</v>
      </c>
      <c r="P2955" s="1">
        <v>21.285034500710701</v>
      </c>
      <c r="Q2955" s="1">
        <v>142.759962494147</v>
      </c>
      <c r="R2955" s="1">
        <v>168.57499694824199</v>
      </c>
      <c r="S2955" s="1">
        <v>140.13452783317501</v>
      </c>
      <c r="T2955" s="1">
        <v>287.550096375235</v>
      </c>
      <c r="U2955" s="1">
        <v>21.6693112774221</v>
      </c>
      <c r="V2955" s="15">
        <v>74150700</v>
      </c>
      <c r="W2955" s="15">
        <v>72690000</v>
      </c>
      <c r="X2955" s="15">
        <v>21882000</v>
      </c>
      <c r="Y2955" s="15">
        <v>23571700</v>
      </c>
      <c r="Z2955" s="16">
        <v>245215000</v>
      </c>
    </row>
    <row r="2956" spans="1:26" x14ac:dyDescent="0.25">
      <c r="A2956" s="14">
        <v>44467</v>
      </c>
      <c r="B2956" s="1">
        <v>139.26626586914</v>
      </c>
      <c r="C2956" s="1">
        <v>165.79800415039</v>
      </c>
      <c r="D2956" s="1">
        <v>135.18370056152301</v>
      </c>
      <c r="E2956" s="1">
        <v>275.29605102539</v>
      </c>
      <c r="F2956" s="1">
        <v>20.660200119018501</v>
      </c>
      <c r="G2956" s="1">
        <v>142.053353987338</v>
      </c>
      <c r="H2956" s="1">
        <v>168.45950317382801</v>
      </c>
      <c r="I2956" s="1">
        <v>138.434652798504</v>
      </c>
      <c r="J2956" s="1">
        <v>282.34547292271498</v>
      </c>
      <c r="K2956" s="1">
        <v>21.378851731817601</v>
      </c>
      <c r="L2956" s="1">
        <v>139.050363200524</v>
      </c>
      <c r="M2956" s="1">
        <v>164.50500488281199</v>
      </c>
      <c r="N2956" s="1">
        <v>134.71593568317101</v>
      </c>
      <c r="O2956" s="1">
        <v>274.54839673994002</v>
      </c>
      <c r="P2956" s="1">
        <v>20.612289757662101</v>
      </c>
      <c r="Q2956" s="1">
        <v>140.581298505604</v>
      </c>
      <c r="R2956" s="1">
        <v>167.885498046875</v>
      </c>
      <c r="S2956" s="1">
        <v>137.995255714216</v>
      </c>
      <c r="T2956" s="1">
        <v>281.39388867838699</v>
      </c>
      <c r="U2956" s="1">
        <v>21.174236070678599</v>
      </c>
      <c r="V2956" s="15">
        <v>108972300</v>
      </c>
      <c r="W2956" s="15">
        <v>88616000</v>
      </c>
      <c r="X2956" s="15">
        <v>45772000</v>
      </c>
      <c r="Y2956" s="15">
        <v>43186200</v>
      </c>
      <c r="Z2956" s="16">
        <v>343069000</v>
      </c>
    </row>
    <row r="2957" spans="1:26" x14ac:dyDescent="0.25">
      <c r="A2957" s="14">
        <v>44468</v>
      </c>
      <c r="B2957" s="1">
        <v>140.16912841796801</v>
      </c>
      <c r="C2957" s="1">
        <v>165.05599975585901</v>
      </c>
      <c r="D2957" s="1">
        <v>133.71421813964801</v>
      </c>
      <c r="E2957" s="1">
        <v>275.76220703125</v>
      </c>
      <c r="F2957" s="1">
        <v>20.478542327880799</v>
      </c>
      <c r="G2957" s="1">
        <v>141.75894358779601</v>
      </c>
      <c r="H2957" s="1">
        <v>167.56500244140599</v>
      </c>
      <c r="I2957" s="1">
        <v>136.498407653421</v>
      </c>
      <c r="J2957" s="1">
        <v>278.45184887583599</v>
      </c>
      <c r="K2957" s="1">
        <v>20.9776051082553</v>
      </c>
      <c r="L2957" s="1">
        <v>139.38402914569301</v>
      </c>
      <c r="M2957" s="1">
        <v>164.89349365234301</v>
      </c>
      <c r="N2957" s="1">
        <v>133.22804762800001</v>
      </c>
      <c r="O2957" s="1">
        <v>274.80093276374703</v>
      </c>
      <c r="P2957" s="1">
        <v>20.428634907579301</v>
      </c>
      <c r="Q2957" s="1">
        <v>139.81583449417101</v>
      </c>
      <c r="R2957" s="1">
        <v>166.10549926757801</v>
      </c>
      <c r="S2957" s="1">
        <v>136.32821608335701</v>
      </c>
      <c r="T2957" s="1">
        <v>276.83030601312697</v>
      </c>
      <c r="U2957" s="1">
        <v>20.900749775141801</v>
      </c>
      <c r="V2957" s="15">
        <v>74602000</v>
      </c>
      <c r="W2957" s="15">
        <v>51246000</v>
      </c>
      <c r="X2957" s="15">
        <v>30848000</v>
      </c>
      <c r="Y2957" s="15">
        <v>26353700</v>
      </c>
      <c r="Z2957" s="16">
        <v>218394000</v>
      </c>
    </row>
    <row r="2958" spans="1:26" x14ac:dyDescent="0.25">
      <c r="A2958" s="14">
        <v>44469</v>
      </c>
      <c r="B2958" s="1">
        <v>138.86389160156199</v>
      </c>
      <c r="C2958" s="1">
        <v>164.25199890136699</v>
      </c>
      <c r="D2958" s="1">
        <v>133.03993225097599</v>
      </c>
      <c r="E2958" s="1">
        <v>273.74249267578102</v>
      </c>
      <c r="F2958" s="1">
        <v>20.677167892456001</v>
      </c>
      <c r="G2958" s="1">
        <v>141.690242738374</v>
      </c>
      <c r="H2958" s="1">
        <v>166.39250183105401</v>
      </c>
      <c r="I2958" s="1">
        <v>134.89755184426099</v>
      </c>
      <c r="J2958" s="1">
        <v>279.48103801905302</v>
      </c>
      <c r="K2958" s="1">
        <v>21.026512205483002</v>
      </c>
      <c r="L2958" s="1">
        <v>138.647988946693</v>
      </c>
      <c r="M2958" s="1">
        <v>163.69949340820301</v>
      </c>
      <c r="N2958" s="1">
        <v>132.92050809949501</v>
      </c>
      <c r="O2958" s="1">
        <v>273.45117685474702</v>
      </c>
      <c r="P2958" s="1">
        <v>20.6492204997157</v>
      </c>
      <c r="Q2958" s="1">
        <v>140.98365495417099</v>
      </c>
      <c r="R2958" s="1">
        <v>165.80000305175699</v>
      </c>
      <c r="S2958" s="1">
        <v>133.62265650588799</v>
      </c>
      <c r="T2958" s="1">
        <v>277.422536599507</v>
      </c>
      <c r="U2958" s="1">
        <v>20.729070465227</v>
      </c>
      <c r="V2958" s="15">
        <v>89056700</v>
      </c>
      <c r="W2958" s="15">
        <v>56848000</v>
      </c>
      <c r="X2958" s="15">
        <v>37996000</v>
      </c>
      <c r="Y2958" s="15">
        <v>32343600</v>
      </c>
      <c r="Z2958" s="16">
        <v>221009000</v>
      </c>
    </row>
    <row r="2959" spans="1:26" x14ac:dyDescent="0.25">
      <c r="A2959" s="14">
        <v>44470</v>
      </c>
      <c r="B2959" s="1">
        <v>139.99246215820301</v>
      </c>
      <c r="C2959" s="1">
        <v>164.162994384765</v>
      </c>
      <c r="D2959" s="1">
        <v>135.893295288085</v>
      </c>
      <c r="E2959" s="1">
        <v>280.71429443359301</v>
      </c>
      <c r="F2959" s="1">
        <v>20.703121185302699</v>
      </c>
      <c r="G2959" s="1">
        <v>140.25743632232701</v>
      </c>
      <c r="H2959" s="1">
        <v>165.45849609375</v>
      </c>
      <c r="I2959" s="1">
        <v>136.25905453272799</v>
      </c>
      <c r="J2959" s="1">
        <v>281.568773660717</v>
      </c>
      <c r="K2959" s="1">
        <v>20.819900552156</v>
      </c>
      <c r="L2959" s="1">
        <v>136.51841801271999</v>
      </c>
      <c r="M2959" s="1">
        <v>162.79699707031199</v>
      </c>
      <c r="N2959" s="1">
        <v>133.435046919092</v>
      </c>
      <c r="O2959" s="1">
        <v>273.13083574143502</v>
      </c>
      <c r="P2959" s="1">
        <v>20.165130040101101</v>
      </c>
      <c r="Q2959" s="1">
        <v>139.25643446026399</v>
      </c>
      <c r="R2959" s="1">
        <v>164.45050048828099</v>
      </c>
      <c r="S2959" s="1">
        <v>133.807761436064</v>
      </c>
      <c r="T2959" s="1">
        <v>273.93674750243099</v>
      </c>
      <c r="U2959" s="1">
        <v>20.711105611128499</v>
      </c>
      <c r="V2959" s="15">
        <v>94639600</v>
      </c>
      <c r="W2959" s="15">
        <v>56712000</v>
      </c>
      <c r="X2959" s="15">
        <v>35360000</v>
      </c>
      <c r="Y2959" s="15">
        <v>30086300</v>
      </c>
      <c r="Z2959" s="16">
        <v>240978000</v>
      </c>
    </row>
    <row r="2960" spans="1:26" x14ac:dyDescent="0.25">
      <c r="A2960" s="14">
        <v>44473</v>
      </c>
      <c r="B2960" s="1">
        <v>136.54791259765599</v>
      </c>
      <c r="C2960" s="1">
        <v>159.488998413085</v>
      </c>
      <c r="D2960" s="1">
        <v>133.02352905273401</v>
      </c>
      <c r="E2960" s="1">
        <v>274.89797973632801</v>
      </c>
      <c r="F2960" s="1">
        <v>19.695013046264599</v>
      </c>
      <c r="G2960" s="1">
        <v>139.56072770201399</v>
      </c>
      <c r="H2960" s="1">
        <v>163.99949645996</v>
      </c>
      <c r="I2960" s="1">
        <v>135.31357546219499</v>
      </c>
      <c r="J2960" s="1">
        <v>279.40340419607799</v>
      </c>
      <c r="K2960" s="1">
        <v>20.5034941817534</v>
      </c>
      <c r="L2960" s="1">
        <v>135.69412491802899</v>
      </c>
      <c r="M2960" s="1">
        <v>158.8125</v>
      </c>
      <c r="N2960" s="1">
        <v>130.42644834370299</v>
      </c>
      <c r="O2960" s="1">
        <v>272.12095230565001</v>
      </c>
      <c r="P2960" s="1">
        <v>19.518344784114099</v>
      </c>
      <c r="Q2960" s="1">
        <v>139.119098926801</v>
      </c>
      <c r="R2960" s="1">
        <v>163.96949768066401</v>
      </c>
      <c r="S2960" s="1">
        <v>135.31357546219499</v>
      </c>
      <c r="T2960" s="1">
        <v>279.06355051471701</v>
      </c>
      <c r="U2960" s="1">
        <v>20.465565305506601</v>
      </c>
      <c r="V2960" s="15">
        <v>98322000</v>
      </c>
      <c r="W2960" s="15">
        <v>90462000</v>
      </c>
      <c r="X2960" s="15">
        <v>51202000</v>
      </c>
      <c r="Y2960" s="15">
        <v>31350700</v>
      </c>
      <c r="Z2960" s="16">
        <v>345635000</v>
      </c>
    </row>
    <row r="2961" spans="1:26" x14ac:dyDescent="0.25">
      <c r="A2961" s="14">
        <v>44474</v>
      </c>
      <c r="B2961" s="1">
        <v>138.48117065429599</v>
      </c>
      <c r="C2961" s="1">
        <v>161.05000305175699</v>
      </c>
      <c r="D2961" s="1">
        <v>135.37576293945301</v>
      </c>
      <c r="E2961" s="1">
        <v>280.38412475585898</v>
      </c>
      <c r="F2961" s="1">
        <v>20.412664413452099</v>
      </c>
      <c r="G2961" s="1">
        <v>139.59012394137801</v>
      </c>
      <c r="H2961" s="1">
        <v>163.03649902343699</v>
      </c>
      <c r="I2961" s="1">
        <v>136.571553428774</v>
      </c>
      <c r="J2961" s="1">
        <v>281.97653886998</v>
      </c>
      <c r="K2961" s="1">
        <v>20.609295635692501</v>
      </c>
      <c r="L2961" s="1">
        <v>136.76377254220799</v>
      </c>
      <c r="M2961" s="1">
        <v>160.12300109863199</v>
      </c>
      <c r="N2961" s="1">
        <v>133.40319914581099</v>
      </c>
      <c r="O2961" s="1">
        <v>275.81072351011198</v>
      </c>
      <c r="P2961" s="1">
        <v>19.816783379795201</v>
      </c>
      <c r="Q2961" s="1">
        <v>136.891355479525</v>
      </c>
      <c r="R2961" s="1">
        <v>160.225006103515</v>
      </c>
      <c r="S2961" s="1">
        <v>133.40319914581099</v>
      </c>
      <c r="T2961" s="1">
        <v>275.81072351011198</v>
      </c>
      <c r="U2961" s="1">
        <v>19.9126040960445</v>
      </c>
      <c r="V2961" s="15">
        <v>80861100</v>
      </c>
      <c r="W2961" s="15">
        <v>65384000</v>
      </c>
      <c r="X2961" s="15">
        <v>32404000</v>
      </c>
      <c r="Y2961" s="15">
        <v>24993000</v>
      </c>
      <c r="Z2961" s="16">
        <v>279282000</v>
      </c>
    </row>
    <row r="2962" spans="1:26" x14ac:dyDescent="0.25">
      <c r="A2962" s="14">
        <v>44475</v>
      </c>
      <c r="B2962" s="1">
        <v>139.35461425781199</v>
      </c>
      <c r="C2962" s="1">
        <v>163.100494384765</v>
      </c>
      <c r="D2962" s="1">
        <v>136.91044616699199</v>
      </c>
      <c r="E2962" s="1">
        <v>284.60791015625</v>
      </c>
      <c r="F2962" s="1">
        <v>20.661199569702099</v>
      </c>
      <c r="G2962" s="1">
        <v>139.50181384644301</v>
      </c>
      <c r="H2962" s="1">
        <v>163.21699523925699</v>
      </c>
      <c r="I2962" s="1">
        <v>137.094563477626</v>
      </c>
      <c r="J2962" s="1">
        <v>285.11284577573002</v>
      </c>
      <c r="K2962" s="1">
        <v>20.681160633760101</v>
      </c>
      <c r="L2962" s="1">
        <v>135.79223446768299</v>
      </c>
      <c r="M2962" s="1">
        <v>159.93099975585901</v>
      </c>
      <c r="N2962" s="1">
        <v>133.909792626453</v>
      </c>
      <c r="O2962" s="1">
        <v>277.22838275407702</v>
      </c>
      <c r="P2962" s="1">
        <v>20.042360893342298</v>
      </c>
      <c r="Q2962" s="1">
        <v>136.87174803273001</v>
      </c>
      <c r="R2962" s="1">
        <v>160.676498413085</v>
      </c>
      <c r="S2962" s="1">
        <v>134.108837957242</v>
      </c>
      <c r="T2962" s="1">
        <v>277.49054034947301</v>
      </c>
      <c r="U2962" s="1">
        <v>20.082286829005099</v>
      </c>
      <c r="V2962" s="15">
        <v>83221100</v>
      </c>
      <c r="W2962" s="15">
        <v>50660000</v>
      </c>
      <c r="X2962" s="15">
        <v>24364000</v>
      </c>
      <c r="Y2962" s="15">
        <v>28002600</v>
      </c>
      <c r="Z2962" s="16">
        <v>297202000</v>
      </c>
    </row>
    <row r="2963" spans="1:26" x14ac:dyDescent="0.25">
      <c r="A2963" s="14">
        <v>44476</v>
      </c>
      <c r="B2963" s="1">
        <v>140.62055969238199</v>
      </c>
      <c r="C2963" s="1">
        <v>165.12150573730401</v>
      </c>
      <c r="D2963" s="1">
        <v>138.56254577636699</v>
      </c>
      <c r="E2963" s="1">
        <v>286.29748535156199</v>
      </c>
      <c r="F2963" s="1">
        <v>21.035499572753899</v>
      </c>
      <c r="G2963" s="1">
        <v>141.533241961942</v>
      </c>
      <c r="H2963" s="1">
        <v>166.287506103515</v>
      </c>
      <c r="I2963" s="1">
        <v>139.37565966392</v>
      </c>
      <c r="J2963" s="1">
        <v>288.03557229258502</v>
      </c>
      <c r="K2963" s="1">
        <v>21.282036358034102</v>
      </c>
      <c r="L2963" s="1">
        <v>140.06118634451099</v>
      </c>
      <c r="M2963" s="1">
        <v>164.15299987792901</v>
      </c>
      <c r="N2963" s="1">
        <v>137.99127188020901</v>
      </c>
      <c r="O2963" s="1">
        <v>285.39446836339903</v>
      </c>
      <c r="P2963" s="1">
        <v>20.932691987531499</v>
      </c>
      <c r="Q2963" s="1">
        <v>140.394848690576</v>
      </c>
      <c r="R2963" s="1">
        <v>164.57699584960901</v>
      </c>
      <c r="S2963" s="1">
        <v>138.23112248140799</v>
      </c>
      <c r="T2963" s="1">
        <v>286.61790021974502</v>
      </c>
      <c r="U2963" s="1">
        <v>21.052466003617599</v>
      </c>
      <c r="V2963" s="15">
        <v>61732700</v>
      </c>
      <c r="W2963" s="15">
        <v>48182000</v>
      </c>
      <c r="X2963" s="15">
        <v>25110000</v>
      </c>
      <c r="Y2963" s="15">
        <v>20430500</v>
      </c>
      <c r="Z2963" s="16">
        <v>256919000</v>
      </c>
    </row>
    <row r="2964" spans="1:26" x14ac:dyDescent="0.25">
      <c r="A2964" s="14">
        <v>44477</v>
      </c>
      <c r="B2964" s="1">
        <v>140.23783874511699</v>
      </c>
      <c r="C2964" s="1">
        <v>164.43099975585901</v>
      </c>
      <c r="D2964" s="1">
        <v>139.12037658691401</v>
      </c>
      <c r="E2964" s="1">
        <v>286.29748535156199</v>
      </c>
      <c r="F2964" s="1">
        <v>20.791954040527301</v>
      </c>
      <c r="G2964" s="1">
        <v>141.493991789707</v>
      </c>
      <c r="H2964" s="1">
        <v>166.07150268554599</v>
      </c>
      <c r="I2964" s="1">
        <v>139.66326749093599</v>
      </c>
      <c r="J2964" s="1">
        <v>288.03557229258502</v>
      </c>
      <c r="K2964" s="1">
        <v>21.166251145772499</v>
      </c>
      <c r="L2964" s="1">
        <v>139.90417636832501</v>
      </c>
      <c r="M2964" s="1">
        <v>164.41000366210901</v>
      </c>
      <c r="N2964" s="1">
        <v>138.55507087480299</v>
      </c>
      <c r="O2964" s="1">
        <v>285.23910582257901</v>
      </c>
      <c r="P2964" s="1">
        <v>20.736059249827001</v>
      </c>
      <c r="Q2964" s="1">
        <v>141.34679220421799</v>
      </c>
      <c r="R2964" s="1">
        <v>165.850006103515</v>
      </c>
      <c r="S2964" s="1">
        <v>138.912857377888</v>
      </c>
      <c r="T2964" s="1">
        <v>287.62774191888599</v>
      </c>
      <c r="U2964" s="1">
        <v>21.061448413209501</v>
      </c>
      <c r="V2964" s="15">
        <v>58773200</v>
      </c>
      <c r="W2964" s="15">
        <v>39964000</v>
      </c>
      <c r="X2964" s="15">
        <v>26526000</v>
      </c>
      <c r="Y2964" s="15">
        <v>17685700</v>
      </c>
      <c r="Z2964" s="16">
        <v>151258000</v>
      </c>
    </row>
    <row r="2965" spans="1:26" x14ac:dyDescent="0.25">
      <c r="A2965" s="14">
        <v>44480</v>
      </c>
      <c r="B2965" s="1">
        <v>140.14952087402301</v>
      </c>
      <c r="C2965" s="1">
        <v>162.31500244140599</v>
      </c>
      <c r="D2965" s="1">
        <v>138.25302124023401</v>
      </c>
      <c r="E2965" s="1">
        <v>285.69549560546801</v>
      </c>
      <c r="F2965" s="1">
        <v>20.656206130981399</v>
      </c>
      <c r="G2965" s="1">
        <v>142.11226190434201</v>
      </c>
      <c r="H2965" s="1">
        <v>164.62950134277301</v>
      </c>
      <c r="I2965" s="1">
        <v>140.042470132158</v>
      </c>
      <c r="J2965" s="1">
        <v>289.32700267025598</v>
      </c>
      <c r="K2965" s="1">
        <v>21.0235163314488</v>
      </c>
      <c r="L2965" s="1">
        <v>139.16815035886299</v>
      </c>
      <c r="M2965" s="1">
        <v>161.90499877929599</v>
      </c>
      <c r="N2965" s="1">
        <v>138.198275044268</v>
      </c>
      <c r="O2965" s="1">
        <v>284.25841421861998</v>
      </c>
      <c r="P2965" s="1">
        <v>20.472551030747699</v>
      </c>
      <c r="Q2965" s="1">
        <v>139.61958738462801</v>
      </c>
      <c r="R2965" s="1">
        <v>163.75</v>
      </c>
      <c r="S2965" s="1">
        <v>138.62922859464501</v>
      </c>
      <c r="T2965" s="1">
        <v>284.423496190827</v>
      </c>
      <c r="U2965" s="1">
        <v>20.536432141657301</v>
      </c>
      <c r="V2965" s="15">
        <v>64452200</v>
      </c>
      <c r="W2965" s="15">
        <v>40684000</v>
      </c>
      <c r="X2965" s="15">
        <v>17954000</v>
      </c>
      <c r="Y2965" s="15">
        <v>19298600</v>
      </c>
      <c r="Z2965" s="16">
        <v>163388000</v>
      </c>
    </row>
    <row r="2966" spans="1:26" x14ac:dyDescent="0.25">
      <c r="A2966" s="14">
        <v>44481</v>
      </c>
      <c r="B2966" s="1">
        <v>138.87371826171801</v>
      </c>
      <c r="C2966" s="1">
        <v>162.36650085449199</v>
      </c>
      <c r="D2966" s="1">
        <v>135.79975891113199</v>
      </c>
      <c r="E2966" s="1">
        <v>284.384674072265</v>
      </c>
      <c r="F2966" s="1">
        <v>20.6322517395019</v>
      </c>
      <c r="G2966" s="1">
        <v>140.58130812824101</v>
      </c>
      <c r="H2966" s="1">
        <v>163.37649536132801</v>
      </c>
      <c r="I2966" s="1">
        <v>138.84320712107399</v>
      </c>
      <c r="J2966" s="1">
        <v>286.87041587501398</v>
      </c>
      <c r="K2966" s="1">
        <v>21.017527862689199</v>
      </c>
      <c r="L2966" s="1">
        <v>138.412472981241</v>
      </c>
      <c r="M2966" s="1">
        <v>161.81399536132801</v>
      </c>
      <c r="N2966" s="1">
        <v>135.114026713876</v>
      </c>
      <c r="O2966" s="1">
        <v>283.87004853417397</v>
      </c>
      <c r="P2966" s="1">
        <v>20.489520143288299</v>
      </c>
      <c r="Q2966" s="1">
        <v>140.56167652760701</v>
      </c>
      <c r="R2966" s="1">
        <v>162.850006103515</v>
      </c>
      <c r="S2966" s="1">
        <v>138.816327573092</v>
      </c>
      <c r="T2966" s="1">
        <v>286.77331056676701</v>
      </c>
      <c r="U2966" s="1">
        <v>20.788957031795501</v>
      </c>
      <c r="V2966" s="15">
        <v>73035900</v>
      </c>
      <c r="W2966" s="15">
        <v>36392000</v>
      </c>
      <c r="X2966" s="15">
        <v>36332000</v>
      </c>
      <c r="Y2966" s="15">
        <v>17974100</v>
      </c>
      <c r="Z2966" s="16">
        <v>162134000</v>
      </c>
    </row>
    <row r="2967" spans="1:26" x14ac:dyDescent="0.25">
      <c r="A2967" s="14">
        <v>44482</v>
      </c>
      <c r="B2967" s="1">
        <v>138.284896850585</v>
      </c>
      <c r="C2967" s="1">
        <v>164.21400451660099</v>
      </c>
      <c r="D2967" s="1">
        <v>136.92736816406199</v>
      </c>
      <c r="E2967" s="1">
        <v>287.715087890625</v>
      </c>
      <c r="F2967" s="1">
        <v>20.8997497558593</v>
      </c>
      <c r="G2967" s="1">
        <v>138.76575872878701</v>
      </c>
      <c r="H2967" s="1">
        <v>164.41900634765599</v>
      </c>
      <c r="I2967" s="1">
        <v>137.34337853823399</v>
      </c>
      <c r="J2967" s="1">
        <v>288.65695279146502</v>
      </c>
      <c r="K2967" s="1">
        <v>20.950654752123899</v>
      </c>
      <c r="L2967" s="1">
        <v>136.60674699681101</v>
      </c>
      <c r="M2967" s="1">
        <v>163.05450439453099</v>
      </c>
      <c r="N2967" s="1">
        <v>135.869422529373</v>
      </c>
      <c r="O2967" s="1">
        <v>284.97687904912402</v>
      </c>
      <c r="P2967" s="1">
        <v>20.674173552471402</v>
      </c>
      <c r="Q2967" s="1">
        <v>138.60875085655999</v>
      </c>
      <c r="R2967" s="1">
        <v>163.48550415039</v>
      </c>
      <c r="S2967" s="1">
        <v>136.74871787415299</v>
      </c>
      <c r="T2967" s="1">
        <v>286.35570288744498</v>
      </c>
      <c r="U2967" s="1">
        <v>20.878789211004499</v>
      </c>
      <c r="V2967" s="15">
        <v>78762700</v>
      </c>
      <c r="W2967" s="15">
        <v>48402000</v>
      </c>
      <c r="X2967" s="15">
        <v>19654000</v>
      </c>
      <c r="Y2967" s="15">
        <v>23416300</v>
      </c>
      <c r="Z2967" s="16">
        <v>180652000</v>
      </c>
    </row>
    <row r="2968" spans="1:26" x14ac:dyDescent="0.25">
      <c r="A2968" s="14">
        <v>44483</v>
      </c>
      <c r="B2968" s="1">
        <v>141.08180236816401</v>
      </c>
      <c r="C2968" s="1">
        <v>164.99299621582</v>
      </c>
      <c r="D2968" s="1">
        <v>140.479400634765</v>
      </c>
      <c r="E2968" s="1">
        <v>293.96829223632801</v>
      </c>
      <c r="F2968" s="1">
        <v>21.705234527587798</v>
      </c>
      <c r="G2968" s="1">
        <v>141.19957699805099</v>
      </c>
      <c r="H2968" s="1">
        <v>165.63000488281199</v>
      </c>
      <c r="I2968" s="1">
        <v>140.665006216249</v>
      </c>
      <c r="J2968" s="1">
        <v>294.47319820604099</v>
      </c>
      <c r="K2968" s="1">
        <v>21.714216528860302</v>
      </c>
      <c r="L2968" s="1">
        <v>138.87371898295399</v>
      </c>
      <c r="M2968" s="1">
        <v>164.53900146484301</v>
      </c>
      <c r="N2968" s="1">
        <v>138.16446379753501</v>
      </c>
      <c r="O2968" s="1">
        <v>289.19099101376497</v>
      </c>
      <c r="P2968" s="1">
        <v>21.082403750079902</v>
      </c>
      <c r="Q2968" s="1">
        <v>139.46254720881899</v>
      </c>
      <c r="R2968" s="1">
        <v>165.12249755859301</v>
      </c>
      <c r="S2968" s="1">
        <v>138.81037790302099</v>
      </c>
      <c r="T2968" s="1">
        <v>290.53096683103399</v>
      </c>
      <c r="U2968" s="1">
        <v>21.248092926583102</v>
      </c>
      <c r="V2968" s="15">
        <v>69907100</v>
      </c>
      <c r="W2968" s="15">
        <v>42190000</v>
      </c>
      <c r="X2968" s="15">
        <v>31894000</v>
      </c>
      <c r="Y2968" s="15">
        <v>27262900</v>
      </c>
      <c r="Z2968" s="16">
        <v>243589000</v>
      </c>
    </row>
    <row r="2969" spans="1:26" x14ac:dyDescent="0.25">
      <c r="A2969" s="14">
        <v>44484</v>
      </c>
      <c r="B2969" s="1">
        <v>142.14170837402301</v>
      </c>
      <c r="C2969" s="1">
        <v>170.45100402832</v>
      </c>
      <c r="D2969" s="1">
        <v>140.69532775878901</v>
      </c>
      <c r="E2969" s="1">
        <v>295.38601684570301</v>
      </c>
      <c r="F2969" s="1">
        <v>21.821020126342699</v>
      </c>
      <c r="G2969" s="1">
        <v>142.20058821172299</v>
      </c>
      <c r="H2969" s="1">
        <v>170.52099609375</v>
      </c>
      <c r="I2969" s="1">
        <v>141.043668435391</v>
      </c>
      <c r="J2969" s="1">
        <v>295.61907550870302</v>
      </c>
      <c r="K2969" s="1">
        <v>21.8898910324695</v>
      </c>
      <c r="L2969" s="1">
        <v>140.836483731752</v>
      </c>
      <c r="M2969" s="1">
        <v>165.19999694824199</v>
      </c>
      <c r="N2969" s="1">
        <v>140.085253209955</v>
      </c>
      <c r="O2969" s="1">
        <v>291.80304733801398</v>
      </c>
      <c r="P2969" s="1">
        <v>21.621396160074099</v>
      </c>
      <c r="Q2969" s="1">
        <v>141.09164966115199</v>
      </c>
      <c r="R2969" s="1">
        <v>165.57099914550699</v>
      </c>
      <c r="S2969" s="1">
        <v>140.94066055286399</v>
      </c>
      <c r="T2969" s="1">
        <v>293.57026317323198</v>
      </c>
      <c r="U2969" s="1">
        <v>21.769117552433698</v>
      </c>
      <c r="V2969" s="15">
        <v>67940300</v>
      </c>
      <c r="W2969" s="15">
        <v>103598000</v>
      </c>
      <c r="X2969" s="15">
        <v>30274000</v>
      </c>
      <c r="Y2969" s="15">
        <v>25384800</v>
      </c>
      <c r="Z2969" s="16">
        <v>226994000</v>
      </c>
    </row>
    <row r="2970" spans="1:26" x14ac:dyDescent="0.25">
      <c r="A2970" s="14">
        <v>44487</v>
      </c>
      <c r="B2970" s="1">
        <v>143.81982421875</v>
      </c>
      <c r="C2970" s="1">
        <v>172.33700561523401</v>
      </c>
      <c r="D2970" s="1">
        <v>142.09864807128901</v>
      </c>
      <c r="E2970" s="1">
        <v>298.37667846679602</v>
      </c>
      <c r="F2970" s="1">
        <v>22.180349349975501</v>
      </c>
      <c r="G2970" s="1">
        <v>144.10441502439801</v>
      </c>
      <c r="H2970" s="1">
        <v>172.45849609375</v>
      </c>
      <c r="I2970" s="1">
        <v>142.116567771051</v>
      </c>
      <c r="J2970" s="1">
        <v>299.26997612485701</v>
      </c>
      <c r="K2970" s="1">
        <v>22.249220266718702</v>
      </c>
      <c r="L2970" s="1">
        <v>140.492979413781</v>
      </c>
      <c r="M2970" s="1">
        <v>169.25500488281199</v>
      </c>
      <c r="N2970" s="1">
        <v>140.39828117047401</v>
      </c>
      <c r="O2970" s="1">
        <v>293.91010127935999</v>
      </c>
      <c r="P2970" s="1">
        <v>21.6034316769626</v>
      </c>
      <c r="Q2970" s="1">
        <v>140.77757021942901</v>
      </c>
      <c r="R2970" s="1">
        <v>169.41799926757801</v>
      </c>
      <c r="S2970" s="1">
        <v>140.405251629958</v>
      </c>
      <c r="T2970" s="1">
        <v>294.764580522637</v>
      </c>
      <c r="U2970" s="1">
        <v>21.708236321965501</v>
      </c>
      <c r="V2970" s="15">
        <v>85589200</v>
      </c>
      <c r="W2970" s="15">
        <v>63482000</v>
      </c>
      <c r="X2970" s="15">
        <v>20396000</v>
      </c>
      <c r="Y2970" s="15">
        <v>22729300</v>
      </c>
      <c r="Z2970" s="16">
        <v>189494000</v>
      </c>
    </row>
    <row r="2971" spans="1:26" x14ac:dyDescent="0.25">
      <c r="A2971" s="14">
        <v>44488</v>
      </c>
      <c r="B2971" s="1">
        <v>145.98866271972599</v>
      </c>
      <c r="C2971" s="1">
        <v>172.20750427246</v>
      </c>
      <c r="D2971" s="1">
        <v>142.55545043945301</v>
      </c>
      <c r="E2971" s="1">
        <v>299.28936767578102</v>
      </c>
      <c r="F2971" s="1">
        <v>22.248224258422798</v>
      </c>
      <c r="G2971" s="1">
        <v>146.391028198025</v>
      </c>
      <c r="H2971" s="1">
        <v>172.73449707031199</v>
      </c>
      <c r="I2971" s="1">
        <v>142.978932389405</v>
      </c>
      <c r="J2971" s="1">
        <v>300.32830830606702</v>
      </c>
      <c r="K2971" s="1">
        <v>22.3370562484935</v>
      </c>
      <c r="L2971" s="1">
        <v>143.819842411427</v>
      </c>
      <c r="M2971" s="1">
        <v>171.100006103515</v>
      </c>
      <c r="N2971" s="1">
        <v>141.92148796786401</v>
      </c>
      <c r="O2971" s="1">
        <v>298.30865465847</v>
      </c>
      <c r="P2971" s="1">
        <v>21.995698180479199</v>
      </c>
      <c r="Q2971" s="1">
        <v>144.27126443259601</v>
      </c>
      <c r="R2971" s="1">
        <v>171.71449279785099</v>
      </c>
      <c r="S2971" s="1">
        <v>142.70523178035401</v>
      </c>
      <c r="T2971" s="1">
        <v>299.405882166477</v>
      </c>
      <c r="U2971" s="1">
        <v>22.2342486548329</v>
      </c>
      <c r="V2971" s="15">
        <v>76378900</v>
      </c>
      <c r="W2971" s="15">
        <v>47722000</v>
      </c>
      <c r="X2971" s="15">
        <v>20164000</v>
      </c>
      <c r="Y2971" s="15">
        <v>17682100</v>
      </c>
      <c r="Z2971" s="16">
        <v>161473000</v>
      </c>
    </row>
    <row r="2972" spans="1:26" x14ac:dyDescent="0.25">
      <c r="A2972" s="14">
        <v>44489</v>
      </c>
      <c r="B2972" s="1">
        <v>146.47933959960901</v>
      </c>
      <c r="C2972" s="1">
        <v>170.753005981445</v>
      </c>
      <c r="D2972" s="1">
        <v>141.09442138671801</v>
      </c>
      <c r="E2972" s="1">
        <v>298.49313354492102</v>
      </c>
      <c r="F2972" s="1">
        <v>22.0615730285644</v>
      </c>
      <c r="G2972" s="1">
        <v>146.96021648343799</v>
      </c>
      <c r="H2972" s="1">
        <v>173.14300537109301</v>
      </c>
      <c r="I2972" s="1">
        <v>142.862973951219</v>
      </c>
      <c r="J2972" s="1">
        <v>300.71671709222102</v>
      </c>
      <c r="K2972" s="1">
        <v>22.3909544340375</v>
      </c>
      <c r="L2972" s="1">
        <v>145.36057794956699</v>
      </c>
      <c r="M2972" s="1">
        <v>170.01849365234301</v>
      </c>
      <c r="N2972" s="1">
        <v>140.70378718712101</v>
      </c>
      <c r="O2972" s="1">
        <v>297.23082413872697</v>
      </c>
      <c r="P2972" s="1">
        <v>21.940799529262001</v>
      </c>
      <c r="Q2972" s="1">
        <v>145.92977457495999</v>
      </c>
      <c r="R2972" s="1">
        <v>172.63299560546801</v>
      </c>
      <c r="S2972" s="1">
        <v>142.655955896991</v>
      </c>
      <c r="T2972" s="1">
        <v>300.240910098271</v>
      </c>
      <c r="U2972" s="1">
        <v>22.263194085282201</v>
      </c>
      <c r="V2972" s="15">
        <v>58418800</v>
      </c>
      <c r="W2972" s="15">
        <v>42796000</v>
      </c>
      <c r="X2972" s="15">
        <v>23288000</v>
      </c>
      <c r="Y2972" s="15">
        <v>16537100</v>
      </c>
      <c r="Z2972" s="16">
        <v>146276000</v>
      </c>
    </row>
    <row r="2973" spans="1:26" x14ac:dyDescent="0.25">
      <c r="A2973" s="14">
        <v>44490</v>
      </c>
      <c r="B2973" s="1">
        <v>146.69525146484301</v>
      </c>
      <c r="C2973" s="1">
        <v>171.75050354003901</v>
      </c>
      <c r="D2973" s="1">
        <v>141.21089172363199</v>
      </c>
      <c r="E2973" s="1">
        <v>301.74594116210898</v>
      </c>
      <c r="F2973" s="1">
        <v>22.6494636535644</v>
      </c>
      <c r="G2973" s="1">
        <v>146.85227433157701</v>
      </c>
      <c r="H2973" s="1">
        <v>172.01400756835901</v>
      </c>
      <c r="I2973" s="1">
        <v>141.47961128480799</v>
      </c>
      <c r="J2973" s="1">
        <v>301.99837931508603</v>
      </c>
      <c r="K2973" s="1">
        <v>22.6684290435674</v>
      </c>
      <c r="L2973" s="1">
        <v>145.115244432835</v>
      </c>
      <c r="M2973" s="1">
        <v>170.14999389648401</v>
      </c>
      <c r="N2973" s="1">
        <v>139.831484891179</v>
      </c>
      <c r="O2973" s="1">
        <v>297.47354617486798</v>
      </c>
      <c r="P2973" s="1">
        <v>22.041605960384601</v>
      </c>
      <c r="Q2973" s="1">
        <v>146.037735056738</v>
      </c>
      <c r="R2973" s="1">
        <v>170.71249389648401</v>
      </c>
      <c r="S2973" s="1">
        <v>141.09444404942499</v>
      </c>
      <c r="T2973" s="1">
        <v>298.260078149805</v>
      </c>
      <c r="U2973" s="1">
        <v>22.0555796566928</v>
      </c>
      <c r="V2973" s="15">
        <v>61421000</v>
      </c>
      <c r="W2973" s="15">
        <v>37628000</v>
      </c>
      <c r="X2973" s="15">
        <v>26292000</v>
      </c>
      <c r="Y2973" s="15">
        <v>16918100</v>
      </c>
      <c r="Z2973" s="16">
        <v>187590000</v>
      </c>
    </row>
    <row r="2974" spans="1:26" x14ac:dyDescent="0.25">
      <c r="A2974" s="14">
        <v>44491</v>
      </c>
      <c r="B2974" s="1">
        <v>145.91995239257801</v>
      </c>
      <c r="C2974" s="1">
        <v>166.77749633789</v>
      </c>
      <c r="D2974" s="1">
        <v>136.91194152832</v>
      </c>
      <c r="E2974" s="1">
        <v>300.19241333007801</v>
      </c>
      <c r="F2974" s="1">
        <v>22.683403015136701</v>
      </c>
      <c r="G2974" s="1">
        <v>147.38218455678199</v>
      </c>
      <c r="H2974" s="1">
        <v>171.49200439453099</v>
      </c>
      <c r="I2974" s="1">
        <v>139.91408347103601</v>
      </c>
      <c r="J2974" s="1">
        <v>302.066424043589</v>
      </c>
      <c r="K2974" s="1">
        <v>23.086645101577901</v>
      </c>
      <c r="L2974" s="1">
        <v>145.87088088264301</v>
      </c>
      <c r="M2974" s="1">
        <v>166.56500244140599</v>
      </c>
      <c r="N2974" s="1">
        <v>135.408630594513</v>
      </c>
      <c r="O2974" s="1">
        <v>298.87184650031799</v>
      </c>
      <c r="P2974" s="1">
        <v>22.518713275311899</v>
      </c>
      <c r="Q2974" s="1">
        <v>146.90132269318099</v>
      </c>
      <c r="R2974" s="1">
        <v>171.05000305175699</v>
      </c>
      <c r="S2974" s="1">
        <v>138.48790317640001</v>
      </c>
      <c r="T2974" s="1">
        <v>301.39643602561898</v>
      </c>
      <c r="U2974" s="1">
        <v>22.780221323580299</v>
      </c>
      <c r="V2974" s="15">
        <v>58883400</v>
      </c>
      <c r="W2974" s="15">
        <v>62782000</v>
      </c>
      <c r="X2974" s="15">
        <v>50588000</v>
      </c>
      <c r="Y2974" s="15">
        <v>17449300</v>
      </c>
      <c r="Z2974" s="16">
        <v>249384000</v>
      </c>
    </row>
    <row r="2975" spans="1:26" x14ac:dyDescent="0.25">
      <c r="A2975" s="14">
        <v>44494</v>
      </c>
      <c r="B2975" s="1">
        <v>145.87091064453099</v>
      </c>
      <c r="C2975" s="1">
        <v>166.01849365234301</v>
      </c>
      <c r="D2975" s="1">
        <v>136.79301452636699</v>
      </c>
      <c r="E2975" s="1">
        <v>299.192291259765</v>
      </c>
      <c r="F2975" s="1">
        <v>23.1225776672363</v>
      </c>
      <c r="G2975" s="1">
        <v>146.58730691727001</v>
      </c>
      <c r="H2975" s="1">
        <v>167.38999938964801</v>
      </c>
      <c r="I2975" s="1">
        <v>137.343377080588</v>
      </c>
      <c r="J2975" s="1">
        <v>300.42544258178498</v>
      </c>
      <c r="K2975" s="1">
        <v>23.3112225803679</v>
      </c>
      <c r="L2975" s="1">
        <v>144.869908540816</v>
      </c>
      <c r="M2975" s="1">
        <v>164.884994506835</v>
      </c>
      <c r="N2975" s="1">
        <v>134.77963003259799</v>
      </c>
      <c r="O2975" s="1">
        <v>297.57071875478198</v>
      </c>
      <c r="P2975" s="1">
        <v>22.7273200269642</v>
      </c>
      <c r="Q2975" s="1">
        <v>145.91015887577299</v>
      </c>
      <c r="R2975" s="1">
        <v>166.75</v>
      </c>
      <c r="S2975" s="1">
        <v>136.89552127951899</v>
      </c>
      <c r="T2975" s="1">
        <v>300.38659453701302</v>
      </c>
      <c r="U2975" s="1">
        <v>22.929938637364799</v>
      </c>
      <c r="V2975" s="15">
        <v>50720600</v>
      </c>
      <c r="W2975" s="15">
        <v>44520000</v>
      </c>
      <c r="X2975" s="15">
        <v>34412000</v>
      </c>
      <c r="Y2975" s="15">
        <v>17554500</v>
      </c>
      <c r="Z2975" s="16">
        <v>230235000</v>
      </c>
    </row>
    <row r="2976" spans="1:26" x14ac:dyDescent="0.25">
      <c r="A2976" s="14">
        <v>44495</v>
      </c>
      <c r="B2976" s="1">
        <v>146.53825378417901</v>
      </c>
      <c r="C2976" s="1">
        <v>168.80349731445301</v>
      </c>
      <c r="D2976" s="1">
        <v>138.64562988281199</v>
      </c>
      <c r="E2976" s="1">
        <v>301.11486816406199</v>
      </c>
      <c r="F2976" s="1">
        <v>24.670667648315401</v>
      </c>
      <c r="G2976" s="1">
        <v>148.02992619851901</v>
      </c>
      <c r="H2976" s="1">
        <v>170.80599975585901</v>
      </c>
      <c r="I2976" s="1">
        <v>139.416434978078</v>
      </c>
      <c r="J2976" s="1">
        <v>303.33845222671999</v>
      </c>
      <c r="K2976" s="1">
        <v>25.2116534036827</v>
      </c>
      <c r="L2976" s="1">
        <v>146.23401634323599</v>
      </c>
      <c r="M2976" s="1">
        <v>167.19900512695301</v>
      </c>
      <c r="N2976" s="1">
        <v>137.64640940763999</v>
      </c>
      <c r="O2976" s="1">
        <v>299.64868770008701</v>
      </c>
      <c r="P2976" s="1">
        <v>23.879154838322901</v>
      </c>
      <c r="Q2976" s="1">
        <v>146.548062098587</v>
      </c>
      <c r="R2976" s="1">
        <v>167.475494384765</v>
      </c>
      <c r="S2976" s="1">
        <v>138.60084582887001</v>
      </c>
      <c r="T2976" s="1">
        <v>301.97906685545399</v>
      </c>
      <c r="U2976" s="1">
        <v>23.9440335304812</v>
      </c>
      <c r="V2976" s="15">
        <v>60893400</v>
      </c>
      <c r="W2976" s="15">
        <v>53966000</v>
      </c>
      <c r="X2976" s="15">
        <v>49236000</v>
      </c>
      <c r="Y2976" s="15">
        <v>28107300</v>
      </c>
      <c r="Z2976" s="16">
        <v>485898000</v>
      </c>
    </row>
    <row r="2977" spans="1:26" x14ac:dyDescent="0.25">
      <c r="A2977" s="14">
        <v>44496</v>
      </c>
      <c r="B2977" s="1">
        <v>146.07699584960901</v>
      </c>
      <c r="C2977" s="1">
        <v>169.62449645996</v>
      </c>
      <c r="D2977" s="1">
        <v>145.52177429199199</v>
      </c>
      <c r="E2977" s="1">
        <v>313.79595947265602</v>
      </c>
      <c r="F2977" s="1">
        <v>24.4051704406738</v>
      </c>
      <c r="G2977" s="1">
        <v>146.940591653339</v>
      </c>
      <c r="H2977" s="1">
        <v>171.850006103515</v>
      </c>
      <c r="I2977" s="1">
        <v>147.942695237603</v>
      </c>
      <c r="J2977" s="1">
        <v>316.64096310771703</v>
      </c>
      <c r="K2977" s="1">
        <v>25.042972669039401</v>
      </c>
      <c r="L2977" s="1">
        <v>145.72370189255199</v>
      </c>
      <c r="M2977" s="1">
        <v>168.572494506835</v>
      </c>
      <c r="N2977" s="1">
        <v>138.74168917467901</v>
      </c>
      <c r="O2977" s="1">
        <v>306.83392354882801</v>
      </c>
      <c r="P2977" s="1">
        <v>24.2364865816673</v>
      </c>
      <c r="Q2977" s="1">
        <v>146.57748938271999</v>
      </c>
      <c r="R2977" s="1">
        <v>169.39999389648401</v>
      </c>
      <c r="S2977" s="1">
        <v>138.74168917467901</v>
      </c>
      <c r="T2977" s="1">
        <v>306.83392354882801</v>
      </c>
      <c r="U2977" s="1">
        <v>24.428128046404399</v>
      </c>
      <c r="V2977" s="15">
        <v>56094900</v>
      </c>
      <c r="W2977" s="15">
        <v>54044000</v>
      </c>
      <c r="X2977" s="15">
        <v>85782000</v>
      </c>
      <c r="Y2977" s="15">
        <v>52588700</v>
      </c>
      <c r="Z2977" s="16">
        <v>245990000</v>
      </c>
    </row>
    <row r="2978" spans="1:26" x14ac:dyDescent="0.25">
      <c r="A2978" s="14">
        <v>44497</v>
      </c>
      <c r="B2978" s="1">
        <v>149.72769165039</v>
      </c>
      <c r="C2978" s="1">
        <v>172.32850646972599</v>
      </c>
      <c r="D2978" s="1">
        <v>145.15499877929599</v>
      </c>
      <c r="E2978" s="1">
        <v>314.94174194335898</v>
      </c>
      <c r="F2978" s="1">
        <v>24.8942470550537</v>
      </c>
      <c r="G2978" s="1">
        <v>150.31650491564301</v>
      </c>
      <c r="H2978" s="1">
        <v>173.94999694824199</v>
      </c>
      <c r="I2978" s="1">
        <v>146.45777581220599</v>
      </c>
      <c r="J2978" s="1">
        <v>315.44664788655501</v>
      </c>
      <c r="K2978" s="1">
        <v>24.903230960923199</v>
      </c>
      <c r="L2978" s="1">
        <v>146.930779973234</v>
      </c>
      <c r="M2978" s="1">
        <v>169.30000305175699</v>
      </c>
      <c r="N2978" s="1">
        <v>143.93881335865501</v>
      </c>
      <c r="O2978" s="1">
        <v>312.03845128096799</v>
      </c>
      <c r="P2978" s="1">
        <v>24.477031344284701</v>
      </c>
      <c r="Q2978" s="1">
        <v>147.02892300470501</v>
      </c>
      <c r="R2978" s="1">
        <v>170.10499572753901</v>
      </c>
      <c r="S2978" s="1">
        <v>146.43438909124899</v>
      </c>
      <c r="T2978" s="1">
        <v>314.92230310899402</v>
      </c>
      <c r="U2978" s="1">
        <v>24.831365425286702</v>
      </c>
      <c r="V2978" s="15">
        <v>100077900</v>
      </c>
      <c r="W2978" s="15">
        <v>114174000</v>
      </c>
      <c r="X2978" s="15">
        <v>36206000</v>
      </c>
      <c r="Y2978" s="15">
        <v>26297900</v>
      </c>
      <c r="Z2978" s="16">
        <v>234204000</v>
      </c>
    </row>
    <row r="2979" spans="1:26" x14ac:dyDescent="0.25">
      <c r="A2979" s="14">
        <v>44498</v>
      </c>
      <c r="B2979" s="1">
        <v>147.00926208496</v>
      </c>
      <c r="C2979" s="1">
        <v>168.62150573730401</v>
      </c>
      <c r="D2979" s="1">
        <v>147.34156799316401</v>
      </c>
      <c r="E2979" s="1">
        <v>322.00094604492102</v>
      </c>
      <c r="F2979" s="1">
        <v>25.519075393676701</v>
      </c>
      <c r="G2979" s="1">
        <v>147.146653316905</v>
      </c>
      <c r="H2979" s="1">
        <v>168.74099731445301</v>
      </c>
      <c r="I2979" s="1">
        <v>147.536634529244</v>
      </c>
      <c r="J2979" s="1">
        <v>322.36992841501097</v>
      </c>
      <c r="K2979" s="1">
        <v>25.660809419882099</v>
      </c>
      <c r="L2979" s="1">
        <v>143.68241763510801</v>
      </c>
      <c r="M2979" s="1">
        <v>163.66600036621</v>
      </c>
      <c r="N2979" s="1">
        <v>143.96122969299199</v>
      </c>
      <c r="O2979" s="1">
        <v>314.50487303021703</v>
      </c>
      <c r="P2979" s="1">
        <v>24.953138769892501</v>
      </c>
      <c r="Q2979" s="1">
        <v>144.47732511810901</v>
      </c>
      <c r="R2979" s="1">
        <v>165.00100708007801</v>
      </c>
      <c r="S2979" s="1">
        <v>144.38768811776501</v>
      </c>
      <c r="T2979" s="1">
        <v>314.72821226273902</v>
      </c>
      <c r="U2979" s="1">
        <v>24.954136347156499</v>
      </c>
      <c r="V2979" s="15">
        <v>124953200</v>
      </c>
      <c r="W2979" s="15">
        <v>129722000</v>
      </c>
      <c r="X2979" s="15">
        <v>43320000</v>
      </c>
      <c r="Y2979" s="15">
        <v>34766000</v>
      </c>
      <c r="Z2979" s="16">
        <v>292503000</v>
      </c>
    </row>
    <row r="2980" spans="1:26" x14ac:dyDescent="0.25">
      <c r="A2980" s="14">
        <v>44501</v>
      </c>
      <c r="B2980" s="1">
        <v>146.184967041015</v>
      </c>
      <c r="C2980" s="1">
        <v>165.905502319335</v>
      </c>
      <c r="D2980" s="1">
        <v>142.814208984375</v>
      </c>
      <c r="E2980" s="1">
        <v>319.81619262695301</v>
      </c>
      <c r="F2980" s="1">
        <v>25.778585433959901</v>
      </c>
      <c r="G2980" s="1">
        <v>146.91117168083201</v>
      </c>
      <c r="H2980" s="1">
        <v>168.79299926757801</v>
      </c>
      <c r="I2980" s="1">
        <v>147.341575184508</v>
      </c>
      <c r="J2980" s="1">
        <v>321.87469454521499</v>
      </c>
      <c r="K2980" s="1">
        <v>25.8454592750012</v>
      </c>
      <c r="L2980" s="1">
        <v>145.04657358324201</v>
      </c>
      <c r="M2980" s="1">
        <v>164.60099792480401</v>
      </c>
      <c r="N2980" s="1">
        <v>142.54400119567299</v>
      </c>
      <c r="O2980" s="1">
        <v>316.90321150510101</v>
      </c>
      <c r="P2980" s="1">
        <v>25.179709788505001</v>
      </c>
      <c r="Q2980" s="1">
        <v>146.21440696022299</v>
      </c>
      <c r="R2980" s="1">
        <v>168.08999633789</v>
      </c>
      <c r="S2980" s="1">
        <v>147.341575184508</v>
      </c>
      <c r="T2980" s="1">
        <v>321.74846062208701</v>
      </c>
      <c r="U2980" s="1">
        <v>25.600919608028299</v>
      </c>
      <c r="V2980" s="15">
        <v>74588300</v>
      </c>
      <c r="W2980" s="15">
        <v>72178000</v>
      </c>
      <c r="X2980" s="15">
        <v>46924000</v>
      </c>
      <c r="Y2980" s="15">
        <v>27073200</v>
      </c>
      <c r="Z2980" s="16">
        <v>265740000</v>
      </c>
    </row>
    <row r="2981" spans="1:26" x14ac:dyDescent="0.25">
      <c r="A2981" s="14">
        <v>44502</v>
      </c>
      <c r="B2981" s="1">
        <v>147.22518920898401</v>
      </c>
      <c r="C2981" s="1">
        <v>165.63749694824199</v>
      </c>
      <c r="D2981" s="1">
        <v>144.74050903320301</v>
      </c>
      <c r="E2981" s="1">
        <v>323.46713256835898</v>
      </c>
      <c r="F2981" s="1">
        <v>26.3515090942382</v>
      </c>
      <c r="G2981" s="1">
        <v>148.74631629917599</v>
      </c>
      <c r="H2981" s="1">
        <v>166.55599975585901</v>
      </c>
      <c r="I2981" s="1">
        <v>145.91140951902301</v>
      </c>
      <c r="J2981" s="1">
        <v>323.77785766081098</v>
      </c>
      <c r="K2981" s="1">
        <v>26.627990270520499</v>
      </c>
      <c r="L2981" s="1">
        <v>145.88070160015101</v>
      </c>
      <c r="M2981" s="1">
        <v>164.17750549316401</v>
      </c>
      <c r="N2981" s="1">
        <v>143.64872857554101</v>
      </c>
      <c r="O2981" s="1">
        <v>320.42791757863</v>
      </c>
      <c r="P2981" s="1">
        <v>25.751635865914398</v>
      </c>
      <c r="Q2981" s="1">
        <v>145.89052488768601</v>
      </c>
      <c r="R2981" s="1">
        <v>165.75050354003901</v>
      </c>
      <c r="S2981" s="1">
        <v>143.89157087310099</v>
      </c>
      <c r="T2981" s="1">
        <v>320.72892325182602</v>
      </c>
      <c r="U2981" s="1">
        <v>25.7735958899347</v>
      </c>
      <c r="V2981" s="15">
        <v>69122000</v>
      </c>
      <c r="W2981" s="15">
        <v>52552000</v>
      </c>
      <c r="X2981" s="15">
        <v>33482000</v>
      </c>
      <c r="Y2981" s="15">
        <v>26487100</v>
      </c>
      <c r="Z2981" s="16">
        <v>294112000</v>
      </c>
    </row>
    <row r="2982" spans="1:26" x14ac:dyDescent="0.25">
      <c r="A2982" s="14">
        <v>44503</v>
      </c>
      <c r="B2982" s="1">
        <v>148.66783142089801</v>
      </c>
      <c r="C2982" s="1">
        <v>169.19999694824199</v>
      </c>
      <c r="D2982" s="1">
        <v>145.900466918945</v>
      </c>
      <c r="E2982" s="1">
        <v>324.31185913085898</v>
      </c>
      <c r="F2982" s="1">
        <v>26.5481452941894</v>
      </c>
      <c r="G2982" s="1">
        <v>149.13888509649999</v>
      </c>
      <c r="H2982" s="1">
        <v>169.746002197265</v>
      </c>
      <c r="I2982" s="1">
        <v>145.971128237459</v>
      </c>
      <c r="J2982" s="1">
        <v>325.18574743557502</v>
      </c>
      <c r="K2982" s="1">
        <v>26.733797485295401</v>
      </c>
      <c r="L2982" s="1">
        <v>147.02894438379101</v>
      </c>
      <c r="M2982" s="1">
        <v>164.87600708007801</v>
      </c>
      <c r="N2982" s="1">
        <v>143.90301282793399</v>
      </c>
      <c r="O2982" s="1">
        <v>321.05902467717402</v>
      </c>
      <c r="P2982" s="1">
        <v>26.185826723233099</v>
      </c>
      <c r="Q2982" s="1">
        <v>147.58831781584499</v>
      </c>
      <c r="R2982" s="1">
        <v>165.44999694824199</v>
      </c>
      <c r="S2982" s="1">
        <v>145.20627603308299</v>
      </c>
      <c r="T2982" s="1">
        <v>324.21475384536302</v>
      </c>
      <c r="U2982" s="1">
        <v>26.6200108427246</v>
      </c>
      <c r="V2982" s="15">
        <v>54511500</v>
      </c>
      <c r="W2982" s="15">
        <v>67944000</v>
      </c>
      <c r="X2982" s="15">
        <v>27494000</v>
      </c>
      <c r="Y2982" s="15">
        <v>21500100</v>
      </c>
      <c r="Z2982" s="16">
        <v>239910000</v>
      </c>
    </row>
    <row r="2983" spans="1:26" x14ac:dyDescent="0.25">
      <c r="A2983" s="14">
        <v>44504</v>
      </c>
      <c r="B2983" s="1">
        <v>148.147689819335</v>
      </c>
      <c r="C2983" s="1">
        <v>173.850006103515</v>
      </c>
      <c r="D2983" s="1">
        <v>147.56202697753901</v>
      </c>
      <c r="E2983" s="1">
        <v>326.68112182617102</v>
      </c>
      <c r="F2983" s="1">
        <v>29.745141983032202</v>
      </c>
      <c r="G2983" s="1">
        <v>149.59029060523201</v>
      </c>
      <c r="H2983" s="1">
        <v>174.93150329589801</v>
      </c>
      <c r="I2983" s="1">
        <v>149.02105497247999</v>
      </c>
      <c r="J2983" s="1">
        <v>326.77822712235798</v>
      </c>
      <c r="K2983" s="1">
        <v>31.3062096191263</v>
      </c>
      <c r="L2983" s="1">
        <v>147.833644087355</v>
      </c>
      <c r="M2983" s="1">
        <v>168.25</v>
      </c>
      <c r="N2983" s="1">
        <v>145.61184735875401</v>
      </c>
      <c r="O2983" s="1">
        <v>319.952142616971</v>
      </c>
      <c r="P2983" s="1">
        <v>27.067170400192602</v>
      </c>
      <c r="Q2983" s="1">
        <v>148.756134706892</v>
      </c>
      <c r="R2983" s="1">
        <v>168.5</v>
      </c>
      <c r="S2983" s="1">
        <v>146.424460165379</v>
      </c>
      <c r="T2983" s="1">
        <v>323.23410605438198</v>
      </c>
      <c r="U2983" s="1">
        <v>27.177962404141599</v>
      </c>
      <c r="V2983" s="15">
        <v>60394600</v>
      </c>
      <c r="W2983" s="15">
        <v>107060000</v>
      </c>
      <c r="X2983" s="15">
        <v>38412000</v>
      </c>
      <c r="Y2983" s="15">
        <v>23992200</v>
      </c>
      <c r="Z2983" s="16">
        <v>1153631000</v>
      </c>
    </row>
    <row r="2984" spans="1:26" x14ac:dyDescent="0.25">
      <c r="A2984" s="14">
        <v>44505</v>
      </c>
      <c r="B2984" s="1">
        <v>148.67840576171801</v>
      </c>
      <c r="C2984" s="1">
        <v>175.94949340820301</v>
      </c>
      <c r="D2984" s="1">
        <v>148.14373779296801</v>
      </c>
      <c r="E2984" s="1">
        <v>326.31207275390602</v>
      </c>
      <c r="F2984" s="1">
        <v>29.696233749389599</v>
      </c>
      <c r="G2984" s="1">
        <v>149.582582534366</v>
      </c>
      <c r="H2984" s="1">
        <v>178.3125</v>
      </c>
      <c r="I2984" s="1">
        <v>149.61221148429999</v>
      </c>
      <c r="J2984" s="1">
        <v>328.96289567261499</v>
      </c>
      <c r="K2984" s="1">
        <v>31.341143555275</v>
      </c>
      <c r="L2984" s="1">
        <v>147.47938515102899</v>
      </c>
      <c r="M2984" s="1">
        <v>173.84899902343699</v>
      </c>
      <c r="N2984" s="1">
        <v>147.49185562711</v>
      </c>
      <c r="O2984" s="1">
        <v>324.71965882510699</v>
      </c>
      <c r="P2984" s="1">
        <v>29.3548738336418</v>
      </c>
      <c r="Q2984" s="1">
        <v>149.27791606706299</v>
      </c>
      <c r="R2984" s="1">
        <v>173.850006103515</v>
      </c>
      <c r="S2984" s="1">
        <v>148.45971673871199</v>
      </c>
      <c r="T2984" s="1">
        <v>328.69101867831398</v>
      </c>
      <c r="U2984" s="1">
        <v>30.130417853663399</v>
      </c>
      <c r="V2984" s="15">
        <v>65463900</v>
      </c>
      <c r="W2984" s="15">
        <v>99940000</v>
      </c>
      <c r="X2984" s="15">
        <v>38354000</v>
      </c>
      <c r="Y2984" s="15">
        <v>22570100</v>
      </c>
      <c r="Z2984" s="16">
        <v>851260000</v>
      </c>
    </row>
    <row r="2985" spans="1:26" x14ac:dyDescent="0.25">
      <c r="A2985" s="14">
        <v>44508</v>
      </c>
      <c r="B2985" s="1">
        <v>147.85282897949199</v>
      </c>
      <c r="C2985" s="1">
        <v>174.44900512695301</v>
      </c>
      <c r="D2985" s="1">
        <v>148.32188415527301</v>
      </c>
      <c r="E2985" s="1">
        <v>327.21514892578102</v>
      </c>
      <c r="F2985" s="1">
        <v>30.7462654113769</v>
      </c>
      <c r="G2985" s="1">
        <v>148.963400742142</v>
      </c>
      <c r="H2985" s="1">
        <v>178.94999694824199</v>
      </c>
      <c r="I2985" s="1">
        <v>149.89834677679301</v>
      </c>
      <c r="J2985" s="1">
        <v>327.85600830691101</v>
      </c>
      <c r="K2985" s="1">
        <v>31.0417101512041</v>
      </c>
      <c r="L2985" s="1">
        <v>147.57764544480699</v>
      </c>
      <c r="M2985" s="1">
        <v>174.39300537109301</v>
      </c>
      <c r="N2985" s="1">
        <v>147.72423186626199</v>
      </c>
      <c r="O2985" s="1">
        <v>324.73912690846498</v>
      </c>
      <c r="P2985" s="1">
        <v>29.850945379936999</v>
      </c>
      <c r="Q2985" s="1">
        <v>148.80614872335701</v>
      </c>
      <c r="R2985" s="1">
        <v>176.16200256347599</v>
      </c>
      <c r="S2985" s="1">
        <v>149.112097263104</v>
      </c>
      <c r="T2985" s="1">
        <v>327.51615459432099</v>
      </c>
      <c r="U2985" s="1">
        <v>30.092492381978399</v>
      </c>
      <c r="V2985" s="15">
        <v>55020900</v>
      </c>
      <c r="W2985" s="15">
        <v>61480000</v>
      </c>
      <c r="X2985" s="15">
        <v>23052000</v>
      </c>
      <c r="Y2985" s="15">
        <v>20897000</v>
      </c>
      <c r="Z2985" s="16">
        <v>503101000</v>
      </c>
    </row>
    <row r="2986" spans="1:26" x14ac:dyDescent="0.25">
      <c r="A2986" s="14">
        <v>44509</v>
      </c>
      <c r="B2986" s="1">
        <v>148.21646118164</v>
      </c>
      <c r="C2986" s="1">
        <v>178.81149291992099</v>
      </c>
      <c r="D2986" s="1">
        <v>148.20991516113199</v>
      </c>
      <c r="E2986" s="1">
        <v>326.205322265625</v>
      </c>
      <c r="F2986" s="1">
        <v>30.599538803100501</v>
      </c>
      <c r="G2986" s="1">
        <v>148.825794009086</v>
      </c>
      <c r="H2986" s="1">
        <v>179.68850708007801</v>
      </c>
      <c r="I2986" s="1">
        <v>149.12155699209501</v>
      </c>
      <c r="J2986" s="1">
        <v>328.89496395648501</v>
      </c>
      <c r="K2986" s="1">
        <v>32.249442347151103</v>
      </c>
      <c r="L2986" s="1">
        <v>147.479359214358</v>
      </c>
      <c r="M2986" s="1">
        <v>175.07150268554599</v>
      </c>
      <c r="N2986" s="1">
        <v>146.54437039574799</v>
      </c>
      <c r="O2986" s="1">
        <v>324.82649827102898</v>
      </c>
      <c r="P2986" s="1">
        <v>29.907838813181399</v>
      </c>
      <c r="Q2986" s="1">
        <v>147.61695098172899</v>
      </c>
      <c r="R2986" s="1">
        <v>175.76249694824199</v>
      </c>
      <c r="S2986" s="1">
        <v>148.52291760616799</v>
      </c>
      <c r="T2986" s="1">
        <v>327.33164880136599</v>
      </c>
      <c r="U2986" s="1">
        <v>32.221494949731103</v>
      </c>
      <c r="V2986" s="15">
        <v>56787900</v>
      </c>
      <c r="W2986" s="15">
        <v>85898000</v>
      </c>
      <c r="X2986" s="15">
        <v>19530000</v>
      </c>
      <c r="Y2986" s="15">
        <v>21307400</v>
      </c>
      <c r="Z2986" s="16">
        <v>646746000</v>
      </c>
    </row>
    <row r="2987" spans="1:26" x14ac:dyDescent="0.25">
      <c r="A2987" s="14">
        <v>44510</v>
      </c>
      <c r="B2987" s="1">
        <v>145.37619018554599</v>
      </c>
      <c r="C2987" s="1">
        <v>174.10249328613199</v>
      </c>
      <c r="D2987" s="1">
        <v>145.19931030273401</v>
      </c>
      <c r="E2987" s="1">
        <v>321.20471191406199</v>
      </c>
      <c r="F2987" s="1">
        <v>29.403781890869102</v>
      </c>
      <c r="G2987" s="1">
        <v>147.54819099898299</v>
      </c>
      <c r="H2987" s="1">
        <v>180.27250671386699</v>
      </c>
      <c r="I2987" s="1">
        <v>147.36546779275699</v>
      </c>
      <c r="J2987" s="1">
        <v>324.92363446958302</v>
      </c>
      <c r="K2987" s="1">
        <v>30.792175356474999</v>
      </c>
      <c r="L2987" s="1">
        <v>145.30740178680799</v>
      </c>
      <c r="M2987" s="1">
        <v>173.15449523925699</v>
      </c>
      <c r="N2987" s="1">
        <v>143.84977474813201</v>
      </c>
      <c r="O2987" s="1">
        <v>320.35026232848998</v>
      </c>
      <c r="P2987" s="1">
        <v>28.724058596190201</v>
      </c>
      <c r="Q2987" s="1">
        <v>147.44008208978201</v>
      </c>
      <c r="R2987" s="1">
        <v>178.19349670410099</v>
      </c>
      <c r="S2987" s="1">
        <v>146.79817264975901</v>
      </c>
      <c r="T2987" s="1">
        <v>324.865377216757</v>
      </c>
      <c r="U2987" s="1">
        <v>29.300976217454501</v>
      </c>
      <c r="V2987" s="15">
        <v>65187100</v>
      </c>
      <c r="W2987" s="15">
        <v>80548000</v>
      </c>
      <c r="X2987" s="15">
        <v>29970000</v>
      </c>
      <c r="Y2987" s="15">
        <v>25500900</v>
      </c>
      <c r="Z2987" s="16">
        <v>636206000</v>
      </c>
    </row>
    <row r="2988" spans="1:26" x14ac:dyDescent="0.25">
      <c r="A2988" s="14">
        <v>44511</v>
      </c>
      <c r="B2988" s="1">
        <v>145.327056884765</v>
      </c>
      <c r="C2988" s="1">
        <v>173.625</v>
      </c>
      <c r="D2988" s="1">
        <v>145.07292175292901</v>
      </c>
      <c r="E2988" s="1">
        <v>322.78741455078102</v>
      </c>
      <c r="F2988" s="1">
        <v>30.3330364227294</v>
      </c>
      <c r="G2988" s="1">
        <v>146.860226976224</v>
      </c>
      <c r="H2988" s="1">
        <v>177.16200256347599</v>
      </c>
      <c r="I2988" s="1">
        <v>146.833517048489</v>
      </c>
      <c r="J2988" s="1">
        <v>324.088542496348</v>
      </c>
      <c r="K2988" s="1">
        <v>30.5326623045543</v>
      </c>
      <c r="L2988" s="1">
        <v>145.14032193837801</v>
      </c>
      <c r="M2988" s="1">
        <v>173.37350463867099</v>
      </c>
      <c r="N2988" s="1">
        <v>144.9077112347</v>
      </c>
      <c r="O2988" s="1">
        <v>320.92312332193399</v>
      </c>
      <c r="P2988" s="1">
        <v>29.7211864646153</v>
      </c>
      <c r="Q2988" s="1">
        <v>146.398323419874</v>
      </c>
      <c r="R2988" s="1">
        <v>175.64999389648401</v>
      </c>
      <c r="S2988" s="1">
        <v>145.79248880737001</v>
      </c>
      <c r="T2988" s="1">
        <v>321.64164914634603</v>
      </c>
      <c r="U2988" s="1">
        <v>30.410891240075099</v>
      </c>
      <c r="V2988" s="15">
        <v>41000000</v>
      </c>
      <c r="W2988" s="15">
        <v>45288000</v>
      </c>
      <c r="X2988" s="15">
        <v>16518000</v>
      </c>
      <c r="Y2988" s="15">
        <v>16849800</v>
      </c>
      <c r="Z2988" s="16">
        <v>332172000</v>
      </c>
    </row>
    <row r="2989" spans="1:26" x14ac:dyDescent="0.25">
      <c r="A2989" s="14">
        <v>44512</v>
      </c>
      <c r="B2989" s="1">
        <v>147.41058349609301</v>
      </c>
      <c r="C2989" s="1">
        <v>176.25750732421801</v>
      </c>
      <c r="D2989" s="1">
        <v>147.97055053710901</v>
      </c>
      <c r="E2989" s="1">
        <v>326.95300292968699</v>
      </c>
      <c r="F2989" s="1">
        <v>30.3330364227294</v>
      </c>
      <c r="G2989" s="1">
        <v>147.81352120891901</v>
      </c>
      <c r="H2989" s="1">
        <v>177.03649902343699</v>
      </c>
      <c r="I2989" s="1">
        <v>148.14174439297301</v>
      </c>
      <c r="J2989" s="1">
        <v>327.44821920371299</v>
      </c>
      <c r="K2989" s="1">
        <v>30.6224937609982</v>
      </c>
      <c r="L2989" s="1">
        <v>144.94373910259401</v>
      </c>
      <c r="M2989" s="1">
        <v>172.35249328613199</v>
      </c>
      <c r="N2989" s="1">
        <v>144.719097356628</v>
      </c>
      <c r="O2989" s="1">
        <v>324.10799847365303</v>
      </c>
      <c r="P2989" s="1">
        <v>29.5744607370778</v>
      </c>
      <c r="Q2989" s="1">
        <v>145.87739867543999</v>
      </c>
      <c r="R2989" s="1">
        <v>174.25</v>
      </c>
      <c r="S2989" s="1">
        <v>145.917864374651</v>
      </c>
      <c r="T2989" s="1">
        <v>324.23423239702299</v>
      </c>
      <c r="U2989" s="1">
        <v>29.9537495317904</v>
      </c>
      <c r="V2989" s="15">
        <v>63804000</v>
      </c>
      <c r="W2989" s="15">
        <v>53788000</v>
      </c>
      <c r="X2989" s="15">
        <v>22360000</v>
      </c>
      <c r="Y2989" s="15">
        <v>23831000</v>
      </c>
      <c r="Z2989" s="16">
        <v>413054000</v>
      </c>
    </row>
    <row r="2990" spans="1:26" x14ac:dyDescent="0.25">
      <c r="A2990" s="14">
        <v>44515</v>
      </c>
      <c r="B2990" s="1">
        <v>147.42041015625</v>
      </c>
      <c r="C2990" s="1">
        <v>177.28399658203099</v>
      </c>
      <c r="D2990" s="1">
        <v>147.74563598632801</v>
      </c>
      <c r="E2990" s="1">
        <v>326.32183837890602</v>
      </c>
      <c r="F2990" s="1">
        <v>29.968721389770501</v>
      </c>
      <c r="G2990" s="1">
        <v>149.26808409571601</v>
      </c>
      <c r="H2990" s="1">
        <v>179.69400024414</v>
      </c>
      <c r="I2990" s="1">
        <v>148.837917539214</v>
      </c>
      <c r="J2990" s="1">
        <v>328.07933448956499</v>
      </c>
      <c r="K2990" s="1">
        <v>30.586560631343101</v>
      </c>
      <c r="L2990" s="1">
        <v>146.860205399394</v>
      </c>
      <c r="M2990" s="1">
        <v>176.29049682617099</v>
      </c>
      <c r="N2990" s="1">
        <v>146.87280999500101</v>
      </c>
      <c r="O2990" s="1">
        <v>324.34100306430003</v>
      </c>
      <c r="P2990" s="1">
        <v>29.192179778473999</v>
      </c>
      <c r="Q2990" s="1">
        <v>147.78404236912701</v>
      </c>
      <c r="R2990" s="1">
        <v>176.850006103515</v>
      </c>
      <c r="S2990" s="1">
        <v>148.19200352635499</v>
      </c>
      <c r="T2990" s="1">
        <v>327.74920020919302</v>
      </c>
      <c r="U2990" s="1">
        <v>30.494734018482699</v>
      </c>
      <c r="V2990" s="15">
        <v>59222800</v>
      </c>
      <c r="W2990" s="15">
        <v>58594000</v>
      </c>
      <c r="X2990" s="15">
        <v>23508000</v>
      </c>
      <c r="Y2990" s="15">
        <v>16723000</v>
      </c>
      <c r="Z2990" s="16">
        <v>384909000</v>
      </c>
    </row>
    <row r="2991" spans="1:26" x14ac:dyDescent="0.25">
      <c r="A2991" s="14">
        <v>44516</v>
      </c>
      <c r="B2991" s="1">
        <v>148.40319824218699</v>
      </c>
      <c r="C2991" s="1">
        <v>177.03500366210901</v>
      </c>
      <c r="D2991" s="1">
        <v>147.17239379882801</v>
      </c>
      <c r="E2991" s="1">
        <v>329.66207885742102</v>
      </c>
      <c r="F2991" s="1">
        <v>30.146385192871001</v>
      </c>
      <c r="G2991" s="1">
        <v>148.884776933192</v>
      </c>
      <c r="H2991" s="1">
        <v>178.82499694824199</v>
      </c>
      <c r="I2991" s="1">
        <v>148.054665632861</v>
      </c>
      <c r="J2991" s="1">
        <v>330.78843509945699</v>
      </c>
      <c r="K2991" s="1">
        <v>30.333034945419001</v>
      </c>
      <c r="L2991" s="1">
        <v>146.77174226503001</v>
      </c>
      <c r="M2991" s="1">
        <v>176.25750732421801</v>
      </c>
      <c r="N2991" s="1">
        <v>146.611567958752</v>
      </c>
      <c r="O2991" s="1">
        <v>325.77810407759102</v>
      </c>
      <c r="P2991" s="1">
        <v>29.6503170519603</v>
      </c>
      <c r="Q2991" s="1">
        <v>147.36142984599999</v>
      </c>
      <c r="R2991" s="1">
        <v>176.94999694824199</v>
      </c>
      <c r="S2991" s="1">
        <v>147.44459099237</v>
      </c>
      <c r="T2991" s="1">
        <v>325.94315641160301</v>
      </c>
      <c r="U2991" s="1">
        <v>29.703219107444699</v>
      </c>
      <c r="V2991" s="15">
        <v>59256200</v>
      </c>
      <c r="W2991" s="15">
        <v>44342000</v>
      </c>
      <c r="X2991" s="15">
        <v>18904000</v>
      </c>
      <c r="Y2991" s="15">
        <v>20886800</v>
      </c>
      <c r="Z2991" s="16">
        <v>264484000</v>
      </c>
    </row>
    <row r="2992" spans="1:26" x14ac:dyDescent="0.25">
      <c r="A2992" s="14">
        <v>44517</v>
      </c>
      <c r="B2992" s="1">
        <v>150.85037231445301</v>
      </c>
      <c r="C2992" s="1">
        <v>177.44999694824199</v>
      </c>
      <c r="D2992" s="1">
        <v>147.34255981445301</v>
      </c>
      <c r="E2992" s="1">
        <v>329.88577270507801</v>
      </c>
      <c r="F2992" s="1">
        <v>29.206150054931602</v>
      </c>
      <c r="G2992" s="1">
        <v>152.33439880084899</v>
      </c>
      <c r="H2992" s="1">
        <v>179.36250305175699</v>
      </c>
      <c r="I2992" s="1">
        <v>147.852618199597</v>
      </c>
      <c r="J2992" s="1">
        <v>332.87218386614802</v>
      </c>
      <c r="K2992" s="1">
        <v>30.4518117805918</v>
      </c>
      <c r="L2992" s="1">
        <v>148.393365882181</v>
      </c>
      <c r="M2992" s="1">
        <v>177.26750183105401</v>
      </c>
      <c r="N2992" s="1">
        <v>146.53940806481401</v>
      </c>
      <c r="O2992" s="1">
        <v>328.79627500521002</v>
      </c>
      <c r="P2992" s="1">
        <v>28.7460137558772</v>
      </c>
      <c r="Q2992" s="1">
        <v>148.403188509214</v>
      </c>
      <c r="R2992" s="1">
        <v>178.23599243164</v>
      </c>
      <c r="S2992" s="1">
        <v>147.32315187041999</v>
      </c>
      <c r="T2992" s="1">
        <v>329.71068122186699</v>
      </c>
      <c r="U2992" s="1">
        <v>30.3609808519324</v>
      </c>
      <c r="V2992" s="15">
        <v>88807000</v>
      </c>
      <c r="W2992" s="15">
        <v>51206000</v>
      </c>
      <c r="X2992" s="15">
        <v>19594000</v>
      </c>
      <c r="Y2992" s="15">
        <v>19053400</v>
      </c>
      <c r="Z2992" s="16">
        <v>428508000</v>
      </c>
    </row>
    <row r="2993" spans="1:26" x14ac:dyDescent="0.25">
      <c r="A2993" s="14">
        <v>44518</v>
      </c>
      <c r="B2993" s="1">
        <v>155.15504455566401</v>
      </c>
      <c r="C2993" s="1">
        <v>184.80299377441401</v>
      </c>
      <c r="D2993" s="1">
        <v>149.12554931640599</v>
      </c>
      <c r="E2993" s="1">
        <v>331.977294921875</v>
      </c>
      <c r="F2993" s="1">
        <v>31.6156291961669</v>
      </c>
      <c r="G2993" s="1">
        <v>155.941289649597</v>
      </c>
      <c r="H2993" s="1">
        <v>185.21000671386699</v>
      </c>
      <c r="I2993" s="1">
        <v>149.864023154628</v>
      </c>
      <c r="J2993" s="1">
        <v>333.125186386954</v>
      </c>
      <c r="K2993" s="1">
        <v>32.698594612397599</v>
      </c>
      <c r="L2993" s="1">
        <v>150.41794373346801</v>
      </c>
      <c r="M2993" s="1">
        <v>178.05000305175699</v>
      </c>
      <c r="N2993" s="1">
        <v>147.180851934213</v>
      </c>
      <c r="O2993" s="1">
        <v>327.94030429261102</v>
      </c>
      <c r="P2993" s="1">
        <v>31.262292624753702</v>
      </c>
      <c r="Q2993" s="1">
        <v>151.06659706069101</v>
      </c>
      <c r="R2993" s="1">
        <v>178.31750488281199</v>
      </c>
      <c r="S2993" s="1">
        <v>147.53614793485201</v>
      </c>
      <c r="T2993" s="1">
        <v>328.97143839011198</v>
      </c>
      <c r="U2993" s="1">
        <v>32.306333486090899</v>
      </c>
      <c r="V2993" s="15">
        <v>137827700</v>
      </c>
      <c r="W2993" s="15">
        <v>114070000</v>
      </c>
      <c r="X2993" s="15">
        <v>35608000</v>
      </c>
      <c r="Y2993" s="15">
        <v>22463500</v>
      </c>
      <c r="Z2993" s="16">
        <v>781711000</v>
      </c>
    </row>
    <row r="2994" spans="1:26" x14ac:dyDescent="0.25">
      <c r="A2994" s="14">
        <v>44519</v>
      </c>
      <c r="B2994" s="1">
        <v>157.788970947265</v>
      </c>
      <c r="C2994" s="1">
        <v>183.82850646972599</v>
      </c>
      <c r="D2994" s="1">
        <v>148.21786499023401</v>
      </c>
      <c r="E2994" s="1">
        <v>333.76715087890602</v>
      </c>
      <c r="F2994" s="1">
        <v>32.923179626464801</v>
      </c>
      <c r="G2994" s="1">
        <v>158.25088939976601</v>
      </c>
      <c r="H2994" s="1">
        <v>188.107498168945</v>
      </c>
      <c r="I2994" s="1">
        <v>150.24816661091299</v>
      </c>
      <c r="J2994" s="1">
        <v>335.70298365826602</v>
      </c>
      <c r="K2994" s="1">
        <v>33.025987221984799</v>
      </c>
      <c r="L2994" s="1">
        <v>153.83810003292001</v>
      </c>
      <c r="M2994" s="1">
        <v>183.78599548339801</v>
      </c>
      <c r="N2994" s="1">
        <v>148.19049948751501</v>
      </c>
      <c r="O2994" s="1">
        <v>332.88195616935701</v>
      </c>
      <c r="P2994" s="1">
        <v>31.845203854847401</v>
      </c>
      <c r="Q2994" s="1">
        <v>154.93883421945199</v>
      </c>
      <c r="R2994" s="1">
        <v>185.634506225585</v>
      </c>
      <c r="S2994" s="1">
        <v>149.261869549278</v>
      </c>
      <c r="T2994" s="1">
        <v>333.30997740895299</v>
      </c>
      <c r="U2994" s="1">
        <v>32.182569715269302</v>
      </c>
      <c r="V2994" s="15">
        <v>117305600</v>
      </c>
      <c r="W2994" s="15">
        <v>98734000</v>
      </c>
      <c r="X2994" s="15">
        <v>33682000</v>
      </c>
      <c r="Y2994" s="15">
        <v>21963400</v>
      </c>
      <c r="Z2994" s="16">
        <v>533867000</v>
      </c>
    </row>
    <row r="2995" spans="1:26" x14ac:dyDescent="0.25">
      <c r="A2995" s="14">
        <v>44522</v>
      </c>
      <c r="B2995" s="1">
        <v>158.250885009765</v>
      </c>
      <c r="C2995" s="1">
        <v>178.628494262695</v>
      </c>
      <c r="D2995" s="1">
        <v>145.605865478515</v>
      </c>
      <c r="E2995" s="1">
        <v>330.57647705078102</v>
      </c>
      <c r="F2995" s="1">
        <v>31.896100997924801</v>
      </c>
      <c r="G2995" s="1">
        <v>162.85039415850699</v>
      </c>
      <c r="H2995" s="1">
        <v>185.67300415039</v>
      </c>
      <c r="I2995" s="1">
        <v>149.116577228143</v>
      </c>
      <c r="J2995" s="1">
        <v>340.148561741648</v>
      </c>
      <c r="K2995" s="1">
        <v>34.582056967979902</v>
      </c>
      <c r="L2995" s="1">
        <v>158.23122475801401</v>
      </c>
      <c r="M2995" s="1">
        <v>178.375</v>
      </c>
      <c r="N2995" s="1">
        <v>145.45210536092199</v>
      </c>
      <c r="O2995" s="1">
        <v>330.30410258797298</v>
      </c>
      <c r="P2995" s="1">
        <v>31.840206208097602</v>
      </c>
      <c r="Q2995" s="1">
        <v>158.89952335376199</v>
      </c>
      <c r="R2995" s="1">
        <v>183.81900024414</v>
      </c>
      <c r="S2995" s="1">
        <v>148.621948014303</v>
      </c>
      <c r="T2995" s="1">
        <v>335.23605452302002</v>
      </c>
      <c r="U2995" s="1">
        <v>33.454173975678501</v>
      </c>
      <c r="V2995" s="15">
        <v>117467900</v>
      </c>
      <c r="W2995" s="15">
        <v>96844000</v>
      </c>
      <c r="X2995" s="15">
        <v>30594000</v>
      </c>
      <c r="Y2995" s="15">
        <v>31031100</v>
      </c>
      <c r="Z2995" s="16">
        <v>754335000</v>
      </c>
    </row>
    <row r="2996" spans="1:26" x14ac:dyDescent="0.25">
      <c r="A2996" s="14">
        <v>44523</v>
      </c>
      <c r="B2996" s="1">
        <v>158.63420104980401</v>
      </c>
      <c r="C2996" s="1">
        <v>179.00199890136699</v>
      </c>
      <c r="D2996" s="1">
        <v>145.08831787109301</v>
      </c>
      <c r="E2996" s="1">
        <v>328.48495483398398</v>
      </c>
      <c r="F2996" s="1">
        <v>31.686498641967699</v>
      </c>
      <c r="G2996" s="1">
        <v>159.01749353591501</v>
      </c>
      <c r="H2996" s="1">
        <v>181.05250549316401</v>
      </c>
      <c r="I2996" s="1">
        <v>145.962146004576</v>
      </c>
      <c r="J2996" s="1">
        <v>330.206776672378</v>
      </c>
      <c r="K2996" s="1">
        <v>32.299348139288398</v>
      </c>
      <c r="L2996" s="1">
        <v>156.324608507611</v>
      </c>
      <c r="M2996" s="1">
        <v>176.385498046875</v>
      </c>
      <c r="N2996" s="1">
        <v>143.429257793467</v>
      </c>
      <c r="O2996" s="1">
        <v>324.47714732587099</v>
      </c>
      <c r="P2996" s="1">
        <v>30.822120661996401</v>
      </c>
      <c r="Q2996" s="1">
        <v>158.349179844318</v>
      </c>
      <c r="R2996" s="1">
        <v>179.25199890136699</v>
      </c>
      <c r="S2996" s="1">
        <v>145.45755471503901</v>
      </c>
      <c r="T2996" s="1">
        <v>327.87210500584899</v>
      </c>
      <c r="U2996" s="1">
        <v>31.475893678387202</v>
      </c>
      <c r="V2996" s="15">
        <v>96041900</v>
      </c>
      <c r="W2996" s="15">
        <v>73804000</v>
      </c>
      <c r="X2996" s="15">
        <v>27218000</v>
      </c>
      <c r="Y2996" s="15">
        <v>30427600</v>
      </c>
      <c r="Z2996" s="16">
        <v>532163000</v>
      </c>
    </row>
    <row r="2997" spans="1:26" x14ac:dyDescent="0.25">
      <c r="A2997" s="14">
        <v>44524</v>
      </c>
      <c r="B2997" s="1">
        <v>159.15505981445301</v>
      </c>
      <c r="C2997" s="1">
        <v>179.02049255371</v>
      </c>
      <c r="D2997" s="1">
        <v>145.42472839355401</v>
      </c>
      <c r="E2997" s="1">
        <v>328.708740234375</v>
      </c>
      <c r="F2997" s="1">
        <v>32.612762451171797</v>
      </c>
      <c r="G2997" s="1">
        <v>159.35161734057499</v>
      </c>
      <c r="H2997" s="1">
        <v>180.68200683593699</v>
      </c>
      <c r="I2997" s="1">
        <v>145.55361354431199</v>
      </c>
      <c r="J2997" s="1">
        <v>328.95193275358997</v>
      </c>
      <c r="K2997" s="1">
        <v>32.793422978813197</v>
      </c>
      <c r="L2997" s="1">
        <v>156.89461077309599</v>
      </c>
      <c r="M2997" s="1">
        <v>176.84249877929599</v>
      </c>
      <c r="N2997" s="1">
        <v>143.68604690475601</v>
      </c>
      <c r="O2997" s="1">
        <v>324.81765992693198</v>
      </c>
      <c r="P2997" s="1">
        <v>30.870034500292601</v>
      </c>
      <c r="Q2997" s="1">
        <v>157.98552228891199</v>
      </c>
      <c r="R2997" s="1">
        <v>178.13349914550699</v>
      </c>
      <c r="S2997" s="1">
        <v>144.78130492796399</v>
      </c>
      <c r="T2997" s="1">
        <v>327.12312025923802</v>
      </c>
      <c r="U2997" s="1">
        <v>31.402036500453601</v>
      </c>
      <c r="V2997" s="15">
        <v>69463600</v>
      </c>
      <c r="W2997" s="15">
        <v>46560000</v>
      </c>
      <c r="X2997" s="15">
        <v>18040000</v>
      </c>
      <c r="Y2997" s="15">
        <v>21661300</v>
      </c>
      <c r="Z2997" s="16">
        <v>435162000</v>
      </c>
    </row>
    <row r="2998" spans="1:26" x14ac:dyDescent="0.25">
      <c r="A2998" s="14">
        <v>44526</v>
      </c>
      <c r="B2998" s="1">
        <v>154.11329650878901</v>
      </c>
      <c r="C2998" s="1">
        <v>175.22799682617099</v>
      </c>
      <c r="D2998" s="1">
        <v>141.50646972656199</v>
      </c>
      <c r="E2998" s="1">
        <v>320.70281982421801</v>
      </c>
      <c r="F2998" s="1">
        <v>31.4439487457275</v>
      </c>
      <c r="G2998" s="1">
        <v>157.69069791152199</v>
      </c>
      <c r="H2998" s="1">
        <v>181.67500305175699</v>
      </c>
      <c r="I2998" s="1">
        <v>143.869667961235</v>
      </c>
      <c r="J2998" s="1">
        <v>328.728172658267</v>
      </c>
      <c r="K2998" s="1">
        <v>32.648685084465001</v>
      </c>
      <c r="L2998" s="1">
        <v>153.671038271481</v>
      </c>
      <c r="M2998" s="1">
        <v>175.20750427246</v>
      </c>
      <c r="N2998" s="1">
        <v>141.16759000027099</v>
      </c>
      <c r="O2998" s="1">
        <v>319.185300935979</v>
      </c>
      <c r="P2998" s="1">
        <v>31.291235661890699</v>
      </c>
      <c r="Q2998" s="1">
        <v>156.825841690852</v>
      </c>
      <c r="R2998" s="1">
        <v>180.10499572753901</v>
      </c>
      <c r="S2998" s="1">
        <v>143.66166278036999</v>
      </c>
      <c r="T2998" s="1">
        <v>325.24566897540802</v>
      </c>
      <c r="U2998" s="1">
        <v>32.538890667253597</v>
      </c>
      <c r="V2998" s="15">
        <v>76959800</v>
      </c>
      <c r="W2998" s="15">
        <v>59826000</v>
      </c>
      <c r="X2998" s="15">
        <v>30470000</v>
      </c>
      <c r="Y2998" s="15">
        <v>24217200</v>
      </c>
      <c r="Z2998" s="16">
        <v>283069000</v>
      </c>
    </row>
    <row r="2999" spans="1:26" x14ac:dyDescent="0.25">
      <c r="A2999" s="14">
        <v>44529</v>
      </c>
      <c r="B2999" s="1">
        <v>157.48432922363199</v>
      </c>
      <c r="C2999" s="1">
        <v>178.07850646972599</v>
      </c>
      <c r="D2999" s="1">
        <v>144.83802795410099</v>
      </c>
      <c r="E2999" s="1">
        <v>327.46353149414</v>
      </c>
      <c r="F2999" s="1">
        <v>33.313446044921797</v>
      </c>
      <c r="G2999" s="1">
        <v>158.41798890304901</v>
      </c>
      <c r="H2999" s="1">
        <v>179.80000305175699</v>
      </c>
      <c r="I2999" s="1">
        <v>145.601376655194</v>
      </c>
      <c r="J2999" s="1">
        <v>329.79817328336702</v>
      </c>
      <c r="K2999" s="1">
        <v>33.349377873016998</v>
      </c>
      <c r="L2999" s="1">
        <v>156.05925313799699</v>
      </c>
      <c r="M2999" s="1">
        <v>176.57499694824199</v>
      </c>
      <c r="N2999" s="1">
        <v>143.208808626935</v>
      </c>
      <c r="O2999" s="1">
        <v>325.62498215992798</v>
      </c>
      <c r="P2999" s="1">
        <v>31.9759573249396</v>
      </c>
      <c r="Q2999" s="1">
        <v>156.62928057297501</v>
      </c>
      <c r="R2999" s="1">
        <v>177.38200378417901</v>
      </c>
      <c r="S2999" s="1">
        <v>143.31480818794299</v>
      </c>
      <c r="T2999" s="1">
        <v>325.81954801177301</v>
      </c>
      <c r="U2999" s="1">
        <v>32.305340665498697</v>
      </c>
      <c r="V2999" s="15">
        <v>88748200</v>
      </c>
      <c r="W2999" s="15">
        <v>65312000</v>
      </c>
      <c r="X2999" s="15">
        <v>32596000</v>
      </c>
      <c r="Y2999" s="15">
        <v>28563500</v>
      </c>
      <c r="Z2999" s="16">
        <v>454964000</v>
      </c>
    </row>
    <row r="3000" spans="1:26" x14ac:dyDescent="0.25">
      <c r="A3000" s="14">
        <v>44530</v>
      </c>
      <c r="B3000" s="1">
        <v>162.45729064941401</v>
      </c>
      <c r="C3000" s="1">
        <v>175.35350036621</v>
      </c>
      <c r="D3000" s="1">
        <v>141.22233581542901</v>
      </c>
      <c r="E3000" s="1">
        <v>321.58804321289</v>
      </c>
      <c r="F3000" s="1">
        <v>32.614753723144503</v>
      </c>
      <c r="G3000" s="1">
        <v>162.67350844490801</v>
      </c>
      <c r="H3000" s="1">
        <v>179.28849792480401</v>
      </c>
      <c r="I3000" s="1">
        <v>145.30530878621599</v>
      </c>
      <c r="J3000" s="1">
        <v>328.58226215914198</v>
      </c>
      <c r="K3000" s="1">
        <v>33.290486764458997</v>
      </c>
      <c r="L3000" s="1">
        <v>157.16980728095501</v>
      </c>
      <c r="M3000" s="1">
        <v>174.600494384765</v>
      </c>
      <c r="N3000" s="1">
        <v>140.92773900644499</v>
      </c>
      <c r="O3000" s="1">
        <v>320.03160521519499</v>
      </c>
      <c r="P3000" s="1">
        <v>31.8042772928302</v>
      </c>
      <c r="Q3000" s="1">
        <v>157.23861066878399</v>
      </c>
      <c r="R3000" s="1">
        <v>178.17500305175699</v>
      </c>
      <c r="S3000" s="1">
        <v>144.31852565043701</v>
      </c>
      <c r="T3000" s="1">
        <v>326.18925617855399</v>
      </c>
      <c r="U3000" s="1">
        <v>33.106829718571198</v>
      </c>
      <c r="V3000" s="15">
        <v>174048100</v>
      </c>
      <c r="W3000" s="15">
        <v>80022000</v>
      </c>
      <c r="X3000" s="15">
        <v>42068000</v>
      </c>
      <c r="Y3000" s="15">
        <v>42885600</v>
      </c>
      <c r="Z3000" s="16">
        <v>622066000</v>
      </c>
    </row>
    <row r="3001" spans="1:26" x14ac:dyDescent="0.25">
      <c r="A3001" s="14">
        <v>44531</v>
      </c>
      <c r="B3001" s="1">
        <v>161.93635559082</v>
      </c>
      <c r="C3001" s="1">
        <v>172.18600463867099</v>
      </c>
      <c r="D3001" s="1">
        <v>140.38034057617099</v>
      </c>
      <c r="E3001" s="1">
        <v>321.09194946289</v>
      </c>
      <c r="F3001" s="1">
        <v>31.379917144775298</v>
      </c>
      <c r="G3001" s="1">
        <v>167.37125166122499</v>
      </c>
      <c r="H3001" s="1">
        <v>177.99400329589801</v>
      </c>
      <c r="I3001" s="1">
        <v>145.25603199055999</v>
      </c>
      <c r="J3001" s="1">
        <v>330.04144647818799</v>
      </c>
      <c r="K3001" s="1">
        <v>33.230670448423602</v>
      </c>
      <c r="L3001" s="1">
        <v>161.700477616207</v>
      </c>
      <c r="M3001" s="1">
        <v>172.08000183105401</v>
      </c>
      <c r="N3001" s="1">
        <v>140.241508482238</v>
      </c>
      <c r="O3001" s="1">
        <v>320.42076538900199</v>
      </c>
      <c r="P3001" s="1">
        <v>31.3250132144851</v>
      </c>
      <c r="Q3001" s="1">
        <v>164.59974169592601</v>
      </c>
      <c r="R3001" s="1">
        <v>177.25</v>
      </c>
      <c r="S3001" s="1">
        <v>143.31481246492899</v>
      </c>
      <c r="T3001" s="1">
        <v>326.00445640096802</v>
      </c>
      <c r="U3001" s="1">
        <v>33.160793411329202</v>
      </c>
      <c r="V3001" s="15">
        <v>152052500</v>
      </c>
      <c r="W3001" s="15">
        <v>74916000</v>
      </c>
      <c r="X3001" s="15">
        <v>34020000</v>
      </c>
      <c r="Y3001" s="15">
        <v>33337600</v>
      </c>
      <c r="Z3001" s="16">
        <v>484368000</v>
      </c>
    </row>
    <row r="3002" spans="1:26" x14ac:dyDescent="0.25">
      <c r="A3002" s="14">
        <v>44532</v>
      </c>
      <c r="B3002" s="1">
        <v>160.94374084472599</v>
      </c>
      <c r="C3002" s="1">
        <v>171.86799621582</v>
      </c>
      <c r="D3002" s="1">
        <v>142.28573608398401</v>
      </c>
      <c r="E3002" s="1">
        <v>320.51803588867102</v>
      </c>
      <c r="F3002" s="1">
        <v>32.0697021484375</v>
      </c>
      <c r="G3002" s="1">
        <v>161.37617636790699</v>
      </c>
      <c r="H3002" s="1">
        <v>174.634994506835</v>
      </c>
      <c r="I3002" s="1">
        <v>143.17995934258099</v>
      </c>
      <c r="J3002" s="1">
        <v>324.40911659386302</v>
      </c>
      <c r="K3002" s="1">
        <v>32.421086495015501</v>
      </c>
      <c r="L3002" s="1">
        <v>155.08624602084299</v>
      </c>
      <c r="M3002" s="1">
        <v>171.1875</v>
      </c>
      <c r="N3002" s="1">
        <v>139.54731782673099</v>
      </c>
      <c r="O3002" s="1">
        <v>318.87405191580098</v>
      </c>
      <c r="P3002" s="1">
        <v>30.970631698136302</v>
      </c>
      <c r="Q3002" s="1">
        <v>156.010082821026</v>
      </c>
      <c r="R3002" s="1">
        <v>173</v>
      </c>
      <c r="S3002" s="1">
        <v>140.577897831455</v>
      </c>
      <c r="T3002" s="1">
        <v>321.30597735654499</v>
      </c>
      <c r="U3002" s="1">
        <v>31.159301577771998</v>
      </c>
      <c r="V3002" s="15">
        <v>136739200</v>
      </c>
      <c r="W3002" s="15">
        <v>64726000</v>
      </c>
      <c r="X3002" s="15">
        <v>29194000</v>
      </c>
      <c r="Y3002" s="15">
        <v>30766000</v>
      </c>
      <c r="Z3002" s="16">
        <v>472890000</v>
      </c>
    </row>
    <row r="3003" spans="1:26" x14ac:dyDescent="0.25">
      <c r="A3003" s="14">
        <v>44533</v>
      </c>
      <c r="B3003" s="1">
        <v>159.05677795410099</v>
      </c>
      <c r="C3003" s="1">
        <v>169.489501953125</v>
      </c>
      <c r="D3003" s="1">
        <v>141.32582092285099</v>
      </c>
      <c r="E3003" s="1">
        <v>314.21444702148398</v>
      </c>
      <c r="F3003" s="1">
        <v>30.6392211914062</v>
      </c>
      <c r="G3003" s="1">
        <v>162.12313243269401</v>
      </c>
      <c r="H3003" s="1">
        <v>173.49349975585901</v>
      </c>
      <c r="I3003" s="1">
        <v>143.71290687290201</v>
      </c>
      <c r="J3003" s="1">
        <v>323.64059069106401</v>
      </c>
      <c r="K3003" s="1">
        <v>32.072705886267897</v>
      </c>
      <c r="L3003" s="1">
        <v>156.973241126071</v>
      </c>
      <c r="M3003" s="1">
        <v>166.92999267578099</v>
      </c>
      <c r="N3003" s="1">
        <v>139.63341179099999</v>
      </c>
      <c r="O3003" s="1">
        <v>309.370041737061</v>
      </c>
      <c r="P3003" s="1">
        <v>30.077206037814499</v>
      </c>
      <c r="Q3003" s="1">
        <v>161.19929553834001</v>
      </c>
      <c r="R3003" s="1">
        <v>172.75</v>
      </c>
      <c r="S3003" s="1">
        <v>142.99733386499801</v>
      </c>
      <c r="T3003" s="1">
        <v>322.94990261711501</v>
      </c>
      <c r="U3003" s="1">
        <v>31.943930302637799</v>
      </c>
      <c r="V3003" s="15">
        <v>118023100</v>
      </c>
      <c r="W3003" s="15">
        <v>80712000</v>
      </c>
      <c r="X3003" s="15">
        <v>41230000</v>
      </c>
      <c r="Y3003" s="15">
        <v>41779300</v>
      </c>
      <c r="Z3003" s="16">
        <v>544325000</v>
      </c>
    </row>
    <row r="3004" spans="1:26" x14ac:dyDescent="0.25">
      <c r="A3004" s="14">
        <v>44536</v>
      </c>
      <c r="B3004" s="1">
        <v>162.47694396972599</v>
      </c>
      <c r="C3004" s="1">
        <v>171.36849975585901</v>
      </c>
      <c r="D3004" s="1">
        <v>142.47383117675699</v>
      </c>
      <c r="E3004" s="1">
        <v>317.30789184570301</v>
      </c>
      <c r="F3004" s="1">
        <v>29.984371185302699</v>
      </c>
      <c r="G3004" s="1">
        <v>164.99291639570399</v>
      </c>
      <c r="H3004" s="1">
        <v>173.69549560546801</v>
      </c>
      <c r="I3004" s="1">
        <v>143.16800682875001</v>
      </c>
      <c r="J3004" s="1">
        <v>318.53359171216999</v>
      </c>
      <c r="K3004" s="1">
        <v>30.188012313938</v>
      </c>
      <c r="L3004" s="1">
        <v>161.454820798936</v>
      </c>
      <c r="M3004" s="1">
        <v>166.93449401855401</v>
      </c>
      <c r="N3004" s="1">
        <v>139.48312486534701</v>
      </c>
      <c r="O3004" s="1">
        <v>310.537420036801</v>
      </c>
      <c r="P3004" s="1">
        <v>27.988873194124299</v>
      </c>
      <c r="Q3004" s="1">
        <v>161.46464342690101</v>
      </c>
      <c r="R3004" s="1">
        <v>169.64999389648401</v>
      </c>
      <c r="S3004" s="1">
        <v>142.35987405281401</v>
      </c>
      <c r="T3004" s="1">
        <v>315.12889624895001</v>
      </c>
      <c r="U3004" s="1">
        <v>29.827644780843901</v>
      </c>
      <c r="V3004" s="15">
        <v>107497000</v>
      </c>
      <c r="W3004" s="15">
        <v>68860000</v>
      </c>
      <c r="X3004" s="15">
        <v>30618000</v>
      </c>
      <c r="Y3004" s="15">
        <v>30032600</v>
      </c>
      <c r="Z3004" s="16">
        <v>658938000</v>
      </c>
    </row>
    <row r="3005" spans="1:26" x14ac:dyDescent="0.25">
      <c r="A3005" s="14">
        <v>44537</v>
      </c>
      <c r="B3005" s="1">
        <v>168.23616027832</v>
      </c>
      <c r="C3005" s="1">
        <v>176.16450500488199</v>
      </c>
      <c r="D3005" s="1">
        <v>146.568756103515</v>
      </c>
      <c r="E3005" s="1">
        <v>325.80014038085898</v>
      </c>
      <c r="F3005" s="1">
        <v>32.370182037353501</v>
      </c>
      <c r="G3005" s="1">
        <v>168.62929035916301</v>
      </c>
      <c r="H3005" s="1">
        <v>177.49949645996</v>
      </c>
      <c r="I3005" s="1">
        <v>146.829016924538</v>
      </c>
      <c r="J3005" s="1">
        <v>326.65615304128698</v>
      </c>
      <c r="K3005" s="1">
        <v>32.392146658906597</v>
      </c>
      <c r="L3005" s="1">
        <v>165.44500418803901</v>
      </c>
      <c r="M3005" s="1">
        <v>173.33450317382801</v>
      </c>
      <c r="N3005" s="1">
        <v>144.53646503259901</v>
      </c>
      <c r="O3005" s="1">
        <v>321.11138187163903</v>
      </c>
      <c r="P3005" s="1">
        <v>30.5972947376038</v>
      </c>
      <c r="Q3005" s="1">
        <v>166.172283590315</v>
      </c>
      <c r="R3005" s="1">
        <v>174.600006103515</v>
      </c>
      <c r="S3005" s="1">
        <v>144.90371251975</v>
      </c>
      <c r="T3005" s="1">
        <v>322.609455978911</v>
      </c>
      <c r="U3005" s="1">
        <v>30.902760248148201</v>
      </c>
      <c r="V3005" s="15">
        <v>120405400</v>
      </c>
      <c r="W3005" s="15">
        <v>66410000</v>
      </c>
      <c r="X3005" s="15">
        <v>32240000</v>
      </c>
      <c r="Y3005" s="15">
        <v>31021900</v>
      </c>
      <c r="Z3005" s="16">
        <v>593053000</v>
      </c>
    </row>
    <row r="3006" spans="1:26" x14ac:dyDescent="0.25">
      <c r="A3006" s="14">
        <v>44538</v>
      </c>
      <c r="B3006" s="1">
        <v>172.06913757324199</v>
      </c>
      <c r="C3006" s="1">
        <v>176.15800476074199</v>
      </c>
      <c r="D3006" s="1">
        <v>147.48139953613199</v>
      </c>
      <c r="E3006" s="1">
        <v>325.84875488281199</v>
      </c>
      <c r="F3006" s="1">
        <v>31.7702331542968</v>
      </c>
      <c r="G3006" s="1">
        <v>172.93400894439901</v>
      </c>
      <c r="H3006" s="1">
        <v>177.17999267578099</v>
      </c>
      <c r="I3006" s="1">
        <v>147.686929370332</v>
      </c>
      <c r="J3006" s="1">
        <v>326.36432177445602</v>
      </c>
      <c r="K3006" s="1">
        <v>32.233420811693598</v>
      </c>
      <c r="L3006" s="1">
        <v>167.76445597128799</v>
      </c>
      <c r="M3006" s="1">
        <v>174.75050354003901</v>
      </c>
      <c r="N3006" s="1">
        <v>145.70938429796001</v>
      </c>
      <c r="O3006" s="1">
        <v>321.79229108509799</v>
      </c>
      <c r="P3006" s="1">
        <v>31.365942129474</v>
      </c>
      <c r="Q3006" s="1">
        <v>169.169871949418</v>
      </c>
      <c r="R3006" s="1">
        <v>176.15049743652301</v>
      </c>
      <c r="S3006" s="1">
        <v>146.89421048861001</v>
      </c>
      <c r="T3006" s="1">
        <v>326.17949310701903</v>
      </c>
      <c r="U3006" s="1">
        <v>31.9429303504213</v>
      </c>
      <c r="V3006" s="15">
        <v>116998900</v>
      </c>
      <c r="W3006" s="15">
        <v>45254000</v>
      </c>
      <c r="X3006" s="15">
        <v>24270000</v>
      </c>
      <c r="Y3006" s="15">
        <v>24761000</v>
      </c>
      <c r="Z3006" s="16">
        <v>475551000</v>
      </c>
    </row>
    <row r="3007" spans="1:26" x14ac:dyDescent="0.25">
      <c r="A3007" s="14">
        <v>44539</v>
      </c>
      <c r="B3007" s="1">
        <v>171.558013916015</v>
      </c>
      <c r="C3007" s="1">
        <v>174.17100524902301</v>
      </c>
      <c r="D3007" s="1">
        <v>146.93600463867099</v>
      </c>
      <c r="E3007" s="1">
        <v>324.029693603515</v>
      </c>
      <c r="F3007" s="1">
        <v>30.436578750610298</v>
      </c>
      <c r="G3007" s="1">
        <v>173.710353939924</v>
      </c>
      <c r="H3007" s="1">
        <v>176.96949768066401</v>
      </c>
      <c r="I3007" s="1">
        <v>148.39055253668499</v>
      </c>
      <c r="J3007" s="1">
        <v>327.32736847327101</v>
      </c>
      <c r="K3007" s="1">
        <v>32.148575984016702</v>
      </c>
      <c r="L3007" s="1">
        <v>170.929020872184</v>
      </c>
      <c r="M3007" s="1">
        <v>174.13949584960901</v>
      </c>
      <c r="N3007" s="1">
        <v>146.41499703502299</v>
      </c>
      <c r="O3007" s="1">
        <v>323.07636831438498</v>
      </c>
      <c r="P3007" s="1">
        <v>30.374687105600099</v>
      </c>
      <c r="Q3007" s="1">
        <v>171.90200081345699</v>
      </c>
      <c r="R3007" s="1">
        <v>175.75</v>
      </c>
      <c r="S3007" s="1">
        <v>146.88873004760899</v>
      </c>
      <c r="T3007" s="1">
        <v>325.30401993120802</v>
      </c>
      <c r="U3007" s="1">
        <v>31.678398641050698</v>
      </c>
      <c r="V3007" s="15">
        <v>108923700</v>
      </c>
      <c r="W3007" s="15">
        <v>46062000</v>
      </c>
      <c r="X3007" s="15">
        <v>23270000</v>
      </c>
      <c r="Y3007" s="15">
        <v>22214200</v>
      </c>
      <c r="Z3007" s="16">
        <v>488507000</v>
      </c>
    </row>
    <row r="3008" spans="1:26" x14ac:dyDescent="0.25">
      <c r="A3008" s="14">
        <v>44540</v>
      </c>
      <c r="B3008" s="1">
        <v>176.36396789550699</v>
      </c>
      <c r="C3008" s="1">
        <v>172.21200561523401</v>
      </c>
      <c r="D3008" s="1">
        <v>147.29728698730401</v>
      </c>
      <c r="E3008" s="1">
        <v>333.21270751953102</v>
      </c>
      <c r="F3008" s="1">
        <v>30.145084381103501</v>
      </c>
      <c r="G3008" s="1">
        <v>176.540880206086</v>
      </c>
      <c r="H3008" s="1">
        <v>175.927001953125</v>
      </c>
      <c r="I3008" s="1">
        <v>148.26864100016701</v>
      </c>
      <c r="J3008" s="1">
        <v>333.660173492436</v>
      </c>
      <c r="K3008" s="1">
        <v>31.250144949351299</v>
      </c>
      <c r="L3008" s="1">
        <v>171.685831742468</v>
      </c>
      <c r="M3008" s="1">
        <v>170.5</v>
      </c>
      <c r="N3008" s="1">
        <v>146.005960036164</v>
      </c>
      <c r="O3008" s="1">
        <v>325.67373858493499</v>
      </c>
      <c r="P3008" s="1">
        <v>29.808675008562599</v>
      </c>
      <c r="Q3008" s="1">
        <v>172.19689342189599</v>
      </c>
      <c r="R3008" s="1">
        <v>175.41700744628901</v>
      </c>
      <c r="S3008" s="1">
        <v>147.992465022212</v>
      </c>
      <c r="T3008" s="1">
        <v>325.85856729503303</v>
      </c>
      <c r="U3008" s="1">
        <v>31.095415868447301</v>
      </c>
      <c r="V3008" s="15">
        <v>115402700</v>
      </c>
      <c r="W3008" s="15">
        <v>60690000</v>
      </c>
      <c r="X3008" s="15">
        <v>24458000</v>
      </c>
      <c r="Y3008" s="15">
        <v>38095700</v>
      </c>
      <c r="Z3008" s="16">
        <v>488825000</v>
      </c>
    </row>
    <row r="3009" spans="1:26" x14ac:dyDescent="0.25">
      <c r="A3009" s="14">
        <v>44543</v>
      </c>
      <c r="B3009" s="1">
        <v>172.7177734375</v>
      </c>
      <c r="C3009" s="1">
        <v>169.56750488281199</v>
      </c>
      <c r="D3009" s="1">
        <v>145.13262939453099</v>
      </c>
      <c r="E3009" s="1">
        <v>330.15817260742102</v>
      </c>
      <c r="F3009" s="1">
        <v>28.111656188964801</v>
      </c>
      <c r="G3009" s="1">
        <v>178.99788287387901</v>
      </c>
      <c r="H3009" s="1">
        <v>172.100006103515</v>
      </c>
      <c r="I3009" s="1">
        <v>147.26592378004801</v>
      </c>
      <c r="J3009" s="1">
        <v>334.428647681413</v>
      </c>
      <c r="K3009" s="1">
        <v>30.2409201165326</v>
      </c>
      <c r="L3009" s="1">
        <v>172.511378246352</v>
      </c>
      <c r="M3009" s="1">
        <v>169.13000488281199</v>
      </c>
      <c r="N3009" s="1">
        <v>144.82509398206801</v>
      </c>
      <c r="O3009" s="1">
        <v>329.84687904441301</v>
      </c>
      <c r="P3009" s="1">
        <v>28.066734960855602</v>
      </c>
      <c r="Q3009" s="1">
        <v>178.005242425398</v>
      </c>
      <c r="R3009" s="1">
        <v>172</v>
      </c>
      <c r="S3009" s="1">
        <v>147.078313662742</v>
      </c>
      <c r="T3009" s="1">
        <v>331.40331717286699</v>
      </c>
      <c r="U3009" s="1">
        <v>30.1959988884234</v>
      </c>
      <c r="V3009" s="15">
        <v>153237000</v>
      </c>
      <c r="W3009" s="15">
        <v>62170000</v>
      </c>
      <c r="X3009" s="15">
        <v>27070000</v>
      </c>
      <c r="Y3009" s="15">
        <v>28899400</v>
      </c>
      <c r="Z3009" s="16">
        <v>598344000</v>
      </c>
    </row>
    <row r="3010" spans="1:26" x14ac:dyDescent="0.25">
      <c r="A3010" s="14">
        <v>44544</v>
      </c>
      <c r="B3010" s="1">
        <v>171.33197021484301</v>
      </c>
      <c r="C3010" s="1">
        <v>169.09150695800699</v>
      </c>
      <c r="D3010" s="1">
        <v>143.22227478027301</v>
      </c>
      <c r="E3010" s="1">
        <v>319.399322509765</v>
      </c>
      <c r="F3010" s="1">
        <v>28.287349700927699</v>
      </c>
      <c r="G3010" s="1">
        <v>174.683330507005</v>
      </c>
      <c r="H3010" s="1">
        <v>169.49899291992099</v>
      </c>
      <c r="I3010" s="1">
        <v>143.79254644906399</v>
      </c>
      <c r="J3010" s="1">
        <v>325.52779178743702</v>
      </c>
      <c r="K3010" s="1">
        <v>28.627751827545801</v>
      </c>
      <c r="L3010" s="1">
        <v>169.24843360921901</v>
      </c>
      <c r="M3010" s="1">
        <v>166.44000244140599</v>
      </c>
      <c r="N3010" s="1">
        <v>140.543082230658</v>
      </c>
      <c r="O3010" s="1">
        <v>315.28449440989601</v>
      </c>
      <c r="P3010" s="1">
        <v>27.202254376108701</v>
      </c>
      <c r="Q3010" s="1">
        <v>172.236146760612</v>
      </c>
      <c r="R3010" s="1">
        <v>167.55000305175699</v>
      </c>
      <c r="S3010" s="1">
        <v>143.28298915319101</v>
      </c>
      <c r="T3010" s="1">
        <v>324.14644522036701</v>
      </c>
      <c r="U3010" s="1">
        <v>27.650467074347599</v>
      </c>
      <c r="V3010" s="15">
        <v>139380400</v>
      </c>
      <c r="W3010" s="15">
        <v>55976000</v>
      </c>
      <c r="X3010" s="15">
        <v>38446000</v>
      </c>
      <c r="Y3010" s="15">
        <v>44438700</v>
      </c>
      <c r="Z3010" s="16">
        <v>667035000</v>
      </c>
    </row>
    <row r="3011" spans="1:26" x14ac:dyDescent="0.25">
      <c r="A3011" s="14">
        <v>44545</v>
      </c>
      <c r="B3011" s="1">
        <v>176.21649169921801</v>
      </c>
      <c r="C3011" s="1">
        <v>173.31500244140599</v>
      </c>
      <c r="D3011" s="1">
        <v>145.74420166015599</v>
      </c>
      <c r="E3011" s="1">
        <v>325.53747558593699</v>
      </c>
      <c r="F3011" s="1">
        <v>30.405626296996999</v>
      </c>
      <c r="G3011" s="1">
        <v>176.41304920044499</v>
      </c>
      <c r="H3011" s="1">
        <v>173.600006103515</v>
      </c>
      <c r="I3011" s="1">
        <v>146.022868154875</v>
      </c>
      <c r="J3011" s="1">
        <v>326.06277969983199</v>
      </c>
      <c r="K3011" s="1">
        <v>30.4465548182235</v>
      </c>
      <c r="L3011" s="1">
        <v>169.346696807982</v>
      </c>
      <c r="M3011" s="1">
        <v>165.19500732421801</v>
      </c>
      <c r="N3011" s="1">
        <v>141.00386438529301</v>
      </c>
      <c r="O3011" s="1">
        <v>315.66386599221801</v>
      </c>
      <c r="P3011" s="1">
        <v>27.789218788618701</v>
      </c>
      <c r="Q3011" s="1">
        <v>172.09854681428399</v>
      </c>
      <c r="R3011" s="1">
        <v>168.59800720214801</v>
      </c>
      <c r="S3011" s="1">
        <v>142.72663077006001</v>
      </c>
      <c r="T3011" s="1">
        <v>319.66193645522497</v>
      </c>
      <c r="U3011" s="1">
        <v>28.350234269610102</v>
      </c>
      <c r="V3011" s="15">
        <v>131063300</v>
      </c>
      <c r="W3011" s="15">
        <v>75794000</v>
      </c>
      <c r="X3011" s="15">
        <v>36370000</v>
      </c>
      <c r="Y3011" s="15">
        <v>35381100</v>
      </c>
      <c r="Z3011" s="16">
        <v>698297000</v>
      </c>
    </row>
    <row r="3012" spans="1:26" x14ac:dyDescent="0.25">
      <c r="A3012" s="14">
        <v>44546</v>
      </c>
      <c r="B3012" s="1">
        <v>169.29757690429599</v>
      </c>
      <c r="C3012" s="1">
        <v>168.871002197265</v>
      </c>
      <c r="D3012" s="1">
        <v>143.75769042968699</v>
      </c>
      <c r="E3012" s="1">
        <v>316.052978515625</v>
      </c>
      <c r="F3012" s="1">
        <v>28.337263107299801</v>
      </c>
      <c r="G3012" s="1">
        <v>178.02486912244899</v>
      </c>
      <c r="H3012" s="1">
        <v>174.16600036621</v>
      </c>
      <c r="I3012" s="1">
        <v>146.97430616421201</v>
      </c>
      <c r="J3012" s="1">
        <v>327.590046570722</v>
      </c>
      <c r="K3012" s="1">
        <v>31.105405331789001</v>
      </c>
      <c r="L3012" s="1">
        <v>167.813550320655</v>
      </c>
      <c r="M3012" s="1">
        <v>168.16050720214801</v>
      </c>
      <c r="N3012" s="1">
        <v>142.92366527464301</v>
      </c>
      <c r="O3012" s="1">
        <v>314.2241660995</v>
      </c>
      <c r="P3012" s="1">
        <v>28.043779495511</v>
      </c>
      <c r="Q3012" s="1">
        <v>176.196855617197</v>
      </c>
      <c r="R3012" s="1">
        <v>173.36849975585901</v>
      </c>
      <c r="S3012" s="1">
        <v>146.470216014968</v>
      </c>
      <c r="T3012" s="1">
        <v>326.56862022175699</v>
      </c>
      <c r="U3012" s="1">
        <v>31.097419927170801</v>
      </c>
      <c r="V3012" s="15">
        <v>150185800</v>
      </c>
      <c r="W3012" s="15">
        <v>60876000</v>
      </c>
      <c r="X3012" s="15">
        <v>33650000</v>
      </c>
      <c r="Y3012" s="15">
        <v>35034800</v>
      </c>
      <c r="Z3012" s="16">
        <v>707366000</v>
      </c>
    </row>
    <row r="3013" spans="1:26" x14ac:dyDescent="0.25">
      <c r="A3013" s="14">
        <v>44547</v>
      </c>
      <c r="B3013" s="1">
        <v>168.19686889648401</v>
      </c>
      <c r="C3013" s="1">
        <v>170.01750183105401</v>
      </c>
      <c r="D3013" s="1">
        <v>141.05065917968699</v>
      </c>
      <c r="E3013" s="1">
        <v>314.98291015625</v>
      </c>
      <c r="F3013" s="1">
        <v>27.752285003662099</v>
      </c>
      <c r="G3013" s="1">
        <v>170.486801196964</v>
      </c>
      <c r="H3013" s="1">
        <v>170.89849853515599</v>
      </c>
      <c r="I3013" s="1">
        <v>143.15011897500301</v>
      </c>
      <c r="J3013" s="1">
        <v>316.07243747925099</v>
      </c>
      <c r="K3013" s="1">
        <v>28.871320968880401</v>
      </c>
      <c r="L3013" s="1">
        <v>166.771807850127</v>
      </c>
      <c r="M3013" s="1">
        <v>165.61349487304599</v>
      </c>
      <c r="N3013" s="1">
        <v>140.62767835046</v>
      </c>
      <c r="O3013" s="1">
        <v>308.61127861117302</v>
      </c>
      <c r="P3013" s="1">
        <v>27.7113564822425</v>
      </c>
      <c r="Q3013" s="1">
        <v>167.00767092206499</v>
      </c>
      <c r="R3013" s="1">
        <v>167.71049499511699</v>
      </c>
      <c r="S3013" s="1">
        <v>141.821965549429</v>
      </c>
      <c r="T3013" s="1">
        <v>312.14243841653001</v>
      </c>
      <c r="U3013" s="1">
        <v>27.935962596368601</v>
      </c>
      <c r="V3013" s="15">
        <v>195432700</v>
      </c>
      <c r="W3013" s="15">
        <v>85542000</v>
      </c>
      <c r="X3013" s="15">
        <v>50416000</v>
      </c>
      <c r="Y3013" s="15">
        <v>47750300</v>
      </c>
      <c r="Z3013" s="16">
        <v>713758000</v>
      </c>
    </row>
    <row r="3014" spans="1:26" x14ac:dyDescent="0.25">
      <c r="A3014" s="14">
        <v>44550</v>
      </c>
      <c r="B3014" s="1">
        <v>166.83076477050699</v>
      </c>
      <c r="C3014" s="1">
        <v>167.07899475097599</v>
      </c>
      <c r="D3014" s="1">
        <v>140.93319702148401</v>
      </c>
      <c r="E3014" s="1">
        <v>311.19885253906199</v>
      </c>
      <c r="F3014" s="1">
        <v>27.670431137084901</v>
      </c>
      <c r="G3014" s="1">
        <v>167.646492842588</v>
      </c>
      <c r="H3014" s="1">
        <v>167.87449645996</v>
      </c>
      <c r="I3014" s="1">
        <v>141.099910953245</v>
      </c>
      <c r="J3014" s="1">
        <v>314.01014238647002</v>
      </c>
      <c r="K3014" s="1">
        <v>28.094685698240099</v>
      </c>
      <c r="L3014" s="1">
        <v>164.580153098962</v>
      </c>
      <c r="M3014" s="1">
        <v>165.600006103515</v>
      </c>
      <c r="N3014" s="1">
        <v>138.658078813543</v>
      </c>
      <c r="O3014" s="1">
        <v>308.92257431405801</v>
      </c>
      <c r="P3014" s="1">
        <v>27.097437483457401</v>
      </c>
      <c r="Q3014" s="1">
        <v>165.38604354597999</v>
      </c>
      <c r="R3014" s="1">
        <v>166.850006103515</v>
      </c>
      <c r="S3014" s="1">
        <v>139.33384883079901</v>
      </c>
      <c r="T3014" s="1">
        <v>311.33502490128399</v>
      </c>
      <c r="U3014" s="1">
        <v>27.257156982057399</v>
      </c>
      <c r="V3014" s="15">
        <v>107499100</v>
      </c>
      <c r="W3014" s="15">
        <v>57372000</v>
      </c>
      <c r="X3014" s="15">
        <v>27192000</v>
      </c>
      <c r="Y3014" s="15">
        <v>28326500</v>
      </c>
      <c r="Z3014" s="16">
        <v>461847000</v>
      </c>
    </row>
    <row r="3015" spans="1:26" x14ac:dyDescent="0.25">
      <c r="A3015" s="14">
        <v>44551</v>
      </c>
      <c r="B3015" s="1">
        <v>170.015045166015</v>
      </c>
      <c r="C3015" s="1">
        <v>170.41700744628901</v>
      </c>
      <c r="D3015" s="1">
        <v>142.78982543945301</v>
      </c>
      <c r="E3015" s="1">
        <v>318.37796020507801</v>
      </c>
      <c r="F3015" s="1">
        <v>29.024053573608398</v>
      </c>
      <c r="G3015" s="1">
        <v>170.22142533588601</v>
      </c>
      <c r="H3015" s="1">
        <v>170.71650695800699</v>
      </c>
      <c r="I3015" s="1">
        <v>143.184438428356</v>
      </c>
      <c r="J3015" s="1">
        <v>318.80598145877599</v>
      </c>
      <c r="K3015" s="1">
        <v>29.068974797715001</v>
      </c>
      <c r="L3015" s="1">
        <v>166.21158850394499</v>
      </c>
      <c r="M3015" s="1">
        <v>165.64750671386699</v>
      </c>
      <c r="N3015" s="1">
        <v>139.83395623082799</v>
      </c>
      <c r="O3015" s="1">
        <v>311.09189137730499</v>
      </c>
      <c r="P3015" s="1">
        <v>27.3529851792462</v>
      </c>
      <c r="Q3015" s="1">
        <v>168.609629501158</v>
      </c>
      <c r="R3015" s="1">
        <v>167.850494384765</v>
      </c>
      <c r="S3015" s="1">
        <v>141.37757108055101</v>
      </c>
      <c r="T3015" s="1">
        <v>314.486879488981</v>
      </c>
      <c r="U3015" s="1">
        <v>28.324281700128601</v>
      </c>
      <c r="V3015" s="15">
        <v>91185900</v>
      </c>
      <c r="W3015" s="15">
        <v>55956000</v>
      </c>
      <c r="X3015" s="15">
        <v>28756000</v>
      </c>
      <c r="Y3015" s="15">
        <v>24740600</v>
      </c>
      <c r="Z3015" s="16">
        <v>524385000</v>
      </c>
    </row>
    <row r="3016" spans="1:26" x14ac:dyDescent="0.25">
      <c r="A3016" s="14">
        <v>44552</v>
      </c>
      <c r="B3016" s="1">
        <v>172.61944580078099</v>
      </c>
      <c r="C3016" s="1">
        <v>171.03700256347599</v>
      </c>
      <c r="D3016" s="1">
        <v>145.71832275390599</v>
      </c>
      <c r="E3016" s="1">
        <v>324.12704467773398</v>
      </c>
      <c r="F3016" s="1">
        <v>29.3484802246093</v>
      </c>
      <c r="G3016" s="1">
        <v>172.83566356965599</v>
      </c>
      <c r="H3016" s="1">
        <v>172.05000305175699</v>
      </c>
      <c r="I3016" s="1">
        <v>145.80292498957499</v>
      </c>
      <c r="J3016" s="1">
        <v>324.52585433819598</v>
      </c>
      <c r="K3016" s="1">
        <v>29.503209294195798</v>
      </c>
      <c r="L3016" s="1">
        <v>169.18945937305801</v>
      </c>
      <c r="M3016" s="1">
        <v>168.50050354003901</v>
      </c>
      <c r="N3016" s="1">
        <v>142.38676234043999</v>
      </c>
      <c r="O3016" s="1">
        <v>316.87989476473302</v>
      </c>
      <c r="P3016" s="1">
        <v>28.3991465060632</v>
      </c>
      <c r="Q3016" s="1">
        <v>170.064153075734</v>
      </c>
      <c r="R3016" s="1">
        <v>169.27000427246</v>
      </c>
      <c r="S3016" s="1">
        <v>142.38676234043999</v>
      </c>
      <c r="T3016" s="1">
        <v>319.36044691665097</v>
      </c>
      <c r="U3016" s="1">
        <v>28.840373303204402</v>
      </c>
      <c r="V3016" s="15">
        <v>92135300</v>
      </c>
      <c r="W3016" s="15">
        <v>55036000</v>
      </c>
      <c r="X3016" s="15">
        <v>26322000</v>
      </c>
      <c r="Y3016" s="15">
        <v>24831500</v>
      </c>
      <c r="Z3016" s="16">
        <v>395184000</v>
      </c>
    </row>
    <row r="3017" spans="1:26" x14ac:dyDescent="0.25">
      <c r="A3017" s="14">
        <v>44553</v>
      </c>
      <c r="B3017" s="1">
        <v>173.248443603515</v>
      </c>
      <c r="C3017" s="1">
        <v>171.06849670410099</v>
      </c>
      <c r="D3017" s="1">
        <v>146.21745300292901</v>
      </c>
      <c r="E3017" s="1">
        <v>325.57638549804602</v>
      </c>
      <c r="F3017" s="1">
        <v>29.588066101074201</v>
      </c>
      <c r="G3017" s="1">
        <v>173.80864829178</v>
      </c>
      <c r="H3017" s="1">
        <v>171.975006103515</v>
      </c>
      <c r="I3017" s="1">
        <v>147.53813480597</v>
      </c>
      <c r="J3017" s="1">
        <v>327.230106331147</v>
      </c>
      <c r="K3017" s="1">
        <v>30.0063325809068</v>
      </c>
      <c r="L3017" s="1">
        <v>172.255818362029</v>
      </c>
      <c r="M3017" s="1">
        <v>170.14999389648401</v>
      </c>
      <c r="N3017" s="1">
        <v>145.75515514574201</v>
      </c>
      <c r="O3017" s="1">
        <v>323.66976465817498</v>
      </c>
      <c r="P3017" s="1">
        <v>29.379432662916599</v>
      </c>
      <c r="Q3017" s="1">
        <v>172.82584567773901</v>
      </c>
      <c r="R3017" s="1">
        <v>170.42799377441401</v>
      </c>
      <c r="S3017" s="1">
        <v>145.80293088513801</v>
      </c>
      <c r="T3017" s="1">
        <v>323.68920937051598</v>
      </c>
      <c r="U3017" s="1">
        <v>29.702864377036398</v>
      </c>
      <c r="V3017" s="15">
        <v>68356600</v>
      </c>
      <c r="W3017" s="15">
        <v>36788000</v>
      </c>
      <c r="X3017" s="15">
        <v>26384000</v>
      </c>
      <c r="Y3017" s="15">
        <v>19617800</v>
      </c>
      <c r="Z3017" s="16">
        <v>343022000</v>
      </c>
    </row>
    <row r="3018" spans="1:26" x14ac:dyDescent="0.25">
      <c r="A3018" s="14">
        <v>44557</v>
      </c>
      <c r="B3018" s="1">
        <v>177.22880554199199</v>
      </c>
      <c r="C3018" s="1">
        <v>169.66949462890599</v>
      </c>
      <c r="D3018" s="1">
        <v>147.20272827148401</v>
      </c>
      <c r="E3018" s="1">
        <v>333.12512207031199</v>
      </c>
      <c r="F3018" s="1">
        <v>30.8907775878906</v>
      </c>
      <c r="G3018" s="1">
        <v>177.317254182293</v>
      </c>
      <c r="H3018" s="1">
        <v>172.94299316406199</v>
      </c>
      <c r="I3018" s="1">
        <v>147.6381465673</v>
      </c>
      <c r="J3018" s="1">
        <v>333.15430398492401</v>
      </c>
      <c r="K3018" s="1">
        <v>31.0325289722294</v>
      </c>
      <c r="L3018" s="1">
        <v>174.02487426792001</v>
      </c>
      <c r="M3018" s="1">
        <v>169.21549987792901</v>
      </c>
      <c r="N3018" s="1">
        <v>146.46923553683399</v>
      </c>
      <c r="O3018" s="1">
        <v>326.29625718515098</v>
      </c>
      <c r="P3018" s="1">
        <v>29.588063915993001</v>
      </c>
      <c r="Q3018" s="1">
        <v>174.04451952373401</v>
      </c>
      <c r="R3018" s="1">
        <v>171.03700256347599</v>
      </c>
      <c r="S3018" s="1">
        <v>146.55532601949901</v>
      </c>
      <c r="T3018" s="1">
        <v>326.325439099763</v>
      </c>
      <c r="U3018" s="1">
        <v>29.608029328774599</v>
      </c>
      <c r="V3018" s="15">
        <v>74919600</v>
      </c>
      <c r="W3018" s="15">
        <v>58688000</v>
      </c>
      <c r="X3018" s="15">
        <v>15976000</v>
      </c>
      <c r="Y3018" s="15">
        <v>19947000</v>
      </c>
      <c r="Z3018" s="16">
        <v>403686000</v>
      </c>
    </row>
    <row r="3019" spans="1:26" x14ac:dyDescent="0.25">
      <c r="A3019" s="14">
        <v>44558</v>
      </c>
      <c r="B3019" s="1">
        <v>176.20666503906199</v>
      </c>
      <c r="C3019" s="1">
        <v>170.66099548339801</v>
      </c>
      <c r="D3019" s="1">
        <v>145.98902893066401</v>
      </c>
      <c r="E3019" s="1">
        <v>331.957763671875</v>
      </c>
      <c r="F3019" s="1">
        <v>30.268873214721602</v>
      </c>
      <c r="G3019" s="1">
        <v>178.21159066688699</v>
      </c>
      <c r="H3019" s="1">
        <v>172.17599487304599</v>
      </c>
      <c r="I3019" s="1">
        <v>147.593358210231</v>
      </c>
      <c r="J3019" s="1">
        <v>334.44805250573899</v>
      </c>
      <c r="K3019" s="1">
        <v>31.275106515389101</v>
      </c>
      <c r="L3019" s="1">
        <v>175.45974048938101</v>
      </c>
      <c r="M3019" s="1">
        <v>169.135498046875</v>
      </c>
      <c r="N3019" s="1">
        <v>145.359546395287</v>
      </c>
      <c r="O3019" s="1">
        <v>331.05309469346099</v>
      </c>
      <c r="P3019" s="1">
        <v>29.959414995979099</v>
      </c>
      <c r="Q3019" s="1">
        <v>177.06171346697701</v>
      </c>
      <c r="R3019" s="1">
        <v>170.18249511718699</v>
      </c>
      <c r="S3019" s="1">
        <v>147.53065445426401</v>
      </c>
      <c r="T3019" s="1">
        <v>333.80602074108202</v>
      </c>
      <c r="U3019" s="1">
        <v>31.257138403592698</v>
      </c>
      <c r="V3019" s="15">
        <v>79144300</v>
      </c>
      <c r="W3019" s="15">
        <v>54638000</v>
      </c>
      <c r="X3019" s="15">
        <v>18200000</v>
      </c>
      <c r="Y3019" s="15">
        <v>15661500</v>
      </c>
      <c r="Z3019" s="16">
        <v>420591000</v>
      </c>
    </row>
    <row r="3020" spans="1:26" x14ac:dyDescent="0.25">
      <c r="A3020" s="14">
        <v>44559</v>
      </c>
      <c r="B3020" s="1">
        <v>176.295166015625</v>
      </c>
      <c r="C3020" s="1">
        <v>169.20100402832</v>
      </c>
      <c r="D3020" s="1">
        <v>145.95719909667901</v>
      </c>
      <c r="E3020" s="1">
        <v>332.63876342773398</v>
      </c>
      <c r="F3020" s="1">
        <v>29.9484329223632</v>
      </c>
      <c r="G3020" s="1">
        <v>177.52366948045301</v>
      </c>
      <c r="H3020" s="1">
        <v>171.21200561523401</v>
      </c>
      <c r="I3020" s="1">
        <v>146.71558204746401</v>
      </c>
      <c r="J3020" s="1">
        <v>334.92474952244498</v>
      </c>
      <c r="K3020" s="1">
        <v>30.4944753747194</v>
      </c>
      <c r="L3020" s="1">
        <v>175.07648517981801</v>
      </c>
      <c r="M3020" s="1">
        <v>168.600494384765</v>
      </c>
      <c r="N3020" s="1">
        <v>144.95450078290699</v>
      </c>
      <c r="O3020" s="1">
        <v>330.43055619604502</v>
      </c>
      <c r="P3020" s="1">
        <v>29.314545314998199</v>
      </c>
      <c r="Q3020" s="1">
        <v>176.246022877755</v>
      </c>
      <c r="R3020" s="1">
        <v>170.83999633789</v>
      </c>
      <c r="S3020" s="1">
        <v>145.94675100059899</v>
      </c>
      <c r="T3020" s="1">
        <v>332.00643908331898</v>
      </c>
      <c r="U3020" s="1">
        <v>30.219957599311101</v>
      </c>
      <c r="V3020" s="15">
        <v>62348900</v>
      </c>
      <c r="W3020" s="15">
        <v>35754000</v>
      </c>
      <c r="X3020" s="15">
        <v>17788000</v>
      </c>
      <c r="Y3020" s="15">
        <v>15042000</v>
      </c>
      <c r="Z3020" s="16">
        <v>343139000</v>
      </c>
    </row>
    <row r="3021" spans="1:26" x14ac:dyDescent="0.25">
      <c r="A3021" s="14">
        <v>44560</v>
      </c>
      <c r="B3021" s="1">
        <v>175.13545227050699</v>
      </c>
      <c r="C3021" s="1">
        <v>168.64450073242099</v>
      </c>
      <c r="D3021" s="1">
        <v>145.50485229492099</v>
      </c>
      <c r="E3021" s="1">
        <v>330.08035278320301</v>
      </c>
      <c r="F3021" s="1">
        <v>29.534158706665</v>
      </c>
      <c r="G3021" s="1">
        <v>177.464705054967</v>
      </c>
      <c r="H3021" s="1">
        <v>170.88800048828099</v>
      </c>
      <c r="I3021" s="1">
        <v>146.59912322807301</v>
      </c>
      <c r="J3021" s="1">
        <v>333.786604436799</v>
      </c>
      <c r="K3021" s="1">
        <v>30.403632796140201</v>
      </c>
      <c r="L3021" s="1">
        <v>175.02734336493</v>
      </c>
      <c r="M3021" s="1">
        <v>168.524002075195</v>
      </c>
      <c r="N3021" s="1">
        <v>145.29983879730801</v>
      </c>
      <c r="O3021" s="1">
        <v>329.593967740089</v>
      </c>
      <c r="P3021" s="1">
        <v>29.4882397818402</v>
      </c>
      <c r="Q3021" s="1">
        <v>176.38361599919401</v>
      </c>
      <c r="R3021" s="1">
        <v>169.69999694824199</v>
      </c>
      <c r="S3021" s="1">
        <v>145.99600389046401</v>
      </c>
      <c r="T3021" s="1">
        <v>332.59982374413897</v>
      </c>
      <c r="U3021" s="1">
        <v>29.774735640296399</v>
      </c>
      <c r="V3021" s="15">
        <v>59773000</v>
      </c>
      <c r="W3021" s="15">
        <v>37584000</v>
      </c>
      <c r="X3021" s="15">
        <v>15688000</v>
      </c>
      <c r="Y3021" s="15">
        <v>15994500</v>
      </c>
      <c r="Z3021" s="16">
        <v>308864000</v>
      </c>
    </row>
    <row r="3022" spans="1:26" x14ac:dyDescent="0.25">
      <c r="A3022" s="14">
        <v>44561</v>
      </c>
      <c r="B3022" s="1">
        <v>174.51628112792901</v>
      </c>
      <c r="C3022" s="1">
        <v>166.71699523925699</v>
      </c>
      <c r="D3022" s="1">
        <v>144.16278076171801</v>
      </c>
      <c r="E3022" s="1">
        <v>327.16207885742102</v>
      </c>
      <c r="F3022" s="1">
        <v>29.359468460083001</v>
      </c>
      <c r="G3022" s="1">
        <v>176.14772219857099</v>
      </c>
      <c r="H3022" s="1">
        <v>169.350006103515</v>
      </c>
      <c r="I3022" s="1">
        <v>146.000491478416</v>
      </c>
      <c r="J3022" s="1">
        <v>330.11927887361901</v>
      </c>
      <c r="K3022" s="1">
        <v>29.977385299959</v>
      </c>
      <c r="L3022" s="1">
        <v>174.21159969660599</v>
      </c>
      <c r="M3022" s="1">
        <v>166.558502197265</v>
      </c>
      <c r="N3022" s="1">
        <v>144.16278076171801</v>
      </c>
      <c r="O3022" s="1">
        <v>326.704875678657</v>
      </c>
      <c r="P3022" s="1">
        <v>29.2796087037703</v>
      </c>
      <c r="Q3022" s="1">
        <v>175.02732773011601</v>
      </c>
      <c r="R3022" s="1">
        <v>168.95599365234301</v>
      </c>
      <c r="S3022" s="1">
        <v>145.355078581681</v>
      </c>
      <c r="T3022" s="1">
        <v>329.29244795777203</v>
      </c>
      <c r="U3022" s="1">
        <v>29.622008146763399</v>
      </c>
      <c r="V3022" s="15">
        <v>64062300</v>
      </c>
      <c r="W3022" s="15">
        <v>47830000</v>
      </c>
      <c r="X3022" s="15">
        <v>18136000</v>
      </c>
      <c r="Y3022" s="15">
        <v>18000800</v>
      </c>
      <c r="Z3022" s="16">
        <v>266530000</v>
      </c>
    </row>
    <row r="3023" spans="1:26" x14ac:dyDescent="0.25">
      <c r="A3023" s="14">
        <v>44564</v>
      </c>
      <c r="B3023" s="1">
        <v>178.87991333007801</v>
      </c>
      <c r="C3023" s="1">
        <v>170.40449523925699</v>
      </c>
      <c r="D3023" s="1">
        <v>144.30160522460901</v>
      </c>
      <c r="E3023" s="1">
        <v>325.63473510742102</v>
      </c>
      <c r="F3023" s="1">
        <v>30.0682258605957</v>
      </c>
      <c r="G3023" s="1">
        <v>179.734961873278</v>
      </c>
      <c r="H3023" s="1">
        <v>170.70350646972599</v>
      </c>
      <c r="I3023" s="1">
        <v>145.157012653327</v>
      </c>
      <c r="J3023" s="1">
        <v>328.79623739001801</v>
      </c>
      <c r="K3023" s="1">
        <v>30.657192285184699</v>
      </c>
      <c r="L3023" s="1">
        <v>174.65387373367699</v>
      </c>
      <c r="M3023" s="1">
        <v>166.16050720214801</v>
      </c>
      <c r="N3023" s="1">
        <v>143.02918515577201</v>
      </c>
      <c r="O3023" s="1">
        <v>320.80006735241801</v>
      </c>
      <c r="P3023" s="1">
        <v>29.732814118048701</v>
      </c>
      <c r="Q3023" s="1">
        <v>174.771805258375</v>
      </c>
      <c r="R3023" s="1">
        <v>167.55000305175699</v>
      </c>
      <c r="S3023" s="1">
        <v>144.36479494039699</v>
      </c>
      <c r="T3023" s="1">
        <v>326.21840300460201</v>
      </c>
      <c r="U3023" s="1">
        <v>29.762762241064198</v>
      </c>
      <c r="V3023" s="15">
        <v>104487900</v>
      </c>
      <c r="W3023" s="15">
        <v>63520000</v>
      </c>
      <c r="X3023" s="15">
        <v>28646000</v>
      </c>
      <c r="Y3023" s="15">
        <v>28865100</v>
      </c>
      <c r="Z3023" s="16">
        <v>391547000</v>
      </c>
    </row>
    <row r="3024" spans="1:26" x14ac:dyDescent="0.25">
      <c r="A3024" s="14">
        <v>44565</v>
      </c>
      <c r="B3024" s="1">
        <v>176.609619140625</v>
      </c>
      <c r="C3024" s="1">
        <v>167.52200317382801</v>
      </c>
      <c r="D3024" s="1">
        <v>143.71243286132801</v>
      </c>
      <c r="E3024" s="1">
        <v>320.05105590820301</v>
      </c>
      <c r="F3024" s="1">
        <v>29.238681793212798</v>
      </c>
      <c r="G3024" s="1">
        <v>179.793904871726</v>
      </c>
      <c r="H3024" s="1">
        <v>171.39999389648401</v>
      </c>
      <c r="I3024" s="1">
        <v>145.78800478376201</v>
      </c>
      <c r="J3024" s="1">
        <v>326.07250437069098</v>
      </c>
      <c r="K3024" s="1">
        <v>30.414617312262202</v>
      </c>
      <c r="L3024" s="1">
        <v>176.039591849456</v>
      </c>
      <c r="M3024" s="1">
        <v>166.34950256347599</v>
      </c>
      <c r="N3024" s="1">
        <v>143.032684005867</v>
      </c>
      <c r="O3024" s="1">
        <v>317.23973645782598</v>
      </c>
      <c r="P3024" s="1">
        <v>28.299330538133798</v>
      </c>
      <c r="Q3024" s="1">
        <v>179.48923847391001</v>
      </c>
      <c r="R3024" s="1">
        <v>170.43800354003901</v>
      </c>
      <c r="S3024" s="1">
        <v>144.70418190077501</v>
      </c>
      <c r="T3024" s="1">
        <v>325.71255454665902</v>
      </c>
      <c r="U3024" s="1">
        <v>30.223951979322798</v>
      </c>
      <c r="V3024" s="15">
        <v>99310400</v>
      </c>
      <c r="W3024" s="15">
        <v>70726000</v>
      </c>
      <c r="X3024" s="15">
        <v>28400000</v>
      </c>
      <c r="Y3024" s="15">
        <v>32674300</v>
      </c>
      <c r="Z3024" s="16">
        <v>527154000</v>
      </c>
    </row>
    <row r="3025" spans="1:26" x14ac:dyDescent="0.25">
      <c r="A3025" s="14">
        <v>44566</v>
      </c>
      <c r="B3025" s="1">
        <v>171.91183471679599</v>
      </c>
      <c r="C3025" s="1">
        <v>164.35699462890599</v>
      </c>
      <c r="D3025" s="1">
        <v>137.11943054199199</v>
      </c>
      <c r="E3025" s="1">
        <v>307.76501464843699</v>
      </c>
      <c r="F3025" s="1">
        <v>27.555637359619102</v>
      </c>
      <c r="G3025" s="1">
        <v>177.07154853860601</v>
      </c>
      <c r="H3025" s="1">
        <v>167.12649536132801</v>
      </c>
      <c r="I3025" s="1">
        <v>143.81193646128</v>
      </c>
      <c r="J3025" s="1">
        <v>317.19115946573498</v>
      </c>
      <c r="K3025" s="1">
        <v>29.364462975414199</v>
      </c>
      <c r="L3025" s="1">
        <v>171.636651179343</v>
      </c>
      <c r="M3025" s="1">
        <v>164.35699462890599</v>
      </c>
      <c r="N3025" s="1">
        <v>137.03285410456201</v>
      </c>
      <c r="O3025" s="1">
        <v>307.37591253859802</v>
      </c>
      <c r="P3025" s="1">
        <v>27.4847626059614</v>
      </c>
      <c r="Q3025" s="1">
        <v>176.5211814637</v>
      </c>
      <c r="R3025" s="1">
        <v>166.88299560546801</v>
      </c>
      <c r="S3025" s="1">
        <v>143.732816440405</v>
      </c>
      <c r="T3025" s="1">
        <v>316.98685636663402</v>
      </c>
      <c r="U3025" s="1">
        <v>28.898280208655802</v>
      </c>
      <c r="V3025" s="15">
        <v>94537600</v>
      </c>
      <c r="W3025" s="15">
        <v>64302000</v>
      </c>
      <c r="X3025" s="15">
        <v>54618000</v>
      </c>
      <c r="Y3025" s="15">
        <v>40054300</v>
      </c>
      <c r="Z3025" s="16">
        <v>498064000</v>
      </c>
    </row>
    <row r="3026" spans="1:26" x14ac:dyDescent="0.25">
      <c r="A3026" s="14">
        <v>44567</v>
      </c>
      <c r="B3026" s="1">
        <v>169.04205322265599</v>
      </c>
      <c r="C3026" s="1">
        <v>163.25399780273401</v>
      </c>
      <c r="D3026" s="1">
        <v>137.09205627441401</v>
      </c>
      <c r="E3026" s="1">
        <v>305.33306884765602</v>
      </c>
      <c r="F3026" s="1">
        <v>28.128625869750898</v>
      </c>
      <c r="G3026" s="1">
        <v>172.28530491748199</v>
      </c>
      <c r="H3026" s="1">
        <v>164.80000305175699</v>
      </c>
      <c r="I3026" s="1">
        <v>139.274128603158</v>
      </c>
      <c r="J3026" s="1">
        <v>310.02182762578002</v>
      </c>
      <c r="K3026" s="1">
        <v>28.3881705249769</v>
      </c>
      <c r="L3026" s="1">
        <v>168.68824367419501</v>
      </c>
      <c r="M3026" s="1">
        <v>161.93699645996</v>
      </c>
      <c r="N3026" s="1">
        <v>135.908718486982</v>
      </c>
      <c r="O3026" s="1">
        <v>303.008134172474</v>
      </c>
      <c r="P3026" s="1">
        <v>27.017577109502</v>
      </c>
      <c r="Q3026" s="1">
        <v>169.73001206789101</v>
      </c>
      <c r="R3026" s="1">
        <v>163.45050048828099</v>
      </c>
      <c r="S3026" s="1">
        <v>136.346627273183</v>
      </c>
      <c r="T3026" s="1">
        <v>304.62293602211503</v>
      </c>
      <c r="U3026" s="1">
        <v>27.591568449322999</v>
      </c>
      <c r="V3026" s="15">
        <v>96904000</v>
      </c>
      <c r="W3026" s="15">
        <v>51958000</v>
      </c>
      <c r="X3026" s="15">
        <v>37348000</v>
      </c>
      <c r="Y3026" s="15">
        <v>39646100</v>
      </c>
      <c r="Z3026" s="16">
        <v>454186000</v>
      </c>
    </row>
    <row r="3027" spans="1:26" x14ac:dyDescent="0.25">
      <c r="A3027" s="14">
        <v>44568</v>
      </c>
      <c r="B3027" s="1">
        <v>169.20916748046801</v>
      </c>
      <c r="C3027" s="1">
        <v>162.55400085449199</v>
      </c>
      <c r="D3027" s="1">
        <v>136.36505126953099</v>
      </c>
      <c r="E3027" s="1">
        <v>305.488677978515</v>
      </c>
      <c r="F3027" s="1">
        <v>27.199256896972599</v>
      </c>
      <c r="G3027" s="1">
        <v>171.14529032437699</v>
      </c>
      <c r="H3027" s="1">
        <v>165.24349975585901</v>
      </c>
      <c r="I3027" s="1">
        <v>137.789743262294</v>
      </c>
      <c r="J3027" s="1">
        <v>307.88168370072299</v>
      </c>
      <c r="K3027" s="1">
        <v>28.372199176316499</v>
      </c>
      <c r="L3027" s="1">
        <v>168.088772814138</v>
      </c>
      <c r="M3027" s="1">
        <v>162.031005859375</v>
      </c>
      <c r="N3027" s="1">
        <v>135.120497809179</v>
      </c>
      <c r="O3027" s="1">
        <v>301.64622486970302</v>
      </c>
      <c r="P3027" s="1">
        <v>27.009589286388099</v>
      </c>
      <c r="Q3027" s="1">
        <v>169.91678674303299</v>
      </c>
      <c r="R3027" s="1">
        <v>163.83900451660099</v>
      </c>
      <c r="S3027" s="1">
        <v>137.488175990618</v>
      </c>
      <c r="T3027" s="1">
        <v>305.595668421553</v>
      </c>
      <c r="U3027" s="1">
        <v>28.091691414138499</v>
      </c>
      <c r="V3027" s="15">
        <v>86709100</v>
      </c>
      <c r="W3027" s="15">
        <v>46606000</v>
      </c>
      <c r="X3027" s="15">
        <v>29760000</v>
      </c>
      <c r="Y3027" s="15">
        <v>32720000</v>
      </c>
      <c r="Z3027" s="16">
        <v>409939000</v>
      </c>
    </row>
    <row r="3028" spans="1:26" x14ac:dyDescent="0.25">
      <c r="A3028" s="14">
        <v>44571</v>
      </c>
      <c r="B3028" s="1">
        <v>169.22879028320301</v>
      </c>
      <c r="C3028" s="1">
        <v>161.48599243164</v>
      </c>
      <c r="D3028" s="1">
        <v>138.00968933105401</v>
      </c>
      <c r="E3028" s="1">
        <v>305.71246337890602</v>
      </c>
      <c r="F3028" s="1">
        <v>27.351991653442301</v>
      </c>
      <c r="G3028" s="1">
        <v>169.533456704526</v>
      </c>
      <c r="H3028" s="1">
        <v>161.66149902343699</v>
      </c>
      <c r="I3028" s="1">
        <v>138.15898472562901</v>
      </c>
      <c r="J3028" s="1">
        <v>306.15022181964599</v>
      </c>
      <c r="K3028" s="1">
        <v>27.420871001182999</v>
      </c>
      <c r="L3028" s="1">
        <v>165.277919441016</v>
      </c>
      <c r="M3028" s="1">
        <v>156.30450439453099</v>
      </c>
      <c r="N3028" s="1">
        <v>132.53089307658399</v>
      </c>
      <c r="O3028" s="1">
        <v>296.393338433709</v>
      </c>
      <c r="P3028" s="1">
        <v>25.5990678504382</v>
      </c>
      <c r="Q3028" s="1">
        <v>166.17227344942799</v>
      </c>
      <c r="R3028" s="1">
        <v>160.58549499511699</v>
      </c>
      <c r="S3028" s="1">
        <v>134.43528635965299</v>
      </c>
      <c r="T3028" s="1">
        <v>301.06262326418999</v>
      </c>
      <c r="U3028" s="1">
        <v>26.534426392355499</v>
      </c>
      <c r="V3028" s="15">
        <v>106765600</v>
      </c>
      <c r="W3028" s="15">
        <v>87798000</v>
      </c>
      <c r="X3028" s="15">
        <v>44408000</v>
      </c>
      <c r="Y3028" s="15">
        <v>44289500</v>
      </c>
      <c r="Z3028" s="16">
        <v>594681000</v>
      </c>
    </row>
    <row r="3029" spans="1:26" x14ac:dyDescent="0.25">
      <c r="A3029" s="14">
        <v>44572</v>
      </c>
      <c r="B3029" s="1">
        <v>172.06913757324199</v>
      </c>
      <c r="C3029" s="1">
        <v>165.36199951171801</v>
      </c>
      <c r="D3029" s="1">
        <v>139.07109069824199</v>
      </c>
      <c r="E3029" s="1">
        <v>306.40316772460898</v>
      </c>
      <c r="F3029" s="1">
        <v>27.7682590484619</v>
      </c>
      <c r="G3029" s="1">
        <v>172.16740886772101</v>
      </c>
      <c r="H3029" s="1">
        <v>166.350006103515</v>
      </c>
      <c r="I3029" s="1">
        <v>139.548817662169</v>
      </c>
      <c r="J3029" s="1">
        <v>307.98875821098198</v>
      </c>
      <c r="K3029" s="1">
        <v>28.015825604557399</v>
      </c>
      <c r="L3029" s="1">
        <v>167.882402519598</v>
      </c>
      <c r="M3029" s="1">
        <v>160.70150756835901</v>
      </c>
      <c r="N3029" s="1">
        <v>136.04208488823801</v>
      </c>
      <c r="O3029" s="1">
        <v>301.45177097802599</v>
      </c>
      <c r="P3029" s="1">
        <v>26.791973944653002</v>
      </c>
      <c r="Q3029" s="1">
        <v>169.356606904226</v>
      </c>
      <c r="R3029" s="1">
        <v>161.5</v>
      </c>
      <c r="S3029" s="1">
        <v>137.35032904748201</v>
      </c>
      <c r="T3029" s="1">
        <v>304.84672947012803</v>
      </c>
      <c r="U3029" s="1">
        <v>27.275125143216499</v>
      </c>
      <c r="V3029" s="15">
        <v>76138300</v>
      </c>
      <c r="W3029" s="15">
        <v>62806000</v>
      </c>
      <c r="X3029" s="15">
        <v>28730000</v>
      </c>
      <c r="Y3029" s="15">
        <v>29386800</v>
      </c>
      <c r="Z3029" s="16">
        <v>404089000</v>
      </c>
    </row>
    <row r="3030" spans="1:26" x14ac:dyDescent="0.25">
      <c r="A3030" s="14">
        <v>44573</v>
      </c>
      <c r="B3030" s="1">
        <v>172.51132202148401</v>
      </c>
      <c r="C3030" s="1">
        <v>165.20700073242099</v>
      </c>
      <c r="D3030" s="1">
        <v>140.75753784179599</v>
      </c>
      <c r="E3030" s="1">
        <v>309.60354614257801</v>
      </c>
      <c r="F3030" s="1">
        <v>27.949943542480401</v>
      </c>
      <c r="G3030" s="1">
        <v>174.132940151658</v>
      </c>
      <c r="H3030" s="1">
        <v>166.878005981445</v>
      </c>
      <c r="I3030" s="1">
        <v>141.929440496794</v>
      </c>
      <c r="J3030" s="1">
        <v>314.60359898234702</v>
      </c>
      <c r="K3030" s="1">
        <v>28.5448980579786</v>
      </c>
      <c r="L3030" s="1">
        <v>171.81354064285199</v>
      </c>
      <c r="M3030" s="1">
        <v>164.41700744628901</v>
      </c>
      <c r="N3030" s="1">
        <v>140.025047429051</v>
      </c>
      <c r="O3030" s="1">
        <v>308.445947284704</v>
      </c>
      <c r="P3030" s="1">
        <v>27.5596278666229</v>
      </c>
      <c r="Q3030" s="1">
        <v>173.09117189868499</v>
      </c>
      <c r="R3030" s="1">
        <v>166.57499694824199</v>
      </c>
      <c r="S3030" s="1">
        <v>140.47837021610701</v>
      </c>
      <c r="T3030" s="1">
        <v>310.96544810708002</v>
      </c>
      <c r="U3030" s="1">
        <v>28.0178232878425</v>
      </c>
      <c r="V3030" s="15">
        <v>74805200</v>
      </c>
      <c r="W3030" s="15">
        <v>50030000</v>
      </c>
      <c r="X3030" s="15">
        <v>26108000</v>
      </c>
      <c r="Y3030" s="15">
        <v>34372200</v>
      </c>
      <c r="Z3030" s="16">
        <v>383413000</v>
      </c>
    </row>
    <row r="3031" spans="1:26" x14ac:dyDescent="0.25">
      <c r="A3031" s="14">
        <v>44574</v>
      </c>
      <c r="B3031" s="1">
        <v>169.22879028320301</v>
      </c>
      <c r="C3031" s="1">
        <v>161.21400451660099</v>
      </c>
      <c r="D3031" s="1">
        <v>137.92758178710901</v>
      </c>
      <c r="E3031" s="1">
        <v>296.50030517578102</v>
      </c>
      <c r="F3031" s="1">
        <v>26.528434753417901</v>
      </c>
      <c r="G3031" s="1">
        <v>173.58259881364299</v>
      </c>
      <c r="H3031" s="1">
        <v>166.22149658203099</v>
      </c>
      <c r="I3031" s="1">
        <v>142.17029809298199</v>
      </c>
      <c r="J3031" s="1">
        <v>312.14246451080299</v>
      </c>
      <c r="K3031" s="1">
        <v>28.4300955011532</v>
      </c>
      <c r="L3031" s="1">
        <v>168.835660226351</v>
      </c>
      <c r="M3031" s="1">
        <v>161.09100341796801</v>
      </c>
      <c r="N3031" s="1">
        <v>137.75041975537999</v>
      </c>
      <c r="O3031" s="1">
        <v>295.72210099516502</v>
      </c>
      <c r="P3031" s="1">
        <v>26.451568107663501</v>
      </c>
      <c r="Q3031" s="1">
        <v>172.75704818882099</v>
      </c>
      <c r="R3031" s="1">
        <v>165.25050354003901</v>
      </c>
      <c r="S3031" s="1">
        <v>140.86651857043901</v>
      </c>
      <c r="T3031" s="1">
        <v>311.74362522009699</v>
      </c>
      <c r="U3031" s="1">
        <v>28.329272645820598</v>
      </c>
      <c r="V3031" s="15">
        <v>84505800</v>
      </c>
      <c r="W3031" s="15">
        <v>52188000</v>
      </c>
      <c r="X3031" s="15">
        <v>31436000</v>
      </c>
      <c r="Y3031" s="15">
        <v>45366000</v>
      </c>
      <c r="Z3031" s="16">
        <v>540171000</v>
      </c>
    </row>
    <row r="3032" spans="1:26" x14ac:dyDescent="0.25">
      <c r="A3032" s="14">
        <v>44575</v>
      </c>
      <c r="B3032" s="1">
        <v>170.093658447265</v>
      </c>
      <c r="C3032" s="1">
        <v>162.13800048828099</v>
      </c>
      <c r="D3032" s="1">
        <v>138.81681823730401</v>
      </c>
      <c r="E3032" s="1">
        <v>301.75329589843699</v>
      </c>
      <c r="F3032" s="1">
        <v>26.894792556762599</v>
      </c>
      <c r="G3032" s="1">
        <v>170.791439916901</v>
      </c>
      <c r="H3032" s="1">
        <v>162.25</v>
      </c>
      <c r="I3032" s="1">
        <v>140.07232082607601</v>
      </c>
      <c r="J3032" s="1">
        <v>302.35640860859201</v>
      </c>
      <c r="K3032" s="1">
        <v>27.149346820456</v>
      </c>
      <c r="L3032" s="1">
        <v>168.147698441616</v>
      </c>
      <c r="M3032" s="1">
        <v>159.80050659179599</v>
      </c>
      <c r="N3032" s="1">
        <v>136.34663352276701</v>
      </c>
      <c r="O3032" s="1">
        <v>295.47891689951598</v>
      </c>
      <c r="P3032" s="1">
        <v>26.164074792569899</v>
      </c>
      <c r="Q3032" s="1">
        <v>168.39339909922401</v>
      </c>
      <c r="R3032" s="1">
        <v>160.14999389648401</v>
      </c>
      <c r="S3032" s="1">
        <v>136.426740644181</v>
      </c>
      <c r="T3032" s="1">
        <v>295.96530194791001</v>
      </c>
      <c r="U3032" s="1">
        <v>26.2539172498727</v>
      </c>
      <c r="V3032" s="15">
        <v>80440800</v>
      </c>
      <c r="W3032" s="15">
        <v>45974000</v>
      </c>
      <c r="X3032" s="15">
        <v>29662000</v>
      </c>
      <c r="Y3032" s="15">
        <v>39846400</v>
      </c>
      <c r="Z3032" s="16">
        <v>395832000</v>
      </c>
    </row>
    <row r="3033" spans="1:26" x14ac:dyDescent="0.25">
      <c r="A3033" s="14">
        <v>44579</v>
      </c>
      <c r="B3033" s="1">
        <v>166.8798828125</v>
      </c>
      <c r="C3033" s="1">
        <v>158.91749572753901</v>
      </c>
      <c r="D3033" s="1">
        <v>135.35089111328099</v>
      </c>
      <c r="E3033" s="1">
        <v>294.40887451171801</v>
      </c>
      <c r="F3033" s="1">
        <v>25.857610702514599</v>
      </c>
      <c r="G3033" s="1">
        <v>169.57275231192199</v>
      </c>
      <c r="H3033" s="1">
        <v>159.73449707031199</v>
      </c>
      <c r="I3033" s="1">
        <v>136.478996807344</v>
      </c>
      <c r="J3033" s="1">
        <v>301.364175018183</v>
      </c>
      <c r="K3033" s="1">
        <v>26.591323389776498</v>
      </c>
      <c r="L3033" s="1">
        <v>166.49659040218299</v>
      </c>
      <c r="M3033" s="1">
        <v>157.66450500488199</v>
      </c>
      <c r="N3033" s="1">
        <v>134.794059296841</v>
      </c>
      <c r="O3033" s="1">
        <v>293.52365012921001</v>
      </c>
      <c r="P3033" s="1">
        <v>25.724844333888601</v>
      </c>
      <c r="Q3033" s="1">
        <v>168.560466843743</v>
      </c>
      <c r="R3033" s="1">
        <v>159.10499572753901</v>
      </c>
      <c r="S3033" s="1">
        <v>135.52705085011999</v>
      </c>
      <c r="T3033" s="1">
        <v>295.79022116125401</v>
      </c>
      <c r="U3033" s="1">
        <v>26.213985490727701</v>
      </c>
      <c r="V3033" s="15">
        <v>90956700</v>
      </c>
      <c r="W3033" s="15">
        <v>67292000</v>
      </c>
      <c r="X3033" s="15">
        <v>34872000</v>
      </c>
      <c r="Y3033" s="15">
        <v>42333200</v>
      </c>
      <c r="Z3033" s="16">
        <v>424270000</v>
      </c>
    </row>
    <row r="3034" spans="1:26" x14ac:dyDescent="0.25">
      <c r="A3034" s="14">
        <v>44580</v>
      </c>
      <c r="B3034" s="1">
        <v>163.37126159667901</v>
      </c>
      <c r="C3034" s="1">
        <v>156.29899597167901</v>
      </c>
      <c r="D3034" s="1">
        <v>134.47358703613199</v>
      </c>
      <c r="E3034" s="1">
        <v>295.07028198242102</v>
      </c>
      <c r="F3034" s="1">
        <v>25.023075103759702</v>
      </c>
      <c r="G3034" s="1">
        <v>168.13785990172701</v>
      </c>
      <c r="H3034" s="1">
        <v>159.25</v>
      </c>
      <c r="I3034" s="1">
        <v>137.303061729566</v>
      </c>
      <c r="J3034" s="1">
        <v>305.36220419346603</v>
      </c>
      <c r="K3034" s="1">
        <v>26.4964885750551</v>
      </c>
      <c r="L3034" s="1">
        <v>163.086255459233</v>
      </c>
      <c r="M3034" s="1">
        <v>156.25</v>
      </c>
      <c r="N3034" s="1">
        <v>134.37306968151</v>
      </c>
      <c r="O3034" s="1">
        <v>294.45746187949698</v>
      </c>
      <c r="P3034" s="1">
        <v>25.008101997199802</v>
      </c>
      <c r="Q3034" s="1">
        <v>167.07643136174599</v>
      </c>
      <c r="R3034" s="1">
        <v>158.76199340820301</v>
      </c>
      <c r="S3034" s="1">
        <v>135.87388991456601</v>
      </c>
      <c r="T3034" s="1">
        <v>297.94970227322699</v>
      </c>
      <c r="U3034" s="1">
        <v>26.033302835009501</v>
      </c>
      <c r="V3034" s="15">
        <v>94815000</v>
      </c>
      <c r="W3034" s="15">
        <v>53242000</v>
      </c>
      <c r="X3034" s="15">
        <v>28648000</v>
      </c>
      <c r="Y3034" s="15">
        <v>45933900</v>
      </c>
      <c r="Z3034" s="16">
        <v>488315000</v>
      </c>
    </row>
    <row r="3035" spans="1:26" x14ac:dyDescent="0.25">
      <c r="A3035" s="14">
        <v>44581</v>
      </c>
      <c r="B3035" s="1">
        <v>161.68086242675699</v>
      </c>
      <c r="C3035" s="1">
        <v>151.66749572753901</v>
      </c>
      <c r="D3035" s="1">
        <v>132.67318725585901</v>
      </c>
      <c r="E3035" s="1">
        <v>293.38742065429602</v>
      </c>
      <c r="F3035" s="1">
        <v>24.107686996459901</v>
      </c>
      <c r="G3035" s="1">
        <v>166.76195044943699</v>
      </c>
      <c r="H3035" s="1">
        <v>158</v>
      </c>
      <c r="I3035" s="1">
        <v>136.97115074107501</v>
      </c>
      <c r="J3035" s="1">
        <v>303.16374670375399</v>
      </c>
      <c r="K3035" s="1">
        <v>25.534184133600199</v>
      </c>
      <c r="L3035" s="1">
        <v>161.35653574492099</v>
      </c>
      <c r="M3035" s="1">
        <v>151.35099792480401</v>
      </c>
      <c r="N3035" s="1">
        <v>132.331817020806</v>
      </c>
      <c r="O3035" s="1">
        <v>292.93995479289998</v>
      </c>
      <c r="P3035" s="1">
        <v>24.035812643236401</v>
      </c>
      <c r="Q3035" s="1">
        <v>164.108386230132</v>
      </c>
      <c r="R3035" s="1">
        <v>156.76600646972599</v>
      </c>
      <c r="S3035" s="1">
        <v>135.601691020598</v>
      </c>
      <c r="T3035" s="1">
        <v>300.654013313696</v>
      </c>
      <c r="U3035" s="1">
        <v>25.259666335157299</v>
      </c>
      <c r="V3035" s="15">
        <v>91420500</v>
      </c>
      <c r="W3035" s="15">
        <v>71974000</v>
      </c>
      <c r="X3035" s="15">
        <v>29908000</v>
      </c>
      <c r="Y3035" s="15">
        <v>35380700</v>
      </c>
      <c r="Z3035" s="16">
        <v>435181000</v>
      </c>
    </row>
    <row r="3036" spans="1:26" x14ac:dyDescent="0.25">
      <c r="A3036" s="14">
        <v>44582</v>
      </c>
      <c r="B3036" s="1">
        <v>159.61698913574199</v>
      </c>
      <c r="C3036" s="1">
        <v>142.64300537109301</v>
      </c>
      <c r="D3036" s="1">
        <v>129.73126220703099</v>
      </c>
      <c r="E3036" s="1">
        <v>287.96911621093699</v>
      </c>
      <c r="F3036" s="1">
        <v>23.3330478668212</v>
      </c>
      <c r="G3036" s="1">
        <v>163.46957389675401</v>
      </c>
      <c r="H3036" s="1">
        <v>150.89999389648401</v>
      </c>
      <c r="I3036" s="1">
        <v>134.223776012645</v>
      </c>
      <c r="J3036" s="1">
        <v>295.82908513910701</v>
      </c>
      <c r="K3036" s="1">
        <v>24.779508535903599</v>
      </c>
      <c r="L3036" s="1">
        <v>159.508880239544</v>
      </c>
      <c r="M3036" s="1">
        <v>142.07049560546801</v>
      </c>
      <c r="N3036" s="1">
        <v>129.46752373899</v>
      </c>
      <c r="O3036" s="1">
        <v>287.56053972855301</v>
      </c>
      <c r="P3036" s="1">
        <v>23.222242284700702</v>
      </c>
      <c r="Q3036" s="1">
        <v>161.59241715203601</v>
      </c>
      <c r="R3036" s="1">
        <v>149.94999694824199</v>
      </c>
      <c r="S3036" s="1">
        <v>131.962598683463</v>
      </c>
      <c r="T3036" s="1">
        <v>294.44776829500898</v>
      </c>
      <c r="U3036" s="1">
        <v>23.465814263846202</v>
      </c>
      <c r="V3036" s="15">
        <v>122848900</v>
      </c>
      <c r="W3036" s="15">
        <v>163972000</v>
      </c>
      <c r="X3036" s="15">
        <v>55652000</v>
      </c>
      <c r="Y3036" s="15">
        <v>57984400</v>
      </c>
      <c r="Z3036" s="16">
        <v>718958000</v>
      </c>
    </row>
    <row r="3037" spans="1:26" x14ac:dyDescent="0.25">
      <c r="A3037" s="14">
        <v>44585</v>
      </c>
      <c r="B3037" s="1">
        <v>158.840560913085</v>
      </c>
      <c r="C3037" s="1">
        <v>144.54400634765599</v>
      </c>
      <c r="D3037" s="1">
        <v>130.18161010742099</v>
      </c>
      <c r="E3037" s="1">
        <v>288.29986572265602</v>
      </c>
      <c r="F3037" s="1">
        <v>23.331047058105401</v>
      </c>
      <c r="G3037" s="1">
        <v>159.508874519172</v>
      </c>
      <c r="H3037" s="1">
        <v>144.94500732421801</v>
      </c>
      <c r="I3037" s="1">
        <v>130.578713653535</v>
      </c>
      <c r="J3037" s="1">
        <v>289.01970608679898</v>
      </c>
      <c r="K3037" s="1">
        <v>23.339032461596901</v>
      </c>
      <c r="L3037" s="1">
        <v>152.03956831389701</v>
      </c>
      <c r="M3037" s="1">
        <v>135.35200500488199</v>
      </c>
      <c r="N3037" s="1">
        <v>123.90760490884</v>
      </c>
      <c r="O3037" s="1">
        <v>268.53317044454798</v>
      </c>
      <c r="P3037" s="1">
        <v>20.851400297392601</v>
      </c>
      <c r="Q3037" s="1">
        <v>157.268085656865</v>
      </c>
      <c r="R3037" s="1">
        <v>139</v>
      </c>
      <c r="S3037" s="1">
        <v>125.378569140115</v>
      </c>
      <c r="T3037" s="1">
        <v>284.24343108733302</v>
      </c>
      <c r="U3037" s="1">
        <v>22.290873045084499</v>
      </c>
      <c r="V3037" s="15">
        <v>162294600</v>
      </c>
      <c r="W3037" s="15">
        <v>155624000</v>
      </c>
      <c r="X3037" s="15">
        <v>76622000</v>
      </c>
      <c r="Y3037" s="15">
        <v>85731500</v>
      </c>
      <c r="Z3037" s="16">
        <v>913982000</v>
      </c>
    </row>
    <row r="3038" spans="1:26" x14ac:dyDescent="0.25">
      <c r="A3038" s="14">
        <v>44586</v>
      </c>
      <c r="B3038" s="1">
        <v>157.03218078613199</v>
      </c>
      <c r="C3038" s="1">
        <v>139.98599243164</v>
      </c>
      <c r="D3038" s="1">
        <v>126.33102416992099</v>
      </c>
      <c r="E3038" s="1">
        <v>280.63446044921801</v>
      </c>
      <c r="F3038" s="1">
        <v>22.2848815917968</v>
      </c>
      <c r="G3038" s="1">
        <v>159.96092800983999</v>
      </c>
      <c r="H3038" s="1">
        <v>143.600006103515</v>
      </c>
      <c r="I3038" s="1">
        <v>128.783304629437</v>
      </c>
      <c r="J3038" s="1">
        <v>286.95746663545702</v>
      </c>
      <c r="K3038" s="1">
        <v>22.902798318938402</v>
      </c>
      <c r="L3038" s="1">
        <v>154.31965131011901</v>
      </c>
      <c r="M3038" s="1">
        <v>138.14500427246</v>
      </c>
      <c r="N3038" s="1">
        <v>125.898597530969</v>
      </c>
      <c r="O3038" s="1">
        <v>277.40488600513203</v>
      </c>
      <c r="P3038" s="1">
        <v>21.961449923339501</v>
      </c>
      <c r="Q3038" s="1">
        <v>156.245935794188</v>
      </c>
      <c r="R3038" s="1">
        <v>142.24249267578099</v>
      </c>
      <c r="S3038" s="1">
        <v>128.12744363968901</v>
      </c>
      <c r="T3038" s="1">
        <v>283.58195291472401</v>
      </c>
      <c r="U3038" s="1">
        <v>22.5064927083342</v>
      </c>
      <c r="V3038" s="15">
        <v>115798400</v>
      </c>
      <c r="W3038" s="15">
        <v>90824000</v>
      </c>
      <c r="X3038" s="15">
        <v>46960000</v>
      </c>
      <c r="Y3038" s="15">
        <v>72848600</v>
      </c>
      <c r="Z3038" s="16">
        <v>664616000</v>
      </c>
    </row>
    <row r="3039" spans="1:26" x14ac:dyDescent="0.25">
      <c r="A3039" s="14">
        <v>44587</v>
      </c>
      <c r="B3039" s="1">
        <v>156.943756103515</v>
      </c>
      <c r="C3039" s="1">
        <v>138.87249755859301</v>
      </c>
      <c r="D3039" s="1">
        <v>128.61808776855401</v>
      </c>
      <c r="E3039" s="1">
        <v>288.63064575195301</v>
      </c>
      <c r="F3039" s="1">
        <v>22.732099533081001</v>
      </c>
      <c r="G3039" s="1">
        <v>161.562925515845</v>
      </c>
      <c r="H3039" s="1">
        <v>145.18499755859301</v>
      </c>
      <c r="I3039" s="1">
        <v>132.36716200199899</v>
      </c>
      <c r="J3039" s="1">
        <v>300.099615040966</v>
      </c>
      <c r="K3039" s="1">
        <v>24.0148478754945</v>
      </c>
      <c r="L3039" s="1">
        <v>155.10591996412199</v>
      </c>
      <c r="M3039" s="1">
        <v>137.31849670410099</v>
      </c>
      <c r="N3039" s="1">
        <v>126.537033722141</v>
      </c>
      <c r="O3039" s="1">
        <v>285.05085844123801</v>
      </c>
      <c r="P3039" s="1">
        <v>22.260926423275599</v>
      </c>
      <c r="Q3039" s="1">
        <v>160.68823176541699</v>
      </c>
      <c r="R3039" s="1">
        <v>144.75</v>
      </c>
      <c r="S3039" s="1">
        <v>130.49511541961499</v>
      </c>
      <c r="T3039" s="1">
        <v>299.60349272546802</v>
      </c>
      <c r="U3039" s="1">
        <v>23.199279940872099</v>
      </c>
      <c r="V3039" s="15">
        <v>108275300</v>
      </c>
      <c r="W3039" s="15">
        <v>95602000</v>
      </c>
      <c r="X3039" s="15">
        <v>49130000</v>
      </c>
      <c r="Y3039" s="15">
        <v>90428900</v>
      </c>
      <c r="Z3039" s="16">
        <v>755959000</v>
      </c>
    </row>
    <row r="3040" spans="1:26" x14ac:dyDescent="0.25">
      <c r="A3040" s="14">
        <v>44588</v>
      </c>
      <c r="B3040" s="1">
        <v>156.48187255859301</v>
      </c>
      <c r="C3040" s="1">
        <v>139.63749694824199</v>
      </c>
      <c r="D3040" s="1">
        <v>128.39117431640599</v>
      </c>
      <c r="E3040" s="1">
        <v>291.67532348632801</v>
      </c>
      <c r="F3040" s="1">
        <v>21.905551910400298</v>
      </c>
      <c r="G3040" s="1">
        <v>161.022416972652</v>
      </c>
      <c r="H3040" s="1">
        <v>144.24349975585901</v>
      </c>
      <c r="I3040" s="1">
        <v>132.021310307269</v>
      </c>
      <c r="J3040" s="1">
        <v>298.93217863387503</v>
      </c>
      <c r="K3040" s="1">
        <v>23.952958923898901</v>
      </c>
      <c r="L3040" s="1">
        <v>155.558035470833</v>
      </c>
      <c r="M3040" s="1">
        <v>139.350006103515</v>
      </c>
      <c r="N3040" s="1">
        <v>128.319009566159</v>
      </c>
      <c r="O3040" s="1">
        <v>289.81732941345501</v>
      </c>
      <c r="P3040" s="1">
        <v>21.637022223060601</v>
      </c>
      <c r="Q3040" s="1">
        <v>159.65632159719701</v>
      </c>
      <c r="R3040" s="1">
        <v>140.80000305175699</v>
      </c>
      <c r="S3040" s="1">
        <v>130.679231224126</v>
      </c>
      <c r="T3040" s="1">
        <v>294.41854173129599</v>
      </c>
      <c r="U3040" s="1">
        <v>23.526707029785101</v>
      </c>
      <c r="V3040" s="15">
        <v>121954600</v>
      </c>
      <c r="W3040" s="15">
        <v>77516000</v>
      </c>
      <c r="X3040" s="15">
        <v>31950000</v>
      </c>
      <c r="Y3040" s="15">
        <v>53481300</v>
      </c>
      <c r="Z3040" s="16">
        <v>573353000</v>
      </c>
    </row>
    <row r="3041" spans="1:26" x14ac:dyDescent="0.25">
      <c r="A3041" s="14">
        <v>44589</v>
      </c>
      <c r="B3041" s="1">
        <v>167.400787353515</v>
      </c>
      <c r="C3041" s="1">
        <v>143.97799682617099</v>
      </c>
      <c r="D3041" s="1">
        <v>132.71649169921801</v>
      </c>
      <c r="E3041" s="1">
        <v>299.86614990234301</v>
      </c>
      <c r="F3041" s="1">
        <v>22.799983978271399</v>
      </c>
      <c r="G3041" s="1">
        <v>167.420447606697</v>
      </c>
      <c r="H3041" s="1">
        <v>143.99800109863199</v>
      </c>
      <c r="I3041" s="1">
        <v>132.721973912078</v>
      </c>
      <c r="J3041" s="1">
        <v>300.08016053277299</v>
      </c>
      <c r="K3041" s="1">
        <v>22.8179520915448</v>
      </c>
      <c r="L3041" s="1">
        <v>160.000284148709</v>
      </c>
      <c r="M3041" s="1">
        <v>137.92950439453099</v>
      </c>
      <c r="N3041" s="1">
        <v>127.87364760924601</v>
      </c>
      <c r="O3041" s="1">
        <v>286.43219588020202</v>
      </c>
      <c r="P3041" s="1">
        <v>21.2586884751552</v>
      </c>
      <c r="Q3041" s="1">
        <v>162.860243633251</v>
      </c>
      <c r="R3041" s="1">
        <v>140.86050415039</v>
      </c>
      <c r="S3041" s="1">
        <v>129.04205751284599</v>
      </c>
      <c r="T3041" s="1">
        <v>292.05480642156198</v>
      </c>
      <c r="U3041" s="1">
        <v>21.973433631634101</v>
      </c>
      <c r="V3041" s="15">
        <v>179935700</v>
      </c>
      <c r="W3041" s="15">
        <v>74392000</v>
      </c>
      <c r="X3041" s="15">
        <v>34362000</v>
      </c>
      <c r="Y3041" s="15">
        <v>49743700</v>
      </c>
      <c r="Z3041" s="16">
        <v>543774000</v>
      </c>
    </row>
    <row r="3042" spans="1:26" x14ac:dyDescent="0.25">
      <c r="A3042" s="14">
        <v>44592</v>
      </c>
      <c r="B3042" s="1">
        <v>171.77423095703099</v>
      </c>
      <c r="C3042" s="1">
        <v>149.57350158691401</v>
      </c>
      <c r="D3042" s="1">
        <v>134.65968322753901</v>
      </c>
      <c r="E3042" s="1">
        <v>302.51202392578102</v>
      </c>
      <c r="F3042" s="1">
        <v>24.44309425354</v>
      </c>
      <c r="G3042" s="1">
        <v>171.99044872084701</v>
      </c>
      <c r="H3042" s="1">
        <v>150.36050415039</v>
      </c>
      <c r="I3042" s="1">
        <v>134.828386537017</v>
      </c>
      <c r="J3042" s="1">
        <v>303.873895982335</v>
      </c>
      <c r="K3042" s="1">
        <v>24.466054667495499</v>
      </c>
      <c r="L3042" s="1">
        <v>166.59485724513701</v>
      </c>
      <c r="M3042" s="1">
        <v>144.30050659179599</v>
      </c>
      <c r="N3042" s="1">
        <v>131.580411226785</v>
      </c>
      <c r="O3042" s="1">
        <v>298.027538808938</v>
      </c>
      <c r="P3042" s="1">
        <v>23.0116069773341</v>
      </c>
      <c r="Q3042" s="1">
        <v>167.23368790964099</v>
      </c>
      <c r="R3042" s="1">
        <v>144.75</v>
      </c>
      <c r="S3042" s="1">
        <v>133.523620046443</v>
      </c>
      <c r="T3042" s="1">
        <v>300.53730202213097</v>
      </c>
      <c r="U3042" s="1">
        <v>23.141378345935699</v>
      </c>
      <c r="V3042" s="15">
        <v>115541600</v>
      </c>
      <c r="W3042" s="15">
        <v>78308000</v>
      </c>
      <c r="X3042" s="15">
        <v>39986000</v>
      </c>
      <c r="Y3042" s="15">
        <v>46444500</v>
      </c>
      <c r="Z3042" s="16">
        <v>564680000</v>
      </c>
    </row>
    <row r="3043" spans="1:26" x14ac:dyDescent="0.25">
      <c r="A3043" s="14">
        <v>44593</v>
      </c>
      <c r="B3043" s="1">
        <v>171.607162475585</v>
      </c>
      <c r="C3043" s="1">
        <v>151.19349670410099</v>
      </c>
      <c r="D3043" s="1">
        <v>136.98905944824199</v>
      </c>
      <c r="E3043" s="1">
        <v>300.35247802734301</v>
      </c>
      <c r="F3043" s="1">
        <v>24.594831466674801</v>
      </c>
      <c r="G3043" s="1">
        <v>171.833202874454</v>
      </c>
      <c r="H3043" s="1">
        <v>151.70799255371</v>
      </c>
      <c r="I3043" s="1">
        <v>137.13735254168</v>
      </c>
      <c r="J3043" s="1">
        <v>302.17155319764299</v>
      </c>
      <c r="K3043" s="1">
        <v>25.100943105440301</v>
      </c>
      <c r="L3043" s="1">
        <v>169.34671349776201</v>
      </c>
      <c r="M3043" s="1">
        <v>147.62750244140599</v>
      </c>
      <c r="N3043" s="1">
        <v>133.72914748544599</v>
      </c>
      <c r="O3043" s="1">
        <v>296.82131813836799</v>
      </c>
      <c r="P3043" s="1">
        <v>23.8481409644763</v>
      </c>
      <c r="Q3043" s="1">
        <v>171.01747491741301</v>
      </c>
      <c r="R3043" s="1">
        <v>150</v>
      </c>
      <c r="S3043" s="1">
        <v>136.93979546512699</v>
      </c>
      <c r="T3043" s="1">
        <v>301.95754260780899</v>
      </c>
      <c r="U3043" s="1">
        <v>25.0600145772706</v>
      </c>
      <c r="V3043" s="15">
        <v>86213900</v>
      </c>
      <c r="W3043" s="15">
        <v>59220000</v>
      </c>
      <c r="X3043" s="15">
        <v>68644000</v>
      </c>
      <c r="Y3043" s="15">
        <v>40950400</v>
      </c>
      <c r="Z3043" s="16">
        <v>518925000</v>
      </c>
    </row>
    <row r="3044" spans="1:26" x14ac:dyDescent="0.25">
      <c r="A3044" s="14">
        <v>44594</v>
      </c>
      <c r="B3044" s="1">
        <v>172.81604003906199</v>
      </c>
      <c r="C3044" s="1">
        <v>150.61250305175699</v>
      </c>
      <c r="D3044" s="1">
        <v>147.29579162597599</v>
      </c>
      <c r="E3044" s="1">
        <v>304.92443847656199</v>
      </c>
      <c r="F3044" s="1">
        <v>25.1977729797363</v>
      </c>
      <c r="G3044" s="1">
        <v>172.85536054887299</v>
      </c>
      <c r="H3044" s="1">
        <v>155.07499694824199</v>
      </c>
      <c r="I3044" s="1">
        <v>150.82541035596299</v>
      </c>
      <c r="J3044" s="1">
        <v>306.539240040832</v>
      </c>
      <c r="K3044" s="1">
        <v>25.771764354982501</v>
      </c>
      <c r="L3044" s="1">
        <v>170.34921041994801</v>
      </c>
      <c r="M3044" s="1">
        <v>148.86349487304599</v>
      </c>
      <c r="N3044" s="1">
        <v>144.83008666091499</v>
      </c>
      <c r="O3044" s="1">
        <v>300.46916548527702</v>
      </c>
      <c r="P3044" s="1">
        <v>24.509979124936901</v>
      </c>
      <c r="Q3044" s="1">
        <v>171.74478859061799</v>
      </c>
      <c r="R3044" s="1">
        <v>155.05050659179599</v>
      </c>
      <c r="S3044" s="1">
        <v>150.53032759073599</v>
      </c>
      <c r="T3044" s="1">
        <v>301.19874289576501</v>
      </c>
      <c r="U3044" s="1">
        <v>25.748805842376701</v>
      </c>
      <c r="V3044" s="15">
        <v>84914300</v>
      </c>
      <c r="W3044" s="15">
        <v>87330000</v>
      </c>
      <c r="X3044" s="15">
        <v>123200000</v>
      </c>
      <c r="Y3044" s="15">
        <v>36636000</v>
      </c>
      <c r="Z3044" s="16">
        <v>543419000</v>
      </c>
    </row>
    <row r="3045" spans="1:26" x14ac:dyDescent="0.25">
      <c r="A3045" s="14">
        <v>44595</v>
      </c>
      <c r="B3045" s="1">
        <v>169.92655944824199</v>
      </c>
      <c r="C3045" s="1">
        <v>138.84550476074199</v>
      </c>
      <c r="D3045" s="1">
        <v>142.40913391113199</v>
      </c>
      <c r="E3045" s="1">
        <v>293.04696655273398</v>
      </c>
      <c r="F3045" s="1">
        <v>23.9060363769531</v>
      </c>
      <c r="G3045" s="1">
        <v>173.209131450418</v>
      </c>
      <c r="H3045" s="1">
        <v>144.24749755859301</v>
      </c>
      <c r="I3045" s="1">
        <v>148.96280731193701</v>
      </c>
      <c r="J3045" s="1">
        <v>302.75522197416598</v>
      </c>
      <c r="K3045" s="1">
        <v>25.0330577645598</v>
      </c>
      <c r="L3045" s="1">
        <v>169.159974638417</v>
      </c>
      <c r="M3045" s="1">
        <v>138.33299255371</v>
      </c>
      <c r="N3045" s="1">
        <v>141.986654287422</v>
      </c>
      <c r="O3045" s="1">
        <v>291.79208492313597</v>
      </c>
      <c r="P3045" s="1">
        <v>23.738331490962601</v>
      </c>
      <c r="Q3045" s="1">
        <v>171.47938931840201</v>
      </c>
      <c r="R3045" s="1">
        <v>141.73750305175699</v>
      </c>
      <c r="S3045" s="1">
        <v>145.01219761710701</v>
      </c>
      <c r="T3045" s="1">
        <v>301.06258196388001</v>
      </c>
      <c r="U3045" s="1">
        <v>24.4151429431469</v>
      </c>
      <c r="V3045" s="15">
        <v>89418100</v>
      </c>
      <c r="W3045" s="15">
        <v>225532000</v>
      </c>
      <c r="X3045" s="15">
        <v>71518000</v>
      </c>
      <c r="Y3045" s="15">
        <v>43730000</v>
      </c>
      <c r="Z3045" s="16">
        <v>410178000</v>
      </c>
    </row>
    <row r="3046" spans="1:26" x14ac:dyDescent="0.25">
      <c r="A3046" s="14">
        <v>44596</v>
      </c>
      <c r="B3046" s="1">
        <v>169.64120483398401</v>
      </c>
      <c r="C3046" s="1">
        <v>157.63949584960901</v>
      </c>
      <c r="D3046" s="1">
        <v>142.61119079589801</v>
      </c>
      <c r="E3046" s="1">
        <v>297.60925292968699</v>
      </c>
      <c r="F3046" s="1">
        <v>24.276388168334901</v>
      </c>
      <c r="G3046" s="1">
        <v>171.323945133547</v>
      </c>
      <c r="H3046" s="1">
        <v>161.19999694824199</v>
      </c>
      <c r="I3046" s="1">
        <v>144.18566414381999</v>
      </c>
      <c r="J3046" s="1">
        <v>300.39136084978901</v>
      </c>
      <c r="K3046" s="1">
        <v>24.591834453698301</v>
      </c>
      <c r="L3046" s="1">
        <v>167.95846453442101</v>
      </c>
      <c r="M3046" s="1">
        <v>150.60800170898401</v>
      </c>
      <c r="N3046" s="1">
        <v>139.84640903651399</v>
      </c>
      <c r="O3046" s="1">
        <v>291.80181490554997</v>
      </c>
      <c r="P3046" s="1">
        <v>23.590591664698898</v>
      </c>
      <c r="Q3046" s="1">
        <v>168.94251932550301</v>
      </c>
      <c r="R3046" s="1">
        <v>155.60650634765599</v>
      </c>
      <c r="S3046" s="1">
        <v>142.76197443245999</v>
      </c>
      <c r="T3046" s="1">
        <v>292.03527020329699</v>
      </c>
      <c r="U3046" s="1">
        <v>23.929996064495501</v>
      </c>
      <c r="V3046" s="15">
        <v>82465400</v>
      </c>
      <c r="W3046" s="15">
        <v>253456000</v>
      </c>
      <c r="X3046" s="15">
        <v>57998000</v>
      </c>
      <c r="Y3046" s="15">
        <v>35096500</v>
      </c>
      <c r="Z3046" s="16">
        <v>354829000</v>
      </c>
    </row>
    <row r="3047" spans="1:26" x14ac:dyDescent="0.25">
      <c r="A3047" s="14">
        <v>44599</v>
      </c>
      <c r="B3047" s="1">
        <v>168.92283630371</v>
      </c>
      <c r="C3047" s="1">
        <v>157.93550109863199</v>
      </c>
      <c r="D3047" s="1">
        <v>138.538650512695</v>
      </c>
      <c r="E3047" s="1">
        <v>292.75515747070301</v>
      </c>
      <c r="F3047" s="1">
        <v>24.684677124023398</v>
      </c>
      <c r="G3047" s="1">
        <v>171.17631499855801</v>
      </c>
      <c r="H3047" s="1">
        <v>162.690994262695</v>
      </c>
      <c r="I3047" s="1">
        <v>143.56362208702501</v>
      </c>
      <c r="J3047" s="1">
        <v>299.457527656396</v>
      </c>
      <c r="K3047" s="1">
        <v>25.137880283113699</v>
      </c>
      <c r="L3047" s="1">
        <v>168.22415084791101</v>
      </c>
      <c r="M3047" s="1">
        <v>157.25</v>
      </c>
      <c r="N3047" s="1">
        <v>138.23907266305</v>
      </c>
      <c r="O3047" s="1">
        <v>291.73373110957101</v>
      </c>
      <c r="P3047" s="1">
        <v>24.159597702442198</v>
      </c>
      <c r="Q3047" s="1">
        <v>170.10369896087201</v>
      </c>
      <c r="R3047" s="1">
        <v>158.52000427246</v>
      </c>
      <c r="S3047" s="1">
        <v>143.56362208702501</v>
      </c>
      <c r="T3047" s="1">
        <v>297.83301830266299</v>
      </c>
      <c r="U3047" s="1">
        <v>24.329299938191902</v>
      </c>
      <c r="V3047" s="15">
        <v>77251200</v>
      </c>
      <c r="W3047" s="15">
        <v>102624000</v>
      </c>
      <c r="X3047" s="15">
        <v>54974000</v>
      </c>
      <c r="Y3047" s="15">
        <v>28533300</v>
      </c>
      <c r="Z3047" s="16">
        <v>376868000</v>
      </c>
    </row>
    <row r="3048" spans="1:26" x14ac:dyDescent="0.25">
      <c r="A3048" s="14">
        <v>44600</v>
      </c>
      <c r="B3048" s="1">
        <v>172.04231262207</v>
      </c>
      <c r="C3048" s="1">
        <v>161.41349792480401</v>
      </c>
      <c r="D3048" s="1">
        <v>138.73571777343699</v>
      </c>
      <c r="E3048" s="1">
        <v>296.266845703125</v>
      </c>
      <c r="F3048" s="1">
        <v>25.064006805419901</v>
      </c>
      <c r="G3048" s="1">
        <v>172.55402535255399</v>
      </c>
      <c r="H3048" s="1">
        <v>161.79249572753901</v>
      </c>
      <c r="I3048" s="1">
        <v>139.33385604729</v>
      </c>
      <c r="J3048" s="1">
        <v>297.23961575854202</v>
      </c>
      <c r="K3048" s="1">
        <v>25.1857927841052</v>
      </c>
      <c r="L3048" s="1">
        <v>168.696517095655</v>
      </c>
      <c r="M3048" s="1">
        <v>155.55050659179599</v>
      </c>
      <c r="N3048" s="1">
        <v>136.36207147851499</v>
      </c>
      <c r="O3048" s="1">
        <v>291.78238999720998</v>
      </c>
      <c r="P3048" s="1">
        <v>23.937982972320299</v>
      </c>
      <c r="Q3048" s="1">
        <v>168.99173655614501</v>
      </c>
      <c r="R3048" s="1">
        <v>156.75050354003901</v>
      </c>
      <c r="S3048" s="1">
        <v>138.36499262195801</v>
      </c>
      <c r="T3048" s="1">
        <v>293.04697919461802</v>
      </c>
      <c r="U3048" s="1">
        <v>24.316318617844399</v>
      </c>
      <c r="V3048" s="15">
        <v>74829200</v>
      </c>
      <c r="W3048" s="15">
        <v>76040000</v>
      </c>
      <c r="X3048" s="15">
        <v>54284000</v>
      </c>
      <c r="Y3048" s="15">
        <v>32421200</v>
      </c>
      <c r="Z3048" s="16">
        <v>410359000</v>
      </c>
    </row>
    <row r="3049" spans="1:26" x14ac:dyDescent="0.25">
      <c r="A3049" s="14">
        <v>44601</v>
      </c>
      <c r="B3049" s="1">
        <v>173.46917724609301</v>
      </c>
      <c r="C3049" s="1">
        <v>161.18949890136699</v>
      </c>
      <c r="D3049" s="1">
        <v>140.91827392578099</v>
      </c>
      <c r="E3049" s="1">
        <v>302.73580932617102</v>
      </c>
      <c r="F3049" s="1">
        <v>26.658206939697202</v>
      </c>
      <c r="G3049" s="1">
        <v>173.833272713577</v>
      </c>
      <c r="H3049" s="1">
        <v>163.83450317382801</v>
      </c>
      <c r="I3049" s="1">
        <v>141.846347242203</v>
      </c>
      <c r="J3049" s="1">
        <v>303.43620506618697</v>
      </c>
      <c r="K3049" s="1">
        <v>26.678172352297</v>
      </c>
      <c r="L3049" s="1">
        <v>172.11117683042099</v>
      </c>
      <c r="M3049" s="1">
        <v>160.25</v>
      </c>
      <c r="N3049" s="1">
        <v>139.519960394625</v>
      </c>
      <c r="O3049" s="1">
        <v>299.01984967860801</v>
      </c>
      <c r="P3049" s="1">
        <v>25.308576654463799</v>
      </c>
      <c r="Q3049" s="1">
        <v>173.24284884864301</v>
      </c>
      <c r="R3049" s="1">
        <v>162.87350463867099</v>
      </c>
      <c r="S3049" s="1">
        <v>140.29277015685901</v>
      </c>
      <c r="T3049" s="1">
        <v>301.43230080464599</v>
      </c>
      <c r="U3049" s="1">
        <v>25.577104409105999</v>
      </c>
      <c r="V3049" s="15">
        <v>71285000</v>
      </c>
      <c r="W3049" s="15">
        <v>68786000</v>
      </c>
      <c r="X3049" s="15">
        <v>40144000</v>
      </c>
      <c r="Y3049" s="15">
        <v>31284700</v>
      </c>
      <c r="Z3049" s="16">
        <v>524282000</v>
      </c>
    </row>
    <row r="3050" spans="1:26" x14ac:dyDescent="0.25">
      <c r="A3050" s="14">
        <v>44602</v>
      </c>
      <c r="B3050" s="1">
        <v>169.37551879882801</v>
      </c>
      <c r="C3050" s="1">
        <v>159.003494262695</v>
      </c>
      <c r="D3050" s="1">
        <v>137.96041870117099</v>
      </c>
      <c r="E3050" s="1">
        <v>294.14620971679602</v>
      </c>
      <c r="F3050" s="1">
        <v>25.7787475585937</v>
      </c>
      <c r="G3050" s="1">
        <v>172.68194375053201</v>
      </c>
      <c r="H3050" s="1">
        <v>160.71650695800699</v>
      </c>
      <c r="I3050" s="1">
        <v>140.81129088948299</v>
      </c>
      <c r="J3050" s="1">
        <v>300.70267029274601</v>
      </c>
      <c r="K3050" s="1">
        <v>26.877818089463599</v>
      </c>
      <c r="L3050" s="1">
        <v>168.81461533303499</v>
      </c>
      <c r="M3050" s="1">
        <v>157.75</v>
      </c>
      <c r="N3050" s="1">
        <v>137.30057895120299</v>
      </c>
      <c r="O3050" s="1">
        <v>292.51196317286701</v>
      </c>
      <c r="P3050" s="1">
        <v>25.555141052566999</v>
      </c>
      <c r="Q3050" s="1">
        <v>171.36331383327999</v>
      </c>
      <c r="R3050" s="1">
        <v>158.350006103515</v>
      </c>
      <c r="S3050" s="1">
        <v>139.03877453098801</v>
      </c>
      <c r="T3050" s="1">
        <v>295.761011547078</v>
      </c>
      <c r="U3050" s="1">
        <v>25.949449344112399</v>
      </c>
      <c r="V3050" s="15">
        <v>90865900</v>
      </c>
      <c r="W3050" s="15">
        <v>68268000</v>
      </c>
      <c r="X3050" s="15">
        <v>39330000</v>
      </c>
      <c r="Y3050" s="15">
        <v>45386200</v>
      </c>
      <c r="Z3050" s="16">
        <v>513200000</v>
      </c>
    </row>
    <row r="3051" spans="1:26" x14ac:dyDescent="0.25">
      <c r="A3051" s="14">
        <v>44603</v>
      </c>
      <c r="B3051" s="1">
        <v>165.95103454589801</v>
      </c>
      <c r="C3051" s="1">
        <v>153.29350280761699</v>
      </c>
      <c r="D3051" s="1">
        <v>133.6435546875</v>
      </c>
      <c r="E3051" s="1">
        <v>287.006103515625</v>
      </c>
      <c r="F3051" s="1">
        <v>23.907035827636701</v>
      </c>
      <c r="G3051" s="1">
        <v>170.32024114696799</v>
      </c>
      <c r="H3051" s="1">
        <v>159</v>
      </c>
      <c r="I3051" s="1">
        <v>138.494356045969</v>
      </c>
      <c r="J3051" s="1">
        <v>296.00422709422799</v>
      </c>
      <c r="K3051" s="1">
        <v>26.1061767386588</v>
      </c>
      <c r="L3051" s="1">
        <v>165.36059553989301</v>
      </c>
      <c r="M3051" s="1">
        <v>152.73399353027301</v>
      </c>
      <c r="N3051" s="1">
        <v>132.76524653286901</v>
      </c>
      <c r="O3051" s="1">
        <v>286.20842489522698</v>
      </c>
      <c r="P3051" s="1">
        <v>23.731345525825802</v>
      </c>
      <c r="Q3051" s="1">
        <v>169.58219989720601</v>
      </c>
      <c r="R3051" s="1">
        <v>158.134506225585</v>
      </c>
      <c r="S3051" s="1">
        <v>137.94051590489099</v>
      </c>
      <c r="T3051" s="1">
        <v>294.93417402864401</v>
      </c>
      <c r="U3051" s="1">
        <v>25.870590198315199</v>
      </c>
      <c r="V3051" s="15">
        <v>98670700</v>
      </c>
      <c r="W3051" s="15">
        <v>77100000</v>
      </c>
      <c r="X3051" s="15">
        <v>39958000</v>
      </c>
      <c r="Y3051" s="15">
        <v>39175600</v>
      </c>
      <c r="Z3051" s="16">
        <v>605472000</v>
      </c>
    </row>
    <row r="3052" spans="1:26" x14ac:dyDescent="0.25">
      <c r="A3052" s="14">
        <v>44606</v>
      </c>
      <c r="B3052" s="1">
        <v>166.18719482421801</v>
      </c>
      <c r="C3052" s="1">
        <v>155.16700744628901</v>
      </c>
      <c r="D3052" s="1">
        <v>134.88114929199199</v>
      </c>
      <c r="E3052" s="1">
        <v>286.96713256835898</v>
      </c>
      <c r="F3052" s="1">
        <v>24.224479675292901</v>
      </c>
      <c r="G3052" s="1">
        <v>166.87603024493399</v>
      </c>
      <c r="H3052" s="1">
        <v>158.44850158691401</v>
      </c>
      <c r="I3052" s="1">
        <v>135.65146855696301</v>
      </c>
      <c r="J3052" s="1">
        <v>288.67921716406602</v>
      </c>
      <c r="K3052" s="1">
        <v>24.831414142549399</v>
      </c>
      <c r="L3052" s="1">
        <v>163.904180269292</v>
      </c>
      <c r="M3052" s="1">
        <v>151.64999389648401</v>
      </c>
      <c r="N3052" s="1">
        <v>132.62244716175601</v>
      </c>
      <c r="O3052" s="1">
        <v>283.41652822135501</v>
      </c>
      <c r="P3052" s="1">
        <v>23.713375763493801</v>
      </c>
      <c r="Q3052" s="1">
        <v>164.701262328654</v>
      </c>
      <c r="R3052" s="1">
        <v>151.75100708007801</v>
      </c>
      <c r="S3052" s="1">
        <v>132.62244716175601</v>
      </c>
      <c r="T3052" s="1">
        <v>285.77061485386997</v>
      </c>
      <c r="U3052" s="1">
        <v>23.892062973534699</v>
      </c>
      <c r="V3052" s="15">
        <v>86185500</v>
      </c>
      <c r="W3052" s="15">
        <v>83230000</v>
      </c>
      <c r="X3052" s="15">
        <v>34302000</v>
      </c>
      <c r="Y3052" s="15">
        <v>36359500</v>
      </c>
      <c r="Z3052" s="16">
        <v>440424000</v>
      </c>
    </row>
    <row r="3053" spans="1:26" x14ac:dyDescent="0.25">
      <c r="A3053" s="14">
        <v>44607</v>
      </c>
      <c r="B3053" s="1">
        <v>170.03482055664</v>
      </c>
      <c r="C3053" s="1">
        <v>156.510498046875</v>
      </c>
      <c r="D3053" s="1">
        <v>135.95849609375</v>
      </c>
      <c r="E3053" s="1">
        <v>292.28826904296801</v>
      </c>
      <c r="F3053" s="1">
        <v>26.4485759735107</v>
      </c>
      <c r="G3053" s="1">
        <v>170.192272926756</v>
      </c>
      <c r="H3053" s="1">
        <v>158.00700378417901</v>
      </c>
      <c r="I3053" s="1">
        <v>137.45135880949999</v>
      </c>
      <c r="J3053" s="1">
        <v>292.609270153306</v>
      </c>
      <c r="K3053" s="1">
        <v>26.4984876012943</v>
      </c>
      <c r="L3053" s="1">
        <v>167.535327996863</v>
      </c>
      <c r="M3053" s="1">
        <v>154.63749694824199</v>
      </c>
      <c r="N3053" s="1">
        <v>135.175238237607</v>
      </c>
      <c r="O3053" s="1">
        <v>288.93219991103001</v>
      </c>
      <c r="P3053" s="1">
        <v>24.7405735669854</v>
      </c>
      <c r="Q3053" s="1">
        <v>168.24384864689901</v>
      </c>
      <c r="R3053" s="1">
        <v>157.60549926757801</v>
      </c>
      <c r="S3053" s="1">
        <v>136.91590911778201</v>
      </c>
      <c r="T3053" s="1">
        <v>291.84080305423998</v>
      </c>
      <c r="U3053" s="1">
        <v>24.905283461876401</v>
      </c>
      <c r="V3053" s="15">
        <v>62527400</v>
      </c>
      <c r="W3053" s="15">
        <v>56440000</v>
      </c>
      <c r="X3053" s="15">
        <v>26680000</v>
      </c>
      <c r="Y3053" s="15">
        <v>27058300</v>
      </c>
      <c r="Z3053" s="16">
        <v>699869000</v>
      </c>
    </row>
    <row r="3054" spans="1:26" x14ac:dyDescent="0.25">
      <c r="A3054" s="14">
        <v>44608</v>
      </c>
      <c r="B3054" s="1">
        <v>169.79866027832</v>
      </c>
      <c r="C3054" s="1">
        <v>158.100494384765</v>
      </c>
      <c r="D3054" s="1">
        <v>137.08262634277301</v>
      </c>
      <c r="E3054" s="1">
        <v>291.947021484375</v>
      </c>
      <c r="F3054" s="1">
        <v>26.4645462036132</v>
      </c>
      <c r="G3054" s="1">
        <v>170.57605697053501</v>
      </c>
      <c r="H3054" s="1">
        <v>158.83399963378901</v>
      </c>
      <c r="I3054" s="1">
        <v>137.42896248282801</v>
      </c>
      <c r="J3054" s="1">
        <v>293.28246720694898</v>
      </c>
      <c r="K3054" s="1">
        <v>26.535422846008299</v>
      </c>
      <c r="L3054" s="1">
        <v>167.338523256077</v>
      </c>
      <c r="M3054" s="1">
        <v>154.73449707031199</v>
      </c>
      <c r="N3054" s="1">
        <v>134.28200525127301</v>
      </c>
      <c r="O3054" s="1">
        <v>286.27378674873898</v>
      </c>
      <c r="P3054" s="1">
        <v>25.5072269616225</v>
      </c>
      <c r="Q3054" s="1">
        <v>169.10982491518899</v>
      </c>
      <c r="R3054" s="1">
        <v>155.79049682617099</v>
      </c>
      <c r="S3054" s="1">
        <v>135.99631295565899</v>
      </c>
      <c r="T3054" s="1">
        <v>290.84551377218799</v>
      </c>
      <c r="U3054" s="1">
        <v>26.212988863297898</v>
      </c>
      <c r="V3054" s="15">
        <v>61177400</v>
      </c>
      <c r="W3054" s="15">
        <v>52704000</v>
      </c>
      <c r="X3054" s="15">
        <v>25022000</v>
      </c>
      <c r="Y3054" s="15">
        <v>29982100</v>
      </c>
      <c r="Z3054" s="16">
        <v>732676000</v>
      </c>
    </row>
    <row r="3055" spans="1:26" x14ac:dyDescent="0.25">
      <c r="A3055" s="14">
        <v>44609</v>
      </c>
      <c r="B3055" s="1">
        <v>166.18719482421801</v>
      </c>
      <c r="C3055" s="1">
        <v>154.65249633789</v>
      </c>
      <c r="D3055" s="1">
        <v>131.90835571289</v>
      </c>
      <c r="E3055" s="1">
        <v>283.39825439453102</v>
      </c>
      <c r="F3055" s="1">
        <v>24.4640579223632</v>
      </c>
      <c r="G3055" s="1">
        <v>169.168879943197</v>
      </c>
      <c r="H3055" s="1">
        <v>160.34899902343699</v>
      </c>
      <c r="I3055" s="1">
        <v>136.46108281228399</v>
      </c>
      <c r="J3055" s="1">
        <v>289.31515587085698</v>
      </c>
      <c r="K3055" s="1">
        <v>25.739818442923799</v>
      </c>
      <c r="L3055" s="1">
        <v>165.78372871512599</v>
      </c>
      <c r="M3055" s="1">
        <v>154.5</v>
      </c>
      <c r="N3055" s="1">
        <v>131.84814248998001</v>
      </c>
      <c r="O3055" s="1">
        <v>282.68665314458599</v>
      </c>
      <c r="P3055" s="1">
        <v>24.1226581314558</v>
      </c>
      <c r="Q3055" s="1">
        <v>168.30290683402001</v>
      </c>
      <c r="R3055" s="1">
        <v>158.14599609375</v>
      </c>
      <c r="S3055" s="1">
        <v>135.594726153067</v>
      </c>
      <c r="T3055" s="1">
        <v>288.88624960348898</v>
      </c>
      <c r="U3055" s="1">
        <v>25.5850893540584</v>
      </c>
      <c r="V3055" s="15">
        <v>69589300</v>
      </c>
      <c r="W3055" s="15">
        <v>64032000</v>
      </c>
      <c r="X3055" s="15">
        <v>38950000</v>
      </c>
      <c r="Y3055" s="15">
        <v>32461600</v>
      </c>
      <c r="Z3055" s="16">
        <v>810595000</v>
      </c>
    </row>
    <row r="3056" spans="1:26" x14ac:dyDescent="0.25">
      <c r="A3056" s="14">
        <v>44610</v>
      </c>
      <c r="B3056" s="1">
        <v>164.63236999511699</v>
      </c>
      <c r="C3056" s="1">
        <v>152.60150146484301</v>
      </c>
      <c r="D3056" s="1">
        <v>129.78251647949199</v>
      </c>
      <c r="E3056" s="1">
        <v>280.66882324218699</v>
      </c>
      <c r="F3056" s="1">
        <v>23.6005744934082</v>
      </c>
      <c r="G3056" s="1">
        <v>167.820697916911</v>
      </c>
      <c r="H3056" s="1">
        <v>155.49949645996</v>
      </c>
      <c r="I3056" s="1">
        <v>133.432075575325</v>
      </c>
      <c r="J3056" s="1">
        <v>286.44927025529302</v>
      </c>
      <c r="K3056" s="1">
        <v>24.942219388592999</v>
      </c>
      <c r="L3056" s="1">
        <v>163.54006857344999</v>
      </c>
      <c r="M3056" s="1">
        <v>150.89300537109301</v>
      </c>
      <c r="N3056" s="1">
        <v>129.577001841803</v>
      </c>
      <c r="O3056" s="1">
        <v>279.08968201075902</v>
      </c>
      <c r="P3056" s="1">
        <v>23.059524372999199</v>
      </c>
      <c r="Q3056" s="1">
        <v>167.112192279667</v>
      </c>
      <c r="R3056" s="1">
        <v>155.49949645996</v>
      </c>
      <c r="S3056" s="1">
        <v>132.83193274174701</v>
      </c>
      <c r="T3056" s="1">
        <v>285.659699639579</v>
      </c>
      <c r="U3056" s="1">
        <v>24.6247757987116</v>
      </c>
      <c r="V3056" s="15">
        <v>82772700</v>
      </c>
      <c r="W3056" s="15">
        <v>63604000</v>
      </c>
      <c r="X3056" s="15">
        <v>45620000</v>
      </c>
      <c r="Y3056" s="15">
        <v>34264000</v>
      </c>
      <c r="Z3056" s="16">
        <v>761255000</v>
      </c>
    </row>
    <row r="3057" spans="1:26" x14ac:dyDescent="0.25">
      <c r="A3057" s="14">
        <v>44614</v>
      </c>
      <c r="B3057" s="1">
        <v>161.69990539550699</v>
      </c>
      <c r="C3057" s="1">
        <v>150.197494506835</v>
      </c>
      <c r="D3057" s="1">
        <v>129.19581604003901</v>
      </c>
      <c r="E3057" s="1">
        <v>280.464111328125</v>
      </c>
      <c r="F3057" s="1">
        <v>23.349016189575099</v>
      </c>
      <c r="G3057" s="1">
        <v>164.03211066057199</v>
      </c>
      <c r="H3057" s="1">
        <v>152.982498168945</v>
      </c>
      <c r="I3057" s="1">
        <v>131.55154234178201</v>
      </c>
      <c r="J3057" s="1">
        <v>284.187783491716</v>
      </c>
      <c r="K3057" s="1">
        <v>24.0218350153358</v>
      </c>
      <c r="L3057" s="1">
        <v>159.56449308823201</v>
      </c>
      <c r="M3057" s="1">
        <v>148.48550415039</v>
      </c>
      <c r="N3057" s="1">
        <v>127.613370188549</v>
      </c>
      <c r="O3057" s="1">
        <v>277.32531396607698</v>
      </c>
      <c r="P3057" s="1">
        <v>22.959700144237601</v>
      </c>
      <c r="Q3057" s="1">
        <v>162.34937020576899</v>
      </c>
      <c r="R3057" s="1">
        <v>150.47850036621</v>
      </c>
      <c r="S3057" s="1">
        <v>129.220189864128</v>
      </c>
      <c r="T3057" s="1">
        <v>277.81270467603503</v>
      </c>
      <c r="U3057" s="1">
        <v>22.9946386660496</v>
      </c>
      <c r="V3057" s="15">
        <v>91162800</v>
      </c>
      <c r="W3057" s="15">
        <v>66128000</v>
      </c>
      <c r="X3057" s="15">
        <v>44990000</v>
      </c>
      <c r="Y3057" s="15">
        <v>41736100</v>
      </c>
      <c r="Z3057" s="16">
        <v>633422000</v>
      </c>
    </row>
    <row r="3058" spans="1:26" x14ac:dyDescent="0.25">
      <c r="A3058" s="14">
        <v>44615</v>
      </c>
      <c r="B3058" s="1">
        <v>157.51766967773401</v>
      </c>
      <c r="C3058" s="1">
        <v>144.82699584960901</v>
      </c>
      <c r="D3058" s="1">
        <v>126.980903625488</v>
      </c>
      <c r="E3058" s="1">
        <v>273.20202636718699</v>
      </c>
      <c r="F3058" s="1">
        <v>22.3477764129638</v>
      </c>
      <c r="G3058" s="1">
        <v>163.50071005203301</v>
      </c>
      <c r="H3058" s="1">
        <v>151.76300048828099</v>
      </c>
      <c r="I3058" s="1">
        <v>131.42266506664501</v>
      </c>
      <c r="J3058" s="1">
        <v>284.34380258389598</v>
      </c>
      <c r="K3058" s="1">
        <v>24.1126803757613</v>
      </c>
      <c r="L3058" s="1">
        <v>157.20276491304099</v>
      </c>
      <c r="M3058" s="1">
        <v>144.65100097656199</v>
      </c>
      <c r="N3058" s="1">
        <v>126.92069040536499</v>
      </c>
      <c r="O3058" s="1">
        <v>273.03633015523798</v>
      </c>
      <c r="P3058" s="1">
        <v>22.261928549910198</v>
      </c>
      <c r="Q3058" s="1">
        <v>162.90043598288801</v>
      </c>
      <c r="R3058" s="1">
        <v>151.65049743652301</v>
      </c>
      <c r="S3058" s="1">
        <v>131.02208390134601</v>
      </c>
      <c r="T3058" s="1">
        <v>282.86211552379802</v>
      </c>
      <c r="U3058" s="1">
        <v>23.760298202970802</v>
      </c>
      <c r="V3058" s="15">
        <v>90009200</v>
      </c>
      <c r="W3058" s="15">
        <v>64244000</v>
      </c>
      <c r="X3058" s="15">
        <v>32786000</v>
      </c>
      <c r="Y3058" s="15">
        <v>37811200</v>
      </c>
      <c r="Z3058" s="16">
        <v>566511000</v>
      </c>
    </row>
    <row r="3059" spans="1:26" x14ac:dyDescent="0.25">
      <c r="A3059" s="14">
        <v>44616</v>
      </c>
      <c r="B3059" s="1">
        <v>160.145095825195</v>
      </c>
      <c r="C3059" s="1">
        <v>151.35800170898401</v>
      </c>
      <c r="D3059" s="1">
        <v>132.05963134765599</v>
      </c>
      <c r="E3059" s="1">
        <v>287.16085815429602</v>
      </c>
      <c r="F3059" s="1">
        <v>23.7063903808593</v>
      </c>
      <c r="G3059" s="1">
        <v>160.25334246210599</v>
      </c>
      <c r="H3059" s="1">
        <v>151.74899291992099</v>
      </c>
      <c r="I3059" s="1">
        <v>132.36716679103299</v>
      </c>
      <c r="J3059" s="1">
        <v>287.71649070941299</v>
      </c>
      <c r="K3059" s="1">
        <v>23.7582993174846</v>
      </c>
      <c r="L3059" s="1">
        <v>149.57634105802001</v>
      </c>
      <c r="M3059" s="1">
        <v>139.5</v>
      </c>
      <c r="N3059" s="1">
        <v>124.358952046026</v>
      </c>
      <c r="O3059" s="1">
        <v>264.672643404295</v>
      </c>
      <c r="P3059" s="1">
        <v>20.8533980735806</v>
      </c>
      <c r="Q3059" s="1">
        <v>150.1470946876</v>
      </c>
      <c r="R3059" s="1">
        <v>139.83749389648401</v>
      </c>
      <c r="S3059" s="1">
        <v>124.358952046026</v>
      </c>
      <c r="T3059" s="1">
        <v>265.63769724948901</v>
      </c>
      <c r="U3059" s="1">
        <v>20.9781790613909</v>
      </c>
      <c r="V3059" s="15">
        <v>141147500</v>
      </c>
      <c r="W3059" s="15">
        <v>100786000</v>
      </c>
      <c r="X3059" s="15">
        <v>54456000</v>
      </c>
      <c r="Y3059" s="15">
        <v>56989700</v>
      </c>
      <c r="Z3059" s="16">
        <v>735801000</v>
      </c>
    </row>
    <row r="3060" spans="1:26" x14ac:dyDescent="0.25">
      <c r="A3060" s="14">
        <v>44617</v>
      </c>
      <c r="B3060" s="1">
        <v>162.221435546875</v>
      </c>
      <c r="C3060" s="1">
        <v>153.78849792480401</v>
      </c>
      <c r="D3060" s="1">
        <v>133.81971740722599</v>
      </c>
      <c r="E3060" s="1">
        <v>289.81228637695301</v>
      </c>
      <c r="F3060" s="1">
        <v>24.114669799804599</v>
      </c>
      <c r="G3060" s="1">
        <v>162.487119524782</v>
      </c>
      <c r="H3060" s="1">
        <v>153.99000549316401</v>
      </c>
      <c r="I3060" s="1">
        <v>134.62785022225799</v>
      </c>
      <c r="J3060" s="1">
        <v>290.12422359753299</v>
      </c>
      <c r="K3060" s="1">
        <v>24.1745641299798</v>
      </c>
      <c r="L3060" s="1">
        <v>158.30488673407601</v>
      </c>
      <c r="M3060" s="1">
        <v>149.21350097656199</v>
      </c>
      <c r="N3060" s="1">
        <v>131.12459484875001</v>
      </c>
      <c r="O3060" s="1">
        <v>284.29501949831501</v>
      </c>
      <c r="P3060" s="1">
        <v>23.340030496986</v>
      </c>
      <c r="Q3060" s="1">
        <v>161.22753061493799</v>
      </c>
      <c r="R3060" s="1">
        <v>150.55000305175699</v>
      </c>
      <c r="S3060" s="1">
        <v>132.916534262601</v>
      </c>
      <c r="T3060" s="1">
        <v>287.697027173577</v>
      </c>
      <c r="U3060" s="1">
        <v>23.6794348746559</v>
      </c>
      <c r="V3060" s="15">
        <v>91974200</v>
      </c>
      <c r="W3060" s="15">
        <v>62396000</v>
      </c>
      <c r="X3060" s="15">
        <v>36406000</v>
      </c>
      <c r="Y3060" s="15">
        <v>32546700</v>
      </c>
      <c r="Z3060" s="16">
        <v>528866000</v>
      </c>
    </row>
    <row r="3061" spans="1:26" x14ac:dyDescent="0.25">
      <c r="A3061" s="14">
        <v>44620</v>
      </c>
      <c r="B3061" s="1">
        <v>162.48712158203099</v>
      </c>
      <c r="C3061" s="1">
        <v>153.56300354003901</v>
      </c>
      <c r="D3061" s="1">
        <v>134.41438293457</v>
      </c>
      <c r="E3061" s="1">
        <v>291.25497436523398</v>
      </c>
      <c r="F3061" s="1">
        <v>24.342271804809499</v>
      </c>
      <c r="G3061" s="1">
        <v>162.78234102114999</v>
      </c>
      <c r="H3061" s="1">
        <v>154.44999694824199</v>
      </c>
      <c r="I3061" s="1">
        <v>135.10556696702</v>
      </c>
      <c r="J3061" s="1">
        <v>291.59615384176197</v>
      </c>
      <c r="K3061" s="1">
        <v>24.621781862463099</v>
      </c>
      <c r="L3061" s="1">
        <v>159.84001180321499</v>
      </c>
      <c r="M3061" s="1">
        <v>150.850006103515</v>
      </c>
      <c r="N3061" s="1">
        <v>131.961601420812</v>
      </c>
      <c r="O3061" s="1">
        <v>285.61098111881302</v>
      </c>
      <c r="P3061" s="1">
        <v>23.665460327612799</v>
      </c>
      <c r="Q3061" s="1">
        <v>160.45997112381801</v>
      </c>
      <c r="R3061" s="1">
        <v>152.42500305175699</v>
      </c>
      <c r="S3061" s="1">
        <v>132.41692881117501</v>
      </c>
      <c r="T3061" s="1">
        <v>286.887942511213</v>
      </c>
      <c r="U3061" s="1">
        <v>23.949960786293001</v>
      </c>
      <c r="V3061" s="15">
        <v>95056600</v>
      </c>
      <c r="W3061" s="15">
        <v>57684000</v>
      </c>
      <c r="X3061" s="15">
        <v>38864000</v>
      </c>
      <c r="Y3061" s="15">
        <v>34627500</v>
      </c>
      <c r="Z3061" s="16">
        <v>477319000</v>
      </c>
    </row>
    <row r="3062" spans="1:26" x14ac:dyDescent="0.25">
      <c r="A3062" s="14">
        <v>44621</v>
      </c>
      <c r="B3062" s="1">
        <v>160.59776306152301</v>
      </c>
      <c r="C3062" s="1">
        <v>151.141998291015</v>
      </c>
      <c r="D3062" s="1">
        <v>133.42361450195301</v>
      </c>
      <c r="E3062" s="1">
        <v>287.51177978515602</v>
      </c>
      <c r="F3062" s="1">
        <v>23.435863494873001</v>
      </c>
      <c r="G3062" s="1">
        <v>163.943558863828</v>
      </c>
      <c r="H3062" s="1">
        <v>154.09899902343699</v>
      </c>
      <c r="I3062" s="1">
        <v>135.60717546651901</v>
      </c>
      <c r="J3062" s="1">
        <v>292.40517160101899</v>
      </c>
      <c r="K3062" s="1">
        <v>24.334288061469799</v>
      </c>
      <c r="L3062" s="1">
        <v>159.38737969074</v>
      </c>
      <c r="M3062" s="1">
        <v>149.97700500488199</v>
      </c>
      <c r="N3062" s="1">
        <v>132.58463846083299</v>
      </c>
      <c r="O3062" s="1">
        <v>284.78237407375201</v>
      </c>
      <c r="P3062" s="1">
        <v>23.091468680348701</v>
      </c>
      <c r="Q3062" s="1">
        <v>162.07384547020499</v>
      </c>
      <c r="R3062" s="1">
        <v>152.732498168945</v>
      </c>
      <c r="S3062" s="1">
        <v>134.236728468026</v>
      </c>
      <c r="T3062" s="1">
        <v>288.92519493666299</v>
      </c>
      <c r="U3062" s="1">
        <v>24.248438306705001</v>
      </c>
      <c r="V3062" s="15">
        <v>83474400</v>
      </c>
      <c r="W3062" s="15">
        <v>44874000</v>
      </c>
      <c r="X3062" s="15">
        <v>26496000</v>
      </c>
      <c r="Y3062" s="15">
        <v>31217800</v>
      </c>
      <c r="Z3062" s="16">
        <v>412056000</v>
      </c>
    </row>
    <row r="3063" spans="1:26" x14ac:dyDescent="0.25">
      <c r="A3063" s="14">
        <v>44622</v>
      </c>
      <c r="B3063" s="1">
        <v>163.90417480468699</v>
      </c>
      <c r="C3063" s="1">
        <v>152.05250549316401</v>
      </c>
      <c r="D3063" s="1">
        <v>133.93119812011699</v>
      </c>
      <c r="E3063" s="1">
        <v>292.61965942382801</v>
      </c>
      <c r="F3063" s="1">
        <v>24.1816806793212</v>
      </c>
      <c r="G3063" s="1">
        <v>164.69142169446599</v>
      </c>
      <c r="H3063" s="1">
        <v>152.99949645996</v>
      </c>
      <c r="I3063" s="1">
        <v>134.618904563532</v>
      </c>
      <c r="J3063" s="1">
        <v>293.86737854776402</v>
      </c>
      <c r="K3063" s="1">
        <v>24.3703827427303</v>
      </c>
      <c r="L3063" s="1">
        <v>160.35173616541601</v>
      </c>
      <c r="M3063" s="1">
        <v>148.75</v>
      </c>
      <c r="N3063" s="1">
        <v>132.43833526898501</v>
      </c>
      <c r="O3063" s="1">
        <v>286.29333703933202</v>
      </c>
      <c r="P3063" s="1">
        <v>23.377955875213299</v>
      </c>
      <c r="Q3063" s="1">
        <v>161.76877756392099</v>
      </c>
      <c r="R3063" s="1">
        <v>150.84899902343699</v>
      </c>
      <c r="S3063" s="1">
        <v>133.98743256772599</v>
      </c>
      <c r="T3063" s="1">
        <v>287.91144814314998</v>
      </c>
      <c r="U3063" s="1">
        <v>23.718415980574999</v>
      </c>
      <c r="V3063" s="15">
        <v>79724800</v>
      </c>
      <c r="W3063" s="15">
        <v>47334000</v>
      </c>
      <c r="X3063" s="15">
        <v>23520000</v>
      </c>
      <c r="Y3063" s="15">
        <v>31873000</v>
      </c>
      <c r="Z3063" s="16">
        <v>389642000</v>
      </c>
    </row>
    <row r="3064" spans="1:26" x14ac:dyDescent="0.25">
      <c r="A3064" s="14">
        <v>44623</v>
      </c>
      <c r="B3064" s="1">
        <v>163.57940673828099</v>
      </c>
      <c r="C3064" s="1">
        <v>147.89849853515599</v>
      </c>
      <c r="D3064" s="1">
        <v>133.26239013671801</v>
      </c>
      <c r="E3064" s="1">
        <v>288.45730590820301</v>
      </c>
      <c r="F3064" s="1">
        <v>23.6764812469482</v>
      </c>
      <c r="G3064" s="1">
        <v>166.21668111269301</v>
      </c>
      <c r="H3064" s="1">
        <v>153.92900085449199</v>
      </c>
      <c r="I3064" s="1">
        <v>135.790297724472</v>
      </c>
      <c r="J3064" s="1">
        <v>295.48547100816398</v>
      </c>
      <c r="K3064" s="1">
        <v>24.2875124746392</v>
      </c>
      <c r="L3064" s="1">
        <v>162.91025675723299</v>
      </c>
      <c r="M3064" s="1">
        <v>146.85600280761699</v>
      </c>
      <c r="N3064" s="1">
        <v>132.39254063011299</v>
      </c>
      <c r="O3064" s="1">
        <v>286.63443982241301</v>
      </c>
      <c r="P3064" s="1">
        <v>23.431868039395599</v>
      </c>
      <c r="Q3064" s="1">
        <v>165.783694647082</v>
      </c>
      <c r="R3064" s="1">
        <v>153.531494140625</v>
      </c>
      <c r="S3064" s="1">
        <v>135.36283698123501</v>
      </c>
      <c r="T3064" s="1">
        <v>295.251533006979</v>
      </c>
      <c r="U3064" s="1">
        <v>24.223612651520501</v>
      </c>
      <c r="V3064" s="15">
        <v>76678400</v>
      </c>
      <c r="W3064" s="15">
        <v>65198000</v>
      </c>
      <c r="X3064" s="15">
        <v>24604000</v>
      </c>
      <c r="Y3064" s="15">
        <v>27314500</v>
      </c>
      <c r="Z3064" s="16">
        <v>365095000</v>
      </c>
    </row>
    <row r="3065" spans="1:26" x14ac:dyDescent="0.25">
      <c r="A3065" s="14">
        <v>44624</v>
      </c>
      <c r="B3065" s="1">
        <v>160.56822204589801</v>
      </c>
      <c r="C3065" s="1">
        <v>145.64100646972599</v>
      </c>
      <c r="D3065" s="1">
        <v>131.27885437011699</v>
      </c>
      <c r="E3065" s="1">
        <v>282.55010986328102</v>
      </c>
      <c r="F3065" s="1">
        <v>22.899713516235298</v>
      </c>
      <c r="G3065" s="1">
        <v>162.91027730594701</v>
      </c>
      <c r="H3065" s="1">
        <v>147.850006103515</v>
      </c>
      <c r="I3065" s="1">
        <v>133.21460692671701</v>
      </c>
      <c r="J3065" s="1">
        <v>288.203859582706</v>
      </c>
      <c r="K3065" s="1">
        <v>23.642535907396301</v>
      </c>
      <c r="L3065" s="1">
        <v>159.515291203971</v>
      </c>
      <c r="M3065" s="1">
        <v>143.80700683593699</v>
      </c>
      <c r="N3065" s="1">
        <v>129.71731977017799</v>
      </c>
      <c r="O3065" s="1">
        <v>279.92797538105799</v>
      </c>
      <c r="P3065" s="1">
        <v>22.446431322524301</v>
      </c>
      <c r="Q3065" s="1">
        <v>161.867181606576</v>
      </c>
      <c r="R3065" s="1">
        <v>147.15899658203099</v>
      </c>
      <c r="S3065" s="1">
        <v>132.29500752871201</v>
      </c>
      <c r="T3065" s="1">
        <v>286.86841388328003</v>
      </c>
      <c r="U3065" s="1">
        <v>23.347004684636602</v>
      </c>
      <c r="V3065" s="15">
        <v>83737200</v>
      </c>
      <c r="W3065" s="15">
        <v>60934000</v>
      </c>
      <c r="X3065" s="15">
        <v>30430000</v>
      </c>
      <c r="Y3065" s="15">
        <v>32356500</v>
      </c>
      <c r="Z3065" s="16">
        <v>431415000</v>
      </c>
    </row>
    <row r="3066" spans="1:26" x14ac:dyDescent="0.25">
      <c r="A3066" s="14">
        <v>44627</v>
      </c>
      <c r="B3066" s="1">
        <v>156.75996398925699</v>
      </c>
      <c r="C3066" s="1">
        <v>137.45300292968699</v>
      </c>
      <c r="D3066" s="1">
        <v>125.77716064453099</v>
      </c>
      <c r="E3066" s="1">
        <v>271.87628173828102</v>
      </c>
      <c r="F3066" s="1">
        <v>21.318218231201101</v>
      </c>
      <c r="G3066" s="1">
        <v>162.388759772046</v>
      </c>
      <c r="H3066" s="1">
        <v>146.09449768066401</v>
      </c>
      <c r="I3066" s="1">
        <v>131.10817177136201</v>
      </c>
      <c r="J3066" s="1">
        <v>282.384423958985</v>
      </c>
      <c r="K3066" s="1">
        <v>22.996560377460298</v>
      </c>
      <c r="L3066" s="1">
        <v>156.504100080184</v>
      </c>
      <c r="M3066" s="1">
        <v>137.41650390625</v>
      </c>
      <c r="N3066" s="1">
        <v>125.69405425346601</v>
      </c>
      <c r="O3066" s="1">
        <v>271.50586004947502</v>
      </c>
      <c r="P3066" s="1">
        <v>21.296253677311501</v>
      </c>
      <c r="Q3066" s="1">
        <v>160.75522487368301</v>
      </c>
      <c r="R3066" s="1">
        <v>145.44349670410099</v>
      </c>
      <c r="S3066" s="1">
        <v>130.86235301354401</v>
      </c>
      <c r="T3066" s="1">
        <v>281.25367397398497</v>
      </c>
      <c r="U3066" s="1">
        <v>22.780900603372</v>
      </c>
      <c r="V3066" s="15">
        <v>96418800</v>
      </c>
      <c r="W3066" s="15">
        <v>86934000</v>
      </c>
      <c r="X3066" s="15">
        <v>45112000</v>
      </c>
      <c r="Y3066" s="15">
        <v>43157200</v>
      </c>
      <c r="Z3066" s="16">
        <v>450821000</v>
      </c>
    </row>
    <row r="3067" spans="1:26" x14ac:dyDescent="0.25">
      <c r="A3067" s="14">
        <v>44628</v>
      </c>
      <c r="B3067" s="1">
        <v>154.929595947265</v>
      </c>
      <c r="C3067" s="1">
        <v>136.01449584960901</v>
      </c>
      <c r="D3067" s="1">
        <v>126.499710083007</v>
      </c>
      <c r="E3067" s="1">
        <v>268.89349365234301</v>
      </c>
      <c r="F3067" s="1">
        <v>21.479965209960898</v>
      </c>
      <c r="G3067" s="1">
        <v>160.28285666328199</v>
      </c>
      <c r="H3067" s="1">
        <v>140.69949340820301</v>
      </c>
      <c r="I3067" s="1">
        <v>130.625485111172</v>
      </c>
      <c r="J3067" s="1">
        <v>276.79895765959299</v>
      </c>
      <c r="K3067" s="1">
        <v>22.337605542188602</v>
      </c>
      <c r="L3067" s="1">
        <v>153.31574661512599</v>
      </c>
      <c r="M3067" s="1">
        <v>133.572494506835</v>
      </c>
      <c r="N3067" s="1">
        <v>125.076514017691</v>
      </c>
      <c r="O3067" s="1">
        <v>263.19101569600201</v>
      </c>
      <c r="P3067" s="1">
        <v>20.617331721210299</v>
      </c>
      <c r="Q3067" s="1">
        <v>156.28759642734599</v>
      </c>
      <c r="R3067" s="1">
        <v>136.683502197265</v>
      </c>
      <c r="S3067" s="1">
        <v>125.64927615455601</v>
      </c>
      <c r="T3067" s="1">
        <v>270.79429980580898</v>
      </c>
      <c r="U3067" s="1">
        <v>21.275289592142599</v>
      </c>
      <c r="V3067" s="15">
        <v>131148300</v>
      </c>
      <c r="W3067" s="15">
        <v>91662000</v>
      </c>
      <c r="X3067" s="15">
        <v>40428000</v>
      </c>
      <c r="Y3067" s="15">
        <v>48159500</v>
      </c>
      <c r="Z3067" s="16">
        <v>557467000</v>
      </c>
    </row>
    <row r="3068" spans="1:26" x14ac:dyDescent="0.25">
      <c r="A3068" s="14">
        <v>44629</v>
      </c>
      <c r="B3068" s="1">
        <v>160.35171508789</v>
      </c>
      <c r="C3068" s="1">
        <v>139.27900695800699</v>
      </c>
      <c r="D3068" s="1">
        <v>132.78515625</v>
      </c>
      <c r="E3068" s="1">
        <v>281.22445678710898</v>
      </c>
      <c r="F3068" s="1">
        <v>22.9775886535644</v>
      </c>
      <c r="G3068" s="1">
        <v>160.804386870044</v>
      </c>
      <c r="H3068" s="1">
        <v>140.25</v>
      </c>
      <c r="I3068" s="1">
        <v>133.09916098406501</v>
      </c>
      <c r="J3068" s="1">
        <v>282.29672236396698</v>
      </c>
      <c r="K3068" s="1">
        <v>23.1832621088599</v>
      </c>
      <c r="L3068" s="1">
        <v>156.868167954033</v>
      </c>
      <c r="M3068" s="1">
        <v>136.82800292968699</v>
      </c>
      <c r="N3068" s="1">
        <v>129.28240208203101</v>
      </c>
      <c r="O3068" s="1">
        <v>273.69914257675202</v>
      </c>
      <c r="P3068" s="1">
        <v>22.211801954079</v>
      </c>
      <c r="Q3068" s="1">
        <v>158.90515343501801</v>
      </c>
      <c r="R3068" s="1">
        <v>139.5</v>
      </c>
      <c r="S3068" s="1">
        <v>130.62548341324299</v>
      </c>
      <c r="T3068" s="1">
        <v>276.29206488153</v>
      </c>
      <c r="U3068" s="1">
        <v>22.351579845606899</v>
      </c>
      <c r="V3068" s="15">
        <v>91454900</v>
      </c>
      <c r="W3068" s="15">
        <v>82656000</v>
      </c>
      <c r="X3068" s="15">
        <v>37026000</v>
      </c>
      <c r="Y3068" s="15">
        <v>35204500</v>
      </c>
      <c r="Z3068" s="16">
        <v>492742000</v>
      </c>
    </row>
    <row r="3069" spans="1:26" x14ac:dyDescent="0.25">
      <c r="A3069" s="14">
        <v>44630</v>
      </c>
      <c r="B3069" s="1">
        <v>155.99240112304599</v>
      </c>
      <c r="C3069" s="1">
        <v>146.81750488281199</v>
      </c>
      <c r="D3069" s="1">
        <v>131.79937744140599</v>
      </c>
      <c r="E3069" s="1">
        <v>278.38787841796801</v>
      </c>
      <c r="F3069" s="1">
        <v>22.6221523284912</v>
      </c>
      <c r="G3069" s="1">
        <v>157.832579148257</v>
      </c>
      <c r="H3069" s="1">
        <v>148.67449951171801</v>
      </c>
      <c r="I3069" s="1">
        <v>132.63786743737899</v>
      </c>
      <c r="J3069" s="1">
        <v>279.37241737045002</v>
      </c>
      <c r="K3069" s="1">
        <v>22.751945809586001</v>
      </c>
      <c r="L3069" s="1">
        <v>153.49289304131301</v>
      </c>
      <c r="M3069" s="1">
        <v>143.97799682617099</v>
      </c>
      <c r="N3069" s="1">
        <v>130.2895973418</v>
      </c>
      <c r="O3069" s="1">
        <v>273.50421299764503</v>
      </c>
      <c r="P3069" s="1">
        <v>21.8473791108248</v>
      </c>
      <c r="Q3069" s="1">
        <v>157.64560629779399</v>
      </c>
      <c r="R3069" s="1">
        <v>145.68499755859301</v>
      </c>
      <c r="S3069" s="1">
        <v>130.641415680205</v>
      </c>
      <c r="T3069" s="1">
        <v>275.88268252286599</v>
      </c>
      <c r="U3069" s="1">
        <v>22.495352455569801</v>
      </c>
      <c r="V3069" s="15">
        <v>105342000</v>
      </c>
      <c r="W3069" s="15">
        <v>135062000</v>
      </c>
      <c r="X3069" s="15">
        <v>27102000</v>
      </c>
      <c r="Y3069" s="15">
        <v>30628000</v>
      </c>
      <c r="Z3069" s="16">
        <v>428066000</v>
      </c>
    </row>
    <row r="3070" spans="1:26" x14ac:dyDescent="0.25">
      <c r="A3070" s="14">
        <v>44631</v>
      </c>
      <c r="B3070" s="1">
        <v>152.26278686523401</v>
      </c>
      <c r="C3070" s="1">
        <v>145.52450561523401</v>
      </c>
      <c r="D3070" s="1">
        <v>129.25254821777301</v>
      </c>
      <c r="E3070" s="1">
        <v>273.007080078125</v>
      </c>
      <c r="F3070" s="1">
        <v>22.065034866333001</v>
      </c>
      <c r="G3070" s="1">
        <v>156.740238969129</v>
      </c>
      <c r="H3070" s="1">
        <v>149.67500305175699</v>
      </c>
      <c r="I3070" s="1">
        <v>133.15887530088699</v>
      </c>
      <c r="J3070" s="1">
        <v>282.20902043254199</v>
      </c>
      <c r="K3070" s="1">
        <v>23.108381595778301</v>
      </c>
      <c r="L3070" s="1">
        <v>152.036458477661</v>
      </c>
      <c r="M3070" s="1">
        <v>145.36900329589801</v>
      </c>
      <c r="N3070" s="1">
        <v>129.01468700810099</v>
      </c>
      <c r="O3070" s="1">
        <v>272.38320559743102</v>
      </c>
      <c r="P3070" s="1">
        <v>22.011119449291598</v>
      </c>
      <c r="Q3070" s="1">
        <v>156.395813801336</v>
      </c>
      <c r="R3070" s="1">
        <v>149.57449340820301</v>
      </c>
      <c r="S3070" s="1">
        <v>132.85332926637199</v>
      </c>
      <c r="T3070" s="1">
        <v>280.69809115784699</v>
      </c>
      <c r="U3070" s="1">
        <v>22.985575103331101</v>
      </c>
      <c r="V3070" s="15">
        <v>96970100</v>
      </c>
      <c r="W3070" s="15">
        <v>68900000</v>
      </c>
      <c r="X3070" s="15">
        <v>31526000</v>
      </c>
      <c r="Y3070" s="15">
        <v>27209300</v>
      </c>
      <c r="Z3070" s="16">
        <v>367209000</v>
      </c>
    </row>
    <row r="3071" spans="1:26" x14ac:dyDescent="0.25">
      <c r="A3071" s="14">
        <v>44634</v>
      </c>
      <c r="B3071" s="1">
        <v>148.218338012695</v>
      </c>
      <c r="C3071" s="1">
        <v>141.85299682617099</v>
      </c>
      <c r="D3071" s="1">
        <v>125.35169982910099</v>
      </c>
      <c r="E3071" s="1">
        <v>269.46859741210898</v>
      </c>
      <c r="F3071" s="1">
        <v>21.2962532043457</v>
      </c>
      <c r="G3071" s="1">
        <v>151.66253001815099</v>
      </c>
      <c r="H3071" s="1">
        <v>147.44999694824199</v>
      </c>
      <c r="I3071" s="1">
        <v>129.788488078245</v>
      </c>
      <c r="J3071" s="1">
        <v>278.20263123102501</v>
      </c>
      <c r="K3071" s="1">
        <v>22.226777871939699</v>
      </c>
      <c r="L3071" s="1">
        <v>147.70664029732001</v>
      </c>
      <c r="M3071" s="1">
        <v>140.88400268554599</v>
      </c>
      <c r="N3071" s="1">
        <v>124.678921456282</v>
      </c>
      <c r="O3071" s="1">
        <v>268.86423764812599</v>
      </c>
      <c r="P3071" s="1">
        <v>21.125524219940498</v>
      </c>
      <c r="Q3071" s="1">
        <v>149.03510534727599</v>
      </c>
      <c r="R3071" s="1">
        <v>145.98100280761699</v>
      </c>
      <c r="S3071" s="1">
        <v>129.63024802938099</v>
      </c>
      <c r="T3071" s="1">
        <v>273.27023927262098</v>
      </c>
      <c r="U3071" s="1">
        <v>21.834399997336899</v>
      </c>
      <c r="V3071" s="15">
        <v>108732100</v>
      </c>
      <c r="W3071" s="15">
        <v>74086000</v>
      </c>
      <c r="X3071" s="15">
        <v>38812000</v>
      </c>
      <c r="Y3071" s="15">
        <v>30660700</v>
      </c>
      <c r="Z3071" s="16">
        <v>385354000</v>
      </c>
    </row>
    <row r="3072" spans="1:26" x14ac:dyDescent="0.25">
      <c r="A3072" s="14">
        <v>44635</v>
      </c>
      <c r="B3072" s="1">
        <v>152.61703491210901</v>
      </c>
      <c r="C3072" s="1">
        <v>147.36650085449199</v>
      </c>
      <c r="D3072" s="1">
        <v>128.583251953125</v>
      </c>
      <c r="E3072" s="1">
        <v>279.90847778320301</v>
      </c>
      <c r="F3072" s="1">
        <v>22.936651229858398</v>
      </c>
      <c r="G3072" s="1">
        <v>153.08939196406899</v>
      </c>
      <c r="H3072" s="1">
        <v>147.98500061035099</v>
      </c>
      <c r="I3072" s="1">
        <v>129.23663756892799</v>
      </c>
      <c r="J3072" s="1">
        <v>280.56159442132798</v>
      </c>
      <c r="K3072" s="1">
        <v>23.001548918760999</v>
      </c>
      <c r="L3072" s="1">
        <v>147.98214583280699</v>
      </c>
      <c r="M3072" s="1">
        <v>142</v>
      </c>
      <c r="N3072" s="1">
        <v>125.122297579619</v>
      </c>
      <c r="O3072" s="1">
        <v>271.70083491558</v>
      </c>
      <c r="P3072" s="1">
        <v>21.288264404644099</v>
      </c>
      <c r="Q3072" s="1">
        <v>148.49384344920699</v>
      </c>
      <c r="R3072" s="1">
        <v>142.850006103515</v>
      </c>
      <c r="S3072" s="1">
        <v>126.37182448632799</v>
      </c>
      <c r="T3072" s="1">
        <v>273.27997605054901</v>
      </c>
      <c r="U3072" s="1">
        <v>21.483953436354</v>
      </c>
      <c r="V3072" s="15">
        <v>92964300</v>
      </c>
      <c r="W3072" s="15">
        <v>75584000</v>
      </c>
      <c r="X3072" s="15">
        <v>30920000</v>
      </c>
      <c r="Y3072" s="15">
        <v>34245100</v>
      </c>
      <c r="Z3072" s="16">
        <v>491996000</v>
      </c>
    </row>
    <row r="3073" spans="1:26" x14ac:dyDescent="0.25">
      <c r="A3073" s="14">
        <v>44636</v>
      </c>
      <c r="B3073" s="1">
        <v>157.045318603515</v>
      </c>
      <c r="C3073" s="1">
        <v>153.10400390625</v>
      </c>
      <c r="D3073" s="1">
        <v>132.64631652832</v>
      </c>
      <c r="E3073" s="1">
        <v>286.96594238281199</v>
      </c>
      <c r="F3073" s="1">
        <v>24.4572448730468</v>
      </c>
      <c r="G3073" s="1">
        <v>157.44878471807201</v>
      </c>
      <c r="H3073" s="1">
        <v>153.14999389648401</v>
      </c>
      <c r="I3073" s="1">
        <v>132.69855699952399</v>
      </c>
      <c r="J3073" s="1">
        <v>287.14139591471701</v>
      </c>
      <c r="K3073" s="1">
        <v>24.5580849121502</v>
      </c>
      <c r="L3073" s="1">
        <v>151.99712715402299</v>
      </c>
      <c r="M3073" s="1">
        <v>147.35350036621</v>
      </c>
      <c r="N3073" s="1">
        <v>128.12194243977899</v>
      </c>
      <c r="O3073" s="1">
        <v>276.05813492983498</v>
      </c>
      <c r="P3073" s="1">
        <v>23.135340183532598</v>
      </c>
      <c r="Q3073" s="1">
        <v>154.54582575293</v>
      </c>
      <c r="R3073" s="1">
        <v>148.5</v>
      </c>
      <c r="S3073" s="1">
        <v>130.110937636161</v>
      </c>
      <c r="T3073" s="1">
        <v>281.81906746317202</v>
      </c>
      <c r="U3073" s="1">
        <v>23.4628203671755</v>
      </c>
      <c r="V3073" s="15">
        <v>102300200</v>
      </c>
      <c r="W3073" s="15">
        <v>84958000</v>
      </c>
      <c r="X3073" s="15">
        <v>35576000</v>
      </c>
      <c r="Y3073" s="15">
        <v>37826300</v>
      </c>
      <c r="Z3073" s="16">
        <v>671422000</v>
      </c>
    </row>
    <row r="3074" spans="1:26" x14ac:dyDescent="0.25">
      <c r="A3074" s="14">
        <v>44637</v>
      </c>
      <c r="B3074" s="1">
        <v>158.05886840820301</v>
      </c>
      <c r="C3074" s="1">
        <v>157.238998413085</v>
      </c>
      <c r="D3074" s="1">
        <v>133.20216369628901</v>
      </c>
      <c r="E3074" s="1">
        <v>287.77496337890602</v>
      </c>
      <c r="F3074" s="1">
        <v>24.726814270019499</v>
      </c>
      <c r="G3074" s="1">
        <v>158.43281401642599</v>
      </c>
      <c r="H3074" s="1">
        <v>157.49850463867099</v>
      </c>
      <c r="I3074" s="1">
        <v>133.44251542685501</v>
      </c>
      <c r="J3074" s="1">
        <v>288.15511265237097</v>
      </c>
      <c r="K3074" s="1">
        <v>24.802692326522401</v>
      </c>
      <c r="L3074" s="1">
        <v>155.11655432923601</v>
      </c>
      <c r="M3074" s="1">
        <v>152.13999938964801</v>
      </c>
      <c r="N3074" s="1">
        <v>131.55602693390699</v>
      </c>
      <c r="O3074" s="1">
        <v>282.07248629319201</v>
      </c>
      <c r="P3074" s="1">
        <v>23.868174412057801</v>
      </c>
      <c r="Q3074" s="1">
        <v>156.080923775435</v>
      </c>
      <c r="R3074" s="1">
        <v>152.64050292968699</v>
      </c>
      <c r="S3074" s="1">
        <v>132.51544446609901</v>
      </c>
      <c r="T3074" s="1">
        <v>285.893642434193</v>
      </c>
      <c r="U3074" s="1">
        <v>24.081836507264601</v>
      </c>
      <c r="V3074" s="15">
        <v>75615400</v>
      </c>
      <c r="W3074" s="15">
        <v>72934000</v>
      </c>
      <c r="X3074" s="15">
        <v>28264000</v>
      </c>
      <c r="Y3074" s="15">
        <v>30816600</v>
      </c>
      <c r="Z3074" s="16">
        <v>471941000</v>
      </c>
    </row>
    <row r="3075" spans="1:26" x14ac:dyDescent="0.25">
      <c r="A3075" s="14">
        <v>44638</v>
      </c>
      <c r="B3075" s="1">
        <v>161.36532592773401</v>
      </c>
      <c r="C3075" s="1">
        <v>161.25050354003901</v>
      </c>
      <c r="D3075" s="1">
        <v>135.477783203125</v>
      </c>
      <c r="E3075" s="1">
        <v>292.85360717773398</v>
      </c>
      <c r="F3075" s="1">
        <v>26.411144256591701</v>
      </c>
      <c r="G3075" s="1">
        <v>161.85735340099899</v>
      </c>
      <c r="H3075" s="1">
        <v>161.593994140625</v>
      </c>
      <c r="I3075" s="1">
        <v>135.59571910651101</v>
      </c>
      <c r="J3075" s="1">
        <v>293.409239787942</v>
      </c>
      <c r="K3075" s="1">
        <v>26.526961844707198</v>
      </c>
      <c r="L3075" s="1">
        <v>157.212612852136</v>
      </c>
      <c r="M3075" s="1">
        <v>156.01100158691401</v>
      </c>
      <c r="N3075" s="1">
        <v>131.62917901519799</v>
      </c>
      <c r="O3075" s="1">
        <v>285.34780726449998</v>
      </c>
      <c r="P3075" s="1">
        <v>24.585039596279799</v>
      </c>
      <c r="Q3075" s="1">
        <v>157.950654062034</v>
      </c>
      <c r="R3075" s="1">
        <v>156.81300354003901</v>
      </c>
      <c r="S3075" s="1">
        <v>132.78963125023299</v>
      </c>
      <c r="T3075" s="1">
        <v>287.92121502824602</v>
      </c>
      <c r="U3075" s="1">
        <v>24.7597619434401</v>
      </c>
      <c r="V3075" s="15">
        <v>123511700</v>
      </c>
      <c r="W3075" s="15">
        <v>102962000</v>
      </c>
      <c r="X3075" s="15">
        <v>44566000</v>
      </c>
      <c r="Y3075" s="15">
        <v>43390600</v>
      </c>
      <c r="Z3075" s="16">
        <v>730719000</v>
      </c>
    </row>
    <row r="3076" spans="1:26" x14ac:dyDescent="0.25">
      <c r="A3076" s="14">
        <v>44641</v>
      </c>
      <c r="B3076" s="1">
        <v>162.74301147460901</v>
      </c>
      <c r="C3076" s="1">
        <v>161.49150085449199</v>
      </c>
      <c r="D3076" s="1">
        <v>135.45390319824199</v>
      </c>
      <c r="E3076" s="1">
        <v>291.615631103515</v>
      </c>
      <c r="F3076" s="1">
        <v>26.691705703735298</v>
      </c>
      <c r="G3076" s="1">
        <v>163.69754597170899</v>
      </c>
      <c r="H3076" s="1">
        <v>163.08399963378901</v>
      </c>
      <c r="I3076" s="1">
        <v>136.397891624192</v>
      </c>
      <c r="J3076" s="1">
        <v>292.57092766310899</v>
      </c>
      <c r="K3076" s="1">
        <v>27.109045595146899</v>
      </c>
      <c r="L3076" s="1">
        <v>160.410791046355</v>
      </c>
      <c r="M3076" s="1">
        <v>159.55299377441401</v>
      </c>
      <c r="N3076" s="1">
        <v>133.454459750784</v>
      </c>
      <c r="O3076" s="1">
        <v>287.46305247969298</v>
      </c>
      <c r="P3076" s="1">
        <v>25.925918910063999</v>
      </c>
      <c r="Q3076" s="1">
        <v>160.90281851844799</v>
      </c>
      <c r="R3076" s="1">
        <v>161.121002197265</v>
      </c>
      <c r="S3076" s="1">
        <v>135.51560466660001</v>
      </c>
      <c r="T3076" s="1">
        <v>291.352450813205</v>
      </c>
      <c r="U3076" s="1">
        <v>26.465065536835599</v>
      </c>
      <c r="V3076" s="15">
        <v>95811400</v>
      </c>
      <c r="W3076" s="15">
        <v>66538000</v>
      </c>
      <c r="X3076" s="15">
        <v>26832000</v>
      </c>
      <c r="Y3076" s="15">
        <v>28351200</v>
      </c>
      <c r="Z3076" s="16">
        <v>591727000</v>
      </c>
    </row>
    <row r="3077" spans="1:26" x14ac:dyDescent="0.25">
      <c r="A3077" s="14">
        <v>44642</v>
      </c>
      <c r="B3077" s="1">
        <v>166.12814331054599</v>
      </c>
      <c r="C3077" s="1">
        <v>164.88900756835901</v>
      </c>
      <c r="D3077" s="1">
        <v>139.20248413085901</v>
      </c>
      <c r="E3077" s="1">
        <v>296.39205932617102</v>
      </c>
      <c r="F3077" s="1">
        <v>26.482036590576101</v>
      </c>
      <c r="G3077" s="1">
        <v>166.718567198198</v>
      </c>
      <c r="H3077" s="1">
        <v>166.16700744628901</v>
      </c>
      <c r="I3077" s="1">
        <v>140.37886680790999</v>
      </c>
      <c r="J3077" s="1">
        <v>297.30835631234902</v>
      </c>
      <c r="K3077" s="1">
        <v>27.194907673138101</v>
      </c>
      <c r="L3077" s="1">
        <v>162.28048532842001</v>
      </c>
      <c r="M3077" s="1">
        <v>161.69900512695301</v>
      </c>
      <c r="N3077" s="1">
        <v>135.45391090476701</v>
      </c>
      <c r="O3077" s="1">
        <v>291.23545688233901</v>
      </c>
      <c r="P3077" s="1">
        <v>26.030752034198901</v>
      </c>
      <c r="Q3077" s="1">
        <v>162.87090921607199</v>
      </c>
      <c r="R3077" s="1">
        <v>161.80549621582</v>
      </c>
      <c r="S3077" s="1">
        <v>135.45391090476701</v>
      </c>
      <c r="T3077" s="1">
        <v>292.23948063340902</v>
      </c>
      <c r="U3077" s="1">
        <v>26.684714540998701</v>
      </c>
      <c r="V3077" s="15">
        <v>81532000</v>
      </c>
      <c r="W3077" s="15">
        <v>64086000</v>
      </c>
      <c r="X3077" s="15">
        <v>35496000</v>
      </c>
      <c r="Y3077" s="15">
        <v>27599700</v>
      </c>
      <c r="Z3077" s="16">
        <v>547007000</v>
      </c>
    </row>
    <row r="3078" spans="1:26" x14ac:dyDescent="0.25">
      <c r="A3078" s="14">
        <v>44643</v>
      </c>
      <c r="B3078" s="1">
        <v>167.49598693847599</v>
      </c>
      <c r="C3078" s="1">
        <v>163.40800476074199</v>
      </c>
      <c r="D3078" s="1">
        <v>137.61755371093699</v>
      </c>
      <c r="E3078" s="1">
        <v>291.93728637695301</v>
      </c>
      <c r="F3078" s="1">
        <v>25.5934448242187</v>
      </c>
      <c r="G3078" s="1">
        <v>169.88723307812</v>
      </c>
      <c r="H3078" s="1">
        <v>166.36999511718699</v>
      </c>
      <c r="I3078" s="1">
        <v>138.924309705627</v>
      </c>
      <c r="J3078" s="1">
        <v>295.58298922152602</v>
      </c>
      <c r="K3078" s="1">
        <v>26.569896250630499</v>
      </c>
      <c r="L3078" s="1">
        <v>164.97679384459701</v>
      </c>
      <c r="M3078" s="1">
        <v>162.68699645996</v>
      </c>
      <c r="N3078" s="1">
        <v>137.17915893523099</v>
      </c>
      <c r="O3078" s="1">
        <v>290.21193392305599</v>
      </c>
      <c r="P3078" s="1">
        <v>25.534538153807802</v>
      </c>
      <c r="Q3078" s="1">
        <v>165.31138391398201</v>
      </c>
      <c r="R3078" s="1">
        <v>163.70500183105401</v>
      </c>
      <c r="S3078" s="1">
        <v>138.04252389949701</v>
      </c>
      <c r="T3078" s="1">
        <v>292.93158249273102</v>
      </c>
      <c r="U3078" s="1">
        <v>26.084665097901201</v>
      </c>
      <c r="V3078" s="15">
        <v>98062700</v>
      </c>
      <c r="W3078" s="15">
        <v>55812000</v>
      </c>
      <c r="X3078" s="15">
        <v>25154000</v>
      </c>
      <c r="Y3078" s="15">
        <v>25715400</v>
      </c>
      <c r="Z3078" s="16">
        <v>502120000</v>
      </c>
    </row>
    <row r="3079" spans="1:26" x14ac:dyDescent="0.25">
      <c r="A3079" s="14">
        <v>44644</v>
      </c>
      <c r="B3079" s="1">
        <v>171.29441833496</v>
      </c>
      <c r="C3079" s="1">
        <v>163.64950561523401</v>
      </c>
      <c r="D3079" s="1">
        <v>140.89837646484301</v>
      </c>
      <c r="E3079" s="1">
        <v>296.43103027343699</v>
      </c>
      <c r="F3079" s="1">
        <v>28.105463027954102</v>
      </c>
      <c r="G3079" s="1">
        <v>171.363294359729</v>
      </c>
      <c r="H3079" s="1">
        <v>164.11849975585901</v>
      </c>
      <c r="I3079" s="1">
        <v>140.945149913085</v>
      </c>
      <c r="J3079" s="1">
        <v>296.528514363223</v>
      </c>
      <c r="K3079" s="1">
        <v>28.2751941442516</v>
      </c>
      <c r="L3079" s="1">
        <v>167.49596638171101</v>
      </c>
      <c r="M3079" s="1">
        <v>160.05000305175699</v>
      </c>
      <c r="N3079" s="1">
        <v>137.09505730306199</v>
      </c>
      <c r="O3079" s="1">
        <v>290.79679496025898</v>
      </c>
      <c r="P3079" s="1">
        <v>25.8660116857269</v>
      </c>
      <c r="Q3079" s="1">
        <v>168.33240391380301</v>
      </c>
      <c r="R3079" s="1">
        <v>163.74949645996</v>
      </c>
      <c r="S3079" s="1">
        <v>138.53765371288401</v>
      </c>
      <c r="T3079" s="1">
        <v>291.59612284934502</v>
      </c>
      <c r="U3079" s="1">
        <v>26.124602694412701</v>
      </c>
      <c r="V3079" s="15">
        <v>90131400</v>
      </c>
      <c r="W3079" s="15">
        <v>56798000</v>
      </c>
      <c r="X3079" s="15">
        <v>26396000</v>
      </c>
      <c r="Y3079" s="15">
        <v>24484500</v>
      </c>
      <c r="Z3079" s="16">
        <v>877379000</v>
      </c>
    </row>
    <row r="3080" spans="1:26" x14ac:dyDescent="0.25">
      <c r="A3080" s="14">
        <v>44645</v>
      </c>
      <c r="B3080" s="1">
        <v>171.93406677246</v>
      </c>
      <c r="C3080" s="1">
        <v>164.77349853515599</v>
      </c>
      <c r="D3080" s="1">
        <v>140.99890136718699</v>
      </c>
      <c r="E3080" s="1">
        <v>296.02163696289</v>
      </c>
      <c r="F3080" s="1">
        <v>27.648187637329102</v>
      </c>
      <c r="G3080" s="1">
        <v>172.485135092967</v>
      </c>
      <c r="H3080" s="1">
        <v>165.36849975585901</v>
      </c>
      <c r="I3080" s="1">
        <v>141.35917842740699</v>
      </c>
      <c r="J3080" s="1">
        <v>297.79574642150999</v>
      </c>
      <c r="K3080" s="1">
        <v>28.3131343174873</v>
      </c>
      <c r="L3080" s="1">
        <v>169.99547749215</v>
      </c>
      <c r="M3080" s="1">
        <v>162.25</v>
      </c>
      <c r="N3080" s="1">
        <v>139.07260969193899</v>
      </c>
      <c r="O3080" s="1">
        <v>291.74236167311</v>
      </c>
      <c r="P3080" s="1">
        <v>27.227854178047998</v>
      </c>
      <c r="Q3080" s="1">
        <v>171.10746429170001</v>
      </c>
      <c r="R3080" s="1">
        <v>164</v>
      </c>
      <c r="S3080" s="1">
        <v>141.240741368199</v>
      </c>
      <c r="T3080" s="1">
        <v>297.532566127395</v>
      </c>
      <c r="U3080" s="1">
        <v>27.841880951681301</v>
      </c>
      <c r="V3080" s="15">
        <v>80546200</v>
      </c>
      <c r="W3080" s="15">
        <v>49032000</v>
      </c>
      <c r="X3080" s="15">
        <v>24126000</v>
      </c>
      <c r="Y3080" s="15">
        <v>22566500</v>
      </c>
      <c r="Z3080" s="16">
        <v>579016000</v>
      </c>
    </row>
    <row r="3081" spans="1:26" x14ac:dyDescent="0.25">
      <c r="A3081" s="14">
        <v>44648</v>
      </c>
      <c r="B3081" s="1">
        <v>172.800033569335</v>
      </c>
      <c r="C3081" s="1">
        <v>168.99049377441401</v>
      </c>
      <c r="D3081" s="1">
        <v>140.78244018554599</v>
      </c>
      <c r="E3081" s="1">
        <v>302.864654541015</v>
      </c>
      <c r="F3081" s="1">
        <v>28.174350738525298</v>
      </c>
      <c r="G3081" s="1">
        <v>172.92795048627301</v>
      </c>
      <c r="H3081" s="1">
        <v>169.037506103515</v>
      </c>
      <c r="I3081" s="1">
        <v>141.32683456688099</v>
      </c>
      <c r="J3081" s="1">
        <v>302.96210890248199</v>
      </c>
      <c r="K3081" s="1">
        <v>28.2053018263138</v>
      </c>
      <c r="L3081" s="1">
        <v>169.257430187132</v>
      </c>
      <c r="M3081" s="1">
        <v>164.89999389648401</v>
      </c>
      <c r="N3081" s="1">
        <v>139.14625017679299</v>
      </c>
      <c r="O3081" s="1">
        <v>296.65527077052099</v>
      </c>
      <c r="P3081" s="1">
        <v>27.162953056324401</v>
      </c>
      <c r="Q3081" s="1">
        <v>169.42471770580701</v>
      </c>
      <c r="R3081" s="1">
        <v>164.975006103515</v>
      </c>
      <c r="S3081" s="1">
        <v>140.230073056772</v>
      </c>
      <c r="T3081" s="1">
        <v>296.65527077052099</v>
      </c>
      <c r="U3081" s="1">
        <v>27.712083968992701</v>
      </c>
      <c r="V3081" s="15">
        <v>90371900</v>
      </c>
      <c r="W3081" s="15">
        <v>59854000</v>
      </c>
      <c r="X3081" s="15">
        <v>35050000</v>
      </c>
      <c r="Y3081" s="15">
        <v>29578200</v>
      </c>
      <c r="Z3081" s="16">
        <v>425494000</v>
      </c>
    </row>
    <row r="3082" spans="1:26" x14ac:dyDescent="0.25">
      <c r="A3082" s="14">
        <v>44649</v>
      </c>
      <c r="B3082" s="1">
        <v>176.1064453125</v>
      </c>
      <c r="C3082" s="1">
        <v>169.31500244140599</v>
      </c>
      <c r="D3082" s="1">
        <v>141.82740783691401</v>
      </c>
      <c r="E3082" s="1">
        <v>307.45587158203102</v>
      </c>
      <c r="F3082" s="1">
        <v>28.610662460327099</v>
      </c>
      <c r="G3082" s="1">
        <v>176.15563603779299</v>
      </c>
      <c r="H3082" s="1">
        <v>170.83149719238199</v>
      </c>
      <c r="I3082" s="1">
        <v>143.10928873117501</v>
      </c>
      <c r="J3082" s="1">
        <v>307.85553561240999</v>
      </c>
      <c r="K3082" s="1">
        <v>28.9002026507608</v>
      </c>
      <c r="L3082" s="1">
        <v>173.52821164751799</v>
      </c>
      <c r="M3082" s="1">
        <v>167.86849975585901</v>
      </c>
      <c r="N3082" s="1">
        <v>141.36263470581801</v>
      </c>
      <c r="O3082" s="1">
        <v>301.25624506537503</v>
      </c>
      <c r="P3082" s="1">
        <v>27.935731389818599</v>
      </c>
      <c r="Q3082" s="1">
        <v>173.87263681747399</v>
      </c>
      <c r="R3082" s="1">
        <v>170.38400268554599</v>
      </c>
      <c r="S3082" s="1">
        <v>141.96874564221</v>
      </c>
      <c r="T3082" s="1">
        <v>305.99369916511802</v>
      </c>
      <c r="U3082" s="1">
        <v>28.649600315235201</v>
      </c>
      <c r="V3082" s="15">
        <v>100589400</v>
      </c>
      <c r="W3082" s="15">
        <v>66154000</v>
      </c>
      <c r="X3082" s="15">
        <v>34318000</v>
      </c>
      <c r="Y3082" s="15">
        <v>30393400</v>
      </c>
      <c r="Z3082" s="16">
        <v>488984000</v>
      </c>
    </row>
    <row r="3083" spans="1:26" x14ac:dyDescent="0.25">
      <c r="A3083" s="14">
        <v>44650</v>
      </c>
      <c r="B3083" s="1">
        <v>174.935455322265</v>
      </c>
      <c r="C3083" s="1">
        <v>166.30099487304599</v>
      </c>
      <c r="D3083" s="1">
        <v>141.26313781738199</v>
      </c>
      <c r="E3083" s="1">
        <v>305.94491577148398</v>
      </c>
      <c r="F3083" s="1">
        <v>27.646192550659102</v>
      </c>
      <c r="G3083" s="1">
        <v>176.74611285404299</v>
      </c>
      <c r="H3083" s="1">
        <v>168.95050048828099</v>
      </c>
      <c r="I3083" s="1">
        <v>142.04141461068599</v>
      </c>
      <c r="J3083" s="1">
        <v>307.98223534103698</v>
      </c>
      <c r="K3083" s="1">
        <v>28.450917144971299</v>
      </c>
      <c r="L3083" s="1">
        <v>173.88250930234199</v>
      </c>
      <c r="M3083" s="1">
        <v>165.5</v>
      </c>
      <c r="N3083" s="1">
        <v>140.926247490105</v>
      </c>
      <c r="O3083" s="1">
        <v>303.72241507994198</v>
      </c>
      <c r="P3083" s="1">
        <v>27.459488126660698</v>
      </c>
      <c r="Q3083" s="1">
        <v>175.70301699368201</v>
      </c>
      <c r="R3083" s="1">
        <v>168.509506225585</v>
      </c>
      <c r="S3083" s="1">
        <v>141.78215606095199</v>
      </c>
      <c r="T3083" s="1">
        <v>305.84746141716499</v>
      </c>
      <c r="U3083" s="1">
        <v>28.259221469312401</v>
      </c>
      <c r="V3083" s="15">
        <v>92633200</v>
      </c>
      <c r="W3083" s="15">
        <v>56168000</v>
      </c>
      <c r="X3083" s="15">
        <v>19884000</v>
      </c>
      <c r="Y3083" s="15">
        <v>28163600</v>
      </c>
      <c r="Z3083" s="16">
        <v>463487000</v>
      </c>
    </row>
    <row r="3084" spans="1:26" x14ac:dyDescent="0.25">
      <c r="A3084" s="14">
        <v>44651</v>
      </c>
      <c r="B3084" s="1">
        <v>171.82582092285099</v>
      </c>
      <c r="C3084" s="1">
        <v>162.99749755859301</v>
      </c>
      <c r="D3084" s="1">
        <v>138.40579223632801</v>
      </c>
      <c r="E3084" s="1">
        <v>300.53488159179602</v>
      </c>
      <c r="F3084" s="1">
        <v>27.2428264617919</v>
      </c>
      <c r="G3084" s="1">
        <v>175.191286766042</v>
      </c>
      <c r="H3084" s="1">
        <v>166.49499511718699</v>
      </c>
      <c r="I3084" s="1">
        <v>141.43182173454099</v>
      </c>
      <c r="J3084" s="1">
        <v>307.19265588916102</v>
      </c>
      <c r="K3084" s="1">
        <v>28.2033042460241</v>
      </c>
      <c r="L3084" s="1">
        <v>171.619162793973</v>
      </c>
      <c r="M3084" s="1">
        <v>162.95350646972599</v>
      </c>
      <c r="N3084" s="1">
        <v>138.362997568373</v>
      </c>
      <c r="O3084" s="1">
        <v>300.12549002105999</v>
      </c>
      <c r="P3084" s="1">
        <v>27.226852935369301</v>
      </c>
      <c r="Q3084" s="1">
        <v>175.004313938839</v>
      </c>
      <c r="R3084" s="1">
        <v>166.44500732421801</v>
      </c>
      <c r="S3084" s="1">
        <v>141.37707553937599</v>
      </c>
      <c r="T3084" s="1">
        <v>305.983906601721</v>
      </c>
      <c r="U3084" s="1">
        <v>27.738041963177299</v>
      </c>
      <c r="V3084" s="15">
        <v>103049300</v>
      </c>
      <c r="W3084" s="15">
        <v>59966000</v>
      </c>
      <c r="X3084" s="15">
        <v>37524000</v>
      </c>
      <c r="Y3084" s="15">
        <v>33422100</v>
      </c>
      <c r="Z3084" s="16">
        <v>523440000</v>
      </c>
    </row>
    <row r="3085" spans="1:26" x14ac:dyDescent="0.25">
      <c r="A3085" s="14">
        <v>44652</v>
      </c>
      <c r="B3085" s="1">
        <v>171.53060913085901</v>
      </c>
      <c r="C3085" s="1">
        <v>163.55999755859301</v>
      </c>
      <c r="D3085" s="1">
        <v>139.483627319335</v>
      </c>
      <c r="E3085" s="1">
        <v>301.61691284179602</v>
      </c>
      <c r="F3085" s="1">
        <v>26.669736862182599</v>
      </c>
      <c r="G3085" s="1">
        <v>172.09152763755199</v>
      </c>
      <c r="H3085" s="1">
        <v>165.82699584960901</v>
      </c>
      <c r="I3085" s="1">
        <v>139.80259792884701</v>
      </c>
      <c r="J3085" s="1">
        <v>302.30899939577301</v>
      </c>
      <c r="K3085" s="1">
        <v>27.452496833888301</v>
      </c>
      <c r="L3085" s="1">
        <v>169.19840379678601</v>
      </c>
      <c r="M3085" s="1">
        <v>162.31950378417901</v>
      </c>
      <c r="N3085" s="1">
        <v>137.64939445280299</v>
      </c>
      <c r="O3085" s="1">
        <v>297.83475576152</v>
      </c>
      <c r="P3085" s="1">
        <v>26.225441234293601</v>
      </c>
      <c r="Q3085" s="1">
        <v>171.255074957023</v>
      </c>
      <c r="R3085" s="1">
        <v>164.14950561523401</v>
      </c>
      <c r="S3085" s="1">
        <v>138.83622510765699</v>
      </c>
      <c r="T3085" s="1">
        <v>301.56815591671699</v>
      </c>
      <c r="U3085" s="1">
        <v>27.331687987480802</v>
      </c>
      <c r="V3085" s="15">
        <v>78751300</v>
      </c>
      <c r="W3085" s="15">
        <v>57090000</v>
      </c>
      <c r="X3085" s="15">
        <v>25942000</v>
      </c>
      <c r="Y3085" s="15">
        <v>27110500</v>
      </c>
      <c r="Z3085" s="16">
        <v>517235000</v>
      </c>
    </row>
    <row r="3086" spans="1:26" x14ac:dyDescent="0.25">
      <c r="A3086" s="14">
        <v>44655</v>
      </c>
      <c r="B3086" s="1">
        <v>175.59474182128901</v>
      </c>
      <c r="C3086" s="1">
        <v>168.34649658203099</v>
      </c>
      <c r="D3086" s="1">
        <v>142.29121398925699</v>
      </c>
      <c r="E3086" s="1">
        <v>307.02691650390602</v>
      </c>
      <c r="F3086" s="1">
        <v>27.316717147827099</v>
      </c>
      <c r="G3086" s="1">
        <v>175.64394756464</v>
      </c>
      <c r="H3086" s="1">
        <v>168.39450073242099</v>
      </c>
      <c r="I3086" s="1">
        <v>143.02819955507599</v>
      </c>
      <c r="J3086" s="1">
        <v>307.16337043885397</v>
      </c>
      <c r="K3086" s="1">
        <v>27.5144038665461</v>
      </c>
      <c r="L3086" s="1">
        <v>171.65852260096099</v>
      </c>
      <c r="M3086" s="1">
        <v>163.20550537109301</v>
      </c>
      <c r="N3086" s="1">
        <v>139.64287997300499</v>
      </c>
      <c r="O3086" s="1">
        <v>301.89955652403103</v>
      </c>
      <c r="P3086" s="1">
        <v>26.570899159220499</v>
      </c>
      <c r="Q3086" s="1">
        <v>171.786454530577</v>
      </c>
      <c r="R3086" s="1">
        <v>164.125</v>
      </c>
      <c r="S3086" s="1">
        <v>139.69065571151901</v>
      </c>
      <c r="T3086" s="1">
        <v>302.26997823712799</v>
      </c>
      <c r="U3086" s="1">
        <v>26.685717000946401</v>
      </c>
      <c r="V3086" s="15">
        <v>76468400</v>
      </c>
      <c r="W3086" s="15">
        <v>49882000</v>
      </c>
      <c r="X3086" s="15">
        <v>25942000</v>
      </c>
      <c r="Y3086" s="15">
        <v>24289600</v>
      </c>
      <c r="Z3086" s="16">
        <v>397120000</v>
      </c>
    </row>
    <row r="3087" spans="1:26" x14ac:dyDescent="0.25">
      <c r="A3087" s="14">
        <v>44656</v>
      </c>
      <c r="B3087" s="1">
        <v>172.26864624023401</v>
      </c>
      <c r="C3087" s="1">
        <v>164.05499267578099</v>
      </c>
      <c r="D3087" s="1">
        <v>139.92205810546801</v>
      </c>
      <c r="E3087" s="1">
        <v>303.04010009765602</v>
      </c>
      <c r="F3087" s="1">
        <v>25.889976501464801</v>
      </c>
      <c r="G3087" s="1">
        <v>175.45698948199299</v>
      </c>
      <c r="H3087" s="1">
        <v>168.11050415039</v>
      </c>
      <c r="I3087" s="1">
        <v>142.31013145949299</v>
      </c>
      <c r="J3087" s="1">
        <v>306.92946905359599</v>
      </c>
      <c r="K3087" s="1">
        <v>27.2757811508788</v>
      </c>
      <c r="L3087" s="1">
        <v>171.63885171271801</v>
      </c>
      <c r="M3087" s="1">
        <v>163.26600646972599</v>
      </c>
      <c r="N3087" s="1">
        <v>139.71455405588301</v>
      </c>
      <c r="O3087" s="1">
        <v>302.05556118982201</v>
      </c>
      <c r="P3087" s="1">
        <v>25.779152044293099</v>
      </c>
      <c r="Q3087" s="1">
        <v>174.669742568727</v>
      </c>
      <c r="R3087" s="1">
        <v>167.74150085449199</v>
      </c>
      <c r="S3087" s="1">
        <v>142.18921904418301</v>
      </c>
      <c r="T3087" s="1">
        <v>305.36981258759403</v>
      </c>
      <c r="U3087" s="1">
        <v>27.210883448700798</v>
      </c>
      <c r="V3087" s="15">
        <v>73401800</v>
      </c>
      <c r="W3087" s="15">
        <v>53728000</v>
      </c>
      <c r="X3087" s="15">
        <v>21418000</v>
      </c>
      <c r="Y3087" s="15">
        <v>23156700</v>
      </c>
      <c r="Z3087" s="16">
        <v>436615000</v>
      </c>
    </row>
    <row r="3088" spans="1:26" x14ac:dyDescent="0.25">
      <c r="A3088" s="14">
        <v>44657</v>
      </c>
      <c r="B3088" s="1">
        <v>169.09019470214801</v>
      </c>
      <c r="C3088" s="1">
        <v>158.75599670410099</v>
      </c>
      <c r="D3088" s="1">
        <v>135.89828491210901</v>
      </c>
      <c r="E3088" s="1">
        <v>291.947021484375</v>
      </c>
      <c r="F3088" s="1">
        <v>24.368383407592699</v>
      </c>
      <c r="G3088" s="1">
        <v>170.861496938328</v>
      </c>
      <c r="H3088" s="1">
        <v>162.19999694824199</v>
      </c>
      <c r="I3088" s="1">
        <v>138.697402546185</v>
      </c>
      <c r="J3088" s="1">
        <v>299.25788178865798</v>
      </c>
      <c r="K3088" s="1">
        <v>25.2599701736093</v>
      </c>
      <c r="L3088" s="1">
        <v>167.41730398511299</v>
      </c>
      <c r="M3088" s="1">
        <v>157.25450134277301</v>
      </c>
      <c r="N3088" s="1">
        <v>134.872184758575</v>
      </c>
      <c r="O3088" s="1">
        <v>289.22737312175002</v>
      </c>
      <c r="P3088" s="1">
        <v>23.965023277210499</v>
      </c>
      <c r="Q3088" s="1">
        <v>169.611742719539</v>
      </c>
      <c r="R3088" s="1">
        <v>161.65049743652301</v>
      </c>
      <c r="S3088" s="1">
        <v>138.08980328110599</v>
      </c>
      <c r="T3088" s="1">
        <v>297.49352988172802</v>
      </c>
      <c r="U3088" s="1">
        <v>24.894550027163799</v>
      </c>
      <c r="V3088" s="15">
        <v>89058800</v>
      </c>
      <c r="W3088" s="15">
        <v>79056000</v>
      </c>
      <c r="X3088" s="15">
        <v>32468000</v>
      </c>
      <c r="Y3088" s="15">
        <v>40110400</v>
      </c>
      <c r="Z3088" s="16">
        <v>703833000</v>
      </c>
    </row>
    <row r="3089" spans="1:26" x14ac:dyDescent="0.25">
      <c r="A3089" s="14">
        <v>44658</v>
      </c>
      <c r="B3089" s="1">
        <v>169.39517211914</v>
      </c>
      <c r="C3089" s="1">
        <v>157.78450012207</v>
      </c>
      <c r="D3089" s="1">
        <v>135.24191284179599</v>
      </c>
      <c r="E3089" s="1">
        <v>293.76983642578102</v>
      </c>
      <c r="F3089" s="1">
        <v>24.169700622558501</v>
      </c>
      <c r="G3089" s="1">
        <v>170.59572003072</v>
      </c>
      <c r="H3089" s="1">
        <v>160.07899475097599</v>
      </c>
      <c r="I3089" s="1">
        <v>136.51184228941401</v>
      </c>
      <c r="J3089" s="1">
        <v>295.99233660594803</v>
      </c>
      <c r="K3089" s="1">
        <v>24.6828873604479</v>
      </c>
      <c r="L3089" s="1">
        <v>167.14169350736199</v>
      </c>
      <c r="M3089" s="1">
        <v>154.51150512695301</v>
      </c>
      <c r="N3089" s="1">
        <v>133.588805600455</v>
      </c>
      <c r="O3089" s="1">
        <v>288.876444995648</v>
      </c>
      <c r="P3089" s="1">
        <v>23.440856015114701</v>
      </c>
      <c r="Q3089" s="1">
        <v>168.43080273647999</v>
      </c>
      <c r="R3089" s="1">
        <v>158.39999389648401</v>
      </c>
      <c r="S3089" s="1">
        <v>135.36282523849999</v>
      </c>
      <c r="T3089" s="1">
        <v>289.178624819638</v>
      </c>
      <c r="U3089" s="1">
        <v>24.402331794404802</v>
      </c>
      <c r="V3089" s="15">
        <v>77594700</v>
      </c>
      <c r="W3089" s="15">
        <v>68136000</v>
      </c>
      <c r="X3089" s="15">
        <v>26234000</v>
      </c>
      <c r="Y3089" s="15">
        <v>31411200</v>
      </c>
      <c r="Z3089" s="16">
        <v>557992000</v>
      </c>
    </row>
    <row r="3090" spans="1:26" x14ac:dyDescent="0.25">
      <c r="A3090" s="14">
        <v>44659</v>
      </c>
      <c r="B3090" s="1">
        <v>167.37786865234301</v>
      </c>
      <c r="C3090" s="1">
        <v>154.46049499511699</v>
      </c>
      <c r="D3090" s="1">
        <v>132.65328979492099</v>
      </c>
      <c r="E3090" s="1">
        <v>289.48083496093699</v>
      </c>
      <c r="F3090" s="1">
        <v>23.0824260711669</v>
      </c>
      <c r="G3090" s="1">
        <v>169.040923580617</v>
      </c>
      <c r="H3090" s="1">
        <v>157.36849975585901</v>
      </c>
      <c r="I3090" s="1">
        <v>135.02444534902199</v>
      </c>
      <c r="J3090" s="1">
        <v>293.52617184108999</v>
      </c>
      <c r="K3090" s="1">
        <v>23.885155025768199</v>
      </c>
      <c r="L3090" s="1">
        <v>166.50206052636</v>
      </c>
      <c r="M3090" s="1">
        <v>154.23100280761699</v>
      </c>
      <c r="N3090" s="1">
        <v>132.332815757953</v>
      </c>
      <c r="O3090" s="1">
        <v>288.80823341181701</v>
      </c>
      <c r="P3090" s="1">
        <v>23.0255170352801</v>
      </c>
      <c r="Q3090" s="1">
        <v>169.040923580617</v>
      </c>
      <c r="R3090" s="1">
        <v>156.75</v>
      </c>
      <c r="S3090" s="1">
        <v>134.938354872996</v>
      </c>
      <c r="T3090" s="1">
        <v>292.86332762536603</v>
      </c>
      <c r="U3090" s="1">
        <v>23.879163999570199</v>
      </c>
      <c r="V3090" s="15">
        <v>76575500</v>
      </c>
      <c r="W3090" s="15">
        <v>46002000</v>
      </c>
      <c r="X3090" s="15">
        <v>25142000</v>
      </c>
      <c r="Y3090" s="15">
        <v>24361900</v>
      </c>
      <c r="Z3090" s="16">
        <v>524781000</v>
      </c>
    </row>
    <row r="3091" spans="1:26" x14ac:dyDescent="0.25">
      <c r="A3091" s="14">
        <v>44662</v>
      </c>
      <c r="B3091" s="1">
        <v>163.10708618164</v>
      </c>
      <c r="C3091" s="1">
        <v>151.12199401855401</v>
      </c>
      <c r="D3091" s="1">
        <v>128.21054077148401</v>
      </c>
      <c r="E3091" s="1">
        <v>278.06619262695301</v>
      </c>
      <c r="F3091" s="1">
        <v>21.882328033447202</v>
      </c>
      <c r="G3091" s="1">
        <v>166.33478478538299</v>
      </c>
      <c r="H3091" s="1">
        <v>154.13650512695301</v>
      </c>
      <c r="I3091" s="1">
        <v>131.46398360336599</v>
      </c>
      <c r="J3091" s="1">
        <v>285.230813173527</v>
      </c>
      <c r="K3091" s="1">
        <v>22.284690382307499</v>
      </c>
      <c r="L3091" s="1">
        <v>162.86107247699201</v>
      </c>
      <c r="M3091" s="1">
        <v>150.53450012207</v>
      </c>
      <c r="N3091" s="1">
        <v>128.05627949875199</v>
      </c>
      <c r="O3091" s="1">
        <v>277.81273990628398</v>
      </c>
      <c r="P3091" s="1">
        <v>21.6257346272427</v>
      </c>
      <c r="Q3091" s="1">
        <v>166.019895051486</v>
      </c>
      <c r="R3091" s="1">
        <v>152.71299743652301</v>
      </c>
      <c r="S3091" s="1">
        <v>131.19626633845201</v>
      </c>
      <c r="T3091" s="1">
        <v>284.43151491628998</v>
      </c>
      <c r="U3091" s="1">
        <v>22.178859075392001</v>
      </c>
      <c r="V3091" s="15">
        <v>72246700</v>
      </c>
      <c r="W3091" s="15">
        <v>52112000</v>
      </c>
      <c r="X3091" s="15">
        <v>36884000</v>
      </c>
      <c r="Y3091" s="15">
        <v>34569300</v>
      </c>
      <c r="Z3091" s="16">
        <v>575207000</v>
      </c>
    </row>
    <row r="3092" spans="1:26" x14ac:dyDescent="0.25">
      <c r="A3092" s="14">
        <v>44663</v>
      </c>
      <c r="B3092" s="1">
        <v>164.98661804199199</v>
      </c>
      <c r="C3092" s="1">
        <v>150.787506103515</v>
      </c>
      <c r="D3092" s="1">
        <v>127.106811523437</v>
      </c>
      <c r="E3092" s="1">
        <v>274.94689941406199</v>
      </c>
      <c r="F3092" s="1">
        <v>21.469976425170898</v>
      </c>
      <c r="G3092" s="1">
        <v>167.16137056561601</v>
      </c>
      <c r="H3092" s="1">
        <v>155.09899902343699</v>
      </c>
      <c r="I3092" s="1">
        <v>130.973829254506</v>
      </c>
      <c r="J3092" s="1">
        <v>283.40799667634599</v>
      </c>
      <c r="K3092" s="1">
        <v>22.689045248795299</v>
      </c>
      <c r="L3092" s="1">
        <v>163.98287802275101</v>
      </c>
      <c r="M3092" s="1">
        <v>150.38299560546801</v>
      </c>
      <c r="N3092" s="1">
        <v>126.185716254022</v>
      </c>
      <c r="O3092" s="1">
        <v>273.41648514196498</v>
      </c>
      <c r="P3092" s="1">
        <v>21.2483275481482</v>
      </c>
      <c r="Q3092" s="1">
        <v>165.340878341989</v>
      </c>
      <c r="R3092" s="1">
        <v>153.69250488281199</v>
      </c>
      <c r="S3092" s="1">
        <v>130.973829254506</v>
      </c>
      <c r="T3092" s="1">
        <v>281.94582425668</v>
      </c>
      <c r="U3092" s="1">
        <v>22.501342973616499</v>
      </c>
      <c r="V3092" s="15">
        <v>79265200</v>
      </c>
      <c r="W3092" s="15">
        <v>55178000</v>
      </c>
      <c r="X3092" s="15">
        <v>32710000</v>
      </c>
      <c r="Y3092" s="15">
        <v>30966700</v>
      </c>
      <c r="Z3092" s="16">
        <v>662258000</v>
      </c>
    </row>
    <row r="3093" spans="1:26" x14ac:dyDescent="0.25">
      <c r="A3093" s="14">
        <v>44664</v>
      </c>
      <c r="B3093" s="1">
        <v>167.68296813964801</v>
      </c>
      <c r="C3093" s="1">
        <v>155.54100036621</v>
      </c>
      <c r="D3093" s="1">
        <v>129.27592468261699</v>
      </c>
      <c r="E3093" s="1">
        <v>280.36669921875</v>
      </c>
      <c r="F3093" s="1">
        <v>22.167867660522401</v>
      </c>
      <c r="G3093" s="1">
        <v>168.31276274708799</v>
      </c>
      <c r="H3093" s="1">
        <v>156.02499389648401</v>
      </c>
      <c r="I3093" s="1">
        <v>129.71383346751</v>
      </c>
      <c r="J3093" s="1">
        <v>281.30248129269302</v>
      </c>
      <c r="K3093" s="1">
        <v>22.4643986057274</v>
      </c>
      <c r="L3093" s="1">
        <v>164.11085865446699</v>
      </c>
      <c r="M3093" s="1">
        <v>149.600006103515</v>
      </c>
      <c r="N3093" s="1">
        <v>127.133169389247</v>
      </c>
      <c r="O3093" s="1">
        <v>274.20607192366998</v>
      </c>
      <c r="P3093" s="1">
        <v>21.421052016532698</v>
      </c>
      <c r="Q3093" s="1">
        <v>164.720967957319</v>
      </c>
      <c r="R3093" s="1">
        <v>150.01849365234301</v>
      </c>
      <c r="S3093" s="1">
        <v>127.390939666497</v>
      </c>
      <c r="T3093" s="1">
        <v>275.60003232049502</v>
      </c>
      <c r="U3093" s="1">
        <v>21.693620768977102</v>
      </c>
      <c r="V3093" s="15">
        <v>70618900</v>
      </c>
      <c r="W3093" s="15">
        <v>53390000</v>
      </c>
      <c r="X3093" s="15">
        <v>27928000</v>
      </c>
      <c r="Y3093" s="15">
        <v>21907200</v>
      </c>
      <c r="Z3093" s="16">
        <v>516943000</v>
      </c>
    </row>
    <row r="3094" spans="1:26" x14ac:dyDescent="0.25">
      <c r="A3094" s="14">
        <v>44665</v>
      </c>
      <c r="B3094" s="1">
        <v>162.65440368652301</v>
      </c>
      <c r="C3094" s="1">
        <v>151.70649719238199</v>
      </c>
      <c r="D3094" s="1">
        <v>126.126991271972</v>
      </c>
      <c r="E3094" s="1">
        <v>272.77313232421801</v>
      </c>
      <c r="F3094" s="1">
        <v>21.224365234375</v>
      </c>
      <c r="G3094" s="1">
        <v>168.53906192676101</v>
      </c>
      <c r="H3094" s="1">
        <v>155.89700317382801</v>
      </c>
      <c r="I3094" s="1">
        <v>129.858654311706</v>
      </c>
      <c r="J3094" s="1">
        <v>281.03929131317699</v>
      </c>
      <c r="K3094" s="1">
        <v>22.740962893845499</v>
      </c>
      <c r="L3094" s="1">
        <v>162.40838999801599</v>
      </c>
      <c r="M3094" s="1">
        <v>151.47200012207</v>
      </c>
      <c r="N3094" s="1">
        <v>125.99859967897</v>
      </c>
      <c r="O3094" s="1">
        <v>272.276013918096</v>
      </c>
      <c r="P3094" s="1">
        <v>21.129516227946901</v>
      </c>
      <c r="Q3094" s="1">
        <v>167.89941732735201</v>
      </c>
      <c r="R3094" s="1">
        <v>155.38999938964801</v>
      </c>
      <c r="S3094" s="1">
        <v>129.858654311706</v>
      </c>
      <c r="T3094" s="1">
        <v>280.82483816317199</v>
      </c>
      <c r="U3094" s="1">
        <v>22.469391984943499</v>
      </c>
      <c r="V3094" s="15">
        <v>75329400</v>
      </c>
      <c r="W3094" s="15">
        <v>51598000</v>
      </c>
      <c r="X3094" s="15">
        <v>31598000</v>
      </c>
      <c r="Y3094" s="15">
        <v>28221600</v>
      </c>
      <c r="Z3094" s="16">
        <v>569097000</v>
      </c>
    </row>
    <row r="3095" spans="1:26" x14ac:dyDescent="0.25">
      <c r="A3095" s="14">
        <v>44669</v>
      </c>
      <c r="B3095" s="1">
        <v>162.43794250488199</v>
      </c>
      <c r="C3095" s="1">
        <v>152.78500366210901</v>
      </c>
      <c r="D3095" s="1">
        <v>127.06899261474599</v>
      </c>
      <c r="E3095" s="1">
        <v>273.44573974609301</v>
      </c>
      <c r="F3095" s="1">
        <v>21.748542785644499</v>
      </c>
      <c r="G3095" s="1">
        <v>163.94354523534</v>
      </c>
      <c r="H3095" s="1">
        <v>154.03950500488199</v>
      </c>
      <c r="I3095" s="1">
        <v>127.602437743395</v>
      </c>
      <c r="J3095" s="1">
        <v>275.33681854074501</v>
      </c>
      <c r="K3095" s="1">
        <v>22.053058711669902</v>
      </c>
      <c r="L3095" s="1">
        <v>160.961860218906</v>
      </c>
      <c r="M3095" s="1">
        <v>150.25050354003901</v>
      </c>
      <c r="N3095" s="1">
        <v>125.581604481461</v>
      </c>
      <c r="O3095" s="1">
        <v>271.320722873085</v>
      </c>
      <c r="P3095" s="1">
        <v>21.045655959051199</v>
      </c>
      <c r="Q3095" s="1">
        <v>161.30627040967599</v>
      </c>
      <c r="R3095" s="1">
        <v>151.52349853515599</v>
      </c>
      <c r="S3095" s="1">
        <v>126.395713092478</v>
      </c>
      <c r="T3095" s="1">
        <v>271.87635555715798</v>
      </c>
      <c r="U3095" s="1">
        <v>21.1664648406582</v>
      </c>
      <c r="V3095" s="15">
        <v>69023900</v>
      </c>
      <c r="W3095" s="15">
        <v>46514000</v>
      </c>
      <c r="X3095" s="15">
        <v>20808000</v>
      </c>
      <c r="Y3095" s="15">
        <v>20778000</v>
      </c>
      <c r="Z3095" s="16">
        <v>525701000</v>
      </c>
    </row>
    <row r="3096" spans="1:26" x14ac:dyDescent="0.25">
      <c r="A3096" s="14">
        <v>44670</v>
      </c>
      <c r="B3096" s="1">
        <v>164.73075866699199</v>
      </c>
      <c r="C3096" s="1">
        <v>158.11549377441401</v>
      </c>
      <c r="D3096" s="1">
        <v>129.39041137695301</v>
      </c>
      <c r="E3096" s="1">
        <v>278.10516357421801</v>
      </c>
      <c r="F3096" s="1">
        <v>22.1628818511962</v>
      </c>
      <c r="G3096" s="1">
        <v>165.14407487442099</v>
      </c>
      <c r="H3096" s="1">
        <v>158.649002075195</v>
      </c>
      <c r="I3096" s="1">
        <v>129.712859680207</v>
      </c>
      <c r="J3096" s="1">
        <v>278.95324850875301</v>
      </c>
      <c r="K3096" s="1">
        <v>22.3376042326279</v>
      </c>
      <c r="L3096" s="1">
        <v>161.296417209342</v>
      </c>
      <c r="M3096" s="1">
        <v>151.55050659179599</v>
      </c>
      <c r="N3096" s="1">
        <v>126.395224578144</v>
      </c>
      <c r="O3096" s="1">
        <v>271.38893418157301</v>
      </c>
      <c r="P3096" s="1">
        <v>21.28027959676</v>
      </c>
      <c r="Q3096" s="1">
        <v>162.38871857929999</v>
      </c>
      <c r="R3096" s="1">
        <v>152.02949523925699</v>
      </c>
      <c r="S3096" s="1">
        <v>127.083933333424</v>
      </c>
      <c r="T3096" s="1">
        <v>272.33447347247102</v>
      </c>
      <c r="U3096" s="1">
        <v>21.685637426012601</v>
      </c>
      <c r="V3096" s="15">
        <v>67723800</v>
      </c>
      <c r="W3096" s="15">
        <v>54926000</v>
      </c>
      <c r="X3096" s="15">
        <v>26490000</v>
      </c>
      <c r="Y3096" s="15">
        <v>22297700</v>
      </c>
      <c r="Z3096" s="16">
        <v>512781000</v>
      </c>
    </row>
    <row r="3097" spans="1:26" x14ac:dyDescent="0.25">
      <c r="A3097" s="14">
        <v>44671</v>
      </c>
      <c r="B3097" s="1">
        <v>164.56352233886699</v>
      </c>
      <c r="C3097" s="1">
        <v>153.99800109863199</v>
      </c>
      <c r="D3097" s="1">
        <v>127.43075561523401</v>
      </c>
      <c r="E3097" s="1">
        <v>279.13845825195301</v>
      </c>
      <c r="F3097" s="1">
        <v>21.448011398315401</v>
      </c>
      <c r="G3097" s="1">
        <v>166.18722218590599</v>
      </c>
      <c r="H3097" s="1">
        <v>157.60249328613199</v>
      </c>
      <c r="I3097" s="1">
        <v>130.77378162705099</v>
      </c>
      <c r="J3097" s="1">
        <v>282.39425513227098</v>
      </c>
      <c r="K3097" s="1">
        <v>22.634131463209499</v>
      </c>
      <c r="L3097" s="1">
        <v>163.45155033930601</v>
      </c>
      <c r="M3097" s="1">
        <v>153.60350036621</v>
      </c>
      <c r="N3097" s="1">
        <v>126.893331715771</v>
      </c>
      <c r="O3097" s="1">
        <v>278.17343394044298</v>
      </c>
      <c r="P3097" s="1">
        <v>21.166457991779499</v>
      </c>
      <c r="Q3097" s="1">
        <v>166.06912536899199</v>
      </c>
      <c r="R3097" s="1">
        <v>157.60249328613199</v>
      </c>
      <c r="S3097" s="1">
        <v>130.269190259466</v>
      </c>
      <c r="T3097" s="1">
        <v>282.10180278928499</v>
      </c>
      <c r="U3097" s="1">
        <v>22.481373662624499</v>
      </c>
      <c r="V3097" s="15">
        <v>67929800</v>
      </c>
      <c r="W3097" s="15">
        <v>59630000</v>
      </c>
      <c r="X3097" s="15">
        <v>31696000</v>
      </c>
      <c r="Y3097" s="15">
        <v>22906700</v>
      </c>
      <c r="Z3097" s="16">
        <v>468974000</v>
      </c>
    </row>
    <row r="3098" spans="1:26" x14ac:dyDescent="0.25">
      <c r="A3098" s="14">
        <v>44672</v>
      </c>
      <c r="B3098" s="1">
        <v>163.76638793945301</v>
      </c>
      <c r="C3098" s="1">
        <v>148.29600524902301</v>
      </c>
      <c r="D3098" s="1">
        <v>124.22060394287099</v>
      </c>
      <c r="E3098" s="1">
        <v>273.72836303710898</v>
      </c>
      <c r="F3098" s="1">
        <v>20.1510715484619</v>
      </c>
      <c r="G3098" s="1">
        <v>168.79490825872401</v>
      </c>
      <c r="H3098" s="1">
        <v>156.73800659179599</v>
      </c>
      <c r="I3098" s="1">
        <v>129.479458101879</v>
      </c>
      <c r="J3098" s="1">
        <v>285.90337322523999</v>
      </c>
      <c r="K3098" s="1">
        <v>22.356576598545399</v>
      </c>
      <c r="L3098" s="1">
        <v>163.26452542790099</v>
      </c>
      <c r="M3098" s="1">
        <v>147.58949279785099</v>
      </c>
      <c r="N3098" s="1">
        <v>123.933972305916</v>
      </c>
      <c r="O3098" s="1">
        <v>272.99727698581898</v>
      </c>
      <c r="P3098" s="1">
        <v>19.9683604863299</v>
      </c>
      <c r="Q3098" s="1">
        <v>166.21668964628799</v>
      </c>
      <c r="R3098" s="1">
        <v>154.71400451660099</v>
      </c>
      <c r="S3098" s="1">
        <v>128.634999947431</v>
      </c>
      <c r="T3098" s="1">
        <v>281.30240381920402</v>
      </c>
      <c r="U3098" s="1">
        <v>21.674656524255202</v>
      </c>
      <c r="V3098" s="15">
        <v>87227800</v>
      </c>
      <c r="W3098" s="15">
        <v>63970000</v>
      </c>
      <c r="X3098" s="15">
        <v>36446000</v>
      </c>
      <c r="Y3098" s="15">
        <v>29454600</v>
      </c>
      <c r="Z3098" s="16">
        <v>656209000</v>
      </c>
    </row>
    <row r="3099" spans="1:26" x14ac:dyDescent="0.25">
      <c r="A3099" s="14">
        <v>44673</v>
      </c>
      <c r="B3099" s="1">
        <v>159.21022033691401</v>
      </c>
      <c r="C3099" s="1">
        <v>144.350006103515</v>
      </c>
      <c r="D3099" s="1">
        <v>119.06625366210901</v>
      </c>
      <c r="E3099" s="1">
        <v>267.119384765625</v>
      </c>
      <c r="F3099" s="1">
        <v>19.484123229980401</v>
      </c>
      <c r="G3099" s="1">
        <v>165.19327535477899</v>
      </c>
      <c r="H3099" s="1">
        <v>149.61500549316401</v>
      </c>
      <c r="I3099" s="1">
        <v>124.80531812352299</v>
      </c>
      <c r="J3099" s="1">
        <v>276.05814459491501</v>
      </c>
      <c r="K3099" s="1">
        <v>20.453587607608199</v>
      </c>
      <c r="L3099" s="1">
        <v>158.9248510502</v>
      </c>
      <c r="M3099" s="1">
        <v>143.697494506835</v>
      </c>
      <c r="N3099" s="1">
        <v>118.359139313146</v>
      </c>
      <c r="O3099" s="1">
        <v>266.48578271291598</v>
      </c>
      <c r="P3099" s="1">
        <v>19.469147572003202</v>
      </c>
      <c r="Q3099" s="1">
        <v>163.80576949112501</v>
      </c>
      <c r="R3099" s="1">
        <v>148.25</v>
      </c>
      <c r="S3099" s="1">
        <v>124.405230477096</v>
      </c>
      <c r="T3099" s="1">
        <v>274.57645761236603</v>
      </c>
      <c r="U3099" s="1">
        <v>20.270876582096701</v>
      </c>
      <c r="V3099" s="15">
        <v>84882400</v>
      </c>
      <c r="W3099" s="15">
        <v>73078000</v>
      </c>
      <c r="X3099" s="15">
        <v>56884000</v>
      </c>
      <c r="Y3099" s="15">
        <v>29405800</v>
      </c>
      <c r="Z3099" s="16">
        <v>624713000</v>
      </c>
    </row>
    <row r="3100" spans="1:26" x14ac:dyDescent="0.25">
      <c r="A3100" s="14">
        <v>44676</v>
      </c>
      <c r="B3100" s="1">
        <v>160.28285217285099</v>
      </c>
      <c r="C3100" s="1">
        <v>146.07400512695301</v>
      </c>
      <c r="D3100" s="1">
        <v>122.488388061523</v>
      </c>
      <c r="E3100" s="1">
        <v>273.64068603515602</v>
      </c>
      <c r="F3100" s="1">
        <v>19.8705139160156</v>
      </c>
      <c r="G3100" s="1">
        <v>160.56822146078699</v>
      </c>
      <c r="H3100" s="1">
        <v>146.22149658203099</v>
      </c>
      <c r="I3100" s="1">
        <v>122.690918615754</v>
      </c>
      <c r="J3100" s="1">
        <v>274.02083538200401</v>
      </c>
      <c r="K3100" s="1">
        <v>19.913445155411001</v>
      </c>
      <c r="L3100" s="1">
        <v>155.933331716813</v>
      </c>
      <c r="M3100" s="1">
        <v>142.30650329589801</v>
      </c>
      <c r="N3100" s="1">
        <v>117.947103751348</v>
      </c>
      <c r="O3100" s="1">
        <v>263.94159742532901</v>
      </c>
      <c r="P3100" s="1">
        <v>19.065789314402998</v>
      </c>
      <c r="Q3100" s="1">
        <v>158.550906098258</v>
      </c>
      <c r="R3100" s="1">
        <v>144.02299499511699</v>
      </c>
      <c r="S3100" s="1">
        <v>118.534292774698</v>
      </c>
      <c r="T3100" s="1">
        <v>266.39806604300702</v>
      </c>
      <c r="U3100" s="1">
        <v>19.171620608679099</v>
      </c>
      <c r="V3100" s="15">
        <v>96046400</v>
      </c>
      <c r="W3100" s="15">
        <v>61874000</v>
      </c>
      <c r="X3100" s="15">
        <v>46128000</v>
      </c>
      <c r="Y3100" s="15">
        <v>35678900</v>
      </c>
      <c r="Z3100" s="16">
        <v>641566000</v>
      </c>
    </row>
    <row r="3101" spans="1:26" x14ac:dyDescent="0.25">
      <c r="A3101" s="14">
        <v>44677</v>
      </c>
      <c r="B3101" s="1">
        <v>154.29978942871</v>
      </c>
      <c r="C3101" s="1">
        <v>139.39100646972599</v>
      </c>
      <c r="D3101" s="1">
        <v>118.08543395996</v>
      </c>
      <c r="E3101" s="1">
        <v>263.40539550781199</v>
      </c>
      <c r="F3101" s="1">
        <v>18.758274078369102</v>
      </c>
      <c r="G3101" s="1">
        <v>159.751446194333</v>
      </c>
      <c r="H3101" s="1">
        <v>144.85600280761699</v>
      </c>
      <c r="I3101" s="1">
        <v>121.927067683494</v>
      </c>
      <c r="J3101" s="1">
        <v>271.34009956276901</v>
      </c>
      <c r="K3101" s="1">
        <v>19.756691896749299</v>
      </c>
      <c r="L3101" s="1">
        <v>154.22106324602299</v>
      </c>
      <c r="M3101" s="1">
        <v>138.92950439453099</v>
      </c>
      <c r="N3101" s="1">
        <v>117.94709541885599</v>
      </c>
      <c r="O3101" s="1">
        <v>263.190942438869</v>
      </c>
      <c r="P3101" s="1">
        <v>18.640460745330898</v>
      </c>
      <c r="Q3101" s="1">
        <v>159.66288486961599</v>
      </c>
      <c r="R3101" s="1">
        <v>144.80000305175699</v>
      </c>
      <c r="S3101" s="1">
        <v>121.712593210031</v>
      </c>
      <c r="T3101" s="1">
        <v>270.50180195105997</v>
      </c>
      <c r="U3101" s="1">
        <v>19.686802954155599</v>
      </c>
      <c r="V3101" s="15">
        <v>95623200</v>
      </c>
      <c r="W3101" s="15">
        <v>77530000</v>
      </c>
      <c r="X3101" s="15">
        <v>73054000</v>
      </c>
      <c r="Y3101" s="15">
        <v>46518400</v>
      </c>
      <c r="Z3101" s="16">
        <v>653143000</v>
      </c>
    </row>
    <row r="3102" spans="1:26" x14ac:dyDescent="0.25">
      <c r="A3102" s="14">
        <v>44678</v>
      </c>
      <c r="B3102" s="1">
        <v>154.073471069335</v>
      </c>
      <c r="C3102" s="1">
        <v>138.16700744628901</v>
      </c>
      <c r="D3102" s="1">
        <v>113.750671386718</v>
      </c>
      <c r="E3102" s="1">
        <v>276.07766723632801</v>
      </c>
      <c r="F3102" s="1">
        <v>18.385866165161101</v>
      </c>
      <c r="G3102" s="1">
        <v>157.24211378977199</v>
      </c>
      <c r="H3102" s="1">
        <v>141.94850158691401</v>
      </c>
      <c r="I3102" s="1">
        <v>116.684141260042</v>
      </c>
      <c r="J3102" s="1">
        <v>283.63222521902497</v>
      </c>
      <c r="K3102" s="1">
        <v>19.136675313654099</v>
      </c>
      <c r="L3102" s="1">
        <v>152.90244342577901</v>
      </c>
      <c r="M3102" s="1">
        <v>135.78349304199199</v>
      </c>
      <c r="N3102" s="1">
        <v>112.200085927423</v>
      </c>
      <c r="O3102" s="1">
        <v>272.12005601490699</v>
      </c>
      <c r="P3102" s="1">
        <v>18.261063930222999</v>
      </c>
      <c r="Q3102" s="1">
        <v>153.423991281491</v>
      </c>
      <c r="R3102" s="1">
        <v>140.19149780273401</v>
      </c>
      <c r="S3102" s="1">
        <v>113.924834153869</v>
      </c>
      <c r="T3102" s="1">
        <v>274.98591651979501</v>
      </c>
      <c r="U3102" s="1">
        <v>18.5685752964615</v>
      </c>
      <c r="V3102" s="15">
        <v>88063200</v>
      </c>
      <c r="W3102" s="15">
        <v>71336000</v>
      </c>
      <c r="X3102" s="15">
        <v>91820000</v>
      </c>
      <c r="Y3102" s="15">
        <v>63477700</v>
      </c>
      <c r="Z3102" s="16">
        <v>499460000</v>
      </c>
    </row>
    <row r="3103" spans="1:26" x14ac:dyDescent="0.25">
      <c r="A3103" s="14">
        <v>44679</v>
      </c>
      <c r="B3103" s="1">
        <v>161.03073120117099</v>
      </c>
      <c r="C3103" s="1">
        <v>144.59649658203099</v>
      </c>
      <c r="D3103" s="1">
        <v>117.958541870117</v>
      </c>
      <c r="E3103" s="1">
        <v>282.32595825195301</v>
      </c>
      <c r="F3103" s="1">
        <v>19.7506999969482</v>
      </c>
      <c r="G3103" s="1">
        <v>161.896704253411</v>
      </c>
      <c r="H3103" s="1">
        <v>145.9375</v>
      </c>
      <c r="I3103" s="1">
        <v>119.080178252419</v>
      </c>
      <c r="J3103" s="1">
        <v>283.64191916896903</v>
      </c>
      <c r="K3103" s="1">
        <v>20.005297595782299</v>
      </c>
      <c r="L3103" s="1">
        <v>156.395826361735</v>
      </c>
      <c r="M3103" s="1">
        <v>140.30000305175699</v>
      </c>
      <c r="N3103" s="1">
        <v>113.57201255036</v>
      </c>
      <c r="O3103" s="1">
        <v>274.36198065629702</v>
      </c>
      <c r="P3103" s="1">
        <v>18.460744415558999</v>
      </c>
      <c r="Q3103" s="1">
        <v>156.71073111363501</v>
      </c>
      <c r="R3103" s="1">
        <v>142.17799377441401</v>
      </c>
      <c r="S3103" s="1">
        <v>115.86107166046899</v>
      </c>
      <c r="T3103" s="1">
        <v>277.99792620148099</v>
      </c>
      <c r="U3103" s="1">
        <v>18.936988977801299</v>
      </c>
      <c r="V3103" s="15">
        <v>130216800</v>
      </c>
      <c r="W3103" s="15">
        <v>117316000</v>
      </c>
      <c r="X3103" s="15">
        <v>48884000</v>
      </c>
      <c r="Y3103" s="15">
        <v>33646600</v>
      </c>
      <c r="Z3103" s="16">
        <v>570327000</v>
      </c>
    </row>
    <row r="3104" spans="1:26" x14ac:dyDescent="0.25">
      <c r="A3104" s="14">
        <v>44680</v>
      </c>
      <c r="B3104" s="1">
        <v>155.13627624511699</v>
      </c>
      <c r="C3104" s="1">
        <v>124.28150177001901</v>
      </c>
      <c r="D3104" s="1">
        <v>113.566535949707</v>
      </c>
      <c r="E3104" s="1">
        <v>270.521392822265</v>
      </c>
      <c r="F3104" s="1">
        <v>18.5176582336425</v>
      </c>
      <c r="G3104" s="1">
        <v>163.54995012197699</v>
      </c>
      <c r="H3104" s="1">
        <v>130.76100158691401</v>
      </c>
      <c r="I3104" s="1">
        <v>117.35890574463799</v>
      </c>
      <c r="J3104" s="1">
        <v>282.56970948626099</v>
      </c>
      <c r="K3104" s="1">
        <v>20.096156356550001</v>
      </c>
      <c r="L3104" s="1">
        <v>154.74266022213001</v>
      </c>
      <c r="M3104" s="1">
        <v>121.625</v>
      </c>
      <c r="N3104" s="1">
        <v>113.27294145478</v>
      </c>
      <c r="O3104" s="1">
        <v>269.52712624844997</v>
      </c>
      <c r="P3104" s="1">
        <v>18.487705010179599</v>
      </c>
      <c r="Q3104" s="1">
        <v>159.25946940327501</v>
      </c>
      <c r="R3104" s="1">
        <v>129.84899902343699</v>
      </c>
      <c r="S3104" s="1">
        <v>116.179045552516</v>
      </c>
      <c r="T3104" s="1">
        <v>281.33171775194899</v>
      </c>
      <c r="U3104" s="1">
        <v>19.371305106860198</v>
      </c>
      <c r="V3104" s="15">
        <v>131747600</v>
      </c>
      <c r="W3104" s="15">
        <v>272662000</v>
      </c>
      <c r="X3104" s="15">
        <v>42676000</v>
      </c>
      <c r="Y3104" s="15">
        <v>37073900</v>
      </c>
      <c r="Z3104" s="16">
        <v>500435000</v>
      </c>
    </row>
    <row r="3105" spans="1:26" x14ac:dyDescent="0.25">
      <c r="A3105" s="14">
        <v>44683</v>
      </c>
      <c r="B3105" s="1">
        <v>155.44129943847599</v>
      </c>
      <c r="C3105" s="1">
        <v>124.5</v>
      </c>
      <c r="D3105" s="1">
        <v>116.028274536132</v>
      </c>
      <c r="E3105" s="1">
        <v>277.29617309570301</v>
      </c>
      <c r="F3105" s="1">
        <v>19.502096176147401</v>
      </c>
      <c r="G3105" s="1">
        <v>155.70698341755599</v>
      </c>
      <c r="H3105" s="1">
        <v>124.667999267578</v>
      </c>
      <c r="I3105" s="1">
        <v>116.18999980943499</v>
      </c>
      <c r="J3105" s="1">
        <v>277.75432172048602</v>
      </c>
      <c r="K3105" s="1">
        <v>19.543029767970602</v>
      </c>
      <c r="L3105" s="1">
        <v>150.826080124246</v>
      </c>
      <c r="M3105" s="1">
        <v>118.375</v>
      </c>
      <c r="N3105" s="1">
        <v>112.06422476007501</v>
      </c>
      <c r="O3105" s="1">
        <v>269.254223441178</v>
      </c>
      <c r="P3105" s="1">
        <v>18.3619028303733</v>
      </c>
      <c r="Q3105" s="1">
        <v>154.21123096519401</v>
      </c>
      <c r="R3105" s="1">
        <v>122.401000976562</v>
      </c>
      <c r="S3105" s="1">
        <v>112.86539470993</v>
      </c>
      <c r="T3105" s="1">
        <v>270.70663876852001</v>
      </c>
      <c r="U3105" s="1">
        <v>18.511665122150401</v>
      </c>
      <c r="V3105" s="15">
        <v>123055300</v>
      </c>
      <c r="W3105" s="15">
        <v>148788000</v>
      </c>
      <c r="X3105" s="15">
        <v>35534000</v>
      </c>
      <c r="Y3105" s="15">
        <v>35151100</v>
      </c>
      <c r="Z3105" s="16">
        <v>572049000</v>
      </c>
    </row>
    <row r="3106" spans="1:26" x14ac:dyDescent="0.25">
      <c r="A3106" s="14">
        <v>44684</v>
      </c>
      <c r="B3106" s="1">
        <v>156.93707275390599</v>
      </c>
      <c r="C3106" s="1">
        <v>124.25350189208901</v>
      </c>
      <c r="D3106" s="1">
        <v>116.77569580078099</v>
      </c>
      <c r="E3106" s="1">
        <v>274.67391967773398</v>
      </c>
      <c r="F3106" s="1">
        <v>19.570985794067301</v>
      </c>
      <c r="G3106" s="1">
        <v>158.14747110367301</v>
      </c>
      <c r="H3106" s="1">
        <v>126.220497131347</v>
      </c>
      <c r="I3106" s="1">
        <v>117.87842536696699</v>
      </c>
      <c r="J3106" s="1">
        <v>276.96466206724199</v>
      </c>
      <c r="K3106" s="1">
        <v>19.793634450266602</v>
      </c>
      <c r="L3106" s="1">
        <v>153.82747065183</v>
      </c>
      <c r="M3106" s="1">
        <v>122.824996948242</v>
      </c>
      <c r="N3106" s="1">
        <v>115.482379625185</v>
      </c>
      <c r="O3106" s="1">
        <v>273.08502113207601</v>
      </c>
      <c r="P3106" s="1">
        <v>19.102727963969901</v>
      </c>
      <c r="Q3106" s="1">
        <v>155.62827792248601</v>
      </c>
      <c r="R3106" s="1">
        <v>124.053497314453</v>
      </c>
      <c r="S3106" s="1">
        <v>115.876491472786</v>
      </c>
      <c r="T3106" s="1">
        <v>276.79893612928998</v>
      </c>
      <c r="U3106" s="1">
        <v>19.369305725442199</v>
      </c>
      <c r="V3106" s="15">
        <v>88966500</v>
      </c>
      <c r="W3106" s="15">
        <v>79134000</v>
      </c>
      <c r="X3106" s="15">
        <v>24968000</v>
      </c>
      <c r="Y3106" s="15">
        <v>25978600</v>
      </c>
      <c r="Z3106" s="16">
        <v>475751000</v>
      </c>
    </row>
    <row r="3107" spans="1:26" x14ac:dyDescent="0.25">
      <c r="A3107" s="14">
        <v>44685</v>
      </c>
      <c r="B3107" s="1">
        <v>163.372787475585</v>
      </c>
      <c r="C3107" s="1">
        <v>125.928497314453</v>
      </c>
      <c r="D3107" s="1">
        <v>121.67925262451099</v>
      </c>
      <c r="E3107" s="1">
        <v>282.66717529296801</v>
      </c>
      <c r="F3107" s="1">
        <v>20.301830291748001</v>
      </c>
      <c r="G3107" s="1">
        <v>163.825444289807</v>
      </c>
      <c r="H3107" s="1">
        <v>126</v>
      </c>
      <c r="I3107" s="1">
        <v>122.269926838861</v>
      </c>
      <c r="J3107" s="1">
        <v>283.54447277162802</v>
      </c>
      <c r="K3107" s="1">
        <v>20.367725861414801</v>
      </c>
      <c r="L3107" s="1">
        <v>156.72056719880601</v>
      </c>
      <c r="M3107" s="1">
        <v>119.18299865722599</v>
      </c>
      <c r="N3107" s="1">
        <v>114.56824610086601</v>
      </c>
      <c r="O3107" s="1">
        <v>269.75131926588398</v>
      </c>
      <c r="P3107" s="1">
        <v>18.721334489249301</v>
      </c>
      <c r="Q3107" s="1">
        <v>157.12403328379699</v>
      </c>
      <c r="R3107" s="1">
        <v>123.59999847412099</v>
      </c>
      <c r="S3107" s="1">
        <v>116.474636098714</v>
      </c>
      <c r="T3107" s="1">
        <v>275.46352508638199</v>
      </c>
      <c r="U3107" s="1">
        <v>19.8914812138371</v>
      </c>
      <c r="V3107" s="15">
        <v>108256500</v>
      </c>
      <c r="W3107" s="15">
        <v>110746000</v>
      </c>
      <c r="X3107" s="15">
        <v>49916000</v>
      </c>
      <c r="Y3107" s="15">
        <v>33599300</v>
      </c>
      <c r="Z3107" s="16">
        <v>648855000</v>
      </c>
    </row>
    <row r="3108" spans="1:26" x14ac:dyDescent="0.25">
      <c r="A3108" s="14">
        <v>44686</v>
      </c>
      <c r="B3108" s="1">
        <v>154.27029418945301</v>
      </c>
      <c r="C3108" s="1">
        <v>116.40699768066401</v>
      </c>
      <c r="D3108" s="1">
        <v>115.95114135742099</v>
      </c>
      <c r="E3108" s="1">
        <v>270.35565185546801</v>
      </c>
      <c r="F3108" s="1">
        <v>18.814184188842699</v>
      </c>
      <c r="G3108" s="1">
        <v>161.46373326041501</v>
      </c>
      <c r="H3108" s="1">
        <v>123.49900054931599</v>
      </c>
      <c r="I3108" s="1">
        <v>120.463070610649</v>
      </c>
      <c r="J3108" s="1">
        <v>279.12868525425301</v>
      </c>
      <c r="K3108" s="1">
        <v>19.893473166024201</v>
      </c>
      <c r="L3108" s="1">
        <v>152.479307025568</v>
      </c>
      <c r="M3108" s="1">
        <v>115.07250213623</v>
      </c>
      <c r="N3108" s="1">
        <v>114.458278695559</v>
      </c>
      <c r="O3108" s="1">
        <v>267.42155005496898</v>
      </c>
      <c r="P3108" s="1">
        <v>18.470728615482901</v>
      </c>
      <c r="Q3108" s="1">
        <v>161.237404832892</v>
      </c>
      <c r="R3108" s="1">
        <v>123</v>
      </c>
      <c r="S3108" s="1">
        <v>119.63204464005</v>
      </c>
      <c r="T3108" s="1">
        <v>278.33911462819998</v>
      </c>
      <c r="U3108" s="1">
        <v>19.835566276419101</v>
      </c>
      <c r="V3108" s="15">
        <v>130525300</v>
      </c>
      <c r="W3108" s="15">
        <v>144392000</v>
      </c>
      <c r="X3108" s="15">
        <v>45840000</v>
      </c>
      <c r="Y3108" s="15">
        <v>43260400</v>
      </c>
      <c r="Z3108" s="16">
        <v>626331000</v>
      </c>
    </row>
    <row r="3109" spans="1:26" x14ac:dyDescent="0.25">
      <c r="A3109" s="14">
        <v>44687</v>
      </c>
      <c r="B3109" s="1">
        <v>154.99952697753901</v>
      </c>
      <c r="C3109" s="1">
        <v>114.772499084472</v>
      </c>
      <c r="D3109" s="1">
        <v>115.195755004882</v>
      </c>
      <c r="E3109" s="1">
        <v>267.80172729492102</v>
      </c>
      <c r="F3109" s="1">
        <v>18.6454544067382</v>
      </c>
      <c r="G3109" s="1">
        <v>157.12821179757401</v>
      </c>
      <c r="H3109" s="1">
        <v>119.050498962402</v>
      </c>
      <c r="I3109" s="1">
        <v>117.012075875447</v>
      </c>
      <c r="J3109" s="1">
        <v>272.20772888488102</v>
      </c>
      <c r="K3109" s="1">
        <v>19.4811301221043</v>
      </c>
      <c r="L3109" s="1">
        <v>151.94446922447599</v>
      </c>
      <c r="M3109" s="1">
        <v>113.081497192382</v>
      </c>
      <c r="N3109" s="1">
        <v>113.472996219737</v>
      </c>
      <c r="O3109" s="1">
        <v>264.42896194821202</v>
      </c>
      <c r="P3109" s="1">
        <v>17.9615386459535</v>
      </c>
      <c r="Q3109" s="1">
        <v>153.747937054988</v>
      </c>
      <c r="R3109" s="1">
        <v>114.84999847412099</v>
      </c>
      <c r="S3109" s="1">
        <v>114.63643262732801</v>
      </c>
      <c r="T3109" s="1">
        <v>267.87969672438498</v>
      </c>
      <c r="U3109" s="1">
        <v>18.706358724203199</v>
      </c>
      <c r="V3109" s="15">
        <v>116124600</v>
      </c>
      <c r="W3109" s="15">
        <v>124260000</v>
      </c>
      <c r="X3109" s="15">
        <v>39710000</v>
      </c>
      <c r="Y3109" s="15">
        <v>37780300</v>
      </c>
      <c r="Z3109" s="16">
        <v>633297000</v>
      </c>
    </row>
    <row r="3110" spans="1:26" x14ac:dyDescent="0.25">
      <c r="A3110" s="14">
        <v>44690</v>
      </c>
      <c r="B3110" s="1">
        <v>149.85519409179599</v>
      </c>
      <c r="C3110" s="1">
        <v>108.789001464843</v>
      </c>
      <c r="D3110" s="1">
        <v>111.97564697265599</v>
      </c>
      <c r="E3110" s="1">
        <v>257.90768432617102</v>
      </c>
      <c r="F3110" s="1">
        <v>16.923179626464801</v>
      </c>
      <c r="G3110" s="1">
        <v>153.57053495097799</v>
      </c>
      <c r="H3110" s="1">
        <v>114</v>
      </c>
      <c r="I3110" s="1">
        <v>114.529439205834</v>
      </c>
      <c r="J3110" s="1">
        <v>265.49148344576503</v>
      </c>
      <c r="K3110" s="1">
        <v>18.226113036766801</v>
      </c>
      <c r="L3110" s="1">
        <v>149.293466662051</v>
      </c>
      <c r="M3110" s="1">
        <v>107.95700073242099</v>
      </c>
      <c r="N3110" s="1">
        <v>111.467577999215</v>
      </c>
      <c r="O3110" s="1">
        <v>256.67947982600202</v>
      </c>
      <c r="P3110" s="1">
        <v>16.8003731608175</v>
      </c>
      <c r="Q3110" s="1">
        <v>152.68357553487101</v>
      </c>
      <c r="R3110" s="1">
        <v>111.3125</v>
      </c>
      <c r="S3110" s="1">
        <v>112.711129052185</v>
      </c>
      <c r="T3110" s="1">
        <v>263.249497824147</v>
      </c>
      <c r="U3110" s="1">
        <v>18.005463974070501</v>
      </c>
      <c r="V3110" s="15">
        <v>131577900</v>
      </c>
      <c r="W3110" s="15">
        <v>128124000</v>
      </c>
      <c r="X3110" s="15">
        <v>40802000</v>
      </c>
      <c r="Y3110" s="15">
        <v>47726000</v>
      </c>
      <c r="Z3110" s="16">
        <v>644455000</v>
      </c>
    </row>
    <row r="3111" spans="1:26" x14ac:dyDescent="0.25">
      <c r="A3111" s="14">
        <v>44691</v>
      </c>
      <c r="B3111" s="1">
        <v>152.26969909667901</v>
      </c>
      <c r="C3111" s="1">
        <v>108.859001159667</v>
      </c>
      <c r="D3111" s="1">
        <v>113.85067749023401</v>
      </c>
      <c r="E3111" s="1">
        <v>262.70361328125</v>
      </c>
      <c r="F3111" s="1">
        <v>17.5671672821044</v>
      </c>
      <c r="G3111" s="1">
        <v>154.46737635991599</v>
      </c>
      <c r="H3111" s="1">
        <v>112.64250183105401</v>
      </c>
      <c r="I3111" s="1">
        <v>115.69685429106499</v>
      </c>
      <c r="J3111" s="1">
        <v>266.84643464097201</v>
      </c>
      <c r="K3111" s="1">
        <v>18.169214087603599</v>
      </c>
      <c r="L3111" s="1">
        <v>150.712606274595</v>
      </c>
      <c r="M3111" s="1">
        <v>107.170997619628</v>
      </c>
      <c r="N3111" s="1">
        <v>112.36328947356699</v>
      </c>
      <c r="O3111" s="1">
        <v>258.38533839168701</v>
      </c>
      <c r="P3111" s="1">
        <v>16.998069221263599</v>
      </c>
      <c r="Q3111" s="1">
        <v>153.26506437118701</v>
      </c>
      <c r="R3111" s="1">
        <v>111.25</v>
      </c>
      <c r="S3111" s="1">
        <v>114.957886982514</v>
      </c>
      <c r="T3111" s="1">
        <v>264.83838713821501</v>
      </c>
      <c r="U3111" s="1">
        <v>17.661018454396402</v>
      </c>
      <c r="V3111" s="15">
        <v>115366700</v>
      </c>
      <c r="W3111" s="15">
        <v>105434000</v>
      </c>
      <c r="X3111" s="15">
        <v>39900000</v>
      </c>
      <c r="Y3111" s="15">
        <v>39336400</v>
      </c>
      <c r="Z3111" s="16">
        <v>761474000</v>
      </c>
    </row>
    <row r="3112" spans="1:26" x14ac:dyDescent="0.25">
      <c r="A3112" s="14">
        <v>44692</v>
      </c>
      <c r="B3112" s="1">
        <v>144.37583923339801</v>
      </c>
      <c r="C3112" s="1">
        <v>105.37200164794901</v>
      </c>
      <c r="D3112" s="1">
        <v>113.061958312988</v>
      </c>
      <c r="E3112" s="1">
        <v>253.97932434082</v>
      </c>
      <c r="F3112" s="1">
        <v>16.6036872863769</v>
      </c>
      <c r="G3112" s="1">
        <v>153.19606667734899</v>
      </c>
      <c r="H3112" s="1">
        <v>110.15599822998</v>
      </c>
      <c r="I3112" s="1">
        <v>115.81081721712</v>
      </c>
      <c r="J3112" s="1">
        <v>264.51671065702698</v>
      </c>
      <c r="K3112" s="1">
        <v>17.7249115801187</v>
      </c>
      <c r="L3112" s="1">
        <v>143.69584140711001</v>
      </c>
      <c r="M3112" s="1">
        <v>104.428497314453</v>
      </c>
      <c r="N3112" s="1">
        <v>112.697702484323</v>
      </c>
      <c r="O3112" s="1">
        <v>252.760847387068</v>
      </c>
      <c r="P3112" s="1">
        <v>16.541787012472899</v>
      </c>
      <c r="Q3112" s="1">
        <v>151.27434349711001</v>
      </c>
      <c r="R3112" s="1">
        <v>108.10350036621</v>
      </c>
      <c r="S3112" s="1">
        <v>112.697702484323</v>
      </c>
      <c r="T3112" s="1">
        <v>258.979958518692</v>
      </c>
      <c r="U3112" s="1">
        <v>17.319553813514499</v>
      </c>
      <c r="V3112" s="15">
        <v>142689800</v>
      </c>
      <c r="W3112" s="15">
        <v>109704000</v>
      </c>
      <c r="X3112" s="15">
        <v>37534000</v>
      </c>
      <c r="Y3112" s="15">
        <v>48975900</v>
      </c>
      <c r="Z3112" s="16">
        <v>670167000</v>
      </c>
    </row>
    <row r="3113" spans="1:26" x14ac:dyDescent="0.25">
      <c r="A3113" s="14">
        <v>44693</v>
      </c>
      <c r="B3113" s="1">
        <v>140.49298095703099</v>
      </c>
      <c r="C3113" s="1">
        <v>106.93049621582</v>
      </c>
      <c r="D3113" s="1">
        <v>112.307067871093</v>
      </c>
      <c r="E3113" s="1">
        <v>248.91043090820301</v>
      </c>
      <c r="F3113" s="1">
        <v>16.149408340454102</v>
      </c>
      <c r="G3113" s="1">
        <v>144.080202994709</v>
      </c>
      <c r="H3113" s="1">
        <v>110.780502319335</v>
      </c>
      <c r="I3113" s="1">
        <v>113.751160144487</v>
      </c>
      <c r="J3113" s="1">
        <v>253.32618936215499</v>
      </c>
      <c r="K3113" s="1">
        <v>16.761439365221001</v>
      </c>
      <c r="L3113" s="1">
        <v>136.787503644362</v>
      </c>
      <c r="M3113" s="1">
        <v>102.405502319335</v>
      </c>
      <c r="N3113" s="1">
        <v>109.301934515542</v>
      </c>
      <c r="O3113" s="1">
        <v>243.71484437678299</v>
      </c>
      <c r="P3113" s="1">
        <v>15.542371423644999</v>
      </c>
      <c r="Q3113" s="1">
        <v>140.69994272581201</v>
      </c>
      <c r="R3113" s="1">
        <v>102.75</v>
      </c>
      <c r="S3113" s="1">
        <v>110.847546433993</v>
      </c>
      <c r="T3113" s="1">
        <v>251.19141576375799</v>
      </c>
      <c r="U3113" s="1">
        <v>16.1933393515041</v>
      </c>
      <c r="V3113" s="15">
        <v>182602000</v>
      </c>
      <c r="W3113" s="15">
        <v>132026000</v>
      </c>
      <c r="X3113" s="15">
        <v>53836000</v>
      </c>
      <c r="Y3113" s="15">
        <v>51033800</v>
      </c>
      <c r="Z3113" s="16">
        <v>708728000</v>
      </c>
    </row>
    <row r="3114" spans="1:26" x14ac:dyDescent="0.25">
      <c r="A3114" s="14">
        <v>44694</v>
      </c>
      <c r="B3114" s="1">
        <v>144.97700500488199</v>
      </c>
      <c r="C3114" s="1">
        <v>113.055000305175</v>
      </c>
      <c r="D3114" s="1">
        <v>115.498313903808</v>
      </c>
      <c r="E3114" s="1">
        <v>254.53492736816401</v>
      </c>
      <c r="F3114" s="1">
        <v>17.6779880523681</v>
      </c>
      <c r="G3114" s="1">
        <v>145.95265608734999</v>
      </c>
      <c r="H3114" s="1">
        <v>113.18399810791</v>
      </c>
      <c r="I3114" s="1">
        <v>117.314133701589</v>
      </c>
      <c r="J3114" s="1">
        <v>256.40652084056302</v>
      </c>
      <c r="K3114" s="1">
        <v>17.8996369648412</v>
      </c>
      <c r="L3114" s="1">
        <v>141.035002302051</v>
      </c>
      <c r="M3114" s="1">
        <v>107.800003051757</v>
      </c>
      <c r="N3114" s="1">
        <v>113.06445432012499</v>
      </c>
      <c r="O3114" s="1">
        <v>248.91044911305701</v>
      </c>
      <c r="P3114" s="1">
        <v>16.566749881417699</v>
      </c>
      <c r="Q3114" s="1">
        <v>142.49353909158501</v>
      </c>
      <c r="R3114" s="1">
        <v>109.06900024414</v>
      </c>
      <c r="S3114" s="1">
        <v>113.988032565944</v>
      </c>
      <c r="T3114" s="1">
        <v>250.86001201232099</v>
      </c>
      <c r="U3114" s="1">
        <v>16.7614410819778</v>
      </c>
      <c r="V3114" s="15">
        <v>113990900</v>
      </c>
      <c r="W3114" s="15">
        <v>93684000</v>
      </c>
      <c r="X3114" s="15">
        <v>35038000</v>
      </c>
      <c r="Y3114" s="15">
        <v>34925100</v>
      </c>
      <c r="Z3114" s="16">
        <v>670437000</v>
      </c>
    </row>
    <row r="3115" spans="1:26" x14ac:dyDescent="0.25">
      <c r="A3115" s="14">
        <v>44697</v>
      </c>
      <c r="B3115" s="1">
        <v>143.42977905273401</v>
      </c>
      <c r="C3115" s="1">
        <v>110.810501098632</v>
      </c>
      <c r="D3115" s="1">
        <v>113.90045166015599</v>
      </c>
      <c r="E3115" s="1">
        <v>254.90533447265599</v>
      </c>
      <c r="F3115" s="1">
        <v>17.236686706542901</v>
      </c>
      <c r="G3115" s="1">
        <v>145.381081453392</v>
      </c>
      <c r="H3115" s="1">
        <v>113.992500305175</v>
      </c>
      <c r="I3115" s="1">
        <v>115.617242309283</v>
      </c>
      <c r="J3115" s="1">
        <v>259.11639723328398</v>
      </c>
      <c r="K3115" s="1">
        <v>17.7598578580305</v>
      </c>
      <c r="L3115" s="1">
        <v>142.089497370359</v>
      </c>
      <c r="M3115" s="1">
        <v>110.353996276855</v>
      </c>
      <c r="N3115" s="1">
        <v>113.347598586224</v>
      </c>
      <c r="O3115" s="1">
        <v>249.329583710333</v>
      </c>
      <c r="P3115" s="1">
        <v>17.078937636827298</v>
      </c>
      <c r="Q3115" s="1">
        <v>143.43964368471299</v>
      </c>
      <c r="R3115" s="1">
        <v>113.09999847412099</v>
      </c>
      <c r="S3115" s="1">
        <v>114.40852067379301</v>
      </c>
      <c r="T3115" s="1">
        <v>253.40416279680801</v>
      </c>
      <c r="U3115" s="1">
        <v>17.481299931962099</v>
      </c>
      <c r="V3115" s="15">
        <v>86643800</v>
      </c>
      <c r="W3115" s="15">
        <v>74566000</v>
      </c>
      <c r="X3115" s="15">
        <v>25990000</v>
      </c>
      <c r="Y3115" s="15">
        <v>32550900</v>
      </c>
      <c r="Z3115" s="16">
        <v>521446000</v>
      </c>
    </row>
    <row r="3116" spans="1:26" x14ac:dyDescent="0.25">
      <c r="A3116" s="14">
        <v>44698</v>
      </c>
      <c r="B3116" s="1">
        <v>147.07609558105401</v>
      </c>
      <c r="C3116" s="1">
        <v>115.36849975585901</v>
      </c>
      <c r="D3116" s="1">
        <v>115.918800354003</v>
      </c>
      <c r="E3116" s="1">
        <v>260.09118652343699</v>
      </c>
      <c r="F3116" s="1">
        <v>18.148241043090799</v>
      </c>
      <c r="G3116" s="1">
        <v>147.59840962723899</v>
      </c>
      <c r="H3116" s="1">
        <v>115.800003051757</v>
      </c>
      <c r="I3116" s="1">
        <v>116.343770555996</v>
      </c>
      <c r="J3116" s="1">
        <v>261.563086244109</v>
      </c>
      <c r="K3116" s="1">
        <v>18.3419343469482</v>
      </c>
      <c r="L3116" s="1">
        <v>144.55320174589301</v>
      </c>
      <c r="M3116" s="1">
        <v>111.276496887207</v>
      </c>
      <c r="N3116" s="1">
        <v>114.323430871439</v>
      </c>
      <c r="O3116" s="1">
        <v>255.84112404859499</v>
      </c>
      <c r="P3116" s="1">
        <v>17.606100889632401</v>
      </c>
      <c r="Q3116" s="1">
        <v>146.70160059037701</v>
      </c>
      <c r="R3116" s="1">
        <v>113.275001525878</v>
      </c>
      <c r="S3116" s="1">
        <v>116.28455202745501</v>
      </c>
      <c r="T3116" s="1">
        <v>259.399070294306</v>
      </c>
      <c r="U3116" s="1">
        <v>18.0454033661706</v>
      </c>
      <c r="V3116" s="15">
        <v>78336300</v>
      </c>
      <c r="W3116" s="15">
        <v>76448000</v>
      </c>
      <c r="X3116" s="15">
        <v>23054000</v>
      </c>
      <c r="Y3116" s="15">
        <v>28828800</v>
      </c>
      <c r="Z3116" s="16">
        <v>585830000</v>
      </c>
    </row>
    <row r="3117" spans="1:26" x14ac:dyDescent="0.25">
      <c r="A3117" s="14">
        <v>44699</v>
      </c>
      <c r="B3117" s="1">
        <v>138.77821350097599</v>
      </c>
      <c r="C3117" s="1">
        <v>107.112503051757</v>
      </c>
      <c r="D3117" s="1">
        <v>111.367065429687</v>
      </c>
      <c r="E3117" s="1">
        <v>248.24931335449199</v>
      </c>
      <c r="F3117" s="1">
        <v>16.911199569702099</v>
      </c>
      <c r="G3117" s="1">
        <v>145.22338135605401</v>
      </c>
      <c r="H3117" s="1">
        <v>112.85299682617099</v>
      </c>
      <c r="I3117" s="1">
        <v>114.850913112629</v>
      </c>
      <c r="J3117" s="1">
        <v>257.55085029852</v>
      </c>
      <c r="K3117" s="1">
        <v>18.0893328190067</v>
      </c>
      <c r="L3117" s="1">
        <v>137.87153963890199</v>
      </c>
      <c r="M3117" s="1">
        <v>106.24900054931599</v>
      </c>
      <c r="N3117" s="1">
        <v>111.02470046541799</v>
      </c>
      <c r="O3117" s="1">
        <v>246.96937793228901</v>
      </c>
      <c r="P3117" s="1">
        <v>16.837317250377598</v>
      </c>
      <c r="Q3117" s="1">
        <v>144.72078142086801</v>
      </c>
      <c r="R3117" s="1">
        <v>111.439498901367</v>
      </c>
      <c r="S3117" s="1">
        <v>114.452814846718</v>
      </c>
      <c r="T3117" s="1">
        <v>256.96461327816098</v>
      </c>
      <c r="U3117" s="1">
        <v>17.676986181750099</v>
      </c>
      <c r="V3117" s="15">
        <v>109742900</v>
      </c>
      <c r="W3117" s="15">
        <v>108380000</v>
      </c>
      <c r="X3117" s="15">
        <v>35126000</v>
      </c>
      <c r="Y3117" s="15">
        <v>31356000</v>
      </c>
      <c r="Z3117" s="16">
        <v>545161000</v>
      </c>
    </row>
    <row r="3118" spans="1:26" x14ac:dyDescent="0.25">
      <c r="A3118" s="14">
        <v>44700</v>
      </c>
      <c r="B3118" s="1">
        <v>135.35853576660099</v>
      </c>
      <c r="C3118" s="1">
        <v>107.31900024414</v>
      </c>
      <c r="D3118" s="1">
        <v>109.858772277832</v>
      </c>
      <c r="E3118" s="1">
        <v>247.33088684082</v>
      </c>
      <c r="F3118" s="1">
        <v>17.096906661987301</v>
      </c>
      <c r="G3118" s="1">
        <v>139.60604164766499</v>
      </c>
      <c r="H3118" s="1">
        <v>110.03399658203099</v>
      </c>
      <c r="I3118" s="1">
        <v>112.472276668284</v>
      </c>
      <c r="J3118" s="1">
        <v>251.756945117436</v>
      </c>
      <c r="K3118" s="1">
        <v>17.659015599508699</v>
      </c>
      <c r="L3118" s="1">
        <v>134.619410194605</v>
      </c>
      <c r="M3118" s="1">
        <v>106.193000793457</v>
      </c>
      <c r="N3118" s="1">
        <v>109.476596758198</v>
      </c>
      <c r="O3118" s="1">
        <v>246.09980696588201</v>
      </c>
      <c r="P3118" s="1">
        <v>16.7075224317304</v>
      </c>
      <c r="Q3118" s="1">
        <v>137.85185149313099</v>
      </c>
      <c r="R3118" s="1">
        <v>106.280502319335</v>
      </c>
      <c r="S3118" s="1">
        <v>110.901288658954</v>
      </c>
      <c r="T3118" s="1">
        <v>248.073440826058</v>
      </c>
      <c r="U3118" s="1">
        <v>16.9102022623705</v>
      </c>
      <c r="V3118" s="15">
        <v>136095600</v>
      </c>
      <c r="W3118" s="15">
        <v>88142000</v>
      </c>
      <c r="X3118" s="15">
        <v>34144000</v>
      </c>
      <c r="Y3118" s="15">
        <v>32692300</v>
      </c>
      <c r="Z3118" s="16">
        <v>621310000</v>
      </c>
    </row>
    <row r="3119" spans="1:26" x14ac:dyDescent="0.25">
      <c r="A3119" s="14">
        <v>44701</v>
      </c>
      <c r="B3119" s="1">
        <v>135.59504699707</v>
      </c>
      <c r="C3119" s="1">
        <v>107.591003417968</v>
      </c>
      <c r="D3119" s="1">
        <v>108.38980102539</v>
      </c>
      <c r="E3119" s="1">
        <v>246.76420593261699</v>
      </c>
      <c r="F3119" s="1">
        <v>16.667587280273398</v>
      </c>
      <c r="G3119" s="1">
        <v>138.659954985627</v>
      </c>
      <c r="H3119" s="1">
        <v>109.89800262451099</v>
      </c>
      <c r="I3119" s="1">
        <v>111.64972088163699</v>
      </c>
      <c r="J3119" s="1">
        <v>252.60698656602699</v>
      </c>
      <c r="K3119" s="1">
        <v>17.382454041123999</v>
      </c>
      <c r="L3119" s="1">
        <v>130.687257385225</v>
      </c>
      <c r="M3119" s="1">
        <v>105.00949859619099</v>
      </c>
      <c r="N3119" s="1">
        <v>105.29310989025799</v>
      </c>
      <c r="O3119" s="1">
        <v>240.784653549014</v>
      </c>
      <c r="P3119" s="1">
        <v>15.7300728206428</v>
      </c>
      <c r="Q3119" s="1">
        <v>137.073298148383</v>
      </c>
      <c r="R3119" s="1">
        <v>109.56849670410099</v>
      </c>
      <c r="S3119" s="1">
        <v>111.418321371196</v>
      </c>
      <c r="T3119" s="1">
        <v>251.33680130628301</v>
      </c>
      <c r="U3119" s="1">
        <v>17.304578335009801</v>
      </c>
      <c r="V3119" s="15">
        <v>137426100</v>
      </c>
      <c r="W3119" s="15">
        <v>99500000</v>
      </c>
      <c r="X3119" s="15">
        <v>48962000</v>
      </c>
      <c r="Y3119" s="15">
        <v>39199300</v>
      </c>
      <c r="Z3119" s="16">
        <v>739105000</v>
      </c>
    </row>
    <row r="3120" spans="1:26" x14ac:dyDescent="0.25">
      <c r="A3120" s="14">
        <v>44704</v>
      </c>
      <c r="B3120" s="1">
        <v>141.03500366210901</v>
      </c>
      <c r="C3120" s="1">
        <v>107.556999206542</v>
      </c>
      <c r="D3120" s="1">
        <v>110.95751953125</v>
      </c>
      <c r="E3120" s="1">
        <v>254.66857910156199</v>
      </c>
      <c r="F3120" s="1">
        <v>16.871269226074201</v>
      </c>
      <c r="G3120" s="1">
        <v>141.182822749872</v>
      </c>
      <c r="H3120" s="1">
        <v>108.81900024414</v>
      </c>
      <c r="I3120" s="1">
        <v>111.613881636198</v>
      </c>
      <c r="J3120" s="1">
        <v>255.49907920391701</v>
      </c>
      <c r="K3120" s="1">
        <v>16.888242531277601</v>
      </c>
      <c r="L3120" s="1">
        <v>135.65416330433399</v>
      </c>
      <c r="M3120" s="1">
        <v>103.949996948242</v>
      </c>
      <c r="N3120" s="1">
        <v>108.22358859840099</v>
      </c>
      <c r="O3120" s="1">
        <v>247.61426298782999</v>
      </c>
      <c r="P3120" s="1">
        <v>16.1534067724225</v>
      </c>
      <c r="Q3120" s="1">
        <v>135.792132798761</v>
      </c>
      <c r="R3120" s="1">
        <v>108.46099853515599</v>
      </c>
      <c r="S3120" s="1">
        <v>109.066064994486</v>
      </c>
      <c r="T3120" s="1">
        <v>249.62700248300999</v>
      </c>
      <c r="U3120" s="1">
        <v>16.248255803306201</v>
      </c>
      <c r="V3120" s="15">
        <v>117726300</v>
      </c>
      <c r="W3120" s="15">
        <v>107798000</v>
      </c>
      <c r="X3120" s="15">
        <v>37184000</v>
      </c>
      <c r="Y3120" s="15">
        <v>33175400</v>
      </c>
      <c r="Z3120" s="16">
        <v>639889000</v>
      </c>
    </row>
    <row r="3121" spans="1:26" x14ac:dyDescent="0.25">
      <c r="A3121" s="14">
        <v>44705</v>
      </c>
      <c r="B3121" s="1">
        <v>138.32485961914</v>
      </c>
      <c r="C3121" s="1">
        <v>104.09999847412099</v>
      </c>
      <c r="D3121" s="1">
        <v>105.465774536132</v>
      </c>
      <c r="E3121" s="1">
        <v>253.662185668945</v>
      </c>
      <c r="F3121" s="1">
        <v>16.128440856933501</v>
      </c>
      <c r="G3121" s="1">
        <v>139.91151612701401</v>
      </c>
      <c r="H3121" s="1">
        <v>105.400001525878</v>
      </c>
      <c r="I3121" s="1">
        <v>105.951952644931</v>
      </c>
      <c r="J3121" s="1">
        <v>255.33293591210099</v>
      </c>
      <c r="K3121" s="1">
        <v>16.570740745122301</v>
      </c>
      <c r="L3121" s="1">
        <v>135.338794116363</v>
      </c>
      <c r="M3121" s="1">
        <v>101.26000213623</v>
      </c>
      <c r="N3121" s="1">
        <v>101.399711558874</v>
      </c>
      <c r="O3121" s="1">
        <v>247.68263337364399</v>
      </c>
      <c r="P3121" s="1">
        <v>15.7550329945136</v>
      </c>
      <c r="Q3121" s="1">
        <v>138.76833186496501</v>
      </c>
      <c r="R3121" s="1">
        <v>104.025001525878</v>
      </c>
      <c r="S3121" s="1">
        <v>105.268718603984</v>
      </c>
      <c r="T3121" s="1">
        <v>251.971905123836</v>
      </c>
      <c r="U3121" s="1">
        <v>16.483878501085599</v>
      </c>
      <c r="V3121" s="15">
        <v>104132700</v>
      </c>
      <c r="W3121" s="15">
        <v>102934000</v>
      </c>
      <c r="X3121" s="15">
        <v>76780000</v>
      </c>
      <c r="Y3121" s="15">
        <v>29043900</v>
      </c>
      <c r="Z3121" s="16">
        <v>588550000</v>
      </c>
    </row>
    <row r="3122" spans="1:26" x14ac:dyDescent="0.25">
      <c r="A3122" s="14">
        <v>44706</v>
      </c>
      <c r="B3122" s="1">
        <v>138.48255920410099</v>
      </c>
      <c r="C3122" s="1">
        <v>106.775001525878</v>
      </c>
      <c r="D3122" s="1">
        <v>105.301559448242</v>
      </c>
      <c r="E3122" s="1">
        <v>256.49566650390602</v>
      </c>
      <c r="F3122" s="1">
        <v>16.9481391906738</v>
      </c>
      <c r="G3122" s="1">
        <v>139.73413423560601</v>
      </c>
      <c r="H3122" s="1">
        <v>108.175003051757</v>
      </c>
      <c r="I3122" s="1">
        <v>105.99325219877301</v>
      </c>
      <c r="J3122" s="1">
        <v>258.50839113022101</v>
      </c>
      <c r="K3122" s="1">
        <v>17.083923664745299</v>
      </c>
      <c r="L3122" s="1">
        <v>136.334159910865</v>
      </c>
      <c r="M3122" s="1">
        <v>103.650001525878</v>
      </c>
      <c r="N3122" s="1">
        <v>103.36232921245301</v>
      </c>
      <c r="O3122" s="1">
        <v>251.22937201225801</v>
      </c>
      <c r="P3122" s="1">
        <v>15.9746816469469</v>
      </c>
      <c r="Q3122" s="1">
        <v>136.42285136269501</v>
      </c>
      <c r="R3122" s="1">
        <v>103.655502319335</v>
      </c>
      <c r="S3122" s="1">
        <v>104.48595502313</v>
      </c>
      <c r="T3122" s="1">
        <v>252.21620402068001</v>
      </c>
      <c r="U3122" s="1">
        <v>15.9946504560449</v>
      </c>
      <c r="V3122" s="15">
        <v>92482700</v>
      </c>
      <c r="W3122" s="15">
        <v>93120000</v>
      </c>
      <c r="X3122" s="15">
        <v>40258000</v>
      </c>
      <c r="Y3122" s="15">
        <v>28547900</v>
      </c>
      <c r="Z3122" s="16">
        <v>781132000</v>
      </c>
    </row>
    <row r="3123" spans="1:26" x14ac:dyDescent="0.25">
      <c r="A3123" s="14">
        <v>44707</v>
      </c>
      <c r="B3123" s="1">
        <v>141.69525146484301</v>
      </c>
      <c r="C3123" s="1">
        <v>111.077499389648</v>
      </c>
      <c r="D3123" s="1">
        <v>107.279609680175</v>
      </c>
      <c r="E3123" s="1">
        <v>259.79803466796801</v>
      </c>
      <c r="F3123" s="1">
        <v>17.822755813598601</v>
      </c>
      <c r="G3123" s="1">
        <v>142.24712930291801</v>
      </c>
      <c r="H3123" s="1">
        <v>112.66549682617099</v>
      </c>
      <c r="I3123" s="1">
        <v>108.132526593911</v>
      </c>
      <c r="J3123" s="1">
        <v>260.98025884702099</v>
      </c>
      <c r="K3123" s="1">
        <v>18.0633737241821</v>
      </c>
      <c r="L3123" s="1">
        <v>135.15152917223901</v>
      </c>
      <c r="M3123" s="1">
        <v>107.453498840332</v>
      </c>
      <c r="N3123" s="1">
        <v>104.72432138922601</v>
      </c>
      <c r="O3123" s="1">
        <v>255.43061248384399</v>
      </c>
      <c r="P3123" s="1">
        <v>15.9966492021963</v>
      </c>
      <c r="Q3123" s="1">
        <v>135.39790428120401</v>
      </c>
      <c r="R3123" s="1">
        <v>107.970001220703</v>
      </c>
      <c r="S3123" s="1">
        <v>105.174174164619</v>
      </c>
      <c r="T3123" s="1">
        <v>256.25133231356</v>
      </c>
      <c r="U3123" s="1">
        <v>16.010626990327101</v>
      </c>
      <c r="V3123" s="15">
        <v>90601500</v>
      </c>
      <c r="W3123" s="15">
        <v>93002000</v>
      </c>
      <c r="X3123" s="15">
        <v>37948000</v>
      </c>
      <c r="Y3123" s="15">
        <v>25002100</v>
      </c>
      <c r="Z3123" s="16">
        <v>996575000</v>
      </c>
    </row>
    <row r="3124" spans="1:26" x14ac:dyDescent="0.25">
      <c r="A3124" s="14">
        <v>44708</v>
      </c>
      <c r="B3124" s="1">
        <v>147.47030639648401</v>
      </c>
      <c r="C3124" s="1">
        <v>115.14649963378901</v>
      </c>
      <c r="D3124" s="1">
        <v>111.78207397460901</v>
      </c>
      <c r="E3124" s="1">
        <v>266.96966552734301</v>
      </c>
      <c r="F3124" s="1">
        <v>18.7812404632568</v>
      </c>
      <c r="G3124" s="1">
        <v>147.50971980321901</v>
      </c>
      <c r="H3124" s="1">
        <v>115.18699645996</v>
      </c>
      <c r="I3124" s="1">
        <v>111.783569813808</v>
      </c>
      <c r="J3124" s="1">
        <v>267.06737668588698</v>
      </c>
      <c r="K3124" s="1">
        <v>18.851129413512599</v>
      </c>
      <c r="L3124" s="1">
        <v>143.15380903801699</v>
      </c>
      <c r="M3124" s="1">
        <v>112.62799835205</v>
      </c>
      <c r="N3124" s="1">
        <v>108.619194122035</v>
      </c>
      <c r="O3124" s="1">
        <v>261.420017602271</v>
      </c>
      <c r="P3124" s="1">
        <v>18.071364874758199</v>
      </c>
      <c r="Q3124" s="1">
        <v>143.281928925611</v>
      </c>
      <c r="R3124" s="1">
        <v>113.550003051757</v>
      </c>
      <c r="S3124" s="1">
        <v>108.962060208558</v>
      </c>
      <c r="T3124" s="1">
        <v>262.318918516709</v>
      </c>
      <c r="U3124" s="1">
        <v>18.157229258357201</v>
      </c>
      <c r="V3124" s="15">
        <v>90978500</v>
      </c>
      <c r="W3124" s="15">
        <v>93660000</v>
      </c>
      <c r="X3124" s="15">
        <v>37914000</v>
      </c>
      <c r="Y3124" s="15">
        <v>26910800</v>
      </c>
      <c r="Z3124" s="16">
        <v>738379000</v>
      </c>
    </row>
    <row r="3125" spans="1:26" x14ac:dyDescent="0.25">
      <c r="A3125" s="14">
        <v>44712</v>
      </c>
      <c r="B3125" s="1">
        <v>146.68191528320301</v>
      </c>
      <c r="C3125" s="1">
        <v>120.209503173828</v>
      </c>
      <c r="D3125" s="1">
        <v>113.220695495605</v>
      </c>
      <c r="E3125" s="1">
        <v>265.63107299804602</v>
      </c>
      <c r="F3125" s="1">
        <v>18.642457962036101</v>
      </c>
      <c r="G3125" s="1">
        <v>148.47553371046899</v>
      </c>
      <c r="H3125" s="1">
        <v>121.994499206542</v>
      </c>
      <c r="I3125" s="1">
        <v>115.18430708648999</v>
      </c>
      <c r="J3125" s="1">
        <v>268.46451730689301</v>
      </c>
      <c r="K3125" s="1">
        <v>19.169622436207</v>
      </c>
      <c r="L3125" s="1">
        <v>144.71091395436301</v>
      </c>
      <c r="M3125" s="1">
        <v>115.675003051757</v>
      </c>
      <c r="N3125" s="1">
        <v>111.54520378568201</v>
      </c>
      <c r="O3125" s="1">
        <v>262.758538267647</v>
      </c>
      <c r="P3125" s="1">
        <v>18.320966929127099</v>
      </c>
      <c r="Q3125" s="1">
        <v>146.90859126305301</v>
      </c>
      <c r="R3125" s="1">
        <v>116.27999877929599</v>
      </c>
      <c r="S3125" s="1">
        <v>112.210024560421</v>
      </c>
      <c r="T3125" s="1">
        <v>266.27593077601898</v>
      </c>
      <c r="U3125" s="1">
        <v>18.949969302415202</v>
      </c>
      <c r="V3125" s="15">
        <v>103718400</v>
      </c>
      <c r="W3125" s="15">
        <v>144634000</v>
      </c>
      <c r="X3125" s="15">
        <v>50012000</v>
      </c>
      <c r="Y3125" s="15">
        <v>37827700</v>
      </c>
      <c r="Z3125" s="16">
        <v>664100000</v>
      </c>
    </row>
    <row r="3126" spans="1:26" x14ac:dyDescent="0.25">
      <c r="A3126" s="14">
        <v>44713</v>
      </c>
      <c r="B3126" s="1">
        <v>146.55381774902301</v>
      </c>
      <c r="C3126" s="1">
        <v>121.68399810791</v>
      </c>
      <c r="D3126" s="1">
        <v>113.35008239746</v>
      </c>
      <c r="E3126" s="1">
        <v>266.16845703125</v>
      </c>
      <c r="F3126" s="1">
        <v>18.291015625</v>
      </c>
      <c r="G3126" s="1">
        <v>149.53988370849299</v>
      </c>
      <c r="H3126" s="1">
        <v>125.179000854492</v>
      </c>
      <c r="I3126" s="1">
        <v>116.54431425454599</v>
      </c>
      <c r="J3126" s="1">
        <v>271.31750913902601</v>
      </c>
      <c r="K3126" s="1">
        <v>19.022855747717301</v>
      </c>
      <c r="L3126" s="1">
        <v>145.538738179381</v>
      </c>
      <c r="M3126" s="1">
        <v>120.622497558593</v>
      </c>
      <c r="N3126" s="1">
        <v>112.711138834457</v>
      </c>
      <c r="O3126" s="1">
        <v>263.84306904152697</v>
      </c>
      <c r="P3126" s="1">
        <v>18.093328926485601</v>
      </c>
      <c r="Q3126" s="1">
        <v>147.72655096677099</v>
      </c>
      <c r="R3126" s="1">
        <v>122.25599670410099</v>
      </c>
      <c r="S3126" s="1">
        <v>114.308505335058</v>
      </c>
      <c r="T3126" s="1">
        <v>268.88465976659103</v>
      </c>
      <c r="U3126" s="1">
        <v>18.694377690643801</v>
      </c>
      <c r="V3126" s="15">
        <v>74286600</v>
      </c>
      <c r="W3126" s="15">
        <v>127528000</v>
      </c>
      <c r="X3126" s="15">
        <v>36606000</v>
      </c>
      <c r="Y3126" s="15">
        <v>25292200</v>
      </c>
      <c r="Z3126" s="16">
        <v>544514000</v>
      </c>
    </row>
    <row r="3127" spans="1:26" x14ac:dyDescent="0.25">
      <c r="A3127" s="14">
        <v>44714</v>
      </c>
      <c r="B3127" s="1">
        <v>149.01754760742099</v>
      </c>
      <c r="C3127" s="1">
        <v>125.51100158691401</v>
      </c>
      <c r="D3127" s="1">
        <v>117.06282806396401</v>
      </c>
      <c r="E3127" s="1">
        <v>268.27890014648398</v>
      </c>
      <c r="F3127" s="1">
        <v>19.561000823974599</v>
      </c>
      <c r="G3127" s="1">
        <v>149.07667523553499</v>
      </c>
      <c r="H3127" s="1">
        <v>125.61000061035099</v>
      </c>
      <c r="I3127" s="1">
        <v>117.338510472189</v>
      </c>
      <c r="J3127" s="1">
        <v>268.347300936279</v>
      </c>
      <c r="K3127" s="1">
        <v>19.587958531462899</v>
      </c>
      <c r="L3127" s="1">
        <v>144.73061411862199</v>
      </c>
      <c r="M3127" s="1">
        <v>120.044998168945</v>
      </c>
      <c r="N3127" s="1">
        <v>112.409082435253</v>
      </c>
      <c r="O3127" s="1">
        <v>255.59678544631899</v>
      </c>
      <c r="P3127" s="1">
        <v>18.169207293188201</v>
      </c>
      <c r="Q3127" s="1">
        <v>145.68655087325101</v>
      </c>
      <c r="R3127" s="1">
        <v>121.68399810791</v>
      </c>
      <c r="S3127" s="1">
        <v>113.45756701556201</v>
      </c>
      <c r="T3127" s="1">
        <v>258.381389351385</v>
      </c>
      <c r="U3127" s="1">
        <v>18.263058430384302</v>
      </c>
      <c r="V3127" s="15">
        <v>72348100</v>
      </c>
      <c r="W3127" s="15">
        <v>100560000</v>
      </c>
      <c r="X3127" s="15">
        <v>37992000</v>
      </c>
      <c r="Y3127" s="15">
        <v>44008200</v>
      </c>
      <c r="Z3127" s="16">
        <v>648656000</v>
      </c>
    </row>
    <row r="3128" spans="1:26" x14ac:dyDescent="0.25">
      <c r="A3128" s="14">
        <v>44715</v>
      </c>
      <c r="B3128" s="1">
        <v>143.27209472656199</v>
      </c>
      <c r="C3128" s="1">
        <v>122.34999847412099</v>
      </c>
      <c r="D3128" s="1">
        <v>113.99598693847599</v>
      </c>
      <c r="E3128" s="1">
        <v>263.82351684570301</v>
      </c>
      <c r="F3128" s="1">
        <v>18.690383911132798</v>
      </c>
      <c r="G3128" s="1">
        <v>145.82453789756599</v>
      </c>
      <c r="H3128" s="1">
        <v>124.400001525878</v>
      </c>
      <c r="I3128" s="1">
        <v>115.768017202661</v>
      </c>
      <c r="J3128" s="1">
        <v>267.17482718772499</v>
      </c>
      <c r="K3128" s="1">
        <v>19.301417132077798</v>
      </c>
      <c r="L3128" s="1">
        <v>142.365435898784</v>
      </c>
      <c r="M3128" s="1">
        <v>121.046501159667</v>
      </c>
      <c r="N3128" s="1">
        <v>112.978353148781</v>
      </c>
      <c r="O3128" s="1">
        <v>262.25047775674199</v>
      </c>
      <c r="P3128" s="1">
        <v>18.492697196679401</v>
      </c>
      <c r="Q3128" s="1">
        <v>144.77004494417099</v>
      </c>
      <c r="R3128" s="1">
        <v>124.199996948242</v>
      </c>
      <c r="S3128" s="1">
        <v>115.510246913732</v>
      </c>
      <c r="T3128" s="1">
        <v>264.106870217118</v>
      </c>
      <c r="U3128" s="1">
        <v>19.051812636929601</v>
      </c>
      <c r="V3128" s="15">
        <v>88570300</v>
      </c>
      <c r="W3128" s="15">
        <v>97604000</v>
      </c>
      <c r="X3128" s="15">
        <v>26136000</v>
      </c>
      <c r="Y3128" s="15">
        <v>28059000</v>
      </c>
      <c r="Z3128" s="16">
        <v>598779000</v>
      </c>
    </row>
    <row r="3129" spans="1:26" x14ac:dyDescent="0.25">
      <c r="A3129" s="14">
        <v>44718</v>
      </c>
      <c r="B3129" s="1">
        <v>144.02105712890599</v>
      </c>
      <c r="C3129" s="1">
        <v>124.790000915527</v>
      </c>
      <c r="D3129" s="1">
        <v>116.2646484375</v>
      </c>
      <c r="E3129" s="1">
        <v>262.58267211914</v>
      </c>
      <c r="F3129" s="1">
        <v>18.7562751770019</v>
      </c>
      <c r="G3129" s="1">
        <v>146.41583140720101</v>
      </c>
      <c r="H3129" s="1">
        <v>128.99000549316401</v>
      </c>
      <c r="I3129" s="1">
        <v>118.779123758488</v>
      </c>
      <c r="J3129" s="1">
        <v>267.88805625456001</v>
      </c>
      <c r="K3129" s="1">
        <v>19.306403952174399</v>
      </c>
      <c r="L3129" s="1">
        <v>142.799030970996</v>
      </c>
      <c r="M3129" s="1">
        <v>123.809997558593</v>
      </c>
      <c r="N3129" s="1">
        <v>115.611270431273</v>
      </c>
      <c r="O3129" s="1">
        <v>261.087784052882</v>
      </c>
      <c r="P3129" s="1">
        <v>18.534626314314</v>
      </c>
      <c r="Q3129" s="1">
        <v>144.898152061687</v>
      </c>
      <c r="R3129" s="1">
        <v>125.25</v>
      </c>
      <c r="S3129" s="1">
        <v>116.14919546785799</v>
      </c>
      <c r="T3129" s="1">
        <v>265.81671120246398</v>
      </c>
      <c r="U3129" s="1">
        <v>19.1087172831011</v>
      </c>
      <c r="V3129" s="15">
        <v>71598400</v>
      </c>
      <c r="W3129" s="15">
        <v>135269000</v>
      </c>
      <c r="X3129" s="15">
        <v>33542000</v>
      </c>
      <c r="Y3129" s="15">
        <v>22400300</v>
      </c>
      <c r="Z3129" s="16">
        <v>422406000</v>
      </c>
    </row>
    <row r="3130" spans="1:26" x14ac:dyDescent="0.25">
      <c r="A3130" s="14">
        <v>44719</v>
      </c>
      <c r="B3130" s="1">
        <v>146.55381774902301</v>
      </c>
      <c r="C3130" s="1">
        <v>123</v>
      </c>
      <c r="D3130" s="1">
        <v>116.592079162597</v>
      </c>
      <c r="E3130" s="1">
        <v>266.24664306640602</v>
      </c>
      <c r="F3130" s="1">
        <v>18.8960571289062</v>
      </c>
      <c r="G3130" s="1">
        <v>146.839606339471</v>
      </c>
      <c r="H3130" s="1">
        <v>124.09999847412099</v>
      </c>
      <c r="I3130" s="1">
        <v>117.13100649382601</v>
      </c>
      <c r="J3130" s="1">
        <v>266.86219053489901</v>
      </c>
      <c r="K3130" s="1">
        <v>18.96993945685</v>
      </c>
      <c r="L3130" s="1">
        <v>142.01065885742099</v>
      </c>
      <c r="M3130" s="1">
        <v>120.629997253417</v>
      </c>
      <c r="N3130" s="1">
        <v>114.504563401163</v>
      </c>
      <c r="O3130" s="1">
        <v>259.83718498016901</v>
      </c>
      <c r="P3130" s="1">
        <v>18.159223875312598</v>
      </c>
      <c r="Q3130" s="1">
        <v>142.25703403584299</v>
      </c>
      <c r="R3130" s="1">
        <v>122.01000213623</v>
      </c>
      <c r="S3130" s="1">
        <v>114.93102184671</v>
      </c>
      <c r="T3130" s="1">
        <v>260.52113323788501</v>
      </c>
      <c r="U3130" s="1">
        <v>18.4427749454</v>
      </c>
      <c r="V3130" s="15">
        <v>67808200</v>
      </c>
      <c r="W3130" s="15">
        <v>85156700</v>
      </c>
      <c r="X3130" s="15">
        <v>31590000</v>
      </c>
      <c r="Y3130" s="15">
        <v>22860700</v>
      </c>
      <c r="Z3130" s="16">
        <v>388914000</v>
      </c>
    </row>
    <row r="3131" spans="1:26" x14ac:dyDescent="0.25">
      <c r="A3131" s="14">
        <v>44720</v>
      </c>
      <c r="B3131" s="1">
        <v>145.814697265625</v>
      </c>
      <c r="C3131" s="1">
        <v>121.180000305175</v>
      </c>
      <c r="D3131" s="1">
        <v>116.63636779785099</v>
      </c>
      <c r="E3131" s="1">
        <v>264.20455932617102</v>
      </c>
      <c r="F3131" s="1">
        <v>18.6224346160888</v>
      </c>
      <c r="G3131" s="1">
        <v>147.696992265446</v>
      </c>
      <c r="H3131" s="1">
        <v>123.75</v>
      </c>
      <c r="I3131" s="1">
        <v>118.00632111258</v>
      </c>
      <c r="J3131" s="1">
        <v>266.73511970427001</v>
      </c>
      <c r="K3131" s="1">
        <v>19.153704841450502</v>
      </c>
      <c r="L3131" s="1">
        <v>145.32194689170899</v>
      </c>
      <c r="M3131" s="1">
        <v>120.75</v>
      </c>
      <c r="N3131" s="1">
        <v>116.045192406822</v>
      </c>
      <c r="O3131" s="1">
        <v>263.42290005939702</v>
      </c>
      <c r="P3131" s="1">
        <v>18.509588668664399</v>
      </c>
      <c r="Q3131" s="1">
        <v>146.425702917264</v>
      </c>
      <c r="R3131" s="1">
        <v>122.61000061035099</v>
      </c>
      <c r="S3131" s="1">
        <v>116.20592298566901</v>
      </c>
      <c r="T3131" s="1">
        <v>265.47471463595798</v>
      </c>
      <c r="U3131" s="1">
        <v>18.773226668071999</v>
      </c>
      <c r="V3131" s="15">
        <v>53950200</v>
      </c>
      <c r="W3131" s="15">
        <v>64926600</v>
      </c>
      <c r="X3131" s="15">
        <v>26108000</v>
      </c>
      <c r="Y3131" s="15">
        <v>17372300</v>
      </c>
      <c r="Z3131" s="16">
        <v>363252000</v>
      </c>
    </row>
    <row r="3132" spans="1:26" x14ac:dyDescent="0.25">
      <c r="A3132" s="14">
        <v>44721</v>
      </c>
      <c r="B3132" s="1">
        <v>140.57182312011699</v>
      </c>
      <c r="C3132" s="1">
        <v>116.150001525878</v>
      </c>
      <c r="D3132" s="1">
        <v>114.289093017578</v>
      </c>
      <c r="E3132" s="1">
        <v>258.713623046875</v>
      </c>
      <c r="F3132" s="1">
        <v>18.0232543945312</v>
      </c>
      <c r="G3132" s="1">
        <v>145.804829575311</v>
      </c>
      <c r="H3132" s="1">
        <v>121.300003051757</v>
      </c>
      <c r="I3132" s="1">
        <v>117.736113984353</v>
      </c>
      <c r="J3132" s="1">
        <v>266.45185865635102</v>
      </c>
      <c r="K3132" s="1">
        <v>18.907041183520299</v>
      </c>
      <c r="L3132" s="1">
        <v>140.463417438628</v>
      </c>
      <c r="M3132" s="1">
        <v>116.09999847412099</v>
      </c>
      <c r="N3132" s="1">
        <v>114.229874490016</v>
      </c>
      <c r="O3132" s="1">
        <v>258.55729113936599</v>
      </c>
      <c r="P3132" s="1">
        <v>18.0162640228341</v>
      </c>
      <c r="Q3132" s="1">
        <v>144.94744875469999</v>
      </c>
      <c r="R3132" s="1">
        <v>119.98999786376901</v>
      </c>
      <c r="S3132" s="1">
        <v>115.77399057256299</v>
      </c>
      <c r="T3132" s="1">
        <v>261.634999161709</v>
      </c>
      <c r="U3132" s="1">
        <v>18.4556612641654</v>
      </c>
      <c r="V3132" s="15">
        <v>69473000</v>
      </c>
      <c r="W3132" s="15">
        <v>67029800</v>
      </c>
      <c r="X3132" s="15">
        <v>25798000</v>
      </c>
      <c r="Y3132" s="15">
        <v>26439700</v>
      </c>
      <c r="Z3132" s="16">
        <v>395574000</v>
      </c>
    </row>
    <row r="3133" spans="1:26" x14ac:dyDescent="0.25">
      <c r="A3133" s="14">
        <v>44722</v>
      </c>
      <c r="B3133" s="1">
        <v>135.14170837402301</v>
      </c>
      <c r="C3133" s="1">
        <v>109.650001525878</v>
      </c>
      <c r="D3133" s="1">
        <v>110.632568359375</v>
      </c>
      <c r="E3133" s="1">
        <v>247.18434143066401</v>
      </c>
      <c r="F3133" s="1">
        <v>16.950727462768501</v>
      </c>
      <c r="G3133" s="1">
        <v>138.71906549283699</v>
      </c>
      <c r="H3133" s="1">
        <v>114.5</v>
      </c>
      <c r="I3133" s="1">
        <v>112.73999313613101</v>
      </c>
      <c r="J3133" s="1">
        <v>254.600146141414</v>
      </c>
      <c r="K3133" s="1">
        <v>17.6727357131169</v>
      </c>
      <c r="L3133" s="1">
        <v>135.07271611079301</v>
      </c>
      <c r="M3133" s="1">
        <v>109.050003051757</v>
      </c>
      <c r="N3133" s="1">
        <v>109.840851821073</v>
      </c>
      <c r="O3133" s="1">
        <v>246.73489104071899</v>
      </c>
      <c r="P3133" s="1">
        <v>16.845869983240402</v>
      </c>
      <c r="Q3133" s="1">
        <v>138.24602939335401</v>
      </c>
      <c r="R3133" s="1">
        <v>113.419998168945</v>
      </c>
      <c r="S3133" s="1">
        <v>111.90996185455001</v>
      </c>
      <c r="T3133" s="1">
        <v>254.600146141414</v>
      </c>
      <c r="U3133" s="1">
        <v>17.575868590287499</v>
      </c>
      <c r="V3133" s="15">
        <v>91437900</v>
      </c>
      <c r="W3133" s="15">
        <v>87266000</v>
      </c>
      <c r="X3133" s="15">
        <v>41452000</v>
      </c>
      <c r="Y3133" s="15">
        <v>31422800</v>
      </c>
      <c r="Z3133" s="16">
        <v>465248000</v>
      </c>
    </row>
    <row r="3134" spans="1:26" x14ac:dyDescent="0.25">
      <c r="A3134" s="14">
        <v>44725</v>
      </c>
      <c r="B3134" s="1">
        <v>129.96781921386699</v>
      </c>
      <c r="C3134" s="1">
        <v>103.669998168945</v>
      </c>
      <c r="D3134" s="1">
        <v>105.886268615722</v>
      </c>
      <c r="E3134" s="1">
        <v>236.70057678222599</v>
      </c>
      <c r="F3134" s="1">
        <v>15.625547409057599</v>
      </c>
      <c r="G3134" s="1">
        <v>133.23967326736499</v>
      </c>
      <c r="H3134" s="1">
        <v>106.540000915527</v>
      </c>
      <c r="I3134" s="1">
        <v>108.27384824703</v>
      </c>
      <c r="J3134" s="1">
        <v>243.30545685676799</v>
      </c>
      <c r="K3134" s="1">
        <v>16.2896356191442</v>
      </c>
      <c r="L3134" s="1">
        <v>129.53419655962799</v>
      </c>
      <c r="M3134" s="1">
        <v>101.86000061035099</v>
      </c>
      <c r="N3134" s="1">
        <v>105.61407143207499</v>
      </c>
      <c r="O3134" s="1">
        <v>235.98733310322399</v>
      </c>
      <c r="P3134" s="1">
        <v>15.5846032566188</v>
      </c>
      <c r="Q3134" s="1">
        <v>130.94345514835899</v>
      </c>
      <c r="R3134" s="1">
        <v>104.19000244140599</v>
      </c>
      <c r="S3134" s="1">
        <v>106.278391103947</v>
      </c>
      <c r="T3134" s="1">
        <v>239.48518052956899</v>
      </c>
      <c r="U3134" s="1">
        <v>15.9780631141369</v>
      </c>
      <c r="V3134" s="15">
        <v>122207100</v>
      </c>
      <c r="W3134" s="15">
        <v>99277700</v>
      </c>
      <c r="X3134" s="15">
        <v>47252000</v>
      </c>
      <c r="Y3134" s="15">
        <v>46135800</v>
      </c>
      <c r="Z3134" s="16">
        <v>604153000</v>
      </c>
    </row>
    <row r="3135" spans="1:26" x14ac:dyDescent="0.25">
      <c r="A3135" s="14">
        <v>44726</v>
      </c>
      <c r="B3135" s="1">
        <v>130.83506774902301</v>
      </c>
      <c r="C3135" s="1">
        <v>102.309997558593</v>
      </c>
      <c r="D3135" s="1">
        <v>106.20773315429599</v>
      </c>
      <c r="E3135" s="1">
        <v>238.87939453125</v>
      </c>
      <c r="F3135" s="1">
        <v>15.8142890930175</v>
      </c>
      <c r="G3135" s="1">
        <v>131.94868835400001</v>
      </c>
      <c r="H3135" s="1">
        <v>104.879997253417</v>
      </c>
      <c r="I3135" s="1">
        <v>107.410980204968</v>
      </c>
      <c r="J3135" s="1">
        <v>240.10070925355001</v>
      </c>
      <c r="K3135" s="1">
        <v>16.043973303080101</v>
      </c>
      <c r="L3135" s="1">
        <v>129.57362805380399</v>
      </c>
      <c r="M3135" s="1">
        <v>101.430000305175</v>
      </c>
      <c r="N3135" s="1">
        <v>105.296592385346</v>
      </c>
      <c r="O3135" s="1">
        <v>235.967769499074</v>
      </c>
      <c r="P3135" s="1">
        <v>15.3908696631451</v>
      </c>
      <c r="Q3135" s="1">
        <v>131.19971323419799</v>
      </c>
      <c r="R3135" s="1">
        <v>104.19000244140599</v>
      </c>
      <c r="S3135" s="1">
        <v>106.028095763785</v>
      </c>
      <c r="T3135" s="1">
        <v>238.26384714045</v>
      </c>
      <c r="U3135" s="1">
        <v>15.7094325540657</v>
      </c>
      <c r="V3135" s="15">
        <v>84784300</v>
      </c>
      <c r="W3135" s="15">
        <v>69728800</v>
      </c>
      <c r="X3135" s="15">
        <v>33706000</v>
      </c>
      <c r="Y3135" s="15">
        <v>28651500</v>
      </c>
      <c r="Z3135" s="16">
        <v>469680000</v>
      </c>
    </row>
    <row r="3136" spans="1:26" x14ac:dyDescent="0.25">
      <c r="A3136" s="14">
        <v>44727</v>
      </c>
      <c r="B3136" s="1">
        <v>133.46633911132801</v>
      </c>
      <c r="C3136" s="1">
        <v>107.669998168945</v>
      </c>
      <c r="D3136" s="1">
        <v>109.242225646972</v>
      </c>
      <c r="E3136" s="1">
        <v>245.98257446289</v>
      </c>
      <c r="F3136" s="1">
        <v>16.504344940185501</v>
      </c>
      <c r="G3136" s="1">
        <v>135.34864886734499</v>
      </c>
      <c r="H3136" s="1">
        <v>109.059997558593</v>
      </c>
      <c r="I3136" s="1">
        <v>110.893328446307</v>
      </c>
      <c r="J3136" s="1">
        <v>249.44134644612899</v>
      </c>
      <c r="K3136" s="1">
        <v>16.844877095529402</v>
      </c>
      <c r="L3136" s="1">
        <v>130.243762974638</v>
      </c>
      <c r="M3136" s="1">
        <v>103.52999877929599</v>
      </c>
      <c r="N3136" s="1">
        <v>107.157192791824</v>
      </c>
      <c r="O3136" s="1">
        <v>240.765121033127</v>
      </c>
      <c r="P3136" s="1">
        <v>15.9041680162308</v>
      </c>
      <c r="Q3136" s="1">
        <v>132.34286902822899</v>
      </c>
      <c r="R3136" s="1">
        <v>103.86000061035099</v>
      </c>
      <c r="S3136" s="1">
        <v>108.028522946767</v>
      </c>
      <c r="T3136" s="1">
        <v>242.611748478881</v>
      </c>
      <c r="U3136" s="1">
        <v>16.072936020605798</v>
      </c>
      <c r="V3136" s="15">
        <v>91533000</v>
      </c>
      <c r="W3136" s="15">
        <v>85011100</v>
      </c>
      <c r="X3136" s="15">
        <v>39698000</v>
      </c>
      <c r="Y3136" s="15">
        <v>33111700</v>
      </c>
      <c r="Z3136" s="16">
        <v>563936000</v>
      </c>
    </row>
    <row r="3137" spans="1:26" x14ac:dyDescent="0.25">
      <c r="A3137" s="14">
        <v>44728</v>
      </c>
      <c r="B3137" s="1">
        <v>128.17420959472599</v>
      </c>
      <c r="C3137" s="1">
        <v>103.66000366210901</v>
      </c>
      <c r="D3137" s="1">
        <v>105.52897644042901</v>
      </c>
      <c r="E3137" s="1">
        <v>239.348388671875</v>
      </c>
      <c r="F3137" s="1">
        <v>15.5796089172363</v>
      </c>
      <c r="G3137" s="1">
        <v>130.47042786825901</v>
      </c>
      <c r="H3137" s="1">
        <v>104.58000183105401</v>
      </c>
      <c r="I3137" s="1">
        <v>108.131531729184</v>
      </c>
      <c r="J3137" s="1">
        <v>241.74216268049099</v>
      </c>
      <c r="K3137" s="1">
        <v>15.920141919924101</v>
      </c>
      <c r="L3137" s="1">
        <v>127.16899474112</v>
      </c>
      <c r="M3137" s="1">
        <v>102.01000213623</v>
      </c>
      <c r="N3137" s="1">
        <v>104.637737189372</v>
      </c>
      <c r="O3137" s="1">
        <v>237.44314057965499</v>
      </c>
      <c r="P3137" s="1">
        <v>15.379883332633</v>
      </c>
      <c r="Q3137" s="1">
        <v>130.164925078816</v>
      </c>
      <c r="R3137" s="1">
        <v>104.470001220703</v>
      </c>
      <c r="S3137" s="1">
        <v>106.710826126892</v>
      </c>
      <c r="T3137" s="1">
        <v>240.33520565588901</v>
      </c>
      <c r="U3137" s="1">
        <v>15.838253620725</v>
      </c>
      <c r="V3137" s="15">
        <v>108123900</v>
      </c>
      <c r="W3137" s="15">
        <v>82186300</v>
      </c>
      <c r="X3137" s="15">
        <v>51684000</v>
      </c>
      <c r="Y3137" s="15">
        <v>33169200</v>
      </c>
      <c r="Z3137" s="16">
        <v>545749000</v>
      </c>
    </row>
    <row r="3138" spans="1:26" x14ac:dyDescent="0.25">
      <c r="A3138" s="14">
        <v>44729</v>
      </c>
      <c r="B3138" s="1">
        <v>129.65245056152301</v>
      </c>
      <c r="C3138" s="1">
        <v>106.220001220703</v>
      </c>
      <c r="D3138" s="1">
        <v>106.63368988037099</v>
      </c>
      <c r="E3138" s="1">
        <v>241.96688842773401</v>
      </c>
      <c r="F3138" s="1">
        <v>15.858227729797299</v>
      </c>
      <c r="G3138" s="1">
        <v>131.150415615078</v>
      </c>
      <c r="H3138" s="1">
        <v>106.980003356933</v>
      </c>
      <c r="I3138" s="1">
        <v>108.182285860858</v>
      </c>
      <c r="J3138" s="1">
        <v>244.75149220671099</v>
      </c>
      <c r="K3138" s="1">
        <v>15.973069829679201</v>
      </c>
      <c r="L3138" s="1">
        <v>127.92782459091499</v>
      </c>
      <c r="M3138" s="1">
        <v>102.51000213623</v>
      </c>
      <c r="N3138" s="1">
        <v>104.54616658355199</v>
      </c>
      <c r="O3138" s="1">
        <v>238.42996544684499</v>
      </c>
      <c r="P3138" s="1">
        <v>15.3069845075243</v>
      </c>
      <c r="Q3138" s="1">
        <v>128.18406435914801</v>
      </c>
      <c r="R3138" s="1">
        <v>102.800003051757</v>
      </c>
      <c r="S3138" s="1">
        <v>105.52897088728901</v>
      </c>
      <c r="T3138" s="1">
        <v>239.08458840742401</v>
      </c>
      <c r="U3138" s="1">
        <v>15.6265454645405</v>
      </c>
      <c r="V3138" s="15">
        <v>134520300</v>
      </c>
      <c r="W3138" s="15">
        <v>99772100</v>
      </c>
      <c r="X3138" s="15">
        <v>51376000</v>
      </c>
      <c r="Y3138" s="15">
        <v>43084800</v>
      </c>
      <c r="Z3138" s="16">
        <v>630334000</v>
      </c>
    </row>
    <row r="3139" spans="1:26" x14ac:dyDescent="0.25">
      <c r="A3139" s="14">
        <v>44733</v>
      </c>
      <c r="B3139" s="1">
        <v>133.899978637695</v>
      </c>
      <c r="C3139" s="1">
        <v>108.680000305175</v>
      </c>
      <c r="D3139" s="1">
        <v>111.0132522583</v>
      </c>
      <c r="E3139" s="1">
        <v>247.91714477539</v>
      </c>
      <c r="F3139" s="1">
        <v>16.543285369873001</v>
      </c>
      <c r="G3139" s="1">
        <v>135.07272690596201</v>
      </c>
      <c r="H3139" s="1">
        <v>111.629997253417</v>
      </c>
      <c r="I3139" s="1">
        <v>111.954256618275</v>
      </c>
      <c r="J3139" s="1">
        <v>248.90396178868301</v>
      </c>
      <c r="K3139" s="1">
        <v>16.984678753930101</v>
      </c>
      <c r="L3139" s="1">
        <v>131.38696382003499</v>
      </c>
      <c r="M3139" s="1">
        <v>103.559997558593</v>
      </c>
      <c r="N3139" s="1">
        <v>108.083260098195</v>
      </c>
      <c r="O3139" s="1">
        <v>243.78420466584501</v>
      </c>
      <c r="P3139" s="1">
        <v>16.384502987920499</v>
      </c>
      <c r="Q3139" s="1">
        <v>131.48550486996501</v>
      </c>
      <c r="R3139" s="1">
        <v>108.199996948242</v>
      </c>
      <c r="S3139" s="1">
        <v>108.411190576926</v>
      </c>
      <c r="T3139" s="1">
        <v>244.51699356218001</v>
      </c>
      <c r="U3139" s="1">
        <v>16.452410541498502</v>
      </c>
      <c r="V3139" s="15">
        <v>81000500</v>
      </c>
      <c r="W3139" s="15">
        <v>70901200</v>
      </c>
      <c r="X3139" s="15">
        <v>47416000</v>
      </c>
      <c r="Y3139" s="15">
        <v>29928300</v>
      </c>
      <c r="Z3139" s="16">
        <v>483089000</v>
      </c>
    </row>
    <row r="3140" spans="1:26" x14ac:dyDescent="0.25">
      <c r="A3140" s="14">
        <v>44734</v>
      </c>
      <c r="B3140" s="1">
        <v>133.38751220703099</v>
      </c>
      <c r="C3140" s="1">
        <v>108.949996948242</v>
      </c>
      <c r="D3140" s="1">
        <v>110.957023620605</v>
      </c>
      <c r="E3140" s="1">
        <v>247.32112121582</v>
      </c>
      <c r="F3140" s="1">
        <v>16.337572097778299</v>
      </c>
      <c r="G3140" s="1">
        <v>135.76255722417599</v>
      </c>
      <c r="H3140" s="1">
        <v>112.129997253417</v>
      </c>
      <c r="I3140" s="1">
        <v>112.80717169463</v>
      </c>
      <c r="J3140" s="1">
        <v>251.26841874585401</v>
      </c>
      <c r="K3140" s="1">
        <v>16.639158120842499</v>
      </c>
      <c r="L3140" s="1">
        <v>131.968388937215</v>
      </c>
      <c r="M3140" s="1">
        <v>107.01999664306599</v>
      </c>
      <c r="N3140" s="1">
        <v>109.857278086622</v>
      </c>
      <c r="O3140" s="1">
        <v>244.62444876832799</v>
      </c>
      <c r="P3140" s="1">
        <v>16.157818561487399</v>
      </c>
      <c r="Q3140" s="1">
        <v>132.835619239567</v>
      </c>
      <c r="R3140" s="1">
        <v>107.430000305175</v>
      </c>
      <c r="S3140" s="1">
        <v>110.030453744395</v>
      </c>
      <c r="T3140" s="1">
        <v>246.10957164458199</v>
      </c>
      <c r="U3140" s="1">
        <v>16.2037550260609</v>
      </c>
      <c r="V3140" s="15">
        <v>73409200</v>
      </c>
      <c r="W3140" s="15">
        <v>60040100</v>
      </c>
      <c r="X3140" s="15">
        <v>30774000</v>
      </c>
      <c r="Y3140" s="15">
        <v>25939900</v>
      </c>
      <c r="Z3140" s="16">
        <v>437135000</v>
      </c>
    </row>
    <row r="3141" spans="1:26" x14ac:dyDescent="0.25">
      <c r="A3141" s="14">
        <v>44735</v>
      </c>
      <c r="B3141" s="1">
        <v>136.26515197753901</v>
      </c>
      <c r="C3141" s="1">
        <v>112.44000244140599</v>
      </c>
      <c r="D3141" s="1">
        <v>111.70792388916</v>
      </c>
      <c r="E3141" s="1">
        <v>252.91960144042901</v>
      </c>
      <c r="F3141" s="1">
        <v>16.2027587890625</v>
      </c>
      <c r="G3141" s="1">
        <v>136.58050430327799</v>
      </c>
      <c r="H3141" s="1">
        <v>113</v>
      </c>
      <c r="I3141" s="1">
        <v>112.20604591984601</v>
      </c>
      <c r="J3141" s="1">
        <v>253.417907373953</v>
      </c>
      <c r="K3141" s="1">
        <v>16.562263997813901</v>
      </c>
      <c r="L3141" s="1">
        <v>133.66343138062501</v>
      </c>
      <c r="M3141" s="1">
        <v>107.930000305175</v>
      </c>
      <c r="N3141" s="1">
        <v>109.97471708378001</v>
      </c>
      <c r="O3141" s="1">
        <v>247.80963987606799</v>
      </c>
      <c r="P3141" s="1">
        <v>15.831268041636401</v>
      </c>
      <c r="Q3141" s="1">
        <v>134.836179326826</v>
      </c>
      <c r="R3141" s="1">
        <v>110.389999389648</v>
      </c>
      <c r="S3141" s="1">
        <v>111.69747579437301</v>
      </c>
      <c r="T3141" s="1">
        <v>249.70512265455801</v>
      </c>
      <c r="U3141" s="1">
        <v>16.496354487323799</v>
      </c>
      <c r="V3141" s="15">
        <v>72433800</v>
      </c>
      <c r="W3141" s="15">
        <v>64345300</v>
      </c>
      <c r="X3141" s="15">
        <v>28362000</v>
      </c>
      <c r="Y3141" s="15">
        <v>25861400</v>
      </c>
      <c r="Z3141" s="16">
        <v>463680000</v>
      </c>
    </row>
    <row r="3142" spans="1:26" x14ac:dyDescent="0.25">
      <c r="A3142" s="14">
        <v>44736</v>
      </c>
      <c r="B3142" s="1">
        <v>139.60600280761699</v>
      </c>
      <c r="C3142" s="1">
        <v>116.459999084472</v>
      </c>
      <c r="D3142" s="1">
        <v>117.413650512695</v>
      </c>
      <c r="E3142" s="1">
        <v>261.55679321289</v>
      </c>
      <c r="F3142" s="1">
        <v>17.102518081665</v>
      </c>
      <c r="G3142" s="1">
        <v>139.852377929738</v>
      </c>
      <c r="H3142" s="1">
        <v>116.709999084472</v>
      </c>
      <c r="I3142" s="1">
        <v>117.517159548154</v>
      </c>
      <c r="J3142" s="1">
        <v>261.830366539289</v>
      </c>
      <c r="K3142" s="1">
        <v>17.116498825386099</v>
      </c>
      <c r="L3142" s="1">
        <v>137.74340748588401</v>
      </c>
      <c r="M3142" s="1">
        <v>111.430000305175</v>
      </c>
      <c r="N3142" s="1">
        <v>112.41504945457299</v>
      </c>
      <c r="O3142" s="1">
        <v>255.714012392424</v>
      </c>
      <c r="P3142" s="1">
        <v>16.2876369102705</v>
      </c>
      <c r="Q3142" s="1">
        <v>137.87151232385699</v>
      </c>
      <c r="R3142" s="1">
        <v>112.379997253417</v>
      </c>
      <c r="S3142" s="1">
        <v>112.457350572278</v>
      </c>
      <c r="T3142" s="1">
        <v>255.80194348120301</v>
      </c>
      <c r="U3142" s="1">
        <v>16.477376935581301</v>
      </c>
      <c r="V3142" s="15">
        <v>89116800</v>
      </c>
      <c r="W3142" s="15">
        <v>69867600</v>
      </c>
      <c r="X3142" s="15">
        <v>41164000</v>
      </c>
      <c r="Y3142" s="15">
        <v>33923200</v>
      </c>
      <c r="Z3142" s="16">
        <v>472153000</v>
      </c>
    </row>
    <row r="3143" spans="1:26" x14ac:dyDescent="0.25">
      <c r="A3143" s="14">
        <v>44739</v>
      </c>
      <c r="B3143" s="1">
        <v>139.60600280761699</v>
      </c>
      <c r="C3143" s="1">
        <v>113.220001220703</v>
      </c>
      <c r="D3143" s="1">
        <v>115.282333374023</v>
      </c>
      <c r="E3143" s="1">
        <v>258.811279296875</v>
      </c>
      <c r="F3143" s="1">
        <v>16.845870971679599</v>
      </c>
      <c r="G3143" s="1">
        <v>141.409470506047</v>
      </c>
      <c r="H3143" s="1">
        <v>117.980003356933</v>
      </c>
      <c r="I3143" s="1">
        <v>118.015261680959</v>
      </c>
      <c r="J3143" s="1">
        <v>262.14299987182898</v>
      </c>
      <c r="K3143" s="1">
        <v>17.306239352209801</v>
      </c>
      <c r="L3143" s="1">
        <v>138.92600506455599</v>
      </c>
      <c r="M3143" s="1">
        <v>112.699996948242</v>
      </c>
      <c r="N3143" s="1">
        <v>114.631438376128</v>
      </c>
      <c r="O3143" s="1">
        <v>257.23821031073902</v>
      </c>
      <c r="P3143" s="1">
        <v>16.603204110211301</v>
      </c>
      <c r="Q3143" s="1">
        <v>140.63091669912001</v>
      </c>
      <c r="R3143" s="1">
        <v>117.08999633789</v>
      </c>
      <c r="S3143" s="1">
        <v>117.710224412225</v>
      </c>
      <c r="T3143" s="1">
        <v>262.05506878325099</v>
      </c>
      <c r="U3143" s="1">
        <v>17.288264381866501</v>
      </c>
      <c r="V3143" s="15">
        <v>70207900</v>
      </c>
      <c r="W3143" s="15">
        <v>62133200</v>
      </c>
      <c r="X3143" s="15">
        <v>36420000</v>
      </c>
      <c r="Y3143" s="15">
        <v>24615100</v>
      </c>
      <c r="Z3143" s="16">
        <v>427968000</v>
      </c>
    </row>
    <row r="3144" spans="1:26" x14ac:dyDescent="0.25">
      <c r="A3144" s="14">
        <v>44740</v>
      </c>
      <c r="B3144" s="1">
        <v>135.44723510742099</v>
      </c>
      <c r="C3144" s="1">
        <v>107.400001525878</v>
      </c>
      <c r="D3144" s="1">
        <v>111.47453308105401</v>
      </c>
      <c r="E3144" s="1">
        <v>250.59428405761699</v>
      </c>
      <c r="F3144" s="1">
        <v>15.9600868225097</v>
      </c>
      <c r="G3144" s="1">
        <v>141.34052580053401</v>
      </c>
      <c r="H3144" s="1">
        <v>114.84999847412099</v>
      </c>
      <c r="I3144" s="1">
        <v>116.751306455425</v>
      </c>
      <c r="J3144" s="1">
        <v>260.78492830027</v>
      </c>
      <c r="K3144" s="1">
        <v>17.178413348411699</v>
      </c>
      <c r="L3144" s="1">
        <v>135.328979821037</v>
      </c>
      <c r="M3144" s="1">
        <v>107.040000915527</v>
      </c>
      <c r="N3144" s="1">
        <v>111.315791910306</v>
      </c>
      <c r="O3144" s="1">
        <v>250.43795217429101</v>
      </c>
      <c r="P3144" s="1">
        <v>15.923136899388499</v>
      </c>
      <c r="Q3144" s="1">
        <v>140.06923635925</v>
      </c>
      <c r="R3144" s="1">
        <v>113.5</v>
      </c>
      <c r="S3144" s="1">
        <v>115.251473465218</v>
      </c>
      <c r="T3144" s="1">
        <v>257.92217336643398</v>
      </c>
      <c r="U3144" s="1">
        <v>16.876827386382502</v>
      </c>
      <c r="V3144" s="15">
        <v>67083400</v>
      </c>
      <c r="W3144" s="15">
        <v>74942900</v>
      </c>
      <c r="X3144" s="15">
        <v>35792000</v>
      </c>
      <c r="Y3144" s="15">
        <v>27295500</v>
      </c>
      <c r="Z3144" s="16">
        <v>461149000</v>
      </c>
    </row>
    <row r="3145" spans="1:26" x14ac:dyDescent="0.25">
      <c r="A3145" s="14">
        <v>44741</v>
      </c>
      <c r="B3145" s="1">
        <v>137.21125793457</v>
      </c>
      <c r="C3145" s="1">
        <v>108.919998168945</v>
      </c>
      <c r="D3145" s="1">
        <v>111.17000579833901</v>
      </c>
      <c r="E3145" s="1">
        <v>254.28755187988199</v>
      </c>
      <c r="F3145" s="1">
        <v>15.5206909179687</v>
      </c>
      <c r="G3145" s="1">
        <v>138.63038134531001</v>
      </c>
      <c r="H3145" s="1">
        <v>110.98999786376901</v>
      </c>
      <c r="I3145" s="1">
        <v>112.622063271486</v>
      </c>
      <c r="J3145" s="1">
        <v>255.95830237758199</v>
      </c>
      <c r="K3145" s="1">
        <v>15.798309643448899</v>
      </c>
      <c r="L3145" s="1">
        <v>134.68837855438599</v>
      </c>
      <c r="M3145" s="1">
        <v>106.91000366210901</v>
      </c>
      <c r="N3145" s="1">
        <v>110.34494794788</v>
      </c>
      <c r="O3145" s="1">
        <v>249.89080316458799</v>
      </c>
      <c r="P3145" s="1">
        <v>15.1492012085717</v>
      </c>
      <c r="Q3145" s="1">
        <v>135.46693252662001</v>
      </c>
      <c r="R3145" s="1">
        <v>107.379997253417</v>
      </c>
      <c r="S3145" s="1">
        <v>111.021219148547</v>
      </c>
      <c r="T3145" s="1">
        <v>251.678810035</v>
      </c>
      <c r="U3145" s="1">
        <v>15.792318304043601</v>
      </c>
      <c r="V3145" s="15">
        <v>66242400</v>
      </c>
      <c r="W3145" s="15">
        <v>66375300</v>
      </c>
      <c r="X3145" s="15">
        <v>24716000</v>
      </c>
      <c r="Y3145" s="15">
        <v>20069800</v>
      </c>
      <c r="Z3145" s="16">
        <v>482352000</v>
      </c>
    </row>
    <row r="3146" spans="1:26" x14ac:dyDescent="0.25">
      <c r="A3146" s="14">
        <v>44742</v>
      </c>
      <c r="B3146" s="1">
        <v>134.73765563964801</v>
      </c>
      <c r="C3146" s="1">
        <v>106.209999084472</v>
      </c>
      <c r="D3146" s="1">
        <v>108.444526672363</v>
      </c>
      <c r="E3146" s="1">
        <v>250.93623352050699</v>
      </c>
      <c r="F3146" s="1">
        <v>15.138216018676699</v>
      </c>
      <c r="G3146" s="1">
        <v>136.36372576433399</v>
      </c>
      <c r="H3146" s="1">
        <v>108.180000305175</v>
      </c>
      <c r="I3146" s="1">
        <v>110.360370121074</v>
      </c>
      <c r="J3146" s="1">
        <v>253.57428565271499</v>
      </c>
      <c r="K3146" s="1">
        <v>15.545656605686499</v>
      </c>
      <c r="L3146" s="1">
        <v>131.83043160950299</v>
      </c>
      <c r="M3146" s="1">
        <v>102.51999664306599</v>
      </c>
      <c r="N3146" s="1">
        <v>106.24205918177501</v>
      </c>
      <c r="O3146" s="1">
        <v>247.09642660003999</v>
      </c>
      <c r="P3146" s="1">
        <v>14.8416233014512</v>
      </c>
      <c r="Q3146" s="1">
        <v>135.25996980273101</v>
      </c>
      <c r="R3146" s="1">
        <v>108.11000061035099</v>
      </c>
      <c r="S3146" s="1">
        <v>109.476594941408</v>
      </c>
      <c r="T3146" s="1">
        <v>251.15118613733401</v>
      </c>
      <c r="U3146" s="1">
        <v>15.3399387229412</v>
      </c>
      <c r="V3146" s="15">
        <v>98964500</v>
      </c>
      <c r="W3146" s="15">
        <v>97679400</v>
      </c>
      <c r="X3146" s="15">
        <v>43170000</v>
      </c>
      <c r="Y3146" s="15">
        <v>31730900</v>
      </c>
      <c r="Z3146" s="16">
        <v>686070000</v>
      </c>
    </row>
    <row r="3147" spans="1:26" x14ac:dyDescent="0.25">
      <c r="A3147" s="14">
        <v>44743</v>
      </c>
      <c r="B3147" s="1">
        <v>136.91563415527301</v>
      </c>
      <c r="C3147" s="1">
        <v>109.559997558593</v>
      </c>
      <c r="D3147" s="1">
        <v>108.220100402832</v>
      </c>
      <c r="E3147" s="1">
        <v>253.62309265136699</v>
      </c>
      <c r="F3147" s="1">
        <v>14.5030879974365</v>
      </c>
      <c r="G3147" s="1">
        <v>137.02403985683301</v>
      </c>
      <c r="H3147" s="1">
        <v>109.75</v>
      </c>
      <c r="I3147" s="1">
        <v>108.73015875103999</v>
      </c>
      <c r="J3147" s="1">
        <v>253.808734878401</v>
      </c>
      <c r="K3147" s="1">
        <v>15.042347592073099</v>
      </c>
      <c r="L3147" s="1">
        <v>133.69305700785699</v>
      </c>
      <c r="M3147" s="1">
        <v>105.84999847412099</v>
      </c>
      <c r="N3147" s="1">
        <v>106.222646489167</v>
      </c>
      <c r="O3147" s="1">
        <v>248.76715893036101</v>
      </c>
      <c r="P3147" s="1">
        <v>14.372268039330899</v>
      </c>
      <c r="Q3147" s="1">
        <v>134.067537127978</v>
      </c>
      <c r="R3147" s="1">
        <v>106.290000915527</v>
      </c>
      <c r="S3147" s="1">
        <v>107.41942405927701</v>
      </c>
      <c r="T3147" s="1">
        <v>250.506324847054</v>
      </c>
      <c r="U3147" s="1">
        <v>14.878572886252901</v>
      </c>
      <c r="V3147" s="15">
        <v>71051600</v>
      </c>
      <c r="W3147" s="15">
        <v>73021200</v>
      </c>
      <c r="X3147" s="15">
        <v>35476000</v>
      </c>
      <c r="Y3147" s="15">
        <v>22837700</v>
      </c>
      <c r="Z3147" s="16">
        <v>577610000</v>
      </c>
    </row>
    <row r="3148" spans="1:26" x14ac:dyDescent="0.25">
      <c r="A3148" s="14">
        <v>44747</v>
      </c>
      <c r="B3148" s="1">
        <v>139.50746154785099</v>
      </c>
      <c r="C3148" s="1">
        <v>113.5</v>
      </c>
      <c r="D3148" s="1">
        <v>112.724075317382</v>
      </c>
      <c r="E3148" s="1">
        <v>256.81808471679602</v>
      </c>
      <c r="F3148" s="1">
        <v>14.943483352661101</v>
      </c>
      <c r="G3148" s="1">
        <v>139.55673958501299</v>
      </c>
      <c r="H3148" s="1">
        <v>114.08000183105401</v>
      </c>
      <c r="I3148" s="1">
        <v>112.837531306076</v>
      </c>
      <c r="J3148" s="1">
        <v>256.94510622804802</v>
      </c>
      <c r="K3148" s="1">
        <v>14.9504737248336</v>
      </c>
      <c r="L3148" s="1">
        <v>134.94458898995899</v>
      </c>
      <c r="M3148" s="1">
        <v>106.31999969482401</v>
      </c>
      <c r="N3148" s="1">
        <v>105.228409750368</v>
      </c>
      <c r="O3148" s="1">
        <v>248.89419361754199</v>
      </c>
      <c r="P3148" s="1">
        <v>14.0357301935189</v>
      </c>
      <c r="Q3148" s="1">
        <v>135.77242091666599</v>
      </c>
      <c r="R3148" s="1">
        <v>107.59999847412099</v>
      </c>
      <c r="S3148" s="1">
        <v>106.590899089087</v>
      </c>
      <c r="T3148" s="1">
        <v>250.281605455403</v>
      </c>
      <c r="U3148" s="1">
        <v>14.155565553205101</v>
      </c>
      <c r="V3148" s="15">
        <v>73353800</v>
      </c>
      <c r="W3148" s="15">
        <v>76583700</v>
      </c>
      <c r="X3148" s="15">
        <v>39342000</v>
      </c>
      <c r="Y3148" s="15">
        <v>22941000</v>
      </c>
      <c r="Z3148" s="16">
        <v>651397000</v>
      </c>
    </row>
    <row r="3149" spans="1:26" x14ac:dyDescent="0.25">
      <c r="A3149" s="14">
        <v>44748</v>
      </c>
      <c r="B3149" s="1">
        <v>140.84776306152301</v>
      </c>
      <c r="C3149" s="1">
        <v>114.33000183105401</v>
      </c>
      <c r="D3149" s="1">
        <v>114.02684020996</v>
      </c>
      <c r="E3149" s="1">
        <v>260.10095214843699</v>
      </c>
      <c r="F3149" s="1">
        <v>15.109254837036101</v>
      </c>
      <c r="G3149" s="1">
        <v>142.030360934501</v>
      </c>
      <c r="H3149" s="1">
        <v>115.480003356933</v>
      </c>
      <c r="I3149" s="1">
        <v>115.03950054690699</v>
      </c>
      <c r="J3149" s="1">
        <v>261.840103165225</v>
      </c>
      <c r="K3149" s="1">
        <v>15.2979958219843</v>
      </c>
      <c r="L3149" s="1">
        <v>139.03444532045401</v>
      </c>
      <c r="M3149" s="1">
        <v>112.01000213623</v>
      </c>
      <c r="N3149" s="1">
        <v>110.945570980379</v>
      </c>
      <c r="O3149" s="1">
        <v>256.37838716409198</v>
      </c>
      <c r="P3149" s="1">
        <v>14.7687218379948</v>
      </c>
      <c r="Q3149" s="1">
        <v>139.30053472907699</v>
      </c>
      <c r="R3149" s="1">
        <v>113.209999084472</v>
      </c>
      <c r="S3149" s="1">
        <v>112.76288648601</v>
      </c>
      <c r="T3149" s="1">
        <v>257.697413061698</v>
      </c>
      <c r="U3149" s="1">
        <v>14.989419487557299</v>
      </c>
      <c r="V3149" s="15">
        <v>74064300</v>
      </c>
      <c r="W3149" s="15">
        <v>66958900</v>
      </c>
      <c r="X3149" s="15">
        <v>37432000</v>
      </c>
      <c r="Y3149" s="15">
        <v>23824400</v>
      </c>
      <c r="Z3149" s="16">
        <v>529066000</v>
      </c>
    </row>
    <row r="3150" spans="1:26" x14ac:dyDescent="0.25">
      <c r="A3150" s="14">
        <v>44749</v>
      </c>
      <c r="B3150" s="1">
        <v>144.22804260253901</v>
      </c>
      <c r="C3150" s="1">
        <v>116.33000183105401</v>
      </c>
      <c r="D3150" s="1">
        <v>118.217796325683</v>
      </c>
      <c r="E3150" s="1">
        <v>262.24072265625</v>
      </c>
      <c r="F3150" s="1">
        <v>15.8362569808959</v>
      </c>
      <c r="G3150" s="1">
        <v>144.42513974752299</v>
      </c>
      <c r="H3150" s="1">
        <v>116.98999786376901</v>
      </c>
      <c r="I3150" s="1">
        <v>118.62236385314699</v>
      </c>
      <c r="J3150" s="1">
        <v>262.885580485025</v>
      </c>
      <c r="K3150" s="1">
        <v>15.923137588985099</v>
      </c>
      <c r="L3150" s="1">
        <v>141.20254804373201</v>
      </c>
      <c r="M3150" s="1">
        <v>113.48999786376901</v>
      </c>
      <c r="N3150" s="1">
        <v>114.287095648007</v>
      </c>
      <c r="O3150" s="1">
        <v>258.93828248036698</v>
      </c>
      <c r="P3150" s="1">
        <v>15.367900161488301</v>
      </c>
      <c r="Q3150" s="1">
        <v>141.21239763783899</v>
      </c>
      <c r="R3150" s="1">
        <v>113.84999847412099</v>
      </c>
      <c r="S3150" s="1">
        <v>114.532420852955</v>
      </c>
      <c r="T3150" s="1">
        <v>259.03599363331898</v>
      </c>
      <c r="U3150" s="1">
        <v>15.4348086867037</v>
      </c>
      <c r="V3150" s="15">
        <v>66253700</v>
      </c>
      <c r="W3150" s="15">
        <v>57872300</v>
      </c>
      <c r="X3150" s="15">
        <v>40936000</v>
      </c>
      <c r="Y3150" s="15">
        <v>20859900</v>
      </c>
      <c r="Z3150" s="16">
        <v>492903000</v>
      </c>
    </row>
    <row r="3151" spans="1:26" x14ac:dyDescent="0.25">
      <c r="A3151" s="14">
        <v>44750</v>
      </c>
      <c r="B3151" s="1">
        <v>144.90802001953099</v>
      </c>
      <c r="C3151" s="1">
        <v>115.540000915527</v>
      </c>
      <c r="D3151" s="1">
        <v>118.785591125488</v>
      </c>
      <c r="E3151" s="1">
        <v>261.51770019531199</v>
      </c>
      <c r="F3151" s="1">
        <v>15.816286087036101</v>
      </c>
      <c r="G3151" s="1">
        <v>145.410635013422</v>
      </c>
      <c r="H3151" s="1">
        <v>116.58000183105401</v>
      </c>
      <c r="I3151" s="1">
        <v>119.115510983999</v>
      </c>
      <c r="J3151" s="1">
        <v>261.94760539213797</v>
      </c>
      <c r="K3151" s="1">
        <v>16.015013612204498</v>
      </c>
      <c r="L3151" s="1">
        <v>142.897605156607</v>
      </c>
      <c r="M3151" s="1">
        <v>113.69000244140599</v>
      </c>
      <c r="N3151" s="1">
        <v>116.345254798513</v>
      </c>
      <c r="O3151" s="1">
        <v>257.24798840694098</v>
      </c>
      <c r="P3151" s="1">
        <v>15.3679013167941</v>
      </c>
      <c r="Q3151" s="1">
        <v>143.15382993164701</v>
      </c>
      <c r="R3151" s="1">
        <v>114.59999847412099</v>
      </c>
      <c r="S3151" s="1">
        <v>116.69209965966201</v>
      </c>
      <c r="T3151" s="1">
        <v>258.713566173233</v>
      </c>
      <c r="U3151" s="1">
        <v>15.408845470695001</v>
      </c>
      <c r="V3151" s="15">
        <v>64547800</v>
      </c>
      <c r="W3151" s="15">
        <v>45719700</v>
      </c>
      <c r="X3151" s="15">
        <v>38238000</v>
      </c>
      <c r="Y3151" s="15">
        <v>19658800</v>
      </c>
      <c r="Z3151" s="16">
        <v>467972000</v>
      </c>
    </row>
    <row r="3152" spans="1:26" x14ac:dyDescent="0.25">
      <c r="A3152" s="14">
        <v>44753</v>
      </c>
      <c r="B3152" s="1">
        <v>142.769439697265</v>
      </c>
      <c r="C3152" s="1">
        <v>111.75</v>
      </c>
      <c r="D3152" s="1">
        <v>115.126091003417</v>
      </c>
      <c r="E3152" s="1">
        <v>258.44003295898398</v>
      </c>
      <c r="F3152" s="1">
        <v>15.131227493286101</v>
      </c>
      <c r="G3152" s="1">
        <v>144.51377963485299</v>
      </c>
      <c r="H3152" s="1">
        <v>114.300003051757</v>
      </c>
      <c r="I3152" s="1">
        <v>117.436547605298</v>
      </c>
      <c r="J3152" s="1">
        <v>260.41366725634998</v>
      </c>
      <c r="K3152" s="1">
        <v>15.505713379636701</v>
      </c>
      <c r="L3152" s="1">
        <v>141.69524785852801</v>
      </c>
      <c r="M3152" s="1">
        <v>110.870002746582</v>
      </c>
      <c r="N3152" s="1">
        <v>114.78173665895</v>
      </c>
      <c r="O3152" s="1">
        <v>256.16348511103001</v>
      </c>
      <c r="P3152" s="1">
        <v>15.017383463840201</v>
      </c>
      <c r="Q3152" s="1">
        <v>143.55784303339499</v>
      </c>
      <c r="R3152" s="1">
        <v>114.08000183105401</v>
      </c>
      <c r="S3152" s="1">
        <v>117.436547605298</v>
      </c>
      <c r="T3152" s="1">
        <v>259.55385672925701</v>
      </c>
      <c r="U3152" s="1">
        <v>15.504714346802899</v>
      </c>
      <c r="V3152" s="15">
        <v>63141600</v>
      </c>
      <c r="W3152" s="15">
        <v>53487600</v>
      </c>
      <c r="X3152" s="15">
        <v>31196000</v>
      </c>
      <c r="Y3152" s="15">
        <v>19455200</v>
      </c>
      <c r="Z3152" s="16">
        <v>437321000</v>
      </c>
    </row>
    <row r="3153" spans="1:26" x14ac:dyDescent="0.25">
      <c r="A3153" s="14">
        <v>44754</v>
      </c>
      <c r="B3153" s="1">
        <v>143.74513244628901</v>
      </c>
      <c r="C3153" s="1">
        <v>109.220001220703</v>
      </c>
      <c r="D3153" s="1">
        <v>113.477966308593</v>
      </c>
      <c r="E3153" s="1">
        <v>247.84877014160099</v>
      </c>
      <c r="F3153" s="1">
        <v>15.0613231658935</v>
      </c>
      <c r="G3153" s="1">
        <v>146.29757564571</v>
      </c>
      <c r="H3153" s="1">
        <v>113.230003356933</v>
      </c>
      <c r="I3153" s="1">
        <v>116.41741177109699</v>
      </c>
      <c r="J3153" s="1">
        <v>259.83720192507201</v>
      </c>
      <c r="K3153" s="1">
        <v>15.4098446827535</v>
      </c>
      <c r="L3153" s="1">
        <v>142.94687928672499</v>
      </c>
      <c r="M3153" s="1">
        <v>108.33999633789</v>
      </c>
      <c r="N3153" s="1">
        <v>113.149041145685</v>
      </c>
      <c r="O3153" s="1">
        <v>246.256170668088</v>
      </c>
      <c r="P3153" s="1">
        <v>14.8566042860888</v>
      </c>
      <c r="Q3153" s="1">
        <v>143.64657636144599</v>
      </c>
      <c r="R3153" s="1">
        <v>112.16000366210901</v>
      </c>
      <c r="S3153" s="1">
        <v>115.662020582317</v>
      </c>
      <c r="T3153" s="1">
        <v>259.77858119256001</v>
      </c>
      <c r="U3153" s="1">
        <v>15.247068040346701</v>
      </c>
      <c r="V3153" s="15">
        <v>77588800</v>
      </c>
      <c r="W3153" s="15">
        <v>54280300</v>
      </c>
      <c r="X3153" s="15">
        <v>29960000</v>
      </c>
      <c r="Y3153" s="15">
        <v>35868500</v>
      </c>
      <c r="Z3153" s="16">
        <v>458483000</v>
      </c>
    </row>
    <row r="3154" spans="1:26" x14ac:dyDescent="0.25">
      <c r="A3154" s="14">
        <v>44755</v>
      </c>
      <c r="B3154" s="1">
        <v>143.38052368164</v>
      </c>
      <c r="C3154" s="1">
        <v>110.400001525878</v>
      </c>
      <c r="D3154" s="1">
        <v>110.82366180419901</v>
      </c>
      <c r="E3154" s="1">
        <v>246.92056274414</v>
      </c>
      <c r="F3154" s="1">
        <v>15.143210411071699</v>
      </c>
      <c r="G3154" s="1">
        <v>144.32659607398401</v>
      </c>
      <c r="H3154" s="1">
        <v>111.77999877929599</v>
      </c>
      <c r="I3154" s="1">
        <v>113.65263549932</v>
      </c>
      <c r="J3154" s="1">
        <v>247.73151762785599</v>
      </c>
      <c r="K3154" s="1">
        <v>15.353921581668001</v>
      </c>
      <c r="L3154" s="1">
        <v>140.05937560083399</v>
      </c>
      <c r="M3154" s="1">
        <v>106.01000213623</v>
      </c>
      <c r="N3154" s="1">
        <v>110.672384620385</v>
      </c>
      <c r="O3154" s="1">
        <v>242.41635279059301</v>
      </c>
      <c r="P3154" s="1">
        <v>14.4451693022211</v>
      </c>
      <c r="Q3154" s="1">
        <v>140.91677156348601</v>
      </c>
      <c r="R3154" s="1">
        <v>107.02999877929599</v>
      </c>
      <c r="S3154" s="1">
        <v>111.169504392723</v>
      </c>
      <c r="T3154" s="1">
        <v>244.44862257593601</v>
      </c>
      <c r="U3154" s="1">
        <v>14.5699979329664</v>
      </c>
      <c r="V3154" s="15">
        <v>71185600</v>
      </c>
      <c r="W3154" s="15">
        <v>61353800</v>
      </c>
      <c r="X3154" s="15">
        <v>43722000</v>
      </c>
      <c r="Y3154" s="15">
        <v>29497400</v>
      </c>
      <c r="Z3154" s="16">
        <v>521918000</v>
      </c>
    </row>
    <row r="3155" spans="1:26" x14ac:dyDescent="0.25">
      <c r="A3155" s="14">
        <v>44756</v>
      </c>
      <c r="B3155" s="1">
        <v>146.31730651855401</v>
      </c>
      <c r="C3155" s="1">
        <v>110.629997253417</v>
      </c>
      <c r="D3155" s="1">
        <v>109.8423538208</v>
      </c>
      <c r="E3155" s="1">
        <v>248.24931335449199</v>
      </c>
      <c r="F3155" s="1">
        <v>15.350924491882299</v>
      </c>
      <c r="G3155" s="1">
        <v>146.79034269701799</v>
      </c>
      <c r="H3155" s="1">
        <v>111.180000305175</v>
      </c>
      <c r="I3155" s="1">
        <v>110.564403778593</v>
      </c>
      <c r="J3155" s="1">
        <v>249.284985836316</v>
      </c>
      <c r="K3155" s="1">
        <v>15.451785851707999</v>
      </c>
      <c r="L3155" s="1">
        <v>141.17299108542201</v>
      </c>
      <c r="M3155" s="1">
        <v>107.58000183105401</v>
      </c>
      <c r="N3155" s="1">
        <v>107.85734476528501</v>
      </c>
      <c r="O3155" s="1">
        <v>240.29611261211301</v>
      </c>
      <c r="P3155" s="1">
        <v>14.707807372481801</v>
      </c>
      <c r="Q3155" s="1">
        <v>141.99095856253399</v>
      </c>
      <c r="R3155" s="1">
        <v>110.23999786376901</v>
      </c>
      <c r="S3155" s="1">
        <v>109.686103160589</v>
      </c>
      <c r="T3155" s="1">
        <v>244.81986703868299</v>
      </c>
      <c r="U3155" s="1">
        <v>15.0872865009053</v>
      </c>
      <c r="V3155" s="15">
        <v>78140700</v>
      </c>
      <c r="W3155" s="15">
        <v>51163100</v>
      </c>
      <c r="X3155" s="15">
        <v>37004000</v>
      </c>
      <c r="Y3155" s="15">
        <v>25102800</v>
      </c>
      <c r="Z3155" s="16">
        <v>456235000</v>
      </c>
    </row>
    <row r="3156" spans="1:26" x14ac:dyDescent="0.25">
      <c r="A3156" s="14">
        <v>44757</v>
      </c>
      <c r="B3156" s="1">
        <v>147.99263000488199</v>
      </c>
      <c r="C3156" s="1">
        <v>113.550003051757</v>
      </c>
      <c r="D3156" s="1">
        <v>111.245635986328</v>
      </c>
      <c r="E3156" s="1">
        <v>250.82878112792901</v>
      </c>
      <c r="F3156" s="1">
        <v>15.7403898239135</v>
      </c>
      <c r="G3156" s="1">
        <v>148.67262785570901</v>
      </c>
      <c r="H3156" s="1">
        <v>115.58999633789</v>
      </c>
      <c r="I3156" s="1">
        <v>112.602157112008</v>
      </c>
      <c r="J3156" s="1">
        <v>254.39501482934</v>
      </c>
      <c r="K3156" s="1">
        <v>15.7603619079749</v>
      </c>
      <c r="L3156" s="1">
        <v>146.05119253188801</v>
      </c>
      <c r="M3156" s="1">
        <v>111.58999633789</v>
      </c>
      <c r="N3156" s="1">
        <v>110.372316475378</v>
      </c>
      <c r="O3156" s="1">
        <v>248.923532781852</v>
      </c>
      <c r="P3156" s="1">
        <v>15.423824053568101</v>
      </c>
      <c r="Q3156" s="1">
        <v>147.60828535496501</v>
      </c>
      <c r="R3156" s="1">
        <v>112.5</v>
      </c>
      <c r="S3156" s="1">
        <v>111.467582074273</v>
      </c>
      <c r="T3156" s="1">
        <v>249.85172916495301</v>
      </c>
      <c r="U3156" s="1">
        <v>15.6375313529355</v>
      </c>
      <c r="V3156" s="15">
        <v>76259900</v>
      </c>
      <c r="W3156" s="15">
        <v>84317800</v>
      </c>
      <c r="X3156" s="15">
        <v>46770000</v>
      </c>
      <c r="Y3156" s="15">
        <v>29774100</v>
      </c>
      <c r="Z3156" s="16">
        <v>385935000</v>
      </c>
    </row>
    <row r="3157" spans="1:26" x14ac:dyDescent="0.25">
      <c r="A3157" s="14">
        <v>44760</v>
      </c>
      <c r="B3157" s="1">
        <v>144.93760681152301</v>
      </c>
      <c r="C3157" s="1">
        <v>113.76000213623</v>
      </c>
      <c r="D3157" s="1">
        <v>108.51120758056599</v>
      </c>
      <c r="E3157" s="1">
        <v>248.41542053222599</v>
      </c>
      <c r="F3157" s="1">
        <v>16.078924179077099</v>
      </c>
      <c r="G3157" s="1">
        <v>149.37236031781799</v>
      </c>
      <c r="H3157" s="1">
        <v>117.23999786376901</v>
      </c>
      <c r="I3157" s="1">
        <v>113.13908327050299</v>
      </c>
      <c r="J3157" s="1">
        <v>254.854188326063</v>
      </c>
      <c r="K3157" s="1">
        <v>16.873832332252402</v>
      </c>
      <c r="L3157" s="1">
        <v>144.572961297695</v>
      </c>
      <c r="M3157" s="1">
        <v>113.150001525878</v>
      </c>
      <c r="N3157" s="1">
        <v>107.854351969174</v>
      </c>
      <c r="O3157" s="1">
        <v>247.487224302523</v>
      </c>
      <c r="P3157" s="1">
        <v>15.9800608905703</v>
      </c>
      <c r="Q3157" s="1">
        <v>148.55439286659501</v>
      </c>
      <c r="R3157" s="1">
        <v>115</v>
      </c>
      <c r="S3157" s="1">
        <v>112.10403093176799</v>
      </c>
      <c r="T3157" s="1">
        <v>253.78920544049501</v>
      </c>
      <c r="U3157" s="1">
        <v>16.2796488066477</v>
      </c>
      <c r="V3157" s="15">
        <v>81420900</v>
      </c>
      <c r="W3157" s="15">
        <v>59115400</v>
      </c>
      <c r="X3157" s="15">
        <v>43164600</v>
      </c>
      <c r="Y3157" s="15">
        <v>20975000</v>
      </c>
      <c r="Z3157" s="16">
        <v>670517000</v>
      </c>
    </row>
    <row r="3158" spans="1:26" x14ac:dyDescent="0.25">
      <c r="A3158" s="14">
        <v>44761</v>
      </c>
      <c r="B3158" s="1">
        <v>148.81059265136699</v>
      </c>
      <c r="C3158" s="1">
        <v>118.209999084472</v>
      </c>
      <c r="D3158" s="1">
        <v>113.26847076416</v>
      </c>
      <c r="E3158" s="1">
        <v>253.57427978515599</v>
      </c>
      <c r="F3158" s="1">
        <v>16.968704223632798</v>
      </c>
      <c r="G3158" s="1">
        <v>149.03725358197801</v>
      </c>
      <c r="H3158" s="1">
        <v>118.949996948242</v>
      </c>
      <c r="I3158" s="1">
        <v>113.47747063825101</v>
      </c>
      <c r="J3158" s="1">
        <v>253.75992203254</v>
      </c>
      <c r="K3158" s="1">
        <v>17.0865424738626</v>
      </c>
      <c r="L3158" s="1">
        <v>144.779898750814</v>
      </c>
      <c r="M3158" s="1">
        <v>114.02999877929599</v>
      </c>
      <c r="N3158" s="1">
        <v>109.03869296718</v>
      </c>
      <c r="O3158" s="1">
        <v>247.85852017580399</v>
      </c>
      <c r="P3158" s="1">
        <v>16.1498287639971</v>
      </c>
      <c r="Q3158" s="1">
        <v>145.77524895701899</v>
      </c>
      <c r="R3158" s="1">
        <v>115.699996948242</v>
      </c>
      <c r="S3158" s="1">
        <v>110.322555844964</v>
      </c>
      <c r="T3158" s="1">
        <v>251.66901664295301</v>
      </c>
      <c r="U3158" s="1">
        <v>16.4633974411758</v>
      </c>
      <c r="V3158" s="15">
        <v>82982400</v>
      </c>
      <c r="W3158" s="15">
        <v>60990000</v>
      </c>
      <c r="X3158" s="15">
        <v>36530900</v>
      </c>
      <c r="Y3158" s="15">
        <v>25012600</v>
      </c>
      <c r="Z3158" s="16">
        <v>702366000</v>
      </c>
    </row>
    <row r="3159" spans="1:26" x14ac:dyDescent="0.25">
      <c r="A3159" s="14">
        <v>44762</v>
      </c>
      <c r="B3159" s="1">
        <v>150.821029663085</v>
      </c>
      <c r="C3159" s="1">
        <v>122.76999664306599</v>
      </c>
      <c r="D3159" s="1">
        <v>113.358039855957</v>
      </c>
      <c r="E3159" s="1">
        <v>256.25131225585898</v>
      </c>
      <c r="F3159" s="1">
        <v>17.7825832366943</v>
      </c>
      <c r="G3159" s="1">
        <v>151.49117799927399</v>
      </c>
      <c r="H3159" s="1">
        <v>123.480003356933</v>
      </c>
      <c r="I3159" s="1">
        <v>114.850902520627</v>
      </c>
      <c r="J3159" s="1">
        <v>258.79165237790198</v>
      </c>
      <c r="K3159" s="1">
        <v>17.908411828651602</v>
      </c>
      <c r="L3159" s="1">
        <v>148.18974443892799</v>
      </c>
      <c r="M3159" s="1">
        <v>118.31999969482401</v>
      </c>
      <c r="N3159" s="1">
        <v>111.944798355744</v>
      </c>
      <c r="O3159" s="1">
        <v>252.968433193956</v>
      </c>
      <c r="P3159" s="1">
        <v>16.777963994753801</v>
      </c>
      <c r="Q3159" s="1">
        <v>148.92887000877801</v>
      </c>
      <c r="R3159" s="1">
        <v>118.620002746582</v>
      </c>
      <c r="S3159" s="1">
        <v>112.63151001819</v>
      </c>
      <c r="T3159" s="1">
        <v>253.935704735901</v>
      </c>
      <c r="U3159" s="1">
        <v>16.923763716222801</v>
      </c>
      <c r="V3159" s="15">
        <v>64823400</v>
      </c>
      <c r="W3159" s="15">
        <v>71268300</v>
      </c>
      <c r="X3159" s="15">
        <v>35600400</v>
      </c>
      <c r="Y3159" s="15">
        <v>22788300</v>
      </c>
      <c r="Z3159" s="16">
        <v>760538000</v>
      </c>
    </row>
    <row r="3160" spans="1:26" x14ac:dyDescent="0.25">
      <c r="A3160" s="14">
        <v>44763</v>
      </c>
      <c r="B3160" s="1">
        <v>153.097564697265</v>
      </c>
      <c r="C3160" s="1">
        <v>124.629997253417</v>
      </c>
      <c r="D3160" s="1">
        <v>113.795944213867</v>
      </c>
      <c r="E3160" s="1">
        <v>258.76235961914</v>
      </c>
      <c r="F3160" s="1">
        <v>18.025253295898398</v>
      </c>
      <c r="G3160" s="1">
        <v>153.31437608958399</v>
      </c>
      <c r="H3160" s="1">
        <v>124.84999847412099</v>
      </c>
      <c r="I3160" s="1">
        <v>114.00495167460799</v>
      </c>
      <c r="J3160" s="1">
        <v>258.81123009278599</v>
      </c>
      <c r="K3160" s="1">
        <v>18.119124287922801</v>
      </c>
      <c r="L3160" s="1">
        <v>149.73700315387001</v>
      </c>
      <c r="M3160" s="1">
        <v>121.26000213623</v>
      </c>
      <c r="N3160" s="1">
        <v>110.58131743938399</v>
      </c>
      <c r="O3160" s="1">
        <v>251.13158849383399</v>
      </c>
      <c r="P3160" s="1">
        <v>17.520946471976501</v>
      </c>
      <c r="Q3160" s="1">
        <v>152.259882950801</v>
      </c>
      <c r="R3160" s="1">
        <v>123.199996948242</v>
      </c>
      <c r="S3160" s="1">
        <v>113.736232135422</v>
      </c>
      <c r="T3160" s="1">
        <v>253.828260633241</v>
      </c>
      <c r="U3160" s="1">
        <v>17.860480495803898</v>
      </c>
      <c r="V3160" s="15">
        <v>65086600</v>
      </c>
      <c r="W3160" s="15">
        <v>60239900</v>
      </c>
      <c r="X3160" s="15">
        <v>32676200</v>
      </c>
      <c r="Y3160" s="15">
        <v>22404700</v>
      </c>
      <c r="Z3160" s="16">
        <v>557049000</v>
      </c>
    </row>
    <row r="3161" spans="1:26" x14ac:dyDescent="0.25">
      <c r="A3161" s="14">
        <v>44764</v>
      </c>
      <c r="B3161" s="1">
        <v>151.85580444335901</v>
      </c>
      <c r="C3161" s="1">
        <v>122.419998168945</v>
      </c>
      <c r="D3161" s="1">
        <v>107.386596679687</v>
      </c>
      <c r="E3161" s="1">
        <v>254.38522338867099</v>
      </c>
      <c r="F3161" s="1">
        <v>17.295253753662099</v>
      </c>
      <c r="G3161" s="1">
        <v>154.01405345612</v>
      </c>
      <c r="H3161" s="1">
        <v>125.5</v>
      </c>
      <c r="I3161" s="1">
        <v>111.80546531170501</v>
      </c>
      <c r="J3161" s="1">
        <v>259.24117262012999</v>
      </c>
      <c r="K3161" s="1">
        <v>17.942364076996299</v>
      </c>
      <c r="L3161" s="1">
        <v>151.18567116248099</v>
      </c>
      <c r="M3161" s="1">
        <v>121.34999847412099</v>
      </c>
      <c r="N3161" s="1">
        <v>105.993256576958</v>
      </c>
      <c r="O3161" s="1">
        <v>253.12484788123999</v>
      </c>
      <c r="P3161" s="1">
        <v>17.113502185798399</v>
      </c>
      <c r="Q3161" s="1">
        <v>153.13695840464899</v>
      </c>
      <c r="R3161" s="1">
        <v>125.01000213623</v>
      </c>
      <c r="S3161" s="1">
        <v>110.471844883027</v>
      </c>
      <c r="T3161" s="1">
        <v>259.15324152546702</v>
      </c>
      <c r="U3161" s="1">
        <v>17.868466134421801</v>
      </c>
      <c r="V3161" s="15">
        <v>66675400</v>
      </c>
      <c r="W3161" s="15">
        <v>51463800</v>
      </c>
      <c r="X3161" s="15">
        <v>48901200</v>
      </c>
      <c r="Y3161" s="15">
        <v>21881300</v>
      </c>
      <c r="Z3161" s="16">
        <v>536671000</v>
      </c>
    </row>
    <row r="3162" spans="1:26" x14ac:dyDescent="0.25">
      <c r="A3162" s="14">
        <v>44767</v>
      </c>
      <c r="B3162" s="1">
        <v>150.73231506347599</v>
      </c>
      <c r="C3162" s="1">
        <v>121.139999389648</v>
      </c>
      <c r="D3162" s="1">
        <v>106.99845123291</v>
      </c>
      <c r="E3162" s="1">
        <v>252.89028930664</v>
      </c>
      <c r="F3162" s="1">
        <v>17.000661849975501</v>
      </c>
      <c r="G3162" s="1">
        <v>152.79200772624199</v>
      </c>
      <c r="H3162" s="1">
        <v>123.639999389648</v>
      </c>
      <c r="I3162" s="1">
        <v>109.347222558357</v>
      </c>
      <c r="J3162" s="1">
        <v>255.49903057782899</v>
      </c>
      <c r="K3162" s="1">
        <v>17.100525140240698</v>
      </c>
      <c r="L3162" s="1">
        <v>150.072031460283</v>
      </c>
      <c r="M3162" s="1">
        <v>120.02999877929599</v>
      </c>
      <c r="N3162" s="1">
        <v>105.794209530191</v>
      </c>
      <c r="O3162" s="1">
        <v>250.91665552166501</v>
      </c>
      <c r="P3162" s="1">
        <v>16.6261759400317</v>
      </c>
      <c r="Q3162" s="1">
        <v>151.77694330248499</v>
      </c>
      <c r="R3162" s="1">
        <v>122.699996948242</v>
      </c>
      <c r="S3162" s="1">
        <v>107.894170398223</v>
      </c>
      <c r="T3162" s="1">
        <v>255.01050470674301</v>
      </c>
      <c r="U3162" s="1">
        <v>16.995667637858698</v>
      </c>
      <c r="V3162" s="15">
        <v>53623900</v>
      </c>
      <c r="W3162" s="15">
        <v>50221300</v>
      </c>
      <c r="X3162" s="15">
        <v>34690900</v>
      </c>
      <c r="Y3162" s="15">
        <v>21056000</v>
      </c>
      <c r="Z3162" s="16">
        <v>480748000</v>
      </c>
    </row>
    <row r="3163" spans="1:26" x14ac:dyDescent="0.25">
      <c r="A3163" s="14">
        <v>44768</v>
      </c>
      <c r="B3163" s="1">
        <v>149.40190124511699</v>
      </c>
      <c r="C3163" s="1">
        <v>114.809997558593</v>
      </c>
      <c r="D3163" s="1">
        <v>104.520286560058</v>
      </c>
      <c r="E3163" s="1">
        <v>246.11933898925699</v>
      </c>
      <c r="F3163" s="1">
        <v>16.510330200195298</v>
      </c>
      <c r="G3163" s="1">
        <v>150.870287557056</v>
      </c>
      <c r="H3163" s="1">
        <v>118.150001525878</v>
      </c>
      <c r="I3163" s="1">
        <v>106.6899139061</v>
      </c>
      <c r="J3163" s="1">
        <v>253.916222977628</v>
      </c>
      <c r="K3163" s="1">
        <v>16.8958005807749</v>
      </c>
      <c r="L3163" s="1">
        <v>148.61349773507399</v>
      </c>
      <c r="M3163" s="1">
        <v>114.52999877929599</v>
      </c>
      <c r="N3163" s="1">
        <v>103.57480992289</v>
      </c>
      <c r="O3163" s="1">
        <v>243.84282144692099</v>
      </c>
      <c r="P3163" s="1">
        <v>16.4554053137498</v>
      </c>
      <c r="Q3163" s="1">
        <v>150.05232023117199</v>
      </c>
      <c r="R3163" s="1">
        <v>115.790000915527</v>
      </c>
      <c r="S3163" s="1">
        <v>106.09277036719899</v>
      </c>
      <c r="T3163" s="1">
        <v>253.89666285886</v>
      </c>
      <c r="U3163" s="1">
        <v>16.8658410323319</v>
      </c>
      <c r="V3163" s="15">
        <v>55138700</v>
      </c>
      <c r="W3163" s="15">
        <v>67075100</v>
      </c>
      <c r="X3163" s="15">
        <v>47991000</v>
      </c>
      <c r="Y3163" s="15">
        <v>39348000</v>
      </c>
      <c r="Z3163" s="16">
        <v>397865000</v>
      </c>
    </row>
    <row r="3164" spans="1:26" x14ac:dyDescent="0.25">
      <c r="A3164" s="14">
        <v>44769</v>
      </c>
      <c r="B3164" s="1">
        <v>154.51666259765599</v>
      </c>
      <c r="C3164" s="1">
        <v>120.970001220703</v>
      </c>
      <c r="D3164" s="1">
        <v>112.52203369140599</v>
      </c>
      <c r="E3164" s="1">
        <v>262.57293701171801</v>
      </c>
      <c r="F3164" s="1">
        <v>17.765609741210898</v>
      </c>
      <c r="G3164" s="1">
        <v>155.04884144648901</v>
      </c>
      <c r="H3164" s="1">
        <v>121.900001525878</v>
      </c>
      <c r="I3164" s="1">
        <v>113.367995282446</v>
      </c>
      <c r="J3164" s="1">
        <v>263.852872707698</v>
      </c>
      <c r="K3164" s="1">
        <v>17.911409474895098</v>
      </c>
      <c r="L3164" s="1">
        <v>149.953804155151</v>
      </c>
      <c r="M3164" s="1">
        <v>117.16000366210901</v>
      </c>
      <c r="N3164" s="1">
        <v>107.496067237071</v>
      </c>
      <c r="O3164" s="1">
        <v>252.90990852840901</v>
      </c>
      <c r="P3164" s="1">
        <v>16.889811353995899</v>
      </c>
      <c r="Q3164" s="1">
        <v>150.36771268338299</v>
      </c>
      <c r="R3164" s="1">
        <v>117.309997558593</v>
      </c>
      <c r="S3164" s="1">
        <v>108.74011946731601</v>
      </c>
      <c r="T3164" s="1">
        <v>255.16689619489199</v>
      </c>
      <c r="U3164" s="1">
        <v>17.0086476796636</v>
      </c>
      <c r="V3164" s="15">
        <v>78620700</v>
      </c>
      <c r="W3164" s="15">
        <v>61582000</v>
      </c>
      <c r="X3164" s="15">
        <v>59858500</v>
      </c>
      <c r="Y3164" s="15">
        <v>45994000</v>
      </c>
      <c r="Z3164" s="16">
        <v>569776000</v>
      </c>
    </row>
    <row r="3165" spans="1:26" x14ac:dyDescent="0.25">
      <c r="A3165" s="14">
        <v>44770</v>
      </c>
      <c r="B3165" s="1">
        <v>155.06851196289</v>
      </c>
      <c r="C3165" s="1">
        <v>122.27999877929599</v>
      </c>
      <c r="D3165" s="1">
        <v>113.67652130126901</v>
      </c>
      <c r="E3165" s="1">
        <v>270.06695556640602</v>
      </c>
      <c r="F3165" s="1">
        <v>17.959344863891602</v>
      </c>
      <c r="G3165" s="1">
        <v>155.35430049556001</v>
      </c>
      <c r="H3165" s="1">
        <v>122.83999633789</v>
      </c>
      <c r="I3165" s="1">
        <v>113.795945459466</v>
      </c>
      <c r="J3165" s="1">
        <v>271.46413281510797</v>
      </c>
      <c r="K3165" s="1">
        <v>18.115131139557999</v>
      </c>
      <c r="L3165" s="1">
        <v>152.17113804441601</v>
      </c>
      <c r="M3165" s="1">
        <v>118.08000183105401</v>
      </c>
      <c r="N3165" s="1">
        <v>110.929651766357</v>
      </c>
      <c r="O3165" s="1">
        <v>261.72292286975397</v>
      </c>
      <c r="P3165" s="1">
        <v>17.416091917219099</v>
      </c>
      <c r="Q3165" s="1">
        <v>154.703866547015</v>
      </c>
      <c r="R3165" s="1">
        <v>121.56999969482401</v>
      </c>
      <c r="S3165" s="1">
        <v>111.835325462509</v>
      </c>
      <c r="T3165" s="1">
        <v>263.55978545947403</v>
      </c>
      <c r="U3165" s="1">
        <v>17.950358329656002</v>
      </c>
      <c r="V3165" s="15">
        <v>81378700</v>
      </c>
      <c r="W3165" s="15">
        <v>82245500</v>
      </c>
      <c r="X3165" s="15">
        <v>32816600</v>
      </c>
      <c r="Y3165" s="15">
        <v>33459300</v>
      </c>
      <c r="Z3165" s="16">
        <v>474646000</v>
      </c>
    </row>
    <row r="3166" spans="1:26" x14ac:dyDescent="0.25">
      <c r="A3166" s="14">
        <v>44771</v>
      </c>
      <c r="B3166" s="1">
        <v>160.15370178222599</v>
      </c>
      <c r="C3166" s="1">
        <v>134.94999694824199</v>
      </c>
      <c r="D3166" s="1">
        <v>115.76652526855401</v>
      </c>
      <c r="E3166" s="1">
        <v>274.29748535156199</v>
      </c>
      <c r="F3166" s="1">
        <v>18.138095855712798</v>
      </c>
      <c r="G3166" s="1">
        <v>161.25747271207899</v>
      </c>
      <c r="H3166" s="1">
        <v>137.64999389648401</v>
      </c>
      <c r="I3166" s="1">
        <v>116.154668961083</v>
      </c>
      <c r="J3166" s="1">
        <v>275.52858003793301</v>
      </c>
      <c r="K3166" s="1">
        <v>18.218984167571701</v>
      </c>
      <c r="L3166" s="1">
        <v>157.18735030287999</v>
      </c>
      <c r="M3166" s="1">
        <v>132.41000366210901</v>
      </c>
      <c r="N3166" s="1">
        <v>112.522034891408</v>
      </c>
      <c r="O3166" s="1">
        <v>270.281817167545</v>
      </c>
      <c r="P3166" s="1">
        <v>17.667740998284099</v>
      </c>
      <c r="Q3166" s="1">
        <v>158.90212681060899</v>
      </c>
      <c r="R3166" s="1">
        <v>134.89999389648401</v>
      </c>
      <c r="S3166" s="1">
        <v>112.541943979436</v>
      </c>
      <c r="T3166" s="1">
        <v>271.32726964510601</v>
      </c>
      <c r="U3166" s="1">
        <v>17.7885753782972</v>
      </c>
      <c r="V3166" s="15">
        <v>101786900</v>
      </c>
      <c r="W3166" s="15">
        <v>148892900</v>
      </c>
      <c r="X3166" s="15">
        <v>37223400</v>
      </c>
      <c r="Y3166" s="15">
        <v>32152800</v>
      </c>
      <c r="Z3166" s="16">
        <v>435460000</v>
      </c>
    </row>
    <row r="3167" spans="1:26" x14ac:dyDescent="0.25">
      <c r="A3167" s="14">
        <v>44774</v>
      </c>
      <c r="B3167" s="1">
        <v>159.16822814941401</v>
      </c>
      <c r="C3167" s="1">
        <v>135.38999938964801</v>
      </c>
      <c r="D3167" s="1">
        <v>114.313468933105</v>
      </c>
      <c r="E3167" s="1">
        <v>271.63021850585898</v>
      </c>
      <c r="F3167" s="1">
        <v>18.415716171264599</v>
      </c>
      <c r="G3167" s="1">
        <v>161.218071609612</v>
      </c>
      <c r="H3167" s="1">
        <v>138.83000183105401</v>
      </c>
      <c r="I3167" s="1">
        <v>116.164619210461</v>
      </c>
      <c r="J3167" s="1">
        <v>274.82516760515301</v>
      </c>
      <c r="K3167" s="1">
        <v>18.820161575559499</v>
      </c>
      <c r="L3167" s="1">
        <v>158.55722246790501</v>
      </c>
      <c r="M3167" s="1">
        <v>133.509994506835</v>
      </c>
      <c r="N3167" s="1">
        <v>113.795938966805</v>
      </c>
      <c r="O3167" s="1">
        <v>269.510002683295</v>
      </c>
      <c r="P3167" s="1">
        <v>17.965334308343198</v>
      </c>
      <c r="Q3167" s="1">
        <v>158.67547775141099</v>
      </c>
      <c r="R3167" s="1">
        <v>134.96000671386699</v>
      </c>
      <c r="S3167" s="1">
        <v>114.75137773642101</v>
      </c>
      <c r="T3167" s="1">
        <v>271.444576252476</v>
      </c>
      <c r="U3167" s="1">
        <v>18.157070500022101</v>
      </c>
      <c r="V3167" s="15">
        <v>67829400</v>
      </c>
      <c r="W3167" s="15">
        <v>76846900</v>
      </c>
      <c r="X3167" s="15">
        <v>26034300</v>
      </c>
      <c r="Y3167" s="15">
        <v>21539600</v>
      </c>
      <c r="Z3167" s="16">
        <v>476469000</v>
      </c>
    </row>
    <row r="3168" spans="1:26" x14ac:dyDescent="0.25">
      <c r="A3168" s="14">
        <v>44775</v>
      </c>
      <c r="B3168" s="1">
        <v>157.68995666503901</v>
      </c>
      <c r="C3168" s="1">
        <v>134.16000366210901</v>
      </c>
      <c r="D3168" s="1">
        <v>114.582191467285</v>
      </c>
      <c r="E3168" s="1">
        <v>268.513427734375</v>
      </c>
      <c r="F3168" s="1">
        <v>18.5006008148193</v>
      </c>
      <c r="G3168" s="1">
        <v>160.05516729364501</v>
      </c>
      <c r="H3168" s="1">
        <v>137.44000244140599</v>
      </c>
      <c r="I3168" s="1">
        <v>115.796387739289</v>
      </c>
      <c r="J3168" s="1">
        <v>271.51298441811701</v>
      </c>
      <c r="K3168" s="1">
        <v>18.912036637847699</v>
      </c>
      <c r="L3168" s="1">
        <v>157.31547663627501</v>
      </c>
      <c r="M3168" s="1">
        <v>134.08999633789</v>
      </c>
      <c r="N3168" s="1">
        <v>113.17890440706699</v>
      </c>
      <c r="O3168" s="1">
        <v>266.12941855832798</v>
      </c>
      <c r="P3168" s="1">
        <v>18.0671957927241</v>
      </c>
      <c r="Q3168" s="1">
        <v>157.778663153802</v>
      </c>
      <c r="R3168" s="1">
        <v>134.72000122070301</v>
      </c>
      <c r="S3168" s="1">
        <v>113.45757091019701</v>
      </c>
      <c r="T3168" s="1">
        <v>269.66634189502997</v>
      </c>
      <c r="U3168" s="1">
        <v>18.09715534987</v>
      </c>
      <c r="V3168" s="15">
        <v>59907000</v>
      </c>
      <c r="W3168" s="15">
        <v>61922400</v>
      </c>
      <c r="X3168" s="15">
        <v>20236000</v>
      </c>
      <c r="Y3168" s="15">
        <v>22754200</v>
      </c>
      <c r="Z3168" s="16">
        <v>489527000</v>
      </c>
    </row>
    <row r="3169" spans="1:26" x14ac:dyDescent="0.25">
      <c r="A3169" s="14">
        <v>44776</v>
      </c>
      <c r="B3169" s="1">
        <v>163.72125244140599</v>
      </c>
      <c r="C3169" s="1">
        <v>139.52000427246</v>
      </c>
      <c r="D3169" s="1">
        <v>117.51815795898401</v>
      </c>
      <c r="E3169" s="1">
        <v>275.98782348632801</v>
      </c>
      <c r="F3169" s="1">
        <v>18.867097854614201</v>
      </c>
      <c r="G3169" s="1">
        <v>164.17457438761801</v>
      </c>
      <c r="H3169" s="1">
        <v>140.49000549316401</v>
      </c>
      <c r="I3169" s="1">
        <v>118.05558946224301</v>
      </c>
      <c r="J3169" s="1">
        <v>276.99418564890499</v>
      </c>
      <c r="K3169" s="1">
        <v>18.941995793524701</v>
      </c>
      <c r="L3169" s="1">
        <v>158.41925333428301</v>
      </c>
      <c r="M3169" s="1">
        <v>136.05000305175699</v>
      </c>
      <c r="N3169" s="1">
        <v>114.93053070088099</v>
      </c>
      <c r="O3169" s="1">
        <v>270.26228442614303</v>
      </c>
      <c r="P3169" s="1">
        <v>18.112133792195699</v>
      </c>
      <c r="Q3169" s="1">
        <v>158.507944797123</v>
      </c>
      <c r="R3169" s="1">
        <v>136.21000671386699</v>
      </c>
      <c r="S3169" s="1">
        <v>115.15943207130501</v>
      </c>
      <c r="T3169" s="1">
        <v>270.40886605013202</v>
      </c>
      <c r="U3169" s="1">
        <v>18.159070240256099</v>
      </c>
      <c r="V3169" s="15">
        <v>82507500</v>
      </c>
      <c r="W3169" s="15">
        <v>71827800</v>
      </c>
      <c r="X3169" s="15">
        <v>28499000</v>
      </c>
      <c r="Y3169" s="15">
        <v>23518900</v>
      </c>
      <c r="Z3169" s="16">
        <v>418146000</v>
      </c>
    </row>
    <row r="3170" spans="1:26" x14ac:dyDescent="0.25">
      <c r="A3170" s="14">
        <v>44777</v>
      </c>
      <c r="B3170" s="1">
        <v>163.40588378906199</v>
      </c>
      <c r="C3170" s="1">
        <v>142.57000732421801</v>
      </c>
      <c r="D3170" s="1">
        <v>117.627624511718</v>
      </c>
      <c r="E3170" s="1">
        <v>277.14077758789</v>
      </c>
      <c r="F3170" s="1">
        <v>19.1886596679687</v>
      </c>
      <c r="G3170" s="1">
        <v>164.76587969298501</v>
      </c>
      <c r="H3170" s="1">
        <v>143.55999755859301</v>
      </c>
      <c r="I3170" s="1">
        <v>118.21481349778399</v>
      </c>
      <c r="J3170" s="1">
        <v>277.28732941584599</v>
      </c>
      <c r="K3170" s="1">
        <v>19.247578804279701</v>
      </c>
      <c r="L3170" s="1">
        <v>162.045887885139</v>
      </c>
      <c r="M3170" s="1">
        <v>139.55000305175699</v>
      </c>
      <c r="N3170" s="1">
        <v>116.333807203337</v>
      </c>
      <c r="O3170" s="1">
        <v>273.740655910285</v>
      </c>
      <c r="P3170" s="1">
        <v>18.734283471475599</v>
      </c>
      <c r="Q3170" s="1">
        <v>163.60298093980001</v>
      </c>
      <c r="R3170" s="1">
        <v>140.58000183105401</v>
      </c>
      <c r="S3170" s="1">
        <v>116.92100378249501</v>
      </c>
      <c r="T3170" s="1">
        <v>275.33322553041398</v>
      </c>
      <c r="U3170" s="1">
        <v>18.823162168612701</v>
      </c>
      <c r="V3170" s="15">
        <v>55474100</v>
      </c>
      <c r="W3170" s="15">
        <v>70585000</v>
      </c>
      <c r="X3170" s="15">
        <v>21602900</v>
      </c>
      <c r="Y3170" s="15">
        <v>18098700</v>
      </c>
      <c r="Z3170" s="16">
        <v>409652000</v>
      </c>
    </row>
    <row r="3171" spans="1:26" x14ac:dyDescent="0.25">
      <c r="A3171" s="14">
        <v>44778</v>
      </c>
      <c r="B3171" s="1">
        <v>163.17889404296801</v>
      </c>
      <c r="C3171" s="1">
        <v>140.80000305175699</v>
      </c>
      <c r="D3171" s="1">
        <v>116.91106414794901</v>
      </c>
      <c r="E3171" s="1">
        <v>276.417724609375</v>
      </c>
      <c r="F3171" s="1">
        <v>18.962965011596602</v>
      </c>
      <c r="G3171" s="1">
        <v>163.67232884193899</v>
      </c>
      <c r="H3171" s="1">
        <v>142.86000061035099</v>
      </c>
      <c r="I3171" s="1">
        <v>117.54801833982999</v>
      </c>
      <c r="J3171" s="1">
        <v>277.140733390158</v>
      </c>
      <c r="K3171" s="1">
        <v>19.202635725468099</v>
      </c>
      <c r="L3171" s="1">
        <v>160.859744464432</v>
      </c>
      <c r="M3171" s="1">
        <v>139.600006103515</v>
      </c>
      <c r="N3171" s="1">
        <v>115.44805737834599</v>
      </c>
      <c r="O3171" s="1">
        <v>272.28478481658499</v>
      </c>
      <c r="P3171" s="1">
        <v>18.640407913943701</v>
      </c>
      <c r="Q3171" s="1">
        <v>161.06699370571101</v>
      </c>
      <c r="R3171" s="1">
        <v>140.100006103515</v>
      </c>
      <c r="S3171" s="1">
        <v>115.676966350315</v>
      </c>
      <c r="T3171" s="1">
        <v>272.74400034911702</v>
      </c>
      <c r="U3171" s="1">
        <v>18.784209580373201</v>
      </c>
      <c r="V3171" s="15">
        <v>56697000</v>
      </c>
      <c r="W3171" s="15">
        <v>50686900</v>
      </c>
      <c r="X3171" s="15">
        <v>19159500</v>
      </c>
      <c r="Y3171" s="15">
        <v>16774600</v>
      </c>
      <c r="Z3171" s="16">
        <v>386068000</v>
      </c>
    </row>
    <row r="3172" spans="1:26" x14ac:dyDescent="0.25">
      <c r="A3172" s="14">
        <v>44781</v>
      </c>
      <c r="B3172" s="1">
        <v>162.705154418945</v>
      </c>
      <c r="C3172" s="1">
        <v>139.41000366210901</v>
      </c>
      <c r="D3172" s="1">
        <v>116.741859436035</v>
      </c>
      <c r="E3172" s="1">
        <v>273.88714599609301</v>
      </c>
      <c r="F3172" s="1">
        <v>17.768602371215799</v>
      </c>
      <c r="G3172" s="1">
        <v>165.60655288675599</v>
      </c>
      <c r="H3172" s="1">
        <v>144.22999572753901</v>
      </c>
      <c r="I3172" s="1">
        <v>119.578296883627</v>
      </c>
      <c r="J3172" s="1">
        <v>279.35864160531901</v>
      </c>
      <c r="K3172" s="1">
        <v>18.213991889091499</v>
      </c>
      <c r="L3172" s="1">
        <v>162.04395372283801</v>
      </c>
      <c r="M3172" s="1">
        <v>138.28999328613199</v>
      </c>
      <c r="N3172" s="1">
        <v>116.32385213342199</v>
      </c>
      <c r="O3172" s="1">
        <v>272.91009427363298</v>
      </c>
      <c r="P3172" s="1">
        <v>17.218359186109399</v>
      </c>
      <c r="Q3172" s="1">
        <v>164.18545853040499</v>
      </c>
      <c r="R3172" s="1">
        <v>142.05000305175699</v>
      </c>
      <c r="S3172" s="1">
        <v>117.82666929070901</v>
      </c>
      <c r="T3172" s="1">
        <v>277.53152983782701</v>
      </c>
      <c r="U3172" s="1">
        <v>17.478002915306</v>
      </c>
      <c r="V3172" s="15">
        <v>60276900</v>
      </c>
      <c r="W3172" s="15">
        <v>52229000</v>
      </c>
      <c r="X3172" s="15">
        <v>19138300</v>
      </c>
      <c r="Y3172" s="15">
        <v>18739200</v>
      </c>
      <c r="Z3172" s="16">
        <v>981859000</v>
      </c>
    </row>
    <row r="3173" spans="1:26" x14ac:dyDescent="0.25">
      <c r="A3173" s="14">
        <v>44782</v>
      </c>
      <c r="B3173" s="1">
        <v>162.75453186035099</v>
      </c>
      <c r="C3173" s="1">
        <v>137.83000183105401</v>
      </c>
      <c r="D3173" s="1">
        <v>116.07504272460901</v>
      </c>
      <c r="E3173" s="1">
        <v>275.821685791015</v>
      </c>
      <c r="F3173" s="1">
        <v>17.062574386596602</v>
      </c>
      <c r="G3173" s="1">
        <v>163.642723531239</v>
      </c>
      <c r="H3173" s="1">
        <v>138.94999694824199</v>
      </c>
      <c r="I3173" s="1">
        <v>116.76176196281899</v>
      </c>
      <c r="J3173" s="1">
        <v>276.58378493208301</v>
      </c>
      <c r="K3173" s="1">
        <v>17.423079492265199</v>
      </c>
      <c r="L3173" s="1">
        <v>161.10646144310601</v>
      </c>
      <c r="M3173" s="1">
        <v>136.21000671386699</v>
      </c>
      <c r="N3173" s="1">
        <v>115.15942213572301</v>
      </c>
      <c r="O3173" s="1">
        <v>271.23931088598601</v>
      </c>
      <c r="P3173" s="1">
        <v>16.701071200558602</v>
      </c>
      <c r="Q3173" s="1">
        <v>161.86635524789801</v>
      </c>
      <c r="R3173" s="1">
        <v>138.05000305175699</v>
      </c>
      <c r="S3173" s="1">
        <v>116.582618143855</v>
      </c>
      <c r="T3173" s="1">
        <v>273.222754481739</v>
      </c>
      <c r="U3173" s="1">
        <v>17.228347155139399</v>
      </c>
      <c r="V3173" s="15">
        <v>63135500</v>
      </c>
      <c r="W3173" s="15">
        <v>40434700</v>
      </c>
      <c r="X3173" s="15">
        <v>19086500</v>
      </c>
      <c r="Y3173" s="15">
        <v>23405200</v>
      </c>
      <c r="Z3173" s="16">
        <v>668263000</v>
      </c>
    </row>
    <row r="3174" spans="1:26" x14ac:dyDescent="0.25">
      <c r="A3174" s="14">
        <v>44783</v>
      </c>
      <c r="B3174" s="1">
        <v>167.017822265625</v>
      </c>
      <c r="C3174" s="1">
        <v>142.69000244140599</v>
      </c>
      <c r="D3174" s="1">
        <v>119.13043212890599</v>
      </c>
      <c r="E3174" s="1">
        <v>282.524322509765</v>
      </c>
      <c r="F3174" s="1">
        <v>18.072187423706001</v>
      </c>
      <c r="G3174" s="1">
        <v>167.11650019395501</v>
      </c>
      <c r="H3174" s="1">
        <v>144.600006103515</v>
      </c>
      <c r="I3174" s="1">
        <v>120.34462825526801</v>
      </c>
      <c r="J3174" s="1">
        <v>283.159400262269</v>
      </c>
      <c r="K3174" s="1">
        <v>18.0931585392931</v>
      </c>
      <c r="L3174" s="1">
        <v>164.708535877841</v>
      </c>
      <c r="M3174" s="1">
        <v>141.009994506835</v>
      </c>
      <c r="N3174" s="1">
        <v>117.846576978209</v>
      </c>
      <c r="O3174" s="1">
        <v>280.35526616412</v>
      </c>
      <c r="P3174" s="1">
        <v>17.293256191756399</v>
      </c>
      <c r="Q3174" s="1">
        <v>165.478292987624</v>
      </c>
      <c r="R3174" s="1">
        <v>142.89999389648401</v>
      </c>
      <c r="S3174" s="1">
        <v>118.21481155899301</v>
      </c>
      <c r="T3174" s="1">
        <v>281.557050699294</v>
      </c>
      <c r="U3174" s="1">
        <v>17.673734322817701</v>
      </c>
      <c r="V3174" s="15">
        <v>70170500</v>
      </c>
      <c r="W3174" s="15">
        <v>54773800</v>
      </c>
      <c r="X3174" s="15">
        <v>30930400</v>
      </c>
      <c r="Y3174" s="15">
        <v>24687800</v>
      </c>
      <c r="Z3174" s="16">
        <v>597422000</v>
      </c>
    </row>
    <row r="3175" spans="1:26" x14ac:dyDescent="0.25">
      <c r="A3175" s="14">
        <v>44784</v>
      </c>
      <c r="B3175" s="1">
        <v>166.27769470214801</v>
      </c>
      <c r="C3175" s="1">
        <v>140.63999938964801</v>
      </c>
      <c r="D3175" s="1">
        <v>118.274528503417</v>
      </c>
      <c r="E3175" s="1">
        <v>280.43341064453102</v>
      </c>
      <c r="F3175" s="1">
        <v>17.917404174804599</v>
      </c>
      <c r="G3175" s="1">
        <v>168.744869152874</v>
      </c>
      <c r="H3175" s="1">
        <v>144.49000549316401</v>
      </c>
      <c r="I3175" s="1">
        <v>120.911920717025</v>
      </c>
      <c r="J3175" s="1">
        <v>284.52726027253198</v>
      </c>
      <c r="K3175" s="1">
        <v>18.681356792342001</v>
      </c>
      <c r="L3175" s="1">
        <v>165.98163075637299</v>
      </c>
      <c r="M3175" s="1">
        <v>139.759994506835</v>
      </c>
      <c r="N3175" s="1">
        <v>117.995862022238</v>
      </c>
      <c r="O3175" s="1">
        <v>279.93513447784602</v>
      </c>
      <c r="P3175" s="1">
        <v>17.8514946641954</v>
      </c>
      <c r="Q3175" s="1">
        <v>167.82707242681599</v>
      </c>
      <c r="R3175" s="1">
        <v>143.86000061035099</v>
      </c>
      <c r="S3175" s="1">
        <v>120.70292085614</v>
      </c>
      <c r="T3175" s="1">
        <v>284.17553591957801</v>
      </c>
      <c r="U3175" s="1">
        <v>18.106146171619201</v>
      </c>
      <c r="V3175" s="15">
        <v>57149200</v>
      </c>
      <c r="W3175" s="15">
        <v>44867300</v>
      </c>
      <c r="X3175" s="15">
        <v>24293700</v>
      </c>
      <c r="Y3175" s="15">
        <v>20065900</v>
      </c>
      <c r="Z3175" s="16">
        <v>509327000</v>
      </c>
    </row>
    <row r="3176" spans="1:26" x14ac:dyDescent="0.25">
      <c r="A3176" s="14">
        <v>44785</v>
      </c>
      <c r="B3176" s="1">
        <v>169.84025573730401</v>
      </c>
      <c r="C3176" s="1">
        <v>143.55000305175699</v>
      </c>
      <c r="D3176" s="1">
        <v>121.101020812988</v>
      </c>
      <c r="E3176" s="1">
        <v>285.211181640625</v>
      </c>
      <c r="F3176" s="1">
        <v>18.6833477020263</v>
      </c>
      <c r="G3176" s="1">
        <v>169.909328775483</v>
      </c>
      <c r="H3176" s="1">
        <v>143.57000732421801</v>
      </c>
      <c r="I3176" s="1">
        <v>121.101020812988</v>
      </c>
      <c r="J3176" s="1">
        <v>285.211181640625</v>
      </c>
      <c r="K3176" s="1">
        <v>18.692336139246802</v>
      </c>
      <c r="L3176" s="1">
        <v>167.175695903063</v>
      </c>
      <c r="M3176" s="1">
        <v>140.11999511718699</v>
      </c>
      <c r="N3176" s="1">
        <v>118.891582833378</v>
      </c>
      <c r="O3176" s="1">
        <v>280.35523322114898</v>
      </c>
      <c r="P3176" s="1">
        <v>17.928383736442498</v>
      </c>
      <c r="Q3176" s="1">
        <v>167.590194365873</v>
      </c>
      <c r="R3176" s="1">
        <v>142.05000305175699</v>
      </c>
      <c r="S3176" s="1">
        <v>119.687779299341</v>
      </c>
      <c r="T3176" s="1">
        <v>281.85990127405398</v>
      </c>
      <c r="U3176" s="1">
        <v>18.135100649912701</v>
      </c>
      <c r="V3176" s="15">
        <v>68039400</v>
      </c>
      <c r="W3176" s="15">
        <v>47643500</v>
      </c>
      <c r="X3176" s="15">
        <v>19096300</v>
      </c>
      <c r="Y3176" s="15">
        <v>22619700</v>
      </c>
      <c r="Z3176" s="16">
        <v>478094000</v>
      </c>
    </row>
    <row r="3177" spans="1:26" x14ac:dyDescent="0.25">
      <c r="A3177" s="14">
        <v>44788</v>
      </c>
      <c r="B3177" s="1">
        <v>170.91593933105401</v>
      </c>
      <c r="C3177" s="1">
        <v>143.17999267578099</v>
      </c>
      <c r="D3177" s="1">
        <v>121.499130249023</v>
      </c>
      <c r="E3177" s="1">
        <v>286.73538208007801</v>
      </c>
      <c r="F3177" s="1">
        <v>19.005907058715799</v>
      </c>
      <c r="G3177" s="1">
        <v>171.11331022885599</v>
      </c>
      <c r="H3177" s="1">
        <v>143.759994506835</v>
      </c>
      <c r="I3177" s="1">
        <v>121.718084677007</v>
      </c>
      <c r="J3177" s="1">
        <v>287.42908048297602</v>
      </c>
      <c r="K3177" s="1">
        <v>19.137726058613001</v>
      </c>
      <c r="L3177" s="1">
        <v>169.100102977783</v>
      </c>
      <c r="M3177" s="1">
        <v>141.49000549316401</v>
      </c>
      <c r="N3177" s="1">
        <v>120.036123473944</v>
      </c>
      <c r="O3177" s="1">
        <v>283.45247265142802</v>
      </c>
      <c r="P3177" s="1">
        <v>18.5874827801644</v>
      </c>
      <c r="Q3177" s="1">
        <v>169.267868993836</v>
      </c>
      <c r="R3177" s="1">
        <v>142.80000305175699</v>
      </c>
      <c r="S3177" s="1">
        <v>120.55364590937501</v>
      </c>
      <c r="T3177" s="1">
        <v>284.322063032779</v>
      </c>
      <c r="U3177" s="1">
        <v>18.675361478517999</v>
      </c>
      <c r="V3177" s="15">
        <v>54091700</v>
      </c>
      <c r="W3177" s="15">
        <v>39014600</v>
      </c>
      <c r="X3177" s="15">
        <v>19494800</v>
      </c>
      <c r="Y3177" s="15">
        <v>18085700</v>
      </c>
      <c r="Z3177" s="16">
        <v>457666000</v>
      </c>
    </row>
    <row r="3178" spans="1:26" x14ac:dyDescent="0.25">
      <c r="A3178" s="14">
        <v>44789</v>
      </c>
      <c r="B3178" s="1">
        <v>170.758041381835</v>
      </c>
      <c r="C3178" s="1">
        <v>144.77999877929599</v>
      </c>
      <c r="D3178" s="1">
        <v>121.12092590332</v>
      </c>
      <c r="E3178" s="1">
        <v>285.99279785156199</v>
      </c>
      <c r="F3178" s="1">
        <v>18.853115081787099</v>
      </c>
      <c r="G3178" s="1">
        <v>171.42912052331701</v>
      </c>
      <c r="H3178" s="1">
        <v>146.57000732421801</v>
      </c>
      <c r="I3178" s="1">
        <v>121.84745576956099</v>
      </c>
      <c r="J3178" s="1">
        <v>287.292293324279</v>
      </c>
      <c r="K3178" s="1">
        <v>19.115754975228299</v>
      </c>
      <c r="L3178" s="1">
        <v>169.406034882592</v>
      </c>
      <c r="M3178" s="1">
        <v>142</v>
      </c>
      <c r="N3178" s="1">
        <v>120.06597200873</v>
      </c>
      <c r="O3178" s="1">
        <v>283.75537090278198</v>
      </c>
      <c r="P3178" s="1">
        <v>18.475633091171002</v>
      </c>
      <c r="Q3178" s="1">
        <v>170.51132398805001</v>
      </c>
      <c r="R3178" s="1">
        <v>143.91000366210901</v>
      </c>
      <c r="S3178" s="1">
        <v>120.941782072815</v>
      </c>
      <c r="T3178" s="1">
        <v>285.28931942726302</v>
      </c>
      <c r="U3178" s="1">
        <v>18.894059233195499</v>
      </c>
      <c r="V3178" s="15">
        <v>56377100</v>
      </c>
      <c r="W3178" s="15">
        <v>59102900</v>
      </c>
      <c r="X3178" s="15">
        <v>19041200</v>
      </c>
      <c r="Y3178" s="15">
        <v>18102900</v>
      </c>
      <c r="Z3178" s="16">
        <v>451240000</v>
      </c>
    </row>
    <row r="3179" spans="1:26" x14ac:dyDescent="0.25">
      <c r="A3179" s="14">
        <v>44790</v>
      </c>
      <c r="B3179" s="1">
        <v>172.25808715820301</v>
      </c>
      <c r="C3179" s="1">
        <v>142.100006103515</v>
      </c>
      <c r="D3179" s="1">
        <v>118.981155395507</v>
      </c>
      <c r="E3179" s="1">
        <v>285.23895263671801</v>
      </c>
      <c r="F3179" s="1">
        <v>18.309862136840799</v>
      </c>
      <c r="G3179" s="1">
        <v>173.83706944158601</v>
      </c>
      <c r="H3179" s="1">
        <v>143.38000488281199</v>
      </c>
      <c r="I3179" s="1">
        <v>120.712873931118</v>
      </c>
      <c r="J3179" s="1">
        <v>287.22657693680998</v>
      </c>
      <c r="K3179" s="1">
        <v>18.662378820302401</v>
      </c>
      <c r="L3179" s="1">
        <v>170.30408961799</v>
      </c>
      <c r="M3179" s="1">
        <v>140.77999877929599</v>
      </c>
      <c r="N3179" s="1">
        <v>118.811958525628</v>
      </c>
      <c r="O3179" s="1">
        <v>283.427563820052</v>
      </c>
      <c r="P3179" s="1">
        <v>18.120123994766001</v>
      </c>
      <c r="Q3179" s="1">
        <v>170.50146052110799</v>
      </c>
      <c r="R3179" s="1">
        <v>142.69000244140599</v>
      </c>
      <c r="S3179" s="1">
        <v>119.548442894747</v>
      </c>
      <c r="T3179" s="1">
        <v>283.69191704518897</v>
      </c>
      <c r="U3179" s="1">
        <v>18.497606022739198</v>
      </c>
      <c r="V3179" s="15">
        <v>79542000</v>
      </c>
      <c r="W3179" s="15">
        <v>48149800</v>
      </c>
      <c r="X3179" s="15">
        <v>22847000</v>
      </c>
      <c r="Y3179" s="15">
        <v>18253400</v>
      </c>
      <c r="Z3179" s="16">
        <v>446799000</v>
      </c>
    </row>
    <row r="3180" spans="1:26" x14ac:dyDescent="0.25">
      <c r="A3180" s="14">
        <v>44791</v>
      </c>
      <c r="B3180" s="1">
        <v>171.86334228515599</v>
      </c>
      <c r="C3180" s="1">
        <v>142.30000305175699</v>
      </c>
      <c r="D3180" s="1">
        <v>119.59820556640599</v>
      </c>
      <c r="E3180" s="1">
        <v>284.11294555664</v>
      </c>
      <c r="F3180" s="1">
        <v>18.7472629547119</v>
      </c>
      <c r="G3180" s="1">
        <v>172.60349451732</v>
      </c>
      <c r="H3180" s="1">
        <v>142.77000427246</v>
      </c>
      <c r="I3180" s="1">
        <v>120.245114256554</v>
      </c>
      <c r="J3180" s="1">
        <v>285.81661488100701</v>
      </c>
      <c r="K3180" s="1">
        <v>18.839135878069499</v>
      </c>
      <c r="L3180" s="1">
        <v>170.846867757658</v>
      </c>
      <c r="M3180" s="1">
        <v>140.38000488281199</v>
      </c>
      <c r="N3180" s="1">
        <v>118.155107990231</v>
      </c>
      <c r="O3180" s="1">
        <v>283.045672143427</v>
      </c>
      <c r="P3180" s="1">
        <v>18.158071691656499</v>
      </c>
      <c r="Q3180" s="1">
        <v>171.46860045137601</v>
      </c>
      <c r="R3180" s="1">
        <v>141.32000732421801</v>
      </c>
      <c r="S3180" s="1">
        <v>118.86172875873</v>
      </c>
      <c r="T3180" s="1">
        <v>284.13251731557602</v>
      </c>
      <c r="U3180" s="1">
        <v>18.2759099442675</v>
      </c>
      <c r="V3180" s="15">
        <v>62290100</v>
      </c>
      <c r="W3180" s="15">
        <v>37458700</v>
      </c>
      <c r="X3180" s="15">
        <v>17987700</v>
      </c>
      <c r="Y3180" s="15">
        <v>17186200</v>
      </c>
      <c r="Z3180" s="16">
        <v>415447000</v>
      </c>
    </row>
    <row r="3181" spans="1:26" x14ac:dyDescent="0.25">
      <c r="A3181" s="14">
        <v>44792</v>
      </c>
      <c r="B3181" s="1">
        <v>169.26788330078099</v>
      </c>
      <c r="C3181" s="1">
        <v>138.22999572753901</v>
      </c>
      <c r="D3181" s="1">
        <v>116.652297973632</v>
      </c>
      <c r="E3181" s="1">
        <v>280.17681884765602</v>
      </c>
      <c r="F3181" s="1">
        <v>17.824529647827099</v>
      </c>
      <c r="G3181" s="1">
        <v>171.45873508595599</v>
      </c>
      <c r="H3181" s="1">
        <v>141.11000061035099</v>
      </c>
      <c r="I3181" s="1">
        <v>118.58306961967099</v>
      </c>
      <c r="J3181" s="1">
        <v>283.21211455626099</v>
      </c>
      <c r="K3181" s="1">
        <v>18.494609223074399</v>
      </c>
      <c r="L3181" s="1">
        <v>169.06063405258899</v>
      </c>
      <c r="M3181" s="1">
        <v>137.91000366210901</v>
      </c>
      <c r="N3181" s="1">
        <v>116.204442172049</v>
      </c>
      <c r="O3181" s="1">
        <v>279.59913825842699</v>
      </c>
      <c r="P3181" s="1">
        <v>17.745637485792798</v>
      </c>
      <c r="Q3181" s="1">
        <v>170.75805102233701</v>
      </c>
      <c r="R3181" s="1">
        <v>140.47000122070301</v>
      </c>
      <c r="S3181" s="1">
        <v>118.49349390349801</v>
      </c>
      <c r="T3181" s="1">
        <v>282.86941457809598</v>
      </c>
      <c r="U3181" s="1">
        <v>18.380765199012298</v>
      </c>
      <c r="V3181" s="15">
        <v>70346300</v>
      </c>
      <c r="W3181" s="15">
        <v>47792800</v>
      </c>
      <c r="X3181" s="15">
        <v>21809500</v>
      </c>
      <c r="Y3181" s="15">
        <v>20570000</v>
      </c>
      <c r="Z3181" s="16">
        <v>441588000</v>
      </c>
    </row>
    <row r="3182" spans="1:26" x14ac:dyDescent="0.25">
      <c r="A3182" s="14">
        <v>44795</v>
      </c>
      <c r="B3182" s="1">
        <v>165.36973571777301</v>
      </c>
      <c r="C3182" s="1">
        <v>133.22000122070301</v>
      </c>
      <c r="D3182" s="1">
        <v>113.69642639160099</v>
      </c>
      <c r="E3182" s="1">
        <v>271.95220947265602</v>
      </c>
      <c r="F3182" s="1">
        <v>17.010644912719702</v>
      </c>
      <c r="G3182" s="1">
        <v>167.629660334178</v>
      </c>
      <c r="H3182" s="1">
        <v>136.32000732421801</v>
      </c>
      <c r="I3182" s="1">
        <v>115.079811950466</v>
      </c>
      <c r="J3182" s="1">
        <v>276.56388393820299</v>
      </c>
      <c r="K3182" s="1">
        <v>17.533926618827699</v>
      </c>
      <c r="L3182" s="1">
        <v>164.94537398602901</v>
      </c>
      <c r="M3182" s="1">
        <v>132.850006103515</v>
      </c>
      <c r="N3182" s="1">
        <v>113.30828267900399</v>
      </c>
      <c r="O3182" s="1">
        <v>271.43327395853299</v>
      </c>
      <c r="P3182" s="1">
        <v>16.942737355813499</v>
      </c>
      <c r="Q3182" s="1">
        <v>167.461894319723</v>
      </c>
      <c r="R3182" s="1">
        <v>135.72000122070301</v>
      </c>
      <c r="S3182" s="1">
        <v>114.651857652847</v>
      </c>
      <c r="T3182" s="1">
        <v>276.19181132797399</v>
      </c>
      <c r="U3182" s="1">
        <v>17.4660190619216</v>
      </c>
      <c r="V3182" s="15">
        <v>69026800</v>
      </c>
      <c r="W3182" s="15">
        <v>50461500</v>
      </c>
      <c r="X3182" s="15">
        <v>21456600</v>
      </c>
      <c r="Y3182" s="15">
        <v>25061100</v>
      </c>
      <c r="Z3182" s="16">
        <v>409593000</v>
      </c>
    </row>
    <row r="3183" spans="1:26" x14ac:dyDescent="0.25">
      <c r="A3183" s="14">
        <v>44796</v>
      </c>
      <c r="B3183" s="1">
        <v>165.03421020507801</v>
      </c>
      <c r="C3183" s="1">
        <v>133.61999511718699</v>
      </c>
      <c r="D3183" s="1">
        <v>113.318222045898</v>
      </c>
      <c r="E3183" s="1">
        <v>270.66952514648398</v>
      </c>
      <c r="F3183" s="1">
        <v>17.157444000244102</v>
      </c>
      <c r="G3183" s="1">
        <v>166.49478815439201</v>
      </c>
      <c r="H3183" s="1">
        <v>134.99000549316401</v>
      </c>
      <c r="I3183" s="1">
        <v>114.462751534429</v>
      </c>
      <c r="J3183" s="1">
        <v>273.03899273210698</v>
      </c>
      <c r="K3183" s="1">
        <v>17.441055022428898</v>
      </c>
      <c r="L3183" s="1">
        <v>164.46182399117399</v>
      </c>
      <c r="M3183" s="1">
        <v>132.94999694824199</v>
      </c>
      <c r="N3183" s="1">
        <v>112.890267805598</v>
      </c>
      <c r="O3183" s="1">
        <v>269.65122599832802</v>
      </c>
      <c r="P3183" s="1">
        <v>16.946732846775301</v>
      </c>
      <c r="Q3183" s="1">
        <v>164.88618577839401</v>
      </c>
      <c r="R3183" s="1">
        <v>133.41000366210901</v>
      </c>
      <c r="S3183" s="1">
        <v>112.94003292848301</v>
      </c>
      <c r="T3183" s="1">
        <v>270.66952514648398</v>
      </c>
      <c r="U3183" s="1">
        <v>16.9657078028056</v>
      </c>
      <c r="V3183" s="15">
        <v>54147100</v>
      </c>
      <c r="W3183" s="15">
        <v>36252100</v>
      </c>
      <c r="X3183" s="15">
        <v>15870400</v>
      </c>
      <c r="Y3183" s="15">
        <v>17527400</v>
      </c>
      <c r="Z3183" s="16">
        <v>369986000</v>
      </c>
    </row>
    <row r="3184" spans="1:26" x14ac:dyDescent="0.25">
      <c r="A3184" s="14">
        <v>44797</v>
      </c>
      <c r="B3184" s="1">
        <v>165.33026123046801</v>
      </c>
      <c r="C3184" s="1">
        <v>133.80000305175699</v>
      </c>
      <c r="D3184" s="1">
        <v>113.149047851562</v>
      </c>
      <c r="E3184" s="1">
        <v>270.03314208984301</v>
      </c>
      <c r="F3184" s="1">
        <v>17.198390960693299</v>
      </c>
      <c r="G3184" s="1">
        <v>165.902647399758</v>
      </c>
      <c r="H3184" s="1">
        <v>135.47000122070301</v>
      </c>
      <c r="I3184" s="1">
        <v>114.233857818538</v>
      </c>
      <c r="J3184" s="1">
        <v>271.44308578548902</v>
      </c>
      <c r="K3184" s="1">
        <v>17.3821387354444</v>
      </c>
      <c r="L3184" s="1">
        <v>164.06706935977201</v>
      </c>
      <c r="M3184" s="1">
        <v>132.100006103515</v>
      </c>
      <c r="N3184" s="1">
        <v>112.33294984192599</v>
      </c>
      <c r="O3184" s="1">
        <v>269.367313764279</v>
      </c>
      <c r="P3184" s="1">
        <v>16.871839571139301</v>
      </c>
      <c r="Q3184" s="1">
        <v>165.12302704926401</v>
      </c>
      <c r="R3184" s="1">
        <v>132.75</v>
      </c>
      <c r="S3184" s="1">
        <v>112.959949471116</v>
      </c>
      <c r="T3184" s="1">
        <v>269.66106946452697</v>
      </c>
      <c r="U3184" s="1">
        <v>16.988677853395899</v>
      </c>
      <c r="V3184" s="15">
        <v>53841500</v>
      </c>
      <c r="W3184" s="15">
        <v>38627000</v>
      </c>
      <c r="X3184" s="15">
        <v>17734600</v>
      </c>
      <c r="Y3184" s="15">
        <v>18137000</v>
      </c>
      <c r="Z3184" s="16">
        <v>522661000</v>
      </c>
    </row>
    <row r="3185" spans="1:26" x14ac:dyDescent="0.25">
      <c r="A3185" s="14">
        <v>44798</v>
      </c>
      <c r="B3185" s="1">
        <v>167.79740905761699</v>
      </c>
      <c r="C3185" s="1">
        <v>137.27999877929599</v>
      </c>
      <c r="D3185" s="1">
        <v>116.094955444335</v>
      </c>
      <c r="E3185" s="1">
        <v>273.02917480468699</v>
      </c>
      <c r="F3185" s="1">
        <v>17.888439178466701</v>
      </c>
      <c r="G3185" s="1">
        <v>167.90596529795201</v>
      </c>
      <c r="H3185" s="1">
        <v>137.419998168945</v>
      </c>
      <c r="I3185" s="1">
        <v>116.164622065385</v>
      </c>
      <c r="J3185" s="1">
        <v>273.19560942069899</v>
      </c>
      <c r="K3185" s="1">
        <v>17.9223929564657</v>
      </c>
      <c r="L3185" s="1">
        <v>166.13947563259899</v>
      </c>
      <c r="M3185" s="1">
        <v>134.27999877929599</v>
      </c>
      <c r="N3185" s="1">
        <v>113.567040405678</v>
      </c>
      <c r="O3185" s="1">
        <v>268.78954429705402</v>
      </c>
      <c r="P3185" s="1">
        <v>16.809920067610602</v>
      </c>
      <c r="Q3185" s="1">
        <v>166.56382226218099</v>
      </c>
      <c r="R3185" s="1">
        <v>135.259994506835</v>
      </c>
      <c r="S3185" s="1">
        <v>113.696419103886</v>
      </c>
      <c r="T3185" s="1">
        <v>271.540884794931</v>
      </c>
      <c r="U3185" s="1">
        <v>16.8209046652612</v>
      </c>
      <c r="V3185" s="15">
        <v>51218200</v>
      </c>
      <c r="W3185" s="15">
        <v>37496300</v>
      </c>
      <c r="X3185" s="15">
        <v>16956800</v>
      </c>
      <c r="Y3185" s="15">
        <v>16583400</v>
      </c>
      <c r="Z3185" s="16">
        <v>770691000</v>
      </c>
    </row>
    <row r="3186" spans="1:26" x14ac:dyDescent="0.25">
      <c r="A3186" s="14">
        <v>44799</v>
      </c>
      <c r="B3186" s="1">
        <v>161.47161865234301</v>
      </c>
      <c r="C3186" s="1">
        <v>130.75</v>
      </c>
      <c r="D3186" s="1">
        <v>109.814979553222</v>
      </c>
      <c r="E3186" s="1">
        <v>262.49383544921801</v>
      </c>
      <c r="F3186" s="1">
        <v>16.237705230712798</v>
      </c>
      <c r="G3186" s="1">
        <v>168.804068497092</v>
      </c>
      <c r="H3186" s="1">
        <v>137.83000183105401</v>
      </c>
      <c r="I3186" s="1">
        <v>114.572241864771</v>
      </c>
      <c r="J3186" s="1">
        <v>274.48812665059597</v>
      </c>
      <c r="K3186" s="1">
        <v>17.8994231850982</v>
      </c>
      <c r="L3186" s="1">
        <v>161.41240887853499</v>
      </c>
      <c r="M3186" s="1">
        <v>130.5</v>
      </c>
      <c r="N3186" s="1">
        <v>109.665699353637</v>
      </c>
      <c r="O3186" s="1">
        <v>262.38614595252199</v>
      </c>
      <c r="P3186" s="1">
        <v>16.214736051122902</v>
      </c>
      <c r="Q3186" s="1">
        <v>168.33037524819301</v>
      </c>
      <c r="R3186" s="1">
        <v>136.55000305175699</v>
      </c>
      <c r="S3186" s="1">
        <v>114.17414361532801</v>
      </c>
      <c r="T3186" s="1">
        <v>273.25441856524998</v>
      </c>
      <c r="U3186" s="1">
        <v>17.832515616356599</v>
      </c>
      <c r="V3186" s="15">
        <v>78961000</v>
      </c>
      <c r="W3186" s="15">
        <v>53322700</v>
      </c>
      <c r="X3186" s="15">
        <v>37245700</v>
      </c>
      <c r="Y3186" s="15">
        <v>27549300</v>
      </c>
      <c r="Z3186" s="16">
        <v>769127000</v>
      </c>
    </row>
    <row r="3187" spans="1:26" x14ac:dyDescent="0.25">
      <c r="A3187" s="14">
        <v>44802</v>
      </c>
      <c r="B3187" s="1">
        <v>159.26103210449199</v>
      </c>
      <c r="C3187" s="1">
        <v>129.78999328613199</v>
      </c>
      <c r="D3187" s="1">
        <v>108.899360656738</v>
      </c>
      <c r="E3187" s="1">
        <v>259.69354248046801</v>
      </c>
      <c r="F3187" s="1">
        <v>15.7793359756469</v>
      </c>
      <c r="G3187" s="1">
        <v>160.761063160264</v>
      </c>
      <c r="H3187" s="1">
        <v>131.94999694824199</v>
      </c>
      <c r="I3187" s="1">
        <v>110.42207946188501</v>
      </c>
      <c r="J3187" s="1">
        <v>261.818228698913</v>
      </c>
      <c r="K3187" s="1">
        <v>16.315599434676901</v>
      </c>
      <c r="L3187" s="1">
        <v>157.72151782921</v>
      </c>
      <c r="M3187" s="1">
        <v>128.77000427246</v>
      </c>
      <c r="N3187" s="1">
        <v>108.282315573555</v>
      </c>
      <c r="O3187" s="1">
        <v>258.34234411748798</v>
      </c>
      <c r="P3187" s="1">
        <v>15.745383146894801</v>
      </c>
      <c r="Q3187" s="1">
        <v>159.03404123840099</v>
      </c>
      <c r="R3187" s="1">
        <v>129.89999389648401</v>
      </c>
      <c r="S3187" s="1">
        <v>109.46664820361801</v>
      </c>
      <c r="T3187" s="1">
        <v>260.30059568573802</v>
      </c>
      <c r="U3187" s="1">
        <v>15.9980365350086</v>
      </c>
      <c r="V3187" s="15">
        <v>73314000</v>
      </c>
      <c r="W3187" s="15">
        <v>48101600</v>
      </c>
      <c r="X3187" s="15">
        <v>21191200</v>
      </c>
      <c r="Y3187" s="15">
        <v>20338500</v>
      </c>
      <c r="Z3187" s="16">
        <v>496132000</v>
      </c>
    </row>
    <row r="3188" spans="1:26" x14ac:dyDescent="0.25">
      <c r="A3188" s="14">
        <v>44803</v>
      </c>
      <c r="B3188" s="1">
        <v>156.82345581054599</v>
      </c>
      <c r="C3188" s="1">
        <v>128.72999572753901</v>
      </c>
      <c r="D3188" s="1">
        <v>108.42164611816401</v>
      </c>
      <c r="E3188" s="1">
        <v>257.480712890625</v>
      </c>
      <c r="F3188" s="1">
        <v>15.446792602539</v>
      </c>
      <c r="G3188" s="1">
        <v>160.425523920438</v>
      </c>
      <c r="H3188" s="1">
        <v>132.07000732421801</v>
      </c>
      <c r="I3188" s="1">
        <v>109.974220924962</v>
      </c>
      <c r="J3188" s="1">
        <v>261.47553300826002</v>
      </c>
      <c r="K3188" s="1">
        <v>16.017008864626199</v>
      </c>
      <c r="L3188" s="1">
        <v>155.64907854678901</v>
      </c>
      <c r="M3188" s="1">
        <v>126.84999847412099</v>
      </c>
      <c r="N3188" s="1">
        <v>107.28707105271999</v>
      </c>
      <c r="O3188" s="1">
        <v>255.21893468245901</v>
      </c>
      <c r="P3188" s="1">
        <v>15.161184478948501</v>
      </c>
      <c r="Q3188" s="1">
        <v>160.00117720950001</v>
      </c>
      <c r="R3188" s="1">
        <v>131.25</v>
      </c>
      <c r="S3188" s="1">
        <v>109.645789302572</v>
      </c>
      <c r="T3188" s="1">
        <v>261.10349030382002</v>
      </c>
      <c r="U3188" s="1">
        <v>15.938117659650199</v>
      </c>
      <c r="V3188" s="15">
        <v>77906200</v>
      </c>
      <c r="W3188" s="15">
        <v>49203000</v>
      </c>
      <c r="X3188" s="15">
        <v>27513300</v>
      </c>
      <c r="Y3188" s="15">
        <v>22767100</v>
      </c>
      <c r="Z3188" s="16">
        <v>530181000</v>
      </c>
    </row>
    <row r="3189" spans="1:26" x14ac:dyDescent="0.25">
      <c r="A3189" s="14">
        <v>44804</v>
      </c>
      <c r="B3189" s="1">
        <v>155.15563964843699</v>
      </c>
      <c r="C3189" s="1">
        <v>126.76999664306599</v>
      </c>
      <c r="D3189" s="1">
        <v>107.705070495605</v>
      </c>
      <c r="E3189" s="1">
        <v>256.01199340820301</v>
      </c>
      <c r="F3189" s="1">
        <v>15.073304176330501</v>
      </c>
      <c r="G3189" s="1">
        <v>158.47152210531601</v>
      </c>
      <c r="H3189" s="1">
        <v>130.58999633789</v>
      </c>
      <c r="I3189" s="1">
        <v>110.322553737034</v>
      </c>
      <c r="J3189" s="1">
        <v>261.53424671982901</v>
      </c>
      <c r="K3189" s="1">
        <v>15.518692755819799</v>
      </c>
      <c r="L3189" s="1">
        <v>155.07668827346001</v>
      </c>
      <c r="M3189" s="1">
        <v>126.73999786376901</v>
      </c>
      <c r="N3189" s="1">
        <v>107.615494783796</v>
      </c>
      <c r="O3189" s="1">
        <v>255.87490146998601</v>
      </c>
      <c r="P3189" s="1">
        <v>14.9384890489737</v>
      </c>
      <c r="Q3189" s="1">
        <v>158.20506309707099</v>
      </c>
      <c r="R3189" s="1">
        <v>129.44999694824199</v>
      </c>
      <c r="S3189" s="1">
        <v>110.123508411158</v>
      </c>
      <c r="T3189" s="1">
        <v>259.85017923118801</v>
      </c>
      <c r="U3189" s="1">
        <v>15.3629065134119</v>
      </c>
      <c r="V3189" s="15">
        <v>87991100</v>
      </c>
      <c r="W3189" s="15">
        <v>53648700</v>
      </c>
      <c r="X3189" s="15">
        <v>28627000</v>
      </c>
      <c r="Y3189" s="15">
        <v>24791800</v>
      </c>
      <c r="Z3189" s="16">
        <v>573710000</v>
      </c>
    </row>
    <row r="3190" spans="1:26" x14ac:dyDescent="0.25">
      <c r="A3190" s="14">
        <v>44805</v>
      </c>
      <c r="B3190" s="1">
        <v>155.88594055175699</v>
      </c>
      <c r="C3190" s="1">
        <v>127.81999969482401</v>
      </c>
      <c r="D3190" s="1">
        <v>109.21782684326099</v>
      </c>
      <c r="E3190" s="1">
        <v>254.96434020996</v>
      </c>
      <c r="F3190" s="1">
        <v>13.9178924560546</v>
      </c>
      <c r="G3190" s="1">
        <v>156.33989216971699</v>
      </c>
      <c r="H3190" s="1">
        <v>128.02000427246</v>
      </c>
      <c r="I3190" s="1">
        <v>109.924447570219</v>
      </c>
      <c r="J3190" s="1">
        <v>255.44413214790001</v>
      </c>
      <c r="K3190" s="1">
        <v>14.360284936978699</v>
      </c>
      <c r="L3190" s="1">
        <v>152.63913088697001</v>
      </c>
      <c r="M3190" s="1">
        <v>123.66000366210901</v>
      </c>
      <c r="N3190" s="1">
        <v>106.849154226428</v>
      </c>
      <c r="O3190" s="1">
        <v>250.078512262256</v>
      </c>
      <c r="P3190" s="1">
        <v>13.2518071050608</v>
      </c>
      <c r="Q3190" s="1">
        <v>154.583265352181</v>
      </c>
      <c r="R3190" s="1">
        <v>126</v>
      </c>
      <c r="S3190" s="1">
        <v>107.764774808422</v>
      </c>
      <c r="T3190" s="1">
        <v>253.466279002476</v>
      </c>
      <c r="U3190" s="1">
        <v>14.1895189003321</v>
      </c>
      <c r="V3190" s="15">
        <v>74229900</v>
      </c>
      <c r="W3190" s="15">
        <v>56636100</v>
      </c>
      <c r="X3190" s="15">
        <v>28360900</v>
      </c>
      <c r="Y3190" s="15">
        <v>23263400</v>
      </c>
      <c r="Z3190" s="16">
        <v>1178865000</v>
      </c>
    </row>
    <row r="3191" spans="1:26" x14ac:dyDescent="0.25">
      <c r="A3191" s="14">
        <v>44806</v>
      </c>
      <c r="B3191" s="1">
        <v>153.76414489746</v>
      </c>
      <c r="C3191" s="1">
        <v>127.51000213623</v>
      </c>
      <c r="D3191" s="1">
        <v>107.336822509765</v>
      </c>
      <c r="E3191" s="1">
        <v>250.714920043945</v>
      </c>
      <c r="F3191" s="1">
        <v>13.6282901763916</v>
      </c>
      <c r="G3191" s="1">
        <v>158.25440444111601</v>
      </c>
      <c r="H3191" s="1">
        <v>131.38000488281199</v>
      </c>
      <c r="I3191" s="1">
        <v>110.213070594409</v>
      </c>
      <c r="J3191" s="1">
        <v>259.21372380259299</v>
      </c>
      <c r="K3191" s="1">
        <v>14.1515709838406</v>
      </c>
      <c r="L3191" s="1">
        <v>152.93517807481399</v>
      </c>
      <c r="M3191" s="1">
        <v>126.389999389648</v>
      </c>
      <c r="N3191" s="1">
        <v>106.74963351488699</v>
      </c>
      <c r="O3191" s="1">
        <v>249.15811379335801</v>
      </c>
      <c r="P3191" s="1">
        <v>13.5723662442368</v>
      </c>
      <c r="Q3191" s="1">
        <v>157.65241340262401</v>
      </c>
      <c r="R3191" s="1">
        <v>129.5</v>
      </c>
      <c r="S3191" s="1">
        <v>110.063782811495</v>
      </c>
      <c r="T3191" s="1">
        <v>256.237203239726</v>
      </c>
      <c r="U3191" s="1">
        <v>14.080669178676301</v>
      </c>
      <c r="V3191" s="15">
        <v>76957800</v>
      </c>
      <c r="W3191" s="15">
        <v>57429800</v>
      </c>
      <c r="X3191" s="15">
        <v>24160700</v>
      </c>
      <c r="Y3191" s="15">
        <v>22855400</v>
      </c>
      <c r="Z3191" s="16">
        <v>743157000</v>
      </c>
    </row>
    <row r="3192" spans="1:26" x14ac:dyDescent="0.25">
      <c r="A3192" s="14">
        <v>44810</v>
      </c>
      <c r="B3192" s="1">
        <v>152.50094604492099</v>
      </c>
      <c r="C3192" s="1">
        <v>126.11000061035099</v>
      </c>
      <c r="D3192" s="1">
        <v>106.30176544189401</v>
      </c>
      <c r="E3192" s="1">
        <v>247.96356201171801</v>
      </c>
      <c r="F3192" s="1">
        <v>13.446539878845201</v>
      </c>
      <c r="G3192" s="1">
        <v>155.027329612139</v>
      </c>
      <c r="H3192" s="1">
        <v>128.61999511718699</v>
      </c>
      <c r="I3192" s="1">
        <v>107.51596155243</v>
      </c>
      <c r="J3192" s="1">
        <v>252.44794418121401</v>
      </c>
      <c r="K3192" s="1">
        <v>13.760109519998</v>
      </c>
      <c r="L3192" s="1">
        <v>151.67197926038401</v>
      </c>
      <c r="M3192" s="1">
        <v>124.73999786376901</v>
      </c>
      <c r="N3192" s="1">
        <v>105.276667687518</v>
      </c>
      <c r="O3192" s="1">
        <v>246.68090984644499</v>
      </c>
      <c r="P3192" s="1">
        <v>13.332695850805599</v>
      </c>
      <c r="Q3192" s="1">
        <v>154.41547532713801</v>
      </c>
      <c r="R3192" s="1">
        <v>127.919998168945</v>
      </c>
      <c r="S3192" s="1">
        <v>106.789439350612</v>
      </c>
      <c r="T3192" s="1">
        <v>250.85199452833601</v>
      </c>
      <c r="U3192" s="1">
        <v>13.712174991904099</v>
      </c>
      <c r="V3192" s="15">
        <v>73714800</v>
      </c>
      <c r="W3192" s="15">
        <v>43888600</v>
      </c>
      <c r="X3192" s="15">
        <v>25068300</v>
      </c>
      <c r="Y3192" s="15">
        <v>21328200</v>
      </c>
      <c r="Z3192" s="16">
        <v>535751000</v>
      </c>
    </row>
    <row r="3193" spans="1:26" x14ac:dyDescent="0.25">
      <c r="A3193" s="14">
        <v>44811</v>
      </c>
      <c r="B3193" s="1">
        <v>153.91220092773401</v>
      </c>
      <c r="C3193" s="1">
        <v>129.47999572753901</v>
      </c>
      <c r="D3193" s="1">
        <v>108.92921447753901</v>
      </c>
      <c r="E3193" s="1">
        <v>252.70252990722599</v>
      </c>
      <c r="F3193" s="1">
        <v>13.699266433715801</v>
      </c>
      <c r="G3193" s="1">
        <v>154.612869963299</v>
      </c>
      <c r="H3193" s="1">
        <v>129.82000732421801</v>
      </c>
      <c r="I3193" s="1">
        <v>109.45669902186501</v>
      </c>
      <c r="J3193" s="1">
        <v>253.42707331063801</v>
      </c>
      <c r="K3193" s="1">
        <v>13.823133765945499</v>
      </c>
      <c r="L3193" s="1">
        <v>151.59305117128801</v>
      </c>
      <c r="M3193" s="1">
        <v>125.400001525878</v>
      </c>
      <c r="N3193" s="1">
        <v>106.391352385037</v>
      </c>
      <c r="O3193" s="1">
        <v>247.934192876689</v>
      </c>
      <c r="P3193" s="1">
        <v>13.331661755414199</v>
      </c>
      <c r="Q3193" s="1">
        <v>152.78717010211301</v>
      </c>
      <c r="R3193" s="1">
        <v>126.120002746582</v>
      </c>
      <c r="S3193" s="1">
        <v>106.550587128291</v>
      </c>
      <c r="T3193" s="1">
        <v>249.383294623784</v>
      </c>
      <c r="U3193" s="1">
        <v>13.5484286341665</v>
      </c>
      <c r="V3193" s="15">
        <v>87449600</v>
      </c>
      <c r="W3193" s="15">
        <v>47900300</v>
      </c>
      <c r="X3193" s="15">
        <v>23167000</v>
      </c>
      <c r="Y3193" s="15">
        <v>24126700</v>
      </c>
      <c r="Z3193" s="16">
        <v>512657000</v>
      </c>
    </row>
    <row r="3194" spans="1:26" x14ac:dyDescent="0.25">
      <c r="A3194" s="14">
        <v>44812</v>
      </c>
      <c r="B3194" s="1">
        <v>152.43190002441401</v>
      </c>
      <c r="C3194" s="1">
        <v>129.82000732421801</v>
      </c>
      <c r="D3194" s="1">
        <v>107.864303588867</v>
      </c>
      <c r="E3194" s="1">
        <v>253.12355041503901</v>
      </c>
      <c r="F3194" s="1">
        <v>13.9749708175659</v>
      </c>
      <c r="G3194" s="1">
        <v>154.30694642533999</v>
      </c>
      <c r="H3194" s="1">
        <v>130.27999877929599</v>
      </c>
      <c r="I3194" s="1">
        <v>109.078499800194</v>
      </c>
      <c r="J3194" s="1">
        <v>254.99368397841801</v>
      </c>
      <c r="K3194" s="1">
        <v>13.992952082887999</v>
      </c>
      <c r="L3194" s="1">
        <v>150.67525810999101</v>
      </c>
      <c r="M3194" s="1">
        <v>127.09999847412099</v>
      </c>
      <c r="N3194" s="1">
        <v>106.650114970632</v>
      </c>
      <c r="O3194" s="1">
        <v>249.471415950737</v>
      </c>
      <c r="P3194" s="1">
        <v>13.354638598573599</v>
      </c>
      <c r="Q3194" s="1">
        <v>152.60952934182399</v>
      </c>
      <c r="R3194" s="1">
        <v>127.720001220703</v>
      </c>
      <c r="S3194" s="1">
        <v>107.52592502143099</v>
      </c>
      <c r="T3194" s="1">
        <v>252.134653834598</v>
      </c>
      <c r="U3194" s="1">
        <v>13.444541114584901</v>
      </c>
      <c r="V3194" s="15">
        <v>84923800</v>
      </c>
      <c r="W3194" s="15">
        <v>43988500</v>
      </c>
      <c r="X3194" s="15">
        <v>24238300</v>
      </c>
      <c r="Y3194" s="15">
        <v>20319900</v>
      </c>
      <c r="Z3194" s="16">
        <v>624873000</v>
      </c>
    </row>
    <row r="3195" spans="1:26" x14ac:dyDescent="0.25">
      <c r="A3195" s="14">
        <v>44813</v>
      </c>
      <c r="B3195" s="1">
        <v>155.30366516113199</v>
      </c>
      <c r="C3195" s="1">
        <v>133.27000427246</v>
      </c>
      <c r="D3195" s="1">
        <v>110.12350463867099</v>
      </c>
      <c r="E3195" s="1">
        <v>258.93957519531199</v>
      </c>
      <c r="F3195" s="1">
        <v>14.3715448379516</v>
      </c>
      <c r="G3195" s="1">
        <v>155.74776853082</v>
      </c>
      <c r="H3195" s="1">
        <v>133.69000244140599</v>
      </c>
      <c r="I3195" s="1">
        <v>110.461883199688</v>
      </c>
      <c r="J3195" s="1">
        <v>259.69352111059698</v>
      </c>
      <c r="K3195" s="1">
        <v>14.4584512714375</v>
      </c>
      <c r="L3195" s="1">
        <v>152.71807161071999</v>
      </c>
      <c r="M3195" s="1">
        <v>130.759994506835</v>
      </c>
      <c r="N3195" s="1">
        <v>108.50125567529</v>
      </c>
      <c r="O3195" s="1">
        <v>254.856637744598</v>
      </c>
      <c r="P3195" s="1">
        <v>14.1108255374939</v>
      </c>
      <c r="Q3195" s="1">
        <v>153.42861893209701</v>
      </c>
      <c r="R3195" s="1">
        <v>130.91000366210901</v>
      </c>
      <c r="S3195" s="1">
        <v>108.551020801601</v>
      </c>
      <c r="T3195" s="1">
        <v>255.06224577579101</v>
      </c>
      <c r="U3195" s="1">
        <v>14.1417914202517</v>
      </c>
      <c r="V3195" s="15">
        <v>68028800</v>
      </c>
      <c r="W3195" s="15">
        <v>49387600</v>
      </c>
      <c r="X3195" s="15">
        <v>23197700</v>
      </c>
      <c r="Y3195" s="15">
        <v>22084700</v>
      </c>
      <c r="Z3195" s="16">
        <v>486612000</v>
      </c>
    </row>
    <row r="3196" spans="1:26" x14ac:dyDescent="0.25">
      <c r="A3196" s="14">
        <v>44816</v>
      </c>
      <c r="B3196" s="1">
        <v>161.284088134765</v>
      </c>
      <c r="C3196" s="1">
        <v>136.44999694824199</v>
      </c>
      <c r="D3196" s="1">
        <v>110.33250427246</v>
      </c>
      <c r="E3196" s="1">
        <v>261.083892822265</v>
      </c>
      <c r="F3196" s="1">
        <v>14.489417076110801</v>
      </c>
      <c r="G3196" s="1">
        <v>162.10319169268701</v>
      </c>
      <c r="H3196" s="1">
        <v>136.49000549316401</v>
      </c>
      <c r="I3196" s="1">
        <v>111.088890150875</v>
      </c>
      <c r="J3196" s="1">
        <v>261.86721140328001</v>
      </c>
      <c r="K3196" s="1">
        <v>14.531371771685</v>
      </c>
      <c r="L3196" s="1">
        <v>157.208327011542</v>
      </c>
      <c r="M3196" s="1">
        <v>134</v>
      </c>
      <c r="N3196" s="1">
        <v>109.40692911388901</v>
      </c>
      <c r="O3196" s="1">
        <v>259.62500491841303</v>
      </c>
      <c r="P3196" s="1">
        <v>14.1827467328688</v>
      </c>
      <c r="Q3196" s="1">
        <v>157.49451256385899</v>
      </c>
      <c r="R3196" s="1">
        <v>134.100006103515</v>
      </c>
      <c r="S3196" s="1">
        <v>110.46188297027</v>
      </c>
      <c r="T3196" s="1">
        <v>260.23205814335699</v>
      </c>
      <c r="U3196" s="1">
        <v>14.3535635039706</v>
      </c>
      <c r="V3196" s="15">
        <v>104956000</v>
      </c>
      <c r="W3196" s="15">
        <v>53826900</v>
      </c>
      <c r="X3196" s="15">
        <v>22966800</v>
      </c>
      <c r="Y3196" s="15">
        <v>18747700</v>
      </c>
      <c r="Z3196" s="16">
        <v>484159000</v>
      </c>
    </row>
    <row r="3197" spans="1:26" x14ac:dyDescent="0.25">
      <c r="A3197" s="14">
        <v>44817</v>
      </c>
      <c r="B3197" s="1">
        <v>151.82002258300699</v>
      </c>
      <c r="C3197" s="1">
        <v>126.81999969482401</v>
      </c>
      <c r="D3197" s="1">
        <v>103.82363128662099</v>
      </c>
      <c r="E3197" s="1">
        <v>246.72990417480401</v>
      </c>
      <c r="F3197" s="1">
        <v>13.116893768310501</v>
      </c>
      <c r="G3197" s="1">
        <v>158.43204619326599</v>
      </c>
      <c r="H3197" s="1">
        <v>131.39999389648401</v>
      </c>
      <c r="I3197" s="1">
        <v>107.784697259192</v>
      </c>
      <c r="J3197" s="1">
        <v>254.96434041286699</v>
      </c>
      <c r="K3197" s="1">
        <v>13.9070444131891</v>
      </c>
      <c r="L3197" s="1">
        <v>151.356192645151</v>
      </c>
      <c r="M3197" s="1">
        <v>126.26999664306599</v>
      </c>
      <c r="N3197" s="1">
        <v>103.594722316195</v>
      </c>
      <c r="O3197" s="1">
        <v>246.338244908967</v>
      </c>
      <c r="P3197" s="1">
        <v>13.0849285554179</v>
      </c>
      <c r="Q3197" s="1">
        <v>157.80045022276099</v>
      </c>
      <c r="R3197" s="1">
        <v>131.009994506835</v>
      </c>
      <c r="S3197" s="1">
        <v>107.287076325572</v>
      </c>
      <c r="T3197" s="1">
        <v>253.436906626786</v>
      </c>
      <c r="U3197" s="1">
        <v>13.787173435867</v>
      </c>
      <c r="V3197" s="15">
        <v>122656600</v>
      </c>
      <c r="W3197" s="15">
        <v>72694000</v>
      </c>
      <c r="X3197" s="15">
        <v>38172900</v>
      </c>
      <c r="Y3197" s="15">
        <v>33353300</v>
      </c>
      <c r="Z3197" s="16">
        <v>714956000</v>
      </c>
    </row>
    <row r="3198" spans="1:26" x14ac:dyDescent="0.25">
      <c r="A3198" s="14">
        <v>44818</v>
      </c>
      <c r="B3198" s="1">
        <v>153.27070617675699</v>
      </c>
      <c r="C3198" s="1">
        <v>128.55000305175699</v>
      </c>
      <c r="D3198" s="1">
        <v>104.50038909912099</v>
      </c>
      <c r="E3198" s="1">
        <v>246.955078125</v>
      </c>
      <c r="F3198" s="1">
        <v>13.113896369934</v>
      </c>
      <c r="G3198" s="1">
        <v>155.037211089869</v>
      </c>
      <c r="H3198" s="1">
        <v>128.83999633789</v>
      </c>
      <c r="I3198" s="1">
        <v>104.77905558849</v>
      </c>
      <c r="J3198" s="1">
        <v>248.923115346727</v>
      </c>
      <c r="K3198" s="1">
        <v>13.2757220301991</v>
      </c>
      <c r="L3198" s="1">
        <v>151.59303096684599</v>
      </c>
      <c r="M3198" s="1">
        <v>126.33000183105401</v>
      </c>
      <c r="N3198" s="1">
        <v>103.16676873054</v>
      </c>
      <c r="O3198" s="1">
        <v>244.64434094204901</v>
      </c>
      <c r="P3198" s="1">
        <v>12.8991271998513</v>
      </c>
      <c r="Q3198" s="1">
        <v>152.757529798495</v>
      </c>
      <c r="R3198" s="1">
        <v>127.36000061035099</v>
      </c>
      <c r="S3198" s="1">
        <v>104.07243482099101</v>
      </c>
      <c r="T3198" s="1">
        <v>248.23773036455401</v>
      </c>
      <c r="U3198" s="1">
        <v>13.239760454812499</v>
      </c>
      <c r="V3198" s="15">
        <v>87965400</v>
      </c>
      <c r="W3198" s="15">
        <v>45316800</v>
      </c>
      <c r="X3198" s="15">
        <v>26395100</v>
      </c>
      <c r="Y3198" s="15">
        <v>23913000</v>
      </c>
      <c r="Z3198" s="16">
        <v>588507000</v>
      </c>
    </row>
    <row r="3199" spans="1:26" x14ac:dyDescent="0.25">
      <c r="A3199" s="14">
        <v>44819</v>
      </c>
      <c r="B3199" s="1">
        <v>150.36933898925699</v>
      </c>
      <c r="C3199" s="1">
        <v>126.27999877929599</v>
      </c>
      <c r="D3199" s="1">
        <v>102.42034149169901</v>
      </c>
      <c r="E3199" s="1">
        <v>240.25787353515599</v>
      </c>
      <c r="F3199" s="1">
        <v>12.915111541748001</v>
      </c>
      <c r="G3199" s="1">
        <v>153.201665411503</v>
      </c>
      <c r="H3199" s="1">
        <v>130.36999511718699</v>
      </c>
      <c r="I3199" s="1">
        <v>104.769105250577</v>
      </c>
      <c r="J3199" s="1">
        <v>246.15219960227199</v>
      </c>
      <c r="K3199" s="1">
        <v>13.2187848852287</v>
      </c>
      <c r="L3199" s="1">
        <v>149.392347574154</v>
      </c>
      <c r="M3199" s="1">
        <v>125.5</v>
      </c>
      <c r="N3199" s="1">
        <v>101.863000897492</v>
      </c>
      <c r="O3199" s="1">
        <v>238.926261960669</v>
      </c>
      <c r="P3199" s="1">
        <v>12.7762609168119</v>
      </c>
      <c r="Q3199" s="1">
        <v>152.619400814589</v>
      </c>
      <c r="R3199" s="1">
        <v>127.379997253417</v>
      </c>
      <c r="S3199" s="1">
        <v>103.535007493927</v>
      </c>
      <c r="T3199" s="1">
        <v>244.55623484084299</v>
      </c>
      <c r="U3199" s="1">
        <v>13.001019602395401</v>
      </c>
      <c r="V3199" s="15">
        <v>90481100</v>
      </c>
      <c r="W3199" s="15">
        <v>52887200</v>
      </c>
      <c r="X3199" s="15">
        <v>34188300</v>
      </c>
      <c r="Y3199" s="15">
        <v>31530900</v>
      </c>
      <c r="Z3199" s="16">
        <v>523625000</v>
      </c>
    </row>
    <row r="3200" spans="1:26" x14ac:dyDescent="0.25">
      <c r="A3200" s="14">
        <v>44820</v>
      </c>
      <c r="B3200" s="1">
        <v>148.72125244140599</v>
      </c>
      <c r="C3200" s="1">
        <v>123.52999877929599</v>
      </c>
      <c r="D3200" s="1">
        <v>102.310859680175</v>
      </c>
      <c r="E3200" s="1">
        <v>239.63122558593699</v>
      </c>
      <c r="F3200" s="1">
        <v>13.183820724487299</v>
      </c>
      <c r="G3200" s="1">
        <v>149.36272674550801</v>
      </c>
      <c r="H3200" s="1">
        <v>123.870002746582</v>
      </c>
      <c r="I3200" s="1">
        <v>102.639283702151</v>
      </c>
      <c r="J3200" s="1">
        <v>240.17953357923199</v>
      </c>
      <c r="K3200" s="1">
        <v>13.197805622661701</v>
      </c>
      <c r="L3200" s="1">
        <v>146.42184436229201</v>
      </c>
      <c r="M3200" s="1">
        <v>120.699996948242</v>
      </c>
      <c r="N3200" s="1">
        <v>100.45970933191199</v>
      </c>
      <c r="O3200" s="1">
        <v>237.00716098053201</v>
      </c>
      <c r="P3200" s="1">
        <v>12.603444592298199</v>
      </c>
      <c r="Q3200" s="1">
        <v>149.22456559759101</v>
      </c>
      <c r="R3200" s="1">
        <v>122.77999877929599</v>
      </c>
      <c r="S3200" s="1">
        <v>101.584329828034</v>
      </c>
      <c r="T3200" s="1">
        <v>239.161234500022</v>
      </c>
      <c r="U3200" s="1">
        <v>12.7283102989414</v>
      </c>
      <c r="V3200" s="15">
        <v>162278800</v>
      </c>
      <c r="W3200" s="15">
        <v>115667800</v>
      </c>
      <c r="X3200" s="15">
        <v>42797200</v>
      </c>
      <c r="Y3200" s="15">
        <v>39791800</v>
      </c>
      <c r="Z3200" s="16">
        <v>670751000</v>
      </c>
    </row>
    <row r="3201" spans="1:26" x14ac:dyDescent="0.25">
      <c r="A3201" s="14">
        <v>44823</v>
      </c>
      <c r="B3201" s="1">
        <v>152.45161437988199</v>
      </c>
      <c r="C3201" s="1">
        <v>124.66000366210901</v>
      </c>
      <c r="D3201" s="1">
        <v>102.57957458496</v>
      </c>
      <c r="E3201" s="1">
        <v>239.41581726074199</v>
      </c>
      <c r="F3201" s="1">
        <v>13.3676233291625</v>
      </c>
      <c r="G3201" s="1">
        <v>152.530565756339</v>
      </c>
      <c r="H3201" s="1">
        <v>124.709999084472</v>
      </c>
      <c r="I3201" s="1">
        <v>102.838339585491</v>
      </c>
      <c r="J3201" s="1">
        <v>240.02287040602801</v>
      </c>
      <c r="K3201" s="1">
        <v>13.448536636408599</v>
      </c>
      <c r="L3201" s="1">
        <v>147.142266074514</v>
      </c>
      <c r="M3201" s="1">
        <v>121.800003051757</v>
      </c>
      <c r="N3201" s="1">
        <v>101.066810352129</v>
      </c>
      <c r="O3201" s="1">
        <v>235.8224277809</v>
      </c>
      <c r="P3201" s="1">
        <v>12.9960232378283</v>
      </c>
      <c r="Q3201" s="1">
        <v>147.34950026158</v>
      </c>
      <c r="R3201" s="1">
        <v>122.16000366210901</v>
      </c>
      <c r="S3201" s="1">
        <v>101.265855679864</v>
      </c>
      <c r="T3201" s="1">
        <v>237.40860661356399</v>
      </c>
      <c r="U3201" s="1">
        <v>12.998020944372101</v>
      </c>
      <c r="V3201" s="15">
        <v>81474200</v>
      </c>
      <c r="W3201" s="15">
        <v>47279700</v>
      </c>
      <c r="X3201" s="15">
        <v>23036800</v>
      </c>
      <c r="Y3201" s="15">
        <v>26826900</v>
      </c>
      <c r="Z3201" s="16">
        <v>569685000</v>
      </c>
    </row>
    <row r="3202" spans="1:26" x14ac:dyDescent="0.25">
      <c r="A3202" s="14">
        <v>44824</v>
      </c>
      <c r="B3202" s="1">
        <v>154.83981323242099</v>
      </c>
      <c r="C3202" s="1">
        <v>122.19000244140599</v>
      </c>
      <c r="D3202" s="1">
        <v>100.65875244140599</v>
      </c>
      <c r="E3202" s="1">
        <v>237.38903808593699</v>
      </c>
      <c r="F3202" s="1">
        <v>13.16184425354</v>
      </c>
      <c r="G3202" s="1">
        <v>156.00432703299001</v>
      </c>
      <c r="H3202" s="1">
        <v>124.400001525878</v>
      </c>
      <c r="I3202" s="1">
        <v>101.88290316470901</v>
      </c>
      <c r="J3202" s="1">
        <v>238.42690900355001</v>
      </c>
      <c r="K3202" s="1">
        <v>13.468514593898099</v>
      </c>
      <c r="L3202" s="1">
        <v>151.06997970170301</v>
      </c>
      <c r="M3202" s="1">
        <v>121.139999389648</v>
      </c>
      <c r="N3202" s="1">
        <v>100.04169980784999</v>
      </c>
      <c r="O3202" s="1">
        <v>234.63769708426699</v>
      </c>
      <c r="P3202" s="1">
        <v>13.0429726171976</v>
      </c>
      <c r="Q3202" s="1">
        <v>151.38577010052001</v>
      </c>
      <c r="R3202" s="1">
        <v>123.34999847412099</v>
      </c>
      <c r="S3202" s="1">
        <v>101.594282139001</v>
      </c>
      <c r="T3202" s="1">
        <v>237.016980455642</v>
      </c>
      <c r="U3202" s="1">
        <v>13.2008028652424</v>
      </c>
      <c r="V3202" s="15">
        <v>107689800</v>
      </c>
      <c r="W3202" s="15">
        <v>47698400</v>
      </c>
      <c r="X3202" s="15">
        <v>26517100</v>
      </c>
      <c r="Y3202" s="15">
        <v>26660300</v>
      </c>
      <c r="Z3202" s="16">
        <v>524818000</v>
      </c>
    </row>
    <row r="3203" spans="1:26" x14ac:dyDescent="0.25">
      <c r="A3203" s="14">
        <v>44825</v>
      </c>
      <c r="B3203" s="1">
        <v>151.70158386230401</v>
      </c>
      <c r="C3203" s="1">
        <v>118.540000915527</v>
      </c>
      <c r="D3203" s="1">
        <v>98.807601928710895</v>
      </c>
      <c r="E3203" s="1">
        <v>233.96209716796801</v>
      </c>
      <c r="F3203" s="1">
        <v>13.2467546463012</v>
      </c>
      <c r="G3203" s="1">
        <v>156.65567307047701</v>
      </c>
      <c r="H3203" s="1">
        <v>123.76000213623</v>
      </c>
      <c r="I3203" s="1">
        <v>102.390470789997</v>
      </c>
      <c r="J3203" s="1">
        <v>242.49028910414501</v>
      </c>
      <c r="K3203" s="1">
        <v>14.015927965659101</v>
      </c>
      <c r="L3203" s="1">
        <v>151.58316433856899</v>
      </c>
      <c r="M3203" s="1">
        <v>118.449996948242</v>
      </c>
      <c r="N3203" s="1">
        <v>98.797647384923096</v>
      </c>
      <c r="O3203" s="1">
        <v>233.91313789195499</v>
      </c>
      <c r="P3203" s="1">
        <v>13.095916828405199</v>
      </c>
      <c r="Q3203" s="1">
        <v>155.27404670702299</v>
      </c>
      <c r="R3203" s="1">
        <v>122.48999786376901</v>
      </c>
      <c r="S3203" s="1">
        <v>101.186229156811</v>
      </c>
      <c r="T3203" s="1">
        <v>239.17105337813601</v>
      </c>
      <c r="U3203" s="1">
        <v>13.198806825462301</v>
      </c>
      <c r="V3203" s="15">
        <v>101696800</v>
      </c>
      <c r="W3203" s="15">
        <v>58498900</v>
      </c>
      <c r="X3203" s="15">
        <v>31487300</v>
      </c>
      <c r="Y3203" s="15">
        <v>28625600</v>
      </c>
      <c r="Z3203" s="16">
        <v>807679000</v>
      </c>
    </row>
    <row r="3204" spans="1:26" x14ac:dyDescent="0.25">
      <c r="A3204" s="14">
        <v>44826</v>
      </c>
      <c r="B3204" s="1">
        <v>150.73446655273401</v>
      </c>
      <c r="C3204" s="1">
        <v>117.309997558593</v>
      </c>
      <c r="D3204" s="1">
        <v>99.663513183593693</v>
      </c>
      <c r="E3204" s="1">
        <v>235.94969177246</v>
      </c>
      <c r="F3204" s="1">
        <v>12.5475044250488</v>
      </c>
      <c r="G3204" s="1">
        <v>152.44174672656399</v>
      </c>
      <c r="H3204" s="1">
        <v>118.790000915527</v>
      </c>
      <c r="I3204" s="1">
        <v>100.758277644305</v>
      </c>
      <c r="J3204" s="1">
        <v>238.76957838732699</v>
      </c>
      <c r="K3204" s="1">
        <v>13.134872979429399</v>
      </c>
      <c r="L3204" s="1">
        <v>148.92849339655999</v>
      </c>
      <c r="M3204" s="1">
        <v>116.26000213623</v>
      </c>
      <c r="N3204" s="1">
        <v>98.319938273033998</v>
      </c>
      <c r="O3204" s="1">
        <v>232.610884705583</v>
      </c>
      <c r="P3204" s="1">
        <v>12.414647898475</v>
      </c>
      <c r="Q3204" s="1">
        <v>150.37919289810199</v>
      </c>
      <c r="R3204" s="1">
        <v>117.08000183105401</v>
      </c>
      <c r="S3204" s="1">
        <v>98.349794312120906</v>
      </c>
      <c r="T3204" s="1">
        <v>232.90461044440599</v>
      </c>
      <c r="U3204" s="1">
        <v>13.055957383930201</v>
      </c>
      <c r="V3204" s="15">
        <v>86652500</v>
      </c>
      <c r="W3204" s="15">
        <v>55229200</v>
      </c>
      <c r="X3204" s="15">
        <v>34298600</v>
      </c>
      <c r="Y3204" s="15">
        <v>31061200</v>
      </c>
      <c r="Z3204" s="16">
        <v>759162000</v>
      </c>
    </row>
    <row r="3205" spans="1:26" x14ac:dyDescent="0.25">
      <c r="A3205" s="14">
        <v>44827</v>
      </c>
      <c r="B3205" s="1">
        <v>148.45478820800699</v>
      </c>
      <c r="C3205" s="1">
        <v>113.77999877929599</v>
      </c>
      <c r="D3205" s="1">
        <v>98.270179748535099</v>
      </c>
      <c r="E3205" s="1">
        <v>232.95361328125</v>
      </c>
      <c r="F3205" s="1">
        <v>12.5025539398193</v>
      </c>
      <c r="G3205" s="1">
        <v>149.48114103515701</v>
      </c>
      <c r="H3205" s="1">
        <v>116.050003051757</v>
      </c>
      <c r="I3205" s="1">
        <v>99.185808036245703</v>
      </c>
      <c r="J3205" s="1">
        <v>236.09661373689599</v>
      </c>
      <c r="K3205" s="1">
        <v>12.5974521487018</v>
      </c>
      <c r="L3205" s="1">
        <v>146.60934685596001</v>
      </c>
      <c r="M3205" s="1">
        <v>112.059997558593</v>
      </c>
      <c r="N3205" s="1">
        <v>97.006225919344601</v>
      </c>
      <c r="O3205" s="1">
        <v>230.29038985586001</v>
      </c>
      <c r="P3205" s="1">
        <v>12.2438323570605</v>
      </c>
      <c r="Q3205" s="1">
        <v>149.20481874902501</v>
      </c>
      <c r="R3205" s="1">
        <v>116</v>
      </c>
      <c r="S3205" s="1">
        <v>99.155944402059902</v>
      </c>
      <c r="T3205" s="1">
        <v>234.53979232862301</v>
      </c>
      <c r="U3205" s="1">
        <v>12.4066573539563</v>
      </c>
      <c r="V3205" s="15">
        <v>96029900</v>
      </c>
      <c r="W3205" s="15">
        <v>65126700</v>
      </c>
      <c r="X3205" s="15">
        <v>31625400</v>
      </c>
      <c r="Y3205" s="15">
        <v>34176000</v>
      </c>
      <c r="Z3205" s="16">
        <v>663309000</v>
      </c>
    </row>
    <row r="3206" spans="1:26" x14ac:dyDescent="0.25">
      <c r="A3206" s="14">
        <v>44830</v>
      </c>
      <c r="B3206" s="1">
        <v>148.79031372070301</v>
      </c>
      <c r="C3206" s="1">
        <v>115.150001525878</v>
      </c>
      <c r="D3206" s="1">
        <v>97.702880859375</v>
      </c>
      <c r="E3206" s="1">
        <v>232.493408203125</v>
      </c>
      <c r="F3206" s="1">
        <v>12.2148637771606</v>
      </c>
      <c r="G3206" s="1">
        <v>151.750922121001</v>
      </c>
      <c r="H3206" s="1">
        <v>117.33999633789</v>
      </c>
      <c r="I3206" s="1">
        <v>99.404743342170903</v>
      </c>
      <c r="J3206" s="1">
        <v>236.409911234351</v>
      </c>
      <c r="K3206" s="1">
        <v>12.6454014848387</v>
      </c>
      <c r="L3206" s="1">
        <v>147.67514640455801</v>
      </c>
      <c r="M3206" s="1">
        <v>113.129997253417</v>
      </c>
      <c r="N3206" s="1">
        <v>97.334646271136407</v>
      </c>
      <c r="O3206" s="1">
        <v>231.95488604827599</v>
      </c>
      <c r="P3206" s="1">
        <v>12.200878877608901</v>
      </c>
      <c r="Q3206" s="1">
        <v>147.694888010255</v>
      </c>
      <c r="R3206" s="1">
        <v>113.300003051757</v>
      </c>
      <c r="S3206" s="1">
        <v>97.633214240538607</v>
      </c>
      <c r="T3206" s="1">
        <v>232.10176387611099</v>
      </c>
      <c r="U3206" s="1">
        <v>12.477581737568</v>
      </c>
      <c r="V3206" s="15">
        <v>93339400</v>
      </c>
      <c r="W3206" s="15">
        <v>62723300</v>
      </c>
      <c r="X3206" s="15">
        <v>27072700</v>
      </c>
      <c r="Y3206" s="15">
        <v>27694200</v>
      </c>
      <c r="Z3206" s="16">
        <v>547343000</v>
      </c>
    </row>
    <row r="3207" spans="1:26" x14ac:dyDescent="0.25">
      <c r="A3207" s="14">
        <v>44831</v>
      </c>
      <c r="B3207" s="1">
        <v>149.767318725585</v>
      </c>
      <c r="C3207" s="1">
        <v>114.41000366210901</v>
      </c>
      <c r="D3207" s="1">
        <v>97.036079406738196</v>
      </c>
      <c r="E3207" s="1">
        <v>231.47509765625</v>
      </c>
      <c r="F3207" s="1">
        <v>12.399664878845201</v>
      </c>
      <c r="G3207" s="1">
        <v>152.68845924345499</v>
      </c>
      <c r="H3207" s="1">
        <v>118.31999969482401</v>
      </c>
      <c r="I3207" s="1">
        <v>99.524184006911</v>
      </c>
      <c r="J3207" s="1">
        <v>236.75258429285199</v>
      </c>
      <c r="K3207" s="1">
        <v>12.7223178357285</v>
      </c>
      <c r="L3207" s="1">
        <v>147.981087234662</v>
      </c>
      <c r="M3207" s="1">
        <v>113.050003051757</v>
      </c>
      <c r="N3207" s="1">
        <v>96.409079781008003</v>
      </c>
      <c r="O3207" s="1">
        <v>229.60496408591899</v>
      </c>
      <c r="P3207" s="1">
        <v>12.2448316613623</v>
      </c>
      <c r="Q3207" s="1">
        <v>150.734461734657</v>
      </c>
      <c r="R3207" s="1">
        <v>117.199996948242</v>
      </c>
      <c r="S3207" s="1">
        <v>98.956896461795296</v>
      </c>
      <c r="T3207" s="1">
        <v>234.97056844503399</v>
      </c>
      <c r="U3207" s="1">
        <v>12.4935637579032</v>
      </c>
      <c r="V3207" s="15">
        <v>84442700</v>
      </c>
      <c r="W3207" s="15">
        <v>60094700</v>
      </c>
      <c r="X3207" s="15">
        <v>30072800</v>
      </c>
      <c r="Y3207" s="15">
        <v>27018700</v>
      </c>
      <c r="Z3207" s="16">
        <v>553854000</v>
      </c>
    </row>
    <row r="3208" spans="1:26" x14ac:dyDescent="0.25">
      <c r="A3208" s="14">
        <v>44832</v>
      </c>
      <c r="B3208" s="1">
        <v>147.87254333496</v>
      </c>
      <c r="C3208" s="1">
        <v>118.01000213623</v>
      </c>
      <c r="D3208" s="1">
        <v>99.573944091796804</v>
      </c>
      <c r="E3208" s="1">
        <v>236.03785705566401</v>
      </c>
      <c r="F3208" s="1">
        <v>12.722316741943301</v>
      </c>
      <c r="G3208" s="1">
        <v>148.66204205913499</v>
      </c>
      <c r="H3208" s="1">
        <v>118.699996948242</v>
      </c>
      <c r="I3208" s="1">
        <v>100.220845180596</v>
      </c>
      <c r="J3208" s="1">
        <v>237.27155015003299</v>
      </c>
      <c r="K3208" s="1">
        <v>12.8092231640817</v>
      </c>
      <c r="L3208" s="1">
        <v>142.93819513191099</v>
      </c>
      <c r="M3208" s="1">
        <v>113.800003051757</v>
      </c>
      <c r="N3208" s="1">
        <v>96.647930800433997</v>
      </c>
      <c r="O3208" s="1">
        <v>229.830188305832</v>
      </c>
      <c r="P3208" s="1">
        <v>12.340727186048399</v>
      </c>
      <c r="Q3208" s="1">
        <v>145.701433137306</v>
      </c>
      <c r="R3208" s="1">
        <v>114.379997253417</v>
      </c>
      <c r="S3208" s="1">
        <v>97.185362278016498</v>
      </c>
      <c r="T3208" s="1">
        <v>231.866771704668</v>
      </c>
      <c r="U3208" s="1">
        <v>12.396666776822601</v>
      </c>
      <c r="V3208" s="15">
        <v>146691400</v>
      </c>
      <c r="W3208" s="15">
        <v>55763800</v>
      </c>
      <c r="X3208" s="15">
        <v>32466300</v>
      </c>
      <c r="Y3208" s="15">
        <v>29029700</v>
      </c>
      <c r="Z3208" s="16">
        <v>542414000</v>
      </c>
    </row>
    <row r="3209" spans="1:26" x14ac:dyDescent="0.25">
      <c r="A3209" s="14">
        <v>44833</v>
      </c>
      <c r="B3209" s="1">
        <v>140.60916137695301</v>
      </c>
      <c r="C3209" s="1">
        <v>114.800003051757</v>
      </c>
      <c r="D3209" s="1">
        <v>96.956451416015597</v>
      </c>
      <c r="E3209" s="1">
        <v>232.54234313964801</v>
      </c>
      <c r="F3209" s="1">
        <v>12.2068729400634</v>
      </c>
      <c r="G3209" s="1">
        <v>144.79349345517301</v>
      </c>
      <c r="H3209" s="1">
        <v>116.06999969482401</v>
      </c>
      <c r="I3209" s="1">
        <v>98.170647590372397</v>
      </c>
      <c r="J3209" s="1">
        <v>234.94119800713901</v>
      </c>
      <c r="K3209" s="1">
        <v>12.4865718835121</v>
      </c>
      <c r="L3209" s="1">
        <v>138.832793274952</v>
      </c>
      <c r="M3209" s="1">
        <v>113.059997558593</v>
      </c>
      <c r="N3209" s="1">
        <v>95.503399342912303</v>
      </c>
      <c r="O3209" s="1">
        <v>229.51684845035899</v>
      </c>
      <c r="P3209" s="1">
        <v>11.9331671167105</v>
      </c>
      <c r="Q3209" s="1">
        <v>144.18163918720799</v>
      </c>
      <c r="R3209" s="1">
        <v>115.59999847412099</v>
      </c>
      <c r="S3209" s="1">
        <v>98.170647590372397</v>
      </c>
      <c r="T3209" s="1">
        <v>233.90332720293901</v>
      </c>
      <c r="U3209" s="1">
        <v>12.4346276987495</v>
      </c>
      <c r="V3209" s="15">
        <v>128138200</v>
      </c>
      <c r="W3209" s="15">
        <v>58969700</v>
      </c>
      <c r="X3209" s="15">
        <v>31047200</v>
      </c>
      <c r="Y3209" s="15">
        <v>27484200</v>
      </c>
      <c r="Z3209" s="16">
        <v>532763000</v>
      </c>
    </row>
    <row r="3210" spans="1:26" x14ac:dyDescent="0.25">
      <c r="A3210" s="14">
        <v>44834</v>
      </c>
      <c r="B3210" s="1">
        <v>136.38537597656199</v>
      </c>
      <c r="C3210" s="1">
        <v>113</v>
      </c>
      <c r="D3210" s="1">
        <v>95.194877624511705</v>
      </c>
      <c r="E3210" s="1">
        <v>228.03834533691401</v>
      </c>
      <c r="F3210" s="1">
        <v>12.125959396362299</v>
      </c>
      <c r="G3210" s="1">
        <v>141.22104606113399</v>
      </c>
      <c r="H3210" s="1">
        <v>116.919998168945</v>
      </c>
      <c r="I3210" s="1">
        <v>98.429413404377399</v>
      </c>
      <c r="J3210" s="1">
        <v>235.51886429289399</v>
      </c>
      <c r="K3210" s="1">
        <v>12.6194291422396</v>
      </c>
      <c r="L3210" s="1">
        <v>136.18800506786101</v>
      </c>
      <c r="M3210" s="1">
        <v>112.83999633789</v>
      </c>
      <c r="N3210" s="1">
        <v>95.105301916045903</v>
      </c>
      <c r="O3210" s="1">
        <v>227.87189577842301</v>
      </c>
      <c r="P3210" s="1">
        <v>12.062028019971899</v>
      </c>
      <c r="Q3210" s="1">
        <v>139.42493615755299</v>
      </c>
      <c r="R3210" s="1">
        <v>114.08000183105401</v>
      </c>
      <c r="S3210" s="1">
        <v>96.588217632918401</v>
      </c>
      <c r="T3210" s="1">
        <v>233.31583170184999</v>
      </c>
      <c r="U3210" s="1">
        <v>12.074015212585699</v>
      </c>
      <c r="V3210" s="15">
        <v>124925300</v>
      </c>
      <c r="W3210" s="15">
        <v>59479600</v>
      </c>
      <c r="X3210" s="15">
        <v>32941500</v>
      </c>
      <c r="Y3210" s="15">
        <v>35694800</v>
      </c>
      <c r="Z3210" s="16">
        <v>565638000</v>
      </c>
    </row>
    <row r="3211" spans="1:26" x14ac:dyDescent="0.25">
      <c r="A3211" s="14">
        <v>44837</v>
      </c>
      <c r="B3211" s="1">
        <v>140.57958984375</v>
      </c>
      <c r="C3211" s="1">
        <v>115.879997253417</v>
      </c>
      <c r="D3211" s="1">
        <v>98.170654296875</v>
      </c>
      <c r="E3211" s="1">
        <v>235.714752197265</v>
      </c>
      <c r="F3211" s="1">
        <v>12.4985599517822</v>
      </c>
      <c r="G3211" s="1">
        <v>141.19145931528999</v>
      </c>
      <c r="H3211" s="1">
        <v>116.91000366210901</v>
      </c>
      <c r="I3211" s="1">
        <v>98.817563010219899</v>
      </c>
      <c r="J3211" s="1">
        <v>236.566586868618</v>
      </c>
      <c r="K3211" s="1">
        <v>12.664382003827299</v>
      </c>
      <c r="L3211" s="1">
        <v>135.882095356104</v>
      </c>
      <c r="M3211" s="1">
        <v>112.449996948242</v>
      </c>
      <c r="N3211" s="1">
        <v>96.060738866715596</v>
      </c>
      <c r="O3211" s="1">
        <v>229.76166549682199</v>
      </c>
      <c r="P3211" s="1">
        <v>12.0919966016733</v>
      </c>
      <c r="Q3211" s="1">
        <v>136.39527183139799</v>
      </c>
      <c r="R3211" s="1">
        <v>113.58000183105401</v>
      </c>
      <c r="S3211" s="1">
        <v>96.299602374871995</v>
      </c>
      <c r="T3211" s="1">
        <v>230.49600985220101</v>
      </c>
      <c r="U3211" s="1">
        <v>12.3337372294812</v>
      </c>
      <c r="V3211" s="15">
        <v>114311700</v>
      </c>
      <c r="W3211" s="15">
        <v>50941900</v>
      </c>
      <c r="X3211" s="15">
        <v>27982000</v>
      </c>
      <c r="Y3211" s="15">
        <v>28880400</v>
      </c>
      <c r="Z3211" s="16">
        <v>547478000</v>
      </c>
    </row>
    <row r="3212" spans="1:26" x14ac:dyDescent="0.25">
      <c r="A3212" s="14">
        <v>44838</v>
      </c>
      <c r="B3212" s="1">
        <v>144.18168640136699</v>
      </c>
      <c r="C3212" s="1">
        <v>121.08999633789</v>
      </c>
      <c r="D3212" s="1">
        <v>101.156372070312</v>
      </c>
      <c r="E3212" s="1">
        <v>243.68484497070301</v>
      </c>
      <c r="F3212" s="1">
        <v>13.1528549194335</v>
      </c>
      <c r="G3212" s="1">
        <v>144.30010596080001</v>
      </c>
      <c r="H3212" s="1">
        <v>123</v>
      </c>
      <c r="I3212" s="1">
        <v>101.355417385452</v>
      </c>
      <c r="J3212" s="1">
        <v>245.133947037349</v>
      </c>
      <c r="K3212" s="1">
        <v>13.205798432836399</v>
      </c>
      <c r="L3212" s="1">
        <v>142.365834492234</v>
      </c>
      <c r="M3212" s="1">
        <v>119.790000915527</v>
      </c>
      <c r="N3212" s="1">
        <v>99.902365324274399</v>
      </c>
      <c r="O3212" s="1">
        <v>239.86624521282101</v>
      </c>
      <c r="P3212" s="1">
        <v>12.8651642021592</v>
      </c>
      <c r="Q3212" s="1">
        <v>143.125728468289</v>
      </c>
      <c r="R3212" s="1">
        <v>119.889999389648</v>
      </c>
      <c r="S3212" s="1">
        <v>99.962084993290006</v>
      </c>
      <c r="T3212" s="1">
        <v>239.973949653332</v>
      </c>
      <c r="U3212" s="1">
        <v>12.8651642021592</v>
      </c>
      <c r="V3212" s="15">
        <v>87830100</v>
      </c>
      <c r="W3212" s="15">
        <v>62812600</v>
      </c>
      <c r="X3212" s="15">
        <v>28850800</v>
      </c>
      <c r="Y3212" s="15">
        <v>34888400</v>
      </c>
      <c r="Z3212" s="16">
        <v>584182000</v>
      </c>
    </row>
    <row r="3213" spans="1:26" x14ac:dyDescent="0.25">
      <c r="A3213" s="14">
        <v>44839</v>
      </c>
      <c r="B3213" s="1">
        <v>144.47770690917901</v>
      </c>
      <c r="C3213" s="1">
        <v>120.949996948242</v>
      </c>
      <c r="D3213" s="1">
        <v>100.947380065917</v>
      </c>
      <c r="E3213" s="1">
        <v>243.998123168945</v>
      </c>
      <c r="F3213" s="1">
        <v>13.1948089599609</v>
      </c>
      <c r="G3213" s="1">
        <v>145.44484998263201</v>
      </c>
      <c r="H3213" s="1">
        <v>121.75</v>
      </c>
      <c r="I3213" s="1">
        <v>101.445000985577</v>
      </c>
      <c r="J3213" s="1">
        <v>245.34932142534001</v>
      </c>
      <c r="K3213" s="1">
        <v>13.3066891011722</v>
      </c>
      <c r="L3213" s="1">
        <v>141.132219486644</v>
      </c>
      <c r="M3213" s="1">
        <v>117.69000244140599</v>
      </c>
      <c r="N3213" s="1">
        <v>98.329896762020596</v>
      </c>
      <c r="O3213" s="1">
        <v>239.00459102796901</v>
      </c>
      <c r="P3213" s="1">
        <v>12.6074413147133</v>
      </c>
      <c r="Q3213" s="1">
        <v>142.17831393701701</v>
      </c>
      <c r="R3213" s="1">
        <v>118.58000183105401</v>
      </c>
      <c r="S3213" s="1">
        <v>99.354994641624998</v>
      </c>
      <c r="T3213" s="1">
        <v>240.85513801638001</v>
      </c>
      <c r="U3213" s="1">
        <v>12.897129724217001</v>
      </c>
      <c r="V3213" s="15">
        <v>79471000</v>
      </c>
      <c r="W3213" s="15">
        <v>48217500</v>
      </c>
      <c r="X3213" s="15">
        <v>22176900</v>
      </c>
      <c r="Y3213" s="15">
        <v>20347100</v>
      </c>
      <c r="Z3213" s="16">
        <v>507131000</v>
      </c>
    </row>
    <row r="3214" spans="1:26" x14ac:dyDescent="0.25">
      <c r="A3214" s="14">
        <v>44840</v>
      </c>
      <c r="B3214" s="1">
        <v>143.520416259765</v>
      </c>
      <c r="C3214" s="1">
        <v>120.300003051757</v>
      </c>
      <c r="D3214" s="1">
        <v>100.93741607666</v>
      </c>
      <c r="E3214" s="1">
        <v>241.63844299316401</v>
      </c>
      <c r="F3214" s="1">
        <v>13.1158943176269</v>
      </c>
      <c r="G3214" s="1">
        <v>145.60271139252501</v>
      </c>
      <c r="H3214" s="1">
        <v>121.52999877929599</v>
      </c>
      <c r="I3214" s="1">
        <v>102.440233239478</v>
      </c>
      <c r="J3214" s="1">
        <v>245.11434247606201</v>
      </c>
      <c r="K3214" s="1">
        <v>13.6413292491684</v>
      </c>
      <c r="L3214" s="1">
        <v>143.313182108891</v>
      </c>
      <c r="M3214" s="1">
        <v>119.5</v>
      </c>
      <c r="N3214" s="1">
        <v>100.111363604977</v>
      </c>
      <c r="O3214" s="1">
        <v>240.943272060748</v>
      </c>
      <c r="P3214" s="1">
        <v>13.088922897428599</v>
      </c>
      <c r="Q3214" s="1">
        <v>143.89543146782901</v>
      </c>
      <c r="R3214" s="1">
        <v>120.76999664306599</v>
      </c>
      <c r="S3214" s="1">
        <v>100.200939310542</v>
      </c>
      <c r="T3214" s="1">
        <v>242.75464577699501</v>
      </c>
      <c r="U3214" s="1">
        <v>13.2057977814216</v>
      </c>
      <c r="V3214" s="15">
        <v>68402200</v>
      </c>
      <c r="W3214" s="15">
        <v>42253800</v>
      </c>
      <c r="X3214" s="15">
        <v>22324000</v>
      </c>
      <c r="Y3214" s="15">
        <v>20239900</v>
      </c>
      <c r="Z3214" s="16">
        <v>644157000</v>
      </c>
    </row>
    <row r="3215" spans="1:26" x14ac:dyDescent="0.25">
      <c r="A3215" s="14">
        <v>44841</v>
      </c>
      <c r="B3215" s="1">
        <v>138.25054931640599</v>
      </c>
      <c r="C3215" s="1">
        <v>114.559997558593</v>
      </c>
      <c r="D3215" s="1">
        <v>98.210464477539006</v>
      </c>
      <c r="E3215" s="1">
        <v>229.35040283203099</v>
      </c>
      <c r="F3215" s="1">
        <v>12.063026428222599</v>
      </c>
      <c r="G3215" s="1">
        <v>141.221036249261</v>
      </c>
      <c r="H3215" s="1">
        <v>118.169998168945</v>
      </c>
      <c r="I3215" s="1">
        <v>100.051660351721</v>
      </c>
      <c r="J3215" s="1">
        <v>236.282614383961</v>
      </c>
      <c r="K3215" s="1">
        <v>12.656388130359399</v>
      </c>
      <c r="L3215" s="1">
        <v>137.61895341738301</v>
      </c>
      <c r="M3215" s="1">
        <v>113.879997253417</v>
      </c>
      <c r="N3215" s="1">
        <v>97.832275314152795</v>
      </c>
      <c r="O3215" s="1">
        <v>228.30273119145801</v>
      </c>
      <c r="P3215" s="1">
        <v>12.009084541905599</v>
      </c>
      <c r="Q3215" s="1">
        <v>140.66837666148601</v>
      </c>
      <c r="R3215" s="1">
        <v>118</v>
      </c>
      <c r="S3215" s="1">
        <v>99.374895600913902</v>
      </c>
      <c r="T3215" s="1">
        <v>235.87136845420201</v>
      </c>
      <c r="U3215" s="1">
        <v>12.4915654353214</v>
      </c>
      <c r="V3215" s="15">
        <v>85925600</v>
      </c>
      <c r="W3215" s="15">
        <v>54678000</v>
      </c>
      <c r="X3215" s="15">
        <v>27502800</v>
      </c>
      <c r="Y3215" s="15">
        <v>37769600</v>
      </c>
      <c r="Z3215" s="16">
        <v>672478000</v>
      </c>
    </row>
    <row r="3216" spans="1:26" x14ac:dyDescent="0.25">
      <c r="A3216" s="14">
        <v>44844</v>
      </c>
      <c r="B3216" s="1">
        <v>138.57621765136699</v>
      </c>
      <c r="C3216" s="1">
        <v>113.669998168945</v>
      </c>
      <c r="D3216" s="1">
        <v>97.394371032714801</v>
      </c>
      <c r="E3216" s="1">
        <v>224.46456909179599</v>
      </c>
      <c r="F3216" s="1">
        <v>11.657463073730399</v>
      </c>
      <c r="G3216" s="1">
        <v>140.026917065725</v>
      </c>
      <c r="H3216" s="1">
        <v>116.25</v>
      </c>
      <c r="I3216" s="1">
        <v>98.628468838462894</v>
      </c>
      <c r="J3216" s="1">
        <v>229.663724223174</v>
      </c>
      <c r="K3216" s="1">
        <v>12.110974864449499</v>
      </c>
      <c r="L3216" s="1">
        <v>136.750518055192</v>
      </c>
      <c r="M3216" s="1">
        <v>112.430000305175</v>
      </c>
      <c r="N3216" s="1">
        <v>96.548416952912405</v>
      </c>
      <c r="O3216" s="1">
        <v>221.997168118503</v>
      </c>
      <c r="P3216" s="1">
        <v>11.3957444547344</v>
      </c>
      <c r="Q3216" s="1">
        <v>138.57621765136699</v>
      </c>
      <c r="R3216" s="1">
        <v>115.09999847412099</v>
      </c>
      <c r="S3216" s="1">
        <v>98.528946169031997</v>
      </c>
      <c r="T3216" s="1">
        <v>228.185249779082</v>
      </c>
      <c r="U3216" s="1">
        <v>12.024068434661</v>
      </c>
      <c r="V3216" s="15">
        <v>74899000</v>
      </c>
      <c r="W3216" s="15">
        <v>42339700</v>
      </c>
      <c r="X3216" s="15">
        <v>18225100</v>
      </c>
      <c r="Y3216" s="15">
        <v>29743600</v>
      </c>
      <c r="Z3216" s="16">
        <v>698699000</v>
      </c>
    </row>
    <row r="3217" spans="1:26" x14ac:dyDescent="0.25">
      <c r="A3217" s="14">
        <v>44845</v>
      </c>
      <c r="B3217" s="1">
        <v>137.15515136718699</v>
      </c>
      <c r="C3217" s="1">
        <v>112.209999084472</v>
      </c>
      <c r="D3217" s="1">
        <v>96.717597961425696</v>
      </c>
      <c r="E3217" s="1">
        <v>220.70472717285099</v>
      </c>
      <c r="F3217" s="1">
        <v>11.5735530853271</v>
      </c>
      <c r="G3217" s="1">
        <v>139.49404287569001</v>
      </c>
      <c r="H3217" s="1">
        <v>115.480003356933</v>
      </c>
      <c r="I3217" s="1">
        <v>98.777748173769595</v>
      </c>
      <c r="J3217" s="1">
        <v>224.27852999445801</v>
      </c>
      <c r="K3217" s="1">
        <v>11.833273031713601</v>
      </c>
      <c r="L3217" s="1">
        <v>136.405135790646</v>
      </c>
      <c r="M3217" s="1">
        <v>110.389999389648</v>
      </c>
      <c r="N3217" s="1">
        <v>95.851734866087</v>
      </c>
      <c r="O3217" s="1">
        <v>219.43186077739099</v>
      </c>
      <c r="P3217" s="1">
        <v>11.270878162094601</v>
      </c>
      <c r="Q3217" s="1">
        <v>138.063069715138</v>
      </c>
      <c r="R3217" s="1">
        <v>112.709999084472</v>
      </c>
      <c r="S3217" s="1">
        <v>96.966408410226194</v>
      </c>
      <c r="T3217" s="1">
        <v>222.86858659888799</v>
      </c>
      <c r="U3217" s="1">
        <v>11.5485793723526</v>
      </c>
      <c r="V3217" s="15">
        <v>77033700</v>
      </c>
      <c r="W3217" s="15">
        <v>56432200</v>
      </c>
      <c r="X3217" s="15">
        <v>26507100</v>
      </c>
      <c r="Y3217" s="15">
        <v>30474000</v>
      </c>
      <c r="Z3217" s="16">
        <v>667482000</v>
      </c>
    </row>
    <row r="3218" spans="1:26" x14ac:dyDescent="0.25">
      <c r="A3218" s="14">
        <v>44846</v>
      </c>
      <c r="B3218" s="1">
        <v>136.52352905273401</v>
      </c>
      <c r="C3218" s="1">
        <v>112.900001525878</v>
      </c>
      <c r="D3218" s="1">
        <v>97.095787048339801</v>
      </c>
      <c r="E3218" s="1">
        <v>221.03762817382801</v>
      </c>
      <c r="F3218" s="1">
        <v>11.487646102905201</v>
      </c>
      <c r="G3218" s="1">
        <v>138.51700974724201</v>
      </c>
      <c r="H3218" s="1">
        <v>113.83000183105401</v>
      </c>
      <c r="I3218" s="1">
        <v>98.280127213666205</v>
      </c>
      <c r="J3218" s="1">
        <v>223.10358401151299</v>
      </c>
      <c r="K3218" s="1">
        <v>11.7223933107498</v>
      </c>
      <c r="L3218" s="1">
        <v>136.34589976292801</v>
      </c>
      <c r="M3218" s="1">
        <v>111.400001525878</v>
      </c>
      <c r="N3218" s="1">
        <v>96.279689080517102</v>
      </c>
      <c r="O3218" s="1">
        <v>219.284999733456</v>
      </c>
      <c r="P3218" s="1">
        <v>11.332812878695</v>
      </c>
      <c r="Q3218" s="1">
        <v>137.30316442493</v>
      </c>
      <c r="R3218" s="1">
        <v>112.48999786376901</v>
      </c>
      <c r="S3218" s="1">
        <v>96.837029648778397</v>
      </c>
      <c r="T3218" s="1">
        <v>220.69492820055001</v>
      </c>
      <c r="U3218" s="1">
        <v>11.566561709517799</v>
      </c>
      <c r="V3218" s="15">
        <v>70433700</v>
      </c>
      <c r="W3218" s="15">
        <v>45728700</v>
      </c>
      <c r="X3218" s="15">
        <v>21876400</v>
      </c>
      <c r="Y3218" s="15">
        <v>21903900</v>
      </c>
      <c r="Z3218" s="16">
        <v>492590000</v>
      </c>
    </row>
    <row r="3219" spans="1:26" x14ac:dyDescent="0.25">
      <c r="A3219" s="14">
        <v>44847</v>
      </c>
      <c r="B3219" s="1">
        <v>141.11250305175699</v>
      </c>
      <c r="C3219" s="1">
        <v>112.52999877929599</v>
      </c>
      <c r="D3219" s="1">
        <v>98.588653564453097</v>
      </c>
      <c r="E3219" s="1">
        <v>229.35040283203099</v>
      </c>
      <c r="F3219" s="1">
        <v>11.9471521377563</v>
      </c>
      <c r="G3219" s="1">
        <v>141.70461583345499</v>
      </c>
      <c r="H3219" s="1">
        <v>113.44000244140599</v>
      </c>
      <c r="I3219" s="1">
        <v>99.305228899233398</v>
      </c>
      <c r="J3219" s="1">
        <v>231.17157717991299</v>
      </c>
      <c r="K3219" s="1">
        <v>12.065025408020301</v>
      </c>
      <c r="L3219" s="1">
        <v>132.605676044577</v>
      </c>
      <c r="M3219" s="1">
        <v>105.34999847412099</v>
      </c>
      <c r="N3219" s="1">
        <v>93.930921481473803</v>
      </c>
      <c r="O3219" s="1">
        <v>214.55581332764501</v>
      </c>
      <c r="P3219" s="1">
        <v>10.801383977603299</v>
      </c>
      <c r="Q3219" s="1">
        <v>133.21754549496501</v>
      </c>
      <c r="R3219" s="1">
        <v>107.879997253417</v>
      </c>
      <c r="S3219" s="1">
        <v>94.697261945149805</v>
      </c>
      <c r="T3219" s="1">
        <v>215.26078500684301</v>
      </c>
      <c r="U3219" s="1">
        <v>10.9592142401949</v>
      </c>
      <c r="V3219" s="15">
        <v>113224000</v>
      </c>
      <c r="W3219" s="15">
        <v>86868100</v>
      </c>
      <c r="X3219" s="15">
        <v>34574500</v>
      </c>
      <c r="Y3219" s="15">
        <v>42551800</v>
      </c>
      <c r="Z3219" s="16">
        <v>850103000</v>
      </c>
    </row>
    <row r="3220" spans="1:26" x14ac:dyDescent="0.25">
      <c r="A3220" s="14">
        <v>44848</v>
      </c>
      <c r="B3220" s="1">
        <v>136.56301879882801</v>
      </c>
      <c r="C3220" s="1">
        <v>106.900001525878</v>
      </c>
      <c r="D3220" s="1">
        <v>96.100547790527301</v>
      </c>
      <c r="E3220" s="1">
        <v>223.78895568847599</v>
      </c>
      <c r="F3220" s="1">
        <v>11.214938163757299</v>
      </c>
      <c r="G3220" s="1">
        <v>142.622397484234</v>
      </c>
      <c r="H3220" s="1">
        <v>114.959999084472</v>
      </c>
      <c r="I3220" s="1">
        <v>100.210901370176</v>
      </c>
      <c r="J3220" s="1">
        <v>232.287774080996</v>
      </c>
      <c r="K3220" s="1">
        <v>12.0979882359009</v>
      </c>
      <c r="L3220" s="1">
        <v>136.375511167219</v>
      </c>
      <c r="M3220" s="1">
        <v>106.59999847412099</v>
      </c>
      <c r="N3220" s="1">
        <v>95.911457007870595</v>
      </c>
      <c r="O3220" s="1">
        <v>223.57354685072099</v>
      </c>
      <c r="P3220" s="1">
        <v>11.191963110771299</v>
      </c>
      <c r="Q3220" s="1">
        <v>142.41514824444701</v>
      </c>
      <c r="R3220" s="1">
        <v>114.09999847412099</v>
      </c>
      <c r="S3220" s="1">
        <v>99.514227539732403</v>
      </c>
      <c r="T3220" s="1">
        <v>230.62324852738601</v>
      </c>
      <c r="U3220" s="1">
        <v>12.0440463515361</v>
      </c>
      <c r="V3220" s="15">
        <v>88598000</v>
      </c>
      <c r="W3220" s="15">
        <v>67737300</v>
      </c>
      <c r="X3220" s="15">
        <v>25410700</v>
      </c>
      <c r="Y3220" s="15">
        <v>30198600</v>
      </c>
      <c r="Z3220" s="16">
        <v>713432000</v>
      </c>
    </row>
    <row r="3221" spans="1:26" x14ac:dyDescent="0.25">
      <c r="A3221" s="14">
        <v>44851</v>
      </c>
      <c r="B3221" s="1">
        <v>140.54008483886699</v>
      </c>
      <c r="C3221" s="1">
        <v>113.790000915527</v>
      </c>
      <c r="D3221" s="1">
        <v>99.494323730468693</v>
      </c>
      <c r="E3221" s="1">
        <v>232.57171630859301</v>
      </c>
      <c r="F3221" s="1">
        <v>11.8752279281616</v>
      </c>
      <c r="G3221" s="1">
        <v>141.023641241777</v>
      </c>
      <c r="H3221" s="1">
        <v>114.19000244140599</v>
      </c>
      <c r="I3221" s="1">
        <v>100.449754945084</v>
      </c>
      <c r="J3221" s="1">
        <v>233.97187376822799</v>
      </c>
      <c r="K3221" s="1">
        <v>11.935163887669299</v>
      </c>
      <c r="L3221" s="1">
        <v>138.42818477537199</v>
      </c>
      <c r="M3221" s="1">
        <v>110.08999633789</v>
      </c>
      <c r="N3221" s="1">
        <v>98.359748688543704</v>
      </c>
      <c r="O3221" s="1">
        <v>230.23160658399601</v>
      </c>
      <c r="P3221" s="1">
        <v>11.504627166759001</v>
      </c>
      <c r="Q3221" s="1">
        <v>139.21768336306999</v>
      </c>
      <c r="R3221" s="1">
        <v>110.11000061035099</v>
      </c>
      <c r="S3221" s="1">
        <v>98.389604727579794</v>
      </c>
      <c r="T3221" s="1">
        <v>230.89741980026</v>
      </c>
      <c r="U3221" s="1">
        <v>11.505625543705101</v>
      </c>
      <c r="V3221" s="15">
        <v>85250900</v>
      </c>
      <c r="W3221" s="15">
        <v>62782000</v>
      </c>
      <c r="X3221" s="15">
        <v>28419200</v>
      </c>
      <c r="Y3221" s="15">
        <v>28142300</v>
      </c>
      <c r="Z3221" s="16">
        <v>580774000</v>
      </c>
    </row>
    <row r="3222" spans="1:26" x14ac:dyDescent="0.25">
      <c r="A3222" s="14">
        <v>44852</v>
      </c>
      <c r="B3222" s="1">
        <v>141.86248779296801</v>
      </c>
      <c r="C3222" s="1">
        <v>116.36000061035099</v>
      </c>
      <c r="D3222" s="1">
        <v>100.29051208496</v>
      </c>
      <c r="E3222" s="1">
        <v>233.521484375</v>
      </c>
      <c r="F3222" s="1">
        <v>11.954144477844199</v>
      </c>
      <c r="G3222" s="1">
        <v>144.773749748163</v>
      </c>
      <c r="H3222" s="1">
        <v>119.51999664306599</v>
      </c>
      <c r="I3222" s="1">
        <v>102.977669480451</v>
      </c>
      <c r="J3222" s="1">
        <v>238.838129866797</v>
      </c>
      <c r="K3222" s="1">
        <v>12.4785801164105</v>
      </c>
      <c r="L3222" s="1">
        <v>138.763718227167</v>
      </c>
      <c r="M3222" s="1">
        <v>114.790000915527</v>
      </c>
      <c r="N3222" s="1">
        <v>99.494323206850396</v>
      </c>
      <c r="O3222" s="1">
        <v>230.45681608847801</v>
      </c>
      <c r="P3222" s="1">
        <v>11.605519413375299</v>
      </c>
      <c r="Q3222" s="1">
        <v>143.579646109724</v>
      </c>
      <c r="R3222" s="1">
        <v>119.059997558593</v>
      </c>
      <c r="S3222" s="1">
        <v>102.639283322607</v>
      </c>
      <c r="T3222" s="1">
        <v>238.16254566937801</v>
      </c>
      <c r="U3222" s="1">
        <v>12.3307393414206</v>
      </c>
      <c r="V3222" s="15">
        <v>99136600</v>
      </c>
      <c r="W3222" s="15">
        <v>65607400</v>
      </c>
      <c r="X3222" s="15">
        <v>24060700</v>
      </c>
      <c r="Y3222" s="15">
        <v>26329600</v>
      </c>
      <c r="Z3222" s="16">
        <v>659362000</v>
      </c>
    </row>
    <row r="3223" spans="1:26" x14ac:dyDescent="0.25">
      <c r="A3223" s="14">
        <v>44853</v>
      </c>
      <c r="B3223" s="1">
        <v>141.97105407714801</v>
      </c>
      <c r="C3223" s="1">
        <v>115.06999969482401</v>
      </c>
      <c r="D3223" s="1">
        <v>99.155937194824205</v>
      </c>
      <c r="E3223" s="1">
        <v>231.54365539550699</v>
      </c>
      <c r="F3223" s="1">
        <v>12.0380516052246</v>
      </c>
      <c r="G3223" s="1">
        <v>143.04673827271299</v>
      </c>
      <c r="H3223" s="1">
        <v>116.58999633789</v>
      </c>
      <c r="I3223" s="1">
        <v>100.53932268092601</v>
      </c>
      <c r="J3223" s="1">
        <v>234.60832380326201</v>
      </c>
      <c r="K3223" s="1">
        <v>12.336731087909699</v>
      </c>
      <c r="L3223" s="1">
        <v>139.64204133661701</v>
      </c>
      <c r="M3223" s="1">
        <v>113.220001220703</v>
      </c>
      <c r="N3223" s="1">
        <v>98.449316432311406</v>
      </c>
      <c r="O3223" s="1">
        <v>229.39936759201601</v>
      </c>
      <c r="P3223" s="1">
        <v>11.821284750365599</v>
      </c>
      <c r="Q3223" s="1">
        <v>139.82954896048199</v>
      </c>
      <c r="R3223" s="1">
        <v>114.709999084472</v>
      </c>
      <c r="S3223" s="1">
        <v>99.534133936093198</v>
      </c>
      <c r="T3223" s="1">
        <v>232.091963430318</v>
      </c>
      <c r="U3223" s="1">
        <v>11.866236476926399</v>
      </c>
      <c r="V3223" s="15">
        <v>61758300</v>
      </c>
      <c r="W3223" s="15">
        <v>47198100</v>
      </c>
      <c r="X3223" s="15">
        <v>23811100</v>
      </c>
      <c r="Y3223" s="15">
        <v>19985700</v>
      </c>
      <c r="Z3223" s="16">
        <v>523131000</v>
      </c>
    </row>
    <row r="3224" spans="1:26" x14ac:dyDescent="0.25">
      <c r="A3224" s="14">
        <v>44854</v>
      </c>
      <c r="B3224" s="1">
        <v>141.50721740722599</v>
      </c>
      <c r="C3224" s="1">
        <v>115.25</v>
      </c>
      <c r="D3224" s="1">
        <v>99.494323730468693</v>
      </c>
      <c r="E3224" s="1">
        <v>231.22055053710901</v>
      </c>
      <c r="F3224" s="1">
        <v>12.180900573730399</v>
      </c>
      <c r="G3224" s="1">
        <v>143.97439116428001</v>
      </c>
      <c r="H3224" s="1">
        <v>118.23999786376901</v>
      </c>
      <c r="I3224" s="1">
        <v>101.833140436433</v>
      </c>
      <c r="J3224" s="1">
        <v>236.27284322549801</v>
      </c>
      <c r="K3224" s="1">
        <v>12.755282676924001</v>
      </c>
      <c r="L3224" s="1">
        <v>140.776928554102</v>
      </c>
      <c r="M3224" s="1">
        <v>113.51000213623</v>
      </c>
      <c r="N3224" s="1">
        <v>98.9170816654634</v>
      </c>
      <c r="O3224" s="1">
        <v>229.967270714601</v>
      </c>
      <c r="P3224" s="1">
        <v>12.091995482769001</v>
      </c>
      <c r="Q3224" s="1">
        <v>141.142080509881</v>
      </c>
      <c r="R3224" s="1">
        <v>113.83000183105401</v>
      </c>
      <c r="S3224" s="1">
        <v>99.524179769504798</v>
      </c>
      <c r="T3224" s="1">
        <v>230.84849289435701</v>
      </c>
      <c r="U3224" s="1">
        <v>12.099987262033499</v>
      </c>
      <c r="V3224" s="15">
        <v>64522000</v>
      </c>
      <c r="W3224" s="15">
        <v>48795100</v>
      </c>
      <c r="X3224" s="15">
        <v>25323200</v>
      </c>
      <c r="Y3224" s="15">
        <v>21811000</v>
      </c>
      <c r="Z3224" s="16">
        <v>652398000</v>
      </c>
    </row>
    <row r="3225" spans="1:26" x14ac:dyDescent="0.25">
      <c r="A3225" s="14">
        <v>44855</v>
      </c>
      <c r="B3225" s="1">
        <v>145.33630371093699</v>
      </c>
      <c r="C3225" s="1">
        <v>119.31999969482401</v>
      </c>
      <c r="D3225" s="1">
        <v>100.648803710937</v>
      </c>
      <c r="E3225" s="1">
        <v>237.06593322753901</v>
      </c>
      <c r="F3225" s="1">
        <v>12.452607154846101</v>
      </c>
      <c r="G3225" s="1">
        <v>145.90868993912699</v>
      </c>
      <c r="H3225" s="1">
        <v>119.58999633789</v>
      </c>
      <c r="I3225" s="1">
        <v>100.82794754437499</v>
      </c>
      <c r="J3225" s="1">
        <v>237.92756870992699</v>
      </c>
      <c r="K3225" s="1">
        <v>12.484573317773499</v>
      </c>
      <c r="L3225" s="1">
        <v>140.77695549561199</v>
      </c>
      <c r="M3225" s="1">
        <v>114.5</v>
      </c>
      <c r="N3225" s="1">
        <v>97.2550330130925</v>
      </c>
      <c r="O3225" s="1">
        <v>229.604999434066</v>
      </c>
      <c r="P3225" s="1">
        <v>11.874229665134401</v>
      </c>
      <c r="Q3225" s="1">
        <v>140.99406803245699</v>
      </c>
      <c r="R3225" s="1">
        <v>114.790000915527</v>
      </c>
      <c r="S3225" s="1">
        <v>97.384411717706101</v>
      </c>
      <c r="T3225" s="1">
        <v>229.83999500388299</v>
      </c>
      <c r="U3225" s="1">
        <v>12.0850024734049</v>
      </c>
      <c r="V3225" s="15">
        <v>86548600</v>
      </c>
      <c r="W3225" s="15">
        <v>55660500</v>
      </c>
      <c r="X3225" s="15">
        <v>32458700</v>
      </c>
      <c r="Y3225" s="15">
        <v>26299700</v>
      </c>
      <c r="Z3225" s="16">
        <v>609494000</v>
      </c>
    </row>
    <row r="3226" spans="1:26" x14ac:dyDescent="0.25">
      <c r="A3226" s="14">
        <v>44858</v>
      </c>
      <c r="B3226" s="1">
        <v>147.48765563964801</v>
      </c>
      <c r="C3226" s="1">
        <v>119.81999969482401</v>
      </c>
      <c r="D3226" s="1">
        <v>102.032188415527</v>
      </c>
      <c r="E3226" s="1">
        <v>242.08882141113199</v>
      </c>
      <c r="F3226" s="1">
        <v>12.585464477539</v>
      </c>
      <c r="G3226" s="1">
        <v>148.25741270695701</v>
      </c>
      <c r="H3226" s="1">
        <v>120.389999389648</v>
      </c>
      <c r="I3226" s="1">
        <v>102.261097375918</v>
      </c>
      <c r="J3226" s="1">
        <v>242.66650196958301</v>
      </c>
      <c r="K3226" s="1">
        <v>12.6963452877383</v>
      </c>
      <c r="L3226" s="1">
        <v>144.08295860217399</v>
      </c>
      <c r="M3226" s="1">
        <v>116.56999969482401</v>
      </c>
      <c r="N3226" s="1">
        <v>99.504280865479501</v>
      </c>
      <c r="O3226" s="1">
        <v>236.26302667463199</v>
      </c>
      <c r="P3226" s="1">
        <v>12.0510393971893</v>
      </c>
      <c r="Q3226" s="1">
        <v>145.25733581108901</v>
      </c>
      <c r="R3226" s="1">
        <v>119.980003356933</v>
      </c>
      <c r="S3226" s="1">
        <v>101.315620680725</v>
      </c>
      <c r="T3226" s="1">
        <v>238.67166745134099</v>
      </c>
      <c r="U3226" s="1">
        <v>12.4945626379864</v>
      </c>
      <c r="V3226" s="15">
        <v>75981900</v>
      </c>
      <c r="W3226" s="15">
        <v>49531500</v>
      </c>
      <c r="X3226" s="15">
        <v>27176400</v>
      </c>
      <c r="Y3226" s="15">
        <v>24911200</v>
      </c>
      <c r="Z3226" s="16">
        <v>517457000</v>
      </c>
    </row>
    <row r="3227" spans="1:26" x14ac:dyDescent="0.25">
      <c r="A3227" s="14">
        <v>44859</v>
      </c>
      <c r="B3227" s="1">
        <v>150.33969116210901</v>
      </c>
      <c r="C3227" s="1">
        <v>120.59999847412099</v>
      </c>
      <c r="D3227" s="1">
        <v>103.982864379882</v>
      </c>
      <c r="E3227" s="1">
        <v>245.427642822265</v>
      </c>
      <c r="F3227" s="1">
        <v>13.2467546463012</v>
      </c>
      <c r="G3227" s="1">
        <v>150.48773061738899</v>
      </c>
      <c r="H3227" s="1">
        <v>121.31999969482401</v>
      </c>
      <c r="I3227" s="1">
        <v>104.321242939957</v>
      </c>
      <c r="J3227" s="1">
        <v>245.79970041565201</v>
      </c>
      <c r="K3227" s="1">
        <v>13.2857132629233</v>
      </c>
      <c r="L3227" s="1">
        <v>147.39882436341901</v>
      </c>
      <c r="M3227" s="1">
        <v>118.949996948242</v>
      </c>
      <c r="N3227" s="1">
        <v>102.23123672329901</v>
      </c>
      <c r="O3227" s="1">
        <v>240.69846406656299</v>
      </c>
      <c r="P3227" s="1">
        <v>12.6503958247967</v>
      </c>
      <c r="Q3227" s="1">
        <v>148.11923485879899</v>
      </c>
      <c r="R3227" s="1">
        <v>119.650001525878</v>
      </c>
      <c r="S3227" s="1">
        <v>102.41038054718901</v>
      </c>
      <c r="T3227" s="1">
        <v>242.098606596455</v>
      </c>
      <c r="U3227" s="1">
        <v>12.6803642845521</v>
      </c>
      <c r="V3227" s="15">
        <v>74732300</v>
      </c>
      <c r="W3227" s="15">
        <v>50934600</v>
      </c>
      <c r="X3227" s="15">
        <v>40611400</v>
      </c>
      <c r="Y3227" s="15">
        <v>34775500</v>
      </c>
      <c r="Z3227" s="16">
        <v>505482000</v>
      </c>
    </row>
    <row r="3228" spans="1:26" x14ac:dyDescent="0.25">
      <c r="A3228" s="14">
        <v>44860</v>
      </c>
      <c r="B3228" s="1">
        <v>147.38899230957</v>
      </c>
      <c r="C3228" s="1">
        <v>115.66000366210901</v>
      </c>
      <c r="D3228" s="1">
        <v>94.478302001953097</v>
      </c>
      <c r="E3228" s="1">
        <v>226.49136352539</v>
      </c>
      <c r="F3228" s="1">
        <v>12.8821458816528</v>
      </c>
      <c r="G3228" s="1">
        <v>149.99432765497599</v>
      </c>
      <c r="H3228" s="1">
        <v>119.34999847412099</v>
      </c>
      <c r="I3228" s="1">
        <v>97.842216467850207</v>
      </c>
      <c r="J3228" s="1">
        <v>233.32565671091601</v>
      </c>
      <c r="K3228" s="1">
        <v>13.3736169581806</v>
      </c>
      <c r="L3228" s="1">
        <v>146.096180383383</v>
      </c>
      <c r="M3228" s="1">
        <v>114.76000213623</v>
      </c>
      <c r="N3228" s="1">
        <v>94.239446102025298</v>
      </c>
      <c r="O3228" s="1">
        <v>225.25765558472</v>
      </c>
      <c r="P3228" s="1">
        <v>12.694348122288901</v>
      </c>
      <c r="Q3228" s="1">
        <v>148.97785309215999</v>
      </c>
      <c r="R3228" s="1">
        <v>116</v>
      </c>
      <c r="S3228" s="1">
        <v>95.971164664413294</v>
      </c>
      <c r="T3228" s="1">
        <v>226.344485706596</v>
      </c>
      <c r="U3228" s="1">
        <v>12.85517541331</v>
      </c>
      <c r="V3228" s="15">
        <v>88194300</v>
      </c>
      <c r="W3228" s="15">
        <v>68802300</v>
      </c>
      <c r="X3228" s="15">
        <v>88114100</v>
      </c>
      <c r="Y3228" s="15">
        <v>82543200</v>
      </c>
      <c r="Z3228" s="16">
        <v>532953000</v>
      </c>
    </row>
    <row r="3229" spans="1:26" x14ac:dyDescent="0.25">
      <c r="A3229" s="14">
        <v>44861</v>
      </c>
      <c r="B3229" s="1">
        <v>142.89871215820301</v>
      </c>
      <c r="C3229" s="1">
        <v>110.959999084472</v>
      </c>
      <c r="D3229" s="1">
        <v>91.781204223632798</v>
      </c>
      <c r="E3229" s="1">
        <v>222.01675415039</v>
      </c>
      <c r="F3229" s="1">
        <v>13.16184425354</v>
      </c>
      <c r="G3229" s="1">
        <v>147.09290769599701</v>
      </c>
      <c r="H3229" s="1">
        <v>114.120002746582</v>
      </c>
      <c r="I3229" s="1">
        <v>94.975929637098901</v>
      </c>
      <c r="J3229" s="1">
        <v>228.81188895011101</v>
      </c>
      <c r="K3229" s="1">
        <v>13.823133701689899</v>
      </c>
      <c r="L3229" s="1">
        <v>142.23751137455099</v>
      </c>
      <c r="M3229" s="1">
        <v>109.76999664306599</v>
      </c>
      <c r="N3229" s="1">
        <v>91.363204470788801</v>
      </c>
      <c r="O3229" s="1">
        <v>221.067001019001</v>
      </c>
      <c r="P3229" s="1">
        <v>13.1079023665019</v>
      </c>
      <c r="Q3229" s="1">
        <v>146.12577976482001</v>
      </c>
      <c r="R3229" s="1">
        <v>113.919998168945</v>
      </c>
      <c r="S3229" s="1">
        <v>94.070255912844303</v>
      </c>
      <c r="T3229" s="1">
        <v>226.217196861368</v>
      </c>
      <c r="U3229" s="1">
        <v>13.6153569796766</v>
      </c>
      <c r="V3229" s="15">
        <v>109180200</v>
      </c>
      <c r="W3229" s="15">
        <v>129605400</v>
      </c>
      <c r="X3229" s="15">
        <v>60710900</v>
      </c>
      <c r="Y3229" s="15">
        <v>40424600</v>
      </c>
      <c r="Z3229" s="16">
        <v>583113000</v>
      </c>
    </row>
    <row r="3230" spans="1:26" x14ac:dyDescent="0.25">
      <c r="A3230" s="14">
        <v>44862</v>
      </c>
      <c r="B3230" s="1">
        <v>153.695068359375</v>
      </c>
      <c r="C3230" s="1">
        <v>103.41000366210901</v>
      </c>
      <c r="D3230" s="1">
        <v>95.831825256347599</v>
      </c>
      <c r="E3230" s="1">
        <v>230.94638061523401</v>
      </c>
      <c r="F3230" s="1">
        <v>13.8191375732421</v>
      </c>
      <c r="G3230" s="1">
        <v>155.431953337539</v>
      </c>
      <c r="H3230" s="1">
        <v>103.959999084472</v>
      </c>
      <c r="I3230" s="1">
        <v>96.090590227254395</v>
      </c>
      <c r="J3230" s="1">
        <v>231.66115315346201</v>
      </c>
      <c r="K3230" s="1">
        <v>13.835121131094301</v>
      </c>
      <c r="L3230" s="1">
        <v>145.879063369985</v>
      </c>
      <c r="M3230" s="1">
        <v>97.660003662109304</v>
      </c>
      <c r="N3230" s="1">
        <v>91.691616094206594</v>
      </c>
      <c r="O3230" s="1">
        <v>221.331373738015</v>
      </c>
      <c r="P3230" s="1">
        <v>13.046968254280801</v>
      </c>
      <c r="Q3230" s="1">
        <v>146.25406355734901</v>
      </c>
      <c r="R3230" s="1">
        <v>97.910003662109304</v>
      </c>
      <c r="S3230" s="1">
        <v>91.830949326289101</v>
      </c>
      <c r="T3230" s="1">
        <v>221.51741001672499</v>
      </c>
      <c r="U3230" s="1">
        <v>13.0899222797902</v>
      </c>
      <c r="V3230" s="15">
        <v>164762400</v>
      </c>
      <c r="W3230" s="15">
        <v>223133400</v>
      </c>
      <c r="X3230" s="15">
        <v>43697300</v>
      </c>
      <c r="Y3230" s="15">
        <v>40647700</v>
      </c>
      <c r="Z3230" s="16">
        <v>521040000</v>
      </c>
    </row>
    <row r="3231" spans="1:26" x14ac:dyDescent="0.25">
      <c r="A3231" s="14">
        <v>44865</v>
      </c>
      <c r="B3231" s="1">
        <v>151.32658386230401</v>
      </c>
      <c r="C3231" s="1">
        <v>102.44000244140599</v>
      </c>
      <c r="D3231" s="1">
        <v>94.060302734375</v>
      </c>
      <c r="E3231" s="1">
        <v>227.28445434570301</v>
      </c>
      <c r="F3231" s="1">
        <v>13.4824991226196</v>
      </c>
      <c r="G3231" s="1">
        <v>152.214775555046</v>
      </c>
      <c r="H3231" s="1">
        <v>104.870002746582</v>
      </c>
      <c r="I3231" s="1">
        <v>95.573066898700901</v>
      </c>
      <c r="J3231" s="1">
        <v>230.016208484884</v>
      </c>
      <c r="K3231" s="1">
        <v>13.823133322678499</v>
      </c>
      <c r="L3231" s="1">
        <v>149.92523080942101</v>
      </c>
      <c r="M3231" s="1">
        <v>100.73999786376901</v>
      </c>
      <c r="N3231" s="1">
        <v>93.532825805979002</v>
      </c>
      <c r="O3231" s="1">
        <v>226.324900399228</v>
      </c>
      <c r="P3231" s="1">
        <v>13.282714184873001</v>
      </c>
      <c r="Q3231" s="1">
        <v>151.148954558817</v>
      </c>
      <c r="R3231" s="1">
        <v>103.559997558593</v>
      </c>
      <c r="S3231" s="1">
        <v>94.965968805579394</v>
      </c>
      <c r="T3231" s="1">
        <v>228.880419083102</v>
      </c>
      <c r="U3231" s="1">
        <v>13.763197365029599</v>
      </c>
      <c r="V3231" s="15">
        <v>97943200</v>
      </c>
      <c r="W3231" s="15">
        <v>99251400</v>
      </c>
      <c r="X3231" s="15">
        <v>31675000</v>
      </c>
      <c r="Y3231" s="15">
        <v>28357300</v>
      </c>
      <c r="Z3231" s="16">
        <v>486341000</v>
      </c>
    </row>
    <row r="3232" spans="1:26" x14ac:dyDescent="0.25">
      <c r="A3232" s="14">
        <v>44866</v>
      </c>
      <c r="B3232" s="1">
        <v>148.671875</v>
      </c>
      <c r="C3232" s="1">
        <v>96.790000915527301</v>
      </c>
      <c r="D3232" s="1">
        <v>90.039527893066406</v>
      </c>
      <c r="E3232" s="1">
        <v>223.40711975097599</v>
      </c>
      <c r="F3232" s="1">
        <v>13.528452873229901</v>
      </c>
      <c r="G3232" s="1">
        <v>153.40885132009799</v>
      </c>
      <c r="H3232" s="1">
        <v>104.58000183105401</v>
      </c>
      <c r="I3232" s="1">
        <v>95.573069934710801</v>
      </c>
      <c r="J3232" s="1">
        <v>230.819108822148</v>
      </c>
      <c r="K3232" s="1">
        <v>13.910042513656</v>
      </c>
      <c r="L3232" s="1">
        <v>147.17184429440701</v>
      </c>
      <c r="M3232" s="1">
        <v>96.059997558593693</v>
      </c>
      <c r="N3232" s="1">
        <v>89.940005230544003</v>
      </c>
      <c r="O3232" s="1">
        <v>222.584657709711</v>
      </c>
      <c r="P3232" s="1">
        <v>13.5044784854016</v>
      </c>
      <c r="Q3232" s="1">
        <v>153.04371444627299</v>
      </c>
      <c r="R3232" s="1">
        <v>103.98999786376901</v>
      </c>
      <c r="S3232" s="1">
        <v>94.995827861751394</v>
      </c>
      <c r="T3232" s="1">
        <v>229.70290606892399</v>
      </c>
      <c r="U3232" s="1">
        <v>13.796164647796401</v>
      </c>
      <c r="V3232" s="15">
        <v>80379300</v>
      </c>
      <c r="W3232" s="15">
        <v>153370000</v>
      </c>
      <c r="X3232" s="15">
        <v>47161400</v>
      </c>
      <c r="Y3232" s="15">
        <v>30592300</v>
      </c>
      <c r="Z3232" s="16">
        <v>432817000</v>
      </c>
    </row>
    <row r="3233" spans="1:26" x14ac:dyDescent="0.25">
      <c r="A3233" s="14">
        <v>44867</v>
      </c>
      <c r="B3233" s="1">
        <v>143.12570190429599</v>
      </c>
      <c r="C3233" s="1">
        <v>92.120002746582003</v>
      </c>
      <c r="D3233" s="1">
        <v>86.556182861328097</v>
      </c>
      <c r="E3233" s="1">
        <v>215.50558471679599</v>
      </c>
      <c r="F3233" s="1">
        <v>13.2047996520996</v>
      </c>
      <c r="G3233" s="1">
        <v>150.17195049314699</v>
      </c>
      <c r="H3233" s="1">
        <v>97.739997863769503</v>
      </c>
      <c r="I3233" s="1">
        <v>90.7461500395152</v>
      </c>
      <c r="J3233" s="1">
        <v>226.471790188059</v>
      </c>
      <c r="K3233" s="1">
        <v>14.194735268129801</v>
      </c>
      <c r="L3233" s="1">
        <v>143.09609701993301</v>
      </c>
      <c r="M3233" s="1">
        <v>92.010002136230398</v>
      </c>
      <c r="N3233" s="1">
        <v>86.466607148539396</v>
      </c>
      <c r="O3233" s="1">
        <v>215.446824621649</v>
      </c>
      <c r="P3233" s="1">
        <v>13.1968088251291</v>
      </c>
      <c r="Q3233" s="1">
        <v>146.99422906499501</v>
      </c>
      <c r="R3233" s="1">
        <v>97.319999694824205</v>
      </c>
      <c r="S3233" s="1">
        <v>90.507294127232896</v>
      </c>
      <c r="T3233" s="1">
        <v>224.67020238397899</v>
      </c>
      <c r="U3233" s="1">
        <v>13.835122332912899</v>
      </c>
      <c r="V3233" s="15">
        <v>93604600</v>
      </c>
      <c r="W3233" s="15">
        <v>135761800</v>
      </c>
      <c r="X3233" s="15">
        <v>57038300</v>
      </c>
      <c r="Y3233" s="15">
        <v>38407000</v>
      </c>
      <c r="Z3233" s="16">
        <v>672628000</v>
      </c>
    </row>
    <row r="3234" spans="1:26" x14ac:dyDescent="0.25">
      <c r="A3234" s="14">
        <v>44868</v>
      </c>
      <c r="B3234" s="1">
        <v>137.05647277832</v>
      </c>
      <c r="C3234" s="1">
        <v>89.300003051757798</v>
      </c>
      <c r="D3234" s="1">
        <v>83.033020019531193</v>
      </c>
      <c r="E3234" s="1">
        <v>209.77769470214801</v>
      </c>
      <c r="F3234" s="1">
        <v>13.406580924987701</v>
      </c>
      <c r="G3234" s="1">
        <v>140.925000308877</v>
      </c>
      <c r="H3234" s="1">
        <v>93.5</v>
      </c>
      <c r="I3234" s="1">
        <v>86.108313401358402</v>
      </c>
      <c r="J3234" s="1">
        <v>215.80911298730101</v>
      </c>
      <c r="K3234" s="1">
        <v>13.7661947753587</v>
      </c>
      <c r="L3234" s="1">
        <v>136.92817489485401</v>
      </c>
      <c r="M3234" s="1">
        <v>89.019996643066406</v>
      </c>
      <c r="N3234" s="1">
        <v>82.943444313069605</v>
      </c>
      <c r="O3234" s="1">
        <v>209.51332656288699</v>
      </c>
      <c r="P3234" s="1">
        <v>12.9420812893415</v>
      </c>
      <c r="Q3234" s="1">
        <v>140.19471128840101</v>
      </c>
      <c r="R3234" s="1">
        <v>92.470001220703097</v>
      </c>
      <c r="S3234" s="1">
        <v>85.909268087364694</v>
      </c>
      <c r="T3234" s="1">
        <v>215.495785571841</v>
      </c>
      <c r="U3234" s="1">
        <v>13.028987715807901</v>
      </c>
      <c r="V3234" s="15">
        <v>97918500</v>
      </c>
      <c r="W3234" s="15">
        <v>136683300</v>
      </c>
      <c r="X3234" s="15">
        <v>61288000</v>
      </c>
      <c r="Y3234" s="15">
        <v>36633900</v>
      </c>
      <c r="Z3234" s="16">
        <v>500065000</v>
      </c>
    </row>
    <row r="3235" spans="1:26" x14ac:dyDescent="0.25">
      <c r="A3235" s="14">
        <v>44869</v>
      </c>
      <c r="B3235" s="1">
        <v>136.78955078125</v>
      </c>
      <c r="C3235" s="1">
        <v>90.980003356933594</v>
      </c>
      <c r="D3235" s="1">
        <v>86.168037414550696</v>
      </c>
      <c r="E3235" s="1">
        <v>216.76864624023401</v>
      </c>
      <c r="F3235" s="1">
        <v>14.140794754028301</v>
      </c>
      <c r="G3235" s="1">
        <v>141.03023754059501</v>
      </c>
      <c r="H3235" s="1">
        <v>92.440002441406193</v>
      </c>
      <c r="I3235" s="1">
        <v>86.227749493141104</v>
      </c>
      <c r="J3235" s="1">
        <v>216.96446839951</v>
      </c>
      <c r="K3235" s="1">
        <v>14.2137162968169</v>
      </c>
      <c r="L3235" s="1">
        <v>132.83552430474799</v>
      </c>
      <c r="M3235" s="1">
        <v>88.040000915527301</v>
      </c>
      <c r="N3235" s="1">
        <v>83.311690696865199</v>
      </c>
      <c r="O3235" s="1">
        <v>208.97479880274699</v>
      </c>
      <c r="P3235" s="1">
        <v>13.682287192829399</v>
      </c>
      <c r="Q3235" s="1">
        <v>140.456901891493</v>
      </c>
      <c r="R3235" s="1">
        <v>91.489997863769503</v>
      </c>
      <c r="S3235" s="1">
        <v>84.993651779355503</v>
      </c>
      <c r="T3235" s="1">
        <v>213.00880699714801</v>
      </c>
      <c r="U3235" s="1">
        <v>13.9709772799027</v>
      </c>
      <c r="V3235" s="15">
        <v>140814800</v>
      </c>
      <c r="W3235" s="15">
        <v>129101300</v>
      </c>
      <c r="X3235" s="15">
        <v>51124900</v>
      </c>
      <c r="Y3235" s="15">
        <v>36789100</v>
      </c>
      <c r="Z3235" s="16">
        <v>612576000</v>
      </c>
    </row>
    <row r="3236" spans="1:26" x14ac:dyDescent="0.25">
      <c r="A3236" s="14">
        <v>44872</v>
      </c>
      <c r="B3236" s="1">
        <v>137.323318481445</v>
      </c>
      <c r="C3236" s="1">
        <v>90.529998779296804</v>
      </c>
      <c r="D3236" s="1">
        <v>88.068939208984304</v>
      </c>
      <c r="E3236" s="1">
        <v>223.11337280273401</v>
      </c>
      <c r="F3236" s="1">
        <v>14.285635948181101</v>
      </c>
      <c r="G3236" s="1">
        <v>137.550670748638</v>
      </c>
      <c r="H3236" s="1">
        <v>92.099998474121094</v>
      </c>
      <c r="I3236" s="1">
        <v>88.476991965967798</v>
      </c>
      <c r="J3236" s="1">
        <v>223.64210905753501</v>
      </c>
      <c r="K3236" s="1">
        <v>14.3965167608469</v>
      </c>
      <c r="L3236" s="1">
        <v>134.11067241934299</v>
      </c>
      <c r="M3236" s="1">
        <v>89.040000915527301</v>
      </c>
      <c r="N3236" s="1">
        <v>86.4367433672342</v>
      </c>
      <c r="O3236" s="1">
        <v>216.66093790033099</v>
      </c>
      <c r="P3236" s="1">
        <v>13.9390095641296</v>
      </c>
      <c r="Q3236" s="1">
        <v>135.53412416482001</v>
      </c>
      <c r="R3236" s="1">
        <v>91.949996948242102</v>
      </c>
      <c r="S3236" s="1">
        <v>86.864697618003603</v>
      </c>
      <c r="T3236" s="1">
        <v>217.35612373452599</v>
      </c>
      <c r="U3236" s="1">
        <v>14.2127144184684</v>
      </c>
      <c r="V3236" s="15">
        <v>83374600</v>
      </c>
      <c r="W3236" s="15">
        <v>77495700</v>
      </c>
      <c r="X3236" s="15">
        <v>34078900</v>
      </c>
      <c r="Y3236" s="15">
        <v>33498000</v>
      </c>
      <c r="Z3236" s="16">
        <v>410061000</v>
      </c>
    </row>
    <row r="3237" spans="1:26" x14ac:dyDescent="0.25">
      <c r="A3237" s="14">
        <v>44873</v>
      </c>
      <c r="B3237" s="1">
        <v>137.89666748046801</v>
      </c>
      <c r="C3237" s="1">
        <v>89.980003356933594</v>
      </c>
      <c r="D3237" s="1">
        <v>88.476997375488196</v>
      </c>
      <c r="E3237" s="1">
        <v>224.092514038085</v>
      </c>
      <c r="F3237" s="1">
        <v>14.586314201354901</v>
      </c>
      <c r="G3237" s="1">
        <v>139.804477933887</v>
      </c>
      <c r="H3237" s="1">
        <v>91.720001220703097</v>
      </c>
      <c r="I3237" s="1">
        <v>89.890238906540404</v>
      </c>
      <c r="J3237" s="1">
        <v>226.81448253009501</v>
      </c>
      <c r="K3237" s="1">
        <v>14.875003304313299</v>
      </c>
      <c r="L3237" s="1">
        <v>135.909774690886</v>
      </c>
      <c r="M3237" s="1">
        <v>88.230003356933594</v>
      </c>
      <c r="N3237" s="1">
        <v>87.173225456589293</v>
      </c>
      <c r="O3237" s="1">
        <v>221.125764099382</v>
      </c>
      <c r="P3237" s="1">
        <v>14.200728224970799</v>
      </c>
      <c r="Q3237" s="1">
        <v>138.79621208548599</v>
      </c>
      <c r="R3237" s="1">
        <v>90.790000915527301</v>
      </c>
      <c r="S3237" s="1">
        <v>88.476997375488196</v>
      </c>
      <c r="T3237" s="1">
        <v>223.92606444716699</v>
      </c>
      <c r="U3237" s="1">
        <v>14.785099833381</v>
      </c>
      <c r="V3237" s="15">
        <v>89908500</v>
      </c>
      <c r="W3237" s="15">
        <v>88703400</v>
      </c>
      <c r="X3237" s="15">
        <v>30429000</v>
      </c>
      <c r="Y3237" s="15">
        <v>28192500</v>
      </c>
      <c r="Z3237" s="16">
        <v>595292000</v>
      </c>
    </row>
    <row r="3238" spans="1:26" x14ac:dyDescent="0.25">
      <c r="A3238" s="14">
        <v>44874</v>
      </c>
      <c r="B3238" s="1">
        <v>133.319900512695</v>
      </c>
      <c r="C3238" s="1">
        <v>86.139999389648395</v>
      </c>
      <c r="D3238" s="1">
        <v>86.904518127441406</v>
      </c>
      <c r="E3238" s="1">
        <v>219.82351684570301</v>
      </c>
      <c r="F3238" s="1">
        <v>13.761200904846101</v>
      </c>
      <c r="G3238" s="1">
        <v>136.95761319516799</v>
      </c>
      <c r="H3238" s="1">
        <v>89.480003356933594</v>
      </c>
      <c r="I3238" s="1">
        <v>89.014433585119505</v>
      </c>
      <c r="J3238" s="1">
        <v>223.85752509677101</v>
      </c>
      <c r="K3238" s="1">
        <v>14.1957340173673</v>
      </c>
      <c r="L3238" s="1">
        <v>133.04311982943699</v>
      </c>
      <c r="M3238" s="1">
        <v>85.870002746582003</v>
      </c>
      <c r="N3238" s="1">
        <v>86.864707542229397</v>
      </c>
      <c r="O3238" s="1">
        <v>219.64728138196</v>
      </c>
      <c r="P3238" s="1">
        <v>13.744218969253501</v>
      </c>
      <c r="Q3238" s="1">
        <v>136.908184840997</v>
      </c>
      <c r="R3238" s="1">
        <v>89.470001220703097</v>
      </c>
      <c r="S3238" s="1">
        <v>88.029138685581898</v>
      </c>
      <c r="T3238" s="1">
        <v>222.623817089482</v>
      </c>
      <c r="U3238" s="1">
        <v>14.1467859172504</v>
      </c>
      <c r="V3238" s="15">
        <v>74917800</v>
      </c>
      <c r="W3238" s="15">
        <v>90796200</v>
      </c>
      <c r="X3238" s="15">
        <v>31769100</v>
      </c>
      <c r="Y3238" s="15">
        <v>27852900</v>
      </c>
      <c r="Z3238" s="16">
        <v>454414000</v>
      </c>
    </row>
    <row r="3239" spans="1:26" x14ac:dyDescent="0.25">
      <c r="A3239" s="14">
        <v>44875</v>
      </c>
      <c r="B3239" s="1">
        <v>145.18197631835901</v>
      </c>
      <c r="C3239" s="1">
        <v>96.629997253417898</v>
      </c>
      <c r="D3239" s="1">
        <v>93.493026733398395</v>
      </c>
      <c r="E3239" s="1">
        <v>237.907943725585</v>
      </c>
      <c r="F3239" s="1">
        <v>15.7330818176269</v>
      </c>
      <c r="G3239" s="1">
        <v>145.18197631835901</v>
      </c>
      <c r="H3239" s="1">
        <v>98.690002441406193</v>
      </c>
      <c r="I3239" s="1">
        <v>93.940882552203604</v>
      </c>
      <c r="J3239" s="1">
        <v>238.250643675552</v>
      </c>
      <c r="K3239" s="1">
        <v>15.7560568754526</v>
      </c>
      <c r="L3239" s="1">
        <v>137.89668665986699</v>
      </c>
      <c r="M3239" s="1">
        <v>91.650001525878906</v>
      </c>
      <c r="N3239" s="1">
        <v>91.1741112786587</v>
      </c>
      <c r="O3239" s="1">
        <v>230.09452530489099</v>
      </c>
      <c r="P3239" s="1">
        <v>14.531373975918299</v>
      </c>
      <c r="Q3239" s="1">
        <v>139.61669377296599</v>
      </c>
      <c r="R3239" s="1">
        <v>92.940002441406193</v>
      </c>
      <c r="S3239" s="1">
        <v>91.811065488693799</v>
      </c>
      <c r="T3239" s="1">
        <v>230.51554215858701</v>
      </c>
      <c r="U3239" s="1">
        <v>14.784102469950801</v>
      </c>
      <c r="V3239" s="15">
        <v>118854000</v>
      </c>
      <c r="W3239" s="15">
        <v>173414900</v>
      </c>
      <c r="X3239" s="15">
        <v>51620100</v>
      </c>
      <c r="Y3239" s="15">
        <v>46268000</v>
      </c>
      <c r="Z3239" s="16">
        <v>700819000</v>
      </c>
    </row>
    <row r="3240" spans="1:26" x14ac:dyDescent="0.25">
      <c r="A3240" s="14">
        <v>44876</v>
      </c>
      <c r="B3240" s="1">
        <v>147.97944641113199</v>
      </c>
      <c r="C3240" s="1">
        <v>100.790000915527</v>
      </c>
      <c r="D3240" s="1">
        <v>95.951255798339801</v>
      </c>
      <c r="E3240" s="1">
        <v>241.95176696777301</v>
      </c>
      <c r="F3240" s="1">
        <v>16.309461593627901</v>
      </c>
      <c r="G3240" s="1">
        <v>148.28588106740901</v>
      </c>
      <c r="H3240" s="1">
        <v>101.19000244140599</v>
      </c>
      <c r="I3240" s="1">
        <v>96.468778140606403</v>
      </c>
      <c r="J3240" s="1">
        <v>242.81340241680701</v>
      </c>
      <c r="K3240" s="1">
        <v>16.371395269080999</v>
      </c>
      <c r="L3240" s="1">
        <v>142.71070401695201</v>
      </c>
      <c r="M3240" s="1">
        <v>96.660003662109304</v>
      </c>
      <c r="N3240" s="1">
        <v>93.473098502016001</v>
      </c>
      <c r="O3240" s="1">
        <v>236.87988776587599</v>
      </c>
      <c r="P3240" s="1">
        <v>15.465369958229299</v>
      </c>
      <c r="Q3240" s="1">
        <v>144.144050764181</v>
      </c>
      <c r="R3240" s="1">
        <v>97.879997253417898</v>
      </c>
      <c r="S3240" s="1">
        <v>94.239438862002501</v>
      </c>
      <c r="T3240" s="1">
        <v>237.917773620519</v>
      </c>
      <c r="U3240" s="1">
        <v>15.7900206605095</v>
      </c>
      <c r="V3240" s="15">
        <v>93979700</v>
      </c>
      <c r="W3240" s="15">
        <v>111590500</v>
      </c>
      <c r="X3240" s="15">
        <v>33090500</v>
      </c>
      <c r="Y3240" s="15">
        <v>34620200</v>
      </c>
      <c r="Z3240" s="16">
        <v>655487000</v>
      </c>
    </row>
    <row r="3241" spans="1:26" x14ac:dyDescent="0.25">
      <c r="A3241" s="14">
        <v>44879</v>
      </c>
      <c r="B3241" s="1">
        <v>146.57577514648401</v>
      </c>
      <c r="C3241" s="1">
        <v>98.489997863769503</v>
      </c>
      <c r="D3241" s="1">
        <v>95.244636535644503</v>
      </c>
      <c r="E3241" s="1">
        <v>236.50782775878901</v>
      </c>
      <c r="F3241" s="1">
        <v>16.277492523193299</v>
      </c>
      <c r="G3241" s="1">
        <v>148.55278858529101</v>
      </c>
      <c r="H3241" s="1">
        <v>100.120002746582</v>
      </c>
      <c r="I3241" s="1">
        <v>96.329454038226402</v>
      </c>
      <c r="J3241" s="1">
        <v>238.818565125014</v>
      </c>
      <c r="K3241" s="1">
        <v>16.522230130442502</v>
      </c>
      <c r="L3241" s="1">
        <v>145.73553840162501</v>
      </c>
      <c r="M3241" s="1">
        <v>97.290000915527301</v>
      </c>
      <c r="N3241" s="1">
        <v>94.0603039654914</v>
      </c>
      <c r="O3241" s="1">
        <v>234.21667709082701</v>
      </c>
      <c r="P3241" s="1">
        <v>15.904893134283499</v>
      </c>
      <c r="Q3241" s="1">
        <v>147.25784719621899</v>
      </c>
      <c r="R3241" s="1">
        <v>98.769996643066406</v>
      </c>
      <c r="S3241" s="1">
        <v>94.637538434576896</v>
      </c>
      <c r="T3241" s="1">
        <v>236.938645478974</v>
      </c>
      <c r="U3241" s="1">
        <v>16.2005755882948</v>
      </c>
      <c r="V3241" s="15">
        <v>73374100</v>
      </c>
      <c r="W3241" s="15">
        <v>99533100</v>
      </c>
      <c r="X3241" s="15">
        <v>30179500</v>
      </c>
      <c r="Y3241" s="15">
        <v>31123300</v>
      </c>
      <c r="Z3241" s="16">
        <v>527852000</v>
      </c>
    </row>
    <row r="3242" spans="1:26" x14ac:dyDescent="0.25">
      <c r="A3242" s="14">
        <v>44880</v>
      </c>
      <c r="B3242" s="1">
        <v>148.31553649902301</v>
      </c>
      <c r="C3242" s="1">
        <v>98.940002441406193</v>
      </c>
      <c r="D3242" s="1">
        <v>97.971611022949205</v>
      </c>
      <c r="E3242" s="1">
        <v>236.91905212402301</v>
      </c>
      <c r="F3242" s="1">
        <v>16.648094177246001</v>
      </c>
      <c r="G3242" s="1">
        <v>151.82473825025599</v>
      </c>
      <c r="H3242" s="1">
        <v>103.790000915527</v>
      </c>
      <c r="I3242" s="1">
        <v>99.663519145894597</v>
      </c>
      <c r="J3242" s="1">
        <v>241.844053309972</v>
      </c>
      <c r="K3242" s="1">
        <v>16.9797362980371</v>
      </c>
      <c r="L3242" s="1">
        <v>146.85255082741199</v>
      </c>
      <c r="M3242" s="1">
        <v>97.339996337890597</v>
      </c>
      <c r="N3242" s="1">
        <v>96.249839266037895</v>
      </c>
      <c r="O3242" s="1">
        <v>235.01954583308799</v>
      </c>
      <c r="P3242" s="1">
        <v>16.3643989146024</v>
      </c>
      <c r="Q3242" s="1">
        <v>150.47048891741801</v>
      </c>
      <c r="R3242" s="1">
        <v>103.209999084472</v>
      </c>
      <c r="S3242" s="1">
        <v>97.792467184617905</v>
      </c>
      <c r="T3242" s="1">
        <v>240.53202842828799</v>
      </c>
      <c r="U3242" s="1">
        <v>16.704033766167399</v>
      </c>
      <c r="V3242" s="15">
        <v>89868300</v>
      </c>
      <c r="W3242" s="15">
        <v>111336300</v>
      </c>
      <c r="X3242" s="15">
        <v>41640800</v>
      </c>
      <c r="Y3242" s="15">
        <v>31390100</v>
      </c>
      <c r="Z3242" s="16">
        <v>545876000</v>
      </c>
    </row>
    <row r="3243" spans="1:26" x14ac:dyDescent="0.25">
      <c r="A3243" s="14">
        <v>44881</v>
      </c>
      <c r="B3243" s="1">
        <v>147.07989501953099</v>
      </c>
      <c r="C3243" s="1">
        <v>97.120002746582003</v>
      </c>
      <c r="D3243" s="1">
        <v>98.379653930664006</v>
      </c>
      <c r="E3243" s="1">
        <v>237.35107421875</v>
      </c>
      <c r="F3243" s="1">
        <v>15.8929071426391</v>
      </c>
      <c r="G3243" s="1">
        <v>148.14748399123599</v>
      </c>
      <c r="H3243" s="1">
        <v>98.489997863769503</v>
      </c>
      <c r="I3243" s="1">
        <v>99.165895891960901</v>
      </c>
      <c r="J3243" s="1">
        <v>239.38358350898201</v>
      </c>
      <c r="K3243" s="1">
        <v>16.344421206889599</v>
      </c>
      <c r="L3243" s="1">
        <v>145.59713507273099</v>
      </c>
      <c r="M3243" s="1">
        <v>95.540000915527301</v>
      </c>
      <c r="N3243" s="1">
        <v>97.1754122207564</v>
      </c>
      <c r="O3243" s="1">
        <v>236.06480717183101</v>
      </c>
      <c r="P3243" s="1">
        <v>15.8559471903424</v>
      </c>
      <c r="Q3243" s="1">
        <v>147.41599873753299</v>
      </c>
      <c r="R3243" s="1">
        <v>96.849998474121094</v>
      </c>
      <c r="S3243" s="1">
        <v>97.434177224078894</v>
      </c>
      <c r="T3243" s="1">
        <v>238.39186999770999</v>
      </c>
      <c r="U3243" s="1">
        <v>16.1446372175104</v>
      </c>
      <c r="V3243" s="15">
        <v>64218300</v>
      </c>
      <c r="W3243" s="15">
        <v>87958800</v>
      </c>
      <c r="X3243" s="15">
        <v>29105200</v>
      </c>
      <c r="Y3243" s="15">
        <v>24093300</v>
      </c>
      <c r="Z3243" s="16">
        <v>649547000</v>
      </c>
    </row>
    <row r="3244" spans="1:26" x14ac:dyDescent="0.25">
      <c r="A3244" s="14">
        <v>44882</v>
      </c>
      <c r="B3244" s="1">
        <v>148.98771667480401</v>
      </c>
      <c r="C3244" s="1">
        <v>94.849998474121094</v>
      </c>
      <c r="D3244" s="1">
        <v>97.891990661621094</v>
      </c>
      <c r="E3244" s="1">
        <v>237.301986694335</v>
      </c>
      <c r="F3244" s="1">
        <v>15.660158157348601</v>
      </c>
      <c r="G3244" s="1">
        <v>149.738976264386</v>
      </c>
      <c r="H3244" s="1">
        <v>96.970001220703097</v>
      </c>
      <c r="I3244" s="1">
        <v>98.807611357068893</v>
      </c>
      <c r="J3244" s="1">
        <v>238.843553511832</v>
      </c>
      <c r="K3244" s="1">
        <v>16.2485260925197</v>
      </c>
      <c r="L3244" s="1">
        <v>144.47023425105201</v>
      </c>
      <c r="M3244" s="1">
        <v>94.029998779296804</v>
      </c>
      <c r="N3244" s="1">
        <v>96.329461233898499</v>
      </c>
      <c r="O3244" s="1">
        <v>233.32536397634101</v>
      </c>
      <c r="P3244" s="1">
        <v>15.518310510588</v>
      </c>
      <c r="Q3244" s="1">
        <v>144.74701489370901</v>
      </c>
      <c r="R3244" s="1">
        <v>95.370002746582003</v>
      </c>
      <c r="S3244" s="1">
        <v>96.508605073711607</v>
      </c>
      <c r="T3244" s="1">
        <v>233.47264075020101</v>
      </c>
      <c r="U3244" s="1">
        <v>15.6981174404338</v>
      </c>
      <c r="V3244" s="15">
        <v>80389400</v>
      </c>
      <c r="W3244" s="15">
        <v>82617900</v>
      </c>
      <c r="X3244" s="15">
        <v>26052600</v>
      </c>
      <c r="Y3244" s="15">
        <v>23123500</v>
      </c>
      <c r="Z3244" s="16">
        <v>710894000</v>
      </c>
    </row>
    <row r="3245" spans="1:26" x14ac:dyDescent="0.25">
      <c r="A3245" s="14">
        <v>44883</v>
      </c>
      <c r="B3245" s="1">
        <v>149.55116271972599</v>
      </c>
      <c r="C3245" s="1">
        <v>94.139999389648395</v>
      </c>
      <c r="D3245" s="1">
        <v>96.966407775878906</v>
      </c>
      <c r="E3245" s="1">
        <v>236.85031127929599</v>
      </c>
      <c r="F3245" s="1">
        <v>15.39244556427</v>
      </c>
      <c r="G3245" s="1">
        <v>150.94496070019599</v>
      </c>
      <c r="H3245" s="1">
        <v>95.989997863769503</v>
      </c>
      <c r="I3245" s="1">
        <v>98.4294144201493</v>
      </c>
      <c r="J3245" s="1">
        <v>239.32466578280801</v>
      </c>
      <c r="K3245" s="1">
        <v>15.984808879611499</v>
      </c>
      <c r="L3245" s="1">
        <v>148.246341800127</v>
      </c>
      <c r="M3245" s="1">
        <v>92.480003356933594</v>
      </c>
      <c r="N3245" s="1">
        <v>95.911453909656004</v>
      </c>
      <c r="O3245" s="1">
        <v>234.69998063787099</v>
      </c>
      <c r="P3245" s="1">
        <v>15.103755544042199</v>
      </c>
      <c r="Q3245" s="1">
        <v>150.559443714472</v>
      </c>
      <c r="R3245" s="1">
        <v>95.949996948242102</v>
      </c>
      <c r="S3245" s="1">
        <v>98.300028128040395</v>
      </c>
      <c r="T3245" s="1">
        <v>239.09882143559901</v>
      </c>
      <c r="U3245" s="1">
        <v>15.9488463524661</v>
      </c>
      <c r="V3245" s="15">
        <v>74829600</v>
      </c>
      <c r="W3245" s="15">
        <v>72428200</v>
      </c>
      <c r="X3245" s="15">
        <v>28342300</v>
      </c>
      <c r="Y3245" s="15">
        <v>27613500</v>
      </c>
      <c r="Z3245" s="16">
        <v>492072000</v>
      </c>
    </row>
    <row r="3246" spans="1:26" x14ac:dyDescent="0.25">
      <c r="A3246" s="14">
        <v>44886</v>
      </c>
      <c r="B3246" s="1">
        <v>146.308837890625</v>
      </c>
      <c r="C3246" s="1">
        <v>92.459999084472599</v>
      </c>
      <c r="D3246" s="1">
        <v>95.145111083984304</v>
      </c>
      <c r="E3246" s="1">
        <v>237.665267944335</v>
      </c>
      <c r="F3246" s="1">
        <v>15.3005456924438</v>
      </c>
      <c r="G3246" s="1">
        <v>148.64171377425799</v>
      </c>
      <c r="H3246" s="1">
        <v>95.019996643066406</v>
      </c>
      <c r="I3246" s="1">
        <v>97.931791059372699</v>
      </c>
      <c r="J3246" s="1">
        <v>240.23780185752901</v>
      </c>
      <c r="K3246" s="1">
        <v>15.460373655747601</v>
      </c>
      <c r="L3246" s="1">
        <v>146.02217764966201</v>
      </c>
      <c r="M3246" s="1">
        <v>90.589996337890597</v>
      </c>
      <c r="N3246" s="1">
        <v>94.906255186780001</v>
      </c>
      <c r="O3246" s="1">
        <v>236.820846242561</v>
      </c>
      <c r="P3246" s="1">
        <v>15.063799831129</v>
      </c>
      <c r="Q3246" s="1">
        <v>148.43413586128099</v>
      </c>
      <c r="R3246" s="1">
        <v>93.970001220703097</v>
      </c>
      <c r="S3246" s="1">
        <v>96.827072094301002</v>
      </c>
      <c r="T3246" s="1">
        <v>237.05648905453199</v>
      </c>
      <c r="U3246" s="1">
        <v>15.130728243271101</v>
      </c>
      <c r="V3246" s="15">
        <v>58724100</v>
      </c>
      <c r="W3246" s="15">
        <v>84330300</v>
      </c>
      <c r="X3246" s="15">
        <v>21647400</v>
      </c>
      <c r="Y3246" s="15">
        <v>26394700</v>
      </c>
      <c r="Z3246" s="16">
        <v>404739000</v>
      </c>
    </row>
    <row r="3247" spans="1:26" x14ac:dyDescent="0.25">
      <c r="A3247" s="14">
        <v>44887</v>
      </c>
      <c r="B3247" s="1">
        <v>148.45391845703099</v>
      </c>
      <c r="C3247" s="1">
        <v>93.199996948242102</v>
      </c>
      <c r="D3247" s="1">
        <v>96.588226318359304</v>
      </c>
      <c r="E3247" s="1">
        <v>240.59130859375</v>
      </c>
      <c r="F3247" s="1">
        <v>16.020772933959901</v>
      </c>
      <c r="G3247" s="1">
        <v>148.69116547826599</v>
      </c>
      <c r="H3247" s="1">
        <v>93.349998474121094</v>
      </c>
      <c r="I3247" s="1">
        <v>96.7574156135625</v>
      </c>
      <c r="J3247" s="1">
        <v>240.86623522743201</v>
      </c>
      <c r="K3247" s="1">
        <v>16.040751908287898</v>
      </c>
      <c r="L3247" s="1">
        <v>145.241271909451</v>
      </c>
      <c r="M3247" s="1">
        <v>90.870002746582003</v>
      </c>
      <c r="N3247" s="1">
        <v>93.602500714615203</v>
      </c>
      <c r="O3247" s="1">
        <v>236.34957268666</v>
      </c>
      <c r="P3247" s="1">
        <v>15.1057564869743</v>
      </c>
      <c r="Q3247" s="1">
        <v>146.42749193221201</v>
      </c>
      <c r="R3247" s="1">
        <v>92.620002746582003</v>
      </c>
      <c r="S3247" s="1">
        <v>95.493454189178905</v>
      </c>
      <c r="T3247" s="1">
        <v>239.177391630594</v>
      </c>
      <c r="U3247" s="1">
        <v>15.311535540363399</v>
      </c>
      <c r="V3247" s="15">
        <v>51804100</v>
      </c>
      <c r="W3247" s="15">
        <v>62192000</v>
      </c>
      <c r="X3247" s="15">
        <v>23438500</v>
      </c>
      <c r="Y3247" s="15">
        <v>19665700</v>
      </c>
      <c r="Z3247" s="16">
        <v>472866000</v>
      </c>
    </row>
    <row r="3248" spans="1:26" x14ac:dyDescent="0.25">
      <c r="A3248" s="14">
        <v>44888</v>
      </c>
      <c r="B3248" s="1">
        <v>149.33369445800699</v>
      </c>
      <c r="C3248" s="1">
        <v>94.129997253417898</v>
      </c>
      <c r="D3248" s="1">
        <v>97.991508483886705</v>
      </c>
      <c r="E3248" s="1">
        <v>243.09510803222599</v>
      </c>
      <c r="F3248" s="1">
        <v>16.501253128051701</v>
      </c>
      <c r="G3248" s="1">
        <v>150.084954019609</v>
      </c>
      <c r="H3248" s="1">
        <v>94.580001831054602</v>
      </c>
      <c r="I3248" s="1">
        <v>98.290084066507802</v>
      </c>
      <c r="J3248" s="1">
        <v>243.78242458645801</v>
      </c>
      <c r="K3248" s="1">
        <v>16.509245859928701</v>
      </c>
      <c r="L3248" s="1">
        <v>147.623567235422</v>
      </c>
      <c r="M3248" s="1">
        <v>92.830001831054602</v>
      </c>
      <c r="N3248" s="1">
        <v>96.628024459786005</v>
      </c>
      <c r="O3248" s="1">
        <v>239.84507083963501</v>
      </c>
      <c r="P3248" s="1">
        <v>16.030760346892901</v>
      </c>
      <c r="Q3248" s="1">
        <v>147.73230356123099</v>
      </c>
      <c r="R3248" s="1">
        <v>93.239997863769503</v>
      </c>
      <c r="S3248" s="1">
        <v>96.628024459786005</v>
      </c>
      <c r="T3248" s="1">
        <v>240.66985070471301</v>
      </c>
      <c r="U3248" s="1">
        <v>16.080705870950698</v>
      </c>
      <c r="V3248" s="15">
        <v>58301400</v>
      </c>
      <c r="W3248" s="15">
        <v>59414700</v>
      </c>
      <c r="X3248" s="15">
        <v>18868100</v>
      </c>
      <c r="Y3248" s="15">
        <v>19508500</v>
      </c>
      <c r="Z3248" s="16">
        <v>427241000</v>
      </c>
    </row>
    <row r="3249" spans="1:26" x14ac:dyDescent="0.25">
      <c r="A3249" s="14">
        <v>44890</v>
      </c>
      <c r="B3249" s="1">
        <v>146.40773010253901</v>
      </c>
      <c r="C3249" s="1">
        <v>93.410003662109304</v>
      </c>
      <c r="D3249" s="1">
        <v>96.996269226074205</v>
      </c>
      <c r="E3249" s="1">
        <v>243.006744384765</v>
      </c>
      <c r="F3249" s="1">
        <v>16.2525215148925</v>
      </c>
      <c r="G3249" s="1">
        <v>147.168884496136</v>
      </c>
      <c r="H3249" s="1">
        <v>94.430000305175696</v>
      </c>
      <c r="I3249" s="1">
        <v>98.170654905972199</v>
      </c>
      <c r="J3249" s="1">
        <v>244.19481694408299</v>
      </c>
      <c r="K3249" s="1">
        <v>16.469287445678599</v>
      </c>
      <c r="L3249" s="1">
        <v>145.42910302505601</v>
      </c>
      <c r="M3249" s="1">
        <v>93.069999694824205</v>
      </c>
      <c r="N3249" s="1">
        <v>96.936557145210898</v>
      </c>
      <c r="O3249" s="1">
        <v>242.26050213357999</v>
      </c>
      <c r="P3249" s="1">
        <v>16.154627223569801</v>
      </c>
      <c r="Q3249" s="1">
        <v>146.60542842877501</v>
      </c>
      <c r="R3249" s="1">
        <v>93.790000915527301</v>
      </c>
      <c r="S3249" s="1">
        <v>97.772556649667493</v>
      </c>
      <c r="T3249" s="1">
        <v>242.829997279135</v>
      </c>
      <c r="U3249" s="1">
        <v>16.300470283585199</v>
      </c>
      <c r="V3249" s="15">
        <v>35195900</v>
      </c>
      <c r="W3249" s="15">
        <v>35088600</v>
      </c>
      <c r="X3249" s="15">
        <v>9701400</v>
      </c>
      <c r="Y3249" s="15">
        <v>9200800</v>
      </c>
      <c r="Z3249" s="16">
        <v>167934000</v>
      </c>
    </row>
    <row r="3250" spans="1:26" x14ac:dyDescent="0.25">
      <c r="A3250" s="14">
        <v>44893</v>
      </c>
      <c r="B3250" s="1">
        <v>142.56243896484301</v>
      </c>
      <c r="C3250" s="1">
        <v>93.949996948242102</v>
      </c>
      <c r="D3250" s="1">
        <v>95.592971801757798</v>
      </c>
      <c r="E3250" s="1">
        <v>237.38052368164</v>
      </c>
      <c r="F3250" s="1">
        <v>15.8099966049194</v>
      </c>
      <c r="G3250" s="1">
        <v>144.95462339373799</v>
      </c>
      <c r="H3250" s="1">
        <v>96.400001525878906</v>
      </c>
      <c r="I3250" s="1">
        <v>97.115690443289097</v>
      </c>
      <c r="J3250" s="1">
        <v>242.181940964452</v>
      </c>
      <c r="K3250" s="1">
        <v>16.339427908021499</v>
      </c>
      <c r="L3250" s="1">
        <v>141.73209694821799</v>
      </c>
      <c r="M3250" s="1">
        <v>93.430000305175696</v>
      </c>
      <c r="N3250" s="1">
        <v>95.155063008028904</v>
      </c>
      <c r="O3250" s="1">
        <v>236.43792242620401</v>
      </c>
      <c r="P3250" s="1">
        <v>15.708106900644401</v>
      </c>
      <c r="Q3250" s="1">
        <v>143.471863328301</v>
      </c>
      <c r="R3250" s="1">
        <v>93.930000305175696</v>
      </c>
      <c r="S3250" s="1">
        <v>96.578258994555895</v>
      </c>
      <c r="T3250" s="1">
        <v>241.62227427823299</v>
      </c>
      <c r="U3250" s="1">
        <v>16.008782223337001</v>
      </c>
      <c r="V3250" s="15">
        <v>69246000</v>
      </c>
      <c r="W3250" s="15">
        <v>74943100</v>
      </c>
      <c r="X3250" s="15">
        <v>26237500</v>
      </c>
      <c r="Y3250" s="15">
        <v>24778200</v>
      </c>
      <c r="Z3250" s="16">
        <v>303741000</v>
      </c>
    </row>
    <row r="3251" spans="1:26" x14ac:dyDescent="0.25">
      <c r="A3251" s="14">
        <v>44894</v>
      </c>
      <c r="B3251" s="1">
        <v>139.54750061035099</v>
      </c>
      <c r="C3251" s="1">
        <v>92.419998168945298</v>
      </c>
      <c r="D3251" s="1">
        <v>94.737068176269503</v>
      </c>
      <c r="E3251" s="1">
        <v>235.97645568847599</v>
      </c>
      <c r="F3251" s="1">
        <v>15.6222009658813</v>
      </c>
      <c r="G3251" s="1">
        <v>143.14566469363399</v>
      </c>
      <c r="H3251" s="1">
        <v>94.410003662109304</v>
      </c>
      <c r="I3251" s="1">
        <v>95.662643342313004</v>
      </c>
      <c r="J3251" s="1">
        <v>238.39188472426201</v>
      </c>
      <c r="K3251" s="1">
        <v>15.9148864545518</v>
      </c>
      <c r="L3251" s="1">
        <v>138.736932892456</v>
      </c>
      <c r="M3251" s="1">
        <v>91.440002441406193</v>
      </c>
      <c r="N3251" s="1">
        <v>93.662205223491398</v>
      </c>
      <c r="O3251" s="1">
        <v>233.894864001965</v>
      </c>
      <c r="P3251" s="1">
        <v>15.503329310569899</v>
      </c>
      <c r="Q3251" s="1">
        <v>142.63163694361799</v>
      </c>
      <c r="R3251" s="1">
        <v>94.040000915527301</v>
      </c>
      <c r="S3251" s="1">
        <v>95.274499652658506</v>
      </c>
      <c r="T3251" s="1">
        <v>237.027064989401</v>
      </c>
      <c r="U3251" s="1">
        <v>15.8099987472153</v>
      </c>
      <c r="V3251" s="15">
        <v>83763800</v>
      </c>
      <c r="W3251" s="15">
        <v>65567300</v>
      </c>
      <c r="X3251" s="15">
        <v>20061700</v>
      </c>
      <c r="Y3251" s="15">
        <v>17956300</v>
      </c>
      <c r="Z3251" s="16">
        <v>298384000</v>
      </c>
    </row>
    <row r="3252" spans="1:26" x14ac:dyDescent="0.25">
      <c r="A3252" s="14">
        <v>44895</v>
      </c>
      <c r="B3252" s="1">
        <v>146.32865905761699</v>
      </c>
      <c r="C3252" s="1">
        <v>96.540000915527301</v>
      </c>
      <c r="D3252" s="1">
        <v>100.509475708007</v>
      </c>
      <c r="E3252" s="1">
        <v>250.51817321777301</v>
      </c>
      <c r="F3252" s="1">
        <v>16.909143447875898</v>
      </c>
      <c r="G3252" s="1">
        <v>147.010731156719</v>
      </c>
      <c r="H3252" s="1">
        <v>96.540000915527301</v>
      </c>
      <c r="I3252" s="1">
        <v>100.55924083942899</v>
      </c>
      <c r="J3252" s="1">
        <v>250.704733790956</v>
      </c>
      <c r="K3252" s="1">
        <v>16.916137685644699</v>
      </c>
      <c r="L3252" s="1">
        <v>138.93463248466901</v>
      </c>
      <c r="M3252" s="1">
        <v>91.529998779296804</v>
      </c>
      <c r="N3252" s="1">
        <v>93.970736835873794</v>
      </c>
      <c r="O3252" s="1">
        <v>235.51496952522601</v>
      </c>
      <c r="P3252" s="1">
        <v>15.584228989487899</v>
      </c>
      <c r="Q3252" s="1">
        <v>139.77485420692699</v>
      </c>
      <c r="R3252" s="1">
        <v>92.470001220703097</v>
      </c>
      <c r="S3252" s="1">
        <v>94.368835107969304</v>
      </c>
      <c r="T3252" s="1">
        <v>236.21211456463899</v>
      </c>
      <c r="U3252" s="1">
        <v>15.684146535771401</v>
      </c>
      <c r="V3252" s="15">
        <v>111380900</v>
      </c>
      <c r="W3252" s="15">
        <v>102805800</v>
      </c>
      <c r="X3252" s="15">
        <v>43647500</v>
      </c>
      <c r="Y3252" s="15">
        <v>47594200</v>
      </c>
      <c r="Z3252" s="16">
        <v>565298000</v>
      </c>
    </row>
    <row r="3253" spans="1:26" x14ac:dyDescent="0.25">
      <c r="A3253" s="14">
        <v>44896</v>
      </c>
      <c r="B3253" s="1">
        <v>146.60543823242099</v>
      </c>
      <c r="C3253" s="1">
        <v>95.5</v>
      </c>
      <c r="D3253" s="1">
        <v>100.509475708007</v>
      </c>
      <c r="E3253" s="1">
        <v>250.07630920410099</v>
      </c>
      <c r="F3253" s="1">
        <v>17.1209697723388</v>
      </c>
      <c r="G3253" s="1">
        <v>147.416021032636</v>
      </c>
      <c r="H3253" s="1">
        <v>97.230003356933594</v>
      </c>
      <c r="I3253" s="1">
        <v>101.763482607526</v>
      </c>
      <c r="J3253" s="1">
        <v>251.48039765327599</v>
      </c>
      <c r="K3253" s="1">
        <v>17.250862487377301</v>
      </c>
      <c r="L3253" s="1">
        <v>144.92497972191299</v>
      </c>
      <c r="M3253" s="1">
        <v>94.919998168945298</v>
      </c>
      <c r="N3253" s="1">
        <v>99.772998840141597</v>
      </c>
      <c r="O3253" s="1">
        <v>246.37459831987599</v>
      </c>
      <c r="P3253" s="1">
        <v>16.621379181628399</v>
      </c>
      <c r="Q3253" s="1">
        <v>146.50659660440101</v>
      </c>
      <c r="R3253" s="1">
        <v>96.989997863769503</v>
      </c>
      <c r="S3253" s="1">
        <v>100.539331749623</v>
      </c>
      <c r="T3253" s="1">
        <v>249.27115626054101</v>
      </c>
      <c r="U3253" s="1">
        <v>16.9850814518378</v>
      </c>
      <c r="V3253" s="15">
        <v>71250400</v>
      </c>
      <c r="W3253" s="15">
        <v>68488000</v>
      </c>
      <c r="X3253" s="15">
        <v>28687100</v>
      </c>
      <c r="Y3253" s="15">
        <v>26041500</v>
      </c>
      <c r="Z3253" s="16">
        <v>470977000</v>
      </c>
    </row>
    <row r="3254" spans="1:26" x14ac:dyDescent="0.25">
      <c r="A3254" s="14">
        <v>44897</v>
      </c>
      <c r="B3254" s="1">
        <v>146.11117553710901</v>
      </c>
      <c r="C3254" s="1">
        <v>94.129997253417898</v>
      </c>
      <c r="D3254" s="1">
        <v>99.962089538574205</v>
      </c>
      <c r="E3254" s="1">
        <v>250.40034484863199</v>
      </c>
      <c r="F3254" s="1">
        <v>16.862178802490199</v>
      </c>
      <c r="G3254" s="1">
        <v>146.298994226828</v>
      </c>
      <c r="H3254" s="1">
        <v>95.360000610351506</v>
      </c>
      <c r="I3254" s="1">
        <v>100.29051356417899</v>
      </c>
      <c r="J3254" s="1">
        <v>251.42149877038401</v>
      </c>
      <c r="K3254" s="1">
        <v>16.919133235155901</v>
      </c>
      <c r="L3254" s="1">
        <v>143.97599740675199</v>
      </c>
      <c r="M3254" s="1">
        <v>93.779998779296804</v>
      </c>
      <c r="N3254" s="1">
        <v>98.429416244413005</v>
      </c>
      <c r="O3254" s="1">
        <v>245.166895416508</v>
      </c>
      <c r="P3254" s="1">
        <v>16.431532015118101</v>
      </c>
      <c r="Q3254" s="1">
        <v>144.282447159323</v>
      </c>
      <c r="R3254" s="1">
        <v>94.480003356933594</v>
      </c>
      <c r="S3254" s="1">
        <v>98.578704034101904</v>
      </c>
      <c r="T3254" s="1">
        <v>245.29454527511899</v>
      </c>
      <c r="U3254" s="1">
        <v>16.645357460533202</v>
      </c>
      <c r="V3254" s="15">
        <v>65447400</v>
      </c>
      <c r="W3254" s="15">
        <v>72496400</v>
      </c>
      <c r="X3254" s="15">
        <v>21480700</v>
      </c>
      <c r="Y3254" s="15">
        <v>21528500</v>
      </c>
      <c r="Z3254" s="16">
        <v>371389000</v>
      </c>
    </row>
    <row r="3255" spans="1:26" x14ac:dyDescent="0.25">
      <c r="A3255" s="14">
        <v>44900</v>
      </c>
      <c r="B3255" s="1">
        <v>144.94471740722599</v>
      </c>
      <c r="C3255" s="1">
        <v>91.010002136230398</v>
      </c>
      <c r="D3255" s="1">
        <v>99.006652832031193</v>
      </c>
      <c r="E3255" s="1">
        <v>245.66764831542901</v>
      </c>
      <c r="F3255" s="1">
        <v>16.5964031219482</v>
      </c>
      <c r="G3255" s="1">
        <v>149.185403786759</v>
      </c>
      <c r="H3255" s="1">
        <v>94.059997558593693</v>
      </c>
      <c r="I3255" s="1">
        <v>100.897606086397</v>
      </c>
      <c r="J3255" s="1">
        <v>249.22208255520101</v>
      </c>
      <c r="K3255" s="1">
        <v>16.981088177082</v>
      </c>
      <c r="L3255" s="1">
        <v>144.09460118758099</v>
      </c>
      <c r="M3255" s="1">
        <v>90.819999694824205</v>
      </c>
      <c r="N3255" s="1">
        <v>98.528933450100595</v>
      </c>
      <c r="O3255" s="1">
        <v>243.56641480678101</v>
      </c>
      <c r="P3255" s="1">
        <v>16.458515605368898</v>
      </c>
      <c r="Q3255" s="1">
        <v>146.07161424876301</v>
      </c>
      <c r="R3255" s="1">
        <v>93.050003051757798</v>
      </c>
      <c r="S3255" s="1">
        <v>98.927031669527395</v>
      </c>
      <c r="T3255" s="1">
        <v>247.444857944126</v>
      </c>
      <c r="U3255" s="1">
        <v>16.665346880237799</v>
      </c>
      <c r="V3255" s="15">
        <v>68826400</v>
      </c>
      <c r="W3255" s="15">
        <v>71535500</v>
      </c>
      <c r="X3255" s="15">
        <v>24405100</v>
      </c>
      <c r="Y3255" s="15">
        <v>23435300</v>
      </c>
      <c r="Z3255" s="16">
        <v>352255000</v>
      </c>
    </row>
    <row r="3256" spans="1:26" x14ac:dyDescent="0.25">
      <c r="A3256" s="14">
        <v>44901</v>
      </c>
      <c r="B3256" s="1">
        <v>141.26750183105401</v>
      </c>
      <c r="C3256" s="1">
        <v>88.25</v>
      </c>
      <c r="D3256" s="1">
        <v>96.5185546875</v>
      </c>
      <c r="E3256" s="1">
        <v>240.67964172363199</v>
      </c>
      <c r="F3256" s="1">
        <v>15.9739112854003</v>
      </c>
      <c r="G3256" s="1">
        <v>145.60704581624501</v>
      </c>
      <c r="H3256" s="1">
        <v>91.040000915527301</v>
      </c>
      <c r="I3256" s="1">
        <v>99.3052272173354</v>
      </c>
      <c r="J3256" s="1">
        <v>247.29755188854801</v>
      </c>
      <c r="K3256" s="1">
        <v>16.559430993624101</v>
      </c>
      <c r="L3256" s="1">
        <v>140.28887472844099</v>
      </c>
      <c r="M3256" s="1">
        <v>87.900001525878906</v>
      </c>
      <c r="N3256" s="1">
        <v>95.961214107058893</v>
      </c>
      <c r="O3256" s="1">
        <v>239.363919444998</v>
      </c>
      <c r="P3256" s="1">
        <v>15.8060486124728</v>
      </c>
      <c r="Q3256" s="1">
        <v>145.37969348940501</v>
      </c>
      <c r="R3256" s="1">
        <v>90.5</v>
      </c>
      <c r="S3256" s="1">
        <v>98.8275153976345</v>
      </c>
      <c r="T3256" s="1">
        <v>246.27639810065801</v>
      </c>
      <c r="U3256" s="1">
        <v>16.516466931221199</v>
      </c>
      <c r="V3256" s="15">
        <v>64727200</v>
      </c>
      <c r="W3256" s="15">
        <v>75503600</v>
      </c>
      <c r="X3256" s="15">
        <v>24910700</v>
      </c>
      <c r="Y3256" s="15">
        <v>22463700</v>
      </c>
      <c r="Z3256" s="16">
        <v>352694000</v>
      </c>
    </row>
    <row r="3257" spans="1:26" x14ac:dyDescent="0.25">
      <c r="A3257" s="14">
        <v>44902</v>
      </c>
      <c r="B3257" s="1">
        <v>139.32012939453099</v>
      </c>
      <c r="C3257" s="1">
        <v>88.459999084472599</v>
      </c>
      <c r="D3257" s="1">
        <v>94.488258361816406</v>
      </c>
      <c r="E3257" s="1">
        <v>239.94322204589801</v>
      </c>
      <c r="F3257" s="1">
        <v>16.106803894042901</v>
      </c>
      <c r="G3257" s="1">
        <v>141.72219330934001</v>
      </c>
      <c r="H3257" s="1">
        <v>89.889999389648395</v>
      </c>
      <c r="I3257" s="1">
        <v>96.4190222790711</v>
      </c>
      <c r="J3257" s="1">
        <v>241.70080450831199</v>
      </c>
      <c r="K3257" s="1">
        <v>16.1727498466417</v>
      </c>
      <c r="L3257" s="1">
        <v>138.39093073198401</v>
      </c>
      <c r="M3257" s="1">
        <v>87.480003356933594</v>
      </c>
      <c r="N3257" s="1">
        <v>94.269303952219204</v>
      </c>
      <c r="O3257" s="1">
        <v>237.82236192628301</v>
      </c>
      <c r="P3257" s="1">
        <v>15.654173729604301</v>
      </c>
      <c r="Q3257" s="1">
        <v>140.555762704638</v>
      </c>
      <c r="R3257" s="1">
        <v>88.339996337890597</v>
      </c>
      <c r="S3257" s="1">
        <v>95.9512650140408</v>
      </c>
      <c r="T3257" s="1">
        <v>240.394895718171</v>
      </c>
      <c r="U3257" s="1">
        <v>15.7590882648625</v>
      </c>
      <c r="V3257" s="15">
        <v>69721100</v>
      </c>
      <c r="W3257" s="15">
        <v>68086900</v>
      </c>
      <c r="X3257" s="15">
        <v>31045400</v>
      </c>
      <c r="Y3257" s="15">
        <v>20481500</v>
      </c>
      <c r="Z3257" s="16">
        <v>372388000</v>
      </c>
    </row>
    <row r="3258" spans="1:26" x14ac:dyDescent="0.25">
      <c r="A3258" s="14">
        <v>44903</v>
      </c>
      <c r="B3258" s="1">
        <v>141.01046752929599</v>
      </c>
      <c r="C3258" s="1">
        <v>90.349998474121094</v>
      </c>
      <c r="D3258" s="1">
        <v>93.264106750488196</v>
      </c>
      <c r="E3258" s="1">
        <v>242.918365478515</v>
      </c>
      <c r="F3258" s="1">
        <v>17.154943466186499</v>
      </c>
      <c r="G3258" s="1">
        <v>141.870478571153</v>
      </c>
      <c r="H3258" s="1">
        <v>90.860000610351506</v>
      </c>
      <c r="I3258" s="1">
        <v>95.125211621738103</v>
      </c>
      <c r="J3258" s="1">
        <v>244.23410288683499</v>
      </c>
      <c r="K3258" s="1">
        <v>17.164935507357502</v>
      </c>
      <c r="L3258" s="1">
        <v>139.478294289178</v>
      </c>
      <c r="M3258" s="1">
        <v>87.879997253417898</v>
      </c>
      <c r="N3258" s="1">
        <v>93.005341760352096</v>
      </c>
      <c r="O3258" s="1">
        <v>238.65698778008101</v>
      </c>
      <c r="P3258" s="1">
        <v>15.9459331655077</v>
      </c>
      <c r="Q3258" s="1">
        <v>140.72380723762001</v>
      </c>
      <c r="R3258" s="1">
        <v>89.239997863769503</v>
      </c>
      <c r="S3258" s="1">
        <v>94.926158708905604</v>
      </c>
      <c r="T3258" s="1">
        <v>240.40474204316899</v>
      </c>
      <c r="U3258" s="1">
        <v>16.259677159760201</v>
      </c>
      <c r="V3258" s="15">
        <v>62128300</v>
      </c>
      <c r="W3258" s="15">
        <v>73305900</v>
      </c>
      <c r="X3258" s="15">
        <v>32213300</v>
      </c>
      <c r="Y3258" s="15">
        <v>22611800</v>
      </c>
      <c r="Z3258" s="16">
        <v>515456000</v>
      </c>
    </row>
    <row r="3259" spans="1:26" x14ac:dyDescent="0.25">
      <c r="A3259" s="14">
        <v>44904</v>
      </c>
      <c r="B3259" s="1">
        <v>140.526107788085</v>
      </c>
      <c r="C3259" s="1">
        <v>89.089996337890597</v>
      </c>
      <c r="D3259" s="1">
        <v>92.3883056640625</v>
      </c>
      <c r="E3259" s="1">
        <v>240.97421264648401</v>
      </c>
      <c r="F3259" s="1">
        <v>16.9870796203613</v>
      </c>
      <c r="G3259" s="1">
        <v>143.896919055918</v>
      </c>
      <c r="H3259" s="1">
        <v>90.300003051757798</v>
      </c>
      <c r="I3259" s="1">
        <v>93.811501858055095</v>
      </c>
      <c r="J3259" s="1">
        <v>243.811859670627</v>
      </c>
      <c r="K3259" s="1">
        <v>17.568603830713599</v>
      </c>
      <c r="L3259" s="1">
        <v>139.28057976630001</v>
      </c>
      <c r="M3259" s="1">
        <v>88.629997253417898</v>
      </c>
      <c r="N3259" s="1">
        <v>92.308684491215601</v>
      </c>
      <c r="O3259" s="1">
        <v>239.73704295172001</v>
      </c>
      <c r="P3259" s="1">
        <v>16.961101838286002</v>
      </c>
      <c r="Q3259" s="1">
        <v>140.704031743532</v>
      </c>
      <c r="R3259" s="1">
        <v>88.900001525878906</v>
      </c>
      <c r="S3259" s="1">
        <v>93.323827869187696</v>
      </c>
      <c r="T3259" s="1">
        <v>240.26725425451099</v>
      </c>
      <c r="U3259" s="1">
        <v>17.1459498330644</v>
      </c>
      <c r="V3259" s="15">
        <v>76097000</v>
      </c>
      <c r="W3259" s="15">
        <v>67398500</v>
      </c>
      <c r="X3259" s="15">
        <v>28225400</v>
      </c>
      <c r="Y3259" s="15">
        <v>20609700</v>
      </c>
      <c r="Z3259" s="16">
        <v>465338000</v>
      </c>
    </row>
    <row r="3260" spans="1:26" x14ac:dyDescent="0.25">
      <c r="A3260" s="14">
        <v>44907</v>
      </c>
      <c r="B3260" s="1">
        <v>142.829345703125</v>
      </c>
      <c r="C3260" s="1">
        <v>90.550003051757798</v>
      </c>
      <c r="D3260" s="1">
        <v>92.866020202636705</v>
      </c>
      <c r="E3260" s="1">
        <v>247.935775756835</v>
      </c>
      <c r="F3260" s="1">
        <v>17.520643234252901</v>
      </c>
      <c r="G3260" s="1">
        <v>142.83922534059201</v>
      </c>
      <c r="H3260" s="1">
        <v>90.580001831054602</v>
      </c>
      <c r="I3260" s="1">
        <v>93.114830680164303</v>
      </c>
      <c r="J3260" s="1">
        <v>247.96523110822201</v>
      </c>
      <c r="K3260" s="1">
        <v>17.523641037218699</v>
      </c>
      <c r="L3260" s="1">
        <v>139.43875970806499</v>
      </c>
      <c r="M3260" s="1">
        <v>87.870002746582003</v>
      </c>
      <c r="N3260" s="1">
        <v>91.174111992685795</v>
      </c>
      <c r="O3260" s="1">
        <v>242.692513456825</v>
      </c>
      <c r="P3260" s="1">
        <v>16.7832485014318</v>
      </c>
      <c r="Q3260" s="1">
        <v>141.059910174338</v>
      </c>
      <c r="R3260" s="1">
        <v>89.209999084472599</v>
      </c>
      <c r="S3260" s="1">
        <v>92.268876575188898</v>
      </c>
      <c r="T3260" s="1">
        <v>242.96744005801401</v>
      </c>
      <c r="U3260" s="1">
        <v>17.023051775036301</v>
      </c>
      <c r="V3260" s="15">
        <v>70462700</v>
      </c>
      <c r="W3260" s="15">
        <v>61999800</v>
      </c>
      <c r="X3260" s="15">
        <v>29420000</v>
      </c>
      <c r="Y3260" s="15">
        <v>30665100</v>
      </c>
      <c r="Z3260" s="16">
        <v>457328000</v>
      </c>
    </row>
    <row r="3261" spans="1:26" x14ac:dyDescent="0.25">
      <c r="A3261" s="14">
        <v>44908</v>
      </c>
      <c r="B3261" s="1">
        <v>143.798080444335</v>
      </c>
      <c r="C3261" s="1">
        <v>92.489997863769503</v>
      </c>
      <c r="D3261" s="1">
        <v>95.174972534179602</v>
      </c>
      <c r="E3261" s="1">
        <v>252.26591491699199</v>
      </c>
      <c r="F3261" s="1">
        <v>18.057207107543899</v>
      </c>
      <c r="G3261" s="1">
        <v>148.24636089095301</v>
      </c>
      <c r="H3261" s="1">
        <v>96.25</v>
      </c>
      <c r="I3261" s="1">
        <v>99.056417151658394</v>
      </c>
      <c r="J3261" s="1">
        <v>259.13911012222098</v>
      </c>
      <c r="K3261" s="1">
        <v>18.7746197780458</v>
      </c>
      <c r="L3261" s="1">
        <v>142.58222134561601</v>
      </c>
      <c r="M3261" s="1">
        <v>90.519996643066406</v>
      </c>
      <c r="N3261" s="1">
        <v>94.577828960665798</v>
      </c>
      <c r="O3261" s="1">
        <v>248.48565156116501</v>
      </c>
      <c r="P3261" s="1">
        <v>17.6965025542947</v>
      </c>
      <c r="Q3261" s="1">
        <v>147.78176150429999</v>
      </c>
      <c r="R3261" s="1">
        <v>95.230003356933594</v>
      </c>
      <c r="S3261" s="1">
        <v>97.294842470828698</v>
      </c>
      <c r="T3261" s="1">
        <v>256.94949571952998</v>
      </c>
      <c r="U3261" s="1">
        <v>18.51583101296</v>
      </c>
      <c r="V3261" s="15">
        <v>93886200</v>
      </c>
      <c r="W3261" s="15">
        <v>100212000</v>
      </c>
      <c r="X3261" s="15">
        <v>40593700</v>
      </c>
      <c r="Y3261" s="15">
        <v>42196900</v>
      </c>
      <c r="Z3261" s="16">
        <v>656589000</v>
      </c>
    </row>
    <row r="3262" spans="1:26" x14ac:dyDescent="0.25">
      <c r="A3262" s="14">
        <v>44909</v>
      </c>
      <c r="B3262" s="1">
        <v>141.56402587890599</v>
      </c>
      <c r="C3262" s="1">
        <v>91.580001831054602</v>
      </c>
      <c r="D3262" s="1">
        <v>94.617637634277301</v>
      </c>
      <c r="E3262" s="1">
        <v>252.56050109863199</v>
      </c>
      <c r="F3262" s="1">
        <v>17.659530639648398</v>
      </c>
      <c r="G3262" s="1">
        <v>144.97437036858199</v>
      </c>
      <c r="H3262" s="1">
        <v>93.459999084472599</v>
      </c>
      <c r="I3262" s="1">
        <v>96.409075911741496</v>
      </c>
      <c r="J3262" s="1">
        <v>257.83321959352998</v>
      </c>
      <c r="K3262" s="1">
        <v>18.237058470762701</v>
      </c>
      <c r="L3262" s="1">
        <v>139.53758448887999</v>
      </c>
      <c r="M3262" s="1">
        <v>89.870002746582003</v>
      </c>
      <c r="N3262" s="1">
        <v>93.154630973197001</v>
      </c>
      <c r="O3262" s="1">
        <v>249.70321169806701</v>
      </c>
      <c r="P3262" s="1">
        <v>17.405738871124701</v>
      </c>
      <c r="Q3262" s="1">
        <v>143.67942923603499</v>
      </c>
      <c r="R3262" s="1">
        <v>92.5</v>
      </c>
      <c r="S3262" s="1">
        <v>94.747016334780497</v>
      </c>
      <c r="T3262" s="1">
        <v>252.472135030337</v>
      </c>
      <c r="U3262" s="1">
        <v>17.972274121977499</v>
      </c>
      <c r="V3262" s="15">
        <v>82291200</v>
      </c>
      <c r="W3262" s="15">
        <v>70298000</v>
      </c>
      <c r="X3262" s="15">
        <v>28733600</v>
      </c>
      <c r="Y3262" s="15">
        <v>35410900</v>
      </c>
      <c r="Z3262" s="16">
        <v>496888000</v>
      </c>
    </row>
    <row r="3263" spans="1:26" x14ac:dyDescent="0.25">
      <c r="A3263" s="14">
        <v>44910</v>
      </c>
      <c r="B3263" s="1">
        <v>134.93116760253901</v>
      </c>
      <c r="C3263" s="1">
        <v>88.449996948242102</v>
      </c>
      <c r="D3263" s="1">
        <v>90.427665710449205</v>
      </c>
      <c r="E3263" s="1">
        <v>244.49920654296801</v>
      </c>
      <c r="F3263" s="1">
        <v>16.9381198883056</v>
      </c>
      <c r="G3263" s="1">
        <v>140.17025624774499</v>
      </c>
      <c r="H3263" s="1">
        <v>89.970001220703097</v>
      </c>
      <c r="I3263" s="1">
        <v>93.194436551314396</v>
      </c>
      <c r="J3263" s="1">
        <v>249.59519267554501</v>
      </c>
      <c r="K3263" s="1">
        <v>17.305818611715299</v>
      </c>
      <c r="L3263" s="1">
        <v>134.46656823635499</v>
      </c>
      <c r="M3263" s="1">
        <v>87.470001220703097</v>
      </c>
      <c r="N3263" s="1">
        <v>89.581711744392805</v>
      </c>
      <c r="O3263" s="1">
        <v>242.859460202489</v>
      </c>
      <c r="P3263" s="1">
        <v>16.686327315889201</v>
      </c>
      <c r="Q3263" s="1">
        <v>139.48818419596799</v>
      </c>
      <c r="R3263" s="1">
        <v>89.889999389648395</v>
      </c>
      <c r="S3263" s="1">
        <v>92.686861134443802</v>
      </c>
      <c r="T3263" s="1">
        <v>249.12389201646999</v>
      </c>
      <c r="U3263" s="1">
        <v>17.131961291012399</v>
      </c>
      <c r="V3263" s="15">
        <v>98931900</v>
      </c>
      <c r="W3263" s="15">
        <v>84802900</v>
      </c>
      <c r="X3263" s="15">
        <v>40107000</v>
      </c>
      <c r="Y3263" s="15">
        <v>35560400</v>
      </c>
      <c r="Z3263" s="16">
        <v>478542000</v>
      </c>
    </row>
    <row r="3264" spans="1:26" x14ac:dyDescent="0.25">
      <c r="A3264" s="14">
        <v>44911</v>
      </c>
      <c r="B3264" s="1">
        <v>132.96401977539</v>
      </c>
      <c r="C3264" s="1">
        <v>87.860000610351506</v>
      </c>
      <c r="D3264" s="1">
        <v>89.830520629882798</v>
      </c>
      <c r="E3264" s="1">
        <v>240.25746154785099</v>
      </c>
      <c r="F3264" s="1">
        <v>16.557432174682599</v>
      </c>
      <c r="G3264" s="1">
        <v>136.06792995299901</v>
      </c>
      <c r="H3264" s="1">
        <v>89.349998474121094</v>
      </c>
      <c r="I3264" s="1">
        <v>90.895428976714001</v>
      </c>
      <c r="J3264" s="1">
        <v>245.31416369428501</v>
      </c>
      <c r="K3264" s="1">
        <v>17.027048597052602</v>
      </c>
      <c r="L3264" s="1">
        <v>132.192985819917</v>
      </c>
      <c r="M3264" s="1">
        <v>86.730003356933594</v>
      </c>
      <c r="N3264" s="1">
        <v>89.094036283033702</v>
      </c>
      <c r="O3264" s="1">
        <v>239.09882936779701</v>
      </c>
      <c r="P3264" s="1">
        <v>16.396564689566901</v>
      </c>
      <c r="Q3264" s="1">
        <v>135.118972046301</v>
      </c>
      <c r="R3264" s="1">
        <v>88.269996643066406</v>
      </c>
      <c r="S3264" s="1">
        <v>90.328141494627999</v>
      </c>
      <c r="T3264" s="1">
        <v>244.04753853899501</v>
      </c>
      <c r="U3264" s="1">
        <v>16.850193464352099</v>
      </c>
      <c r="V3264" s="15">
        <v>160156900</v>
      </c>
      <c r="W3264" s="15">
        <v>146144100</v>
      </c>
      <c r="X3264" s="15">
        <v>58011800</v>
      </c>
      <c r="Y3264" s="15">
        <v>86102000</v>
      </c>
      <c r="Z3264" s="16">
        <v>478232000</v>
      </c>
    </row>
    <row r="3265" spans="1:26" x14ac:dyDescent="0.25">
      <c r="A3265" s="14">
        <v>44914</v>
      </c>
      <c r="B3265" s="1">
        <v>130.84860229492099</v>
      </c>
      <c r="C3265" s="1">
        <v>84.919998168945298</v>
      </c>
      <c r="D3265" s="1">
        <v>88.019187927246094</v>
      </c>
      <c r="E3265" s="1">
        <v>236.09423828125</v>
      </c>
      <c r="F3265" s="1">
        <v>16.2406902313232</v>
      </c>
      <c r="G3265" s="1">
        <v>133.646077536631</v>
      </c>
      <c r="H3265" s="1">
        <v>87.629997253417898</v>
      </c>
      <c r="I3265" s="1">
        <v>90.129095700577494</v>
      </c>
      <c r="J3265" s="1">
        <v>240.768020331945</v>
      </c>
      <c r="K3265" s="1">
        <v>16.595399084562899</v>
      </c>
      <c r="L3265" s="1">
        <v>129.81068252303501</v>
      </c>
      <c r="M3265" s="1">
        <v>84.510002136230398</v>
      </c>
      <c r="N3265" s="1">
        <v>87.7902789704508</v>
      </c>
      <c r="O3265" s="1">
        <v>234.385768020424</v>
      </c>
      <c r="P3265" s="1">
        <v>16.1317802323113</v>
      </c>
      <c r="Q3265" s="1">
        <v>133.55711557048301</v>
      </c>
      <c r="R3265" s="1">
        <v>87.510002136230398</v>
      </c>
      <c r="S3265" s="1">
        <v>89.830527714039903</v>
      </c>
      <c r="T3265" s="1">
        <v>240.42435459914401</v>
      </c>
      <c r="U3265" s="1">
        <v>16.558430631961102</v>
      </c>
      <c r="V3265" s="15">
        <v>79592600</v>
      </c>
      <c r="W3265" s="15">
        <v>83531500</v>
      </c>
      <c r="X3265" s="15">
        <v>29493000</v>
      </c>
      <c r="Y3265" s="15">
        <v>29696400</v>
      </c>
      <c r="Z3265" s="16">
        <v>354039000</v>
      </c>
    </row>
    <row r="3266" spans="1:26" x14ac:dyDescent="0.25">
      <c r="A3266" s="14">
        <v>44915</v>
      </c>
      <c r="B3266" s="1">
        <v>130.77943420410099</v>
      </c>
      <c r="C3266" s="1">
        <v>85.190002441406193</v>
      </c>
      <c r="D3266" s="1">
        <v>88.596412658691406</v>
      </c>
      <c r="E3266" s="1">
        <v>237.41981506347599</v>
      </c>
      <c r="F3266" s="1">
        <v>16.071830749511701</v>
      </c>
      <c r="G3266" s="1">
        <v>131.71851251491699</v>
      </c>
      <c r="H3266" s="1">
        <v>86.610000610351506</v>
      </c>
      <c r="I3266" s="1">
        <v>88.755654975133893</v>
      </c>
      <c r="J3266" s="1">
        <v>238.5097081003</v>
      </c>
      <c r="K3266" s="1">
        <v>16.2966469295168</v>
      </c>
      <c r="L3266" s="1">
        <v>128.39712953221701</v>
      </c>
      <c r="M3266" s="1">
        <v>84.330001831054602</v>
      </c>
      <c r="N3266" s="1">
        <v>87.023936545825507</v>
      </c>
      <c r="O3266" s="1">
        <v>234.101038702587</v>
      </c>
      <c r="P3266" s="1">
        <v>15.8390226511337</v>
      </c>
      <c r="Q3266" s="1">
        <v>129.87988952300401</v>
      </c>
      <c r="R3266" s="1">
        <v>85.330001831054602</v>
      </c>
      <c r="S3266" s="1">
        <v>87.690746661472303</v>
      </c>
      <c r="T3266" s="1">
        <v>235.06328188479901</v>
      </c>
      <c r="U3266" s="1">
        <v>16.050848033097001</v>
      </c>
      <c r="V3266" s="15">
        <v>77432800</v>
      </c>
      <c r="W3266" s="15">
        <v>74348300</v>
      </c>
      <c r="X3266" s="15">
        <v>23453800</v>
      </c>
      <c r="Y3266" s="15">
        <v>25150800</v>
      </c>
      <c r="Z3266" s="16">
        <v>403260000</v>
      </c>
    </row>
    <row r="3267" spans="1:26" x14ac:dyDescent="0.25">
      <c r="A3267" s="14">
        <v>44916</v>
      </c>
      <c r="B3267" s="1">
        <v>133.89323425292901</v>
      </c>
      <c r="C3267" s="1">
        <v>86.769996643066406</v>
      </c>
      <c r="D3267" s="1">
        <v>89.153755187988196</v>
      </c>
      <c r="E3267" s="1">
        <v>240.00215148925699</v>
      </c>
      <c r="F3267" s="1">
        <v>16.4874877929687</v>
      </c>
      <c r="G3267" s="1">
        <v>135.23760401600501</v>
      </c>
      <c r="H3267" s="1">
        <v>87.230003356933594</v>
      </c>
      <c r="I3267" s="1">
        <v>89.790709281969896</v>
      </c>
      <c r="J3267" s="1">
        <v>241.17059707602201</v>
      </c>
      <c r="K3267" s="1">
        <v>16.6133859762068</v>
      </c>
      <c r="L3267" s="1">
        <v>131.22426908483601</v>
      </c>
      <c r="M3267" s="1">
        <v>85.209999084472599</v>
      </c>
      <c r="N3267" s="1">
        <v>87.899748493484097</v>
      </c>
      <c r="O3267" s="1">
        <v>235.76041593639101</v>
      </c>
      <c r="P3267" s="1">
        <v>16.088814341919502</v>
      </c>
      <c r="Q3267" s="1">
        <v>131.451621410553</v>
      </c>
      <c r="R3267" s="1">
        <v>86.180000305175696</v>
      </c>
      <c r="S3267" s="1">
        <v>88.656134327496801</v>
      </c>
      <c r="T3267" s="1">
        <v>237.31179608683399</v>
      </c>
      <c r="U3267" s="1">
        <v>16.100805552602601</v>
      </c>
      <c r="V3267" s="15">
        <v>85928000</v>
      </c>
      <c r="W3267" s="15">
        <v>59267200</v>
      </c>
      <c r="X3267" s="15">
        <v>24745600</v>
      </c>
      <c r="Y3267" s="15">
        <v>23690600</v>
      </c>
      <c r="Z3267" s="16">
        <v>325025000</v>
      </c>
    </row>
    <row r="3268" spans="1:26" x14ac:dyDescent="0.25">
      <c r="A3268" s="14">
        <v>44917</v>
      </c>
      <c r="B3268" s="1">
        <v>130.71023559570301</v>
      </c>
      <c r="C3268" s="1">
        <v>83.790000915527301</v>
      </c>
      <c r="D3268" s="1">
        <v>87.342422485351506</v>
      </c>
      <c r="E3268" s="1">
        <v>233.87519836425699</v>
      </c>
      <c r="F3268" s="1">
        <v>15.3264408111572</v>
      </c>
      <c r="G3268" s="1">
        <v>133.013457996943</v>
      </c>
      <c r="H3268" s="1">
        <v>85.680000305175696</v>
      </c>
      <c r="I3268" s="1">
        <v>88.118709874379306</v>
      </c>
      <c r="J3268" s="1">
        <v>237.606364485444</v>
      </c>
      <c r="K3268" s="1">
        <v>16.1247873625273</v>
      </c>
      <c r="L3268" s="1">
        <v>128.80242492111699</v>
      </c>
      <c r="M3268" s="1">
        <v>82.25</v>
      </c>
      <c r="N3268" s="1">
        <v>85.909271863705001</v>
      </c>
      <c r="O3268" s="1">
        <v>229.63344783094001</v>
      </c>
      <c r="P3268" s="1">
        <v>14.8698152048823</v>
      </c>
      <c r="Q3268" s="1">
        <v>132.80588003843701</v>
      </c>
      <c r="R3268" s="1">
        <v>85.519996643066406</v>
      </c>
      <c r="S3268" s="1">
        <v>87.740520723930302</v>
      </c>
      <c r="T3268" s="1">
        <v>236.88957762417499</v>
      </c>
      <c r="U3268" s="1">
        <v>16.080822762804999</v>
      </c>
      <c r="V3268" s="15">
        <v>77852100</v>
      </c>
      <c r="W3268" s="15">
        <v>81431300</v>
      </c>
      <c r="X3268" s="15">
        <v>27658300</v>
      </c>
      <c r="Y3268" s="15">
        <v>28651700</v>
      </c>
      <c r="Z3268" s="16">
        <v>565045000</v>
      </c>
    </row>
    <row r="3269" spans="1:26" x14ac:dyDescent="0.25">
      <c r="A3269" s="14">
        <v>44918</v>
      </c>
      <c r="B3269" s="1">
        <v>130.344482421875</v>
      </c>
      <c r="C3269" s="1">
        <v>85.25</v>
      </c>
      <c r="D3269" s="1">
        <v>88.805435180664006</v>
      </c>
      <c r="E3269" s="1">
        <v>234.40541076660099</v>
      </c>
      <c r="F3269" s="1">
        <v>15.1935510635375</v>
      </c>
      <c r="G3269" s="1">
        <v>130.898043711079</v>
      </c>
      <c r="H3269" s="1">
        <v>85.779998779296804</v>
      </c>
      <c r="I3269" s="1">
        <v>89.123912274549895</v>
      </c>
      <c r="J3269" s="1">
        <v>234.54287407253199</v>
      </c>
      <c r="K3269" s="1">
        <v>15.326441596098199</v>
      </c>
      <c r="L3269" s="1">
        <v>128.149996537231</v>
      </c>
      <c r="M3269" s="1">
        <v>82.930000305175696</v>
      </c>
      <c r="N3269" s="1">
        <v>86.655709102114599</v>
      </c>
      <c r="O3269" s="1">
        <v>229.702188030039</v>
      </c>
      <c r="P3269" s="1">
        <v>14.870815551756699</v>
      </c>
      <c r="Q3269" s="1">
        <v>129.41528379353201</v>
      </c>
      <c r="R3269" s="1">
        <v>83.25</v>
      </c>
      <c r="S3269" s="1">
        <v>86.695519687987002</v>
      </c>
      <c r="T3269" s="1">
        <v>231.832876763158</v>
      </c>
      <c r="U3269" s="1">
        <v>15.1835590219168</v>
      </c>
      <c r="V3269" s="15">
        <v>63814900</v>
      </c>
      <c r="W3269" s="15">
        <v>57433700</v>
      </c>
      <c r="X3269" s="15">
        <v>23003000</v>
      </c>
      <c r="Y3269" s="15">
        <v>21207000</v>
      </c>
      <c r="Z3269" s="16">
        <v>349326000</v>
      </c>
    </row>
    <row r="3270" spans="1:26" x14ac:dyDescent="0.25">
      <c r="A3270" s="14">
        <v>44922</v>
      </c>
      <c r="B3270" s="1">
        <v>128.53552246093699</v>
      </c>
      <c r="C3270" s="1">
        <v>83.040000915527301</v>
      </c>
      <c r="D3270" s="1">
        <v>86.974182128906193</v>
      </c>
      <c r="E3270" s="1">
        <v>232.66751098632801</v>
      </c>
      <c r="F3270" s="1">
        <v>14.1094398498535</v>
      </c>
      <c r="G3270" s="1">
        <v>129.89966650674299</v>
      </c>
      <c r="H3270" s="1">
        <v>85.349998474121094</v>
      </c>
      <c r="I3270" s="1">
        <v>88.516809988678403</v>
      </c>
      <c r="J3270" s="1">
        <v>234.60181094180501</v>
      </c>
      <c r="K3270" s="1">
        <v>15.087638463348799</v>
      </c>
      <c r="L3270" s="1">
        <v>127.24058112280601</v>
      </c>
      <c r="M3270" s="1">
        <v>83</v>
      </c>
      <c r="N3270" s="1">
        <v>86.595992970443106</v>
      </c>
      <c r="O3270" s="1">
        <v>231.557975976043</v>
      </c>
      <c r="P3270" s="1">
        <v>14.044492529786501</v>
      </c>
      <c r="Q3270" s="1">
        <v>129.870012513001</v>
      </c>
      <c r="R3270" s="1">
        <v>84.970001220703097</v>
      </c>
      <c r="S3270" s="1">
        <v>88.377476741187095</v>
      </c>
      <c r="T3270" s="1">
        <v>234.375981553099</v>
      </c>
      <c r="U3270" s="1">
        <v>15.0616597259008</v>
      </c>
      <c r="V3270" s="15">
        <v>69007800</v>
      </c>
      <c r="W3270" s="15">
        <v>57284000</v>
      </c>
      <c r="X3270" s="15">
        <v>20097300</v>
      </c>
      <c r="Y3270" s="15">
        <v>16688600</v>
      </c>
      <c r="Z3270" s="16">
        <v>464902000</v>
      </c>
    </row>
    <row r="3271" spans="1:26" x14ac:dyDescent="0.25">
      <c r="A3271" s="14">
        <v>44923</v>
      </c>
      <c r="B3271" s="1">
        <v>124.5913772583</v>
      </c>
      <c r="C3271" s="1">
        <v>81.819999694824205</v>
      </c>
      <c r="D3271" s="1">
        <v>85.610702514648395</v>
      </c>
      <c r="E3271" s="1">
        <v>230.28150939941401</v>
      </c>
      <c r="F3271" s="1">
        <v>14.024508476257299</v>
      </c>
      <c r="G3271" s="1">
        <v>129.52402325835601</v>
      </c>
      <c r="H3271" s="1">
        <v>83.480003356933594</v>
      </c>
      <c r="I3271" s="1">
        <v>87.621095348834899</v>
      </c>
      <c r="J3271" s="1">
        <v>235.37749542343801</v>
      </c>
      <c r="K3271" s="1">
        <v>14.250323274263399</v>
      </c>
      <c r="L3271" s="1">
        <v>124.42333294025499</v>
      </c>
      <c r="M3271" s="1">
        <v>81.690002441406193</v>
      </c>
      <c r="N3271" s="1">
        <v>85.531088935614704</v>
      </c>
      <c r="O3271" s="1">
        <v>229.928030167043</v>
      </c>
      <c r="P3271" s="1">
        <v>13.872632497198399</v>
      </c>
      <c r="Q3271" s="1">
        <v>128.179653630579</v>
      </c>
      <c r="R3271" s="1">
        <v>82.800003051757798</v>
      </c>
      <c r="S3271" s="1">
        <v>86.566141393982207</v>
      </c>
      <c r="T3271" s="1">
        <v>232.59875881553899</v>
      </c>
      <c r="U3271" s="1">
        <v>13.9155975126315</v>
      </c>
      <c r="V3271" s="15">
        <v>85438400</v>
      </c>
      <c r="W3271" s="15">
        <v>58228600</v>
      </c>
      <c r="X3271" s="15">
        <v>19523200</v>
      </c>
      <c r="Y3271" s="15">
        <v>17457100</v>
      </c>
      <c r="Z3271" s="16">
        <v>351066000</v>
      </c>
    </row>
    <row r="3272" spans="1:26" x14ac:dyDescent="0.25">
      <c r="A3272" s="14">
        <v>44924</v>
      </c>
      <c r="B3272" s="1">
        <v>128.12033081054599</v>
      </c>
      <c r="C3272" s="1">
        <v>84.180000305175696</v>
      </c>
      <c r="D3272" s="1">
        <v>88.029129028320298</v>
      </c>
      <c r="E3272" s="1">
        <v>236.644119262695</v>
      </c>
      <c r="F3272" s="1">
        <v>14.5910444259643</v>
      </c>
      <c r="G3272" s="1">
        <v>128.980326657261</v>
      </c>
      <c r="H3272" s="1">
        <v>84.550003051757798</v>
      </c>
      <c r="I3272" s="1">
        <v>88.427227243673798</v>
      </c>
      <c r="J3272" s="1">
        <v>237.537638287026</v>
      </c>
      <c r="K3272" s="1">
        <v>14.670978854908499</v>
      </c>
      <c r="L3272" s="1">
        <v>126.261941265785</v>
      </c>
      <c r="M3272" s="1">
        <v>82.550003051757798</v>
      </c>
      <c r="N3272" s="1">
        <v>86.197887868022804</v>
      </c>
      <c r="O3272" s="1">
        <v>231.381214600672</v>
      </c>
      <c r="P3272" s="1">
        <v>14.2153528005051</v>
      </c>
      <c r="Q3272" s="1">
        <v>126.518947531257</v>
      </c>
      <c r="R3272" s="1">
        <v>82.870002746582003</v>
      </c>
      <c r="S3272" s="1">
        <v>86.207842411506903</v>
      </c>
      <c r="T3272" s="1">
        <v>231.381214600672</v>
      </c>
      <c r="U3272" s="1">
        <v>14.390209721155699</v>
      </c>
      <c r="V3272" s="15">
        <v>75703700</v>
      </c>
      <c r="W3272" s="15">
        <v>54995900</v>
      </c>
      <c r="X3272" s="15">
        <v>23333500</v>
      </c>
      <c r="Y3272" s="15">
        <v>19770700</v>
      </c>
      <c r="Z3272" s="16">
        <v>354923000</v>
      </c>
    </row>
    <row r="3273" spans="1:26" x14ac:dyDescent="0.25">
      <c r="A3273" s="14">
        <v>44925</v>
      </c>
      <c r="B3273" s="1">
        <v>128.43664550781199</v>
      </c>
      <c r="C3273" s="1">
        <v>84</v>
      </c>
      <c r="D3273" s="1">
        <v>87.810188293457003</v>
      </c>
      <c r="E3273" s="1">
        <v>235.47567749023401</v>
      </c>
      <c r="F3273" s="1">
        <v>14.6020355224609</v>
      </c>
      <c r="G3273" s="1">
        <v>128.456419861661</v>
      </c>
      <c r="H3273" s="1">
        <v>84.050003051757798</v>
      </c>
      <c r="I3273" s="1">
        <v>87.879854916477896</v>
      </c>
      <c r="J3273" s="1">
        <v>235.61314079654201</v>
      </c>
      <c r="K3273" s="1">
        <v>14.617022631784801</v>
      </c>
      <c r="L3273" s="1">
        <v>125.965386737892</v>
      </c>
      <c r="M3273" s="1">
        <v>82.470001220703097</v>
      </c>
      <c r="N3273" s="1">
        <v>86.1580832431153</v>
      </c>
      <c r="O3273" s="1">
        <v>232.372917167986</v>
      </c>
      <c r="P3273" s="1">
        <v>14.221346937022901</v>
      </c>
      <c r="Q3273" s="1">
        <v>126.9341264504</v>
      </c>
      <c r="R3273" s="1">
        <v>83.120002746582003</v>
      </c>
      <c r="S3273" s="1">
        <v>86.566136030160806</v>
      </c>
      <c r="T3273" s="1">
        <v>233.89484197649901</v>
      </c>
      <c r="U3273" s="1">
        <v>14.322264078430299</v>
      </c>
      <c r="V3273" s="15">
        <v>77034200</v>
      </c>
      <c r="W3273" s="15">
        <v>62401200</v>
      </c>
      <c r="X3273" s="15">
        <v>23986300</v>
      </c>
      <c r="Y3273" s="15">
        <v>21938500</v>
      </c>
      <c r="Z3273" s="16">
        <v>310490000</v>
      </c>
    </row>
    <row r="3274" spans="1:26" x14ac:dyDescent="0.25">
      <c r="A3274" s="14">
        <v>44929</v>
      </c>
      <c r="B3274" s="1">
        <v>123.63253784179599</v>
      </c>
      <c r="C3274" s="1">
        <v>85.819999694824205</v>
      </c>
      <c r="D3274" s="1">
        <v>88.695945739746094</v>
      </c>
      <c r="E3274" s="1">
        <v>235.24002075195301</v>
      </c>
      <c r="F3274" s="1">
        <v>14.3032779693603</v>
      </c>
      <c r="G3274" s="1">
        <v>129.3955264123</v>
      </c>
      <c r="H3274" s="1">
        <v>86.959999084472599</v>
      </c>
      <c r="I3274" s="1">
        <v>90.616762582989793</v>
      </c>
      <c r="J3274" s="1">
        <v>241.29824967844601</v>
      </c>
      <c r="K3274" s="1">
        <v>14.9837210522326</v>
      </c>
      <c r="L3274" s="1">
        <v>122.742880266219</v>
      </c>
      <c r="M3274" s="1">
        <v>84.209999084472599</v>
      </c>
      <c r="N3274" s="1">
        <v>88.098794627079798</v>
      </c>
      <c r="O3274" s="1">
        <v>233.09950356417301</v>
      </c>
      <c r="P3274" s="1">
        <v>14.0844574312636</v>
      </c>
      <c r="Q3274" s="1">
        <v>128.782657059342</v>
      </c>
      <c r="R3274" s="1">
        <v>85.459999084472599</v>
      </c>
      <c r="S3274" s="1">
        <v>89.163702974799904</v>
      </c>
      <c r="T3274" s="1">
        <v>238.676618407597</v>
      </c>
      <c r="U3274" s="1">
        <v>14.8388393258007</v>
      </c>
      <c r="V3274" s="15">
        <v>112117500</v>
      </c>
      <c r="W3274" s="15">
        <v>76706000</v>
      </c>
      <c r="X3274" s="15">
        <v>28131200</v>
      </c>
      <c r="Y3274" s="15">
        <v>25740000</v>
      </c>
      <c r="Z3274" s="16">
        <v>401277000</v>
      </c>
    </row>
    <row r="3275" spans="1:26" x14ac:dyDescent="0.25">
      <c r="A3275" s="14">
        <v>44930</v>
      </c>
      <c r="B3275" s="1">
        <v>124.907707214355</v>
      </c>
      <c r="C3275" s="1">
        <v>85.139999389648395</v>
      </c>
      <c r="D3275" s="1">
        <v>87.660903930664006</v>
      </c>
      <c r="E3275" s="1">
        <v>224.94987487792901</v>
      </c>
      <c r="F3275" s="1">
        <v>14.736924171447701</v>
      </c>
      <c r="G3275" s="1">
        <v>127.18127564101999</v>
      </c>
      <c r="H3275" s="1">
        <v>86.980003356933594</v>
      </c>
      <c r="I3275" s="1">
        <v>90.218675180282602</v>
      </c>
      <c r="J3275" s="1">
        <v>228.65157079378801</v>
      </c>
      <c r="K3275" s="1">
        <v>14.840839115176401</v>
      </c>
      <c r="L3275" s="1">
        <v>123.64241984503801</v>
      </c>
      <c r="M3275" s="1">
        <v>83.360000610351506</v>
      </c>
      <c r="N3275" s="1">
        <v>86.854752869225905</v>
      </c>
      <c r="O3275" s="1">
        <v>221.86675636636099</v>
      </c>
      <c r="P3275" s="1">
        <v>14.2293406648119</v>
      </c>
      <c r="Q3275" s="1">
        <v>125.43161455867801</v>
      </c>
      <c r="R3275" s="1">
        <v>86.550003051757798</v>
      </c>
      <c r="S3275" s="1">
        <v>89.920099588180605</v>
      </c>
      <c r="T3275" s="1">
        <v>228.072262199938</v>
      </c>
      <c r="U3275" s="1">
        <v>14.555073972815901</v>
      </c>
      <c r="V3275" s="15">
        <v>89113600</v>
      </c>
      <c r="W3275" s="15">
        <v>68885100</v>
      </c>
      <c r="X3275" s="15">
        <v>34854800</v>
      </c>
      <c r="Y3275" s="15">
        <v>50623400</v>
      </c>
      <c r="Z3275" s="16">
        <v>431324000</v>
      </c>
    </row>
    <row r="3276" spans="1:26" x14ac:dyDescent="0.25">
      <c r="A3276" s="14">
        <v>44931</v>
      </c>
      <c r="B3276" s="1">
        <v>123.583106994628</v>
      </c>
      <c r="C3276" s="1">
        <v>83.120002746582003</v>
      </c>
      <c r="D3276" s="1">
        <v>85.789848327636705</v>
      </c>
      <c r="E3276" s="1">
        <v>218.28286743164</v>
      </c>
      <c r="F3276" s="1">
        <v>14.2533206939697</v>
      </c>
      <c r="G3276" s="1">
        <v>126.301500478557</v>
      </c>
      <c r="H3276" s="1">
        <v>85.419998168945298</v>
      </c>
      <c r="I3276" s="1">
        <v>87.153332457552494</v>
      </c>
      <c r="J3276" s="1">
        <v>223.42795059014199</v>
      </c>
      <c r="K3276" s="1">
        <v>14.552075670491901</v>
      </c>
      <c r="L3276" s="1">
        <v>123.326100677087</v>
      </c>
      <c r="M3276" s="1">
        <v>83.069999694824205</v>
      </c>
      <c r="N3276" s="1">
        <v>85.491280314937299</v>
      </c>
      <c r="O3276" s="1">
        <v>217.74282764687001</v>
      </c>
      <c r="P3276" s="1">
        <v>14.1364159098394</v>
      </c>
      <c r="Q3276" s="1">
        <v>125.668856780179</v>
      </c>
      <c r="R3276" s="1">
        <v>85.330001831054602</v>
      </c>
      <c r="S3276" s="1">
        <v>87.053809786652707</v>
      </c>
      <c r="T3276" s="1">
        <v>223.08428482282201</v>
      </c>
      <c r="U3276" s="1">
        <v>14.479135485903599</v>
      </c>
      <c r="V3276" s="15">
        <v>80962700</v>
      </c>
      <c r="W3276" s="15">
        <v>67930800</v>
      </c>
      <c r="X3276" s="15">
        <v>27194400</v>
      </c>
      <c r="Y3276" s="15">
        <v>39585600</v>
      </c>
      <c r="Z3276" s="16">
        <v>389168000</v>
      </c>
    </row>
    <row r="3277" spans="1:26" x14ac:dyDescent="0.25">
      <c r="A3277" s="14">
        <v>44932</v>
      </c>
      <c r="B3277" s="1">
        <v>128.13023376464801</v>
      </c>
      <c r="C3277" s="1">
        <v>86.080001831054602</v>
      </c>
      <c r="D3277" s="1">
        <v>86.924415588378906</v>
      </c>
      <c r="E3277" s="1">
        <v>220.85539245605401</v>
      </c>
      <c r="F3277" s="1">
        <v>14.846834182739199</v>
      </c>
      <c r="G3277" s="1">
        <v>128.79253144434799</v>
      </c>
      <c r="H3277" s="1">
        <v>86.400001525878906</v>
      </c>
      <c r="I3277" s="1">
        <v>87.272756294540102</v>
      </c>
      <c r="J3277" s="1">
        <v>221.670358828285</v>
      </c>
      <c r="K3277" s="1">
        <v>14.9977105721551</v>
      </c>
      <c r="L3277" s="1">
        <v>123.45460129199201</v>
      </c>
      <c r="M3277" s="1">
        <v>81.430000305175696</v>
      </c>
      <c r="N3277" s="1">
        <v>84.456220164554594</v>
      </c>
      <c r="O3277" s="1">
        <v>215.37648717687401</v>
      </c>
      <c r="P3277" s="1">
        <v>14.022509854107</v>
      </c>
      <c r="Q3277" s="1">
        <v>124.561731512194</v>
      </c>
      <c r="R3277" s="1">
        <v>83.029998779296804</v>
      </c>
      <c r="S3277" s="1">
        <v>86.377037151582797</v>
      </c>
      <c r="T3277" s="1">
        <v>218.96036154098499</v>
      </c>
      <c r="U3277" s="1">
        <v>14.462149178413</v>
      </c>
      <c r="V3277" s="15">
        <v>87754700</v>
      </c>
      <c r="W3277" s="15">
        <v>83303400</v>
      </c>
      <c r="X3277" s="15">
        <v>41381500</v>
      </c>
      <c r="Y3277" s="15">
        <v>43613600</v>
      </c>
      <c r="Z3277" s="16">
        <v>405044000</v>
      </c>
    </row>
    <row r="3278" spans="1:26" x14ac:dyDescent="0.25">
      <c r="A3278" s="14">
        <v>44935</v>
      </c>
      <c r="B3278" s="1">
        <v>128.65415954589801</v>
      </c>
      <c r="C3278" s="1">
        <v>87.360000610351506</v>
      </c>
      <c r="D3278" s="1">
        <v>87.601181030273395</v>
      </c>
      <c r="E3278" s="1">
        <v>223.00573730468699</v>
      </c>
      <c r="F3278" s="1">
        <v>15.615206718444799</v>
      </c>
      <c r="G3278" s="1">
        <v>131.876701506534</v>
      </c>
      <c r="H3278" s="1">
        <v>89.480003356933594</v>
      </c>
      <c r="I3278" s="1">
        <v>89.621528288652897</v>
      </c>
      <c r="J3278" s="1">
        <v>227.05111407181599</v>
      </c>
      <c r="K3278" s="1">
        <v>16.042855841920598</v>
      </c>
      <c r="L3278" s="1">
        <v>128.39715319682199</v>
      </c>
      <c r="M3278" s="1">
        <v>87.080001831054602</v>
      </c>
      <c r="N3278" s="1">
        <v>87.441946288617899</v>
      </c>
      <c r="O3278" s="1">
        <v>222.30860727948601</v>
      </c>
      <c r="P3278" s="1">
        <v>15.1286049259654</v>
      </c>
      <c r="Q3278" s="1">
        <v>128.970488975607</v>
      </c>
      <c r="R3278" s="1">
        <v>87.459999084472599</v>
      </c>
      <c r="S3278" s="1">
        <v>87.939567195066601</v>
      </c>
      <c r="T3278" s="1">
        <v>222.34787609092001</v>
      </c>
      <c r="U3278" s="1">
        <v>15.2714884641856</v>
      </c>
      <c r="V3278" s="15">
        <v>70790800</v>
      </c>
      <c r="W3278" s="15">
        <v>65266100</v>
      </c>
      <c r="X3278" s="15">
        <v>29003900</v>
      </c>
      <c r="Y3278" s="15">
        <v>27369800</v>
      </c>
      <c r="Z3278" s="16">
        <v>504231000</v>
      </c>
    </row>
    <row r="3279" spans="1:26" x14ac:dyDescent="0.25">
      <c r="A3279" s="14">
        <v>44936</v>
      </c>
      <c r="B3279" s="1">
        <v>129.22747802734301</v>
      </c>
      <c r="C3279" s="1">
        <v>89.870002746582003</v>
      </c>
      <c r="D3279" s="1">
        <v>87.999275207519503</v>
      </c>
      <c r="E3279" s="1">
        <v>224.70442199707</v>
      </c>
      <c r="F3279" s="1">
        <v>15.895975112915</v>
      </c>
      <c r="G3279" s="1">
        <v>129.751385377182</v>
      </c>
      <c r="H3279" s="1">
        <v>90.190002441406193</v>
      </c>
      <c r="I3279" s="1">
        <v>88.248085649246093</v>
      </c>
      <c r="J3279" s="1">
        <v>227.119851069774</v>
      </c>
      <c r="K3279" s="1">
        <v>15.9489312167377</v>
      </c>
      <c r="L3279" s="1">
        <v>126.64747490985999</v>
      </c>
      <c r="M3279" s="1">
        <v>87.290000915527301</v>
      </c>
      <c r="N3279" s="1">
        <v>85.421602675916205</v>
      </c>
      <c r="O3279" s="1">
        <v>223.211952377812</v>
      </c>
      <c r="P3279" s="1">
        <v>15.459332626456</v>
      </c>
      <c r="Q3279" s="1">
        <v>128.762878666782</v>
      </c>
      <c r="R3279" s="1">
        <v>87.569999694824205</v>
      </c>
      <c r="S3279" s="1">
        <v>85.570890459570606</v>
      </c>
      <c r="T3279" s="1">
        <v>223.63415579969299</v>
      </c>
      <c r="U3279" s="1">
        <v>15.494303818205699</v>
      </c>
      <c r="V3279" s="15">
        <v>63896200</v>
      </c>
      <c r="W3279" s="15">
        <v>67756600</v>
      </c>
      <c r="X3279" s="15">
        <v>30467800</v>
      </c>
      <c r="Y3279" s="15">
        <v>27033900</v>
      </c>
      <c r="Z3279" s="16">
        <v>384101000</v>
      </c>
    </row>
    <row r="3280" spans="1:26" x14ac:dyDescent="0.25">
      <c r="A3280" s="14">
        <v>44937</v>
      </c>
      <c r="B3280" s="1">
        <v>131.95573425292901</v>
      </c>
      <c r="C3280" s="1">
        <v>95.089996337890597</v>
      </c>
      <c r="D3280" s="1">
        <v>91.084526062011705</v>
      </c>
      <c r="E3280" s="1">
        <v>231.49905395507801</v>
      </c>
      <c r="F3280" s="1">
        <v>15.987897872924799</v>
      </c>
      <c r="G3280" s="1">
        <v>131.97549352229399</v>
      </c>
      <c r="H3280" s="1">
        <v>95.260002136230398</v>
      </c>
      <c r="I3280" s="1">
        <v>91.164147228237596</v>
      </c>
      <c r="J3280" s="1">
        <v>231.675786081333</v>
      </c>
      <c r="K3280" s="1">
        <v>16.014876192289499</v>
      </c>
      <c r="L3280" s="1">
        <v>128.96056085226499</v>
      </c>
      <c r="M3280" s="1">
        <v>90.930000305175696</v>
      </c>
      <c r="N3280" s="1">
        <v>88.586474614686495</v>
      </c>
      <c r="O3280" s="1">
        <v>226.923465798584</v>
      </c>
      <c r="P3280" s="1">
        <v>15.550256780646899</v>
      </c>
      <c r="Q3280" s="1">
        <v>129.741474327708</v>
      </c>
      <c r="R3280" s="1">
        <v>90.930000305175696</v>
      </c>
      <c r="S3280" s="1">
        <v>88.755663898097296</v>
      </c>
      <c r="T3280" s="1">
        <v>227.10019792483899</v>
      </c>
      <c r="U3280" s="1">
        <v>15.827030400645899</v>
      </c>
      <c r="V3280" s="15">
        <v>69458900</v>
      </c>
      <c r="W3280" s="15">
        <v>103126200</v>
      </c>
      <c r="X3280" s="15">
        <v>26862000</v>
      </c>
      <c r="Y3280" s="15">
        <v>28669300</v>
      </c>
      <c r="Z3280" s="16">
        <v>353285000</v>
      </c>
    </row>
    <row r="3281" spans="1:26" x14ac:dyDescent="0.25">
      <c r="A3281" s="14">
        <v>44938</v>
      </c>
      <c r="B3281" s="1">
        <v>131.87666320800699</v>
      </c>
      <c r="C3281" s="1">
        <v>95.269996643066406</v>
      </c>
      <c r="D3281" s="1">
        <v>90.696380615234304</v>
      </c>
      <c r="E3281" s="1">
        <v>234.18940734863199</v>
      </c>
      <c r="F3281" s="1">
        <v>16.497482299804599</v>
      </c>
      <c r="G3281" s="1">
        <v>132.71688473025401</v>
      </c>
      <c r="H3281" s="1">
        <v>97.190002441406193</v>
      </c>
      <c r="I3281" s="1">
        <v>91.432864998951999</v>
      </c>
      <c r="J3281" s="1">
        <v>235.55422702400799</v>
      </c>
      <c r="K3281" s="1">
        <v>16.623378596078599</v>
      </c>
      <c r="L3281" s="1">
        <v>129.92930408672299</v>
      </c>
      <c r="M3281" s="1">
        <v>93.5</v>
      </c>
      <c r="N3281" s="1">
        <v>89.322949693296295</v>
      </c>
      <c r="O3281" s="1">
        <v>229.329079151136</v>
      </c>
      <c r="P3281" s="1">
        <v>15.4793164909004</v>
      </c>
      <c r="Q3281" s="1">
        <v>132.34126249583099</v>
      </c>
      <c r="R3281" s="1">
        <v>96.930000305175696</v>
      </c>
      <c r="S3281" s="1">
        <v>91.044721312467502</v>
      </c>
      <c r="T3281" s="1">
        <v>230.99828080713499</v>
      </c>
      <c r="U3281" s="1">
        <v>16.086819482461301</v>
      </c>
      <c r="V3281" s="15">
        <v>71379600</v>
      </c>
      <c r="W3281" s="15">
        <v>85254800</v>
      </c>
      <c r="X3281" s="15">
        <v>30258100</v>
      </c>
      <c r="Y3281" s="15">
        <v>27269500</v>
      </c>
      <c r="Z3281" s="16">
        <v>551409000</v>
      </c>
    </row>
    <row r="3282" spans="1:26" x14ac:dyDescent="0.25">
      <c r="A3282" s="14">
        <v>44939</v>
      </c>
      <c r="B3282" s="1">
        <v>133.21115112304599</v>
      </c>
      <c r="C3282" s="1">
        <v>98.120002746582003</v>
      </c>
      <c r="D3282" s="1">
        <v>91.681678771972599</v>
      </c>
      <c r="E3282" s="1">
        <v>234.89636230468699</v>
      </c>
      <c r="F3282" s="1">
        <v>16.8851623535156</v>
      </c>
      <c r="G3282" s="1">
        <v>133.36931580754</v>
      </c>
      <c r="H3282" s="1">
        <v>98.370002746582003</v>
      </c>
      <c r="I3282" s="1">
        <v>91.751345395329807</v>
      </c>
      <c r="J3282" s="1">
        <v>235.03382561589601</v>
      </c>
      <c r="K3282" s="1">
        <v>16.908144236448798</v>
      </c>
      <c r="L3282" s="1">
        <v>130.146789548915</v>
      </c>
      <c r="M3282" s="1">
        <v>94.120002746582003</v>
      </c>
      <c r="N3282" s="1">
        <v>89.701142092217694</v>
      </c>
      <c r="O3282" s="1">
        <v>230.66444002848201</v>
      </c>
      <c r="P3282" s="1">
        <v>16.1517641394394</v>
      </c>
      <c r="Q3282" s="1">
        <v>130.512532183818</v>
      </c>
      <c r="R3282" s="1">
        <v>94.180000305175696</v>
      </c>
      <c r="S3282" s="1">
        <v>90.417717414230296</v>
      </c>
      <c r="T3282" s="1">
        <v>232.706762782433</v>
      </c>
      <c r="U3282" s="1">
        <v>16.2646705721864</v>
      </c>
      <c r="V3282" s="15">
        <v>57809700</v>
      </c>
      <c r="W3282" s="15">
        <v>85549400</v>
      </c>
      <c r="X3282" s="15">
        <v>26329200</v>
      </c>
      <c r="Y3282" s="15">
        <v>21333300</v>
      </c>
      <c r="Z3282" s="16">
        <v>447287000</v>
      </c>
    </row>
    <row r="3283" spans="1:26" x14ac:dyDescent="0.25">
      <c r="A3283" s="14">
        <v>44943</v>
      </c>
      <c r="B3283" s="1">
        <v>134.37759399414</v>
      </c>
      <c r="C3283" s="1">
        <v>96.050003051757798</v>
      </c>
      <c r="D3283" s="1">
        <v>90.855628967285099</v>
      </c>
      <c r="E3283" s="1">
        <v>235.99606323242099</v>
      </c>
      <c r="F3283" s="1">
        <v>17.687505722045898</v>
      </c>
      <c r="G3283" s="1">
        <v>135.712068897557</v>
      </c>
      <c r="H3283" s="1">
        <v>98.889999389648395</v>
      </c>
      <c r="I3283" s="1">
        <v>91.811060227588101</v>
      </c>
      <c r="J3283" s="1">
        <v>236.54591642939201</v>
      </c>
      <c r="K3283" s="1">
        <v>17.713485409677102</v>
      </c>
      <c r="L3283" s="1">
        <v>132.58839940321101</v>
      </c>
      <c r="M3283" s="1">
        <v>95.730003356933594</v>
      </c>
      <c r="N3283" s="1">
        <v>89.621531205197002</v>
      </c>
      <c r="O3283" s="1">
        <v>232.79510857775199</v>
      </c>
      <c r="P3283" s="1">
        <v>16.885163700930899</v>
      </c>
      <c r="Q3283" s="1">
        <v>133.280351029065</v>
      </c>
      <c r="R3283" s="1">
        <v>98.680000305175696</v>
      </c>
      <c r="S3283" s="1">
        <v>91.6219618471942</v>
      </c>
      <c r="T3283" s="1">
        <v>233.65917216292101</v>
      </c>
      <c r="U3283" s="1">
        <v>16.885163700930899</v>
      </c>
      <c r="V3283" s="15">
        <v>63646600</v>
      </c>
      <c r="W3283" s="15">
        <v>72755000</v>
      </c>
      <c r="X3283" s="15">
        <v>32602400</v>
      </c>
      <c r="Y3283" s="15">
        <v>29831300</v>
      </c>
      <c r="Z3283" s="16">
        <v>511102000</v>
      </c>
    </row>
    <row r="3284" spans="1:26" x14ac:dyDescent="0.25">
      <c r="A3284" s="14">
        <v>44944</v>
      </c>
      <c r="B3284" s="1">
        <v>133.655990600585</v>
      </c>
      <c r="C3284" s="1">
        <v>95.459999084472599</v>
      </c>
      <c r="D3284" s="1">
        <v>90.686431884765597</v>
      </c>
      <c r="E3284" s="1">
        <v>231.538330078125</v>
      </c>
      <c r="F3284" s="1">
        <v>17.362775802612301</v>
      </c>
      <c r="G3284" s="1">
        <v>137.01690717262801</v>
      </c>
      <c r="H3284" s="1">
        <v>99.319999694824205</v>
      </c>
      <c r="I3284" s="1">
        <v>92.358438344921495</v>
      </c>
      <c r="J3284" s="1">
        <v>237.98932257293001</v>
      </c>
      <c r="K3284" s="1">
        <v>17.858368155388899</v>
      </c>
      <c r="L3284" s="1">
        <v>133.478051560453</v>
      </c>
      <c r="M3284" s="1">
        <v>95.379997253417898</v>
      </c>
      <c r="N3284" s="1">
        <v>90.208712499110206</v>
      </c>
      <c r="O3284" s="1">
        <v>231.25358998270801</v>
      </c>
      <c r="P3284" s="1">
        <v>17.267852350964901</v>
      </c>
      <c r="Q3284" s="1">
        <v>135.24748690824799</v>
      </c>
      <c r="R3284" s="1">
        <v>97.25</v>
      </c>
      <c r="S3284" s="1">
        <v>91.701575138781806</v>
      </c>
      <c r="T3284" s="1">
        <v>237.193998014914</v>
      </c>
      <c r="U3284" s="1">
        <v>17.6525374143779</v>
      </c>
      <c r="V3284" s="15">
        <v>69672800</v>
      </c>
      <c r="W3284" s="15">
        <v>79570400</v>
      </c>
      <c r="X3284" s="15">
        <v>29116700</v>
      </c>
      <c r="Y3284" s="15">
        <v>30028700</v>
      </c>
      <c r="Z3284" s="16">
        <v>439624000</v>
      </c>
    </row>
    <row r="3285" spans="1:26" x14ac:dyDescent="0.25">
      <c r="A3285" s="14">
        <v>44945</v>
      </c>
      <c r="B3285" s="1">
        <v>133.71531677246</v>
      </c>
      <c r="C3285" s="1">
        <v>93.680000305175696</v>
      </c>
      <c r="D3285" s="1">
        <v>92.607261657714801</v>
      </c>
      <c r="E3285" s="1">
        <v>227.728591918945</v>
      </c>
      <c r="F3285" s="1">
        <v>16.751274108886701</v>
      </c>
      <c r="G3285" s="1">
        <v>134.68404919653599</v>
      </c>
      <c r="H3285" s="1">
        <v>95.440002441406193</v>
      </c>
      <c r="I3285" s="1">
        <v>93.164594690874694</v>
      </c>
      <c r="J3285" s="1">
        <v>231.253570626754</v>
      </c>
      <c r="K3285" s="1">
        <v>17.182921549244501</v>
      </c>
      <c r="L3285" s="1">
        <v>132.23255659782001</v>
      </c>
      <c r="M3285" s="1">
        <v>92.860000610351506</v>
      </c>
      <c r="N3285" s="1">
        <v>90.198770493502906</v>
      </c>
      <c r="O3285" s="1">
        <v>226.501235609334</v>
      </c>
      <c r="P3285" s="1">
        <v>16.717303453615301</v>
      </c>
      <c r="Q3285" s="1">
        <v>132.53899128723199</v>
      </c>
      <c r="R3285" s="1">
        <v>94.739997863769503</v>
      </c>
      <c r="S3285" s="1">
        <v>90.288346212742596</v>
      </c>
      <c r="T3285" s="1">
        <v>229.54508525012</v>
      </c>
      <c r="U3285" s="1">
        <v>17.0220521533336</v>
      </c>
      <c r="V3285" s="15">
        <v>58280400</v>
      </c>
      <c r="W3285" s="15">
        <v>69002700</v>
      </c>
      <c r="X3285" s="15">
        <v>37000400</v>
      </c>
      <c r="Y3285" s="15">
        <v>28623000</v>
      </c>
      <c r="Z3285" s="16">
        <v>452932000</v>
      </c>
    </row>
    <row r="3286" spans="1:26" x14ac:dyDescent="0.25">
      <c r="A3286" s="14">
        <v>44946</v>
      </c>
      <c r="B3286" s="1">
        <v>136.28544616699199</v>
      </c>
      <c r="C3286" s="1">
        <v>97.25</v>
      </c>
      <c r="D3286" s="1">
        <v>97.553596496582003</v>
      </c>
      <c r="E3286" s="1">
        <v>235.86845397949199</v>
      </c>
      <c r="F3286" s="1">
        <v>17.824396133422798</v>
      </c>
      <c r="G3286" s="1">
        <v>136.43373125714601</v>
      </c>
      <c r="H3286" s="1">
        <v>97.349998474121094</v>
      </c>
      <c r="I3286" s="1">
        <v>97.832270574784701</v>
      </c>
      <c r="J3286" s="1">
        <v>236.379038456991</v>
      </c>
      <c r="K3286" s="1">
        <v>17.841382413935602</v>
      </c>
      <c r="L3286" s="1">
        <v>132.677401891177</v>
      </c>
      <c r="M3286" s="1">
        <v>93.199996948242102</v>
      </c>
      <c r="N3286" s="1">
        <v>94.5678711393832</v>
      </c>
      <c r="O3286" s="1">
        <v>230.261883132067</v>
      </c>
      <c r="P3286" s="1">
        <v>16.811226343623598</v>
      </c>
      <c r="Q3286" s="1">
        <v>133.725216827894</v>
      </c>
      <c r="R3286" s="1">
        <v>93.860000610351506</v>
      </c>
      <c r="S3286" s="1">
        <v>94.647492304583906</v>
      </c>
      <c r="T3286" s="1">
        <v>230.60554893050201</v>
      </c>
      <c r="U3286" s="1">
        <v>16.997072985244898</v>
      </c>
      <c r="V3286" s="15">
        <v>80223600</v>
      </c>
      <c r="W3286" s="15">
        <v>67481500</v>
      </c>
      <c r="X3286" s="15">
        <v>63191100</v>
      </c>
      <c r="Y3286" s="15">
        <v>35389800</v>
      </c>
      <c r="Z3286" s="16">
        <v>564967000</v>
      </c>
    </row>
    <row r="3287" spans="1:26" x14ac:dyDescent="0.25">
      <c r="A3287" s="14">
        <v>44949</v>
      </c>
      <c r="B3287" s="1">
        <v>139.48820495605401</v>
      </c>
      <c r="C3287" s="1">
        <v>97.519996643066406</v>
      </c>
      <c r="D3287" s="1">
        <v>99.315185546875</v>
      </c>
      <c r="E3287" s="1">
        <v>238.18566894531199</v>
      </c>
      <c r="F3287" s="1">
        <v>19.177288055419901</v>
      </c>
      <c r="G3287" s="1">
        <v>141.67281177431499</v>
      </c>
      <c r="H3287" s="1">
        <v>97.779998779296804</v>
      </c>
      <c r="I3287" s="1">
        <v>99.563996010437705</v>
      </c>
      <c r="J3287" s="1">
        <v>240.72874754061999</v>
      </c>
      <c r="K3287" s="1">
        <v>19.229245530307701</v>
      </c>
      <c r="L3287" s="1">
        <v>136.31509126831099</v>
      </c>
      <c r="M3287" s="1">
        <v>95.860000610351506</v>
      </c>
      <c r="N3287" s="1">
        <v>97.036080789469096</v>
      </c>
      <c r="O3287" s="1">
        <v>235.30873805800499</v>
      </c>
      <c r="P3287" s="1">
        <v>17.803413726961999</v>
      </c>
      <c r="Q3287" s="1">
        <v>136.53256398626999</v>
      </c>
      <c r="R3287" s="1">
        <v>97.559997558593693</v>
      </c>
      <c r="S3287" s="1">
        <v>97.483936586644901</v>
      </c>
      <c r="T3287" s="1">
        <v>236.73248331690399</v>
      </c>
      <c r="U3287" s="1">
        <v>18.049210717982199</v>
      </c>
      <c r="V3287" s="15">
        <v>81760300</v>
      </c>
      <c r="W3287" s="15">
        <v>76501100</v>
      </c>
      <c r="X3287" s="15">
        <v>40005100</v>
      </c>
      <c r="Y3287" s="15">
        <v>31934000</v>
      </c>
      <c r="Z3287" s="16">
        <v>655163000</v>
      </c>
    </row>
    <row r="3288" spans="1:26" x14ac:dyDescent="0.25">
      <c r="A3288" s="14">
        <v>44950</v>
      </c>
      <c r="B3288" s="1">
        <v>140.89186096191401</v>
      </c>
      <c r="C3288" s="1">
        <v>96.319999694824205</v>
      </c>
      <c r="D3288" s="1">
        <v>97.235122680664006</v>
      </c>
      <c r="E3288" s="1">
        <v>237.65547180175699</v>
      </c>
      <c r="F3288" s="1">
        <v>19.249225616455</v>
      </c>
      <c r="G3288" s="1">
        <v>141.51462501940901</v>
      </c>
      <c r="H3288" s="1">
        <v>98.089996337890597</v>
      </c>
      <c r="I3288" s="1">
        <v>99.136038199669699</v>
      </c>
      <c r="J3288" s="1">
        <v>239.530876007892</v>
      </c>
      <c r="K3288" s="1">
        <v>19.479038745727799</v>
      </c>
      <c r="L3288" s="1">
        <v>138.687495209574</v>
      </c>
      <c r="M3288" s="1">
        <v>96</v>
      </c>
      <c r="N3288" s="1">
        <v>96.737501771155806</v>
      </c>
      <c r="O3288" s="1">
        <v>236.08446457307801</v>
      </c>
      <c r="P3288" s="1">
        <v>18.804590277949501</v>
      </c>
      <c r="Q3288" s="1">
        <v>138.6973748467</v>
      </c>
      <c r="R3288" s="1">
        <v>96.930000305175696</v>
      </c>
      <c r="S3288" s="1">
        <v>97.633220926889095</v>
      </c>
      <c r="T3288" s="1">
        <v>238.10714555670901</v>
      </c>
      <c r="U3288" s="1">
        <v>18.811584516005301</v>
      </c>
      <c r="V3288" s="15">
        <v>66435100</v>
      </c>
      <c r="W3288" s="15">
        <v>66929500</v>
      </c>
      <c r="X3288" s="15">
        <v>33078500</v>
      </c>
      <c r="Y3288" s="15">
        <v>40234400</v>
      </c>
      <c r="Z3288" s="16">
        <v>496204000</v>
      </c>
    </row>
    <row r="3289" spans="1:26" x14ac:dyDescent="0.25">
      <c r="A3289" s="14">
        <v>44951</v>
      </c>
      <c r="B3289" s="1">
        <v>140.22953796386699</v>
      </c>
      <c r="C3289" s="1">
        <v>97.180000305175696</v>
      </c>
      <c r="D3289" s="1">
        <v>94.766929626464801</v>
      </c>
      <c r="E3289" s="1">
        <v>236.25135803222599</v>
      </c>
      <c r="F3289" s="1">
        <v>19.3071784973144</v>
      </c>
      <c r="G3289" s="1">
        <v>140.792978846669</v>
      </c>
      <c r="H3289" s="1">
        <v>97.239997863769503</v>
      </c>
      <c r="I3289" s="1">
        <v>95.70245938987</v>
      </c>
      <c r="J3289" s="1">
        <v>238.892631164183</v>
      </c>
      <c r="K3289" s="1">
        <v>19.3541408985236</v>
      </c>
      <c r="L3289" s="1">
        <v>137.21459000886699</v>
      </c>
      <c r="M3289" s="1">
        <v>91.519996643066406</v>
      </c>
      <c r="N3289" s="1">
        <v>93.313877444998994</v>
      </c>
      <c r="O3289" s="1">
        <v>226.71724778396501</v>
      </c>
      <c r="P3289" s="1">
        <v>18.564786826937301</v>
      </c>
      <c r="Q3289" s="1">
        <v>139.270685416155</v>
      </c>
      <c r="R3289" s="1">
        <v>92.559997558593693</v>
      </c>
      <c r="S3289" s="1">
        <v>95.115262753341398</v>
      </c>
      <c r="T3289" s="1">
        <v>230.23239799467601</v>
      </c>
      <c r="U3289" s="1">
        <v>18.8975143532058</v>
      </c>
      <c r="V3289" s="15">
        <v>65799300</v>
      </c>
      <c r="W3289" s="15">
        <v>94261600</v>
      </c>
      <c r="X3289" s="15">
        <v>42330000</v>
      </c>
      <c r="Y3289" s="15">
        <v>66526600</v>
      </c>
      <c r="Z3289" s="16">
        <v>449537000</v>
      </c>
    </row>
    <row r="3290" spans="1:26" x14ac:dyDescent="0.25">
      <c r="A3290" s="14">
        <v>44952</v>
      </c>
      <c r="B3290" s="1">
        <v>142.305404663085</v>
      </c>
      <c r="C3290" s="1">
        <v>99.220001220703097</v>
      </c>
      <c r="D3290" s="1">
        <v>97.055976867675696</v>
      </c>
      <c r="E3290" s="1">
        <v>243.50750732421801</v>
      </c>
      <c r="F3290" s="1">
        <v>19.785787582397401</v>
      </c>
      <c r="G3290" s="1">
        <v>142.59206491598999</v>
      </c>
      <c r="H3290" s="1">
        <v>99.489997863769503</v>
      </c>
      <c r="I3290" s="1">
        <v>97.105741994847406</v>
      </c>
      <c r="J3290" s="1">
        <v>243.811889311193</v>
      </c>
      <c r="K3290" s="1">
        <v>20.149489885366499</v>
      </c>
      <c r="L3290" s="1">
        <v>140.26906857030201</v>
      </c>
      <c r="M3290" s="1">
        <v>96.919998168945298</v>
      </c>
      <c r="N3290" s="1">
        <v>94.926160025917994</v>
      </c>
      <c r="O3290" s="1">
        <v>237.616196663148</v>
      </c>
      <c r="P3290" s="1">
        <v>19.2622164284641</v>
      </c>
      <c r="Q3290" s="1">
        <v>141.52447606882799</v>
      </c>
      <c r="R3290" s="1">
        <v>98.239997863769503</v>
      </c>
      <c r="S3290" s="1">
        <v>96.040833573968499</v>
      </c>
      <c r="T3290" s="1">
        <v>239.23630110199201</v>
      </c>
      <c r="U3290" s="1">
        <v>19.684870441693299</v>
      </c>
      <c r="V3290" s="15">
        <v>54105100</v>
      </c>
      <c r="W3290" s="15">
        <v>68523600</v>
      </c>
      <c r="X3290" s="15">
        <v>30114000</v>
      </c>
      <c r="Y3290" s="15">
        <v>33454500</v>
      </c>
      <c r="Z3290" s="16">
        <v>489535000</v>
      </c>
    </row>
    <row r="3291" spans="1:26" x14ac:dyDescent="0.25">
      <c r="A3291" s="14">
        <v>44953</v>
      </c>
      <c r="B3291" s="1">
        <v>144.25279235839801</v>
      </c>
      <c r="C3291" s="1">
        <v>102.23999786376901</v>
      </c>
      <c r="D3291" s="1">
        <v>98.897186279296804</v>
      </c>
      <c r="E3291" s="1">
        <v>243.66459655761699</v>
      </c>
      <c r="F3291" s="1">
        <v>20.3483276367187</v>
      </c>
      <c r="G3291" s="1">
        <v>145.53785423534299</v>
      </c>
      <c r="H3291" s="1">
        <v>103.48999786376901</v>
      </c>
      <c r="I3291" s="1">
        <v>99.842663008271799</v>
      </c>
      <c r="J3291" s="1">
        <v>245.304342786191</v>
      </c>
      <c r="K3291" s="1">
        <v>20.611112815422899</v>
      </c>
      <c r="L3291" s="1">
        <v>141.43555698402901</v>
      </c>
      <c r="M3291" s="1">
        <v>99.529998779296804</v>
      </c>
      <c r="N3291" s="1">
        <v>96.846982886102296</v>
      </c>
      <c r="O3291" s="1">
        <v>242.35868764883801</v>
      </c>
      <c r="P3291" s="1">
        <v>19.389114470927101</v>
      </c>
      <c r="Q3291" s="1">
        <v>141.514639339285</v>
      </c>
      <c r="R3291" s="1">
        <v>99.529998779296804</v>
      </c>
      <c r="S3291" s="1">
        <v>96.846982886102296</v>
      </c>
      <c r="T3291" s="1">
        <v>244.479562943503</v>
      </c>
      <c r="U3291" s="1">
        <v>19.4460670141534</v>
      </c>
      <c r="V3291" s="15">
        <v>70555800</v>
      </c>
      <c r="W3291" s="15">
        <v>87775600</v>
      </c>
      <c r="X3291" s="15">
        <v>33879800</v>
      </c>
      <c r="Y3291" s="15">
        <v>26498900</v>
      </c>
      <c r="Z3291" s="16">
        <v>542142000</v>
      </c>
    </row>
    <row r="3292" spans="1:26" x14ac:dyDescent="0.25">
      <c r="A3292" s="14">
        <v>44956</v>
      </c>
      <c r="B3292" s="1">
        <v>141.3564453125</v>
      </c>
      <c r="C3292" s="1">
        <v>100.550003051757</v>
      </c>
      <c r="D3292" s="1">
        <v>96.478744506835895</v>
      </c>
      <c r="E3292" s="1">
        <v>238.31333923339801</v>
      </c>
      <c r="F3292" s="1">
        <v>19.146312713623001</v>
      </c>
      <c r="G3292" s="1">
        <v>143.87714018615301</v>
      </c>
      <c r="H3292" s="1">
        <v>101.73999786376901</v>
      </c>
      <c r="I3292" s="1">
        <v>97.822319445861396</v>
      </c>
      <c r="J3292" s="1">
        <v>241.150986573343</v>
      </c>
      <c r="K3292" s="1">
        <v>20.123510758938899</v>
      </c>
      <c r="L3292" s="1">
        <v>141.20817535427901</v>
      </c>
      <c r="M3292" s="1">
        <v>99.010002136230398</v>
      </c>
      <c r="N3292" s="1">
        <v>95.941313012607196</v>
      </c>
      <c r="O3292" s="1">
        <v>237.81256824363399</v>
      </c>
      <c r="P3292" s="1">
        <v>19.134321501282699</v>
      </c>
      <c r="Q3292" s="1">
        <v>143.29392490593199</v>
      </c>
      <c r="R3292" s="1">
        <v>101.08999633789</v>
      </c>
      <c r="S3292" s="1">
        <v>97.016176001064593</v>
      </c>
      <c r="T3292" s="1">
        <v>240.08072042764499</v>
      </c>
      <c r="U3292" s="1">
        <v>19.933667684230301</v>
      </c>
      <c r="V3292" s="15">
        <v>64015300</v>
      </c>
      <c r="W3292" s="15">
        <v>70691900</v>
      </c>
      <c r="X3292" s="15">
        <v>27226200</v>
      </c>
      <c r="Y3292" s="15">
        <v>25867400</v>
      </c>
      <c r="Z3292" s="16">
        <v>488611000</v>
      </c>
    </row>
    <row r="3293" spans="1:26" x14ac:dyDescent="0.25">
      <c r="A3293" s="14">
        <v>44957</v>
      </c>
      <c r="B3293" s="1">
        <v>142.63160705566401</v>
      </c>
      <c r="C3293" s="1">
        <v>103.129997253417</v>
      </c>
      <c r="D3293" s="1">
        <v>98.369697570800696</v>
      </c>
      <c r="E3293" s="1">
        <v>243.32093811035099</v>
      </c>
      <c r="F3293" s="1">
        <v>19.5210056304931</v>
      </c>
      <c r="G3293" s="1">
        <v>142.68103540109101</v>
      </c>
      <c r="H3293" s="1">
        <v>103.34999847412099</v>
      </c>
      <c r="I3293" s="1">
        <v>98.409508154661196</v>
      </c>
      <c r="J3293" s="1">
        <v>243.45840142159699</v>
      </c>
      <c r="K3293" s="1">
        <v>19.6708824436969</v>
      </c>
      <c r="L3293" s="1">
        <v>140.644714270143</v>
      </c>
      <c r="M3293" s="1">
        <v>101.139999389648</v>
      </c>
      <c r="N3293" s="1">
        <v>96.359312440947207</v>
      </c>
      <c r="O3293" s="1">
        <v>238.54897604514801</v>
      </c>
      <c r="P3293" s="1">
        <v>18.934486316616901</v>
      </c>
      <c r="Q3293" s="1">
        <v>141.059885221591</v>
      </c>
      <c r="R3293" s="1">
        <v>101.16000366210901</v>
      </c>
      <c r="S3293" s="1">
        <v>96.409077569045905</v>
      </c>
      <c r="T3293" s="1">
        <v>239.03991858279301</v>
      </c>
      <c r="U3293" s="1">
        <v>19.1543055155967</v>
      </c>
      <c r="V3293" s="15">
        <v>65874500</v>
      </c>
      <c r="W3293" s="15">
        <v>66527300</v>
      </c>
      <c r="X3293" s="15">
        <v>29870700</v>
      </c>
      <c r="Y3293" s="15">
        <v>26541100</v>
      </c>
      <c r="Z3293" s="16">
        <v>498017000</v>
      </c>
    </row>
    <row r="3294" spans="1:26" x14ac:dyDescent="0.25">
      <c r="A3294" s="14">
        <v>44958</v>
      </c>
      <c r="B3294" s="1">
        <v>143.75851440429599</v>
      </c>
      <c r="C3294" s="1">
        <v>105.150001525878</v>
      </c>
      <c r="D3294" s="1">
        <v>99.952133178710895</v>
      </c>
      <c r="E3294" s="1">
        <v>248.17144775390599</v>
      </c>
      <c r="F3294" s="1">
        <v>20.925853729248001</v>
      </c>
      <c r="G3294" s="1">
        <v>144.924960090898</v>
      </c>
      <c r="H3294" s="1">
        <v>106.23999786376901</v>
      </c>
      <c r="I3294" s="1">
        <v>100.70851906446001</v>
      </c>
      <c r="J3294" s="1">
        <v>250.557421247002</v>
      </c>
      <c r="K3294" s="1">
        <v>21.174648503787999</v>
      </c>
      <c r="L3294" s="1">
        <v>139.69576656602001</v>
      </c>
      <c r="M3294" s="1">
        <v>101.23999786376901</v>
      </c>
      <c r="N3294" s="1">
        <v>97.115695598517107</v>
      </c>
      <c r="O3294" s="1">
        <v>241.02332574913899</v>
      </c>
      <c r="P3294" s="1">
        <v>19.5949435713006</v>
      </c>
      <c r="Q3294" s="1">
        <v>142.31530314667799</v>
      </c>
      <c r="R3294" s="1">
        <v>102.52999877929599</v>
      </c>
      <c r="S3294" s="1">
        <v>98.240316086638202</v>
      </c>
      <c r="T3294" s="1">
        <v>243.507493740727</v>
      </c>
      <c r="U3294" s="1">
        <v>19.674877995136701</v>
      </c>
      <c r="V3294" s="15">
        <v>77663600</v>
      </c>
      <c r="W3294" s="15">
        <v>80450100</v>
      </c>
      <c r="X3294" s="15">
        <v>35531100</v>
      </c>
      <c r="Y3294" s="15">
        <v>31259900</v>
      </c>
      <c r="Z3294" s="16">
        <v>660477000</v>
      </c>
    </row>
    <row r="3295" spans="1:26" x14ac:dyDescent="0.25">
      <c r="A3295" s="14">
        <v>44959</v>
      </c>
      <c r="B3295" s="1">
        <v>149.08657836914</v>
      </c>
      <c r="C3295" s="1">
        <v>112.91000366210901</v>
      </c>
      <c r="D3295" s="1">
        <v>107.22734832763599</v>
      </c>
      <c r="E3295" s="1">
        <v>259.80679321289</v>
      </c>
      <c r="F3295" s="1">
        <v>21.691225051879801</v>
      </c>
      <c r="G3295" s="1">
        <v>149.44242627870901</v>
      </c>
      <c r="H3295" s="1">
        <v>114</v>
      </c>
      <c r="I3295" s="1">
        <v>107.336825531983</v>
      </c>
      <c r="J3295" s="1">
        <v>259.89515927263699</v>
      </c>
      <c r="K3295" s="1">
        <v>21.931028319443602</v>
      </c>
      <c r="L3295" s="1">
        <v>146.46702672863901</v>
      </c>
      <c r="M3295" s="1">
        <v>108.879997253417</v>
      </c>
      <c r="N3295" s="1">
        <v>105.107486048467</v>
      </c>
      <c r="O3295" s="1">
        <v>252.589932019385</v>
      </c>
      <c r="P3295" s="1">
        <v>20.683052314586799</v>
      </c>
      <c r="Q3295" s="1">
        <v>147.188632350955</v>
      </c>
      <c r="R3295" s="1">
        <v>110.25</v>
      </c>
      <c r="S3295" s="1">
        <v>105.296584418355</v>
      </c>
      <c r="T3295" s="1">
        <v>254.13149875716701</v>
      </c>
      <c r="U3295" s="1">
        <v>20.9828059225948</v>
      </c>
      <c r="V3295" s="15">
        <v>118339000</v>
      </c>
      <c r="W3295" s="15">
        <v>158154200</v>
      </c>
      <c r="X3295" s="15">
        <v>69883800</v>
      </c>
      <c r="Y3295" s="15">
        <v>39940400</v>
      </c>
      <c r="Z3295" s="16">
        <v>564276000</v>
      </c>
    </row>
    <row r="3296" spans="1:26" x14ac:dyDescent="0.25">
      <c r="A3296" s="14">
        <v>44960</v>
      </c>
      <c r="B3296" s="1">
        <v>152.72428894042901</v>
      </c>
      <c r="C3296" s="1">
        <v>103.389999389648</v>
      </c>
      <c r="D3296" s="1">
        <v>104.281433105468</v>
      </c>
      <c r="E3296" s="1">
        <v>253.669998168945</v>
      </c>
      <c r="F3296" s="1">
        <v>21.0827236175537</v>
      </c>
      <c r="G3296" s="1">
        <v>155.57119313377899</v>
      </c>
      <c r="H3296" s="1">
        <v>108.77999877929599</v>
      </c>
      <c r="I3296" s="1">
        <v>107.29701450167001</v>
      </c>
      <c r="J3296" s="1">
        <v>259.41403146682899</v>
      </c>
      <c r="K3296" s="1">
        <v>21.7271959463869</v>
      </c>
      <c r="L3296" s="1">
        <v>146.13095089780001</v>
      </c>
      <c r="M3296" s="1">
        <v>102.51999664306599</v>
      </c>
      <c r="N3296" s="1">
        <v>102.091904213856</v>
      </c>
      <c r="O3296" s="1">
        <v>252.44264190720699</v>
      </c>
      <c r="P3296" s="1">
        <v>20.771977442286001</v>
      </c>
      <c r="Q3296" s="1">
        <v>146.328649226024</v>
      </c>
      <c r="R3296" s="1">
        <v>105.26000213623</v>
      </c>
      <c r="S3296" s="1">
        <v>102.44023732028199</v>
      </c>
      <c r="T3296" s="1">
        <v>254.83844372729999</v>
      </c>
      <c r="U3296" s="1">
        <v>20.982805116792498</v>
      </c>
      <c r="V3296" s="15">
        <v>154357300</v>
      </c>
      <c r="W3296" s="15">
        <v>144374800</v>
      </c>
      <c r="X3296" s="15">
        <v>65309300</v>
      </c>
      <c r="Y3296" s="15">
        <v>29077300</v>
      </c>
      <c r="Z3296" s="16">
        <v>429366000</v>
      </c>
    </row>
    <row r="3297" spans="1:26" x14ac:dyDescent="0.25">
      <c r="A3297" s="14">
        <v>44963</v>
      </c>
      <c r="B3297" s="1">
        <v>149.98609924316401</v>
      </c>
      <c r="C3297" s="1">
        <v>102.180000305175</v>
      </c>
      <c r="D3297" s="1">
        <v>102.410385131835</v>
      </c>
      <c r="E3297" s="1">
        <v>252.11859130859301</v>
      </c>
      <c r="F3297" s="1">
        <v>21.071733474731399</v>
      </c>
      <c r="G3297" s="1">
        <v>151.340363515235</v>
      </c>
      <c r="H3297" s="1">
        <v>103.949996948242</v>
      </c>
      <c r="I3297" s="1">
        <v>103.86343728262101</v>
      </c>
      <c r="J3297" s="1">
        <v>253.62087410426599</v>
      </c>
      <c r="K3297" s="1">
        <v>21.552338635862</v>
      </c>
      <c r="L3297" s="1">
        <v>149.047021008326</v>
      </c>
      <c r="M3297" s="1">
        <v>100.650001525878</v>
      </c>
      <c r="N3297" s="1">
        <v>101.39523421998101</v>
      </c>
      <c r="O3297" s="1">
        <v>250.164649819809</v>
      </c>
      <c r="P3297" s="1">
        <v>20.768980162055598</v>
      </c>
      <c r="Q3297" s="1">
        <v>150.81645623421801</v>
      </c>
      <c r="R3297" s="1">
        <v>102.930000305175</v>
      </c>
      <c r="S3297" s="1">
        <v>101.91276422020699</v>
      </c>
      <c r="T3297" s="1">
        <v>252.77646741867599</v>
      </c>
      <c r="U3297" s="1">
        <v>20.788964243868001</v>
      </c>
      <c r="V3297" s="15">
        <v>69858300</v>
      </c>
      <c r="W3297" s="15">
        <v>81945200</v>
      </c>
      <c r="X3297" s="15">
        <v>31999600</v>
      </c>
      <c r="Y3297" s="15">
        <v>22518000</v>
      </c>
      <c r="Z3297" s="16">
        <v>452197000</v>
      </c>
    </row>
    <row r="3298" spans="1:26" x14ac:dyDescent="0.25">
      <c r="A3298" s="14">
        <v>44964</v>
      </c>
      <c r="B3298" s="1">
        <v>152.87254333496</v>
      </c>
      <c r="C3298" s="1">
        <v>102.11000061035099</v>
      </c>
      <c r="D3298" s="1">
        <v>107.12782287597599</v>
      </c>
      <c r="E3298" s="1">
        <v>262.713134765625</v>
      </c>
      <c r="F3298" s="1">
        <v>22.154848098754801</v>
      </c>
      <c r="G3298" s="1">
        <v>153.445878986765</v>
      </c>
      <c r="H3298" s="1">
        <v>102.41000366210901</v>
      </c>
      <c r="I3298" s="1">
        <v>107.66525433974</v>
      </c>
      <c r="J3298" s="1">
        <v>263.901207164727</v>
      </c>
      <c r="K3298" s="1">
        <v>22.240778135794301</v>
      </c>
      <c r="L3298" s="1">
        <v>148.90863720361199</v>
      </c>
      <c r="M3298" s="1">
        <v>98.080001831054602</v>
      </c>
      <c r="N3298" s="1">
        <v>102.62933344338499</v>
      </c>
      <c r="O3298" s="1">
        <v>255.368624553969</v>
      </c>
      <c r="P3298" s="1">
        <v>21.132684875441299</v>
      </c>
      <c r="Q3298" s="1">
        <v>148.90863720361199</v>
      </c>
      <c r="R3298" s="1">
        <v>101.169998168945</v>
      </c>
      <c r="S3298" s="1">
        <v>102.72885610117299</v>
      </c>
      <c r="T3298" s="1">
        <v>255.81048476727</v>
      </c>
      <c r="U3298" s="1">
        <v>21.364495296060301</v>
      </c>
      <c r="V3298" s="15">
        <v>83322600</v>
      </c>
      <c r="W3298" s="15">
        <v>119501300</v>
      </c>
      <c r="X3298" s="15">
        <v>49010200</v>
      </c>
      <c r="Y3298" s="15">
        <v>50841400</v>
      </c>
      <c r="Z3298" s="16">
        <v>664150000</v>
      </c>
    </row>
    <row r="3299" spans="1:26" x14ac:dyDescent="0.25">
      <c r="A3299" s="14">
        <v>44965</v>
      </c>
      <c r="B3299" s="1">
        <v>150.17391967773401</v>
      </c>
      <c r="C3299" s="1">
        <v>100.050003051757</v>
      </c>
      <c r="D3299" s="1">
        <v>98.897186279296804</v>
      </c>
      <c r="E3299" s="1">
        <v>261.898193359375</v>
      </c>
      <c r="F3299" s="1">
        <v>22.1868171691894</v>
      </c>
      <c r="G3299" s="1">
        <v>152.80335083301799</v>
      </c>
      <c r="H3299" s="1">
        <v>102.669998168945</v>
      </c>
      <c r="I3299" s="1">
        <v>102.649244747409</v>
      </c>
      <c r="J3299" s="1">
        <v>271.74649858000203</v>
      </c>
      <c r="K3299" s="1">
        <v>22.859266412789299</v>
      </c>
      <c r="L3299" s="1">
        <v>149.43253973358</v>
      </c>
      <c r="M3299" s="1">
        <v>98.779998779296804</v>
      </c>
      <c r="N3299" s="1">
        <v>97.573512784257602</v>
      </c>
      <c r="O3299" s="1">
        <v>261.387593988714</v>
      </c>
      <c r="P3299" s="1">
        <v>21.989977981200301</v>
      </c>
      <c r="Q3299" s="1">
        <v>152.11139923515699</v>
      </c>
      <c r="R3299" s="1">
        <v>102.040000915527</v>
      </c>
      <c r="S3299" s="1">
        <v>101.564434765597</v>
      </c>
      <c r="T3299" s="1">
        <v>268.25099042360102</v>
      </c>
      <c r="U3299" s="1">
        <v>22.368667344122098</v>
      </c>
      <c r="V3299" s="15">
        <v>64120100</v>
      </c>
      <c r="W3299" s="15">
        <v>75878300</v>
      </c>
      <c r="X3299" s="15">
        <v>94743500</v>
      </c>
      <c r="Y3299" s="15">
        <v>54686000</v>
      </c>
      <c r="Z3299" s="16">
        <v>559651000</v>
      </c>
    </row>
    <row r="3300" spans="1:26" x14ac:dyDescent="0.25">
      <c r="A3300" s="14">
        <v>44966</v>
      </c>
      <c r="B3300" s="1">
        <v>149.13600158691401</v>
      </c>
      <c r="C3300" s="1">
        <v>98.239997863769503</v>
      </c>
      <c r="D3300" s="1">
        <v>94.557922363281193</v>
      </c>
      <c r="E3300" s="1">
        <v>258.84460449218699</v>
      </c>
      <c r="F3300" s="1">
        <v>22.318712234496999</v>
      </c>
      <c r="G3300" s="1">
        <v>152.556241419023</v>
      </c>
      <c r="H3300" s="1">
        <v>101.77999877929599</v>
      </c>
      <c r="I3300" s="1">
        <v>99.554032690259007</v>
      </c>
      <c r="J3300" s="1">
        <v>269.016952037328</v>
      </c>
      <c r="K3300" s="1">
        <v>23.001153615597701</v>
      </c>
      <c r="L3300" s="1">
        <v>148.691176586853</v>
      </c>
      <c r="M3300" s="1">
        <v>97.569999694824205</v>
      </c>
      <c r="N3300" s="1">
        <v>93.184483865902493</v>
      </c>
      <c r="O3300" s="1">
        <v>258.03945133442397</v>
      </c>
      <c r="P3300" s="1">
        <v>22.101890841134399</v>
      </c>
      <c r="Q3300" s="1">
        <v>152.01255971520899</v>
      </c>
      <c r="R3300" s="1">
        <v>101.31999969482401</v>
      </c>
      <c r="S3300" s="1">
        <v>99.524176652158104</v>
      </c>
      <c r="T3300" s="1">
        <v>268.84018990567102</v>
      </c>
      <c r="U3300" s="1">
        <v>22.587493006154801</v>
      </c>
      <c r="V3300" s="15">
        <v>56007100</v>
      </c>
      <c r="W3300" s="15">
        <v>64622500</v>
      </c>
      <c r="X3300" s="15">
        <v>119455000</v>
      </c>
      <c r="Y3300" s="15">
        <v>42375100</v>
      </c>
      <c r="Z3300" s="16">
        <v>523876000</v>
      </c>
    </row>
    <row r="3301" spans="1:26" x14ac:dyDescent="0.25">
      <c r="A3301" s="14">
        <v>44967</v>
      </c>
      <c r="B3301" s="1">
        <v>149.50231933593699</v>
      </c>
      <c r="C3301" s="1">
        <v>97.610000610351506</v>
      </c>
      <c r="D3301" s="1">
        <v>94.120010375976506</v>
      </c>
      <c r="E3301" s="1">
        <v>258.33392333984301</v>
      </c>
      <c r="F3301" s="1">
        <v>21.2475891113281</v>
      </c>
      <c r="G3301" s="1">
        <v>149.829026447535</v>
      </c>
      <c r="H3301" s="1">
        <v>98.819999694824205</v>
      </c>
      <c r="I3301" s="1">
        <v>96.289637657407198</v>
      </c>
      <c r="J3301" s="1">
        <v>259.30597980271398</v>
      </c>
      <c r="K3301" s="1">
        <v>22.059923209964101</v>
      </c>
      <c r="L3301" s="1">
        <v>147.73019724066401</v>
      </c>
      <c r="M3301" s="1">
        <v>96.230003356933594</v>
      </c>
      <c r="N3301" s="1">
        <v>93.801533325174404</v>
      </c>
      <c r="O3301" s="1">
        <v>255.93812178520801</v>
      </c>
      <c r="P3301" s="1">
        <v>20.793962247587601</v>
      </c>
      <c r="Q3301" s="1">
        <v>147.96780653267501</v>
      </c>
      <c r="R3301" s="1">
        <v>97.559997558593693</v>
      </c>
      <c r="S3301" s="1">
        <v>94.995820367409394</v>
      </c>
      <c r="T3301" s="1">
        <v>256.79235685436697</v>
      </c>
      <c r="U3301" s="1">
        <v>21.6722422948427</v>
      </c>
      <c r="V3301" s="15">
        <v>57450700</v>
      </c>
      <c r="W3301" s="15">
        <v>52740100</v>
      </c>
      <c r="X3301" s="15">
        <v>54980700</v>
      </c>
      <c r="Y3301" s="15">
        <v>25818500</v>
      </c>
      <c r="Z3301" s="16">
        <v>550737000</v>
      </c>
    </row>
    <row r="3302" spans="1:26" x14ac:dyDescent="0.25">
      <c r="A3302" s="14">
        <v>44970</v>
      </c>
      <c r="B3302" s="1">
        <v>152.31396484375</v>
      </c>
      <c r="C3302" s="1">
        <v>99.540000915527301</v>
      </c>
      <c r="D3302" s="1">
        <v>94.159820556640597</v>
      </c>
      <c r="E3302" s="1">
        <v>266.40505981445301</v>
      </c>
      <c r="F3302" s="1">
        <v>21.770158767700099</v>
      </c>
      <c r="G3302" s="1">
        <v>152.71985991539299</v>
      </c>
      <c r="H3302" s="1">
        <v>99.680000305175696</v>
      </c>
      <c r="I3302" s="1">
        <v>94.747009531870106</v>
      </c>
      <c r="J3302" s="1">
        <v>269.62564159022202</v>
      </c>
      <c r="K3302" s="1">
        <v>22.029946092587601</v>
      </c>
      <c r="L3302" s="1">
        <v>149.41321016169999</v>
      </c>
      <c r="M3302" s="1">
        <v>96.910003662109304</v>
      </c>
      <c r="N3302" s="1">
        <v>93.393480173435506</v>
      </c>
      <c r="O3302" s="1">
        <v>262.31058595829097</v>
      </c>
      <c r="P3302" s="1">
        <v>20.944834933269501</v>
      </c>
      <c r="Q3302" s="1">
        <v>149.442909432639</v>
      </c>
      <c r="R3302" s="1">
        <v>97.849998474121094</v>
      </c>
      <c r="S3302" s="1">
        <v>94.289199247854299</v>
      </c>
      <c r="T3302" s="1">
        <v>262.791730010371</v>
      </c>
      <c r="U3302" s="1">
        <v>21.520363482899199</v>
      </c>
      <c r="V3302" s="15">
        <v>62199000</v>
      </c>
      <c r="W3302" s="15">
        <v>52841500</v>
      </c>
      <c r="X3302" s="15">
        <v>50076100</v>
      </c>
      <c r="Y3302" s="15">
        <v>44630900</v>
      </c>
      <c r="Z3302" s="16">
        <v>474919000</v>
      </c>
    </row>
    <row r="3303" spans="1:26" x14ac:dyDescent="0.25">
      <c r="A3303" s="14">
        <v>44971</v>
      </c>
      <c r="B3303" s="1">
        <v>151.67042541503901</v>
      </c>
      <c r="C3303" s="1">
        <v>99.699996948242102</v>
      </c>
      <c r="D3303" s="1">
        <v>94.2294921875</v>
      </c>
      <c r="E3303" s="1">
        <v>267.23968505859301</v>
      </c>
      <c r="F3303" s="1">
        <v>22.952194213867099</v>
      </c>
      <c r="G3303" s="1">
        <v>152.23474170143601</v>
      </c>
      <c r="H3303" s="1">
        <v>100.919998168945</v>
      </c>
      <c r="I3303" s="1">
        <v>94.398681468033203</v>
      </c>
      <c r="J3303" s="1">
        <v>269.98895139597198</v>
      </c>
      <c r="K3303" s="1">
        <v>23.030129470644901</v>
      </c>
      <c r="L3303" s="1">
        <v>149.35379194828101</v>
      </c>
      <c r="M3303" s="1">
        <v>97.519996643066406</v>
      </c>
      <c r="N3303" s="1">
        <v>91.821008898321793</v>
      </c>
      <c r="O3303" s="1">
        <v>264.402022691838</v>
      </c>
      <c r="P3303" s="1">
        <v>21.348506785904998</v>
      </c>
      <c r="Q3303" s="1">
        <v>150.60120648274</v>
      </c>
      <c r="R3303" s="1">
        <v>98.410003662109304</v>
      </c>
      <c r="S3303" s="1">
        <v>93.980681742095001</v>
      </c>
      <c r="T3303" s="1">
        <v>267.73062761632201</v>
      </c>
      <c r="U3303" s="1">
        <v>21.5603331138648</v>
      </c>
      <c r="V3303" s="15">
        <v>61707600</v>
      </c>
      <c r="W3303" s="15">
        <v>56202900</v>
      </c>
      <c r="X3303" s="15">
        <v>54726100</v>
      </c>
      <c r="Y3303" s="15">
        <v>37047900</v>
      </c>
      <c r="Z3303" s="16">
        <v>675474000</v>
      </c>
    </row>
    <row r="3304" spans="1:26" x14ac:dyDescent="0.25">
      <c r="A3304" s="14">
        <v>44972</v>
      </c>
      <c r="B3304" s="1">
        <v>153.77917480468699</v>
      </c>
      <c r="C3304" s="1">
        <v>101.16000366210901</v>
      </c>
      <c r="D3304" s="1">
        <v>96.478744506835895</v>
      </c>
      <c r="E3304" s="1">
        <v>265.10366821289</v>
      </c>
      <c r="F3304" s="1">
        <v>22.7453594207763</v>
      </c>
      <c r="G3304" s="1">
        <v>153.94747569846501</v>
      </c>
      <c r="H3304" s="1">
        <v>101.169998168945</v>
      </c>
      <c r="I3304" s="1">
        <v>96.657888338245499</v>
      </c>
      <c r="J3304" s="1">
        <v>266.491597564046</v>
      </c>
      <c r="K3304" s="1">
        <v>22.836284508155799</v>
      </c>
      <c r="L3304" s="1">
        <v>151.35363881979401</v>
      </c>
      <c r="M3304" s="1">
        <v>98.449996948242102</v>
      </c>
      <c r="N3304" s="1">
        <v>93.702018916533802</v>
      </c>
      <c r="O3304" s="1">
        <v>262.01281206071098</v>
      </c>
      <c r="P3304" s="1">
        <v>22.0878991908606</v>
      </c>
      <c r="Q3304" s="1">
        <v>151.58133825179499</v>
      </c>
      <c r="R3304" s="1">
        <v>99.089996337890597</v>
      </c>
      <c r="S3304" s="1">
        <v>94.0403974908116</v>
      </c>
      <c r="T3304" s="1">
        <v>264.11932371191199</v>
      </c>
      <c r="U3304" s="1">
        <v>22.530535323111401</v>
      </c>
      <c r="V3304" s="15">
        <v>65573800</v>
      </c>
      <c r="W3304" s="15">
        <v>47957600</v>
      </c>
      <c r="X3304" s="15">
        <v>50169000</v>
      </c>
      <c r="Y3304" s="15">
        <v>28922400</v>
      </c>
      <c r="Z3304" s="16">
        <v>420575000</v>
      </c>
    </row>
    <row r="3305" spans="1:26" x14ac:dyDescent="0.25">
      <c r="A3305" s="14">
        <v>44973</v>
      </c>
      <c r="B3305" s="1">
        <v>152.17533874511699</v>
      </c>
      <c r="C3305" s="1">
        <v>98.150001525878906</v>
      </c>
      <c r="D3305" s="1">
        <v>95.0555419921875</v>
      </c>
      <c r="E3305" s="1">
        <v>258.0458984375</v>
      </c>
      <c r="F3305" s="1">
        <v>21.9839878082275</v>
      </c>
      <c r="G3305" s="1">
        <v>154.769175366377</v>
      </c>
      <c r="H3305" s="1">
        <v>100.629997253417</v>
      </c>
      <c r="I3305" s="1">
        <v>97.215214774698097</v>
      </c>
      <c r="J3305" s="1">
        <v>262.56403597864897</v>
      </c>
      <c r="K3305" s="1">
        <v>22.531537591194802</v>
      </c>
      <c r="L3305" s="1">
        <v>151.818932444708</v>
      </c>
      <c r="M3305" s="1">
        <v>98.099998474121094</v>
      </c>
      <c r="N3305" s="1">
        <v>94.289201589946899</v>
      </c>
      <c r="O3305" s="1">
        <v>257.79981231843999</v>
      </c>
      <c r="P3305" s="1">
        <v>21.909048448284601</v>
      </c>
      <c r="Q3305" s="1">
        <v>151.97732349543401</v>
      </c>
      <c r="R3305" s="1">
        <v>99.209999084472599</v>
      </c>
      <c r="S3305" s="1">
        <v>94.916208754160493</v>
      </c>
      <c r="T3305" s="1">
        <v>259.88661780169298</v>
      </c>
      <c r="U3305" s="1">
        <v>22.114879171338199</v>
      </c>
      <c r="V3305" s="15">
        <v>68167900</v>
      </c>
      <c r="W3305" s="15">
        <v>56339200</v>
      </c>
      <c r="X3305" s="15">
        <v>42462600</v>
      </c>
      <c r="Y3305" s="15">
        <v>29603600</v>
      </c>
      <c r="Z3305" s="16">
        <v>412026000</v>
      </c>
    </row>
    <row r="3306" spans="1:26" x14ac:dyDescent="0.25">
      <c r="A3306" s="14">
        <v>44974</v>
      </c>
      <c r="B3306" s="1">
        <v>151.02691650390599</v>
      </c>
      <c r="C3306" s="1">
        <v>97.199996948242102</v>
      </c>
      <c r="D3306" s="1">
        <v>93.901054382324205</v>
      </c>
      <c r="E3306" s="1">
        <v>254.01991271972599</v>
      </c>
      <c r="F3306" s="1">
        <v>21.3704929351806</v>
      </c>
      <c r="G3306" s="1">
        <v>151.47242060203499</v>
      </c>
      <c r="H3306" s="1">
        <v>97.940002441406193</v>
      </c>
      <c r="I3306" s="1">
        <v>95.105295947466303</v>
      </c>
      <c r="J3306" s="1">
        <v>256.01813064430399</v>
      </c>
      <c r="K3306" s="1">
        <v>21.722204082334201</v>
      </c>
      <c r="L3306" s="1">
        <v>149.34389262961599</v>
      </c>
      <c r="M3306" s="1">
        <v>95.650001525878906</v>
      </c>
      <c r="N3306" s="1">
        <v>92.766479433575697</v>
      </c>
      <c r="O3306" s="1">
        <v>251.99216566482599</v>
      </c>
      <c r="P3306" s="1">
        <v>20.9578308974328</v>
      </c>
      <c r="Q3306" s="1">
        <v>150.82891636100899</v>
      </c>
      <c r="R3306" s="1">
        <v>97.800003051757798</v>
      </c>
      <c r="S3306" s="1">
        <v>94.398675240304797</v>
      </c>
      <c r="T3306" s="1">
        <v>255.32910759019899</v>
      </c>
      <c r="U3306" s="1">
        <v>21.6132940534184</v>
      </c>
      <c r="V3306" s="15">
        <v>59144100</v>
      </c>
      <c r="W3306" s="15">
        <v>60029400</v>
      </c>
      <c r="X3306" s="15">
        <v>34284100</v>
      </c>
      <c r="Y3306" s="15">
        <v>30000100</v>
      </c>
      <c r="Z3306" s="16">
        <v>465888000</v>
      </c>
    </row>
    <row r="3307" spans="1:26" x14ac:dyDescent="0.25">
      <c r="A3307" s="14">
        <v>44978</v>
      </c>
      <c r="B3307" s="1">
        <v>146.99755859375</v>
      </c>
      <c r="C3307" s="1">
        <v>94.580001831054602</v>
      </c>
      <c r="D3307" s="1">
        <v>91.353248596191406</v>
      </c>
      <c r="E3307" s="1">
        <v>248.71427917480401</v>
      </c>
      <c r="F3307" s="1">
        <v>20.638088226318299</v>
      </c>
      <c r="G3307" s="1">
        <v>149.78941072066701</v>
      </c>
      <c r="H3307" s="1">
        <v>95.610000610351506</v>
      </c>
      <c r="I3307" s="1">
        <v>92.657012965261899</v>
      </c>
      <c r="J3307" s="1">
        <v>251.490137385092</v>
      </c>
      <c r="K3307" s="1">
        <v>21.476400042740099</v>
      </c>
      <c r="L3307" s="1">
        <v>146.928265335161</v>
      </c>
      <c r="M3307" s="1">
        <v>94.269996643066406</v>
      </c>
      <c r="N3307" s="1">
        <v>91.283581971731707</v>
      </c>
      <c r="O3307" s="1">
        <v>247.651185499794</v>
      </c>
      <c r="P3307" s="1">
        <v>20.601117866588702</v>
      </c>
      <c r="Q3307" s="1">
        <v>148.700387173335</v>
      </c>
      <c r="R3307" s="1">
        <v>95.339996337890597</v>
      </c>
      <c r="S3307" s="1">
        <v>92.557490300761302</v>
      </c>
      <c r="T3307" s="1">
        <v>250.49594000258799</v>
      </c>
      <c r="U3307" s="1">
        <v>20.982805051800302</v>
      </c>
      <c r="V3307" s="15">
        <v>58867200</v>
      </c>
      <c r="W3307" s="15">
        <v>56580400</v>
      </c>
      <c r="X3307" s="15">
        <v>33629300</v>
      </c>
      <c r="Y3307" s="15">
        <v>28397400</v>
      </c>
      <c r="Z3307" s="16">
        <v>410015000</v>
      </c>
    </row>
    <row r="3308" spans="1:26" x14ac:dyDescent="0.25">
      <c r="A3308" s="14">
        <v>44979</v>
      </c>
      <c r="B3308" s="1">
        <v>147.42327880859301</v>
      </c>
      <c r="C3308" s="1">
        <v>95.790000915527301</v>
      </c>
      <c r="D3308" s="1">
        <v>91.213912963867102</v>
      </c>
      <c r="E3308" s="1">
        <v>247.57244873046801</v>
      </c>
      <c r="F3308" s="1">
        <v>20.7370071411132</v>
      </c>
      <c r="G3308" s="1">
        <v>148.45288875023601</v>
      </c>
      <c r="H3308" s="1">
        <v>97.010002136230398</v>
      </c>
      <c r="I3308" s="1">
        <v>91.671723283081405</v>
      </c>
      <c r="J3308" s="1">
        <v>250.358145118398</v>
      </c>
      <c r="K3308" s="1">
        <v>21.0867209558631</v>
      </c>
      <c r="L3308" s="1">
        <v>145.69075089528801</v>
      </c>
      <c r="M3308" s="1">
        <v>94.800003051757798</v>
      </c>
      <c r="N3308" s="1">
        <v>90.178860575303204</v>
      </c>
      <c r="O3308" s="1">
        <v>246.42076761233201</v>
      </c>
      <c r="P3308" s="1">
        <v>20.404279605625401</v>
      </c>
      <c r="Q3308" s="1">
        <v>147.38366971096599</v>
      </c>
      <c r="R3308" s="1">
        <v>95.099998474121094</v>
      </c>
      <c r="S3308" s="1">
        <v>91.263670498270997</v>
      </c>
      <c r="T3308" s="1">
        <v>250.112059024269</v>
      </c>
      <c r="U3308" s="1">
        <v>20.690046644389799</v>
      </c>
      <c r="V3308" s="15">
        <v>51011300</v>
      </c>
      <c r="W3308" s="15">
        <v>59534100</v>
      </c>
      <c r="X3308" s="15">
        <v>30884000</v>
      </c>
      <c r="Y3308" s="15">
        <v>22491100</v>
      </c>
      <c r="Z3308" s="16">
        <v>513184000</v>
      </c>
    </row>
    <row r="3309" spans="1:26" x14ac:dyDescent="0.25">
      <c r="A3309" s="14">
        <v>44980</v>
      </c>
      <c r="B3309" s="1">
        <v>147.90837097167901</v>
      </c>
      <c r="C3309" s="1">
        <v>95.819999694824205</v>
      </c>
      <c r="D3309" s="1">
        <v>90.457527160644503</v>
      </c>
      <c r="E3309" s="1">
        <v>250.78143310546801</v>
      </c>
      <c r="F3309" s="1">
        <v>23.644624710083001</v>
      </c>
      <c r="G3309" s="1">
        <v>148.838988344489</v>
      </c>
      <c r="H3309" s="1">
        <v>96.430000305175696</v>
      </c>
      <c r="I3309" s="1">
        <v>91.502534094421193</v>
      </c>
      <c r="J3309" s="1">
        <v>252.819018252777</v>
      </c>
      <c r="K3309" s="1">
        <v>23.8684422406014</v>
      </c>
      <c r="L3309" s="1">
        <v>145.76994808610499</v>
      </c>
      <c r="M3309" s="1">
        <v>93.669998168945298</v>
      </c>
      <c r="N3309" s="1">
        <v>89.332906653119693</v>
      </c>
      <c r="O3309" s="1">
        <v>246.558587115406</v>
      </c>
      <c r="P3309" s="1">
        <v>23.006147950907899</v>
      </c>
      <c r="Q3309" s="1">
        <v>148.59148436688901</v>
      </c>
      <c r="R3309" s="1">
        <v>96.120002746582003</v>
      </c>
      <c r="S3309" s="1">
        <v>91.482625006164895</v>
      </c>
      <c r="T3309" s="1">
        <v>251.55905859166299</v>
      </c>
      <c r="U3309" s="1">
        <v>23.4208090853515</v>
      </c>
      <c r="V3309" s="15">
        <v>48394200</v>
      </c>
      <c r="W3309" s="15">
        <v>48467000</v>
      </c>
      <c r="X3309" s="15">
        <v>41206400</v>
      </c>
      <c r="Y3309" s="15">
        <v>29219100</v>
      </c>
      <c r="Z3309" s="16">
        <v>1117995000</v>
      </c>
    </row>
    <row r="3310" spans="1:26" x14ac:dyDescent="0.25">
      <c r="A3310" s="14">
        <v>44981</v>
      </c>
      <c r="B3310" s="1">
        <v>145.24526977539</v>
      </c>
      <c r="C3310" s="1">
        <v>93.5</v>
      </c>
      <c r="D3310" s="1">
        <v>88.705902099609304</v>
      </c>
      <c r="E3310" s="1">
        <v>245.31829833984301</v>
      </c>
      <c r="F3310" s="1">
        <v>23.2669353485107</v>
      </c>
      <c r="G3310" s="1">
        <v>145.72047327717601</v>
      </c>
      <c r="H3310" s="1">
        <v>94.139999389648395</v>
      </c>
      <c r="I3310" s="1">
        <v>89.462288020953807</v>
      </c>
      <c r="J3310" s="1">
        <v>247.07043006861801</v>
      </c>
      <c r="K3310" s="1">
        <v>23.4547830666707</v>
      </c>
      <c r="L3310" s="1">
        <v>144.265148390663</v>
      </c>
      <c r="M3310" s="1">
        <v>92.319999694824205</v>
      </c>
      <c r="N3310" s="1">
        <v>88.158523645723903</v>
      </c>
      <c r="O3310" s="1">
        <v>244.21583748216099</v>
      </c>
      <c r="P3310" s="1">
        <v>22.928214087929199</v>
      </c>
      <c r="Q3310" s="1">
        <v>145.64127017580401</v>
      </c>
      <c r="R3310" s="1">
        <v>93.529998779296804</v>
      </c>
      <c r="S3310" s="1">
        <v>89.014432232039098</v>
      </c>
      <c r="T3310" s="1">
        <v>246.04671856075601</v>
      </c>
      <c r="U3310" s="1">
        <v>23.205986370917</v>
      </c>
      <c r="V3310" s="15">
        <v>55469600</v>
      </c>
      <c r="W3310" s="15">
        <v>57053800</v>
      </c>
      <c r="X3310" s="15">
        <v>36585100</v>
      </c>
      <c r="Y3310" s="15">
        <v>24990900</v>
      </c>
      <c r="Z3310" s="16">
        <v>589716000</v>
      </c>
    </row>
    <row r="3311" spans="1:26" x14ac:dyDescent="0.25">
      <c r="A3311" s="14">
        <v>44984</v>
      </c>
      <c r="B3311" s="1">
        <v>146.44316101074199</v>
      </c>
      <c r="C3311" s="1">
        <v>93.760002136230398</v>
      </c>
      <c r="D3311" s="1">
        <v>89.4423828125</v>
      </c>
      <c r="E3311" s="1">
        <v>246.24360656738199</v>
      </c>
      <c r="F3311" s="1">
        <v>23.4817581176757</v>
      </c>
      <c r="G3311" s="1">
        <v>147.68068097781401</v>
      </c>
      <c r="H3311" s="1">
        <v>94.779998779296804</v>
      </c>
      <c r="I3311" s="1">
        <v>89.731003844099504</v>
      </c>
      <c r="J3311" s="1">
        <v>248.86196635972101</v>
      </c>
      <c r="K3311" s="1">
        <v>23.860447523524801</v>
      </c>
      <c r="L3311" s="1">
        <v>145.977852294607</v>
      </c>
      <c r="M3311" s="1">
        <v>93.139999389648395</v>
      </c>
      <c r="N3311" s="1">
        <v>88.914898283174495</v>
      </c>
      <c r="O3311" s="1">
        <v>245.48565714962001</v>
      </c>
      <c r="P3311" s="1">
        <v>23.434797620207</v>
      </c>
      <c r="Q3311" s="1">
        <v>146.23526611588301</v>
      </c>
      <c r="R3311" s="1">
        <v>94.279998779296804</v>
      </c>
      <c r="S3311" s="1">
        <v>89.4423828125</v>
      </c>
      <c r="T3311" s="1">
        <v>248.50760176361601</v>
      </c>
      <c r="U3311" s="1">
        <v>23.650620374816999</v>
      </c>
      <c r="V3311" s="15">
        <v>44998500</v>
      </c>
      <c r="W3311" s="15">
        <v>47470300</v>
      </c>
      <c r="X3311" s="15">
        <v>27502300</v>
      </c>
      <c r="Y3311" s="15">
        <v>21190000</v>
      </c>
      <c r="Z3311" s="16">
        <v>452994000</v>
      </c>
    </row>
    <row r="3312" spans="1:26" x14ac:dyDescent="0.25">
      <c r="A3312" s="14">
        <v>44985</v>
      </c>
      <c r="B3312" s="1">
        <v>145.93826293945301</v>
      </c>
      <c r="C3312" s="1">
        <v>94.230003356933594</v>
      </c>
      <c r="D3312" s="1">
        <v>89.631477355957003</v>
      </c>
      <c r="E3312" s="1">
        <v>245.51516723632801</v>
      </c>
      <c r="F3312" s="1">
        <v>23.1969909667968</v>
      </c>
      <c r="G3312" s="1">
        <v>147.59158785522001</v>
      </c>
      <c r="H3312" s="1">
        <v>94.690002441406193</v>
      </c>
      <c r="I3312" s="1">
        <v>90.795916075289696</v>
      </c>
      <c r="J3312" s="1">
        <v>247.55276726085199</v>
      </c>
      <c r="K3312" s="1">
        <v>23.805493492684001</v>
      </c>
      <c r="L3312" s="1">
        <v>145.36405184371301</v>
      </c>
      <c r="M3312" s="1">
        <v>92.919998168945298</v>
      </c>
      <c r="N3312" s="1">
        <v>88.895000523090502</v>
      </c>
      <c r="O3312" s="1">
        <v>244.83596722815301</v>
      </c>
      <c r="P3312" s="1">
        <v>23.186998925833599</v>
      </c>
      <c r="Q3312" s="1">
        <v>145.581856573354</v>
      </c>
      <c r="R3312" s="1">
        <v>93.139999389648395</v>
      </c>
      <c r="S3312" s="1">
        <v>88.904955067520405</v>
      </c>
      <c r="T3312" s="1">
        <v>245.170655723999</v>
      </c>
      <c r="U3312" s="1">
        <v>23.3528633754065</v>
      </c>
      <c r="V3312" s="15">
        <v>50547000</v>
      </c>
      <c r="W3312" s="15">
        <v>43959300</v>
      </c>
      <c r="X3312" s="15">
        <v>30142000</v>
      </c>
      <c r="Y3312" s="15">
        <v>22491000</v>
      </c>
      <c r="Z3312" s="16">
        <v>455963000</v>
      </c>
    </row>
    <row r="3313" spans="1:26" x14ac:dyDescent="0.25">
      <c r="A3313" s="14">
        <v>44986</v>
      </c>
      <c r="B3313" s="1">
        <v>143.85920715332</v>
      </c>
      <c r="C3313" s="1">
        <v>92.169998168945298</v>
      </c>
      <c r="D3313" s="1">
        <v>89.930046081542898</v>
      </c>
      <c r="E3313" s="1">
        <v>242.41450500488199</v>
      </c>
      <c r="F3313" s="1">
        <v>22.679418563842699</v>
      </c>
      <c r="G3313" s="1">
        <v>145.76003585720099</v>
      </c>
      <c r="H3313" s="1">
        <v>94.680000305175696</v>
      </c>
      <c r="I3313" s="1">
        <v>90.596856238701093</v>
      </c>
      <c r="J3313" s="1">
        <v>247.00153859615</v>
      </c>
      <c r="K3313" s="1">
        <v>23.236962329301502</v>
      </c>
      <c r="L3313" s="1">
        <v>143.56219936380401</v>
      </c>
      <c r="M3313" s="1">
        <v>91.589996337890597</v>
      </c>
      <c r="N3313" s="1">
        <v>89.243326837044194</v>
      </c>
      <c r="O3313" s="1">
        <v>241.942008868004</v>
      </c>
      <c r="P3313" s="1">
        <v>22.489573570982699</v>
      </c>
      <c r="Q3313" s="1">
        <v>145.36403554214201</v>
      </c>
      <c r="R3313" s="1">
        <v>93.870002746582003</v>
      </c>
      <c r="S3313" s="1">
        <v>89.551856946085806</v>
      </c>
      <c r="T3313" s="1">
        <v>246.83420184680301</v>
      </c>
      <c r="U3313" s="1">
        <v>23.1730136394916</v>
      </c>
      <c r="V3313" s="15">
        <v>55479000</v>
      </c>
      <c r="W3313" s="15">
        <v>52299500</v>
      </c>
      <c r="X3313" s="15">
        <v>31111200</v>
      </c>
      <c r="Y3313" s="15">
        <v>27565300</v>
      </c>
      <c r="Z3313" s="16">
        <v>460026000</v>
      </c>
    </row>
    <row r="3314" spans="1:26" x14ac:dyDescent="0.25">
      <c r="A3314" s="14">
        <v>44987</v>
      </c>
      <c r="B3314" s="1">
        <v>144.45323181152301</v>
      </c>
      <c r="C3314" s="1">
        <v>92.129997253417898</v>
      </c>
      <c r="D3314" s="1">
        <v>91.562248229980398</v>
      </c>
      <c r="E3314" s="1">
        <v>247.17872619628901</v>
      </c>
      <c r="F3314" s="1">
        <v>23.2949104309082</v>
      </c>
      <c r="G3314" s="1">
        <v>145.24524759786399</v>
      </c>
      <c r="H3314" s="1">
        <v>92.230003356933594</v>
      </c>
      <c r="I3314" s="1">
        <v>91.840914727089896</v>
      </c>
      <c r="J3314" s="1">
        <v>247.464179467355</v>
      </c>
      <c r="K3314" s="1">
        <v>23.360856377006002</v>
      </c>
      <c r="L3314" s="1">
        <v>142.463290071204</v>
      </c>
      <c r="M3314" s="1">
        <v>90.389999389648395</v>
      </c>
      <c r="N3314" s="1">
        <v>89.163711778401904</v>
      </c>
      <c r="O3314" s="1">
        <v>241.76483192375801</v>
      </c>
      <c r="P3314" s="1">
        <v>22.413632614347001</v>
      </c>
      <c r="Q3314" s="1">
        <v>142.93850860687601</v>
      </c>
      <c r="R3314" s="1">
        <v>91.410003662109304</v>
      </c>
      <c r="S3314" s="1">
        <v>89.233385995771897</v>
      </c>
      <c r="T3314" s="1">
        <v>242.690118075339</v>
      </c>
      <c r="U3314" s="1">
        <v>22.4695884252125</v>
      </c>
      <c r="V3314" s="15">
        <v>52238100</v>
      </c>
      <c r="W3314" s="15">
        <v>55509400</v>
      </c>
      <c r="X3314" s="15">
        <v>32204400</v>
      </c>
      <c r="Y3314" s="15">
        <v>24808200</v>
      </c>
      <c r="Z3314" s="16">
        <v>389415000</v>
      </c>
    </row>
    <row r="3315" spans="1:26" x14ac:dyDescent="0.25">
      <c r="A3315" s="14">
        <v>44988</v>
      </c>
      <c r="B3315" s="1">
        <v>149.52210998535099</v>
      </c>
      <c r="C3315" s="1">
        <v>94.900001525878906</v>
      </c>
      <c r="D3315" s="1">
        <v>93.204399108886705</v>
      </c>
      <c r="E3315" s="1">
        <v>251.29327392578099</v>
      </c>
      <c r="F3315" s="1">
        <v>23.8704414367675</v>
      </c>
      <c r="G3315" s="1">
        <v>149.60131307532399</v>
      </c>
      <c r="H3315" s="1">
        <v>94.940002441406193</v>
      </c>
      <c r="I3315" s="1">
        <v>93.284020277808906</v>
      </c>
      <c r="J3315" s="1">
        <v>251.61810937843501</v>
      </c>
      <c r="K3315" s="1">
        <v>23.880433478792501</v>
      </c>
      <c r="L3315" s="1">
        <v>145.859053936142</v>
      </c>
      <c r="M3315" s="1">
        <v>92.660003662109304</v>
      </c>
      <c r="N3315" s="1">
        <v>92.010104354330394</v>
      </c>
      <c r="O3315" s="1">
        <v>247.45433679423499</v>
      </c>
      <c r="P3315" s="1">
        <v>23.111063394953302</v>
      </c>
      <c r="Q3315" s="1">
        <v>146.56195681168299</v>
      </c>
      <c r="R3315" s="1">
        <v>92.739997863769503</v>
      </c>
      <c r="S3315" s="1">
        <v>92.0399679874957</v>
      </c>
      <c r="T3315" s="1">
        <v>248.241815314012</v>
      </c>
      <c r="U3315" s="1">
        <v>23.300908381853699</v>
      </c>
      <c r="V3315" s="15">
        <v>70732300</v>
      </c>
      <c r="W3315" s="15">
        <v>55759600</v>
      </c>
      <c r="X3315" s="15">
        <v>35160100</v>
      </c>
      <c r="Y3315" s="15">
        <v>30760100</v>
      </c>
      <c r="Z3315" s="16">
        <v>412393000</v>
      </c>
    </row>
    <row r="3316" spans="1:26" x14ac:dyDescent="0.25">
      <c r="A3316" s="14">
        <v>44991</v>
      </c>
      <c r="B3316" s="1">
        <v>152.29415893554599</v>
      </c>
      <c r="C3316" s="1">
        <v>93.75</v>
      </c>
      <c r="D3316" s="1">
        <v>94.677345275878906</v>
      </c>
      <c r="E3316" s="1">
        <v>252.84855651855401</v>
      </c>
      <c r="F3316" s="1">
        <v>23.5347175598144</v>
      </c>
      <c r="G3316" s="1">
        <v>154.73949959731101</v>
      </c>
      <c r="H3316" s="1">
        <v>96.550003051757798</v>
      </c>
      <c r="I3316" s="1">
        <v>95.513352297217295</v>
      </c>
      <c r="J3316" s="1">
        <v>256.04767601209602</v>
      </c>
      <c r="K3316" s="1">
        <v>24.228147730946699</v>
      </c>
      <c r="L3316" s="1">
        <v>151.927857859608</v>
      </c>
      <c r="M3316" s="1">
        <v>93.739997863769503</v>
      </c>
      <c r="N3316" s="1">
        <v>93.552724827949604</v>
      </c>
      <c r="O3316" s="1">
        <v>251.97249055034999</v>
      </c>
      <c r="P3316" s="1">
        <v>23.467771069999699</v>
      </c>
      <c r="Q3316" s="1">
        <v>152.254549837018</v>
      </c>
      <c r="R3316" s="1">
        <v>95.190002441406193</v>
      </c>
      <c r="S3316" s="1">
        <v>93.572626322058895</v>
      </c>
      <c r="T3316" s="1">
        <v>252.415442553167</v>
      </c>
      <c r="U3316" s="1">
        <v>23.871441556424301</v>
      </c>
      <c r="V3316" s="15">
        <v>87558000</v>
      </c>
      <c r="W3316" s="15">
        <v>52112400</v>
      </c>
      <c r="X3316" s="15">
        <v>32639300</v>
      </c>
      <c r="Y3316" s="15">
        <v>24109800</v>
      </c>
      <c r="Z3316" s="16">
        <v>437429000</v>
      </c>
    </row>
    <row r="3317" spans="1:26" x14ac:dyDescent="0.25">
      <c r="A3317" s="14">
        <v>44992</v>
      </c>
      <c r="B3317" s="1">
        <v>150.08642578125</v>
      </c>
      <c r="C3317" s="1">
        <v>93.550003051757798</v>
      </c>
      <c r="D3317" s="1">
        <v>93.413398742675696</v>
      </c>
      <c r="E3317" s="1">
        <v>250.17111206054599</v>
      </c>
      <c r="F3317" s="1">
        <v>23.272884368896399</v>
      </c>
      <c r="G3317" s="1">
        <v>152.49215731620501</v>
      </c>
      <c r="H3317" s="1">
        <v>95.089996337890597</v>
      </c>
      <c r="I3317" s="1">
        <v>95.214784024635094</v>
      </c>
      <c r="J3317" s="1">
        <v>253.65569949180801</v>
      </c>
      <c r="K3317" s="1">
        <v>24.109340983530998</v>
      </c>
      <c r="L3317" s="1">
        <v>149.621117070906</v>
      </c>
      <c r="M3317" s="1">
        <v>92.779998779296804</v>
      </c>
      <c r="N3317" s="1">
        <v>93.084967116534003</v>
      </c>
      <c r="O3317" s="1">
        <v>249.42301575717801</v>
      </c>
      <c r="P3317" s="1">
        <v>23.225913991146001</v>
      </c>
      <c r="Q3317" s="1">
        <v>152.16545023619</v>
      </c>
      <c r="R3317" s="1">
        <v>94.059997558593693</v>
      </c>
      <c r="S3317" s="1">
        <v>94.528072325448093</v>
      </c>
      <c r="T3317" s="1">
        <v>252.28744641790999</v>
      </c>
      <c r="U3317" s="1">
        <v>23.5846821309147</v>
      </c>
      <c r="V3317" s="15">
        <v>56182000</v>
      </c>
      <c r="W3317" s="15">
        <v>49100700</v>
      </c>
      <c r="X3317" s="15">
        <v>27835500</v>
      </c>
      <c r="Y3317" s="15">
        <v>21473200</v>
      </c>
      <c r="Z3317" s="16">
        <v>515154000</v>
      </c>
    </row>
    <row r="3318" spans="1:26" x14ac:dyDescent="0.25">
      <c r="A3318" s="14">
        <v>44993</v>
      </c>
      <c r="B3318" s="1">
        <v>151.34371948242099</v>
      </c>
      <c r="C3318" s="1">
        <v>93.919998168945298</v>
      </c>
      <c r="D3318" s="1">
        <v>93.801536560058594</v>
      </c>
      <c r="E3318" s="1">
        <v>249.72816467285099</v>
      </c>
      <c r="F3318" s="1">
        <v>24.165307998657202</v>
      </c>
      <c r="G3318" s="1">
        <v>151.937735040207</v>
      </c>
      <c r="H3318" s="1">
        <v>94.169998168945298</v>
      </c>
      <c r="I3318" s="1">
        <v>95.503399070826006</v>
      </c>
      <c r="J3318" s="1">
        <v>250.55501034221101</v>
      </c>
      <c r="K3318" s="1">
        <v>24.184296675428602</v>
      </c>
      <c r="L3318" s="1">
        <v>150.31410963622901</v>
      </c>
      <c r="M3318" s="1">
        <v>92.180000305175696</v>
      </c>
      <c r="N3318" s="1">
        <v>93.552726118254697</v>
      </c>
      <c r="O3318" s="1">
        <v>246.883410032867</v>
      </c>
      <c r="P3318" s="1">
        <v>23.408799268571101</v>
      </c>
      <c r="Q3318" s="1">
        <v>151.28432094793101</v>
      </c>
      <c r="R3318" s="1">
        <v>93.599998474121094</v>
      </c>
      <c r="S3318" s="1">
        <v>93.672157863833704</v>
      </c>
      <c r="T3318" s="1">
        <v>250.06283815522499</v>
      </c>
      <c r="U3318" s="1">
        <v>23.471758111550599</v>
      </c>
      <c r="V3318" s="15">
        <v>47204800</v>
      </c>
      <c r="W3318" s="15">
        <v>44899100</v>
      </c>
      <c r="X3318" s="15">
        <v>34103300</v>
      </c>
      <c r="Y3318" s="15">
        <v>17340200</v>
      </c>
      <c r="Z3318" s="16">
        <v>513573000</v>
      </c>
    </row>
    <row r="3319" spans="1:26" x14ac:dyDescent="0.25">
      <c r="A3319" s="14">
        <v>44994</v>
      </c>
      <c r="B3319" s="1">
        <v>149.08651733398401</v>
      </c>
      <c r="C3319" s="1">
        <v>92.25</v>
      </c>
      <c r="D3319" s="1">
        <v>91.880722045898395</v>
      </c>
      <c r="E3319" s="1">
        <v>248.36978149414</v>
      </c>
      <c r="F3319" s="1">
        <v>23.420789718627901</v>
      </c>
      <c r="G3319" s="1">
        <v>152.99707781485401</v>
      </c>
      <c r="H3319" s="1">
        <v>96.209999084472599</v>
      </c>
      <c r="I3319" s="1">
        <v>95.075447290947906</v>
      </c>
      <c r="J3319" s="1">
        <v>255.49642520187001</v>
      </c>
      <c r="K3319" s="1">
        <v>24.4381286363496</v>
      </c>
      <c r="L3319" s="1">
        <v>148.730110942187</v>
      </c>
      <c r="M3319" s="1">
        <v>92.180000305175696</v>
      </c>
      <c r="N3319" s="1">
        <v>91.462722315090204</v>
      </c>
      <c r="O3319" s="1">
        <v>247.641361244828</v>
      </c>
      <c r="P3319" s="1">
        <v>23.3678227153103</v>
      </c>
      <c r="Q3319" s="1">
        <v>152.026866289693</v>
      </c>
      <c r="R3319" s="1">
        <v>93.680000305175696</v>
      </c>
      <c r="S3319" s="1">
        <v>93.602493689121204</v>
      </c>
      <c r="T3319" s="1">
        <v>251.81498682861999</v>
      </c>
      <c r="U3319" s="1">
        <v>24.1593084857709</v>
      </c>
      <c r="V3319" s="15">
        <v>53833600</v>
      </c>
      <c r="W3319" s="15">
        <v>56218700</v>
      </c>
      <c r="X3319" s="15">
        <v>28813500</v>
      </c>
      <c r="Y3319" s="15">
        <v>26653400</v>
      </c>
      <c r="Z3319" s="16">
        <v>501257000</v>
      </c>
    </row>
    <row r="3320" spans="1:26" x14ac:dyDescent="0.25">
      <c r="A3320" s="14">
        <v>44995</v>
      </c>
      <c r="B3320" s="1">
        <v>147.01736450195301</v>
      </c>
      <c r="C3320" s="1">
        <v>90.730003356933594</v>
      </c>
      <c r="D3320" s="1">
        <v>90.198760986328097</v>
      </c>
      <c r="E3320" s="1">
        <v>244.69818115234301</v>
      </c>
      <c r="F3320" s="1">
        <v>22.950094223022401</v>
      </c>
      <c r="G3320" s="1">
        <v>149.43300577005999</v>
      </c>
      <c r="H3320" s="1">
        <v>93.569999694824205</v>
      </c>
      <c r="I3320" s="1">
        <v>92.348486904374994</v>
      </c>
      <c r="J3320" s="1">
        <v>248.83242480341701</v>
      </c>
      <c r="K3320" s="1">
        <v>23.611665193320299</v>
      </c>
      <c r="L3320" s="1">
        <v>146.13625093512101</v>
      </c>
      <c r="M3320" s="1">
        <v>90.25</v>
      </c>
      <c r="N3320" s="1">
        <v>89.969859626018405</v>
      </c>
      <c r="O3320" s="1">
        <v>243.723689767819</v>
      </c>
      <c r="P3320" s="1">
        <v>22.71124903091</v>
      </c>
      <c r="Q3320" s="1">
        <v>148.71029837638599</v>
      </c>
      <c r="R3320" s="1">
        <v>92.669998168945298</v>
      </c>
      <c r="S3320" s="1">
        <v>91.731434259063306</v>
      </c>
      <c r="T3320" s="1">
        <v>247.14920421929099</v>
      </c>
      <c r="U3320" s="1">
        <v>23.3938062792108</v>
      </c>
      <c r="V3320" s="15">
        <v>68572400</v>
      </c>
      <c r="W3320" s="15">
        <v>69827500</v>
      </c>
      <c r="X3320" s="15">
        <v>35941000</v>
      </c>
      <c r="Y3320" s="15">
        <v>28333900</v>
      </c>
      <c r="Z3320" s="16">
        <v>474866000</v>
      </c>
    </row>
    <row r="3321" spans="1:26" x14ac:dyDescent="0.25">
      <c r="A3321" s="14">
        <v>44998</v>
      </c>
      <c r="B3321" s="1">
        <v>148.96769714355401</v>
      </c>
      <c r="C3321" s="1">
        <v>92.430000305175696</v>
      </c>
      <c r="D3321" s="1">
        <v>90.676483154296804</v>
      </c>
      <c r="E3321" s="1">
        <v>249.94471740722599</v>
      </c>
      <c r="F3321" s="1">
        <v>22.951093673706001</v>
      </c>
      <c r="G3321" s="1">
        <v>151.61103784521299</v>
      </c>
      <c r="H3321" s="1">
        <v>94.019996643066406</v>
      </c>
      <c r="I3321" s="1">
        <v>92.129535305560196</v>
      </c>
      <c r="J3321" s="1">
        <v>253.872256800081</v>
      </c>
      <c r="K3321" s="1">
        <v>23.2828789232567</v>
      </c>
      <c r="L3321" s="1">
        <v>146.22534880701701</v>
      </c>
      <c r="M3321" s="1">
        <v>88.120002746582003</v>
      </c>
      <c r="N3321" s="1">
        <v>88.9945220426482</v>
      </c>
      <c r="O3321" s="1">
        <v>241.882934717626</v>
      </c>
      <c r="P3321" s="1">
        <v>22.282529164620701</v>
      </c>
      <c r="Q3321" s="1">
        <v>146.334251162806</v>
      </c>
      <c r="R3321" s="1">
        <v>89.970001220703097</v>
      </c>
      <c r="S3321" s="1">
        <v>89.661332242108102</v>
      </c>
      <c r="T3321" s="1">
        <v>243.52678799195499</v>
      </c>
      <c r="U3321" s="1">
        <v>22.737233773647201</v>
      </c>
      <c r="V3321" s="15">
        <v>84457100</v>
      </c>
      <c r="W3321" s="15">
        <v>72397100</v>
      </c>
      <c r="X3321" s="15">
        <v>37335600</v>
      </c>
      <c r="Y3321" s="15">
        <v>33339700</v>
      </c>
      <c r="Z3321" s="16">
        <v>421890000</v>
      </c>
    </row>
    <row r="3322" spans="1:26" x14ac:dyDescent="0.25">
      <c r="A3322" s="14">
        <v>44999</v>
      </c>
      <c r="B3322" s="1">
        <v>151.06652832031199</v>
      </c>
      <c r="C3322" s="1">
        <v>94.879997253417898</v>
      </c>
      <c r="D3322" s="1">
        <v>93.522872924804602</v>
      </c>
      <c r="E3322" s="1">
        <v>256.70718383789</v>
      </c>
      <c r="F3322" s="1">
        <v>24.047380447387599</v>
      </c>
      <c r="G3322" s="1">
        <v>151.868438812883</v>
      </c>
      <c r="H3322" s="1">
        <v>95.069999694824205</v>
      </c>
      <c r="I3322" s="1">
        <v>93.911016618377403</v>
      </c>
      <c r="J3322" s="1">
        <v>256.98279906760098</v>
      </c>
      <c r="K3322" s="1">
        <v>24.203279325125902</v>
      </c>
      <c r="L3322" s="1">
        <v>148.60139830336399</v>
      </c>
      <c r="M3322" s="1">
        <v>92.709999084472599</v>
      </c>
      <c r="N3322" s="1">
        <v>92.000154189543395</v>
      </c>
      <c r="O3322" s="1">
        <v>251.854358147814</v>
      </c>
      <c r="P3322" s="1">
        <v>23.444771213854398</v>
      </c>
      <c r="Q3322" s="1">
        <v>149.769609858851</v>
      </c>
      <c r="R3322" s="1">
        <v>93.830001831054602</v>
      </c>
      <c r="S3322" s="1">
        <v>92.119578345662802</v>
      </c>
      <c r="T3322" s="1">
        <v>252.73042406080199</v>
      </c>
      <c r="U3322" s="1">
        <v>23.480749050939</v>
      </c>
      <c r="V3322" s="15">
        <v>73695900</v>
      </c>
      <c r="W3322" s="15">
        <v>60912700</v>
      </c>
      <c r="X3322" s="15">
        <v>36050200</v>
      </c>
      <c r="Y3322" s="15">
        <v>33620300</v>
      </c>
      <c r="Z3322" s="16">
        <v>474910000</v>
      </c>
    </row>
    <row r="3323" spans="1:26" x14ac:dyDescent="0.25">
      <c r="A3323" s="14">
        <v>45000</v>
      </c>
      <c r="B3323" s="1">
        <v>151.46253967285099</v>
      </c>
      <c r="C3323" s="1">
        <v>96.199996948242102</v>
      </c>
      <c r="D3323" s="1">
        <v>95.652679443359304</v>
      </c>
      <c r="E3323" s="1">
        <v>261.284423828125</v>
      </c>
      <c r="F3323" s="1">
        <v>24.212276458740199</v>
      </c>
      <c r="G3323" s="1">
        <v>151.719938371409</v>
      </c>
      <c r="H3323" s="1">
        <v>96.669998168945298</v>
      </c>
      <c r="I3323" s="1">
        <v>96.468777325521103</v>
      </c>
      <c r="J3323" s="1">
        <v>262.30815058722999</v>
      </c>
      <c r="K3323" s="1">
        <v>24.270237474336199</v>
      </c>
      <c r="L3323" s="1">
        <v>148.42318357477399</v>
      </c>
      <c r="M3323" s="1">
        <v>93.069999694824205</v>
      </c>
      <c r="N3323" s="1">
        <v>92.199189563803202</v>
      </c>
      <c r="O3323" s="1">
        <v>255.15194637169799</v>
      </c>
      <c r="P3323" s="1">
        <v>23.344839767755701</v>
      </c>
      <c r="Q3323" s="1">
        <v>149.68050801163699</v>
      </c>
      <c r="R3323" s="1">
        <v>93.220001220703097</v>
      </c>
      <c r="S3323" s="1">
        <v>92.776431566405606</v>
      </c>
      <c r="T3323" s="1">
        <v>255.90991091249299</v>
      </c>
      <c r="U3323" s="1">
        <v>23.745578585102599</v>
      </c>
      <c r="V3323" s="15">
        <v>77167900</v>
      </c>
      <c r="W3323" s="15">
        <v>70731800</v>
      </c>
      <c r="X3323" s="15">
        <v>50622100</v>
      </c>
      <c r="Y3323" s="15">
        <v>46028000</v>
      </c>
      <c r="Z3323" s="16">
        <v>524486000</v>
      </c>
    </row>
    <row r="3324" spans="1:26" x14ac:dyDescent="0.25">
      <c r="A3324" s="14">
        <v>45001</v>
      </c>
      <c r="B3324" s="1">
        <v>154.29399108886699</v>
      </c>
      <c r="C3324" s="1">
        <v>100.040000915527</v>
      </c>
      <c r="D3324" s="1">
        <v>99.842658996582003</v>
      </c>
      <c r="E3324" s="1">
        <v>271.87594604492102</v>
      </c>
      <c r="F3324" s="1">
        <v>25.524421691894499</v>
      </c>
      <c r="G3324" s="1">
        <v>154.897901419645</v>
      </c>
      <c r="H3324" s="1">
        <v>100.98999786376901</v>
      </c>
      <c r="I3324" s="1">
        <v>100.708522112783</v>
      </c>
      <c r="J3324" s="1">
        <v>272.23029562382402</v>
      </c>
      <c r="K3324" s="1">
        <v>25.571390162499</v>
      </c>
      <c r="L3324" s="1">
        <v>150.126017313094</v>
      </c>
      <c r="M3324" s="1">
        <v>95.610000610351506</v>
      </c>
      <c r="N3324" s="1">
        <v>95.045593731850005</v>
      </c>
      <c r="O3324" s="1">
        <v>259.158202676592</v>
      </c>
      <c r="P3324" s="1">
        <v>23.878489494644999</v>
      </c>
      <c r="Q3324" s="1">
        <v>150.64082983435799</v>
      </c>
      <c r="R3324" s="1">
        <v>95.75</v>
      </c>
      <c r="S3324" s="1">
        <v>95.742259968040202</v>
      </c>
      <c r="T3324" s="1">
        <v>261.057980234149</v>
      </c>
      <c r="U3324" s="1">
        <v>24.011404490940802</v>
      </c>
      <c r="V3324" s="15">
        <v>76161100</v>
      </c>
      <c r="W3324" s="15">
        <v>84446900</v>
      </c>
      <c r="X3324" s="15">
        <v>65492000</v>
      </c>
      <c r="Y3324" s="15">
        <v>54768800</v>
      </c>
      <c r="Z3324" s="16">
        <v>583253000</v>
      </c>
    </row>
    <row r="3325" spans="1:26" x14ac:dyDescent="0.25">
      <c r="A3325" s="14">
        <v>45002</v>
      </c>
      <c r="B3325" s="1">
        <v>153.45248413085901</v>
      </c>
      <c r="C3325" s="1">
        <v>98.949996948242102</v>
      </c>
      <c r="D3325" s="1">
        <v>101.136474609375</v>
      </c>
      <c r="E3325" s="1">
        <v>275.05535888671801</v>
      </c>
      <c r="F3325" s="1">
        <v>25.708305358886701</v>
      </c>
      <c r="G3325" s="1">
        <v>155.175117455552</v>
      </c>
      <c r="H3325" s="1">
        <v>100.66000366210901</v>
      </c>
      <c r="I3325" s="1">
        <v>102.350663229096</v>
      </c>
      <c r="J3325" s="1">
        <v>278.894296183969</v>
      </c>
      <c r="K3325" s="1">
        <v>26.3818677325722</v>
      </c>
      <c r="L3325" s="1">
        <v>152.73967138315501</v>
      </c>
      <c r="M3325" s="1">
        <v>97.459999084472599</v>
      </c>
      <c r="N3325" s="1">
        <v>99.623702818852095</v>
      </c>
      <c r="O3325" s="1">
        <v>271.99406210602899</v>
      </c>
      <c r="P3325" s="1">
        <v>25.6513412376042</v>
      </c>
      <c r="Q3325" s="1">
        <v>154.52170325241499</v>
      </c>
      <c r="R3325" s="1">
        <v>99.790000915527301</v>
      </c>
      <c r="S3325" s="1">
        <v>99.782945151788098</v>
      </c>
      <c r="T3325" s="1">
        <v>273.90369271744697</v>
      </c>
      <c r="U3325" s="1">
        <v>25.965138540410699</v>
      </c>
      <c r="V3325" s="15">
        <v>98944600</v>
      </c>
      <c r="W3325" s="15">
        <v>87300200</v>
      </c>
      <c r="X3325" s="15">
        <v>61028500</v>
      </c>
      <c r="Y3325" s="15">
        <v>69527400</v>
      </c>
      <c r="Z3325" s="16">
        <v>848547000</v>
      </c>
    </row>
    <row r="3326" spans="1:26" x14ac:dyDescent="0.25">
      <c r="A3326" s="14">
        <v>45005</v>
      </c>
      <c r="B3326" s="1">
        <v>155.82850646972599</v>
      </c>
      <c r="C3326" s="1">
        <v>97.709999084472599</v>
      </c>
      <c r="D3326" s="1">
        <v>100.73837280273401</v>
      </c>
      <c r="E3326" s="1">
        <v>267.96807861328102</v>
      </c>
      <c r="F3326" s="1">
        <v>25.883192062377901</v>
      </c>
      <c r="G3326" s="1">
        <v>156.24432646768699</v>
      </c>
      <c r="H3326" s="1">
        <v>98.480003356933594</v>
      </c>
      <c r="I3326" s="1">
        <v>101.26584972399399</v>
      </c>
      <c r="J3326" s="1">
        <v>273.13588655489099</v>
      </c>
      <c r="K3326" s="1">
        <v>26.007112142728001</v>
      </c>
      <c r="L3326" s="1">
        <v>152.61095459129501</v>
      </c>
      <c r="M3326" s="1">
        <v>95.699996948242102</v>
      </c>
      <c r="N3326" s="1">
        <v>99.394797936808402</v>
      </c>
      <c r="O3326" s="1">
        <v>265.62533420671502</v>
      </c>
      <c r="P3326" s="1">
        <v>25.113691289020501</v>
      </c>
      <c r="Q3326" s="1">
        <v>153.521782570553</v>
      </c>
      <c r="R3326" s="1">
        <v>98.410003662109304</v>
      </c>
      <c r="S3326" s="1">
        <v>99.643608378390695</v>
      </c>
      <c r="T3326" s="1">
        <v>272.64371436997601</v>
      </c>
      <c r="U3326" s="1">
        <v>25.598377162881199</v>
      </c>
      <c r="V3326" s="15">
        <v>73641400</v>
      </c>
      <c r="W3326" s="15">
        <v>62388900</v>
      </c>
      <c r="X3326" s="15">
        <v>32960400</v>
      </c>
      <c r="Y3326" s="15">
        <v>43466600</v>
      </c>
      <c r="Z3326" s="16">
        <v>432747000</v>
      </c>
    </row>
    <row r="3327" spans="1:26" x14ac:dyDescent="0.25">
      <c r="A3327" s="14">
        <v>45006</v>
      </c>
      <c r="B3327" s="1">
        <v>157.68972778320301</v>
      </c>
      <c r="C3327" s="1">
        <v>100.61000061035099</v>
      </c>
      <c r="D3327" s="1">
        <v>104.420768737792</v>
      </c>
      <c r="E3327" s="1">
        <v>269.49380493164</v>
      </c>
      <c r="F3327" s="1">
        <v>26.1819953918457</v>
      </c>
      <c r="G3327" s="1">
        <v>157.808524854458</v>
      </c>
      <c r="H3327" s="1">
        <v>100.84999847412099</v>
      </c>
      <c r="I3327" s="1">
        <v>104.59991256706699</v>
      </c>
      <c r="J3327" s="1">
        <v>270.69470628475</v>
      </c>
      <c r="K3327" s="1">
        <v>26.374870921434301</v>
      </c>
      <c r="L3327" s="1">
        <v>154.977078840128</v>
      </c>
      <c r="M3327" s="1">
        <v>98</v>
      </c>
      <c r="N3327" s="1">
        <v>100.738377083145</v>
      </c>
      <c r="O3327" s="1">
        <v>265.300488232455</v>
      </c>
      <c r="P3327" s="1">
        <v>25.364527413942099</v>
      </c>
      <c r="Q3327" s="1">
        <v>155.74930512262199</v>
      </c>
      <c r="R3327" s="1">
        <v>98.139999389648395</v>
      </c>
      <c r="S3327" s="1">
        <v>100.768233122509</v>
      </c>
      <c r="T3327" s="1">
        <v>270.57658976473999</v>
      </c>
      <c r="U3327" s="1">
        <v>26.163008623155399</v>
      </c>
      <c r="V3327" s="15">
        <v>73938300</v>
      </c>
      <c r="W3327" s="15">
        <v>58597300</v>
      </c>
      <c r="X3327" s="15">
        <v>42110300</v>
      </c>
      <c r="Y3327" s="15">
        <v>34558700</v>
      </c>
      <c r="Z3327" s="16">
        <v>547408000</v>
      </c>
    </row>
    <row r="3328" spans="1:26" x14ac:dyDescent="0.25">
      <c r="A3328" s="14">
        <v>45007</v>
      </c>
      <c r="B3328" s="1">
        <v>156.25424194335901</v>
      </c>
      <c r="C3328" s="1">
        <v>98.699996948242102</v>
      </c>
      <c r="D3328" s="1">
        <v>102.87815093994099</v>
      </c>
      <c r="E3328" s="1">
        <v>268.02713012695301</v>
      </c>
      <c r="F3328" s="1">
        <v>26.450819015502901</v>
      </c>
      <c r="G3328" s="1">
        <v>160.521208891865</v>
      </c>
      <c r="H3328" s="1">
        <v>102.09999847412099</v>
      </c>
      <c r="I3328" s="1">
        <v>106.082823261798</v>
      </c>
      <c r="J3328" s="1">
        <v>276.64014314620903</v>
      </c>
      <c r="K3328" s="1">
        <v>27.571091621040999</v>
      </c>
      <c r="L3328" s="1">
        <v>156.234437391672</v>
      </c>
      <c r="M3328" s="1">
        <v>98.610000610351506</v>
      </c>
      <c r="N3328" s="1">
        <v>102.838340355477</v>
      </c>
      <c r="O3328" s="1">
        <v>267.91883662829702</v>
      </c>
      <c r="P3328" s="1">
        <v>26.219968066798302</v>
      </c>
      <c r="Q3328" s="1">
        <v>157.70956681019001</v>
      </c>
      <c r="R3328" s="1">
        <v>100.449996948242</v>
      </c>
      <c r="S3328" s="1">
        <v>103.773862514551</v>
      </c>
      <c r="T3328" s="1">
        <v>269.11973793086003</v>
      </c>
      <c r="U3328" s="1">
        <v>26.407845754291699</v>
      </c>
      <c r="V3328" s="15">
        <v>75701800</v>
      </c>
      <c r="W3328" s="15">
        <v>57475400</v>
      </c>
      <c r="X3328" s="15">
        <v>43427400</v>
      </c>
      <c r="Y3328" s="15">
        <v>34873300</v>
      </c>
      <c r="Z3328" s="16">
        <v>797295000</v>
      </c>
    </row>
    <row r="3329" spans="1:26" x14ac:dyDescent="0.25">
      <c r="A3329" s="14">
        <v>45008</v>
      </c>
      <c r="B3329" s="1">
        <v>157.34323120117099</v>
      </c>
      <c r="C3329" s="1">
        <v>98.709999084472599</v>
      </c>
      <c r="D3329" s="1">
        <v>105.097534179687</v>
      </c>
      <c r="E3329" s="1">
        <v>273.31304931640602</v>
      </c>
      <c r="F3329" s="1">
        <v>27.173353195190401</v>
      </c>
      <c r="G3329" s="1">
        <v>159.93708332056201</v>
      </c>
      <c r="H3329" s="1">
        <v>101.059997558593</v>
      </c>
      <c r="I3329" s="1">
        <v>105.79420800627</v>
      </c>
      <c r="J3329" s="1">
        <v>276.65981401873597</v>
      </c>
      <c r="K3329" s="1">
        <v>27.481153869318501</v>
      </c>
      <c r="L3329" s="1">
        <v>156.10571123599601</v>
      </c>
      <c r="M3329" s="1">
        <v>97.620002746582003</v>
      </c>
      <c r="N3329" s="1">
        <v>103.962959117664</v>
      </c>
      <c r="O3329" s="1">
        <v>270.89157068422298</v>
      </c>
      <c r="P3329" s="1">
        <v>26.672678890028301</v>
      </c>
      <c r="Q3329" s="1">
        <v>157.24423866782399</v>
      </c>
      <c r="R3329" s="1">
        <v>100.430000305175</v>
      </c>
      <c r="S3329" s="1">
        <v>104.56010268823999</v>
      </c>
      <c r="T3329" s="1">
        <v>273.58866452624898</v>
      </c>
      <c r="U3329" s="1">
        <v>27.0974023052324</v>
      </c>
      <c r="V3329" s="15">
        <v>67622100</v>
      </c>
      <c r="W3329" s="15">
        <v>57559300</v>
      </c>
      <c r="X3329" s="15">
        <v>40797800</v>
      </c>
      <c r="Y3329" s="15">
        <v>36610900</v>
      </c>
      <c r="Z3329" s="16">
        <v>564889000</v>
      </c>
    </row>
    <row r="3330" spans="1:26" x14ac:dyDescent="0.25">
      <c r="A3330" s="14">
        <v>45009</v>
      </c>
      <c r="B3330" s="1">
        <v>158.65007019042901</v>
      </c>
      <c r="C3330" s="1">
        <v>98.129997253417898</v>
      </c>
      <c r="D3330" s="1">
        <v>104.938301086425</v>
      </c>
      <c r="E3330" s="1">
        <v>276.177490234375</v>
      </c>
      <c r="F3330" s="1">
        <v>26.761619567871001</v>
      </c>
      <c r="G3330" s="1">
        <v>158.739168008359</v>
      </c>
      <c r="H3330" s="1">
        <v>98.300003051757798</v>
      </c>
      <c r="I3330" s="1">
        <v>104.988058622118</v>
      </c>
      <c r="J3330" s="1">
        <v>276.23654848978299</v>
      </c>
      <c r="K3330" s="1">
        <v>27.149368241079902</v>
      </c>
      <c r="L3330" s="1">
        <v>156.274037740296</v>
      </c>
      <c r="M3330" s="1">
        <v>96.400001525878906</v>
      </c>
      <c r="N3330" s="1">
        <v>103.345908082412</v>
      </c>
      <c r="O3330" s="1">
        <v>270.97030042392998</v>
      </c>
      <c r="P3330" s="1">
        <v>26.337894960366601</v>
      </c>
      <c r="Q3330" s="1">
        <v>157.27394850099199</v>
      </c>
      <c r="R3330" s="1">
        <v>98.069999694824205</v>
      </c>
      <c r="S3330" s="1">
        <v>104.490437706637</v>
      </c>
      <c r="T3330" s="1">
        <v>272.89960686016201</v>
      </c>
      <c r="U3330" s="1">
        <v>27.0134568262724</v>
      </c>
      <c r="V3330" s="15">
        <v>59196500</v>
      </c>
      <c r="W3330" s="15">
        <v>56095400</v>
      </c>
      <c r="X3330" s="15">
        <v>30393300</v>
      </c>
      <c r="Y3330" s="15">
        <v>28172000</v>
      </c>
      <c r="Z3330" s="16">
        <v>454920000</v>
      </c>
    </row>
    <row r="3331" spans="1:26" x14ac:dyDescent="0.25">
      <c r="A3331" s="14">
        <v>45012</v>
      </c>
      <c r="B3331" s="1">
        <v>156.69972229003901</v>
      </c>
      <c r="C3331" s="1">
        <v>98.040000915527301</v>
      </c>
      <c r="D3331" s="1">
        <v>101.97247314453099</v>
      </c>
      <c r="E3331" s="1">
        <v>272.053131103515</v>
      </c>
      <c r="F3331" s="1">
        <v>26.513780593871999</v>
      </c>
      <c r="G3331" s="1">
        <v>159.16486742706601</v>
      </c>
      <c r="H3331" s="1">
        <v>99.339996337890597</v>
      </c>
      <c r="I3331" s="1">
        <v>104.261532304431</v>
      </c>
      <c r="J3331" s="1">
        <v>277.05358782445097</v>
      </c>
      <c r="K3331" s="1">
        <v>26.982476059291599</v>
      </c>
      <c r="L3331" s="1">
        <v>156.29381212775701</v>
      </c>
      <c r="M3331" s="1">
        <v>97.080001831054602</v>
      </c>
      <c r="N3331" s="1">
        <v>101.44499620942</v>
      </c>
      <c r="O3331" s="1">
        <v>271.20657923339098</v>
      </c>
      <c r="P3331" s="1">
        <v>26.3478879676824</v>
      </c>
      <c r="Q3331" s="1">
        <v>158.34315238139001</v>
      </c>
      <c r="R3331" s="1">
        <v>99.069999694824205</v>
      </c>
      <c r="S3331" s="1">
        <v>104.12219906093399</v>
      </c>
      <c r="T3331" s="1">
        <v>276.10862553856799</v>
      </c>
      <c r="U3331" s="1">
        <v>26.819581745228501</v>
      </c>
      <c r="V3331" s="15">
        <v>52390300</v>
      </c>
      <c r="W3331" s="15">
        <v>46721300</v>
      </c>
      <c r="X3331" s="15">
        <v>31120900</v>
      </c>
      <c r="Y3331" s="15">
        <v>26840200</v>
      </c>
      <c r="Z3331" s="16">
        <v>361026000</v>
      </c>
    </row>
    <row r="3332" spans="1:26" x14ac:dyDescent="0.25">
      <c r="A3332" s="14">
        <v>45013</v>
      </c>
      <c r="B3332" s="1">
        <v>156.07601928710901</v>
      </c>
      <c r="C3332" s="1">
        <v>97.239997863769503</v>
      </c>
      <c r="D3332" s="1">
        <v>100.54928588867099</v>
      </c>
      <c r="E3332" s="1">
        <v>270.921142578125</v>
      </c>
      <c r="F3332" s="1">
        <v>26.392860412597599</v>
      </c>
      <c r="G3332" s="1">
        <v>156.90764422361801</v>
      </c>
      <c r="H3332" s="1">
        <v>98.440002441406193</v>
      </c>
      <c r="I3332" s="1">
        <v>101.962527535468</v>
      </c>
      <c r="J3332" s="1">
        <v>271.81689966146502</v>
      </c>
      <c r="K3332" s="1">
        <v>26.495794208605702</v>
      </c>
      <c r="L3332" s="1">
        <v>154.42269434884801</v>
      </c>
      <c r="M3332" s="1">
        <v>96.290000915527301</v>
      </c>
      <c r="N3332" s="1">
        <v>99.265422952719902</v>
      </c>
      <c r="O3332" s="1">
        <v>267.79090429530601</v>
      </c>
      <c r="P3332" s="1">
        <v>25.833224372418101</v>
      </c>
      <c r="Q3332" s="1">
        <v>156.39283166414901</v>
      </c>
      <c r="R3332" s="1">
        <v>98.110000610351506</v>
      </c>
      <c r="S3332" s="1">
        <v>101.95258058369799</v>
      </c>
      <c r="T3332" s="1">
        <v>271.47237308482499</v>
      </c>
      <c r="U3332" s="1">
        <v>26.429837056217501</v>
      </c>
      <c r="V3332" s="15">
        <v>45992200</v>
      </c>
      <c r="W3332" s="15">
        <v>38720100</v>
      </c>
      <c r="X3332" s="15">
        <v>32057900</v>
      </c>
      <c r="Y3332" s="15">
        <v>21878600</v>
      </c>
      <c r="Z3332" s="16">
        <v>356104000</v>
      </c>
    </row>
    <row r="3333" spans="1:26" x14ac:dyDescent="0.25">
      <c r="A3333" s="14">
        <v>45014</v>
      </c>
      <c r="B3333" s="1">
        <v>159.16487121582</v>
      </c>
      <c r="C3333" s="1">
        <v>100.25</v>
      </c>
      <c r="D3333" s="1">
        <v>100.90756225585901</v>
      </c>
      <c r="E3333" s="1">
        <v>276.11843872070301</v>
      </c>
      <c r="F3333" s="1">
        <v>26.966487884521399</v>
      </c>
      <c r="G3333" s="1">
        <v>159.44207447801401</v>
      </c>
      <c r="H3333" s="1">
        <v>100.419998168945</v>
      </c>
      <c r="I3333" s="1">
        <v>102.002326682103</v>
      </c>
      <c r="J3333" s="1">
        <v>276.738580457441</v>
      </c>
      <c r="K3333" s="1">
        <v>27.0604267456279</v>
      </c>
      <c r="L3333" s="1">
        <v>157.75905035570599</v>
      </c>
      <c r="M3333" s="1">
        <v>98.559997558593693</v>
      </c>
      <c r="N3333" s="1">
        <v>100.171085473562</v>
      </c>
      <c r="O3333" s="1">
        <v>274.051309611509</v>
      </c>
      <c r="P3333" s="1">
        <v>26.579739898813401</v>
      </c>
      <c r="Q3333" s="1">
        <v>157.778839798402</v>
      </c>
      <c r="R3333" s="1">
        <v>98.690002441406193</v>
      </c>
      <c r="S3333" s="1">
        <v>101.79332682198201</v>
      </c>
      <c r="T3333" s="1">
        <v>274.59268697924301</v>
      </c>
      <c r="U3333" s="1">
        <v>26.807592577809199</v>
      </c>
      <c r="V3333" s="15">
        <v>51305700</v>
      </c>
      <c r="W3333" s="15">
        <v>49783300</v>
      </c>
      <c r="X3333" s="15">
        <v>28779600</v>
      </c>
      <c r="Y3333" s="15">
        <v>25087000</v>
      </c>
      <c r="Z3333" s="16">
        <v>393694000</v>
      </c>
    </row>
    <row r="3334" spans="1:26" x14ac:dyDescent="0.25">
      <c r="A3334" s="14">
        <v>45015</v>
      </c>
      <c r="B3334" s="1">
        <v>160.738998413085</v>
      </c>
      <c r="C3334" s="1">
        <v>102</v>
      </c>
      <c r="D3334" s="1">
        <v>100.409950256347</v>
      </c>
      <c r="E3334" s="1">
        <v>279.60302734375</v>
      </c>
      <c r="F3334" s="1">
        <v>27.365226745605401</v>
      </c>
      <c r="G3334" s="1">
        <v>160.847900777376</v>
      </c>
      <c r="H3334" s="1">
        <v>103.040000915527</v>
      </c>
      <c r="I3334" s="1">
        <v>100.678669809631</v>
      </c>
      <c r="J3334" s="1">
        <v>280.006612170626</v>
      </c>
      <c r="K3334" s="1">
        <v>27.4811525853295</v>
      </c>
      <c r="L3334" s="1">
        <v>159.65988459830501</v>
      </c>
      <c r="M3334" s="1">
        <v>101.01000213623</v>
      </c>
      <c r="N3334" s="1">
        <v>99.305231188608701</v>
      </c>
      <c r="O3334" s="1">
        <v>277.07328495254899</v>
      </c>
      <c r="P3334" s="1">
        <v>27.0844089887349</v>
      </c>
      <c r="Q3334" s="1">
        <v>159.91728332006201</v>
      </c>
      <c r="R3334" s="1">
        <v>101.550003051757</v>
      </c>
      <c r="S3334" s="1">
        <v>100.429859345601</v>
      </c>
      <c r="T3334" s="1">
        <v>279.78023217395003</v>
      </c>
      <c r="U3334" s="1">
        <v>27.211327368787298</v>
      </c>
      <c r="V3334" s="15">
        <v>49501700</v>
      </c>
      <c r="W3334" s="15">
        <v>53633400</v>
      </c>
      <c r="X3334" s="15">
        <v>33086200</v>
      </c>
      <c r="Y3334" s="15">
        <v>25053400</v>
      </c>
      <c r="Z3334" s="16">
        <v>364516000</v>
      </c>
    </row>
    <row r="3335" spans="1:26" x14ac:dyDescent="0.25">
      <c r="A3335" s="14">
        <v>45016</v>
      </c>
      <c r="B3335" s="1">
        <v>163.253646850585</v>
      </c>
      <c r="C3335" s="1">
        <v>103.290000915527</v>
      </c>
      <c r="D3335" s="1">
        <v>103.236434936523</v>
      </c>
      <c r="E3335" s="1">
        <v>283.78649902343699</v>
      </c>
      <c r="F3335" s="1">
        <v>27.758974075317301</v>
      </c>
      <c r="G3335" s="1">
        <v>163.352654501953</v>
      </c>
      <c r="H3335" s="1">
        <v>103.48999786376901</v>
      </c>
      <c r="I3335" s="1">
        <v>103.39566967562401</v>
      </c>
      <c r="J3335" s="1">
        <v>284.74131436206801</v>
      </c>
      <c r="K3335" s="1">
        <v>27.815936291265899</v>
      </c>
      <c r="L3335" s="1">
        <v>160.29350841591801</v>
      </c>
      <c r="M3335" s="1">
        <v>101.949996948242</v>
      </c>
      <c r="N3335" s="1">
        <v>100.55923207299099</v>
      </c>
      <c r="O3335" s="1">
        <v>278.56948534214001</v>
      </c>
      <c r="P3335" s="1">
        <v>27.087409296592</v>
      </c>
      <c r="Q3335" s="1">
        <v>160.818215733985</v>
      </c>
      <c r="R3335" s="1">
        <v>102.16000366210901</v>
      </c>
      <c r="S3335" s="1">
        <v>100.817997066259</v>
      </c>
      <c r="T3335" s="1">
        <v>279.28806762042899</v>
      </c>
      <c r="U3335" s="1">
        <v>27.1223864302641</v>
      </c>
      <c r="V3335" s="15">
        <v>68749800</v>
      </c>
      <c r="W3335" s="15">
        <v>56750300</v>
      </c>
      <c r="X3335" s="15">
        <v>36863400</v>
      </c>
      <c r="Y3335" s="15">
        <v>32766000</v>
      </c>
      <c r="Z3335" s="16">
        <v>433933000</v>
      </c>
    </row>
    <row r="3336" spans="1:26" x14ac:dyDescent="0.25">
      <c r="A3336" s="14">
        <v>45019</v>
      </c>
      <c r="B3336" s="1">
        <v>164.51092529296801</v>
      </c>
      <c r="C3336" s="1">
        <v>102.41000366210901</v>
      </c>
      <c r="D3336" s="1">
        <v>103.86343383789</v>
      </c>
      <c r="E3336" s="1">
        <v>282.73324584960898</v>
      </c>
      <c r="F3336" s="1">
        <v>27.946849822998001</v>
      </c>
      <c r="G3336" s="1">
        <v>164.629722356076</v>
      </c>
      <c r="H3336" s="1">
        <v>103.290000915527</v>
      </c>
      <c r="I3336" s="1">
        <v>104.03262311989</v>
      </c>
      <c r="J3336" s="1">
        <v>283.75694237168699</v>
      </c>
      <c r="K3336" s="1">
        <v>27.9818269542019</v>
      </c>
      <c r="L3336" s="1">
        <v>162.58039748524899</v>
      </c>
      <c r="M3336" s="1">
        <v>101.430000305175</v>
      </c>
      <c r="N3336" s="1">
        <v>101.44499598386</v>
      </c>
      <c r="O3336" s="1">
        <v>279.50459749887102</v>
      </c>
      <c r="P3336" s="1">
        <v>27.3182583572199</v>
      </c>
      <c r="Q3336" s="1">
        <v>162.62990129702499</v>
      </c>
      <c r="R3336" s="1">
        <v>102.300003051757</v>
      </c>
      <c r="S3336" s="1">
        <v>101.90280629620401</v>
      </c>
      <c r="T3336" s="1">
        <v>282.034339714194</v>
      </c>
      <c r="U3336" s="1">
        <v>27.491146409233899</v>
      </c>
      <c r="V3336" s="15">
        <v>56976200</v>
      </c>
      <c r="W3336" s="15">
        <v>41135700</v>
      </c>
      <c r="X3336" s="15">
        <v>25035400</v>
      </c>
      <c r="Y3336" s="15">
        <v>24883300</v>
      </c>
      <c r="Z3336" s="16">
        <v>398716000</v>
      </c>
    </row>
    <row r="3337" spans="1:26" x14ac:dyDescent="0.25">
      <c r="A3337" s="14">
        <v>45020</v>
      </c>
      <c r="B3337" s="1">
        <v>163.97633361816401</v>
      </c>
      <c r="C3337" s="1">
        <v>103.949996948242</v>
      </c>
      <c r="D3337" s="1">
        <v>104.221717834472</v>
      </c>
      <c r="E3337" s="1">
        <v>282.68402099609301</v>
      </c>
      <c r="F3337" s="1">
        <v>27.4351806640625</v>
      </c>
      <c r="G3337" s="1">
        <v>165.17424436297901</v>
      </c>
      <c r="H3337" s="1">
        <v>104.199996948242</v>
      </c>
      <c r="I3337" s="1">
        <v>105.07762635151499</v>
      </c>
      <c r="J3337" s="1">
        <v>285.90284644844002</v>
      </c>
      <c r="K3337" s="1">
        <v>27.9818265165169</v>
      </c>
      <c r="L3337" s="1">
        <v>163.46152113521899</v>
      </c>
      <c r="M3337" s="1">
        <v>102.11000061035099</v>
      </c>
      <c r="N3337" s="1">
        <v>103.544953137115</v>
      </c>
      <c r="O3337" s="1">
        <v>281.19768136121297</v>
      </c>
      <c r="P3337" s="1">
        <v>27.289275517291099</v>
      </c>
      <c r="Q3337" s="1">
        <v>164.936650221961</v>
      </c>
      <c r="R3337" s="1">
        <v>102.75</v>
      </c>
      <c r="S3337" s="1">
        <v>103.833574157336</v>
      </c>
      <c r="T3337" s="1">
        <v>282.73325624057202</v>
      </c>
      <c r="U3337" s="1">
        <v>27.947848187847299</v>
      </c>
      <c r="V3337" s="15">
        <v>46278300</v>
      </c>
      <c r="W3337" s="15">
        <v>48662500</v>
      </c>
      <c r="X3337" s="15">
        <v>24420100</v>
      </c>
      <c r="Y3337" s="15">
        <v>25824300</v>
      </c>
      <c r="Z3337" s="16">
        <v>368592000</v>
      </c>
    </row>
    <row r="3338" spans="1:26" x14ac:dyDescent="0.25">
      <c r="A3338" s="14">
        <v>45021</v>
      </c>
      <c r="B3338" s="1">
        <v>162.12501525878901</v>
      </c>
      <c r="C3338" s="1">
        <v>101.09999847412099</v>
      </c>
      <c r="D3338" s="1">
        <v>103.97291564941401</v>
      </c>
      <c r="E3338" s="1">
        <v>279.888427734375</v>
      </c>
      <c r="F3338" s="1">
        <v>26.8635540008544</v>
      </c>
      <c r="G3338" s="1">
        <v>163.402144362629</v>
      </c>
      <c r="H3338" s="1">
        <v>103.91000366210901</v>
      </c>
      <c r="I3338" s="1">
        <v>105.59515710589</v>
      </c>
      <c r="J3338" s="1">
        <v>282.65443254812402</v>
      </c>
      <c r="K3338" s="1">
        <v>26.9804767379431</v>
      </c>
      <c r="L3338" s="1">
        <v>160.184592351969</v>
      </c>
      <c r="M3338" s="1">
        <v>100.75</v>
      </c>
      <c r="N3338" s="1">
        <v>103.16677219338</v>
      </c>
      <c r="O3338" s="1">
        <v>278.49067578511603</v>
      </c>
      <c r="P3338" s="1">
        <v>26.377869367393501</v>
      </c>
      <c r="Q3338" s="1">
        <v>163.09524181864299</v>
      </c>
      <c r="R3338" s="1">
        <v>103.91000366210901</v>
      </c>
      <c r="S3338" s="1">
        <v>105.276680022622</v>
      </c>
      <c r="T3338" s="1">
        <v>281.37479709713602</v>
      </c>
      <c r="U3338" s="1">
        <v>26.811587704555901</v>
      </c>
      <c r="V3338" s="15">
        <v>51511700</v>
      </c>
      <c r="W3338" s="15">
        <v>45175400</v>
      </c>
      <c r="X3338" s="15">
        <v>28290500</v>
      </c>
      <c r="Y3338" s="15">
        <v>22064800</v>
      </c>
      <c r="Z3338" s="16">
        <v>515015000</v>
      </c>
    </row>
    <row r="3339" spans="1:26" x14ac:dyDescent="0.25">
      <c r="A3339" s="14">
        <v>45022</v>
      </c>
      <c r="B3339" s="1">
        <v>163.01605224609301</v>
      </c>
      <c r="C3339" s="1">
        <v>102.059997558593</v>
      </c>
      <c r="D3339" s="1">
        <v>107.90411376953099</v>
      </c>
      <c r="E3339" s="1">
        <v>287.03482055664</v>
      </c>
      <c r="F3339" s="1">
        <v>27.019453048706001</v>
      </c>
      <c r="G3339" s="1">
        <v>163.31306009299999</v>
      </c>
      <c r="H3339" s="1">
        <v>102.379997253417</v>
      </c>
      <c r="I3339" s="1">
        <v>108.650545117012</v>
      </c>
      <c r="J3339" s="1">
        <v>287.50728662260298</v>
      </c>
      <c r="K3339" s="1">
        <v>27.062424408814799</v>
      </c>
      <c r="L3339" s="1">
        <v>160.38260583340499</v>
      </c>
      <c r="M3339" s="1">
        <v>99.800003051757798</v>
      </c>
      <c r="N3339" s="1">
        <v>103.83357846595101</v>
      </c>
      <c r="O3339" s="1">
        <v>277.61463784903901</v>
      </c>
      <c r="P3339" s="1">
        <v>26.409848342152099</v>
      </c>
      <c r="Q3339" s="1">
        <v>160.80830549902899</v>
      </c>
      <c r="R3339" s="1">
        <v>100.75</v>
      </c>
      <c r="S3339" s="1">
        <v>104.759153640552</v>
      </c>
      <c r="T3339" s="1">
        <v>278.776156980937</v>
      </c>
      <c r="U3339" s="1">
        <v>26.566746033983001</v>
      </c>
      <c r="V3339" s="15">
        <v>45390100</v>
      </c>
      <c r="W3339" s="15">
        <v>43808000</v>
      </c>
      <c r="X3339" s="15">
        <v>48711500</v>
      </c>
      <c r="Y3339" s="15">
        <v>29770300</v>
      </c>
      <c r="Z3339" s="16">
        <v>397654000</v>
      </c>
    </row>
    <row r="3340" spans="1:26" x14ac:dyDescent="0.25">
      <c r="A3340" s="14">
        <v>45026</v>
      </c>
      <c r="B3340" s="1">
        <v>160.41229248046801</v>
      </c>
      <c r="C3340" s="1">
        <v>102.169998168945</v>
      </c>
      <c r="D3340" s="1">
        <v>105.933540344238</v>
      </c>
      <c r="E3340" s="1">
        <v>284.85946655273398</v>
      </c>
      <c r="F3340" s="1">
        <v>27.561098098754801</v>
      </c>
      <c r="G3340" s="1">
        <v>160.41229248046801</v>
      </c>
      <c r="H3340" s="1">
        <v>102.199996948242</v>
      </c>
      <c r="I3340" s="1">
        <v>107.078062347569</v>
      </c>
      <c r="J3340" s="1">
        <v>285.06617048461197</v>
      </c>
      <c r="K3340" s="1">
        <v>27.6030706522813</v>
      </c>
      <c r="L3340" s="1">
        <v>158.481764287207</v>
      </c>
      <c r="M3340" s="1">
        <v>99.569999694824205</v>
      </c>
      <c r="N3340" s="1">
        <v>104.619821463002</v>
      </c>
      <c r="O3340" s="1">
        <v>280.25271150648803</v>
      </c>
      <c r="P3340" s="1">
        <v>26.651688960127402</v>
      </c>
      <c r="Q3340" s="1">
        <v>159.808382111659</v>
      </c>
      <c r="R3340" s="1">
        <v>100.959999084472</v>
      </c>
      <c r="S3340" s="1">
        <v>106.470971831074</v>
      </c>
      <c r="T3340" s="1">
        <v>284.68226171417098</v>
      </c>
      <c r="U3340" s="1">
        <v>26.805588323057702</v>
      </c>
      <c r="V3340" s="15">
        <v>47716900</v>
      </c>
      <c r="W3340" s="15">
        <v>37261200</v>
      </c>
      <c r="X3340" s="15">
        <v>27067400</v>
      </c>
      <c r="Y3340" s="15">
        <v>23103000</v>
      </c>
      <c r="Z3340" s="16">
        <v>395279000</v>
      </c>
    </row>
    <row r="3341" spans="1:26" x14ac:dyDescent="0.25">
      <c r="A3341" s="14">
        <v>45027</v>
      </c>
      <c r="B3341" s="1">
        <v>159.19454956054599</v>
      </c>
      <c r="C3341" s="1">
        <v>99.919998168945298</v>
      </c>
      <c r="D3341" s="1">
        <v>104.84872436523401</v>
      </c>
      <c r="E3341" s="1">
        <v>278.40216064453102</v>
      </c>
      <c r="F3341" s="1">
        <v>27.1513671875</v>
      </c>
      <c r="G3341" s="1">
        <v>160.73897184874701</v>
      </c>
      <c r="H3341" s="1">
        <v>101</v>
      </c>
      <c r="I3341" s="1">
        <v>106.22216293833699</v>
      </c>
      <c r="J3341" s="1">
        <v>281.502870062179</v>
      </c>
      <c r="K3341" s="1">
        <v>27.771964430932801</v>
      </c>
      <c r="L3341" s="1">
        <v>158.90743650829901</v>
      </c>
      <c r="M3341" s="1">
        <v>99.010002136230398</v>
      </c>
      <c r="N3341" s="1">
        <v>104.181914167242</v>
      </c>
      <c r="O3341" s="1">
        <v>277.23081824652297</v>
      </c>
      <c r="P3341" s="1">
        <v>27.108393921533398</v>
      </c>
      <c r="Q3341" s="1">
        <v>160.7290771287</v>
      </c>
      <c r="R3341" s="1">
        <v>100.800003051757</v>
      </c>
      <c r="S3341" s="1">
        <v>106.043019106762</v>
      </c>
      <c r="T3341" s="1">
        <v>281.27645999745499</v>
      </c>
      <c r="U3341" s="1">
        <v>27.7060072820199</v>
      </c>
      <c r="V3341" s="15">
        <v>47644200</v>
      </c>
      <c r="W3341" s="15">
        <v>60417800</v>
      </c>
      <c r="X3341" s="15">
        <v>26311800</v>
      </c>
      <c r="Y3341" s="15">
        <v>27276600</v>
      </c>
      <c r="Z3341" s="16">
        <v>314378000</v>
      </c>
    </row>
    <row r="3342" spans="1:26" x14ac:dyDescent="0.25">
      <c r="A3342" s="14">
        <v>45028</v>
      </c>
      <c r="B3342" s="1">
        <v>158.50157165527301</v>
      </c>
      <c r="C3342" s="1">
        <v>97.830001831054602</v>
      </c>
      <c r="D3342" s="1">
        <v>104.14209747314401</v>
      </c>
      <c r="E3342" s="1">
        <v>279.05178833007801</v>
      </c>
      <c r="F3342" s="1">
        <v>26.4778022766113</v>
      </c>
      <c r="G3342" s="1">
        <v>160.44199460478799</v>
      </c>
      <c r="H3342" s="1">
        <v>100.51000213623</v>
      </c>
      <c r="I3342" s="1">
        <v>106.242058200527</v>
      </c>
      <c r="J3342" s="1">
        <v>282.51669989305702</v>
      </c>
      <c r="K3342" s="1">
        <v>27.4501702511937</v>
      </c>
      <c r="L3342" s="1">
        <v>158.18475927615901</v>
      </c>
      <c r="M3342" s="1">
        <v>97.709999084472599</v>
      </c>
      <c r="N3342" s="1">
        <v>103.84352190700599</v>
      </c>
      <c r="O3342" s="1">
        <v>277.54574257815301</v>
      </c>
      <c r="P3342" s="1">
        <v>26.430831901042499</v>
      </c>
      <c r="Q3342" s="1">
        <v>159.61038476928201</v>
      </c>
      <c r="R3342" s="1">
        <v>100.400001525878</v>
      </c>
      <c r="S3342" s="1">
        <v>106.07286892315901</v>
      </c>
      <c r="T3342" s="1">
        <v>280.331454092245</v>
      </c>
      <c r="U3342" s="1">
        <v>27.352234292394701</v>
      </c>
      <c r="V3342" s="15">
        <v>50133100</v>
      </c>
      <c r="W3342" s="15">
        <v>56735000</v>
      </c>
      <c r="X3342" s="15">
        <v>24370300</v>
      </c>
      <c r="Y3342" s="15">
        <v>27403400</v>
      </c>
      <c r="Z3342" s="16">
        <v>446259000</v>
      </c>
    </row>
    <row r="3343" spans="1:26" x14ac:dyDescent="0.25">
      <c r="A3343" s="14">
        <v>45029</v>
      </c>
      <c r="B3343" s="1">
        <v>163.90702819824199</v>
      </c>
      <c r="C3343" s="1">
        <v>102.400001525878</v>
      </c>
      <c r="D3343" s="1">
        <v>106.918830871582</v>
      </c>
      <c r="E3343" s="1">
        <v>285.30239868164</v>
      </c>
      <c r="F3343" s="1">
        <v>26.445823669433501</v>
      </c>
      <c r="G3343" s="1">
        <v>164.144637449968</v>
      </c>
      <c r="H3343" s="1">
        <v>102.56999969482401</v>
      </c>
      <c r="I3343" s="1">
        <v>106.978542952022</v>
      </c>
      <c r="J3343" s="1">
        <v>285.36145694688298</v>
      </c>
      <c r="K3343" s="1">
        <v>26.869548260916702</v>
      </c>
      <c r="L3343" s="1">
        <v>159.80836302122799</v>
      </c>
      <c r="M3343" s="1">
        <v>98.709999084472599</v>
      </c>
      <c r="N3343" s="1">
        <v>105.336392402063</v>
      </c>
      <c r="O3343" s="1">
        <v>278.73683786368201</v>
      </c>
      <c r="P3343" s="1">
        <v>26.311911769866001</v>
      </c>
      <c r="Q3343" s="1">
        <v>160.01627300479501</v>
      </c>
      <c r="R3343" s="1">
        <v>98.949996948242102</v>
      </c>
      <c r="S3343" s="1">
        <v>105.336392402063</v>
      </c>
      <c r="T3343" s="1">
        <v>279.15024572038499</v>
      </c>
      <c r="U3343" s="1">
        <v>26.716647686775701</v>
      </c>
      <c r="V3343" s="15">
        <v>68445600</v>
      </c>
      <c r="W3343" s="15">
        <v>67925100</v>
      </c>
      <c r="X3343" s="15">
        <v>24843600</v>
      </c>
      <c r="Y3343" s="15">
        <v>24222700</v>
      </c>
      <c r="Z3343" s="16">
        <v>353615000</v>
      </c>
    </row>
    <row r="3344" spans="1:26" x14ac:dyDescent="0.25">
      <c r="A3344" s="14">
        <v>45030</v>
      </c>
      <c r="B3344" s="1">
        <v>163.560546875</v>
      </c>
      <c r="C3344" s="1">
        <v>102.51000213623</v>
      </c>
      <c r="D3344" s="1">
        <v>108.35196685791</v>
      </c>
      <c r="E3344" s="1">
        <v>281.66030883789</v>
      </c>
      <c r="F3344" s="1">
        <v>26.740633010864201</v>
      </c>
      <c r="G3344" s="1">
        <v>164.65946521821499</v>
      </c>
      <c r="H3344" s="1">
        <v>103.199996948242</v>
      </c>
      <c r="I3344" s="1">
        <v>108.421633473344</v>
      </c>
      <c r="J3344" s="1">
        <v>283.96367102936699</v>
      </c>
      <c r="K3344" s="1">
        <v>26.865551883679402</v>
      </c>
      <c r="L3344" s="1">
        <v>162.18442526560699</v>
      </c>
      <c r="M3344" s="1">
        <v>101.11000061035099</v>
      </c>
      <c r="N3344" s="1">
        <v>106.33161982413699</v>
      </c>
      <c r="O3344" s="1">
        <v>279.248653146403</v>
      </c>
      <c r="P3344" s="1">
        <v>26.202982075525199</v>
      </c>
      <c r="Q3344" s="1">
        <v>162.94672669437</v>
      </c>
      <c r="R3344" s="1">
        <v>102.06999969482401</v>
      </c>
      <c r="S3344" s="1">
        <v>106.38138494648599</v>
      </c>
      <c r="T3344" s="1">
        <v>282.50683056612399</v>
      </c>
      <c r="U3344" s="1">
        <v>26.486798151032499</v>
      </c>
      <c r="V3344" s="15">
        <v>49386500</v>
      </c>
      <c r="W3344" s="15">
        <v>51450500</v>
      </c>
      <c r="X3344" s="15">
        <v>26578000</v>
      </c>
      <c r="Y3344" s="15">
        <v>20987900</v>
      </c>
      <c r="Z3344" s="16">
        <v>395660000</v>
      </c>
    </row>
    <row r="3345" spans="1:26" x14ac:dyDescent="0.25">
      <c r="A3345" s="14">
        <v>45033</v>
      </c>
      <c r="B3345" s="1">
        <v>163.580322265625</v>
      </c>
      <c r="C3345" s="1">
        <v>102.73999786376901</v>
      </c>
      <c r="D3345" s="1">
        <v>105.465774536132</v>
      </c>
      <c r="E3345" s="1">
        <v>284.27865600585898</v>
      </c>
      <c r="F3345" s="1">
        <v>26.984474182128899</v>
      </c>
      <c r="G3345" s="1">
        <v>163.73872843453</v>
      </c>
      <c r="H3345" s="1">
        <v>103.730003356933</v>
      </c>
      <c r="I3345" s="1">
        <v>105.65487290751901</v>
      </c>
      <c r="J3345" s="1">
        <v>287.03483840114598</v>
      </c>
      <c r="K3345" s="1">
        <v>26.988471296055199</v>
      </c>
      <c r="L3345" s="1">
        <v>162.39230621171799</v>
      </c>
      <c r="M3345" s="1">
        <v>101.58999633789</v>
      </c>
      <c r="N3345" s="1">
        <v>104.022669373352</v>
      </c>
      <c r="O3345" s="1">
        <v>281.680002362094</v>
      </c>
      <c r="P3345" s="1">
        <v>26.415843268204799</v>
      </c>
      <c r="Q3345" s="1">
        <v>163.441720644443</v>
      </c>
      <c r="R3345" s="1">
        <v>103.16000366210901</v>
      </c>
      <c r="S3345" s="1">
        <v>104.1620102107</v>
      </c>
      <c r="T3345" s="1">
        <v>285.39097000497298</v>
      </c>
      <c r="U3345" s="1">
        <v>26.5477575583263</v>
      </c>
      <c r="V3345" s="15">
        <v>41516200</v>
      </c>
      <c r="W3345" s="15">
        <v>39919500</v>
      </c>
      <c r="X3345" s="15">
        <v>37571200</v>
      </c>
      <c r="Y3345" s="15">
        <v>23836200</v>
      </c>
      <c r="Z3345" s="16">
        <v>321471000</v>
      </c>
    </row>
    <row r="3346" spans="1:26" x14ac:dyDescent="0.25">
      <c r="A3346" s="14">
        <v>45034</v>
      </c>
      <c r="B3346" s="1">
        <v>164.80793762207</v>
      </c>
      <c r="C3346" s="1">
        <v>102.300003051757</v>
      </c>
      <c r="D3346" s="1">
        <v>104.00276947021401</v>
      </c>
      <c r="E3346" s="1">
        <v>283.85540771484301</v>
      </c>
      <c r="F3346" s="1">
        <v>27.649044036865199</v>
      </c>
      <c r="G3346" s="1">
        <v>165.73855492604</v>
      </c>
      <c r="H3346" s="1">
        <v>104.199996948242</v>
      </c>
      <c r="I3346" s="1">
        <v>106.03306368013401</v>
      </c>
      <c r="J3346" s="1">
        <v>287.19234986029898</v>
      </c>
      <c r="K3346" s="1">
        <v>28.0917573244541</v>
      </c>
      <c r="L3346" s="1">
        <v>163.996117384499</v>
      </c>
      <c r="M3346" s="1">
        <v>101.51999664306599</v>
      </c>
      <c r="N3346" s="1">
        <v>103.57481518685201</v>
      </c>
      <c r="O3346" s="1">
        <v>282.516713665564</v>
      </c>
      <c r="P3346" s="1">
        <v>27.3392457594238</v>
      </c>
      <c r="Q3346" s="1">
        <v>164.441636596379</v>
      </c>
      <c r="R3346" s="1">
        <v>103.949996948242</v>
      </c>
      <c r="S3346" s="1">
        <v>105.983298552242</v>
      </c>
      <c r="T3346" s="1">
        <v>287.00532200932503</v>
      </c>
      <c r="U3346" s="1">
        <v>27.5151321307846</v>
      </c>
      <c r="V3346" s="15">
        <v>49923000</v>
      </c>
      <c r="W3346" s="15">
        <v>39790500</v>
      </c>
      <c r="X3346" s="15">
        <v>26596400</v>
      </c>
      <c r="Y3346" s="15">
        <v>20161800</v>
      </c>
      <c r="Z3346" s="16">
        <v>604812000</v>
      </c>
    </row>
    <row r="3347" spans="1:26" x14ac:dyDescent="0.25">
      <c r="A3347" s="14">
        <v>45035</v>
      </c>
      <c r="B3347" s="1">
        <v>165.95639038085901</v>
      </c>
      <c r="C3347" s="1">
        <v>104.300003051757</v>
      </c>
      <c r="D3347" s="1">
        <v>103.68429565429599</v>
      </c>
      <c r="E3347" s="1">
        <v>283.93414306640602</v>
      </c>
      <c r="F3347" s="1">
        <v>27.9128704071044</v>
      </c>
      <c r="G3347" s="1">
        <v>166.48109766330401</v>
      </c>
      <c r="H3347" s="1">
        <v>105.120002746582</v>
      </c>
      <c r="I3347" s="1">
        <v>104.480492167061</v>
      </c>
      <c r="J3347" s="1">
        <v>284.52472565141102</v>
      </c>
      <c r="K3347" s="1">
        <v>27.981825864824899</v>
      </c>
      <c r="L3347" s="1">
        <v>163.88724541673599</v>
      </c>
      <c r="M3347" s="1">
        <v>101.389999389648</v>
      </c>
      <c r="N3347" s="1">
        <v>102.579576599555</v>
      </c>
      <c r="O3347" s="1">
        <v>280.08535300849201</v>
      </c>
      <c r="P3347" s="1">
        <v>27.214324706114098</v>
      </c>
      <c r="Q3347" s="1">
        <v>164.14465925023899</v>
      </c>
      <c r="R3347" s="1">
        <v>101.58000183105401</v>
      </c>
      <c r="S3347" s="1">
        <v>103.087152066269</v>
      </c>
      <c r="T3347" s="1">
        <v>281.51263430866197</v>
      </c>
      <c r="U3347" s="1">
        <v>27.343240685548199</v>
      </c>
      <c r="V3347" s="15">
        <v>47720200</v>
      </c>
      <c r="W3347" s="15">
        <v>58398900</v>
      </c>
      <c r="X3347" s="15">
        <v>20905700</v>
      </c>
      <c r="Y3347" s="15">
        <v>17150300</v>
      </c>
      <c r="Z3347" s="16">
        <v>358660000</v>
      </c>
    </row>
    <row r="3348" spans="1:26" x14ac:dyDescent="0.25">
      <c r="A3348" s="14">
        <v>45036</v>
      </c>
      <c r="B3348" s="1">
        <v>164.98612976074199</v>
      </c>
      <c r="C3348" s="1">
        <v>103.809997558593</v>
      </c>
      <c r="D3348" s="1">
        <v>104.789016723632</v>
      </c>
      <c r="E3348" s="1">
        <v>281.630767822265</v>
      </c>
      <c r="F3348" s="1">
        <v>27.086408615112301</v>
      </c>
      <c r="G3348" s="1">
        <v>166.19395026526701</v>
      </c>
      <c r="H3348" s="1">
        <v>105.25</v>
      </c>
      <c r="I3348" s="1">
        <v>105.744448001463</v>
      </c>
      <c r="J3348" s="1">
        <v>284.50506674858099</v>
      </c>
      <c r="K3348" s="1">
        <v>28.011808202324399</v>
      </c>
      <c r="L3348" s="1">
        <v>163.90701614641</v>
      </c>
      <c r="M3348" s="1">
        <v>103.209999084472</v>
      </c>
      <c r="N3348" s="1">
        <v>103.375775099743</v>
      </c>
      <c r="O3348" s="1">
        <v>280.61689427041102</v>
      </c>
      <c r="P3348" s="1">
        <v>26.982476023380698</v>
      </c>
      <c r="Q3348" s="1">
        <v>164.43172332058799</v>
      </c>
      <c r="R3348" s="1">
        <v>103.52999877929599</v>
      </c>
      <c r="S3348" s="1">
        <v>103.41558568545599</v>
      </c>
      <c r="T3348" s="1">
        <v>280.78424603946598</v>
      </c>
      <c r="U3348" s="1">
        <v>27.653040047394501</v>
      </c>
      <c r="V3348" s="15">
        <v>52456400</v>
      </c>
      <c r="W3348" s="15">
        <v>57696900</v>
      </c>
      <c r="X3348" s="15">
        <v>27820800</v>
      </c>
      <c r="Y3348" s="15">
        <v>23244400</v>
      </c>
      <c r="Z3348" s="16">
        <v>427713000</v>
      </c>
    </row>
    <row r="3349" spans="1:26" x14ac:dyDescent="0.25">
      <c r="A3349" s="14">
        <v>45037</v>
      </c>
      <c r="B3349" s="1">
        <v>163.37243652343699</v>
      </c>
      <c r="C3349" s="1">
        <v>106.959999084472</v>
      </c>
      <c r="D3349" s="1">
        <v>104.908447265625</v>
      </c>
      <c r="E3349" s="1">
        <v>281.28628540039</v>
      </c>
      <c r="F3349" s="1">
        <v>27.101396560668899</v>
      </c>
      <c r="G3349" s="1">
        <v>164.78815208278999</v>
      </c>
      <c r="H3349" s="1">
        <v>108.150001525878</v>
      </c>
      <c r="I3349" s="1">
        <v>105.49563631362901</v>
      </c>
      <c r="J3349" s="1">
        <v>281.78828065309199</v>
      </c>
      <c r="K3349" s="1">
        <v>27.165356100991701</v>
      </c>
      <c r="L3349" s="1">
        <v>162.84772927773099</v>
      </c>
      <c r="M3349" s="1">
        <v>105.08000183105401</v>
      </c>
      <c r="N3349" s="1">
        <v>104.281440039275</v>
      </c>
      <c r="O3349" s="1">
        <v>278.62854331508402</v>
      </c>
      <c r="P3349" s="1">
        <v>26.704654893499502</v>
      </c>
      <c r="Q3349" s="1">
        <v>163.40213579346201</v>
      </c>
      <c r="R3349" s="1">
        <v>106.09999847412099</v>
      </c>
      <c r="S3349" s="1">
        <v>104.968159346956</v>
      </c>
      <c r="T3349" s="1">
        <v>280.54802704778399</v>
      </c>
      <c r="U3349" s="1">
        <v>26.934505143219798</v>
      </c>
      <c r="V3349" s="15">
        <v>58337300</v>
      </c>
      <c r="W3349" s="15">
        <v>86774200</v>
      </c>
      <c r="X3349" s="15">
        <v>25800100</v>
      </c>
      <c r="Y3349" s="15">
        <v>21676400</v>
      </c>
      <c r="Z3349" s="16">
        <v>345103000</v>
      </c>
    </row>
    <row r="3350" spans="1:26" x14ac:dyDescent="0.25">
      <c r="A3350" s="14">
        <v>45040</v>
      </c>
      <c r="B3350" s="1">
        <v>163.67935180664</v>
      </c>
      <c r="C3350" s="1">
        <v>106.209999084472</v>
      </c>
      <c r="D3350" s="1">
        <v>105.465774536132</v>
      </c>
      <c r="E3350" s="1">
        <v>277.35867309570301</v>
      </c>
      <c r="F3350" s="1">
        <v>27.024450302123999</v>
      </c>
      <c r="G3350" s="1">
        <v>163.94666036414301</v>
      </c>
      <c r="H3350" s="1">
        <v>109.230003356933</v>
      </c>
      <c r="I3350" s="1">
        <v>106.122630174324</v>
      </c>
      <c r="J3350" s="1">
        <v>280.48891069272702</v>
      </c>
      <c r="K3350" s="1">
        <v>27.348239440320899</v>
      </c>
      <c r="L3350" s="1">
        <v>162.25372630855199</v>
      </c>
      <c r="M3350" s="1">
        <v>105.06999969482401</v>
      </c>
      <c r="N3350" s="1">
        <v>104.201813200694</v>
      </c>
      <c r="O3350" s="1">
        <v>274.35643509946601</v>
      </c>
      <c r="P3350" s="1">
        <v>26.653690781200101</v>
      </c>
      <c r="Q3350" s="1">
        <v>163.35264470445799</v>
      </c>
      <c r="R3350" s="1">
        <v>107.66000366210901</v>
      </c>
      <c r="S3350" s="1">
        <v>104.98805513219</v>
      </c>
      <c r="T3350" s="1">
        <v>277.67367047046503</v>
      </c>
      <c r="U3350" s="1">
        <v>26.995469793278101</v>
      </c>
      <c r="V3350" s="15">
        <v>41949600</v>
      </c>
      <c r="W3350" s="15">
        <v>69575600</v>
      </c>
      <c r="X3350" s="15">
        <v>23542800</v>
      </c>
      <c r="Y3350" s="15">
        <v>26611000</v>
      </c>
      <c r="Z3350" s="16">
        <v>339282000</v>
      </c>
    </row>
    <row r="3351" spans="1:26" x14ac:dyDescent="0.25">
      <c r="A3351" s="14">
        <v>45041</v>
      </c>
      <c r="B3351" s="1">
        <v>162.13493347167901</v>
      </c>
      <c r="C3351" s="1">
        <v>102.56999969482401</v>
      </c>
      <c r="D3351" s="1">
        <v>103.35585784912099</v>
      </c>
      <c r="E3351" s="1">
        <v>271.10812377929602</v>
      </c>
      <c r="F3351" s="1">
        <v>26.2239665985107</v>
      </c>
      <c r="G3351" s="1">
        <v>164.64956760321701</v>
      </c>
      <c r="H3351" s="1">
        <v>105.449996948242</v>
      </c>
      <c r="I3351" s="1">
        <v>106.182348466805</v>
      </c>
      <c r="J3351" s="1">
        <v>277.19136442128598</v>
      </c>
      <c r="K3351" s="1">
        <v>27.229314138064201</v>
      </c>
      <c r="L3351" s="1">
        <v>162.09532436988999</v>
      </c>
      <c r="M3351" s="1">
        <v>102.449996948242</v>
      </c>
      <c r="N3351" s="1">
        <v>103.345903305205</v>
      </c>
      <c r="O3351" s="1">
        <v>271.05888853978598</v>
      </c>
      <c r="P3351" s="1">
        <v>26.207978142776401</v>
      </c>
      <c r="Q3351" s="1">
        <v>163.54075445626501</v>
      </c>
      <c r="R3351" s="1">
        <v>104.91000366210901</v>
      </c>
      <c r="S3351" s="1">
        <v>105.326439924295</v>
      </c>
      <c r="T3351" s="1">
        <v>275.13408841283803</v>
      </c>
      <c r="U3351" s="1">
        <v>27.0604232081239</v>
      </c>
      <c r="V3351" s="15">
        <v>48714100</v>
      </c>
      <c r="W3351" s="15">
        <v>65026800</v>
      </c>
      <c r="X3351" s="15">
        <v>46664100</v>
      </c>
      <c r="Y3351" s="15">
        <v>45772200</v>
      </c>
      <c r="Z3351" s="16">
        <v>378527000</v>
      </c>
    </row>
    <row r="3352" spans="1:26" x14ac:dyDescent="0.25">
      <c r="A3352" s="14">
        <v>45042</v>
      </c>
      <c r="B3352" s="1">
        <v>162.12501525878901</v>
      </c>
      <c r="C3352" s="1">
        <v>104.980003356933</v>
      </c>
      <c r="D3352" s="1">
        <v>103.21652221679599</v>
      </c>
      <c r="E3352" s="1">
        <v>290.74581909179602</v>
      </c>
      <c r="F3352" s="1">
        <v>26.938501358032202</v>
      </c>
      <c r="G3352" s="1">
        <v>163.62984381357899</v>
      </c>
      <c r="H3352" s="1">
        <v>106.620002746582</v>
      </c>
      <c r="I3352" s="1">
        <v>105.843959860799</v>
      </c>
      <c r="J3352" s="1">
        <v>294.88007785035597</v>
      </c>
      <c r="K3352" s="1">
        <v>27.312259131421801</v>
      </c>
      <c r="L3352" s="1">
        <v>161.17460835524901</v>
      </c>
      <c r="M3352" s="1">
        <v>104.09999847412099</v>
      </c>
      <c r="N3352" s="1">
        <v>102.14165929158899</v>
      </c>
      <c r="O3352" s="1">
        <v>288.147165331412</v>
      </c>
      <c r="P3352" s="1">
        <v>26.6876648392597</v>
      </c>
      <c r="Q3352" s="1">
        <v>161.432007077782</v>
      </c>
      <c r="R3352" s="1">
        <v>105.040000915527</v>
      </c>
      <c r="S3352" s="1">
        <v>104.42076383753999</v>
      </c>
      <c r="T3352" s="1">
        <v>292.05501404925701</v>
      </c>
      <c r="U3352" s="1">
        <v>26.984472931330401</v>
      </c>
      <c r="V3352" s="15">
        <v>45498800</v>
      </c>
      <c r="W3352" s="15">
        <v>73803800</v>
      </c>
      <c r="X3352" s="15">
        <v>53347600</v>
      </c>
      <c r="Y3352" s="15">
        <v>64599200</v>
      </c>
      <c r="Z3352" s="16">
        <v>406337000</v>
      </c>
    </row>
    <row r="3353" spans="1:26" x14ac:dyDescent="0.25">
      <c r="A3353" s="14">
        <v>45043</v>
      </c>
      <c r="B3353" s="1">
        <v>166.72857666015599</v>
      </c>
      <c r="C3353" s="1">
        <v>109.81999969482401</v>
      </c>
      <c r="D3353" s="1">
        <v>107.07805633544901</v>
      </c>
      <c r="E3353" s="1">
        <v>300.05770874023398</v>
      </c>
      <c r="F3353" s="1">
        <v>27.208330154418899</v>
      </c>
      <c r="G3353" s="1">
        <v>166.87707299840599</v>
      </c>
      <c r="H3353" s="1">
        <v>110.86000061035099</v>
      </c>
      <c r="I3353" s="1">
        <v>107.85435127935401</v>
      </c>
      <c r="J3353" s="1">
        <v>300.42194142413598</v>
      </c>
      <c r="K3353" s="1">
        <v>27.477156579807399</v>
      </c>
      <c r="L3353" s="1">
        <v>163.54072434320599</v>
      </c>
      <c r="M3353" s="1">
        <v>106.800003051757</v>
      </c>
      <c r="N3353" s="1">
        <v>103.047331800129</v>
      </c>
      <c r="O3353" s="1">
        <v>290.627702024163</v>
      </c>
      <c r="P3353" s="1">
        <v>26.607720371241498</v>
      </c>
      <c r="Q3353" s="1">
        <v>163.54072434320599</v>
      </c>
      <c r="R3353" s="1">
        <v>108.16000366210901</v>
      </c>
      <c r="S3353" s="1">
        <v>103.95299784504699</v>
      </c>
      <c r="T3353" s="1">
        <v>291.336431237466</v>
      </c>
      <c r="U3353" s="1">
        <v>27.345242278323799</v>
      </c>
      <c r="V3353" s="15">
        <v>64902300</v>
      </c>
      <c r="W3353" s="15">
        <v>149961200</v>
      </c>
      <c r="X3353" s="15">
        <v>50089200</v>
      </c>
      <c r="Y3353" s="15">
        <v>46462600</v>
      </c>
      <c r="Z3353" s="16">
        <v>377161000</v>
      </c>
    </row>
    <row r="3354" spans="1:26" x14ac:dyDescent="0.25">
      <c r="A3354" s="14">
        <v>45044</v>
      </c>
      <c r="B3354" s="1">
        <v>167.98588562011699</v>
      </c>
      <c r="C3354" s="1">
        <v>105.449996948242</v>
      </c>
      <c r="D3354" s="1">
        <v>106.82924652099599</v>
      </c>
      <c r="E3354" s="1">
        <v>302.44967651367102</v>
      </c>
      <c r="F3354" s="1">
        <v>27.730989456176701</v>
      </c>
      <c r="G3354" s="1">
        <v>168.15420161173699</v>
      </c>
      <c r="H3354" s="1">
        <v>109.480003356933</v>
      </c>
      <c r="I3354" s="1">
        <v>106.83920106462899</v>
      </c>
      <c r="J3354" s="1">
        <v>304.09351487501698</v>
      </c>
      <c r="K3354" s="1">
        <v>27.739982486113199</v>
      </c>
      <c r="L3354" s="1">
        <v>166.20386913874501</v>
      </c>
      <c r="M3354" s="1">
        <v>104.33000183105401</v>
      </c>
      <c r="N3354" s="1">
        <v>104.58995256838899</v>
      </c>
      <c r="O3354" s="1">
        <v>298.56150403345498</v>
      </c>
      <c r="P3354" s="1">
        <v>27.0534281239451</v>
      </c>
      <c r="Q3354" s="1">
        <v>166.80777942388099</v>
      </c>
      <c r="R3354" s="1">
        <v>107.730003356933</v>
      </c>
      <c r="S3354" s="1">
        <v>106.53067854983701</v>
      </c>
      <c r="T3354" s="1">
        <v>299.25055714431602</v>
      </c>
      <c r="U3354" s="1">
        <v>27.207329402050899</v>
      </c>
      <c r="V3354" s="15">
        <v>55209200</v>
      </c>
      <c r="W3354" s="15">
        <v>130565000</v>
      </c>
      <c r="X3354" s="15">
        <v>36139800</v>
      </c>
      <c r="Y3354" s="15">
        <v>36446700</v>
      </c>
      <c r="Z3354" s="16">
        <v>292216000</v>
      </c>
    </row>
    <row r="3355" spans="1:26" x14ac:dyDescent="0.25">
      <c r="A3355" s="14">
        <v>45047</v>
      </c>
      <c r="B3355" s="1">
        <v>167.89680480957</v>
      </c>
      <c r="C3355" s="1">
        <v>102.050003051757</v>
      </c>
      <c r="D3355" s="1">
        <v>106.68991851806599</v>
      </c>
      <c r="E3355" s="1">
        <v>300.77633666992102</v>
      </c>
      <c r="F3355" s="1">
        <v>28.8912353515625</v>
      </c>
      <c r="G3355" s="1">
        <v>168.74821914844799</v>
      </c>
      <c r="H3355" s="1">
        <v>105.230003356933</v>
      </c>
      <c r="I3355" s="1">
        <v>107.476160455624</v>
      </c>
      <c r="J3355" s="1">
        <v>303.76875269588197</v>
      </c>
      <c r="K3355" s="1">
        <v>29.039140006502901</v>
      </c>
      <c r="L3355" s="1">
        <v>166.95629265889499</v>
      </c>
      <c r="M3355" s="1">
        <v>101.81999969482401</v>
      </c>
      <c r="N3355" s="1">
        <v>106.31172936546901</v>
      </c>
      <c r="O3355" s="1">
        <v>300.37275177498799</v>
      </c>
      <c r="P3355" s="1">
        <v>27.761969634748599</v>
      </c>
      <c r="Q3355" s="1">
        <v>167.58990227575001</v>
      </c>
      <c r="R3355" s="1">
        <v>104.949996948242</v>
      </c>
      <c r="S3355" s="1">
        <v>106.331630860619</v>
      </c>
      <c r="T3355" s="1">
        <v>302.16426617499098</v>
      </c>
      <c r="U3355" s="1">
        <v>27.821930157082001</v>
      </c>
      <c r="V3355" s="15">
        <v>52472900</v>
      </c>
      <c r="W3355" s="15">
        <v>74728100</v>
      </c>
      <c r="X3355" s="15">
        <v>26681700</v>
      </c>
      <c r="Y3355" s="15">
        <v>21294100</v>
      </c>
      <c r="Z3355" s="16">
        <v>570329000</v>
      </c>
    </row>
    <row r="3356" spans="1:26" x14ac:dyDescent="0.25">
      <c r="A3356" s="14">
        <v>45048</v>
      </c>
      <c r="B3356" s="1">
        <v>166.85728454589801</v>
      </c>
      <c r="C3356" s="1">
        <v>103.629997253417</v>
      </c>
      <c r="D3356" s="1">
        <v>104.81886291503901</v>
      </c>
      <c r="E3356" s="1">
        <v>300.628662109375</v>
      </c>
      <c r="F3356" s="1">
        <v>28.191686630248999</v>
      </c>
      <c r="G3356" s="1">
        <v>168.64922613681199</v>
      </c>
      <c r="H3356" s="1">
        <v>103.900001525878</v>
      </c>
      <c r="I3356" s="1">
        <v>106.68991470916799</v>
      </c>
      <c r="J3356" s="1">
        <v>304.33963011879501</v>
      </c>
      <c r="K3356" s="1">
        <v>28.817281620979401</v>
      </c>
      <c r="L3356" s="1">
        <v>165.86726857821799</v>
      </c>
      <c r="M3356" s="1">
        <v>101.150001525878</v>
      </c>
      <c r="N3356" s="1">
        <v>103.216523057855</v>
      </c>
      <c r="O3356" s="1">
        <v>299.152145335998</v>
      </c>
      <c r="P3356" s="1">
        <v>28.0647701699184</v>
      </c>
      <c r="Q3356" s="1">
        <v>168.39181231709</v>
      </c>
      <c r="R3356" s="1">
        <v>101.470001220703</v>
      </c>
      <c r="S3356" s="1">
        <v>106.630202632756</v>
      </c>
      <c r="T3356" s="1">
        <v>302.94187772895998</v>
      </c>
      <c r="U3356" s="1">
        <v>28.661382750770699</v>
      </c>
      <c r="V3356" s="15">
        <v>48425700</v>
      </c>
      <c r="W3356" s="15">
        <v>73469400</v>
      </c>
      <c r="X3356" s="15">
        <v>30997200</v>
      </c>
      <c r="Y3356" s="15">
        <v>26404400</v>
      </c>
      <c r="Z3356" s="16">
        <v>402730000</v>
      </c>
    </row>
    <row r="3357" spans="1:26" x14ac:dyDescent="0.25">
      <c r="A3357" s="14">
        <v>45049</v>
      </c>
      <c r="B3357" s="1">
        <v>165.77815246582</v>
      </c>
      <c r="C3357" s="1">
        <v>103.650001525878</v>
      </c>
      <c r="D3357" s="1">
        <v>104.908447265625</v>
      </c>
      <c r="E3357" s="1">
        <v>299.63439941406199</v>
      </c>
      <c r="F3357" s="1">
        <v>27.7839546203613</v>
      </c>
      <c r="G3357" s="1">
        <v>169.21350870294199</v>
      </c>
      <c r="H3357" s="1">
        <v>105.959999084472</v>
      </c>
      <c r="I3357" s="1">
        <v>106.97854454706599</v>
      </c>
      <c r="J3357" s="1">
        <v>303.77848051286003</v>
      </c>
      <c r="K3357" s="1">
        <v>28.348588429903401</v>
      </c>
      <c r="L3357" s="1">
        <v>165.49105451372199</v>
      </c>
      <c r="M3357" s="1">
        <v>103.27999877929599</v>
      </c>
      <c r="N3357" s="1">
        <v>104.46058387636199</v>
      </c>
      <c r="O3357" s="1">
        <v>299.32925508373501</v>
      </c>
      <c r="P3357" s="1">
        <v>27.4541688894831</v>
      </c>
      <c r="Q3357" s="1">
        <v>167.80768799680399</v>
      </c>
      <c r="R3357" s="1">
        <v>103.73999786376901</v>
      </c>
      <c r="S3357" s="1">
        <v>105.027871428287</v>
      </c>
      <c r="T3357" s="1">
        <v>301.81964496531498</v>
      </c>
      <c r="U3357" s="1">
        <v>27.8219300624691</v>
      </c>
      <c r="V3357" s="15">
        <v>65136000</v>
      </c>
      <c r="W3357" s="15">
        <v>65051900</v>
      </c>
      <c r="X3357" s="15">
        <v>21795400</v>
      </c>
      <c r="Y3357" s="15">
        <v>22360800</v>
      </c>
      <c r="Z3357" s="16">
        <v>383387000</v>
      </c>
    </row>
    <row r="3358" spans="1:26" x14ac:dyDescent="0.25">
      <c r="A3358" s="14">
        <v>45050</v>
      </c>
      <c r="B3358" s="1">
        <v>164.13475036621</v>
      </c>
      <c r="C3358" s="1">
        <v>104</v>
      </c>
      <c r="D3358" s="1">
        <v>104.19187164306599</v>
      </c>
      <c r="E3358" s="1">
        <v>300.628662109375</v>
      </c>
      <c r="F3358" s="1">
        <v>27.544111251831001</v>
      </c>
      <c r="G3358" s="1">
        <v>165.37227039918201</v>
      </c>
      <c r="H3358" s="1">
        <v>105.389999389648</v>
      </c>
      <c r="I3358" s="1">
        <v>105.097537777608</v>
      </c>
      <c r="J3358" s="1">
        <v>302.94187772895998</v>
      </c>
      <c r="K3358" s="1">
        <v>27.840917463312699</v>
      </c>
      <c r="L3358" s="1">
        <v>162.66953087697701</v>
      </c>
      <c r="M3358" s="1">
        <v>103.309997558593</v>
      </c>
      <c r="N3358" s="1">
        <v>103.475296296606</v>
      </c>
      <c r="O3358" s="1">
        <v>298.65012002031102</v>
      </c>
      <c r="P3358" s="1">
        <v>27.222319741625999</v>
      </c>
      <c r="Q3358" s="1">
        <v>163.24374198504901</v>
      </c>
      <c r="R3358" s="1">
        <v>104.040000915527</v>
      </c>
      <c r="S3358" s="1">
        <v>104.988060566727</v>
      </c>
      <c r="T3358" s="1">
        <v>301.44565483979301</v>
      </c>
      <c r="U3358" s="1">
        <v>27.633052282020799</v>
      </c>
      <c r="V3358" s="15">
        <v>81235400</v>
      </c>
      <c r="W3358" s="15">
        <v>45345500</v>
      </c>
      <c r="X3358" s="15">
        <v>23419500</v>
      </c>
      <c r="Y3358" s="15">
        <v>22519900</v>
      </c>
      <c r="Z3358" s="16">
        <v>321850000</v>
      </c>
    </row>
    <row r="3359" spans="1:26" x14ac:dyDescent="0.25">
      <c r="A3359" s="14">
        <v>45051</v>
      </c>
      <c r="B3359" s="1">
        <v>171.83708190917901</v>
      </c>
      <c r="C3359" s="1">
        <v>105.66000366210901</v>
      </c>
      <c r="D3359" s="1">
        <v>105.06768035888599</v>
      </c>
      <c r="E3359" s="1">
        <v>305.78659057617102</v>
      </c>
      <c r="F3359" s="1">
        <v>28.6613864898681</v>
      </c>
      <c r="G3359" s="1">
        <v>172.55978934902001</v>
      </c>
      <c r="H3359" s="1">
        <v>105.76000213623</v>
      </c>
      <c r="I3359" s="1">
        <v>105.376202898363</v>
      </c>
      <c r="J3359" s="1">
        <v>307.08593243079599</v>
      </c>
      <c r="K3359" s="1">
        <v>28.736336669906901</v>
      </c>
      <c r="L3359" s="1">
        <v>169.05512429962201</v>
      </c>
      <c r="M3359" s="1">
        <v>103.550003051757</v>
      </c>
      <c r="N3359" s="1">
        <v>103.614628188998</v>
      </c>
      <c r="O3359" s="1">
        <v>299.506468318629</v>
      </c>
      <c r="P3359" s="1">
        <v>27.7130030019575</v>
      </c>
      <c r="Q3359" s="1">
        <v>169.27292902501699</v>
      </c>
      <c r="R3359" s="1">
        <v>104.26999664306599</v>
      </c>
      <c r="S3359" s="1">
        <v>104.32124898163001</v>
      </c>
      <c r="T3359" s="1">
        <v>300.93377975527397</v>
      </c>
      <c r="U3359" s="1">
        <v>27.807940659117602</v>
      </c>
      <c r="V3359" s="15">
        <v>113316400</v>
      </c>
      <c r="W3359" s="15">
        <v>56912900</v>
      </c>
      <c r="X3359" s="15">
        <v>26625100</v>
      </c>
      <c r="Y3359" s="15">
        <v>28181200</v>
      </c>
      <c r="Z3359" s="16">
        <v>361494000</v>
      </c>
    </row>
    <row r="3360" spans="1:26" x14ac:dyDescent="0.25">
      <c r="A3360" s="14">
        <v>45054</v>
      </c>
      <c r="B3360" s="1">
        <v>171.76777648925699</v>
      </c>
      <c r="C3360" s="1">
        <v>105.83000183105401</v>
      </c>
      <c r="D3360" s="1">
        <v>107.257202148437</v>
      </c>
      <c r="E3360" s="1">
        <v>303.81787109375</v>
      </c>
      <c r="F3360" s="1">
        <v>29.132076263427699</v>
      </c>
      <c r="G3360" s="1">
        <v>172.114288132822</v>
      </c>
      <c r="H3360" s="1">
        <v>106.09999847412099</v>
      </c>
      <c r="I3360" s="1">
        <v>107.446300514415</v>
      </c>
      <c r="J3360" s="1">
        <v>305.343622827361</v>
      </c>
      <c r="K3360" s="1">
        <v>29.2010317173978</v>
      </c>
      <c r="L3360" s="1">
        <v>170.391654849595</v>
      </c>
      <c r="M3360" s="1">
        <v>104.699996948242</v>
      </c>
      <c r="N3360" s="1">
        <v>104.65962811592</v>
      </c>
      <c r="O3360" s="1">
        <v>301.29795201505999</v>
      </c>
      <c r="P3360" s="1">
        <v>28.331597528449699</v>
      </c>
      <c r="Q3360" s="1">
        <v>170.757955936576</v>
      </c>
      <c r="R3360" s="1">
        <v>105.040000915527</v>
      </c>
      <c r="S3360" s="1">
        <v>104.679529610347</v>
      </c>
      <c r="T3360" s="1">
        <v>305.27471151478801</v>
      </c>
      <c r="U3360" s="1">
        <v>28.503484856309701</v>
      </c>
      <c r="V3360" s="15">
        <v>55962800</v>
      </c>
      <c r="W3360" s="15">
        <v>49430900</v>
      </c>
      <c r="X3360" s="15">
        <v>26511400</v>
      </c>
      <c r="Y3360" s="15">
        <v>21318600</v>
      </c>
      <c r="Z3360" s="16">
        <v>344979000</v>
      </c>
    </row>
    <row r="3361" spans="1:26" x14ac:dyDescent="0.25">
      <c r="A3361" s="14">
        <v>45055</v>
      </c>
      <c r="B3361" s="1">
        <v>170.05503845214801</v>
      </c>
      <c r="C3361" s="1">
        <v>106.620002746582</v>
      </c>
      <c r="D3361" s="1">
        <v>106.839210510253</v>
      </c>
      <c r="E3361" s="1">
        <v>302.19372558593699</v>
      </c>
      <c r="F3361" s="1">
        <v>28.552455902099599</v>
      </c>
      <c r="G3361" s="1">
        <v>171.807355750239</v>
      </c>
      <c r="H3361" s="1">
        <v>106.790000915527</v>
      </c>
      <c r="I3361" s="1">
        <v>109.625890712659</v>
      </c>
      <c r="J3361" s="1">
        <v>305.18614092145202</v>
      </c>
      <c r="K3361" s="1">
        <v>28.9541954217122</v>
      </c>
      <c r="L3361" s="1">
        <v>169.88673755887399</v>
      </c>
      <c r="M3361" s="1">
        <v>105.16000366210901</v>
      </c>
      <c r="N3361" s="1">
        <v>106.67997576350901</v>
      </c>
      <c r="O3361" s="1">
        <v>301.51452555847101</v>
      </c>
      <c r="P3361" s="1">
        <v>28.431536050297598</v>
      </c>
      <c r="Q3361" s="1">
        <v>171.32225761857899</v>
      </c>
      <c r="R3361" s="1">
        <v>105.480003356933</v>
      </c>
      <c r="S3361" s="1">
        <v>107.87426293991599</v>
      </c>
      <c r="T3361" s="1">
        <v>303.17806996895303</v>
      </c>
      <c r="U3361" s="1">
        <v>28.880244044141001</v>
      </c>
      <c r="V3361" s="15">
        <v>45326900</v>
      </c>
      <c r="W3361" s="15">
        <v>44089400</v>
      </c>
      <c r="X3361" s="15">
        <v>36360100</v>
      </c>
      <c r="Y3361" s="15">
        <v>21340800</v>
      </c>
      <c r="Z3361" s="16">
        <v>314869000</v>
      </c>
    </row>
    <row r="3362" spans="1:26" x14ac:dyDescent="0.25">
      <c r="A3362" s="14">
        <v>45056</v>
      </c>
      <c r="B3362" s="1">
        <v>171.8271484375</v>
      </c>
      <c r="C3362" s="1">
        <v>110.19000244140599</v>
      </c>
      <c r="D3362" s="1">
        <v>111.21826934814401</v>
      </c>
      <c r="E3362" s="1">
        <v>307.42059326171801</v>
      </c>
      <c r="F3362" s="1">
        <v>28.866252899169901</v>
      </c>
      <c r="G3362" s="1">
        <v>172.292457095321</v>
      </c>
      <c r="H3362" s="1">
        <v>110.669998168945</v>
      </c>
      <c r="I3362" s="1">
        <v>112.402609500746</v>
      </c>
      <c r="J3362" s="1">
        <v>308.09979329228798</v>
      </c>
      <c r="K3362" s="1">
        <v>29.0941055600094</v>
      </c>
      <c r="L3362" s="1">
        <v>170.183718501637</v>
      </c>
      <c r="M3362" s="1">
        <v>108.050003051757</v>
      </c>
      <c r="N3362" s="1">
        <v>107.416446037461</v>
      </c>
      <c r="O3362" s="1">
        <v>302.85325092434698</v>
      </c>
      <c r="P3362" s="1">
        <v>28.442528302812999</v>
      </c>
      <c r="Q3362" s="1">
        <v>171.29254652555699</v>
      </c>
      <c r="R3362" s="1">
        <v>108.09999847412099</v>
      </c>
      <c r="S3362" s="1">
        <v>107.456256619987</v>
      </c>
      <c r="T3362" s="1">
        <v>303.788360068602</v>
      </c>
      <c r="U3362" s="1">
        <v>28.986173947740699</v>
      </c>
      <c r="V3362" s="15">
        <v>53724500</v>
      </c>
      <c r="W3362" s="15">
        <v>78627600</v>
      </c>
      <c r="X3362" s="15">
        <v>63153400</v>
      </c>
      <c r="Y3362" s="15">
        <v>30078000</v>
      </c>
      <c r="Z3362" s="16">
        <v>369350000</v>
      </c>
    </row>
    <row r="3363" spans="1:26" x14ac:dyDescent="0.25">
      <c r="A3363" s="14">
        <v>45057</v>
      </c>
      <c r="B3363" s="1">
        <v>172.01527404785099</v>
      </c>
      <c r="C3363" s="1">
        <v>112.180000305175</v>
      </c>
      <c r="D3363" s="1">
        <v>116.015335083007</v>
      </c>
      <c r="E3363" s="1">
        <v>305.25503540039</v>
      </c>
      <c r="F3363" s="1">
        <v>28.5594482421875</v>
      </c>
      <c r="G3363" s="1">
        <v>172.84688383352801</v>
      </c>
      <c r="H3363" s="1">
        <v>113.27999877929599</v>
      </c>
      <c r="I3363" s="1">
        <v>117.358909980037</v>
      </c>
      <c r="J3363" s="1">
        <v>306.24923288297401</v>
      </c>
      <c r="K3363" s="1">
        <v>28.9312084122352</v>
      </c>
      <c r="L3363" s="1">
        <v>170.45104700920399</v>
      </c>
      <c r="M3363" s="1">
        <v>110.48999786376901</v>
      </c>
      <c r="N3363" s="1">
        <v>113.865616766378</v>
      </c>
      <c r="O3363" s="1">
        <v>301.46533339371803</v>
      </c>
      <c r="P3363" s="1">
        <v>28.227664927932501</v>
      </c>
      <c r="Q3363" s="1">
        <v>172.114281687003</v>
      </c>
      <c r="R3363" s="1">
        <v>111.02999877929599</v>
      </c>
      <c r="S3363" s="1">
        <v>114.850904011788</v>
      </c>
      <c r="T3363" s="1">
        <v>305.24521238320398</v>
      </c>
      <c r="U3363" s="1">
        <v>28.877242611386201</v>
      </c>
      <c r="V3363" s="15">
        <v>49514700</v>
      </c>
      <c r="W3363" s="15">
        <v>74924800</v>
      </c>
      <c r="X3363" s="15">
        <v>78900000</v>
      </c>
      <c r="Y3363" s="15">
        <v>31680200</v>
      </c>
      <c r="Z3363" s="16">
        <v>322149000</v>
      </c>
    </row>
    <row r="3364" spans="1:26" x14ac:dyDescent="0.25">
      <c r="A3364" s="14">
        <v>45058</v>
      </c>
      <c r="B3364" s="1">
        <v>171.08335876464801</v>
      </c>
      <c r="C3364" s="1">
        <v>110.26000213623</v>
      </c>
      <c r="D3364" s="1">
        <v>116.950874328613</v>
      </c>
      <c r="E3364" s="1">
        <v>304.13284301757801</v>
      </c>
      <c r="F3364" s="1">
        <v>28.3216037750244</v>
      </c>
      <c r="G3364" s="1">
        <v>172.560513096249</v>
      </c>
      <c r="H3364" s="1">
        <v>112.639999389648</v>
      </c>
      <c r="I3364" s="1">
        <v>117.468396760312</v>
      </c>
      <c r="J3364" s="1">
        <v>305.78653414200801</v>
      </c>
      <c r="K3364" s="1">
        <v>28.7613186910189</v>
      </c>
      <c r="L3364" s="1">
        <v>169.52687667093301</v>
      </c>
      <c r="M3364" s="1">
        <v>109.31999969482401</v>
      </c>
      <c r="N3364" s="1">
        <v>115.557534191293</v>
      </c>
      <c r="O3364" s="1">
        <v>301.79995195993399</v>
      </c>
      <c r="P3364" s="1">
        <v>28.027793994385199</v>
      </c>
      <c r="Q3364" s="1">
        <v>172.12430116865099</v>
      </c>
      <c r="R3364" s="1">
        <v>112.16000366210901</v>
      </c>
      <c r="S3364" s="1">
        <v>116.124821753755</v>
      </c>
      <c r="T3364" s="1">
        <v>305.68809370940602</v>
      </c>
      <c r="U3364" s="1">
        <v>28.5104802657928</v>
      </c>
      <c r="V3364" s="15">
        <v>45497800</v>
      </c>
      <c r="W3364" s="15">
        <v>49810100</v>
      </c>
      <c r="X3364" s="15">
        <v>41073800</v>
      </c>
      <c r="Y3364" s="15">
        <v>19758100</v>
      </c>
      <c r="Z3364" s="16">
        <v>274222000</v>
      </c>
    </row>
    <row r="3365" spans="1:26" x14ac:dyDescent="0.25">
      <c r="A3365" s="14">
        <v>45061</v>
      </c>
      <c r="B3365" s="1">
        <v>170.58767700195301</v>
      </c>
      <c r="C3365" s="1">
        <v>111.199996948242</v>
      </c>
      <c r="D3365" s="1">
        <v>115.95561981201099</v>
      </c>
      <c r="E3365" s="1">
        <v>304.61517333984301</v>
      </c>
      <c r="F3365" s="1">
        <v>28.934207916259702</v>
      </c>
      <c r="G3365" s="1">
        <v>171.717855646609</v>
      </c>
      <c r="H3365" s="1">
        <v>112.290000915527</v>
      </c>
      <c r="I3365" s="1">
        <v>117.916247297967</v>
      </c>
      <c r="J3365" s="1">
        <v>305.04828722745299</v>
      </c>
      <c r="K3365" s="1">
        <v>28.950198279066999</v>
      </c>
      <c r="L3365" s="1">
        <v>169.992839766938</v>
      </c>
      <c r="M3365" s="1">
        <v>109.25</v>
      </c>
      <c r="N3365" s="1">
        <v>115.457998931031</v>
      </c>
      <c r="O3365" s="1">
        <v>302.77445433740201</v>
      </c>
      <c r="P3365" s="1">
        <v>28.1337290960935</v>
      </c>
      <c r="Q3365" s="1">
        <v>171.668283355802</v>
      </c>
      <c r="R3365" s="1">
        <v>111.150001525878</v>
      </c>
      <c r="S3365" s="1">
        <v>115.55752158860901</v>
      </c>
      <c r="T3365" s="1">
        <v>304.26082381714599</v>
      </c>
      <c r="U3365" s="1">
        <v>28.4894970370317</v>
      </c>
      <c r="V3365" s="15">
        <v>37266700</v>
      </c>
      <c r="W3365" s="15">
        <v>53011100</v>
      </c>
      <c r="X3365" s="15">
        <v>36266800</v>
      </c>
      <c r="Y3365" s="15">
        <v>16336500</v>
      </c>
      <c r="Z3365" s="16">
        <v>293926000</v>
      </c>
    </row>
    <row r="3366" spans="1:26" x14ac:dyDescent="0.25">
      <c r="A3366" s="14">
        <v>45062</v>
      </c>
      <c r="B3366" s="1">
        <v>170.58767700195301</v>
      </c>
      <c r="C3366" s="1">
        <v>113.400001525878</v>
      </c>
      <c r="D3366" s="1">
        <v>118.941345214843</v>
      </c>
      <c r="E3366" s="1">
        <v>306.85949707031199</v>
      </c>
      <c r="F3366" s="1">
        <v>29.1940383911132</v>
      </c>
      <c r="G3366" s="1">
        <v>171.64845141401099</v>
      </c>
      <c r="H3366" s="1">
        <v>114.790000915527</v>
      </c>
      <c r="I3366" s="1">
        <v>120.175442874821</v>
      </c>
      <c r="J3366" s="1">
        <v>308.79865663517398</v>
      </c>
      <c r="K3366" s="1">
        <v>29.850613453906998</v>
      </c>
      <c r="L3366" s="1">
        <v>170.319998733462</v>
      </c>
      <c r="M3366" s="1">
        <v>111.050003051757</v>
      </c>
      <c r="N3366" s="1">
        <v>115.87599876265099</v>
      </c>
      <c r="O3366" s="1">
        <v>304.97939576307601</v>
      </c>
      <c r="P3366" s="1">
        <v>28.813287070144501</v>
      </c>
      <c r="Q3366" s="1">
        <v>170.50836436212799</v>
      </c>
      <c r="R3366" s="1">
        <v>111.050003051757</v>
      </c>
      <c r="S3366" s="1">
        <v>115.93571083863699</v>
      </c>
      <c r="T3366" s="1">
        <v>304.97939576307601</v>
      </c>
      <c r="U3366" s="1">
        <v>28.822280100198299</v>
      </c>
      <c r="V3366" s="15">
        <v>42110300</v>
      </c>
      <c r="W3366" s="15">
        <v>71472900</v>
      </c>
      <c r="X3366" s="15">
        <v>45035600</v>
      </c>
      <c r="Y3366" s="15">
        <v>26730300</v>
      </c>
      <c r="Z3366" s="16">
        <v>449405000</v>
      </c>
    </row>
    <row r="3367" spans="1:26" x14ac:dyDescent="0.25">
      <c r="A3367" s="14">
        <v>45063</v>
      </c>
      <c r="B3367" s="1">
        <v>171.20233154296801</v>
      </c>
      <c r="C3367" s="1">
        <v>115.5</v>
      </c>
      <c r="D3367" s="1">
        <v>120.265022277832</v>
      </c>
      <c r="E3367" s="1">
        <v>309.75979614257801</v>
      </c>
      <c r="F3367" s="1">
        <v>30.1584148406982</v>
      </c>
      <c r="G3367" s="1">
        <v>171.44025433578599</v>
      </c>
      <c r="H3367" s="1">
        <v>115.83000183105401</v>
      </c>
      <c r="I3367" s="1">
        <v>121.091074840952</v>
      </c>
      <c r="J3367" s="1">
        <v>310.18398226866901</v>
      </c>
      <c r="K3367" s="1">
        <v>30.179401120807398</v>
      </c>
      <c r="L3367" s="1">
        <v>168.95188265441899</v>
      </c>
      <c r="M3367" s="1">
        <v>114.220001220703</v>
      </c>
      <c r="N3367" s="1">
        <v>118.324303695167</v>
      </c>
      <c r="O3367" s="1">
        <v>306.54380900747299</v>
      </c>
      <c r="P3367" s="1">
        <v>29.410901079426498</v>
      </c>
      <c r="Q3367" s="1">
        <v>170.230778175171</v>
      </c>
      <c r="R3367" s="1">
        <v>114.889999389648</v>
      </c>
      <c r="S3367" s="1">
        <v>119.040879046641</v>
      </c>
      <c r="T3367" s="1">
        <v>308.07289612814901</v>
      </c>
      <c r="U3367" s="1">
        <v>29.564800466894301</v>
      </c>
      <c r="V3367" s="15">
        <v>57951600</v>
      </c>
      <c r="W3367" s="15">
        <v>65655200</v>
      </c>
      <c r="X3367" s="15">
        <v>33323600</v>
      </c>
      <c r="Y3367" s="15">
        <v>24315000</v>
      </c>
      <c r="Z3367" s="16">
        <v>432535000</v>
      </c>
    </row>
    <row r="3368" spans="1:26" x14ac:dyDescent="0.25">
      <c r="A3368" s="14">
        <v>45064</v>
      </c>
      <c r="B3368" s="1">
        <v>173.5419921875</v>
      </c>
      <c r="C3368" s="1">
        <v>118.150001525878</v>
      </c>
      <c r="D3368" s="1">
        <v>122.245552062988</v>
      </c>
      <c r="E3368" s="1">
        <v>314.21878051757801</v>
      </c>
      <c r="F3368" s="1">
        <v>31.6574382781982</v>
      </c>
      <c r="G3368" s="1">
        <v>173.73035780662099</v>
      </c>
      <c r="H3368" s="1">
        <v>118.59999847412099</v>
      </c>
      <c r="I3368" s="1">
        <v>122.723263874648</v>
      </c>
      <c r="J3368" s="1">
        <v>314.73177784456101</v>
      </c>
      <c r="K3368" s="1">
        <v>31.807340536574898</v>
      </c>
      <c r="L3368" s="1">
        <v>171.09326939359201</v>
      </c>
      <c r="M3368" s="1">
        <v>116.33999633789</v>
      </c>
      <c r="N3368" s="1">
        <v>120.255068463857</v>
      </c>
      <c r="O3368" s="1">
        <v>309.48361047228099</v>
      </c>
      <c r="P3368" s="1">
        <v>30.300319912599001</v>
      </c>
      <c r="Q3368" s="1">
        <v>171.50964938607001</v>
      </c>
      <c r="R3368" s="1">
        <v>116.69000244140599</v>
      </c>
      <c r="S3368" s="1">
        <v>120.374492620225</v>
      </c>
      <c r="T3368" s="1">
        <v>310.28267004110597</v>
      </c>
      <c r="U3368" s="1">
        <v>30.390261648847101</v>
      </c>
      <c r="V3368" s="15">
        <v>65496700</v>
      </c>
      <c r="W3368" s="15">
        <v>73174100</v>
      </c>
      <c r="X3368" s="15">
        <v>35234200</v>
      </c>
      <c r="Y3368" s="15">
        <v>27276000</v>
      </c>
      <c r="Z3368" s="16">
        <v>748725000</v>
      </c>
    </row>
    <row r="3369" spans="1:26" x14ac:dyDescent="0.25">
      <c r="A3369" s="14">
        <v>45065</v>
      </c>
      <c r="B3369" s="1">
        <v>173.65106201171801</v>
      </c>
      <c r="C3369" s="1">
        <v>116.25</v>
      </c>
      <c r="D3369" s="1">
        <v>122.175888061523</v>
      </c>
      <c r="E3369" s="1">
        <v>314.04119873046801</v>
      </c>
      <c r="F3369" s="1">
        <v>31.243705749511701</v>
      </c>
      <c r="G3369" s="1">
        <v>174.8704617599</v>
      </c>
      <c r="H3369" s="1">
        <v>118.309997558593</v>
      </c>
      <c r="I3369" s="1">
        <v>125.370613395487</v>
      </c>
      <c r="J3369" s="1">
        <v>314.44566578774601</v>
      </c>
      <c r="K3369" s="1">
        <v>31.559500611313702</v>
      </c>
      <c r="L3369" s="1">
        <v>173.432956023934</v>
      </c>
      <c r="M3369" s="1">
        <v>115.699996948242</v>
      </c>
      <c r="N3369" s="1">
        <v>121.568789943318</v>
      </c>
      <c r="O3369" s="1">
        <v>312.09779999965502</v>
      </c>
      <c r="P3369" s="1">
        <v>30.8959320713737</v>
      </c>
      <c r="Q3369" s="1">
        <v>174.8704617599</v>
      </c>
      <c r="R3369" s="1">
        <v>118.16000366210901</v>
      </c>
      <c r="S3369" s="1">
        <v>122.962130011216</v>
      </c>
      <c r="T3369" s="1">
        <v>312.46279877914498</v>
      </c>
      <c r="U3369" s="1">
        <v>31.515528547532799</v>
      </c>
      <c r="V3369" s="15">
        <v>55772400</v>
      </c>
      <c r="W3369" s="15">
        <v>54990200</v>
      </c>
      <c r="X3369" s="15">
        <v>41330300</v>
      </c>
      <c r="Y3369" s="15">
        <v>27529500</v>
      </c>
      <c r="Z3369" s="16">
        <v>473908000</v>
      </c>
    </row>
    <row r="3370" spans="1:26" x14ac:dyDescent="0.25">
      <c r="A3370" s="14">
        <v>45068</v>
      </c>
      <c r="B3370" s="1">
        <v>172.69934082031199</v>
      </c>
      <c r="C3370" s="1">
        <v>115.01000213623</v>
      </c>
      <c r="D3370" s="1">
        <v>124.45499420166</v>
      </c>
      <c r="E3370" s="1">
        <v>316.84286499023398</v>
      </c>
      <c r="F3370" s="1">
        <v>31.155769348144499</v>
      </c>
      <c r="G3370" s="1">
        <v>173.20495707678899</v>
      </c>
      <c r="H3370" s="1">
        <v>116.76999664306599</v>
      </c>
      <c r="I3370" s="1">
        <v>125.82842519710999</v>
      </c>
      <c r="J3370" s="1">
        <v>318.23382834454401</v>
      </c>
      <c r="K3370" s="1">
        <v>31.499545976723802</v>
      </c>
      <c r="L3370" s="1">
        <v>171.95580173945999</v>
      </c>
      <c r="M3370" s="1">
        <v>114.25</v>
      </c>
      <c r="N3370" s="1">
        <v>122.155980405091</v>
      </c>
      <c r="O3370" s="1">
        <v>313.71568867126001</v>
      </c>
      <c r="P3370" s="1">
        <v>30.660090930955199</v>
      </c>
      <c r="Q3370" s="1">
        <v>172.48123481307499</v>
      </c>
      <c r="R3370" s="1">
        <v>116.76999664306599</v>
      </c>
      <c r="S3370" s="1">
        <v>122.355033327463</v>
      </c>
      <c r="T3370" s="1">
        <v>314.29771785830098</v>
      </c>
      <c r="U3370" s="1">
        <v>30.880946280812999</v>
      </c>
      <c r="V3370" s="15">
        <v>43570900</v>
      </c>
      <c r="W3370" s="15">
        <v>70741100</v>
      </c>
      <c r="X3370" s="15">
        <v>35253000</v>
      </c>
      <c r="Y3370" s="15">
        <v>24115700</v>
      </c>
      <c r="Z3370" s="16">
        <v>372000000</v>
      </c>
    </row>
    <row r="3371" spans="1:26" x14ac:dyDescent="0.25">
      <c r="A3371" s="14">
        <v>45069</v>
      </c>
      <c r="B3371" s="1">
        <v>170.08206176757801</v>
      </c>
      <c r="C3371" s="1">
        <v>114.98999786376901</v>
      </c>
      <c r="D3371" s="1">
        <v>121.976837158203</v>
      </c>
      <c r="E3371" s="1">
        <v>311.00280761718699</v>
      </c>
      <c r="F3371" s="1">
        <v>30.668083190917901</v>
      </c>
      <c r="G3371" s="1">
        <v>171.88639029718999</v>
      </c>
      <c r="H3371" s="1">
        <v>117.139999389648</v>
      </c>
      <c r="I3371" s="1">
        <v>124.036987457834</v>
      </c>
      <c r="J3371" s="1">
        <v>318.36206098095602</v>
      </c>
      <c r="K3371" s="1">
        <v>31.267694171698199</v>
      </c>
      <c r="L3371" s="1">
        <v>169.804475090305</v>
      </c>
      <c r="M3371" s="1">
        <v>113.77999877929599</v>
      </c>
      <c r="N3371" s="1">
        <v>121.628504033742</v>
      </c>
      <c r="O3371" s="1">
        <v>310.99293302124499</v>
      </c>
      <c r="P3371" s="1">
        <v>30.611120976902001</v>
      </c>
      <c r="Q3371" s="1">
        <v>171.63854396910099</v>
      </c>
      <c r="R3371" s="1">
        <v>114.26999664306599</v>
      </c>
      <c r="S3371" s="1">
        <v>123.569230172468</v>
      </c>
      <c r="T3371" s="1">
        <v>315.708383743566</v>
      </c>
      <c r="U3371" s="1">
        <v>30.979880977168101</v>
      </c>
      <c r="V3371" s="15">
        <v>50747300</v>
      </c>
      <c r="W3371" s="15">
        <v>67576300</v>
      </c>
      <c r="X3371" s="15">
        <v>34046300</v>
      </c>
      <c r="Y3371" s="15">
        <v>30797200</v>
      </c>
      <c r="Z3371" s="16">
        <v>356253000</v>
      </c>
    </row>
    <row r="3372" spans="1:26" x14ac:dyDescent="0.25">
      <c r="A3372" s="14">
        <v>45070</v>
      </c>
      <c r="B3372" s="1">
        <v>170.35966491699199</v>
      </c>
      <c r="C3372" s="1">
        <v>116.75</v>
      </c>
      <c r="D3372" s="1">
        <v>120.324737548828</v>
      </c>
      <c r="E3372" s="1">
        <v>309.61178588867102</v>
      </c>
      <c r="F3372" s="1">
        <v>30.5181770324707</v>
      </c>
      <c r="G3372" s="1">
        <v>170.93467026903701</v>
      </c>
      <c r="H3372" s="1">
        <v>117.33999633789</v>
      </c>
      <c r="I3372" s="1">
        <v>121.329933913028</v>
      </c>
      <c r="J3372" s="1">
        <v>312.22599435427202</v>
      </c>
      <c r="K3372" s="1">
        <v>30.5871324866131</v>
      </c>
      <c r="L3372" s="1">
        <v>169.05104404436599</v>
      </c>
      <c r="M3372" s="1">
        <v>115.01999664306599</v>
      </c>
      <c r="N3372" s="1">
        <v>119.28968514492399</v>
      </c>
      <c r="O3372" s="1">
        <v>308.38851033638502</v>
      </c>
      <c r="P3372" s="1">
        <v>29.786651843524002</v>
      </c>
      <c r="Q3372" s="1">
        <v>169.616125860831</v>
      </c>
      <c r="R3372" s="1">
        <v>115.34999847412099</v>
      </c>
      <c r="S3372" s="1">
        <v>120.54369196410801</v>
      </c>
      <c r="T3372" s="1">
        <v>310.47990721433598</v>
      </c>
      <c r="U3372" s="1">
        <v>30.190388924815998</v>
      </c>
      <c r="V3372" s="15">
        <v>45143500</v>
      </c>
      <c r="W3372" s="15">
        <v>63487900</v>
      </c>
      <c r="X3372" s="15">
        <v>34182600</v>
      </c>
      <c r="Y3372" s="15">
        <v>23384900</v>
      </c>
      <c r="Z3372" s="16">
        <v>721419000</v>
      </c>
    </row>
    <row r="3373" spans="1:26" x14ac:dyDescent="0.25">
      <c r="A3373" s="14">
        <v>45071</v>
      </c>
      <c r="B3373" s="1">
        <v>171.499740600585</v>
      </c>
      <c r="C3373" s="1">
        <v>115</v>
      </c>
      <c r="D3373" s="1">
        <v>122.892463684082</v>
      </c>
      <c r="E3373" s="1">
        <v>321.51889038085898</v>
      </c>
      <c r="F3373" s="1">
        <v>37.955345153808501</v>
      </c>
      <c r="G3373" s="1">
        <v>172.40188968529199</v>
      </c>
      <c r="H3373" s="1">
        <v>116.870002746582</v>
      </c>
      <c r="I3373" s="1">
        <v>124.723704994299</v>
      </c>
      <c r="J3373" s="1">
        <v>322.48563749648901</v>
      </c>
      <c r="K3373" s="1">
        <v>39.454371441773603</v>
      </c>
      <c r="L3373" s="1">
        <v>170.21093674442699</v>
      </c>
      <c r="M3373" s="1">
        <v>114.309997558593</v>
      </c>
      <c r="N3373" s="1">
        <v>121.379691860509</v>
      </c>
      <c r="O3373" s="1">
        <v>315.678818983258</v>
      </c>
      <c r="P3373" s="1">
        <v>36.611217029022498</v>
      </c>
      <c r="Q3373" s="1">
        <v>170.92473533776601</v>
      </c>
      <c r="R3373" s="1">
        <v>116.629997253417</v>
      </c>
      <c r="S3373" s="1">
        <v>123.927508498409</v>
      </c>
      <c r="T3373" s="1">
        <v>318.87505739171098</v>
      </c>
      <c r="U3373" s="1">
        <v>38.4979919381055</v>
      </c>
      <c r="V3373" s="15">
        <v>56058300</v>
      </c>
      <c r="W3373" s="15">
        <v>66496700</v>
      </c>
      <c r="X3373" s="15">
        <v>42317000</v>
      </c>
      <c r="Y3373" s="15">
        <v>43301700</v>
      </c>
      <c r="Z3373" s="16">
        <v>1543911000</v>
      </c>
    </row>
    <row r="3374" spans="1:26" x14ac:dyDescent="0.25">
      <c r="A3374" s="14">
        <v>45072</v>
      </c>
      <c r="B3374" s="1">
        <v>173.91871643066401</v>
      </c>
      <c r="C3374" s="1">
        <v>120.11000061035099</v>
      </c>
      <c r="D3374" s="1">
        <v>124.017082214355</v>
      </c>
      <c r="E3374" s="1">
        <v>328.39474487304602</v>
      </c>
      <c r="F3374" s="1">
        <v>38.920722961425703</v>
      </c>
      <c r="G3374" s="1">
        <v>174.25579893043499</v>
      </c>
      <c r="H3374" s="1">
        <v>121.5</v>
      </c>
      <c r="I3374" s="1">
        <v>124.663990907715</v>
      </c>
      <c r="J3374" s="1">
        <v>328.89783747926299</v>
      </c>
      <c r="K3374" s="1">
        <v>39.144576608170503</v>
      </c>
      <c r="L3374" s="1">
        <v>171.618710394099</v>
      </c>
      <c r="M3374" s="1">
        <v>116.01999664306599</v>
      </c>
      <c r="N3374" s="1">
        <v>121.867356265916</v>
      </c>
      <c r="O3374" s="1">
        <v>319.50640419568799</v>
      </c>
      <c r="P3374" s="1">
        <v>37.525629065186102</v>
      </c>
      <c r="Q3374" s="1">
        <v>171.826907963742</v>
      </c>
      <c r="R3374" s="1">
        <v>116.040000915527</v>
      </c>
      <c r="S3374" s="1">
        <v>122.58393158206199</v>
      </c>
      <c r="T3374" s="1">
        <v>319.64449801321598</v>
      </c>
      <c r="U3374" s="1">
        <v>37.865408555661503</v>
      </c>
      <c r="V3374" s="15">
        <v>54835000</v>
      </c>
      <c r="W3374" s="15">
        <v>96779900</v>
      </c>
      <c r="X3374" s="15">
        <v>35635900</v>
      </c>
      <c r="Y3374" s="15">
        <v>36630600</v>
      </c>
      <c r="Z3374" s="16">
        <v>714397000</v>
      </c>
    </row>
    <row r="3375" spans="1:26" x14ac:dyDescent="0.25">
      <c r="A3375" s="14">
        <v>45076</v>
      </c>
      <c r="B3375" s="1">
        <v>175.77262878417901</v>
      </c>
      <c r="C3375" s="1">
        <v>121.66000366210901</v>
      </c>
      <c r="D3375" s="1">
        <v>123.08155059814401</v>
      </c>
      <c r="E3375" s="1">
        <v>326.73739624023398</v>
      </c>
      <c r="F3375" s="1">
        <v>40.084968566894503</v>
      </c>
      <c r="G3375" s="1">
        <v>177.44807247659099</v>
      </c>
      <c r="H3375" s="1">
        <v>122.919998168945</v>
      </c>
      <c r="I3375" s="1">
        <v>125.06208723131201</v>
      </c>
      <c r="J3375" s="1">
        <v>331.20622279832298</v>
      </c>
      <c r="K3375" s="1">
        <v>41.910782533238397</v>
      </c>
      <c r="L3375" s="1">
        <v>175.048921701144</v>
      </c>
      <c r="M3375" s="1">
        <v>119.86000061035099</v>
      </c>
      <c r="N3375" s="1">
        <v>121.419498627794</v>
      </c>
      <c r="O3375" s="1">
        <v>326.05671145740502</v>
      </c>
      <c r="P3375" s="1">
        <v>39.9230749531024</v>
      </c>
      <c r="Q3375" s="1">
        <v>175.43556138959701</v>
      </c>
      <c r="R3375" s="1">
        <v>122.370002746582</v>
      </c>
      <c r="S3375" s="1">
        <v>125.04217814334</v>
      </c>
      <c r="T3375" s="1">
        <v>330.70313021071303</v>
      </c>
      <c r="U3375" s="1">
        <v>40.568655616384902</v>
      </c>
      <c r="V3375" s="15">
        <v>55964400</v>
      </c>
      <c r="W3375" s="15">
        <v>64314800</v>
      </c>
      <c r="X3375" s="15">
        <v>35076700</v>
      </c>
      <c r="Y3375" s="15">
        <v>29503100</v>
      </c>
      <c r="Z3375" s="16">
        <v>923401000</v>
      </c>
    </row>
    <row r="3376" spans="1:26" x14ac:dyDescent="0.25">
      <c r="A3376" s="14">
        <v>45077</v>
      </c>
      <c r="B3376" s="1">
        <v>175.723052978515</v>
      </c>
      <c r="C3376" s="1">
        <v>120.58000183105401</v>
      </c>
      <c r="D3376" s="1">
        <v>122.285362243652</v>
      </c>
      <c r="E3376" s="1">
        <v>323.95550537109301</v>
      </c>
      <c r="F3376" s="1">
        <v>37.809440612792898</v>
      </c>
      <c r="G3376" s="1">
        <v>177.80496826078999</v>
      </c>
      <c r="H3376" s="1">
        <v>122.040000915527</v>
      </c>
      <c r="I3376" s="1">
        <v>123.469694817934</v>
      </c>
      <c r="J3376" s="1">
        <v>331.40353972632602</v>
      </c>
      <c r="K3376" s="1">
        <v>40.268841650584903</v>
      </c>
      <c r="L3376" s="1">
        <v>175.237268712027</v>
      </c>
      <c r="M3376" s="1">
        <v>119.169998168945</v>
      </c>
      <c r="N3376" s="1">
        <v>121.917120045511</v>
      </c>
      <c r="O3376" s="1">
        <v>322.90979168978203</v>
      </c>
      <c r="P3376" s="1">
        <v>37.797447365377003</v>
      </c>
      <c r="Q3376" s="1">
        <v>175.80236562165601</v>
      </c>
      <c r="R3376" s="1">
        <v>121.449996948242</v>
      </c>
      <c r="S3376" s="1">
        <v>122.165930494584</v>
      </c>
      <c r="T3376" s="1">
        <v>327.80283457515702</v>
      </c>
      <c r="U3376" s="1">
        <v>39.462366287956101</v>
      </c>
      <c r="V3376" s="15">
        <v>99625300</v>
      </c>
      <c r="W3376" s="15">
        <v>72800800</v>
      </c>
      <c r="X3376" s="15">
        <v>37325800</v>
      </c>
      <c r="Y3376" s="15">
        <v>45950600</v>
      </c>
      <c r="Z3376" s="16">
        <v>1002580000</v>
      </c>
    </row>
    <row r="3377" spans="1:26" x14ac:dyDescent="0.25">
      <c r="A3377" s="14">
        <v>45078</v>
      </c>
      <c r="B3377" s="1">
        <v>178.53857421875</v>
      </c>
      <c r="C3377" s="1">
        <v>122.76999664306599</v>
      </c>
      <c r="D3377" s="1">
        <v>123.131309509277</v>
      </c>
      <c r="E3377" s="1">
        <v>328.0888671875</v>
      </c>
      <c r="F3377" s="1">
        <v>39.744186401367102</v>
      </c>
      <c r="G3377" s="1">
        <v>178.56831456742401</v>
      </c>
      <c r="H3377" s="1">
        <v>123.48999786376901</v>
      </c>
      <c r="I3377" s="1">
        <v>123.827975691294</v>
      </c>
      <c r="J3377" s="1">
        <v>329.02605054610001</v>
      </c>
      <c r="K3377" s="1">
        <v>40.024003438039003</v>
      </c>
      <c r="L3377" s="1">
        <v>175.40579305471101</v>
      </c>
      <c r="M3377" s="1">
        <v>119.930000305175</v>
      </c>
      <c r="N3377" s="1">
        <v>122.03654511192499</v>
      </c>
      <c r="O3377" s="1">
        <v>320.33502211497199</v>
      </c>
      <c r="P3377" s="1">
        <v>38.315114285985203</v>
      </c>
      <c r="Q3377" s="1">
        <v>176.16916396782699</v>
      </c>
      <c r="R3377" s="1">
        <v>120.69000244140599</v>
      </c>
      <c r="S3377" s="1">
        <v>122.235590423047</v>
      </c>
      <c r="T3377" s="1">
        <v>321.528673993712</v>
      </c>
      <c r="U3377" s="1">
        <v>38.464015834150899</v>
      </c>
      <c r="V3377" s="15">
        <v>68901800</v>
      </c>
      <c r="W3377" s="15">
        <v>54375100</v>
      </c>
      <c r="X3377" s="15">
        <v>30772700</v>
      </c>
      <c r="Y3377" s="15">
        <v>26773900</v>
      </c>
      <c r="Z3377" s="16">
        <v>635873000</v>
      </c>
    </row>
    <row r="3378" spans="1:26" x14ac:dyDescent="0.25">
      <c r="A3378" s="14">
        <v>45079</v>
      </c>
      <c r="B3378" s="1">
        <v>179.391189575195</v>
      </c>
      <c r="C3378" s="1">
        <v>124.25</v>
      </c>
      <c r="D3378" s="1">
        <v>124.076789855957</v>
      </c>
      <c r="E3378" s="1">
        <v>330.870849609375</v>
      </c>
      <c r="F3378" s="1">
        <v>39.301475524902301</v>
      </c>
      <c r="G3378" s="1">
        <v>180.21404129298199</v>
      </c>
      <c r="H3378" s="1">
        <v>126.389999389648</v>
      </c>
      <c r="I3378" s="1">
        <v>125.54975101903899</v>
      </c>
      <c r="J3378" s="1">
        <v>332.94249783924801</v>
      </c>
      <c r="K3378" s="1">
        <v>40.473714556037798</v>
      </c>
      <c r="L3378" s="1">
        <v>177.715745787066</v>
      </c>
      <c r="M3378" s="1">
        <v>124.01999664306599</v>
      </c>
      <c r="N3378" s="1">
        <v>123.171123792114</v>
      </c>
      <c r="O3378" s="1">
        <v>328.05932916208099</v>
      </c>
      <c r="P3378" s="1">
        <v>39.032649105745598</v>
      </c>
      <c r="Q3378" s="1">
        <v>179.47050222445199</v>
      </c>
      <c r="R3378" s="1">
        <v>124.919998168945</v>
      </c>
      <c r="S3378" s="1">
        <v>123.400025147474</v>
      </c>
      <c r="T3378" s="1">
        <v>329.73638489709202</v>
      </c>
      <c r="U3378" s="1">
        <v>40.070976234421899</v>
      </c>
      <c r="V3378" s="15">
        <v>61945900</v>
      </c>
      <c r="W3378" s="15">
        <v>61215000</v>
      </c>
      <c r="X3378" s="15">
        <v>26963100</v>
      </c>
      <c r="Y3378" s="15">
        <v>25864000</v>
      </c>
      <c r="Z3378" s="16">
        <v>482731000</v>
      </c>
    </row>
    <row r="3379" spans="1:26" x14ac:dyDescent="0.25">
      <c r="A3379" s="14">
        <v>45082</v>
      </c>
      <c r="B3379" s="1">
        <v>178.03297424316401</v>
      </c>
      <c r="C3379" s="1">
        <v>125.300003051757</v>
      </c>
      <c r="D3379" s="1">
        <v>125.410423278808</v>
      </c>
      <c r="E3379" s="1">
        <v>331.40359497070301</v>
      </c>
      <c r="F3379" s="1">
        <v>39.145580291747997</v>
      </c>
      <c r="G3379" s="1">
        <v>183.35670847100701</v>
      </c>
      <c r="H3379" s="1">
        <v>125.800003051757</v>
      </c>
      <c r="I3379" s="1">
        <v>126.823664834268</v>
      </c>
      <c r="J3379" s="1">
        <v>333.98821065901501</v>
      </c>
      <c r="K3379" s="1">
        <v>39.539321788375403</v>
      </c>
      <c r="L3379" s="1">
        <v>176.50623240767601</v>
      </c>
      <c r="M3379" s="1">
        <v>123.02999877929599</v>
      </c>
      <c r="N3379" s="1">
        <v>123.25074276874</v>
      </c>
      <c r="O3379" s="1">
        <v>330.14088081360802</v>
      </c>
      <c r="P3379" s="1">
        <v>38.681880716380398</v>
      </c>
      <c r="Q3379" s="1">
        <v>181.05670243794299</v>
      </c>
      <c r="R3379" s="1">
        <v>123.36000061035099</v>
      </c>
      <c r="S3379" s="1">
        <v>123.4199396481</v>
      </c>
      <c r="T3379" s="1">
        <v>330.69331637574498</v>
      </c>
      <c r="U3379" s="1">
        <v>38.883749287222997</v>
      </c>
      <c r="V3379" s="15">
        <v>121946500</v>
      </c>
      <c r="W3379" s="15">
        <v>47950100</v>
      </c>
      <c r="X3379" s="15">
        <v>32305500</v>
      </c>
      <c r="Y3379" s="15">
        <v>21307100</v>
      </c>
      <c r="Z3379" s="16">
        <v>396094000</v>
      </c>
    </row>
    <row r="3380" spans="1:26" x14ac:dyDescent="0.25">
      <c r="A3380" s="14">
        <v>45083</v>
      </c>
      <c r="B3380" s="1">
        <v>177.66616821289</v>
      </c>
      <c r="C3380" s="1">
        <v>126.61000061035099</v>
      </c>
      <c r="D3380" s="1">
        <v>126.70423889160099</v>
      </c>
      <c r="E3380" s="1">
        <v>329.17410278320301</v>
      </c>
      <c r="F3380" s="1">
        <v>38.628910064697202</v>
      </c>
      <c r="G3380" s="1">
        <v>178.56831734898299</v>
      </c>
      <c r="H3380" s="1">
        <v>127.400001525878</v>
      </c>
      <c r="I3380" s="1">
        <v>127.67957166323001</v>
      </c>
      <c r="J3380" s="1">
        <v>330.84128406335799</v>
      </c>
      <c r="K3380" s="1">
        <v>39.1345821522657</v>
      </c>
      <c r="L3380" s="1">
        <v>175.901488442431</v>
      </c>
      <c r="M3380" s="1">
        <v>125</v>
      </c>
      <c r="N3380" s="1">
        <v>124.76352029992699</v>
      </c>
      <c r="O3380" s="1">
        <v>327.68451373049601</v>
      </c>
      <c r="P3380" s="1">
        <v>38.123237977128703</v>
      </c>
      <c r="Q3380" s="1">
        <v>178.41961560329199</v>
      </c>
      <c r="R3380" s="1">
        <v>125.06999969482401</v>
      </c>
      <c r="S3380" s="1">
        <v>125.41042902818199</v>
      </c>
      <c r="T3380" s="1">
        <v>330.801815778871</v>
      </c>
      <c r="U3380" s="1">
        <v>38.804798328681798</v>
      </c>
      <c r="V3380" s="15">
        <v>64848400</v>
      </c>
      <c r="W3380" s="15">
        <v>45695200</v>
      </c>
      <c r="X3380" s="15">
        <v>26638300</v>
      </c>
      <c r="Y3380" s="15">
        <v>20396200</v>
      </c>
      <c r="Z3380" s="16">
        <v>388729000</v>
      </c>
    </row>
    <row r="3381" spans="1:26" x14ac:dyDescent="0.25">
      <c r="A3381" s="14">
        <v>45084</v>
      </c>
      <c r="B3381" s="1">
        <v>176.288162231445</v>
      </c>
      <c r="C3381" s="1">
        <v>121.230003356933</v>
      </c>
      <c r="D3381" s="1">
        <v>121.917121887207</v>
      </c>
      <c r="E3381" s="1">
        <v>319.01315307617102</v>
      </c>
      <c r="F3381" s="1">
        <v>37.454551696777301</v>
      </c>
      <c r="G3381" s="1">
        <v>179.648958192257</v>
      </c>
      <c r="H3381" s="1">
        <v>127.370002746582</v>
      </c>
      <c r="I3381" s="1">
        <v>128.425996651345</v>
      </c>
      <c r="J3381" s="1">
        <v>329.973111651583</v>
      </c>
      <c r="K3381" s="1">
        <v>39.477449453854902</v>
      </c>
      <c r="L3381" s="1">
        <v>175.792469522609</v>
      </c>
      <c r="M3381" s="1">
        <v>120.629997253417</v>
      </c>
      <c r="N3381" s="1">
        <v>121.538932732417</v>
      </c>
      <c r="O3381" s="1">
        <v>318.14503158396502</v>
      </c>
      <c r="P3381" s="1">
        <v>37.335617143020997</v>
      </c>
      <c r="Q3381" s="1">
        <v>176.902816349652</v>
      </c>
      <c r="R3381" s="1">
        <v>127.01000213623</v>
      </c>
      <c r="S3381" s="1">
        <v>126.36585399872</v>
      </c>
      <c r="T3381" s="1">
        <v>327.171465993857</v>
      </c>
      <c r="U3381" s="1">
        <v>38.893768456782801</v>
      </c>
      <c r="V3381" s="15">
        <v>61944600</v>
      </c>
      <c r="W3381" s="15">
        <v>95663300</v>
      </c>
      <c r="X3381" s="15">
        <v>52539000</v>
      </c>
      <c r="Y3381" s="15">
        <v>40717100</v>
      </c>
      <c r="Z3381" s="16">
        <v>511998000</v>
      </c>
    </row>
    <row r="3382" spans="1:26" x14ac:dyDescent="0.25">
      <c r="A3382" s="14">
        <v>45085</v>
      </c>
      <c r="B3382" s="1">
        <v>179.01445007324199</v>
      </c>
      <c r="C3382" s="1">
        <v>124.25</v>
      </c>
      <c r="D3382" s="1">
        <v>121.55884552001901</v>
      </c>
      <c r="E3382" s="1">
        <v>320.86773681640602</v>
      </c>
      <c r="F3382" s="1">
        <v>38.488994598388601</v>
      </c>
      <c r="G3382" s="1">
        <v>179.28211321134799</v>
      </c>
      <c r="H3382" s="1">
        <v>125.629997253417</v>
      </c>
      <c r="I3382" s="1">
        <v>122.64366314354599</v>
      </c>
      <c r="J3382" s="1">
        <v>322.22910627545099</v>
      </c>
      <c r="K3382" s="1">
        <v>38.842801614889702</v>
      </c>
      <c r="L3382" s="1">
        <v>175.93124119908001</v>
      </c>
      <c r="M3382" s="1">
        <v>122.26000213623</v>
      </c>
      <c r="N3382" s="1">
        <v>120.663126288</v>
      </c>
      <c r="O3382" s="1">
        <v>318.98352561929698</v>
      </c>
      <c r="P3382" s="1">
        <v>37.484545480130102</v>
      </c>
      <c r="Q3382" s="1">
        <v>176.367438022144</v>
      </c>
      <c r="R3382" s="1">
        <v>123.01000213623</v>
      </c>
      <c r="S3382" s="1">
        <v>121.648421239768</v>
      </c>
      <c r="T3382" s="1">
        <v>319.56555471597397</v>
      </c>
      <c r="U3382" s="1">
        <v>37.703423991863097</v>
      </c>
      <c r="V3382" s="15">
        <v>50214900</v>
      </c>
      <c r="W3382" s="15">
        <v>62159300</v>
      </c>
      <c r="X3382" s="15">
        <v>29389200</v>
      </c>
      <c r="Y3382" s="15">
        <v>23277700</v>
      </c>
      <c r="Z3382" s="16">
        <v>417772000</v>
      </c>
    </row>
    <row r="3383" spans="1:26" x14ac:dyDescent="0.25">
      <c r="A3383" s="14">
        <v>45086</v>
      </c>
      <c r="B3383" s="1">
        <v>179.401107788085</v>
      </c>
      <c r="C3383" s="1">
        <v>123.430000305175</v>
      </c>
      <c r="D3383" s="1">
        <v>121.64840698242099</v>
      </c>
      <c r="E3383" s="1">
        <v>322.37710571289</v>
      </c>
      <c r="F3383" s="1">
        <v>38.748844146728501</v>
      </c>
      <c r="G3383" s="1">
        <v>180.660156348421</v>
      </c>
      <c r="H3383" s="1">
        <v>125.800003051757</v>
      </c>
      <c r="I3383" s="1">
        <v>123.171125701843</v>
      </c>
      <c r="J3383" s="1">
        <v>325.53387552960999</v>
      </c>
      <c r="K3383" s="1">
        <v>39.689328733077097</v>
      </c>
      <c r="L3383" s="1">
        <v>179.07394879235801</v>
      </c>
      <c r="M3383" s="1">
        <v>123.19000244140599</v>
      </c>
      <c r="N3383" s="1">
        <v>121.329929914262</v>
      </c>
      <c r="O3383" s="1">
        <v>320.02923991026103</v>
      </c>
      <c r="P3383" s="1">
        <v>38.545955805851399</v>
      </c>
      <c r="Q3383" s="1">
        <v>179.93644924551299</v>
      </c>
      <c r="R3383" s="1">
        <v>124.08000183105401</v>
      </c>
      <c r="S3383" s="1">
        <v>121.668308477203</v>
      </c>
      <c r="T3383" s="1">
        <v>320.60139446710201</v>
      </c>
      <c r="U3383" s="1">
        <v>39.015696740069998</v>
      </c>
      <c r="V3383" s="15">
        <v>48870700</v>
      </c>
      <c r="W3383" s="15">
        <v>51330000</v>
      </c>
      <c r="X3383" s="15">
        <v>23762500</v>
      </c>
      <c r="Y3383" s="15">
        <v>22514900</v>
      </c>
      <c r="Z3383" s="16">
        <v>427717000</v>
      </c>
    </row>
    <row r="3384" spans="1:26" x14ac:dyDescent="0.25">
      <c r="A3384" s="14">
        <v>45089</v>
      </c>
      <c r="B3384" s="1">
        <v>182.20671081542901</v>
      </c>
      <c r="C3384" s="1">
        <v>126.56999969482401</v>
      </c>
      <c r="D3384" s="1">
        <v>123.05168914794901</v>
      </c>
      <c r="E3384" s="1">
        <v>327.36877441406199</v>
      </c>
      <c r="F3384" s="1">
        <v>39.460456848144503</v>
      </c>
      <c r="G3384" s="1">
        <v>182.305855403539</v>
      </c>
      <c r="H3384" s="1">
        <v>126.77999877929599</v>
      </c>
      <c r="I3384" s="1">
        <v>123.459741909421</v>
      </c>
      <c r="J3384" s="1">
        <v>327.61539846739402</v>
      </c>
      <c r="K3384" s="1">
        <v>39.508430994590697</v>
      </c>
      <c r="L3384" s="1">
        <v>179.41101193334899</v>
      </c>
      <c r="M3384" s="1">
        <v>123.52999877929599</v>
      </c>
      <c r="N3384" s="1">
        <v>121.081114738517</v>
      </c>
      <c r="O3384" s="1">
        <v>320.769112338458</v>
      </c>
      <c r="P3384" s="1">
        <v>38.596929837343801</v>
      </c>
      <c r="Q3384" s="1">
        <v>179.70843057033801</v>
      </c>
      <c r="R3384" s="1">
        <v>124.01999664306599</v>
      </c>
      <c r="S3384" s="1">
        <v>122.20573518054201</v>
      </c>
      <c r="T3384" s="1">
        <v>324.14291252897499</v>
      </c>
      <c r="U3384" s="1">
        <v>39.178613026965699</v>
      </c>
      <c r="V3384" s="15">
        <v>54274900</v>
      </c>
      <c r="W3384" s="15">
        <v>51338000</v>
      </c>
      <c r="X3384" s="15">
        <v>28306400</v>
      </c>
      <c r="Y3384" s="15">
        <v>24260300</v>
      </c>
      <c r="Z3384" s="16">
        <v>388701000</v>
      </c>
    </row>
    <row r="3385" spans="1:26" x14ac:dyDescent="0.25">
      <c r="A3385" s="14">
        <v>45090</v>
      </c>
      <c r="B3385" s="1">
        <v>181.73083496093699</v>
      </c>
      <c r="C3385" s="1">
        <v>126.66000366210901</v>
      </c>
      <c r="D3385" s="1">
        <v>123.240798950195</v>
      </c>
      <c r="E3385" s="1">
        <v>329.77581787109301</v>
      </c>
      <c r="F3385" s="1">
        <v>40.999614715576101</v>
      </c>
      <c r="G3385" s="1">
        <v>182.56359497338599</v>
      </c>
      <c r="H3385" s="1">
        <v>128.41000366210901</v>
      </c>
      <c r="I3385" s="1">
        <v>124.564472420603</v>
      </c>
      <c r="J3385" s="1">
        <v>332.42949501523299</v>
      </c>
      <c r="K3385" s="1">
        <v>41.078573986392499</v>
      </c>
      <c r="L3385" s="1">
        <v>180.86833459999599</v>
      </c>
      <c r="M3385" s="1">
        <v>125.180000305175</v>
      </c>
      <c r="N3385" s="1">
        <v>122.593890235153</v>
      </c>
      <c r="O3385" s="1">
        <v>325.92848877351298</v>
      </c>
      <c r="P3385" s="1">
        <v>39.718316587873097</v>
      </c>
      <c r="Q3385" s="1">
        <v>181.22523390923701</v>
      </c>
      <c r="R3385" s="1">
        <v>128.11999511718699</v>
      </c>
      <c r="S3385" s="1">
        <v>124.38532858556199</v>
      </c>
      <c r="T3385" s="1">
        <v>329.95337995894897</v>
      </c>
      <c r="U3385" s="1">
        <v>40.164072363187998</v>
      </c>
      <c r="V3385" s="15">
        <v>54929100</v>
      </c>
      <c r="W3385" s="15">
        <v>50564800</v>
      </c>
      <c r="X3385" s="15">
        <v>22278300</v>
      </c>
      <c r="Y3385" s="15">
        <v>22951300</v>
      </c>
      <c r="Z3385" s="16">
        <v>613208000</v>
      </c>
    </row>
    <row r="3386" spans="1:26" x14ac:dyDescent="0.25">
      <c r="A3386" s="14">
        <v>45091</v>
      </c>
      <c r="B3386" s="1">
        <v>182.36532592773401</v>
      </c>
      <c r="C3386" s="1">
        <v>126.419998168945</v>
      </c>
      <c r="D3386" s="1">
        <v>123.08155059814401</v>
      </c>
      <c r="E3386" s="1">
        <v>332.78463745117102</v>
      </c>
      <c r="F3386" s="1">
        <v>42.973537445068303</v>
      </c>
      <c r="G3386" s="1">
        <v>182.80153788732801</v>
      </c>
      <c r="H3386" s="1">
        <v>126.949996948242</v>
      </c>
      <c r="I3386" s="1">
        <v>123.459747338695</v>
      </c>
      <c r="J3386" s="1">
        <v>334.46169309865201</v>
      </c>
      <c r="K3386" s="1">
        <v>42.976534160866798</v>
      </c>
      <c r="L3386" s="1">
        <v>180.45195952819</v>
      </c>
      <c r="M3386" s="1">
        <v>124.120002746582</v>
      </c>
      <c r="N3386" s="1">
        <v>120.87211260494</v>
      </c>
      <c r="O3386" s="1">
        <v>328.31581069541198</v>
      </c>
      <c r="P3386" s="1">
        <v>40.529868215989502</v>
      </c>
      <c r="Q3386" s="1">
        <v>181.790320628937</v>
      </c>
      <c r="R3386" s="1">
        <v>126.699996948242</v>
      </c>
      <c r="S3386" s="1">
        <v>122.51426308041</v>
      </c>
      <c r="T3386" s="1">
        <v>329.82514873595397</v>
      </c>
      <c r="U3386" s="1">
        <v>40.801722953010199</v>
      </c>
      <c r="V3386" s="15">
        <v>57462900</v>
      </c>
      <c r="W3386" s="15">
        <v>52422500</v>
      </c>
      <c r="X3386" s="15">
        <v>30592300</v>
      </c>
      <c r="Y3386" s="15">
        <v>26003800</v>
      </c>
      <c r="Z3386" s="16">
        <v>740465000</v>
      </c>
    </row>
    <row r="3387" spans="1:26" x14ac:dyDescent="0.25">
      <c r="A3387" s="14">
        <v>45092</v>
      </c>
      <c r="B3387" s="1">
        <v>184.40757751464801</v>
      </c>
      <c r="C3387" s="1">
        <v>127.11000061035099</v>
      </c>
      <c r="D3387" s="1">
        <v>124.49479675292901</v>
      </c>
      <c r="E3387" s="1">
        <v>343.39935302734301</v>
      </c>
      <c r="F3387" s="1">
        <v>42.629730224609297</v>
      </c>
      <c r="G3387" s="1">
        <v>184.91319370821401</v>
      </c>
      <c r="H3387" s="1">
        <v>127.69000244140599</v>
      </c>
      <c r="I3387" s="1">
        <v>124.863038963196</v>
      </c>
      <c r="J3387" s="1">
        <v>345.11584688049402</v>
      </c>
      <c r="K3387" s="1">
        <v>43.265384836246596</v>
      </c>
      <c r="L3387" s="1">
        <v>182.196792491651</v>
      </c>
      <c r="M3387" s="1">
        <v>124.31999969482401</v>
      </c>
      <c r="N3387" s="1">
        <v>121.81760139604999</v>
      </c>
      <c r="O3387" s="1">
        <v>332.646549848875</v>
      </c>
      <c r="P3387" s="1">
        <v>42.124005758062097</v>
      </c>
      <c r="Q3387" s="1">
        <v>182.37524971506801</v>
      </c>
      <c r="R3387" s="1">
        <v>125.209999084472</v>
      </c>
      <c r="S3387" s="1">
        <v>122.554078223491</v>
      </c>
      <c r="T3387" s="1">
        <v>332.92276759657102</v>
      </c>
      <c r="U3387" s="1">
        <v>42.578759359568998</v>
      </c>
      <c r="V3387" s="15">
        <v>65433200</v>
      </c>
      <c r="W3387" s="15">
        <v>60458500</v>
      </c>
      <c r="X3387" s="15">
        <v>35246300</v>
      </c>
      <c r="Y3387" s="15">
        <v>38899100</v>
      </c>
      <c r="Z3387" s="16">
        <v>568622000</v>
      </c>
    </row>
    <row r="3388" spans="1:26" x14ac:dyDescent="0.25">
      <c r="A3388" s="14">
        <v>45093</v>
      </c>
      <c r="B3388" s="1">
        <v>183.32698059082</v>
      </c>
      <c r="C3388" s="1">
        <v>125.48999786376901</v>
      </c>
      <c r="D3388" s="1">
        <v>122.94222259521401</v>
      </c>
      <c r="E3388" s="1">
        <v>337.70724487304602</v>
      </c>
      <c r="F3388" s="1">
        <v>42.668704986572202</v>
      </c>
      <c r="G3388" s="1">
        <v>185.37915556544399</v>
      </c>
      <c r="H3388" s="1">
        <v>127.900001525878</v>
      </c>
      <c r="I3388" s="1">
        <v>125.509948350448</v>
      </c>
      <c r="J3388" s="1">
        <v>346.723834964758</v>
      </c>
      <c r="K3388" s="1">
        <v>43.697142806374998</v>
      </c>
      <c r="L3388" s="1">
        <v>182.68258615200901</v>
      </c>
      <c r="M3388" s="1">
        <v>125.300003051757</v>
      </c>
      <c r="N3388" s="1">
        <v>122.693412136601</v>
      </c>
      <c r="O3388" s="1">
        <v>337.33240159013502</v>
      </c>
      <c r="P3388" s="1">
        <v>42.637719859224497</v>
      </c>
      <c r="Q3388" s="1">
        <v>185.12138568804801</v>
      </c>
      <c r="R3388" s="1">
        <v>127.709999084472</v>
      </c>
      <c r="S3388" s="1">
        <v>125.330804516523</v>
      </c>
      <c r="T3388" s="1">
        <v>346.57586654972999</v>
      </c>
      <c r="U3388" s="1">
        <v>43.426290778331598</v>
      </c>
      <c r="V3388" s="15">
        <v>101235600</v>
      </c>
      <c r="W3388" s="15">
        <v>84188100</v>
      </c>
      <c r="X3388" s="15">
        <v>45514000</v>
      </c>
      <c r="Y3388" s="15">
        <v>46533600</v>
      </c>
      <c r="Z3388" s="16">
        <v>655709000</v>
      </c>
    </row>
    <row r="3389" spans="1:26" x14ac:dyDescent="0.25">
      <c r="A3389" s="14">
        <v>45097</v>
      </c>
      <c r="B3389" s="1">
        <v>183.41619873046801</v>
      </c>
      <c r="C3389" s="1">
        <v>125.77999877929599</v>
      </c>
      <c r="D3389" s="1">
        <v>122.514266967773</v>
      </c>
      <c r="E3389" s="1">
        <v>333.48504638671801</v>
      </c>
      <c r="F3389" s="1">
        <v>43.784095764160099</v>
      </c>
      <c r="G3389" s="1">
        <v>184.49682026212099</v>
      </c>
      <c r="H3389" s="1">
        <v>127.25</v>
      </c>
      <c r="I3389" s="1">
        <v>123.97727366337401</v>
      </c>
      <c r="J3389" s="1">
        <v>337.460625083308</v>
      </c>
      <c r="K3389" s="1">
        <v>43.9659994793629</v>
      </c>
      <c r="L3389" s="1">
        <v>182.82137659501501</v>
      </c>
      <c r="M3389" s="1">
        <v>124.5</v>
      </c>
      <c r="N3389" s="1">
        <v>121.558835728278</v>
      </c>
      <c r="O3389" s="1">
        <v>331.32461718354801</v>
      </c>
      <c r="P3389" s="1">
        <v>42.650715635425598</v>
      </c>
      <c r="Q3389" s="1">
        <v>182.82137659501501</v>
      </c>
      <c r="R3389" s="1">
        <v>124.970001220703</v>
      </c>
      <c r="S3389" s="1">
        <v>122.345077680101</v>
      </c>
      <c r="T3389" s="1">
        <v>334.72804129963203</v>
      </c>
      <c r="U3389" s="1">
        <v>42.974540163328001</v>
      </c>
      <c r="V3389" s="15">
        <v>49799100</v>
      </c>
      <c r="W3389" s="15">
        <v>56930100</v>
      </c>
      <c r="X3389" s="15">
        <v>26097500</v>
      </c>
      <c r="Y3389" s="15">
        <v>26375400</v>
      </c>
      <c r="Z3389" s="16">
        <v>451153000</v>
      </c>
    </row>
    <row r="3390" spans="1:26" x14ac:dyDescent="0.25">
      <c r="A3390" s="14">
        <v>45098</v>
      </c>
      <c r="B3390" s="1">
        <v>182.375228881835</v>
      </c>
      <c r="C3390" s="1">
        <v>124.83000183105401</v>
      </c>
      <c r="D3390" s="1">
        <v>119.97639465332</v>
      </c>
      <c r="E3390" s="1">
        <v>329.05569458007801</v>
      </c>
      <c r="F3390" s="1">
        <v>43.021511077880803</v>
      </c>
      <c r="G3390" s="1">
        <v>183.81273440294001</v>
      </c>
      <c r="H3390" s="1">
        <v>126.730003356933</v>
      </c>
      <c r="I3390" s="1">
        <v>122.076355329701</v>
      </c>
      <c r="J3390" s="1">
        <v>333.169397286981</v>
      </c>
      <c r="K3390" s="1">
        <v>43.591203570445501</v>
      </c>
      <c r="L3390" s="1">
        <v>181.01702086503599</v>
      </c>
      <c r="M3390" s="1">
        <v>123.84999847412099</v>
      </c>
      <c r="N3390" s="1">
        <v>119.528531314991</v>
      </c>
      <c r="O3390" s="1">
        <v>327.58582476631602</v>
      </c>
      <c r="P3390" s="1">
        <v>42.057041281001403</v>
      </c>
      <c r="Q3390" s="1">
        <v>183.30711826713201</v>
      </c>
      <c r="R3390" s="1">
        <v>125.639999389648</v>
      </c>
      <c r="S3390" s="1">
        <v>121.817590351539</v>
      </c>
      <c r="T3390" s="1">
        <v>331.82774670017301</v>
      </c>
      <c r="U3390" s="1">
        <v>43.477263546886299</v>
      </c>
      <c r="V3390" s="15">
        <v>49515700</v>
      </c>
      <c r="W3390" s="15">
        <v>52137700</v>
      </c>
      <c r="X3390" s="15">
        <v>30306300</v>
      </c>
      <c r="Y3390" s="15">
        <v>25117800</v>
      </c>
      <c r="Z3390" s="16">
        <v>551603000</v>
      </c>
    </row>
    <row r="3391" spans="1:26" x14ac:dyDescent="0.25">
      <c r="A3391" s="14">
        <v>45099</v>
      </c>
      <c r="B3391" s="1">
        <v>185.38905334472599</v>
      </c>
      <c r="C3391" s="1">
        <v>130.14999389648401</v>
      </c>
      <c r="D3391" s="1">
        <v>122.5640335083</v>
      </c>
      <c r="E3391" s="1">
        <v>335.12265014648398</v>
      </c>
      <c r="F3391" s="1">
        <v>43.0015258789062</v>
      </c>
      <c r="G3391" s="1">
        <v>185.43862563579401</v>
      </c>
      <c r="H3391" s="1">
        <v>130.33000183105401</v>
      </c>
      <c r="I3391" s="1">
        <v>122.653601628773</v>
      </c>
      <c r="J3391" s="1">
        <v>335.52711724274798</v>
      </c>
      <c r="K3391" s="1">
        <v>43.402304245478597</v>
      </c>
      <c r="L3391" s="1">
        <v>182.08773844047201</v>
      </c>
      <c r="M3391" s="1">
        <v>125.139999389648</v>
      </c>
      <c r="N3391" s="1">
        <v>118.264589084493</v>
      </c>
      <c r="O3391" s="1">
        <v>328.83867352292799</v>
      </c>
      <c r="P3391" s="1">
        <v>42.210957104669603</v>
      </c>
      <c r="Q3391" s="1">
        <v>182.157142673436</v>
      </c>
      <c r="R3391" s="1">
        <v>125.309997558593</v>
      </c>
      <c r="S3391" s="1">
        <v>119.42902020919099</v>
      </c>
      <c r="T3391" s="1">
        <v>329.60813943386398</v>
      </c>
      <c r="U3391" s="1">
        <v>42.229943931651597</v>
      </c>
      <c r="V3391" s="15">
        <v>51245300</v>
      </c>
      <c r="W3391" s="15">
        <v>90354600</v>
      </c>
      <c r="X3391" s="15">
        <v>26952200</v>
      </c>
      <c r="Y3391" s="15">
        <v>23556800</v>
      </c>
      <c r="Z3391" s="16">
        <v>417737000</v>
      </c>
    </row>
    <row r="3392" spans="1:26" x14ac:dyDescent="0.25">
      <c r="A3392" s="14">
        <v>45100</v>
      </c>
      <c r="B3392" s="1">
        <v>185.07179260253901</v>
      </c>
      <c r="C3392" s="1">
        <v>129.33000183105401</v>
      </c>
      <c r="D3392" s="1">
        <v>121.75788116455</v>
      </c>
      <c r="E3392" s="1">
        <v>330.49594116210898</v>
      </c>
      <c r="F3392" s="1">
        <v>42.185970306396399</v>
      </c>
      <c r="G3392" s="1">
        <v>185.944216469857</v>
      </c>
      <c r="H3392" s="1">
        <v>130.83999633789</v>
      </c>
      <c r="I3392" s="1">
        <v>122.20574454142999</v>
      </c>
      <c r="J3392" s="1">
        <v>333.39624235533699</v>
      </c>
      <c r="K3392" s="1">
        <v>42.785641419968499</v>
      </c>
      <c r="L3392" s="1">
        <v>183.416181037852</v>
      </c>
      <c r="M3392" s="1">
        <v>128.27999877929599</v>
      </c>
      <c r="N3392" s="1">
        <v>120.483972844086</v>
      </c>
      <c r="O3392" s="1">
        <v>328.94716503134401</v>
      </c>
      <c r="P3392" s="1">
        <v>41.992075909235702</v>
      </c>
      <c r="Q3392" s="1">
        <v>183.95153754819299</v>
      </c>
      <c r="R3392" s="1">
        <v>129.11000061035099</v>
      </c>
      <c r="S3392" s="1">
        <v>120.80244992420199</v>
      </c>
      <c r="T3392" s="1">
        <v>329.84485006715198</v>
      </c>
      <c r="U3392" s="1">
        <v>42.440832245341703</v>
      </c>
      <c r="V3392" s="15">
        <v>53079300</v>
      </c>
      <c r="W3392" s="15">
        <v>71855200</v>
      </c>
      <c r="X3392" s="15">
        <v>34885300</v>
      </c>
      <c r="Y3392" s="15">
        <v>23084700</v>
      </c>
      <c r="Z3392" s="16">
        <v>358140000</v>
      </c>
    </row>
    <row r="3393" spans="1:26" x14ac:dyDescent="0.25">
      <c r="A3393" s="14">
        <v>45103</v>
      </c>
      <c r="B3393" s="1">
        <v>183.67393493652301</v>
      </c>
      <c r="C3393" s="1">
        <v>127.33000183105401</v>
      </c>
      <c r="D3393" s="1">
        <v>117.77691650390599</v>
      </c>
      <c r="E3393" s="1">
        <v>324.16262817382801</v>
      </c>
      <c r="F3393" s="1">
        <v>40.609828948974602</v>
      </c>
      <c r="G3393" s="1">
        <v>186.42998450276201</v>
      </c>
      <c r="H3393" s="1">
        <v>131.49000549316401</v>
      </c>
      <c r="I3393" s="1">
        <v>121.41950530782501</v>
      </c>
      <c r="J3393" s="1">
        <v>331.57119349750201</v>
      </c>
      <c r="K3393" s="1">
        <v>42.740665583767999</v>
      </c>
      <c r="L3393" s="1">
        <v>183.63427105835899</v>
      </c>
      <c r="M3393" s="1">
        <v>127.09999847412099</v>
      </c>
      <c r="N3393" s="1">
        <v>117.70724987835401</v>
      </c>
      <c r="O3393" s="1">
        <v>324.05409794674603</v>
      </c>
      <c r="P3393" s="1">
        <v>40.078117742451397</v>
      </c>
      <c r="Q3393" s="1">
        <v>185.22049338349601</v>
      </c>
      <c r="R3393" s="1">
        <v>129.33000183105401</v>
      </c>
      <c r="S3393" s="1">
        <v>120.18540754387701</v>
      </c>
      <c r="T3393" s="1">
        <v>329.21348344648999</v>
      </c>
      <c r="U3393" s="1">
        <v>42.437829513941097</v>
      </c>
      <c r="V3393" s="15">
        <v>48088700</v>
      </c>
      <c r="W3393" s="15">
        <v>59989300</v>
      </c>
      <c r="X3393" s="15">
        <v>33969900</v>
      </c>
      <c r="Y3393" s="15">
        <v>21520600</v>
      </c>
      <c r="Z3393" s="16">
        <v>594322000</v>
      </c>
    </row>
    <row r="3394" spans="1:26" x14ac:dyDescent="0.25">
      <c r="A3394" s="14">
        <v>45104</v>
      </c>
      <c r="B3394" s="1">
        <v>186.43992614746</v>
      </c>
      <c r="C3394" s="1">
        <v>129.17999267578099</v>
      </c>
      <c r="D3394" s="1">
        <v>117.766960144042</v>
      </c>
      <c r="E3394" s="1">
        <v>330.05206298828102</v>
      </c>
      <c r="F3394" s="1">
        <v>41.853145599365199</v>
      </c>
      <c r="G3394" s="1">
        <v>186.76708512762201</v>
      </c>
      <c r="H3394" s="1">
        <v>130.08999633789</v>
      </c>
      <c r="I3394" s="1">
        <v>118.513391469499</v>
      </c>
      <c r="J3394" s="1">
        <v>331.61071384237499</v>
      </c>
      <c r="K3394" s="1">
        <v>41.9171098478026</v>
      </c>
      <c r="L3394" s="1">
        <v>184.07051577054199</v>
      </c>
      <c r="M3394" s="1">
        <v>127.550003051757</v>
      </c>
      <c r="N3394" s="1">
        <v>115.547567662058</v>
      </c>
      <c r="O3394" s="1">
        <v>324.85320839820997</v>
      </c>
      <c r="P3394" s="1">
        <v>40.425927340777598</v>
      </c>
      <c r="Q3394" s="1">
        <v>184.28862175731601</v>
      </c>
      <c r="R3394" s="1">
        <v>128.63000488281199</v>
      </c>
      <c r="S3394" s="1">
        <v>116.52290793494799</v>
      </c>
      <c r="T3394" s="1">
        <v>327.37863643109398</v>
      </c>
      <c r="U3394" s="1">
        <v>40.776733708258497</v>
      </c>
      <c r="V3394" s="15">
        <v>50730800</v>
      </c>
      <c r="W3394" s="15">
        <v>46801000</v>
      </c>
      <c r="X3394" s="15">
        <v>39535900</v>
      </c>
      <c r="Y3394" s="15">
        <v>24354100</v>
      </c>
      <c r="Z3394" s="16">
        <v>462175000</v>
      </c>
    </row>
    <row r="3395" spans="1:26" x14ac:dyDescent="0.25">
      <c r="A3395" s="14">
        <v>45105</v>
      </c>
      <c r="B3395" s="1">
        <v>187.61967468261699</v>
      </c>
      <c r="C3395" s="1">
        <v>129.03999328613199</v>
      </c>
      <c r="D3395" s="1">
        <v>119.60816192626901</v>
      </c>
      <c r="E3395" s="1">
        <v>331.31478881835898</v>
      </c>
      <c r="F3395" s="1">
        <v>41.094570159912102</v>
      </c>
      <c r="G3395" s="1">
        <v>188.26406909954699</v>
      </c>
      <c r="H3395" s="1">
        <v>131.47999572753901</v>
      </c>
      <c r="I3395" s="1">
        <v>119.81716179676501</v>
      </c>
      <c r="J3395" s="1">
        <v>333.41603075704001</v>
      </c>
      <c r="K3395" s="1">
        <v>41.8221736570244</v>
      </c>
      <c r="L3395" s="1">
        <v>185.98389493050701</v>
      </c>
      <c r="M3395" s="1">
        <v>128.44000244140599</v>
      </c>
      <c r="N3395" s="1">
        <v>116.29400485177899</v>
      </c>
      <c r="O3395" s="1">
        <v>329.30232793413899</v>
      </c>
      <c r="P3395" s="1">
        <v>40.4958979064101</v>
      </c>
      <c r="Q3395" s="1">
        <v>186.31103877905699</v>
      </c>
      <c r="R3395" s="1">
        <v>128.94000244140599</v>
      </c>
      <c r="S3395" s="1">
        <v>116.532860761904</v>
      </c>
      <c r="T3395" s="1">
        <v>330.14085581135402</v>
      </c>
      <c r="U3395" s="1">
        <v>40.637818733572502</v>
      </c>
      <c r="V3395" s="15">
        <v>51216800</v>
      </c>
      <c r="W3395" s="15">
        <v>52149500</v>
      </c>
      <c r="X3395" s="15">
        <v>27091400</v>
      </c>
      <c r="Y3395" s="15">
        <v>20259500</v>
      </c>
      <c r="Z3395" s="16">
        <v>582639000</v>
      </c>
    </row>
    <row r="3396" spans="1:26" x14ac:dyDescent="0.25">
      <c r="A3396" s="14">
        <v>45106</v>
      </c>
      <c r="B3396" s="1">
        <v>187.95675659179599</v>
      </c>
      <c r="C3396" s="1">
        <v>127.900001525878</v>
      </c>
      <c r="D3396" s="1">
        <v>118.53329467773401</v>
      </c>
      <c r="E3396" s="1">
        <v>330.52557373046801</v>
      </c>
      <c r="F3396" s="1">
        <v>40.799728393554602</v>
      </c>
      <c r="G3396" s="1">
        <v>188.432632481144</v>
      </c>
      <c r="H3396" s="1">
        <v>129.259994506835</v>
      </c>
      <c r="I3396" s="1">
        <v>119.48872587696199</v>
      </c>
      <c r="J3396" s="1">
        <v>331.57125740147802</v>
      </c>
      <c r="K3396" s="1">
        <v>41.577303838200102</v>
      </c>
      <c r="L3396" s="1">
        <v>187.31236212506599</v>
      </c>
      <c r="M3396" s="1">
        <v>127.26000213623</v>
      </c>
      <c r="N3396" s="1">
        <v>117.737105808257</v>
      </c>
      <c r="O3396" s="1">
        <v>328.128394943464</v>
      </c>
      <c r="P3396" s="1">
        <v>40.577849382352802</v>
      </c>
      <c r="Q3396" s="1">
        <v>187.45115547762299</v>
      </c>
      <c r="R3396" s="1">
        <v>128.77000427246</v>
      </c>
      <c r="S3396" s="1">
        <v>118.67262791972</v>
      </c>
      <c r="T3396" s="1">
        <v>330.19016860066102</v>
      </c>
      <c r="U3396" s="1">
        <v>41.535326934060102</v>
      </c>
      <c r="V3396" s="15">
        <v>46347300</v>
      </c>
      <c r="W3396" s="15">
        <v>40761000</v>
      </c>
      <c r="X3396" s="15">
        <v>24090900</v>
      </c>
      <c r="Y3396" s="15">
        <v>16997000</v>
      </c>
      <c r="Z3396" s="16">
        <v>380514000</v>
      </c>
    </row>
    <row r="3397" spans="1:26" x14ac:dyDescent="0.25">
      <c r="A3397" s="14">
        <v>45107</v>
      </c>
      <c r="B3397" s="1">
        <v>192.29902648925699</v>
      </c>
      <c r="C3397" s="1">
        <v>130.36000061035099</v>
      </c>
      <c r="D3397" s="1">
        <v>119.13043212890599</v>
      </c>
      <c r="E3397" s="1">
        <v>335.94143676757801</v>
      </c>
      <c r="F3397" s="1">
        <v>42.278915405273402</v>
      </c>
      <c r="G3397" s="1">
        <v>192.80462759541899</v>
      </c>
      <c r="H3397" s="1">
        <v>131.25</v>
      </c>
      <c r="I3397" s="1">
        <v>120.50387057686601</v>
      </c>
      <c r="J3397" s="1">
        <v>338.10186593369599</v>
      </c>
      <c r="K3397" s="1">
        <v>42.526781178308497</v>
      </c>
      <c r="L3397" s="1">
        <v>189.612365409831</v>
      </c>
      <c r="M3397" s="1">
        <v>128.94999694824199</v>
      </c>
      <c r="N3397" s="1">
        <v>119.120485178625</v>
      </c>
      <c r="O3397" s="1">
        <v>332.64654295071398</v>
      </c>
      <c r="P3397" s="1">
        <v>41.478353794730801</v>
      </c>
      <c r="Q3397" s="1">
        <v>189.97918829297501</v>
      </c>
      <c r="R3397" s="1">
        <v>129.47000122070301</v>
      </c>
      <c r="S3397" s="1">
        <v>119.598196957235</v>
      </c>
      <c r="T3397" s="1">
        <v>333.18910383853398</v>
      </c>
      <c r="U3397" s="1">
        <v>41.657256974665302</v>
      </c>
      <c r="V3397" s="15">
        <v>85069600</v>
      </c>
      <c r="W3397" s="15">
        <v>54310500</v>
      </c>
      <c r="X3397" s="15">
        <v>29519700</v>
      </c>
      <c r="Y3397" s="15">
        <v>26823800</v>
      </c>
      <c r="Z3397" s="16">
        <v>501148000</v>
      </c>
    </row>
    <row r="3398" spans="1:26" x14ac:dyDescent="0.25">
      <c r="A3398" s="14">
        <v>45110</v>
      </c>
      <c r="B3398" s="1">
        <v>190.80203247070301</v>
      </c>
      <c r="C3398" s="1">
        <v>130.22000122070301</v>
      </c>
      <c r="D3398" s="1">
        <v>119.32949066162099</v>
      </c>
      <c r="E3398" s="1">
        <v>333.42587280273398</v>
      </c>
      <c r="F3398" s="1">
        <v>42.389854431152301</v>
      </c>
      <c r="G3398" s="1">
        <v>192.209797862409</v>
      </c>
      <c r="H3398" s="1">
        <v>131.850006103515</v>
      </c>
      <c r="I3398" s="1">
        <v>119.618111688317</v>
      </c>
      <c r="J3398" s="1">
        <v>336.29658063116699</v>
      </c>
      <c r="K3398" s="1">
        <v>42.874590388160897</v>
      </c>
      <c r="L3398" s="1">
        <v>190.10805061890699</v>
      </c>
      <c r="M3398" s="1">
        <v>130.07000732421801</v>
      </c>
      <c r="N3398" s="1">
        <v>118.254627719392</v>
      </c>
      <c r="O3398" s="1">
        <v>332.02506492420599</v>
      </c>
      <c r="P3398" s="1">
        <v>42.178971032897898</v>
      </c>
      <c r="Q3398" s="1">
        <v>192.11065327577001</v>
      </c>
      <c r="R3398" s="1">
        <v>130.82000732421801</v>
      </c>
      <c r="S3398" s="1">
        <v>118.672627443672</v>
      </c>
      <c r="T3398" s="1">
        <v>334.60968039782199</v>
      </c>
      <c r="U3398" s="1">
        <v>42.493797772318899</v>
      </c>
      <c r="V3398" s="15">
        <v>31458200</v>
      </c>
      <c r="W3398" s="15">
        <v>28264800</v>
      </c>
      <c r="X3398" s="15">
        <v>14467900</v>
      </c>
      <c r="Y3398" s="15">
        <v>12508700</v>
      </c>
      <c r="Z3398" s="16">
        <v>198209000</v>
      </c>
    </row>
    <row r="3399" spans="1:26" x14ac:dyDescent="0.25">
      <c r="A3399" s="14">
        <v>45112</v>
      </c>
      <c r="B3399" s="1">
        <v>189.68176269531199</v>
      </c>
      <c r="C3399" s="1">
        <v>130.38000488281199</v>
      </c>
      <c r="D3399" s="1">
        <v>121.170684814453</v>
      </c>
      <c r="E3399" s="1">
        <v>333.58370971679602</v>
      </c>
      <c r="F3399" s="1">
        <v>42.293910980224602</v>
      </c>
      <c r="G3399" s="1">
        <v>191.317542487955</v>
      </c>
      <c r="H3399" s="1">
        <v>131.39999389648401</v>
      </c>
      <c r="I3399" s="1">
        <v>122.026593339275</v>
      </c>
      <c r="J3399" s="1">
        <v>337.03644668288399</v>
      </c>
      <c r="K3399" s="1">
        <v>43.1534385167827</v>
      </c>
      <c r="L3399" s="1">
        <v>188.97787243386301</v>
      </c>
      <c r="M3399" s="1">
        <v>129.63999938964801</v>
      </c>
      <c r="N3399" s="1">
        <v>118.662678909151</v>
      </c>
      <c r="O3399" s="1">
        <v>330.20990931185798</v>
      </c>
      <c r="P3399" s="1">
        <v>42.062035314453603</v>
      </c>
      <c r="Q3399" s="1">
        <v>189.919700627493</v>
      </c>
      <c r="R3399" s="1">
        <v>130.24000549316401</v>
      </c>
      <c r="S3399" s="1">
        <v>118.672625859769</v>
      </c>
      <c r="T3399" s="1">
        <v>330.56503352059798</v>
      </c>
      <c r="U3399" s="1">
        <v>42.1120072693232</v>
      </c>
      <c r="V3399" s="15">
        <v>46920300</v>
      </c>
      <c r="W3399" s="15">
        <v>35895400</v>
      </c>
      <c r="X3399" s="15">
        <v>27584800</v>
      </c>
      <c r="Y3399" s="15">
        <v>18172400</v>
      </c>
      <c r="Z3399" s="16">
        <v>323618000</v>
      </c>
    </row>
    <row r="3400" spans="1:26" x14ac:dyDescent="0.25">
      <c r="A3400" s="14">
        <v>45113</v>
      </c>
      <c r="B3400" s="1">
        <v>190.157623291015</v>
      </c>
      <c r="C3400" s="1">
        <v>128.36000061035099</v>
      </c>
      <c r="D3400" s="1">
        <v>119.53849029541</v>
      </c>
      <c r="E3400" s="1">
        <v>336.661529541015</v>
      </c>
      <c r="F3400" s="1">
        <v>42.080028533935497</v>
      </c>
      <c r="G3400" s="1">
        <v>190.36582087243701</v>
      </c>
      <c r="H3400" s="1">
        <v>128.72999572753901</v>
      </c>
      <c r="I3400" s="1">
        <v>119.72758866259601</v>
      </c>
      <c r="J3400" s="1">
        <v>338.35830411954697</v>
      </c>
      <c r="K3400" s="1">
        <v>42.155987280560801</v>
      </c>
      <c r="L3400" s="1">
        <v>187.57010689891001</v>
      </c>
      <c r="M3400" s="1">
        <v>127.370002746582</v>
      </c>
      <c r="N3400" s="1">
        <v>117.83662777001101</v>
      </c>
      <c r="O3400" s="1">
        <v>330.96945760585402</v>
      </c>
      <c r="P3400" s="1">
        <v>41.323441596398098</v>
      </c>
      <c r="Q3400" s="1">
        <v>188.204592923582</v>
      </c>
      <c r="R3400" s="1">
        <v>128.25</v>
      </c>
      <c r="S3400" s="1">
        <v>119.22996777471</v>
      </c>
      <c r="T3400" s="1">
        <v>332.74513862980598</v>
      </c>
      <c r="U3400" s="1">
        <v>41.8211709772361</v>
      </c>
      <c r="V3400" s="15">
        <v>45094300</v>
      </c>
      <c r="W3400" s="15">
        <v>40639900</v>
      </c>
      <c r="X3400" s="15">
        <v>24745200</v>
      </c>
      <c r="Y3400" s="15">
        <v>28161200</v>
      </c>
      <c r="Z3400" s="16">
        <v>303582000</v>
      </c>
    </row>
    <row r="3401" spans="1:26" x14ac:dyDescent="0.25">
      <c r="A3401" s="14">
        <v>45114</v>
      </c>
      <c r="B3401" s="1">
        <v>189.03732299804599</v>
      </c>
      <c r="C3401" s="1">
        <v>129.77999877929599</v>
      </c>
      <c r="D3401" s="1">
        <v>118.911499023437</v>
      </c>
      <c r="E3401" s="1">
        <v>332.66629028320301</v>
      </c>
      <c r="F3401" s="1">
        <v>42.479808807372997</v>
      </c>
      <c r="G3401" s="1">
        <v>191.010184995261</v>
      </c>
      <c r="H3401" s="1">
        <v>130.97000122070301</v>
      </c>
      <c r="I3401" s="1">
        <v>120.474028416914</v>
      </c>
      <c r="J3401" s="1">
        <v>337.174585691576</v>
      </c>
      <c r="K3401" s="1">
        <v>43.190423235870398</v>
      </c>
      <c r="L3401" s="1">
        <v>188.60112621626399</v>
      </c>
      <c r="M3401" s="1">
        <v>128.13000488281199</v>
      </c>
      <c r="N3401" s="1">
        <v>118.83187785346701</v>
      </c>
      <c r="O3401" s="1">
        <v>332.44925988855198</v>
      </c>
      <c r="P3401" s="1">
        <v>42.156986987539099</v>
      </c>
      <c r="Q3401" s="1">
        <v>189.76104508696699</v>
      </c>
      <c r="R3401" s="1">
        <v>128.58999633789</v>
      </c>
      <c r="S3401" s="1">
        <v>119.52854410797499</v>
      </c>
      <c r="T3401" s="1">
        <v>334.73793857660098</v>
      </c>
      <c r="U3401" s="1">
        <v>42.298907804591998</v>
      </c>
      <c r="V3401" s="15">
        <v>46778000</v>
      </c>
      <c r="W3401" s="15">
        <v>41928700</v>
      </c>
      <c r="X3401" s="15">
        <v>21692600</v>
      </c>
      <c r="Y3401" s="15">
        <v>21185300</v>
      </c>
      <c r="Z3401" s="16">
        <v>355881000</v>
      </c>
    </row>
    <row r="3402" spans="1:26" x14ac:dyDescent="0.25">
      <c r="A3402" s="14">
        <v>45117</v>
      </c>
      <c r="B3402" s="1">
        <v>186.98519897460901</v>
      </c>
      <c r="C3402" s="1">
        <v>127.129997253417</v>
      </c>
      <c r="D3402" s="1">
        <v>115.89591217041</v>
      </c>
      <c r="E3402" s="1">
        <v>327.34906005859301</v>
      </c>
      <c r="F3402" s="1">
        <v>42.156978607177699</v>
      </c>
      <c r="G3402" s="1">
        <v>188.35331565327701</v>
      </c>
      <c r="H3402" s="1">
        <v>129.27999877929599</v>
      </c>
      <c r="I3402" s="1">
        <v>117.747062647211</v>
      </c>
      <c r="J3402" s="1">
        <v>330.70317162523202</v>
      </c>
      <c r="K3402" s="1">
        <v>42.78763472808</v>
      </c>
      <c r="L3402" s="1">
        <v>185.428716651505</v>
      </c>
      <c r="M3402" s="1">
        <v>125.919998168945</v>
      </c>
      <c r="N3402" s="1">
        <v>115.587389621974</v>
      </c>
      <c r="O3402" s="1">
        <v>323.16632530270903</v>
      </c>
      <c r="P3402" s="1">
        <v>41.626266381575803</v>
      </c>
      <c r="Q3402" s="1">
        <v>187.62959342703999</v>
      </c>
      <c r="R3402" s="1">
        <v>129.07000732421801</v>
      </c>
      <c r="S3402" s="1">
        <v>117.737115695585</v>
      </c>
      <c r="T3402" s="1">
        <v>330.08167412782001</v>
      </c>
      <c r="U3402" s="1">
        <v>42.633719451766602</v>
      </c>
      <c r="V3402" s="15">
        <v>59922200</v>
      </c>
      <c r="W3402" s="15">
        <v>61889300</v>
      </c>
      <c r="X3402" s="15">
        <v>35315200</v>
      </c>
      <c r="Y3402" s="15">
        <v>32791400</v>
      </c>
      <c r="Z3402" s="16">
        <v>353908000</v>
      </c>
    </row>
    <row r="3403" spans="1:26" x14ac:dyDescent="0.25">
      <c r="A3403" s="14">
        <v>45118</v>
      </c>
      <c r="B3403" s="1">
        <v>186.45974731445301</v>
      </c>
      <c r="C3403" s="1">
        <v>128.77999877929599</v>
      </c>
      <c r="D3403" s="1">
        <v>116.582618713378</v>
      </c>
      <c r="E3403" s="1">
        <v>327.98040771484301</v>
      </c>
      <c r="F3403" s="1">
        <v>42.381862640380803</v>
      </c>
      <c r="G3403" s="1">
        <v>187.66923857945099</v>
      </c>
      <c r="H3403" s="1">
        <v>129.77000427246</v>
      </c>
      <c r="I3403" s="1">
        <v>117.14990621068701</v>
      </c>
      <c r="J3403" s="1">
        <v>328.36512559546998</v>
      </c>
      <c r="K3403" s="1">
        <v>42.734670684336898</v>
      </c>
      <c r="L3403" s="1">
        <v>184.99250131968</v>
      </c>
      <c r="M3403" s="1">
        <v>127.34999847412099</v>
      </c>
      <c r="N3403" s="1">
        <v>114.801135058616</v>
      </c>
      <c r="O3403" s="1">
        <v>322.584272051536</v>
      </c>
      <c r="P3403" s="1">
        <v>42.044049615032201</v>
      </c>
      <c r="Q3403" s="1">
        <v>187.53044524382901</v>
      </c>
      <c r="R3403" s="1">
        <v>127.75</v>
      </c>
      <c r="S3403" s="1">
        <v>115.73666473922999</v>
      </c>
      <c r="T3403" s="1">
        <v>326.58944439701003</v>
      </c>
      <c r="U3403" s="1">
        <v>42.457821388338203</v>
      </c>
      <c r="V3403" s="15">
        <v>46638100</v>
      </c>
      <c r="W3403" s="15">
        <v>49951500</v>
      </c>
      <c r="X3403" s="15">
        <v>23078800</v>
      </c>
      <c r="Y3403" s="15">
        <v>26698200</v>
      </c>
      <c r="Z3403" s="16">
        <v>298244000</v>
      </c>
    </row>
    <row r="3404" spans="1:26" x14ac:dyDescent="0.25">
      <c r="A3404" s="14">
        <v>45119</v>
      </c>
      <c r="B3404" s="1">
        <v>188.13520812988199</v>
      </c>
      <c r="C3404" s="1">
        <v>130.80000305175699</v>
      </c>
      <c r="D3404" s="1">
        <v>118.36410522460901</v>
      </c>
      <c r="E3404" s="1">
        <v>332.64654541015602</v>
      </c>
      <c r="F3404" s="1">
        <v>43.878047943115199</v>
      </c>
      <c r="G3404" s="1">
        <v>190.04857465553201</v>
      </c>
      <c r="H3404" s="1">
        <v>131.259994506835</v>
      </c>
      <c r="I3404" s="1">
        <v>119.757445235527</v>
      </c>
      <c r="J3404" s="1">
        <v>337.03643563123399</v>
      </c>
      <c r="K3404" s="1">
        <v>43.9110308841802</v>
      </c>
      <c r="L3404" s="1">
        <v>186.846404108142</v>
      </c>
      <c r="M3404" s="1">
        <v>128.83000183105401</v>
      </c>
      <c r="N3404" s="1">
        <v>117.846582839858</v>
      </c>
      <c r="O3404" s="1">
        <v>331.13720736154897</v>
      </c>
      <c r="P3404" s="1">
        <v>42.753661731652997</v>
      </c>
      <c r="Q3404" s="1">
        <v>188.045971948746</v>
      </c>
      <c r="R3404" s="1">
        <v>130.30999755859301</v>
      </c>
      <c r="S3404" s="1">
        <v>118.234726526694</v>
      </c>
      <c r="T3404" s="1">
        <v>332.05464164285399</v>
      </c>
      <c r="U3404" s="1">
        <v>43.009522579177002</v>
      </c>
      <c r="V3404" s="15">
        <v>60750200</v>
      </c>
      <c r="W3404" s="15">
        <v>54022800</v>
      </c>
      <c r="X3404" s="15">
        <v>30404400</v>
      </c>
      <c r="Y3404" s="15">
        <v>29995300</v>
      </c>
      <c r="Z3404" s="16">
        <v>481277000</v>
      </c>
    </row>
    <row r="3405" spans="1:26" x14ac:dyDescent="0.25">
      <c r="A3405" s="14">
        <v>45120</v>
      </c>
      <c r="B3405" s="1">
        <v>188.89855957031199</v>
      </c>
      <c r="C3405" s="1">
        <v>134.30000305175699</v>
      </c>
      <c r="D3405" s="1">
        <v>123.94741821289</v>
      </c>
      <c r="E3405" s="1">
        <v>338.03283691406199</v>
      </c>
      <c r="F3405" s="1">
        <v>45.951915740966797</v>
      </c>
      <c r="G3405" s="1">
        <v>189.542969129802</v>
      </c>
      <c r="H3405" s="1">
        <v>134.669998168945</v>
      </c>
      <c r="I3405" s="1">
        <v>124.23603925428</v>
      </c>
      <c r="J3405" s="1">
        <v>339.09823970677297</v>
      </c>
      <c r="K3405" s="1">
        <v>46.129816213055101</v>
      </c>
      <c r="L3405" s="1">
        <v>188.145112143624</v>
      </c>
      <c r="M3405" s="1">
        <v>132.71000671386699</v>
      </c>
      <c r="N3405" s="1">
        <v>119.876875186563</v>
      </c>
      <c r="O3405" s="1">
        <v>334.44197581305798</v>
      </c>
      <c r="P3405" s="1">
        <v>44.467725359782698</v>
      </c>
      <c r="Q3405" s="1">
        <v>188.85891081199799</v>
      </c>
      <c r="R3405" s="1">
        <v>134.03999328613199</v>
      </c>
      <c r="S3405" s="1">
        <v>120.354594605128</v>
      </c>
      <c r="T3405" s="1">
        <v>334.97469226215298</v>
      </c>
      <c r="U3405" s="1">
        <v>44.493712149987701</v>
      </c>
      <c r="V3405" s="15">
        <v>41342300</v>
      </c>
      <c r="W3405" s="15">
        <v>61170900</v>
      </c>
      <c r="X3405" s="15">
        <v>44297900</v>
      </c>
      <c r="Y3405" s="15">
        <v>20567200</v>
      </c>
      <c r="Z3405" s="16">
        <v>478204000</v>
      </c>
    </row>
    <row r="3406" spans="1:26" x14ac:dyDescent="0.25">
      <c r="A3406" s="14">
        <v>45121</v>
      </c>
      <c r="B3406" s="1">
        <v>189.04728698730401</v>
      </c>
      <c r="C3406" s="1">
        <v>134.67999267578099</v>
      </c>
      <c r="D3406" s="1">
        <v>124.82321929931599</v>
      </c>
      <c r="E3406" s="1">
        <v>340.57800292968699</v>
      </c>
      <c r="F3406" s="1">
        <v>45.444190979003899</v>
      </c>
      <c r="G3406" s="1">
        <v>189.53305615859199</v>
      </c>
      <c r="H3406" s="1">
        <v>136.64999389648401</v>
      </c>
      <c r="I3406" s="1">
        <v>126.176748695836</v>
      </c>
      <c r="J3406" s="1">
        <v>346.684417972142</v>
      </c>
      <c r="K3406" s="1">
        <v>48.061761366838802</v>
      </c>
      <c r="L3406" s="1">
        <v>187.996420868998</v>
      </c>
      <c r="M3406" s="1">
        <v>134.05999755859301</v>
      </c>
      <c r="N3406" s="1">
        <v>122.902402405217</v>
      </c>
      <c r="O3406" s="1">
        <v>339.66056851531999</v>
      </c>
      <c r="P3406" s="1">
        <v>45.035413759010602</v>
      </c>
      <c r="Q3406" s="1">
        <v>188.59124304090301</v>
      </c>
      <c r="R3406" s="1">
        <v>134.05999755859301</v>
      </c>
      <c r="S3406" s="1">
        <v>124.206174269759</v>
      </c>
      <c r="T3406" s="1">
        <v>342.896275459658</v>
      </c>
      <c r="U3406" s="1">
        <v>46.557581523415699</v>
      </c>
      <c r="V3406" s="15">
        <v>41573900</v>
      </c>
      <c r="W3406" s="15">
        <v>54388100</v>
      </c>
      <c r="X3406" s="15">
        <v>33266800</v>
      </c>
      <c r="Y3406" s="15">
        <v>28302200</v>
      </c>
      <c r="Z3406" s="16">
        <v>772075000</v>
      </c>
    </row>
    <row r="3407" spans="1:26" x14ac:dyDescent="0.25">
      <c r="A3407" s="14">
        <v>45124</v>
      </c>
      <c r="B3407" s="1">
        <v>192.31884765625</v>
      </c>
      <c r="C3407" s="1">
        <v>133.55999755859301</v>
      </c>
      <c r="D3407" s="1">
        <v>124.05689239501901</v>
      </c>
      <c r="E3407" s="1">
        <v>341.06134033203102</v>
      </c>
      <c r="F3407" s="1">
        <v>46.435649871826101</v>
      </c>
      <c r="G3407" s="1">
        <v>192.64600663390701</v>
      </c>
      <c r="H3407" s="1">
        <v>135.61999511718699</v>
      </c>
      <c r="I3407" s="1">
        <v>126.495231777735</v>
      </c>
      <c r="J3407" s="1">
        <v>342.304305065996</v>
      </c>
      <c r="K3407" s="1">
        <v>46.470630623666104</v>
      </c>
      <c r="L3407" s="1">
        <v>190.15761974766599</v>
      </c>
      <c r="M3407" s="1">
        <v>133.21000671386699</v>
      </c>
      <c r="N3407" s="1">
        <v>123.609029027335</v>
      </c>
      <c r="O3407" s="1">
        <v>337.57900996793302</v>
      </c>
      <c r="P3407" s="1">
        <v>45.237306535496501</v>
      </c>
      <c r="Q3407" s="1">
        <v>190.24684079775301</v>
      </c>
      <c r="R3407" s="1">
        <v>134.55999755859301</v>
      </c>
      <c r="S3407" s="1">
        <v>125.340755233431</v>
      </c>
      <c r="T3407" s="1">
        <v>341.01199745899601</v>
      </c>
      <c r="U3407" s="1">
        <v>46.263746641421598</v>
      </c>
      <c r="V3407" s="15">
        <v>50520200</v>
      </c>
      <c r="W3407" s="15">
        <v>48450200</v>
      </c>
      <c r="X3407" s="15">
        <v>25716200</v>
      </c>
      <c r="Y3407" s="15">
        <v>20363900</v>
      </c>
      <c r="Z3407" s="16">
        <v>510488000</v>
      </c>
    </row>
    <row r="3408" spans="1:26" x14ac:dyDescent="0.25">
      <c r="A3408" s="14">
        <v>45125</v>
      </c>
      <c r="B3408" s="1">
        <v>192.06108093261699</v>
      </c>
      <c r="C3408" s="1">
        <v>132.83000183105401</v>
      </c>
      <c r="D3408" s="1">
        <v>123.17111968994099</v>
      </c>
      <c r="E3408" s="1">
        <v>354.63555908203102</v>
      </c>
      <c r="F3408" s="1">
        <v>47.468086242675703</v>
      </c>
      <c r="G3408" s="1">
        <v>192.65591819761801</v>
      </c>
      <c r="H3408" s="1">
        <v>133.86000061035099</v>
      </c>
      <c r="I3408" s="1">
        <v>124.086740267072</v>
      </c>
      <c r="J3408" s="1">
        <v>361.827125818995</v>
      </c>
      <c r="K3408" s="1">
        <v>47.8698673341516</v>
      </c>
      <c r="L3408" s="1">
        <v>190.762368535614</v>
      </c>
      <c r="M3408" s="1">
        <v>131.350006103515</v>
      </c>
      <c r="N3408" s="1">
        <v>122.374923261858</v>
      </c>
      <c r="O3408" s="1">
        <v>337.549465379933</v>
      </c>
      <c r="P3408" s="1">
        <v>45.709048195215203</v>
      </c>
      <c r="Q3408" s="1">
        <v>191.68436478363299</v>
      </c>
      <c r="R3408" s="1">
        <v>132.71000671386699</v>
      </c>
      <c r="S3408" s="1">
        <v>124.007119105645</v>
      </c>
      <c r="T3408" s="1">
        <v>341.16001548590299</v>
      </c>
      <c r="U3408" s="1">
        <v>46.675519644053601</v>
      </c>
      <c r="V3408" s="15">
        <v>48353800</v>
      </c>
      <c r="W3408" s="15">
        <v>54969100</v>
      </c>
      <c r="X3408" s="15">
        <v>26226400</v>
      </c>
      <c r="Y3408" s="15">
        <v>64872700</v>
      </c>
      <c r="Z3408" s="16">
        <v>569164000</v>
      </c>
    </row>
    <row r="3409" spans="1:26" x14ac:dyDescent="0.25">
      <c r="A3409" s="14">
        <v>45126</v>
      </c>
      <c r="B3409" s="1">
        <v>193.41928100585901</v>
      </c>
      <c r="C3409" s="1">
        <v>135.36000061035099</v>
      </c>
      <c r="D3409" s="1">
        <v>121.44935607910099</v>
      </c>
      <c r="E3409" s="1">
        <v>350.28509521484301</v>
      </c>
      <c r="F3409" s="1">
        <v>47.051311492919901</v>
      </c>
      <c r="G3409" s="1">
        <v>196.522306755193</v>
      </c>
      <c r="H3409" s="1">
        <v>135.99000549316401</v>
      </c>
      <c r="I3409" s="1">
        <v>124.58436927907699</v>
      </c>
      <c r="J3409" s="1">
        <v>357.56544277263498</v>
      </c>
      <c r="K3409" s="1">
        <v>47.791908285257399</v>
      </c>
      <c r="L3409" s="1">
        <v>190.99037488225699</v>
      </c>
      <c r="M3409" s="1">
        <v>132.52999877929599</v>
      </c>
      <c r="N3409" s="1">
        <v>121.220454716403</v>
      </c>
      <c r="O3409" s="1">
        <v>347.68076062090898</v>
      </c>
      <c r="P3409" s="1">
        <v>46.716495205013601</v>
      </c>
      <c r="Q3409" s="1">
        <v>191.436510375875</v>
      </c>
      <c r="R3409" s="1">
        <v>133.38999938964801</v>
      </c>
      <c r="S3409" s="1">
        <v>124.007127210644</v>
      </c>
      <c r="T3409" s="1">
        <v>356.86503882465502</v>
      </c>
      <c r="U3409" s="1">
        <v>47.438101358415402</v>
      </c>
      <c r="V3409" s="15">
        <v>80507300</v>
      </c>
      <c r="W3409" s="15">
        <v>54531000</v>
      </c>
      <c r="X3409" s="15">
        <v>37224000</v>
      </c>
      <c r="Y3409" s="15">
        <v>39732900</v>
      </c>
      <c r="Z3409" s="16">
        <v>427502000</v>
      </c>
    </row>
    <row r="3410" spans="1:26" x14ac:dyDescent="0.25">
      <c r="A3410" s="14">
        <v>45127</v>
      </c>
      <c r="B3410" s="1">
        <v>191.46626281738199</v>
      </c>
      <c r="C3410" s="1">
        <v>129.96000671386699</v>
      </c>
      <c r="D3410" s="1">
        <v>118.63282012939401</v>
      </c>
      <c r="E3410" s="1">
        <v>342.18597412109301</v>
      </c>
      <c r="F3410" s="1">
        <v>45.495162963867102</v>
      </c>
      <c r="G3410" s="1">
        <v>194.77748634801799</v>
      </c>
      <c r="H3410" s="1">
        <v>134.78999328613199</v>
      </c>
      <c r="I3410" s="1">
        <v>123.499551948833</v>
      </c>
      <c r="J3410" s="1">
        <v>353.13608930761501</v>
      </c>
      <c r="K3410" s="1">
        <v>47.0613092893757</v>
      </c>
      <c r="L3410" s="1">
        <v>190.84168518874301</v>
      </c>
      <c r="M3410" s="1">
        <v>129.33000183105401</v>
      </c>
      <c r="N3410" s="1">
        <v>117.657487412538</v>
      </c>
      <c r="O3410" s="1">
        <v>340.706229639279</v>
      </c>
      <c r="P3410" s="1">
        <v>45.037412683587597</v>
      </c>
      <c r="Q3410" s="1">
        <v>193.40936968617501</v>
      </c>
      <c r="R3410" s="1">
        <v>134.07000732421801</v>
      </c>
      <c r="S3410" s="1">
        <v>120.842258151587</v>
      </c>
      <c r="T3410" s="1">
        <v>348.79551151538902</v>
      </c>
      <c r="U3410" s="1">
        <v>46.4816239300213</v>
      </c>
      <c r="V3410" s="15">
        <v>59581200</v>
      </c>
      <c r="W3410" s="15">
        <v>59820600</v>
      </c>
      <c r="X3410" s="15">
        <v>37906800</v>
      </c>
      <c r="Y3410" s="15">
        <v>33778400</v>
      </c>
      <c r="Z3410" s="16">
        <v>537865000</v>
      </c>
    </row>
    <row r="3411" spans="1:26" x14ac:dyDescent="0.25">
      <c r="A3411" s="14">
        <v>45128</v>
      </c>
      <c r="B3411" s="1">
        <v>190.28649902343699</v>
      </c>
      <c r="C3411" s="1">
        <v>130</v>
      </c>
      <c r="D3411" s="1">
        <v>119.448921203613</v>
      </c>
      <c r="E3411" s="1">
        <v>339.12777709960898</v>
      </c>
      <c r="F3411" s="1">
        <v>44.284820556640597</v>
      </c>
      <c r="G3411" s="1">
        <v>193.290395305733</v>
      </c>
      <c r="H3411" s="1">
        <v>131.36999511718699</v>
      </c>
      <c r="I3411" s="1">
        <v>120.41430699448</v>
      </c>
      <c r="J3411" s="1">
        <v>345.56959587744899</v>
      </c>
      <c r="K3411" s="1">
        <v>45.840973987008098</v>
      </c>
      <c r="L3411" s="1">
        <v>189.582608796562</v>
      </c>
      <c r="M3411" s="1">
        <v>128.419998168945</v>
      </c>
      <c r="N3411" s="1">
        <v>118.16506592367401</v>
      </c>
      <c r="O3411" s="1">
        <v>335.24097978622302</v>
      </c>
      <c r="P3411" s="1">
        <v>44.0759349651359</v>
      </c>
      <c r="Q3411" s="1">
        <v>192.427894925868</v>
      </c>
      <c r="R3411" s="1">
        <v>131.33999633789</v>
      </c>
      <c r="S3411" s="1">
        <v>120.046072376627</v>
      </c>
      <c r="T3411" s="1">
        <v>344.43513130446001</v>
      </c>
      <c r="U3411" s="1">
        <v>45.763013620229103</v>
      </c>
      <c r="V3411" s="15">
        <v>71917800</v>
      </c>
      <c r="W3411" s="15">
        <v>133265000</v>
      </c>
      <c r="X3411" s="15">
        <v>72937900</v>
      </c>
      <c r="Y3411" s="15">
        <v>69368900</v>
      </c>
      <c r="Z3411" s="16">
        <v>963769000</v>
      </c>
    </row>
    <row r="3412" spans="1:26" x14ac:dyDescent="0.25">
      <c r="A3412" s="14">
        <v>45131</v>
      </c>
      <c r="B3412" s="1">
        <v>191.08952331542901</v>
      </c>
      <c r="C3412" s="1">
        <v>128.80000305175699</v>
      </c>
      <c r="D3412" s="1">
        <v>120.951736450195</v>
      </c>
      <c r="E3412" s="1">
        <v>340.44970703125</v>
      </c>
      <c r="F3412" s="1">
        <v>44.587661743163999</v>
      </c>
      <c r="G3412" s="1">
        <v>193.230919269526</v>
      </c>
      <c r="H3412" s="1">
        <v>131.66000366210901</v>
      </c>
      <c r="I3412" s="1">
        <v>122.41474313178701</v>
      </c>
      <c r="J3412" s="1">
        <v>342.23529294416699</v>
      </c>
      <c r="K3412" s="1">
        <v>45.084392255292997</v>
      </c>
      <c r="L3412" s="1">
        <v>190.593830647944</v>
      </c>
      <c r="M3412" s="1">
        <v>128.350006103515</v>
      </c>
      <c r="N3412" s="1">
        <v>120.404358008307</v>
      </c>
      <c r="O3412" s="1">
        <v>337.68752956821203</v>
      </c>
      <c r="P3412" s="1">
        <v>44.015975196860502</v>
      </c>
      <c r="Q3412" s="1">
        <v>191.74384126707099</v>
      </c>
      <c r="R3412" s="1">
        <v>130.30999755859301</v>
      </c>
      <c r="S3412" s="1">
        <v>121.08112274560401</v>
      </c>
      <c r="T3412" s="1">
        <v>341.179734729355</v>
      </c>
      <c r="U3412" s="1">
        <v>44.706596305019197</v>
      </c>
      <c r="V3412" s="15">
        <v>45377800</v>
      </c>
      <c r="W3412" s="15">
        <v>45591100</v>
      </c>
      <c r="X3412" s="15">
        <v>29686100</v>
      </c>
      <c r="Y3412" s="15">
        <v>26678100</v>
      </c>
      <c r="Z3412" s="16">
        <v>382516000</v>
      </c>
    </row>
    <row r="3413" spans="1:26" x14ac:dyDescent="0.25">
      <c r="A3413" s="14">
        <v>45132</v>
      </c>
      <c r="B3413" s="1">
        <v>191.95202636718699</v>
      </c>
      <c r="C3413" s="1">
        <v>129.13000488281199</v>
      </c>
      <c r="D3413" s="1">
        <v>121.628494262695</v>
      </c>
      <c r="E3413" s="1">
        <v>346.240478515625</v>
      </c>
      <c r="F3413" s="1">
        <v>45.654079437255803</v>
      </c>
      <c r="G3413" s="1">
        <v>192.76496961421299</v>
      </c>
      <c r="H3413" s="1">
        <v>129.58000183105401</v>
      </c>
      <c r="I3413" s="1">
        <v>122.564023944456</v>
      </c>
      <c r="J3413" s="1">
        <v>347.138193751698</v>
      </c>
      <c r="K3413" s="1">
        <v>46.157802270325902</v>
      </c>
      <c r="L3413" s="1">
        <v>191.258059648592</v>
      </c>
      <c r="M3413" s="1">
        <v>128.52999877929599</v>
      </c>
      <c r="N3413" s="1">
        <v>120.44415414158</v>
      </c>
      <c r="O3413" s="1">
        <v>340.410281832208</v>
      </c>
      <c r="P3413" s="1">
        <v>44.898491375034602</v>
      </c>
      <c r="Q3413" s="1">
        <v>191.66453127210499</v>
      </c>
      <c r="R3413" s="1">
        <v>129.30999755859301</v>
      </c>
      <c r="S3413" s="1">
        <v>120.78254028750899</v>
      </c>
      <c r="T3413" s="1">
        <v>342.42271258677999</v>
      </c>
      <c r="U3413" s="1">
        <v>44.916483110194001</v>
      </c>
      <c r="V3413" s="15">
        <v>37283200</v>
      </c>
      <c r="W3413" s="15">
        <v>39236700</v>
      </c>
      <c r="X3413" s="15">
        <v>52509600</v>
      </c>
      <c r="Y3413" s="15">
        <v>41637700</v>
      </c>
      <c r="Z3413" s="16">
        <v>348081000</v>
      </c>
    </row>
    <row r="3414" spans="1:26" x14ac:dyDescent="0.25">
      <c r="A3414" s="14">
        <v>45133</v>
      </c>
      <c r="B3414" s="1">
        <v>192.82443237304599</v>
      </c>
      <c r="C3414" s="1">
        <v>128.14999389648401</v>
      </c>
      <c r="D3414" s="1">
        <v>128.65490722656199</v>
      </c>
      <c r="E3414" s="1">
        <v>333.20883178710898</v>
      </c>
      <c r="F3414" s="1">
        <v>45.427196502685497</v>
      </c>
      <c r="G3414" s="1">
        <v>193.95461096026801</v>
      </c>
      <c r="H3414" s="1">
        <v>129.08000183105401</v>
      </c>
      <c r="I3414" s="1">
        <v>130.356762140619</v>
      </c>
      <c r="J3414" s="1">
        <v>340.01568008356702</v>
      </c>
      <c r="K3414" s="1">
        <v>46.027870275466697</v>
      </c>
      <c r="L3414" s="1">
        <v>191.65460503159699</v>
      </c>
      <c r="M3414" s="1">
        <v>126.11000061035099</v>
      </c>
      <c r="N3414" s="1">
        <v>127.709430586954</v>
      </c>
      <c r="O3414" s="1">
        <v>328.61175559064401</v>
      </c>
      <c r="P3414" s="1">
        <v>44.605646471225803</v>
      </c>
      <c r="Q3414" s="1">
        <v>192.00158079494</v>
      </c>
      <c r="R3414" s="1">
        <v>126.51000213623</v>
      </c>
      <c r="S3414" s="1">
        <v>129.45110367587901</v>
      </c>
      <c r="T3414" s="1">
        <v>336.82928631733301</v>
      </c>
      <c r="U3414" s="1">
        <v>45.995886243325202</v>
      </c>
      <c r="V3414" s="15">
        <v>47471900</v>
      </c>
      <c r="W3414" s="15">
        <v>53910100</v>
      </c>
      <c r="X3414" s="15">
        <v>61682100</v>
      </c>
      <c r="Y3414" s="15">
        <v>58383700</v>
      </c>
      <c r="Z3414" s="16">
        <v>364237000</v>
      </c>
    </row>
    <row r="3415" spans="1:26" x14ac:dyDescent="0.25">
      <c r="A3415" s="14">
        <v>45134</v>
      </c>
      <c r="B3415" s="1">
        <v>191.55549621582</v>
      </c>
      <c r="C3415" s="1">
        <v>128.25</v>
      </c>
      <c r="D3415" s="1">
        <v>128.78428649902301</v>
      </c>
      <c r="E3415" s="1">
        <v>326.25402832031199</v>
      </c>
      <c r="F3415" s="1">
        <v>45.87495803833</v>
      </c>
      <c r="G3415" s="1">
        <v>195.50120603731401</v>
      </c>
      <c r="H3415" s="1">
        <v>132.63000488281199</v>
      </c>
      <c r="I3415" s="1">
        <v>132.606026660943</v>
      </c>
      <c r="J3415" s="1">
        <v>336.72073867526501</v>
      </c>
      <c r="K3415" s="1">
        <v>47.369141284247704</v>
      </c>
      <c r="L3415" s="1">
        <v>190.89126978529899</v>
      </c>
      <c r="M3415" s="1">
        <v>127.790000915527</v>
      </c>
      <c r="N3415" s="1">
        <v>128.177188376353</v>
      </c>
      <c r="O3415" s="1">
        <v>324.60656640045102</v>
      </c>
      <c r="P3415" s="1">
        <v>45.725038354743504</v>
      </c>
      <c r="Q3415" s="1">
        <v>194.331378477474</v>
      </c>
      <c r="R3415" s="1">
        <v>131</v>
      </c>
      <c r="S3415" s="1">
        <v>131.04348970124599</v>
      </c>
      <c r="T3415" s="1">
        <v>335.88224097974501</v>
      </c>
      <c r="U3415" s="1">
        <v>46.493619787389903</v>
      </c>
      <c r="V3415" s="15">
        <v>47460200</v>
      </c>
      <c r="W3415" s="15">
        <v>52610700</v>
      </c>
      <c r="X3415" s="15">
        <v>44952100</v>
      </c>
      <c r="Y3415" s="15">
        <v>39635300</v>
      </c>
      <c r="Z3415" s="16">
        <v>455976000</v>
      </c>
    </row>
    <row r="3416" spans="1:26" x14ac:dyDescent="0.25">
      <c r="A3416" s="14">
        <v>45135</v>
      </c>
      <c r="B3416" s="1">
        <v>194.14299011230401</v>
      </c>
      <c r="C3416" s="1">
        <v>132.21000671386699</v>
      </c>
      <c r="D3416" s="1">
        <v>131.94915771484301</v>
      </c>
      <c r="E3416" s="1">
        <v>333.80075073242102</v>
      </c>
      <c r="F3416" s="1">
        <v>46.724494934082003</v>
      </c>
      <c r="G3416" s="1">
        <v>194.93610139819</v>
      </c>
      <c r="H3416" s="1">
        <v>133.009994506835</v>
      </c>
      <c r="I3416" s="1">
        <v>133.103641830453</v>
      </c>
      <c r="J3416" s="1">
        <v>335.41861912725699</v>
      </c>
      <c r="K3416" s="1">
        <v>47.001344240169701</v>
      </c>
      <c r="L3416" s="1">
        <v>192.46754649179701</v>
      </c>
      <c r="M3416" s="1">
        <v>129.33000183105401</v>
      </c>
      <c r="N3416" s="1">
        <v>129.94872719345599</v>
      </c>
      <c r="O3416" s="1">
        <v>328.67098799700801</v>
      </c>
      <c r="P3416" s="1">
        <v>46.355696765310597</v>
      </c>
      <c r="Q3416" s="1">
        <v>192.992979504137</v>
      </c>
      <c r="R3416" s="1">
        <v>129.69000244140599</v>
      </c>
      <c r="S3416" s="1">
        <v>130.15771946410101</v>
      </c>
      <c r="T3416" s="1">
        <v>329.16423615072898</v>
      </c>
      <c r="U3416" s="1">
        <v>46.642538938218102</v>
      </c>
      <c r="V3416" s="15">
        <v>48291400</v>
      </c>
      <c r="W3416" s="15">
        <v>46317400</v>
      </c>
      <c r="X3416" s="15">
        <v>36591200</v>
      </c>
      <c r="Y3416" s="15">
        <v>28484900</v>
      </c>
      <c r="Z3416" s="16">
        <v>331194000</v>
      </c>
    </row>
    <row r="3417" spans="1:26" x14ac:dyDescent="0.25">
      <c r="A3417" s="14">
        <v>45138</v>
      </c>
      <c r="B3417" s="1">
        <v>194.75764465332</v>
      </c>
      <c r="C3417" s="1">
        <v>133.67999267578099</v>
      </c>
      <c r="D3417" s="1">
        <v>132.08848571777301</v>
      </c>
      <c r="E3417" s="1">
        <v>331.38381958007801</v>
      </c>
      <c r="F3417" s="1">
        <v>46.703498840332003</v>
      </c>
      <c r="G3417" s="1">
        <v>194.79730853774899</v>
      </c>
      <c r="H3417" s="1">
        <v>133.86999511718699</v>
      </c>
      <c r="I3417" s="1">
        <v>132.894629102083</v>
      </c>
      <c r="J3417" s="1">
        <v>333.13978162685299</v>
      </c>
      <c r="K3417" s="1">
        <v>47.104280980056103</v>
      </c>
      <c r="L3417" s="1">
        <v>193.577893692667</v>
      </c>
      <c r="M3417" s="1">
        <v>132.38000488281199</v>
      </c>
      <c r="N3417" s="1">
        <v>131.15295604692901</v>
      </c>
      <c r="O3417" s="1">
        <v>328.85836158947598</v>
      </c>
      <c r="P3417" s="1">
        <v>46.480620964342698</v>
      </c>
      <c r="Q3417" s="1">
        <v>194.371004980507</v>
      </c>
      <c r="R3417" s="1">
        <v>133.19999694824199</v>
      </c>
      <c r="S3417" s="1">
        <v>132.09843266820499</v>
      </c>
      <c r="T3417" s="1">
        <v>332.37031578850099</v>
      </c>
      <c r="U3417" s="1">
        <v>46.728486722216999</v>
      </c>
      <c r="V3417" s="15">
        <v>38824100</v>
      </c>
      <c r="W3417" s="15">
        <v>41901500</v>
      </c>
      <c r="X3417" s="15">
        <v>28055500</v>
      </c>
      <c r="Y3417" s="15">
        <v>25446000</v>
      </c>
      <c r="Z3417" s="16">
        <v>251055000</v>
      </c>
    </row>
    <row r="3418" spans="1:26" x14ac:dyDescent="0.25">
      <c r="A3418" s="14">
        <v>45139</v>
      </c>
      <c r="B3418" s="1">
        <v>193.92489624023401</v>
      </c>
      <c r="C3418" s="1">
        <v>131.69000244140599</v>
      </c>
      <c r="D3418" s="1">
        <v>130.92404174804599</v>
      </c>
      <c r="E3418" s="1">
        <v>331.79815673828102</v>
      </c>
      <c r="F3418" s="1">
        <v>46.481624603271399</v>
      </c>
      <c r="G3418" s="1">
        <v>195.035243033406</v>
      </c>
      <c r="H3418" s="1">
        <v>133.69000244140599</v>
      </c>
      <c r="I3418" s="1">
        <v>131.998904549542</v>
      </c>
      <c r="J3418" s="1">
        <v>333.968460606517</v>
      </c>
      <c r="K3418" s="1">
        <v>46.874411728325903</v>
      </c>
      <c r="L3418" s="1">
        <v>193.59773724710101</v>
      </c>
      <c r="M3418" s="1">
        <v>131.61999511718699</v>
      </c>
      <c r="N3418" s="1">
        <v>130.05817118823501</v>
      </c>
      <c r="O3418" s="1">
        <v>329.19382220187498</v>
      </c>
      <c r="P3418" s="1">
        <v>46.0018869606238</v>
      </c>
      <c r="Q3418" s="1">
        <v>194.549473875064</v>
      </c>
      <c r="R3418" s="1">
        <v>133.55000305175699</v>
      </c>
      <c r="S3418" s="1">
        <v>130.15770142744501</v>
      </c>
      <c r="T3418" s="1">
        <v>330.66369203212503</v>
      </c>
      <c r="U3418" s="1">
        <v>46.434649363103702</v>
      </c>
      <c r="V3418" s="15">
        <v>35175100</v>
      </c>
      <c r="W3418" s="15">
        <v>42098500</v>
      </c>
      <c r="X3418" s="15">
        <v>23166800</v>
      </c>
      <c r="Y3418" s="15">
        <v>18311900</v>
      </c>
      <c r="Z3418" s="16">
        <v>237858000</v>
      </c>
    </row>
    <row r="3419" spans="1:26" x14ac:dyDescent="0.25">
      <c r="A3419" s="14">
        <v>45140</v>
      </c>
      <c r="B3419" s="1">
        <v>190.92098999023401</v>
      </c>
      <c r="C3419" s="1">
        <v>128.21000671386699</v>
      </c>
      <c r="D3419" s="1">
        <v>127.769142150878</v>
      </c>
      <c r="E3419" s="1">
        <v>323.07751464843699</v>
      </c>
      <c r="F3419" s="1">
        <v>44.244850158691399</v>
      </c>
      <c r="G3419" s="1">
        <v>193.49858278969899</v>
      </c>
      <c r="H3419" s="1">
        <v>130.22999572753901</v>
      </c>
      <c r="I3419" s="1">
        <v>129.470997058113</v>
      </c>
      <c r="J3419" s="1">
        <v>329.12474134255001</v>
      </c>
      <c r="K3419" s="1">
        <v>45.814992249345501</v>
      </c>
      <c r="L3419" s="1">
        <v>190.197282929972</v>
      </c>
      <c r="M3419" s="1">
        <v>126.81999969482401</v>
      </c>
      <c r="N3419" s="1">
        <v>126.9530366174</v>
      </c>
      <c r="O3419" s="1">
        <v>321.952894497964</v>
      </c>
      <c r="P3419" s="1">
        <v>43.363331362198103</v>
      </c>
      <c r="Q3419" s="1">
        <v>193.35978944763099</v>
      </c>
      <c r="R3419" s="1">
        <v>130.14999389648401</v>
      </c>
      <c r="S3419" s="1">
        <v>128.83404293845001</v>
      </c>
      <c r="T3419" s="1">
        <v>329.12474134255001</v>
      </c>
      <c r="U3419" s="1">
        <v>45.805998287808499</v>
      </c>
      <c r="V3419" s="15">
        <v>50389300</v>
      </c>
      <c r="W3419" s="15">
        <v>51027600</v>
      </c>
      <c r="X3419" s="15">
        <v>26273300</v>
      </c>
      <c r="Y3419" s="15">
        <v>27761300</v>
      </c>
      <c r="Z3419" s="16">
        <v>530142000</v>
      </c>
    </row>
    <row r="3420" spans="1:26" x14ac:dyDescent="0.25">
      <c r="A3420" s="14">
        <v>45141</v>
      </c>
      <c r="B3420" s="1">
        <v>189.52311706542901</v>
      </c>
      <c r="C3420" s="1">
        <v>128.91000366210901</v>
      </c>
      <c r="D3420" s="1">
        <v>127.838806152343</v>
      </c>
      <c r="E3420" s="1">
        <v>322.24887084960898</v>
      </c>
      <c r="F3420" s="1">
        <v>44.490711212158203</v>
      </c>
      <c r="G3420" s="1">
        <v>190.71277634396799</v>
      </c>
      <c r="H3420" s="1">
        <v>129.83999633789</v>
      </c>
      <c r="I3420" s="1">
        <v>128.77433587398301</v>
      </c>
      <c r="J3420" s="1">
        <v>325.42539000063198</v>
      </c>
      <c r="K3420" s="1">
        <v>45.093382845124502</v>
      </c>
      <c r="L3420" s="1">
        <v>189.04725637948201</v>
      </c>
      <c r="M3420" s="1">
        <v>126.41000366210901</v>
      </c>
      <c r="N3420" s="1">
        <v>126.813708313402</v>
      </c>
      <c r="O3420" s="1">
        <v>321.54846693683498</v>
      </c>
      <c r="P3420" s="1">
        <v>43.776101176403898</v>
      </c>
      <c r="Q3420" s="1">
        <v>189.91968024316799</v>
      </c>
      <c r="R3420" s="1">
        <v>127.480003356933</v>
      </c>
      <c r="S3420" s="1">
        <v>127.36109434055101</v>
      </c>
      <c r="T3420" s="1">
        <v>321.59777970748303</v>
      </c>
      <c r="U3420" s="1">
        <v>43.776101176403898</v>
      </c>
      <c r="V3420" s="15">
        <v>61235200</v>
      </c>
      <c r="W3420" s="15">
        <v>88585200</v>
      </c>
      <c r="X3420" s="15">
        <v>20089500</v>
      </c>
      <c r="Y3420" s="15">
        <v>18253700</v>
      </c>
      <c r="Z3420" s="16">
        <v>324176000</v>
      </c>
    </row>
    <row r="3421" spans="1:26" x14ac:dyDescent="0.25">
      <c r="A3421" s="14">
        <v>45142</v>
      </c>
      <c r="B3421" s="1">
        <v>180.42222595214801</v>
      </c>
      <c r="C3421" s="1">
        <v>139.57000732421801</v>
      </c>
      <c r="D3421" s="1">
        <v>127.500427246093</v>
      </c>
      <c r="E3421" s="1">
        <v>323.35372924804602</v>
      </c>
      <c r="F3421" s="1">
        <v>44.655620574951101</v>
      </c>
      <c r="G3421" s="1">
        <v>185.76579240309599</v>
      </c>
      <c r="H3421" s="1">
        <v>143.63000488281199</v>
      </c>
      <c r="I3421" s="1">
        <v>130.884243282082</v>
      </c>
      <c r="J3421" s="1">
        <v>330.61435706998299</v>
      </c>
      <c r="K3421" s="1">
        <v>45.617093644694002</v>
      </c>
      <c r="L3421" s="1">
        <v>180.352821716271</v>
      </c>
      <c r="M3421" s="1">
        <v>139.32000732421801</v>
      </c>
      <c r="N3421" s="1">
        <v>127.301381923891</v>
      </c>
      <c r="O3421" s="1">
        <v>322.82101286060202</v>
      </c>
      <c r="P3421" s="1">
        <v>44.368778427604703</v>
      </c>
      <c r="Q3421" s="1">
        <v>183.92181504025899</v>
      </c>
      <c r="R3421" s="1">
        <v>141.05999755859301</v>
      </c>
      <c r="S3421" s="1">
        <v>128.66485832646899</v>
      </c>
      <c r="T3421" s="1">
        <v>327.398369764395</v>
      </c>
      <c r="U3421" s="1">
        <v>44.960454456109296</v>
      </c>
      <c r="V3421" s="15">
        <v>115799700</v>
      </c>
      <c r="W3421" s="15">
        <v>152938700</v>
      </c>
      <c r="X3421" s="15">
        <v>26130000</v>
      </c>
      <c r="Y3421" s="15">
        <v>23727700</v>
      </c>
      <c r="Z3421" s="16">
        <v>362666000</v>
      </c>
    </row>
    <row r="3422" spans="1:26" x14ac:dyDescent="0.25">
      <c r="A3422" s="14">
        <v>45145</v>
      </c>
      <c r="B3422" s="1">
        <v>177.30926513671801</v>
      </c>
      <c r="C3422" s="1">
        <v>142.22000122070301</v>
      </c>
      <c r="D3422" s="1">
        <v>130.90415954589801</v>
      </c>
      <c r="E3422" s="1">
        <v>325.652252197265</v>
      </c>
      <c r="F3422" s="1">
        <v>45.392223358154297</v>
      </c>
      <c r="G3422" s="1">
        <v>181.552392966996</v>
      </c>
      <c r="H3422" s="1">
        <v>142.53999328613199</v>
      </c>
      <c r="I3422" s="1">
        <v>130.98378071638001</v>
      </c>
      <c r="J3422" s="1">
        <v>326.63874841564098</v>
      </c>
      <c r="K3422" s="1">
        <v>45.515157355665103</v>
      </c>
      <c r="L3422" s="1">
        <v>175.82218720197599</v>
      </c>
      <c r="M3422" s="1">
        <v>138.94999694824199</v>
      </c>
      <c r="N3422" s="1">
        <v>128.40610796503</v>
      </c>
      <c r="O3422" s="1">
        <v>323.09723060432998</v>
      </c>
      <c r="P3422" s="1">
        <v>44.538689151581103</v>
      </c>
      <c r="Q3422" s="1">
        <v>180.56100767716799</v>
      </c>
      <c r="R3422" s="1">
        <v>140.99000549316401</v>
      </c>
      <c r="S3422" s="1">
        <v>128.54544121682801</v>
      </c>
      <c r="T3422" s="1">
        <v>323.93575841104399</v>
      </c>
      <c r="U3422" s="1">
        <v>45.086390535169301</v>
      </c>
      <c r="V3422" s="15">
        <v>97576100</v>
      </c>
      <c r="W3422" s="15">
        <v>71213100</v>
      </c>
      <c r="X3422" s="15">
        <v>22746300</v>
      </c>
      <c r="Y3422" s="15">
        <v>17741500</v>
      </c>
      <c r="Z3422" s="16">
        <v>322154000</v>
      </c>
    </row>
    <row r="3423" spans="1:26" x14ac:dyDescent="0.25">
      <c r="A3423" s="14">
        <v>45146</v>
      </c>
      <c r="B3423" s="1">
        <v>178.25108337402301</v>
      </c>
      <c r="C3423" s="1">
        <v>139.94000244140599</v>
      </c>
      <c r="D3423" s="1">
        <v>130.77476501464801</v>
      </c>
      <c r="E3423" s="1">
        <v>321.64712524414</v>
      </c>
      <c r="F3423" s="1">
        <v>44.639633178710902</v>
      </c>
      <c r="G3423" s="1">
        <v>178.71703568411999</v>
      </c>
      <c r="H3423" s="1">
        <v>140.83999633789</v>
      </c>
      <c r="I3423" s="1">
        <v>130.88424221889699</v>
      </c>
      <c r="J3423" s="1">
        <v>324.31067745094799</v>
      </c>
      <c r="K3423" s="1">
        <v>45.217316942470703</v>
      </c>
      <c r="L3423" s="1">
        <v>176.05020675575</v>
      </c>
      <c r="M3423" s="1">
        <v>138.419998168945</v>
      </c>
      <c r="N3423" s="1">
        <v>128.923614679455</v>
      </c>
      <c r="O3423" s="1">
        <v>318.638323396673</v>
      </c>
      <c r="P3423" s="1">
        <v>44.0319631901082</v>
      </c>
      <c r="Q3423" s="1">
        <v>178.142030383844</v>
      </c>
      <c r="R3423" s="1">
        <v>140.61999511718699</v>
      </c>
      <c r="S3423" s="1">
        <v>129.99847763403699</v>
      </c>
      <c r="T3423" s="1">
        <v>322.54484054190902</v>
      </c>
      <c r="U3423" s="1">
        <v>44.8285292384491</v>
      </c>
      <c r="V3423" s="15">
        <v>67823000</v>
      </c>
      <c r="W3423" s="15">
        <v>51710500</v>
      </c>
      <c r="X3423" s="15">
        <v>23535200</v>
      </c>
      <c r="Y3423" s="15">
        <v>22327600</v>
      </c>
      <c r="Z3423" s="16">
        <v>353843000</v>
      </c>
    </row>
    <row r="3424" spans="1:26" x14ac:dyDescent="0.25">
      <c r="A3424" s="14">
        <v>45147</v>
      </c>
      <c r="B3424" s="1">
        <v>176.65495300292901</v>
      </c>
      <c r="C3424" s="1">
        <v>137.850006103515</v>
      </c>
      <c r="D3424" s="1">
        <v>129.04306030273401</v>
      </c>
      <c r="E3424" s="1">
        <v>317.878662109375</v>
      </c>
      <c r="F3424" s="1">
        <v>42.530784606933501</v>
      </c>
      <c r="G3424" s="1">
        <v>179.37133910456299</v>
      </c>
      <c r="H3424" s="1">
        <v>140.32000732421801</v>
      </c>
      <c r="I3424" s="1">
        <v>131.41172554952101</v>
      </c>
      <c r="J3424" s="1">
        <v>322.69273798517702</v>
      </c>
      <c r="K3424" s="1">
        <v>44.287824912822998</v>
      </c>
      <c r="L3424" s="1">
        <v>175.485110456386</v>
      </c>
      <c r="M3424" s="1">
        <v>137.100006103515</v>
      </c>
      <c r="N3424" s="1">
        <v>128.38619704525999</v>
      </c>
      <c r="O3424" s="1">
        <v>316.71457378372497</v>
      </c>
      <c r="P3424" s="1">
        <v>42.111011764378297</v>
      </c>
      <c r="Q3424" s="1">
        <v>179.311858405599</v>
      </c>
      <c r="R3424" s="1">
        <v>139.97000122070301</v>
      </c>
      <c r="S3424" s="1">
        <v>131.03354397785401</v>
      </c>
      <c r="T3424" s="1">
        <v>322.06139611026498</v>
      </c>
      <c r="U3424" s="1">
        <v>44.249843631476402</v>
      </c>
      <c r="V3424" s="15">
        <v>60378500</v>
      </c>
      <c r="W3424" s="15">
        <v>50017300</v>
      </c>
      <c r="X3424" s="15">
        <v>24912900</v>
      </c>
      <c r="Y3424" s="15">
        <v>22373300</v>
      </c>
      <c r="Z3424" s="16">
        <v>586449000</v>
      </c>
    </row>
    <row r="3425" spans="1:26" x14ac:dyDescent="0.25">
      <c r="A3425" s="14">
        <v>45148</v>
      </c>
      <c r="B3425" s="1">
        <v>176.43684387207</v>
      </c>
      <c r="C3425" s="1">
        <v>138.55999755859301</v>
      </c>
      <c r="D3425" s="1">
        <v>129.07292175292901</v>
      </c>
      <c r="E3425" s="1">
        <v>318.56921386718699</v>
      </c>
      <c r="F3425" s="1">
        <v>42.364871978759702</v>
      </c>
      <c r="G3425" s="1">
        <v>179.19289380870501</v>
      </c>
      <c r="H3425" s="1">
        <v>140.41000366210901</v>
      </c>
      <c r="I3425" s="1">
        <v>131.421693195465</v>
      </c>
      <c r="J3425" s="1">
        <v>323.82725552550698</v>
      </c>
      <c r="K3425" s="1">
        <v>43.5502256754569</v>
      </c>
      <c r="L3425" s="1">
        <v>176.070036150112</v>
      </c>
      <c r="M3425" s="1">
        <v>137.49000549316401</v>
      </c>
      <c r="N3425" s="1">
        <v>128.83405823487601</v>
      </c>
      <c r="O3425" s="1">
        <v>316.84284549970198</v>
      </c>
      <c r="P3425" s="1">
        <v>41.8121723136056</v>
      </c>
      <c r="Q3425" s="1">
        <v>177.93383023619299</v>
      </c>
      <c r="R3425" s="1">
        <v>139.07000732421801</v>
      </c>
      <c r="S3425" s="1">
        <v>130.695170875727</v>
      </c>
      <c r="T3425" s="1">
        <v>321.61748354340301</v>
      </c>
      <c r="U3425" s="1">
        <v>42.136995743735</v>
      </c>
      <c r="V3425" s="15">
        <v>54686900</v>
      </c>
      <c r="W3425" s="15">
        <v>58928400</v>
      </c>
      <c r="X3425" s="15">
        <v>20857800</v>
      </c>
      <c r="Y3425" s="15">
        <v>20113700</v>
      </c>
      <c r="Z3425" s="16">
        <v>492705000</v>
      </c>
    </row>
    <row r="3426" spans="1:26" x14ac:dyDescent="0.25">
      <c r="A3426" s="14">
        <v>45149</v>
      </c>
      <c r="B3426" s="1">
        <v>176.49641418457</v>
      </c>
      <c r="C3426" s="1">
        <v>138.41000366210901</v>
      </c>
      <c r="D3426" s="1">
        <v>128.94351196289</v>
      </c>
      <c r="E3426" s="1">
        <v>316.67514038085898</v>
      </c>
      <c r="F3426" s="1">
        <v>40.832706451416001</v>
      </c>
      <c r="G3426" s="1">
        <v>177.32037701982401</v>
      </c>
      <c r="H3426" s="1">
        <v>139.33000183105401</v>
      </c>
      <c r="I3426" s="1">
        <v>129.311746531571</v>
      </c>
      <c r="J3426" s="1">
        <v>318.05622897689699</v>
      </c>
      <c r="K3426" s="1">
        <v>41.995073857576699</v>
      </c>
      <c r="L3426" s="1">
        <v>175.26544597344599</v>
      </c>
      <c r="M3426" s="1">
        <v>137</v>
      </c>
      <c r="N3426" s="1">
        <v>127.56012661011999</v>
      </c>
      <c r="O3426" s="1">
        <v>314.899429238403</v>
      </c>
      <c r="P3426" s="1">
        <v>40.616824711290398</v>
      </c>
      <c r="Q3426" s="1">
        <v>176.02984778529299</v>
      </c>
      <c r="R3426" s="1">
        <v>137.39999389648401</v>
      </c>
      <c r="S3426" s="1">
        <v>128.047800509165</v>
      </c>
      <c r="T3426" s="1">
        <v>315.935268264537</v>
      </c>
      <c r="U3426" s="1">
        <v>41.728217445224701</v>
      </c>
      <c r="V3426" s="15">
        <v>51988100</v>
      </c>
      <c r="W3426" s="15">
        <v>42832100</v>
      </c>
      <c r="X3426" s="15">
        <v>19569200</v>
      </c>
      <c r="Y3426" s="15">
        <v>24342600</v>
      </c>
      <c r="Z3426" s="16">
        <v>533085000</v>
      </c>
    </row>
    <row r="3427" spans="1:26" x14ac:dyDescent="0.25">
      <c r="A3427" s="14">
        <v>45152</v>
      </c>
      <c r="B3427" s="1">
        <v>178.15426635742099</v>
      </c>
      <c r="C3427" s="1">
        <v>140.57000732421801</v>
      </c>
      <c r="D3427" s="1">
        <v>130.70510864257801</v>
      </c>
      <c r="E3427" s="1">
        <v>319.66424560546801</v>
      </c>
      <c r="F3427" s="1">
        <v>43.729122161865199</v>
      </c>
      <c r="G3427" s="1">
        <v>178.38258864969899</v>
      </c>
      <c r="H3427" s="1">
        <v>140.58999633789</v>
      </c>
      <c r="I3427" s="1">
        <v>130.74491163303</v>
      </c>
      <c r="J3427" s="1">
        <v>319.68396469202298</v>
      </c>
      <c r="K3427" s="1">
        <v>43.776097398299697</v>
      </c>
      <c r="L3427" s="1">
        <v>176.019900541141</v>
      </c>
      <c r="M3427" s="1">
        <v>137.75</v>
      </c>
      <c r="N3427" s="1">
        <v>128.34639041402801</v>
      </c>
      <c r="O3427" s="1">
        <v>315.75769887330802</v>
      </c>
      <c r="P3427" s="1">
        <v>40.2890029459206</v>
      </c>
      <c r="Q3427" s="1">
        <v>176.67510205578199</v>
      </c>
      <c r="R3427" s="1">
        <v>138.30000305175699</v>
      </c>
      <c r="S3427" s="1">
        <v>128.774337102674</v>
      </c>
      <c r="T3427" s="1">
        <v>317.05003662682202</v>
      </c>
      <c r="U3427" s="1">
        <v>40.463906685181598</v>
      </c>
      <c r="V3427" s="15">
        <v>43675600</v>
      </c>
      <c r="W3427" s="15">
        <v>47148700</v>
      </c>
      <c r="X3427" s="15">
        <v>24695600</v>
      </c>
      <c r="Y3427" s="15">
        <v>18836100</v>
      </c>
      <c r="Z3427" s="16">
        <v>690286000</v>
      </c>
    </row>
    <row r="3428" spans="1:26" x14ac:dyDescent="0.25">
      <c r="A3428" s="14">
        <v>45153</v>
      </c>
      <c r="B3428" s="1">
        <v>176.15888977050699</v>
      </c>
      <c r="C3428" s="1">
        <v>137.669998168945</v>
      </c>
      <c r="D3428" s="1">
        <v>129.16249084472599</v>
      </c>
      <c r="E3428" s="1">
        <v>317.51370239257801</v>
      </c>
      <c r="F3428" s="1">
        <v>43.916027069091797</v>
      </c>
      <c r="G3428" s="1">
        <v>178.174118496044</v>
      </c>
      <c r="H3428" s="1">
        <v>141.27999877929599</v>
      </c>
      <c r="I3428" s="1">
        <v>130.79468693151301</v>
      </c>
      <c r="J3428" s="1">
        <v>320.70009645742999</v>
      </c>
      <c r="K3428" s="1">
        <v>45.243305504019602</v>
      </c>
      <c r="L3428" s="1">
        <v>175.76180618678501</v>
      </c>
      <c r="M3428" s="1">
        <v>137.22999572753901</v>
      </c>
      <c r="N3428" s="1">
        <v>128.66486990136201</v>
      </c>
      <c r="O3428" s="1">
        <v>316.56667432124402</v>
      </c>
      <c r="P3428" s="1">
        <v>43.686153003583897</v>
      </c>
      <c r="Q3428" s="1">
        <v>177.57849312046099</v>
      </c>
      <c r="R3428" s="1">
        <v>140.05000305175699</v>
      </c>
      <c r="S3428" s="1">
        <v>130.47621742457699</v>
      </c>
      <c r="T3428" s="1">
        <v>318.63832268798899</v>
      </c>
      <c r="U3428" s="1">
        <v>44.535691571886197</v>
      </c>
      <c r="V3428" s="15">
        <v>43622600</v>
      </c>
      <c r="W3428" s="15">
        <v>42781500</v>
      </c>
      <c r="X3428" s="15">
        <v>19770700</v>
      </c>
      <c r="Y3428" s="15">
        <v>16966300</v>
      </c>
      <c r="Z3428" s="16">
        <v>676512000</v>
      </c>
    </row>
    <row r="3429" spans="1:26" x14ac:dyDescent="0.25">
      <c r="A3429" s="14">
        <v>45154</v>
      </c>
      <c r="B3429" s="1">
        <v>175.28529357910099</v>
      </c>
      <c r="C3429" s="1">
        <v>135.07000732421801</v>
      </c>
      <c r="D3429" s="1">
        <v>128.08760070800699</v>
      </c>
      <c r="E3429" s="1">
        <v>316.74255371093699</v>
      </c>
      <c r="F3429" s="1">
        <v>43.462272644042898</v>
      </c>
      <c r="G3429" s="1">
        <v>177.24094603057699</v>
      </c>
      <c r="H3429" s="1">
        <v>137.27000427246</v>
      </c>
      <c r="I3429" s="1">
        <v>129.66008437897</v>
      </c>
      <c r="J3429" s="1">
        <v>320.71668378756698</v>
      </c>
      <c r="K3429" s="1">
        <v>44.650623062325302</v>
      </c>
      <c r="L3429" s="1">
        <v>175.21579562435599</v>
      </c>
      <c r="M3429" s="1">
        <v>135.009994506835</v>
      </c>
      <c r="N3429" s="1">
        <v>127.261555887393</v>
      </c>
      <c r="O3429" s="1">
        <v>316.14939681614902</v>
      </c>
      <c r="P3429" s="1">
        <v>43.382314464664702</v>
      </c>
      <c r="Q3429" s="1">
        <v>175.841216625995</v>
      </c>
      <c r="R3429" s="1">
        <v>137.19000244140599</v>
      </c>
      <c r="S3429" s="1">
        <v>128.08760070800699</v>
      </c>
      <c r="T3429" s="1">
        <v>317.13798158439101</v>
      </c>
      <c r="U3429" s="1">
        <v>44.4957088555498</v>
      </c>
      <c r="V3429" s="15">
        <v>46964900</v>
      </c>
      <c r="W3429" s="15">
        <v>41675900</v>
      </c>
      <c r="X3429" s="15">
        <v>25216100</v>
      </c>
      <c r="Y3429" s="15">
        <v>20698900</v>
      </c>
      <c r="Z3429" s="16">
        <v>527451000</v>
      </c>
    </row>
    <row r="3430" spans="1:26" x14ac:dyDescent="0.25">
      <c r="A3430" s="14">
        <v>45155</v>
      </c>
      <c r="B3430" s="1">
        <v>172.73399353027301</v>
      </c>
      <c r="C3430" s="1">
        <v>133.97999572753901</v>
      </c>
      <c r="D3430" s="1">
        <v>129.30180358886699</v>
      </c>
      <c r="E3430" s="1">
        <v>313.26278686523398</v>
      </c>
      <c r="F3430" s="1">
        <v>43.320346832275298</v>
      </c>
      <c r="G3430" s="1">
        <v>176.21844967070501</v>
      </c>
      <c r="H3430" s="1">
        <v>136.08999633789</v>
      </c>
      <c r="I3430" s="1">
        <v>131.361961256939</v>
      </c>
      <c r="J3430" s="1">
        <v>318.19581584517402</v>
      </c>
      <c r="K3430" s="1">
        <v>44.0379534900786</v>
      </c>
      <c r="L3430" s="1">
        <v>172.21777275650899</v>
      </c>
      <c r="M3430" s="1">
        <v>133.52999877929599</v>
      </c>
      <c r="N3430" s="1">
        <v>128.67479644011701</v>
      </c>
      <c r="O3430" s="1">
        <v>312.60042171004898</v>
      </c>
      <c r="P3430" s="1">
        <v>42.977531706049803</v>
      </c>
      <c r="Q3430" s="1">
        <v>175.85114660071301</v>
      </c>
      <c r="R3430" s="1">
        <v>135.46000671386699</v>
      </c>
      <c r="S3430" s="1">
        <v>129.18237944098399</v>
      </c>
      <c r="T3430" s="1">
        <v>316.88101120713702</v>
      </c>
      <c r="U3430" s="1">
        <v>43.946004644498501</v>
      </c>
      <c r="V3430" s="15">
        <v>66062900</v>
      </c>
      <c r="W3430" s="15">
        <v>48354100</v>
      </c>
      <c r="X3430" s="15">
        <v>33446300</v>
      </c>
      <c r="Y3430" s="15">
        <v>21257200</v>
      </c>
      <c r="Z3430" s="16">
        <v>452395000</v>
      </c>
    </row>
    <row r="3431" spans="1:26" x14ac:dyDescent="0.25">
      <c r="A3431" s="14">
        <v>45156</v>
      </c>
      <c r="B3431" s="1">
        <v>173.220443725585</v>
      </c>
      <c r="C3431" s="1">
        <v>133.22000122070301</v>
      </c>
      <c r="D3431" s="1">
        <v>126.853515625</v>
      </c>
      <c r="E3431" s="1">
        <v>312.86734008789</v>
      </c>
      <c r="F3431" s="1">
        <v>43.275371551513601</v>
      </c>
      <c r="G3431" s="1">
        <v>173.82600606767701</v>
      </c>
      <c r="H3431" s="1">
        <v>134.07000732421801</v>
      </c>
      <c r="I3431" s="1">
        <v>128.63499931194099</v>
      </c>
      <c r="J3431" s="1">
        <v>314.74564524442599</v>
      </c>
      <c r="K3431" s="1">
        <v>43.554218630382202</v>
      </c>
      <c r="L3431" s="1">
        <v>170.70885281849399</v>
      </c>
      <c r="M3431" s="1">
        <v>131.14999389648401</v>
      </c>
      <c r="N3431" s="1">
        <v>125.77865268655</v>
      </c>
      <c r="O3431" s="1">
        <v>307.99359391267097</v>
      </c>
      <c r="P3431" s="1">
        <v>41.637266013705599</v>
      </c>
      <c r="Q3431" s="1">
        <v>171.04637539663801</v>
      </c>
      <c r="R3431" s="1">
        <v>131.61999511718699</v>
      </c>
      <c r="S3431" s="1">
        <v>127.898514932027</v>
      </c>
      <c r="T3431" s="1">
        <v>310.90003574711102</v>
      </c>
      <c r="U3431" s="1">
        <v>42.611732431819597</v>
      </c>
      <c r="V3431" s="15">
        <v>61114200</v>
      </c>
      <c r="W3431" s="15">
        <v>48469400</v>
      </c>
      <c r="X3431" s="15">
        <v>30491300</v>
      </c>
      <c r="Y3431" s="15">
        <v>24744800</v>
      </c>
      <c r="Z3431" s="16">
        <v>583768000</v>
      </c>
    </row>
    <row r="3432" spans="1:26" x14ac:dyDescent="0.25">
      <c r="A3432" s="14">
        <v>45159</v>
      </c>
      <c r="B3432" s="1">
        <v>174.56059265136699</v>
      </c>
      <c r="C3432" s="1">
        <v>134.67999267578099</v>
      </c>
      <c r="D3432" s="1">
        <v>127.759185791015</v>
      </c>
      <c r="E3432" s="1">
        <v>318.20571899414</v>
      </c>
      <c r="F3432" s="1">
        <v>46.941375732421797</v>
      </c>
      <c r="G3432" s="1">
        <v>174.84849110751901</v>
      </c>
      <c r="H3432" s="1">
        <v>135.19000244140599</v>
      </c>
      <c r="I3432" s="1">
        <v>128.11747344866299</v>
      </c>
      <c r="J3432" s="1">
        <v>319.08554388527199</v>
      </c>
      <c r="K3432" s="1">
        <v>47.039321840517303</v>
      </c>
      <c r="L3432" s="1">
        <v>172.47588124297101</v>
      </c>
      <c r="M3432" s="1">
        <v>132.71000671386699</v>
      </c>
      <c r="N3432" s="1">
        <v>125.957800551742</v>
      </c>
      <c r="O3432" s="1">
        <v>313.42097159987998</v>
      </c>
      <c r="P3432" s="1">
        <v>44.197874362477499</v>
      </c>
      <c r="Q3432" s="1">
        <v>173.796206042172</v>
      </c>
      <c r="R3432" s="1">
        <v>133.74000549316401</v>
      </c>
      <c r="S3432" s="1">
        <v>126.574853205045</v>
      </c>
      <c r="T3432" s="1">
        <v>314.30079649101202</v>
      </c>
      <c r="U3432" s="1">
        <v>44.469725329606</v>
      </c>
      <c r="V3432" s="15">
        <v>46311900</v>
      </c>
      <c r="W3432" s="15">
        <v>41442500</v>
      </c>
      <c r="X3432" s="15">
        <v>25248700</v>
      </c>
      <c r="Y3432" s="15">
        <v>24040000</v>
      </c>
      <c r="Z3432" s="16">
        <v>692573000</v>
      </c>
    </row>
    <row r="3433" spans="1:26" x14ac:dyDescent="0.25">
      <c r="A3433" s="14">
        <v>45160</v>
      </c>
      <c r="B3433" s="1">
        <v>175.94049072265599</v>
      </c>
      <c r="C3433" s="1">
        <v>134.25</v>
      </c>
      <c r="D3433" s="1">
        <v>128.4658203125</v>
      </c>
      <c r="E3433" s="1">
        <v>318.77908325195301</v>
      </c>
      <c r="F3433" s="1">
        <v>45.6430854797363</v>
      </c>
      <c r="G3433" s="1">
        <v>176.38721354501101</v>
      </c>
      <c r="H3433" s="1">
        <v>135.64999389648401</v>
      </c>
      <c r="I3433" s="1">
        <v>129.66010749983801</v>
      </c>
      <c r="J3433" s="1">
        <v>322.35775581727302</v>
      </c>
      <c r="K3433" s="1">
        <v>48.160712267282499</v>
      </c>
      <c r="L3433" s="1">
        <v>174.96762533098499</v>
      </c>
      <c r="M3433" s="1">
        <v>133.72999572753901</v>
      </c>
      <c r="N3433" s="1">
        <v>127.709441970629</v>
      </c>
      <c r="O3433" s="1">
        <v>317.79049833692699</v>
      </c>
      <c r="P3433" s="1">
        <v>45.3082691511595</v>
      </c>
      <c r="Q3433" s="1">
        <v>175.77172944077799</v>
      </c>
      <c r="R3433" s="1">
        <v>135.08000183105401</v>
      </c>
      <c r="S3433" s="1">
        <v>127.89852516645701</v>
      </c>
      <c r="T3433" s="1">
        <v>321.78438984101302</v>
      </c>
      <c r="U3433" s="1">
        <v>48.108738683379897</v>
      </c>
      <c r="V3433" s="15">
        <v>42084200</v>
      </c>
      <c r="W3433" s="15">
        <v>32935100</v>
      </c>
      <c r="X3433" s="15">
        <v>22067500</v>
      </c>
      <c r="Y3433" s="15">
        <v>16102000</v>
      </c>
      <c r="Z3433" s="16">
        <v>755293000</v>
      </c>
    </row>
    <row r="3434" spans="1:26" x14ac:dyDescent="0.25">
      <c r="A3434" s="14">
        <v>45161</v>
      </c>
      <c r="B3434" s="1">
        <v>179.80216979980401</v>
      </c>
      <c r="C3434" s="1">
        <v>135.52000427246</v>
      </c>
      <c r="D3434" s="1">
        <v>131.74015808105401</v>
      </c>
      <c r="E3434" s="1">
        <v>323.26727294921801</v>
      </c>
      <c r="F3434" s="1">
        <v>47.090297698974602</v>
      </c>
      <c r="G3434" s="1">
        <v>180.22904900558601</v>
      </c>
      <c r="H3434" s="1">
        <v>135.94999694824199</v>
      </c>
      <c r="I3434" s="1">
        <v>132.775218103474</v>
      </c>
      <c r="J3434" s="1">
        <v>325.44217186855201</v>
      </c>
      <c r="K3434" s="1">
        <v>47.174251508018997</v>
      </c>
      <c r="L3434" s="1">
        <v>177.032476446793</v>
      </c>
      <c r="M3434" s="1">
        <v>133.22000122070301</v>
      </c>
      <c r="N3434" s="1">
        <v>129.25205347010299</v>
      </c>
      <c r="O3434" s="1">
        <v>319.76767384055199</v>
      </c>
      <c r="P3434" s="1">
        <v>45.183337634327003</v>
      </c>
      <c r="Q3434" s="1">
        <v>177.22109643438699</v>
      </c>
      <c r="R3434" s="1">
        <v>134.5</v>
      </c>
      <c r="S3434" s="1">
        <v>129.56057601207101</v>
      </c>
      <c r="T3434" s="1">
        <v>320.12358010426902</v>
      </c>
      <c r="U3434" s="1">
        <v>45.8409796177909</v>
      </c>
      <c r="V3434" s="15">
        <v>52722800</v>
      </c>
      <c r="W3434" s="15">
        <v>42801000</v>
      </c>
      <c r="X3434" s="15">
        <v>27819700</v>
      </c>
      <c r="Y3434" s="15">
        <v>21166400</v>
      </c>
      <c r="Z3434" s="16">
        <v>779046000</v>
      </c>
    </row>
    <row r="3435" spans="1:26" x14ac:dyDescent="0.25">
      <c r="A3435" s="14">
        <v>45162</v>
      </c>
      <c r="B3435" s="1">
        <v>175.0966796875</v>
      </c>
      <c r="C3435" s="1">
        <v>131.83999633789</v>
      </c>
      <c r="D3435" s="1">
        <v>129.16249084472599</v>
      </c>
      <c r="E3435" s="1">
        <v>316.31747436523398</v>
      </c>
      <c r="F3435" s="1">
        <v>47.1372680664062</v>
      </c>
      <c r="G3435" s="1">
        <v>179.7823386</v>
      </c>
      <c r="H3435" s="1">
        <v>136.77999877929599</v>
      </c>
      <c r="I3435" s="1">
        <v>133.611223293297</v>
      </c>
      <c r="J3435" s="1">
        <v>329.17897205198398</v>
      </c>
      <c r="K3435" s="1">
        <v>50.2385758416304</v>
      </c>
      <c r="L3435" s="1">
        <v>174.72936147404101</v>
      </c>
      <c r="M3435" s="1">
        <v>131.83000183105401</v>
      </c>
      <c r="N3435" s="1">
        <v>128.95349855277701</v>
      </c>
      <c r="O3435" s="1">
        <v>316.30757886325102</v>
      </c>
      <c r="P3435" s="1">
        <v>47.1332724447036</v>
      </c>
      <c r="Q3435" s="1">
        <v>179.355459364837</v>
      </c>
      <c r="R3435" s="1">
        <v>136.39999389648401</v>
      </c>
      <c r="S3435" s="1">
        <v>133.31264769004099</v>
      </c>
      <c r="T3435" s="1">
        <v>329.05045120306198</v>
      </c>
      <c r="U3435" s="1">
        <v>50.188603882034599</v>
      </c>
      <c r="V3435" s="15">
        <v>54945800</v>
      </c>
      <c r="W3435" s="15">
        <v>43646300</v>
      </c>
      <c r="X3435" s="15">
        <v>28500700</v>
      </c>
      <c r="Y3435" s="15">
        <v>23281400</v>
      </c>
      <c r="Z3435" s="16">
        <v>1156044000</v>
      </c>
    </row>
    <row r="3436" spans="1:26" x14ac:dyDescent="0.25">
      <c r="A3436" s="14">
        <v>45163</v>
      </c>
      <c r="B3436" s="1">
        <v>177.310455322265</v>
      </c>
      <c r="C3436" s="1">
        <v>133.259994506835</v>
      </c>
      <c r="D3436" s="1">
        <v>129.26199340820301</v>
      </c>
      <c r="E3436" s="1">
        <v>319.29312133789</v>
      </c>
      <c r="F3436" s="1">
        <v>45.992893218994098</v>
      </c>
      <c r="G3436" s="1">
        <v>177.84651968096799</v>
      </c>
      <c r="H3436" s="1">
        <v>133.86999511718699</v>
      </c>
      <c r="I3436" s="1">
        <v>130.13779575424101</v>
      </c>
      <c r="J3436" s="1">
        <v>321.64592775912701</v>
      </c>
      <c r="K3436" s="1">
        <v>47.778916945695002</v>
      </c>
      <c r="L3436" s="1">
        <v>174.540761698057</v>
      </c>
      <c r="M3436" s="1">
        <v>130.58000183105401</v>
      </c>
      <c r="N3436" s="1">
        <v>126.644502947432</v>
      </c>
      <c r="O3436" s="1">
        <v>315.16081405176197</v>
      </c>
      <c r="P3436" s="1">
        <v>44.999432271074497</v>
      </c>
      <c r="Q3436" s="1">
        <v>176.08940889849799</v>
      </c>
      <c r="R3436" s="1">
        <v>132.47000122070301</v>
      </c>
      <c r="S3436" s="1">
        <v>128.92359969772801</v>
      </c>
      <c r="T3436" s="1">
        <v>317.800348674205</v>
      </c>
      <c r="U3436" s="1">
        <v>46.986350354297798</v>
      </c>
      <c r="V3436" s="15">
        <v>51449600</v>
      </c>
      <c r="W3436" s="15">
        <v>44147500</v>
      </c>
      <c r="X3436" s="15">
        <v>26762900</v>
      </c>
      <c r="Y3436" s="15">
        <v>21684100</v>
      </c>
      <c r="Z3436" s="16">
        <v>925341000</v>
      </c>
    </row>
    <row r="3437" spans="1:26" x14ac:dyDescent="0.25">
      <c r="A3437" s="14">
        <v>45166</v>
      </c>
      <c r="B3437" s="1">
        <v>178.87895202636699</v>
      </c>
      <c r="C3437" s="1">
        <v>133.13999938964801</v>
      </c>
      <c r="D3437" s="1">
        <v>130.386627197265</v>
      </c>
      <c r="E3437" s="1">
        <v>320.00491333007801</v>
      </c>
      <c r="F3437" s="1">
        <v>46.809444427490199</v>
      </c>
      <c r="G3437" s="1">
        <v>179.27603559399299</v>
      </c>
      <c r="H3437" s="1">
        <v>133.94999694824199</v>
      </c>
      <c r="I3437" s="1">
        <v>131.909345988296</v>
      </c>
      <c r="J3437" s="1">
        <v>322.42692799992</v>
      </c>
      <c r="K3437" s="1">
        <v>46.954365768417503</v>
      </c>
      <c r="L3437" s="1">
        <v>177.25088516266999</v>
      </c>
      <c r="M3437" s="1">
        <v>131.850006103515</v>
      </c>
      <c r="N3437" s="1">
        <v>129.52077166131801</v>
      </c>
      <c r="O3437" s="1">
        <v>318.04750455597099</v>
      </c>
      <c r="P3437" s="1">
        <v>44.863508175320199</v>
      </c>
      <c r="Q3437" s="1">
        <v>178.77967356057599</v>
      </c>
      <c r="R3437" s="1">
        <v>133.77999877929599</v>
      </c>
      <c r="S3437" s="1">
        <v>130.68520278468401</v>
      </c>
      <c r="T3437" s="1">
        <v>321.94253109979502</v>
      </c>
      <c r="U3437" s="1">
        <v>46.456636394936801</v>
      </c>
      <c r="V3437" s="15">
        <v>43820700</v>
      </c>
      <c r="W3437" s="15">
        <v>34108400</v>
      </c>
      <c r="X3437" s="15">
        <v>20543300</v>
      </c>
      <c r="Y3437" s="15">
        <v>14808500</v>
      </c>
      <c r="Z3437" s="16">
        <v>685192000</v>
      </c>
    </row>
    <row r="3438" spans="1:26" x14ac:dyDescent="0.25">
      <c r="A3438" s="14">
        <v>45167</v>
      </c>
      <c r="B3438" s="1">
        <v>182.780349731445</v>
      </c>
      <c r="C3438" s="1">
        <v>134.91000366210901</v>
      </c>
      <c r="D3438" s="1">
        <v>133.92971801757801</v>
      </c>
      <c r="E3438" s="1">
        <v>324.66119384765602</v>
      </c>
      <c r="F3438" s="1">
        <v>48.757381439208899</v>
      </c>
      <c r="G3438" s="1">
        <v>183.554673289184</v>
      </c>
      <c r="H3438" s="1">
        <v>135.13999938964801</v>
      </c>
      <c r="I3438" s="1">
        <v>135.920201940119</v>
      </c>
      <c r="J3438" s="1">
        <v>325.22469452156702</v>
      </c>
      <c r="K3438" s="1">
        <v>49.0542202658824</v>
      </c>
      <c r="L3438" s="1">
        <v>178.193969405182</v>
      </c>
      <c r="M3438" s="1">
        <v>133.25</v>
      </c>
      <c r="N3438" s="1">
        <v>131.61080242547399</v>
      </c>
      <c r="O3438" s="1">
        <v>318.205735195758</v>
      </c>
      <c r="P3438" s="1">
        <v>46.365685622527401</v>
      </c>
      <c r="Q3438" s="1">
        <v>178.39251118833599</v>
      </c>
      <c r="R3438" s="1">
        <v>133.38000488281199</v>
      </c>
      <c r="S3438" s="1">
        <v>131.61080242547399</v>
      </c>
      <c r="T3438" s="1">
        <v>318.205735195758</v>
      </c>
      <c r="U3438" s="1">
        <v>46.640537094005801</v>
      </c>
      <c r="V3438" s="15">
        <v>53003900</v>
      </c>
      <c r="W3438" s="15">
        <v>38646100</v>
      </c>
      <c r="X3438" s="15">
        <v>43075600</v>
      </c>
      <c r="Y3438" s="15">
        <v>19284600</v>
      </c>
      <c r="Z3438" s="16">
        <v>701397000</v>
      </c>
    </row>
    <row r="3439" spans="1:26" x14ac:dyDescent="0.25">
      <c r="A3439" s="14">
        <v>45168</v>
      </c>
      <c r="B3439" s="1">
        <v>186.28466796875</v>
      </c>
      <c r="C3439" s="1">
        <v>135.07000732421801</v>
      </c>
      <c r="D3439" s="1">
        <v>135.23345947265599</v>
      </c>
      <c r="E3439" s="1">
        <v>325.03680419921801</v>
      </c>
      <c r="F3439" s="1">
        <v>49.237117767333899</v>
      </c>
      <c r="G3439" s="1">
        <v>186.48322490340701</v>
      </c>
      <c r="H3439" s="1">
        <v>135.67999267578099</v>
      </c>
      <c r="I3439" s="1">
        <v>135.63155011473501</v>
      </c>
      <c r="J3439" s="1">
        <v>326.04514983231502</v>
      </c>
      <c r="K3439" s="1">
        <v>49.8997541847367</v>
      </c>
      <c r="L3439" s="1">
        <v>183.39585240180401</v>
      </c>
      <c r="M3439" s="1">
        <v>133.919998168945</v>
      </c>
      <c r="N3439" s="1">
        <v>133.43207426004301</v>
      </c>
      <c r="O3439" s="1">
        <v>322.72351939207999</v>
      </c>
      <c r="P3439" s="1">
        <v>48.398574887792698</v>
      </c>
      <c r="Q3439" s="1">
        <v>183.594394188694</v>
      </c>
      <c r="R3439" s="1">
        <v>134.92999267578099</v>
      </c>
      <c r="S3439" s="1">
        <v>134.13868742766101</v>
      </c>
      <c r="T3439" s="1">
        <v>324.91817885052598</v>
      </c>
      <c r="U3439" s="1">
        <v>49.017236595968697</v>
      </c>
      <c r="V3439" s="15">
        <v>60813900</v>
      </c>
      <c r="W3439" s="15">
        <v>36137000</v>
      </c>
      <c r="X3439" s="15">
        <v>28315800</v>
      </c>
      <c r="Y3439" s="15">
        <v>15222100</v>
      </c>
      <c r="Z3439" s="16">
        <v>735206000</v>
      </c>
    </row>
    <row r="3440" spans="1:26" x14ac:dyDescent="0.25">
      <c r="A3440" s="14">
        <v>45169</v>
      </c>
      <c r="B3440" s="1">
        <v>186.50305175781199</v>
      </c>
      <c r="C3440" s="1">
        <v>138.009994506835</v>
      </c>
      <c r="D3440" s="1">
        <v>135.52206420898401</v>
      </c>
      <c r="E3440" s="1">
        <v>324.01861572265602</v>
      </c>
      <c r="F3440" s="1">
        <v>49.328071594238203</v>
      </c>
      <c r="G3440" s="1">
        <v>187.74395674932899</v>
      </c>
      <c r="H3440" s="1">
        <v>138.78999328613199</v>
      </c>
      <c r="I3440" s="1">
        <v>137.343358392619</v>
      </c>
      <c r="J3440" s="1">
        <v>327.13265230876499</v>
      </c>
      <c r="K3440" s="1">
        <v>49.716859295937901</v>
      </c>
      <c r="L3440" s="1">
        <v>186.115890006369</v>
      </c>
      <c r="M3440" s="1">
        <v>135</v>
      </c>
      <c r="N3440" s="1">
        <v>135.14386749296199</v>
      </c>
      <c r="O3440" s="1">
        <v>323.04979160219602</v>
      </c>
      <c r="P3440" s="1">
        <v>48.931288836833602</v>
      </c>
      <c r="Q3440" s="1">
        <v>186.47327124983701</v>
      </c>
      <c r="R3440" s="1">
        <v>135.05999755859301</v>
      </c>
      <c r="S3440" s="1">
        <v>135.36282188790301</v>
      </c>
      <c r="T3440" s="1">
        <v>325.44218047674298</v>
      </c>
      <c r="U3440" s="1">
        <v>49.353059479355402</v>
      </c>
      <c r="V3440" s="15">
        <v>60794500</v>
      </c>
      <c r="W3440" s="15">
        <v>58781300</v>
      </c>
      <c r="X3440" s="15">
        <v>30053800</v>
      </c>
      <c r="Y3440" s="15">
        <v>26411000</v>
      </c>
      <c r="Z3440" s="16">
        <v>528570000</v>
      </c>
    </row>
    <row r="3441" spans="1:26" x14ac:dyDescent="0.25">
      <c r="A3441" s="14">
        <v>45170</v>
      </c>
      <c r="B3441" s="1">
        <v>188.08149719238199</v>
      </c>
      <c r="C3441" s="1">
        <v>138.11999511718699</v>
      </c>
      <c r="D3441" s="1">
        <v>135.01451110839801</v>
      </c>
      <c r="E3441" s="1">
        <v>324.90829467773398</v>
      </c>
      <c r="F3441" s="1">
        <v>48.482532501220703</v>
      </c>
      <c r="G3441" s="1">
        <v>188.53814175324499</v>
      </c>
      <c r="H3441" s="1">
        <v>139.96000671386699</v>
      </c>
      <c r="I3441" s="1">
        <v>136.805949450328</v>
      </c>
      <c r="J3441" s="1">
        <v>328.200268895585</v>
      </c>
      <c r="K3441" s="1">
        <v>49.772828501361801</v>
      </c>
      <c r="L3441" s="1">
        <v>186.91007498627999</v>
      </c>
      <c r="M3441" s="1">
        <v>136.88000488281199</v>
      </c>
      <c r="N3441" s="1">
        <v>134.208367651076</v>
      </c>
      <c r="O3441" s="1">
        <v>323.049750365514</v>
      </c>
      <c r="P3441" s="1">
        <v>48.1157321558427</v>
      </c>
      <c r="Q3441" s="1">
        <v>188.11127770079699</v>
      </c>
      <c r="R3441" s="1">
        <v>139.46000671386699</v>
      </c>
      <c r="S3441" s="1">
        <v>136.805949450328</v>
      </c>
      <c r="T3441" s="1">
        <v>327.52803845007998</v>
      </c>
      <c r="U3441" s="1">
        <v>49.734851033606802</v>
      </c>
      <c r="V3441" s="15">
        <v>45732600</v>
      </c>
      <c r="W3441" s="15">
        <v>40948300</v>
      </c>
      <c r="X3441" s="15">
        <v>21524600</v>
      </c>
      <c r="Y3441" s="15">
        <v>14931200</v>
      </c>
      <c r="Z3441" s="16">
        <v>463830000</v>
      </c>
    </row>
    <row r="3442" spans="1:26" x14ac:dyDescent="0.25">
      <c r="A3442" s="14">
        <v>45174</v>
      </c>
      <c r="B3442" s="1">
        <v>188.31976318359301</v>
      </c>
      <c r="C3442" s="1">
        <v>137.27000427246</v>
      </c>
      <c r="D3442" s="1">
        <v>135.12397766113199</v>
      </c>
      <c r="E3442" s="1">
        <v>329.74249267578102</v>
      </c>
      <c r="F3442" s="1">
        <v>48.521518707275298</v>
      </c>
      <c r="G3442" s="1">
        <v>188.59772472633</v>
      </c>
      <c r="H3442" s="1">
        <v>137.80000305175699</v>
      </c>
      <c r="I3442" s="1">
        <v>135.770878729001</v>
      </c>
      <c r="J3442" s="1">
        <v>331.02767119154203</v>
      </c>
      <c r="K3442" s="1">
        <v>48.824354831967803</v>
      </c>
      <c r="L3442" s="1">
        <v>186.24497340110599</v>
      </c>
      <c r="M3442" s="1">
        <v>135.82000732421801</v>
      </c>
      <c r="N3442" s="1">
        <v>133.93963753997701</v>
      </c>
      <c r="O3442" s="1">
        <v>324.90832803640001</v>
      </c>
      <c r="P3442" s="1">
        <v>47.833894267279</v>
      </c>
      <c r="Q3442" s="1">
        <v>186.91009674606599</v>
      </c>
      <c r="R3442" s="1">
        <v>137.72999572753901</v>
      </c>
      <c r="S3442" s="1">
        <v>134.795546058832</v>
      </c>
      <c r="T3442" s="1">
        <v>325.24444329366202</v>
      </c>
      <c r="U3442" s="1">
        <v>48.196695223510702</v>
      </c>
      <c r="V3442" s="15">
        <v>45280000</v>
      </c>
      <c r="W3442" s="15">
        <v>40636700</v>
      </c>
      <c r="X3442" s="15">
        <v>19403100</v>
      </c>
      <c r="Y3442" s="15">
        <v>18553900</v>
      </c>
      <c r="Z3442" s="16">
        <v>382653000</v>
      </c>
    </row>
    <row r="3443" spans="1:26" x14ac:dyDescent="0.25">
      <c r="A3443" s="14">
        <v>45175</v>
      </c>
      <c r="B3443" s="1">
        <v>181.579177856445</v>
      </c>
      <c r="C3443" s="1">
        <v>135.36000061035099</v>
      </c>
      <c r="D3443" s="1">
        <v>133.820220947265</v>
      </c>
      <c r="E3443" s="1">
        <v>329.08013916015602</v>
      </c>
      <c r="F3443" s="1">
        <v>47.039196014404297</v>
      </c>
      <c r="G3443" s="1">
        <v>187.47596172928499</v>
      </c>
      <c r="H3443" s="1">
        <v>137.44999694824199</v>
      </c>
      <c r="I3443" s="1">
        <v>135.88036360473501</v>
      </c>
      <c r="J3443" s="1">
        <v>330.64208999362597</v>
      </c>
      <c r="K3443" s="1">
        <v>48.526505541107198</v>
      </c>
      <c r="L3443" s="1">
        <v>180.14965265723899</v>
      </c>
      <c r="M3443" s="1">
        <v>134.61000061035099</v>
      </c>
      <c r="N3443" s="1">
        <v>133.03397141020699</v>
      </c>
      <c r="O3443" s="1">
        <v>326.41094792069799</v>
      </c>
      <c r="P3443" s="1">
        <v>46.558419883116301</v>
      </c>
      <c r="Q3443" s="1">
        <v>187.02922374370701</v>
      </c>
      <c r="R3443" s="1">
        <v>136.32000732421801</v>
      </c>
      <c r="S3443" s="1">
        <v>135.37279574679201</v>
      </c>
      <c r="T3443" s="1">
        <v>329.57443159937299</v>
      </c>
      <c r="U3443" s="1">
        <v>48.418557685567201</v>
      </c>
      <c r="V3443" s="15">
        <v>81755800</v>
      </c>
      <c r="W3443" s="15">
        <v>41785500</v>
      </c>
      <c r="X3443" s="15">
        <v>18684500</v>
      </c>
      <c r="Y3443" s="15">
        <v>17535800</v>
      </c>
      <c r="Z3443" s="16">
        <v>468670000</v>
      </c>
    </row>
    <row r="3444" spans="1:26" x14ac:dyDescent="0.25">
      <c r="A3444" s="14">
        <v>45176</v>
      </c>
      <c r="B3444" s="1">
        <v>176.26806640625</v>
      </c>
      <c r="C3444" s="1">
        <v>137.850006103515</v>
      </c>
      <c r="D3444" s="1">
        <v>134.61640930175699</v>
      </c>
      <c r="E3444" s="1">
        <v>326.14404296875</v>
      </c>
      <c r="F3444" s="1">
        <v>46.219577789306598</v>
      </c>
      <c r="G3444" s="1">
        <v>176.91334607803299</v>
      </c>
      <c r="H3444" s="1">
        <v>138.02999877929599</v>
      </c>
      <c r="I3444" s="1">
        <v>134.934893988184</v>
      </c>
      <c r="J3444" s="1">
        <v>329.27784015884299</v>
      </c>
      <c r="K3444" s="1">
        <v>46.322530710237203</v>
      </c>
      <c r="L3444" s="1">
        <v>172.27731178924901</v>
      </c>
      <c r="M3444" s="1">
        <v>133.16000366210901</v>
      </c>
      <c r="N3444" s="1">
        <v>132.31740302153699</v>
      </c>
      <c r="O3444" s="1">
        <v>325.27408344304001</v>
      </c>
      <c r="P3444" s="1">
        <v>45.131081618696101</v>
      </c>
      <c r="Q3444" s="1">
        <v>173.90537850075799</v>
      </c>
      <c r="R3444" s="1">
        <v>133.89999389648401</v>
      </c>
      <c r="S3444" s="1">
        <v>132.95435720820501</v>
      </c>
      <c r="T3444" s="1">
        <v>327.50829493686501</v>
      </c>
      <c r="U3444" s="1">
        <v>45.503909906855498</v>
      </c>
      <c r="V3444" s="15">
        <v>112488800</v>
      </c>
      <c r="W3444" s="15">
        <v>48498900</v>
      </c>
      <c r="X3444" s="15">
        <v>18844300</v>
      </c>
      <c r="Y3444" s="15">
        <v>18381000</v>
      </c>
      <c r="Z3444" s="16">
        <v>433330000</v>
      </c>
    </row>
    <row r="3445" spans="1:26" x14ac:dyDescent="0.25">
      <c r="A3445" s="14">
        <v>45177</v>
      </c>
      <c r="B3445" s="1">
        <v>176.88357543945301</v>
      </c>
      <c r="C3445" s="1">
        <v>138.22999572753901</v>
      </c>
      <c r="D3445" s="1">
        <v>135.73107910156199</v>
      </c>
      <c r="E3445" s="1">
        <v>330.45425415039</v>
      </c>
      <c r="F3445" s="1">
        <v>45.550884246826101</v>
      </c>
      <c r="G3445" s="1">
        <v>178.928599839318</v>
      </c>
      <c r="H3445" s="1">
        <v>138.850006103515</v>
      </c>
      <c r="I3445" s="1">
        <v>136.009745585654</v>
      </c>
      <c r="J3445" s="1">
        <v>332.32269403883402</v>
      </c>
      <c r="K3445" s="1">
        <v>46.584405572056902</v>
      </c>
      <c r="L3445" s="1">
        <v>176.49641364073301</v>
      </c>
      <c r="M3445" s="1">
        <v>136.75</v>
      </c>
      <c r="N3445" s="1">
        <v>134.208360389853</v>
      </c>
      <c r="O3445" s="1">
        <v>325.69916333179702</v>
      </c>
      <c r="P3445" s="1">
        <v>45.250025017338103</v>
      </c>
      <c r="Q3445" s="1">
        <v>177.05235186894299</v>
      </c>
      <c r="R3445" s="1">
        <v>136.86000061035099</v>
      </c>
      <c r="S3445" s="1">
        <v>134.268072466989</v>
      </c>
      <c r="T3445" s="1">
        <v>326.32197662794403</v>
      </c>
      <c r="U3445" s="1">
        <v>45.920715564296003</v>
      </c>
      <c r="V3445" s="15">
        <v>65551300</v>
      </c>
      <c r="W3445" s="15">
        <v>38348200</v>
      </c>
      <c r="X3445" s="15">
        <v>23558300</v>
      </c>
      <c r="Y3445" s="15">
        <v>19530100</v>
      </c>
      <c r="Z3445" s="16">
        <v>473069000</v>
      </c>
    </row>
    <row r="3446" spans="1:26" x14ac:dyDescent="0.25">
      <c r="A3446" s="14">
        <v>45180</v>
      </c>
      <c r="B3446" s="1">
        <v>178.05499267578099</v>
      </c>
      <c r="C3446" s="1">
        <v>143.100006103515</v>
      </c>
      <c r="D3446" s="1">
        <v>136.26850891113199</v>
      </c>
      <c r="E3446" s="1">
        <v>334.08236694335898</v>
      </c>
      <c r="F3446" s="1">
        <v>45.157070159912102</v>
      </c>
      <c r="G3446" s="1">
        <v>178.98815574028899</v>
      </c>
      <c r="H3446" s="1">
        <v>143.61999511718699</v>
      </c>
      <c r="I3446" s="1">
        <v>136.82584190356599</v>
      </c>
      <c r="J3446" s="1">
        <v>334.55689853273202</v>
      </c>
      <c r="K3446" s="1">
        <v>46.141610600536801</v>
      </c>
      <c r="L3446" s="1">
        <v>176.04968578063099</v>
      </c>
      <c r="M3446" s="1">
        <v>138.63999938964801</v>
      </c>
      <c r="N3446" s="1">
        <v>135.14388078885401</v>
      </c>
      <c r="O3446" s="1">
        <v>331.60100931332698</v>
      </c>
      <c r="P3446" s="1">
        <v>44.291470254372399</v>
      </c>
      <c r="Q3446" s="1">
        <v>178.75983344187799</v>
      </c>
      <c r="R3446" s="1">
        <v>138.75</v>
      </c>
      <c r="S3446" s="1">
        <v>135.890312157902</v>
      </c>
      <c r="T3446" s="1">
        <v>333.39034548000802</v>
      </c>
      <c r="U3446" s="1">
        <v>46.126618160197097</v>
      </c>
      <c r="V3446" s="15">
        <v>58953100</v>
      </c>
      <c r="W3446" s="15">
        <v>56764500</v>
      </c>
      <c r="X3446" s="15">
        <v>20763400</v>
      </c>
      <c r="Y3446" s="15">
        <v>16583300</v>
      </c>
      <c r="Z3446" s="16">
        <v>473966000</v>
      </c>
    </row>
    <row r="3447" spans="1:26" x14ac:dyDescent="0.25">
      <c r="A3447" s="14">
        <v>45181</v>
      </c>
      <c r="B3447" s="1">
        <v>175.01727294921801</v>
      </c>
      <c r="C3447" s="1">
        <v>141.22999572753901</v>
      </c>
      <c r="D3447" s="1">
        <v>134.696029663085</v>
      </c>
      <c r="E3447" s="1">
        <v>327.98278808593699</v>
      </c>
      <c r="F3447" s="1">
        <v>44.849208831787102</v>
      </c>
      <c r="G3447" s="1">
        <v>178.81940831086601</v>
      </c>
      <c r="H3447" s="1">
        <v>143</v>
      </c>
      <c r="I3447" s="1">
        <v>136.21874849371201</v>
      </c>
      <c r="J3447" s="1">
        <v>332.94550339059799</v>
      </c>
      <c r="K3447" s="1">
        <v>45.651838172302597</v>
      </c>
      <c r="L3447" s="1">
        <v>173.54804542949799</v>
      </c>
      <c r="M3447" s="1">
        <v>140.61000061035099</v>
      </c>
      <c r="N3447" s="1">
        <v>134.54674945858699</v>
      </c>
      <c r="O3447" s="1">
        <v>327.696120198421</v>
      </c>
      <c r="P3447" s="1">
        <v>44.510365202730803</v>
      </c>
      <c r="Q3447" s="1">
        <v>178.18406545251901</v>
      </c>
      <c r="R3447" s="1">
        <v>142.32000732421801</v>
      </c>
      <c r="S3447" s="1">
        <v>135.61165035177601</v>
      </c>
      <c r="T3447" s="1">
        <v>331.98657486979101</v>
      </c>
      <c r="U3447" s="1">
        <v>44.717270023272903</v>
      </c>
      <c r="V3447" s="15">
        <v>90370200</v>
      </c>
      <c r="W3447" s="15">
        <v>42668500</v>
      </c>
      <c r="X3447" s="15">
        <v>18405500</v>
      </c>
      <c r="Y3447" s="15">
        <v>17565500</v>
      </c>
      <c r="Z3447" s="16">
        <v>349256000</v>
      </c>
    </row>
    <row r="3448" spans="1:26" x14ac:dyDescent="0.25">
      <c r="A3448" s="14">
        <v>45182</v>
      </c>
      <c r="B3448" s="1">
        <v>172.94247436523401</v>
      </c>
      <c r="C3448" s="1">
        <v>144.850006103515</v>
      </c>
      <c r="D3448" s="1">
        <v>136.05950927734301</v>
      </c>
      <c r="E3448" s="1">
        <v>332.22384643554602</v>
      </c>
      <c r="F3448" s="1">
        <v>45.4639282226562</v>
      </c>
      <c r="G3448" s="1">
        <v>176.00998823848701</v>
      </c>
      <c r="H3448" s="1">
        <v>144.97999572753901</v>
      </c>
      <c r="I3448" s="1">
        <v>136.24859245755201</v>
      </c>
      <c r="J3448" s="1">
        <v>333.004836971217</v>
      </c>
      <c r="K3448" s="1">
        <v>45.908721757076599</v>
      </c>
      <c r="L3448" s="1">
        <v>172.71413691288501</v>
      </c>
      <c r="M3448" s="1">
        <v>140.86999511718699</v>
      </c>
      <c r="N3448" s="1">
        <v>133.51167758565299</v>
      </c>
      <c r="O3448" s="1">
        <v>327.38968185551602</v>
      </c>
      <c r="P3448" s="1">
        <v>44.482380908447503</v>
      </c>
      <c r="Q3448" s="1">
        <v>175.225727706583</v>
      </c>
      <c r="R3448" s="1">
        <v>140.94999694824199</v>
      </c>
      <c r="S3448" s="1">
        <v>134.447207280746</v>
      </c>
      <c r="T3448" s="1">
        <v>327.52806805658702</v>
      </c>
      <c r="U3448" s="1">
        <v>44.579336092095197</v>
      </c>
      <c r="V3448" s="15">
        <v>84267900</v>
      </c>
      <c r="W3448" s="15">
        <v>60465200</v>
      </c>
      <c r="X3448" s="15">
        <v>20749500</v>
      </c>
      <c r="Y3448" s="15">
        <v>16544400</v>
      </c>
      <c r="Z3448" s="16">
        <v>398355000</v>
      </c>
    </row>
    <row r="3449" spans="1:26" x14ac:dyDescent="0.25">
      <c r="A3449" s="14">
        <v>45183</v>
      </c>
      <c r="B3449" s="1">
        <v>174.461334228515</v>
      </c>
      <c r="C3449" s="1">
        <v>144.72000122070301</v>
      </c>
      <c r="D3449" s="1">
        <v>137.44291687011699</v>
      </c>
      <c r="E3449" s="1">
        <v>334.83370971679602</v>
      </c>
      <c r="F3449" s="1">
        <v>45.559886932372997</v>
      </c>
      <c r="G3449" s="1">
        <v>174.81871550108701</v>
      </c>
      <c r="H3449" s="1">
        <v>145.86000061035099</v>
      </c>
      <c r="I3449" s="1">
        <v>138.04005291754601</v>
      </c>
      <c r="J3449" s="1">
        <v>336.969026500989</v>
      </c>
      <c r="K3449" s="1">
        <v>45.965697093021298</v>
      </c>
      <c r="L3449" s="1">
        <v>172.31704659308099</v>
      </c>
      <c r="M3449" s="1">
        <v>142.94999694824199</v>
      </c>
      <c r="N3449" s="1">
        <v>135.591766269332</v>
      </c>
      <c r="O3449" s="1">
        <v>332.72801910291201</v>
      </c>
      <c r="P3449" s="1">
        <v>45.110094621925903</v>
      </c>
      <c r="Q3449" s="1">
        <v>172.733988886454</v>
      </c>
      <c r="R3449" s="1">
        <v>145.08000183105401</v>
      </c>
      <c r="S3449" s="1">
        <v>136.94529590416599</v>
      </c>
      <c r="T3449" s="1">
        <v>335.27855480966298</v>
      </c>
      <c r="U3449" s="1">
        <v>45.9287154830605</v>
      </c>
      <c r="V3449" s="15">
        <v>60895800</v>
      </c>
      <c r="W3449" s="15">
        <v>64033600</v>
      </c>
      <c r="X3449" s="15">
        <v>24751000</v>
      </c>
      <c r="Y3449" s="15">
        <v>20267000</v>
      </c>
      <c r="Z3449" s="16">
        <v>370097000</v>
      </c>
    </row>
    <row r="3450" spans="1:26" x14ac:dyDescent="0.25">
      <c r="A3450" s="14">
        <v>45184</v>
      </c>
      <c r="B3450" s="1">
        <v>173.73663330078099</v>
      </c>
      <c r="C3450" s="1">
        <v>140.38999938964801</v>
      </c>
      <c r="D3450" s="1">
        <v>136.74621582031199</v>
      </c>
      <c r="E3450" s="1">
        <v>326.45053100585898</v>
      </c>
      <c r="F3450" s="1">
        <v>43.879665374755803</v>
      </c>
      <c r="G3450" s="1">
        <v>175.21579761200499</v>
      </c>
      <c r="H3450" s="1">
        <v>143.57000732421801</v>
      </c>
      <c r="I3450" s="1">
        <v>137.86089695129999</v>
      </c>
      <c r="J3450" s="1">
        <v>333.54856387171299</v>
      </c>
      <c r="K3450" s="1">
        <v>45.577875832025903</v>
      </c>
      <c r="L3450" s="1">
        <v>172.55530438661501</v>
      </c>
      <c r="M3450" s="1">
        <v>140.08999633789</v>
      </c>
      <c r="N3450" s="1">
        <v>135.83059519619701</v>
      </c>
      <c r="O3450" s="1">
        <v>325.88703033061</v>
      </c>
      <c r="P3450" s="1">
        <v>43.787705125332998</v>
      </c>
      <c r="Q3450" s="1">
        <v>175.19593888931399</v>
      </c>
      <c r="R3450" s="1">
        <v>142.69000244140599</v>
      </c>
      <c r="S3450" s="1">
        <v>137.32345788063799</v>
      </c>
      <c r="T3450" s="1">
        <v>333.07406239295199</v>
      </c>
      <c r="U3450" s="1">
        <v>45.3199959270083</v>
      </c>
      <c r="V3450" s="15">
        <v>109205100</v>
      </c>
      <c r="W3450" s="15">
        <v>102861700</v>
      </c>
      <c r="X3450" s="15">
        <v>38908400</v>
      </c>
      <c r="Y3450" s="15">
        <v>37666900</v>
      </c>
      <c r="Z3450" s="16">
        <v>506831000</v>
      </c>
    </row>
    <row r="3451" spans="1:26" x14ac:dyDescent="0.25">
      <c r="A3451" s="14">
        <v>45187</v>
      </c>
      <c r="B3451" s="1">
        <v>176.67509460449199</v>
      </c>
      <c r="C3451" s="1">
        <v>139.97999572753901</v>
      </c>
      <c r="D3451" s="1">
        <v>137.55236816406199</v>
      </c>
      <c r="E3451" s="1">
        <v>325.30374145507801</v>
      </c>
      <c r="F3451" s="1">
        <v>43.945625305175703</v>
      </c>
      <c r="G3451" s="1">
        <v>178.07483910461599</v>
      </c>
      <c r="H3451" s="1">
        <v>141.75</v>
      </c>
      <c r="I3451" s="1">
        <v>138.49784478392701</v>
      </c>
      <c r="J3451" s="1">
        <v>326.62844158722999</v>
      </c>
      <c r="K3451" s="1">
        <v>44.221498380036401</v>
      </c>
      <c r="L3451" s="1">
        <v>174.88818834345699</v>
      </c>
      <c r="M3451" s="1">
        <v>139.22000122070301</v>
      </c>
      <c r="N3451" s="1">
        <v>135.95997529868001</v>
      </c>
      <c r="O3451" s="1">
        <v>322.63455018467602</v>
      </c>
      <c r="P3451" s="1">
        <v>41.980536766416201</v>
      </c>
      <c r="Q3451" s="1">
        <v>175.19593036523599</v>
      </c>
      <c r="R3451" s="1">
        <v>140.47999572753901</v>
      </c>
      <c r="S3451" s="1">
        <v>135.95997529868001</v>
      </c>
      <c r="T3451" s="1">
        <v>324.05811483966198</v>
      </c>
      <c r="U3451" s="1">
        <v>42.728191233617999</v>
      </c>
      <c r="V3451" s="15">
        <v>67257600</v>
      </c>
      <c r="W3451" s="15">
        <v>42823500</v>
      </c>
      <c r="X3451" s="15">
        <v>21861300</v>
      </c>
      <c r="Y3451" s="15">
        <v>16834200</v>
      </c>
      <c r="Z3451" s="16">
        <v>500271000</v>
      </c>
    </row>
    <row r="3452" spans="1:26" x14ac:dyDescent="0.25">
      <c r="A3452" s="14">
        <v>45188</v>
      </c>
      <c r="B3452" s="1">
        <v>177.76710510253901</v>
      </c>
      <c r="C3452" s="1">
        <v>137.63000488281199</v>
      </c>
      <c r="D3452" s="1">
        <v>137.38316345214801</v>
      </c>
      <c r="E3452" s="1">
        <v>324.89840698242102</v>
      </c>
      <c r="F3452" s="1">
        <v>43.4998359680175</v>
      </c>
      <c r="G3452" s="1">
        <v>178.32302815377</v>
      </c>
      <c r="H3452" s="1">
        <v>138.83999633789</v>
      </c>
      <c r="I3452" s="1">
        <v>137.75141322347599</v>
      </c>
      <c r="J3452" s="1">
        <v>325.62998029113498</v>
      </c>
      <c r="K3452" s="1">
        <v>43.945628464970603</v>
      </c>
      <c r="L3452" s="1">
        <v>175.84121799808199</v>
      </c>
      <c r="M3452" s="1">
        <v>135.55999755859301</v>
      </c>
      <c r="N3452" s="1">
        <v>135.96992200014699</v>
      </c>
      <c r="O3452" s="1">
        <v>320.80568136541598</v>
      </c>
      <c r="P3452" s="1">
        <v>42.982074421661501</v>
      </c>
      <c r="Q3452" s="1">
        <v>176.22837977645901</v>
      </c>
      <c r="R3452" s="1">
        <v>138.69999694824199</v>
      </c>
      <c r="S3452" s="1">
        <v>136.76611843137999</v>
      </c>
      <c r="T3452" s="1">
        <v>322.44673584714599</v>
      </c>
      <c r="U3452" s="1">
        <v>43.812690668550403</v>
      </c>
      <c r="V3452" s="15">
        <v>51826900</v>
      </c>
      <c r="W3452" s="15">
        <v>61482500</v>
      </c>
      <c r="X3452" s="15">
        <v>20353700</v>
      </c>
      <c r="Y3452" s="15">
        <v>16505900</v>
      </c>
      <c r="Z3452" s="16">
        <v>373064000</v>
      </c>
    </row>
    <row r="3453" spans="1:26" x14ac:dyDescent="0.25">
      <c r="A3453" s="14">
        <v>45189</v>
      </c>
      <c r="B3453" s="1">
        <v>174.21315002441401</v>
      </c>
      <c r="C3453" s="1">
        <v>135.28999328613199</v>
      </c>
      <c r="D3453" s="1">
        <v>133.10365295410099</v>
      </c>
      <c r="E3453" s="1">
        <v>317.10836791992102</v>
      </c>
      <c r="F3453" s="1">
        <v>42.219432830810497</v>
      </c>
      <c r="G3453" s="1">
        <v>178.39250981703501</v>
      </c>
      <c r="H3453" s="1">
        <v>139.36999511718699</v>
      </c>
      <c r="I3453" s="1">
        <v>137.42299901850799</v>
      </c>
      <c r="J3453" s="1">
        <v>325.82769398974801</v>
      </c>
      <c r="K3453" s="1">
        <v>43.882663511336702</v>
      </c>
      <c r="L3453" s="1">
        <v>174.12379334707899</v>
      </c>
      <c r="M3453" s="1">
        <v>135.19999694824199</v>
      </c>
      <c r="N3453" s="1">
        <v>132.98421360328001</v>
      </c>
      <c r="O3453" s="1">
        <v>316.85135636065797</v>
      </c>
      <c r="P3453" s="1">
        <v>42.203441401322401</v>
      </c>
      <c r="Q3453" s="1">
        <v>177.95570880879299</v>
      </c>
      <c r="R3453" s="1">
        <v>138.55000305175699</v>
      </c>
      <c r="S3453" s="1">
        <v>137.42299901850799</v>
      </c>
      <c r="T3453" s="1">
        <v>325.74862047210098</v>
      </c>
      <c r="U3453" s="1">
        <v>43.5798024612088</v>
      </c>
      <c r="V3453" s="15">
        <v>58436200</v>
      </c>
      <c r="W3453" s="15">
        <v>46263700</v>
      </c>
      <c r="X3453" s="15">
        <v>29927500</v>
      </c>
      <c r="Y3453" s="15">
        <v>21436500</v>
      </c>
      <c r="Z3453" s="16">
        <v>367108000</v>
      </c>
    </row>
    <row r="3454" spans="1:26" x14ac:dyDescent="0.25">
      <c r="A3454" s="14">
        <v>45190</v>
      </c>
      <c r="B3454" s="1">
        <v>172.66448974609301</v>
      </c>
      <c r="C3454" s="1">
        <v>129.33000183105401</v>
      </c>
      <c r="D3454" s="1">
        <v>129.8193359375</v>
      </c>
      <c r="E3454" s="1">
        <v>315.88250732421801</v>
      </c>
      <c r="F3454" s="1">
        <v>40.997993469238203</v>
      </c>
      <c r="G3454" s="1">
        <v>175.01725608596101</v>
      </c>
      <c r="H3454" s="1">
        <v>132.24000549316401</v>
      </c>
      <c r="I3454" s="1">
        <v>131.60081198310701</v>
      </c>
      <c r="J3454" s="1">
        <v>321.63607823537802</v>
      </c>
      <c r="K3454" s="1">
        <v>42.080491854885999</v>
      </c>
      <c r="L3454" s="1">
        <v>172.595006938225</v>
      </c>
      <c r="M3454" s="1">
        <v>129.30999755859301</v>
      </c>
      <c r="N3454" s="1">
        <v>129.451101350606</v>
      </c>
      <c r="O3454" s="1">
        <v>311.40421928226101</v>
      </c>
      <c r="P3454" s="1">
        <v>40.9610118634644</v>
      </c>
      <c r="Q3454" s="1">
        <v>173.279988968271</v>
      </c>
      <c r="R3454" s="1">
        <v>131.94000244140599</v>
      </c>
      <c r="S3454" s="1">
        <v>130.814577684722</v>
      </c>
      <c r="T3454" s="1">
        <v>315.61560028289398</v>
      </c>
      <c r="U3454" s="1">
        <v>41.563733109931498</v>
      </c>
      <c r="V3454" s="15">
        <v>63047900</v>
      </c>
      <c r="W3454" s="15">
        <v>70234800</v>
      </c>
      <c r="X3454" s="15">
        <v>31488700</v>
      </c>
      <c r="Y3454" s="15">
        <v>35529500</v>
      </c>
      <c r="Z3454" s="16">
        <v>450736000</v>
      </c>
    </row>
    <row r="3455" spans="1:26" x14ac:dyDescent="0.25">
      <c r="A3455" s="14">
        <v>45191</v>
      </c>
      <c r="B3455" s="1">
        <v>173.51823425292901</v>
      </c>
      <c r="C3455" s="1">
        <v>129.11999511718699</v>
      </c>
      <c r="D3455" s="1">
        <v>129.63024902343699</v>
      </c>
      <c r="E3455" s="1">
        <v>313.39129638671801</v>
      </c>
      <c r="F3455" s="1">
        <v>41.590721130371001</v>
      </c>
      <c r="G3455" s="1">
        <v>175.791580865447</v>
      </c>
      <c r="H3455" s="1">
        <v>132.02999877929599</v>
      </c>
      <c r="I3455" s="1">
        <v>131.401778275043</v>
      </c>
      <c r="J3455" s="1">
        <v>317.78061558235299</v>
      </c>
      <c r="K3455" s="1">
        <v>42.0954882124771</v>
      </c>
      <c r="L3455" s="1">
        <v>172.78362813264101</v>
      </c>
      <c r="M3455" s="1">
        <v>128.52000427246</v>
      </c>
      <c r="N3455" s="1">
        <v>128.98334790508801</v>
      </c>
      <c r="O3455" s="1">
        <v>312.54109771841001</v>
      </c>
      <c r="P3455" s="1">
        <v>41.211895118658902</v>
      </c>
      <c r="Q3455" s="1">
        <v>173.39911221131899</v>
      </c>
      <c r="R3455" s="1">
        <v>131.11000061035099</v>
      </c>
      <c r="S3455" s="1">
        <v>130.137816892318</v>
      </c>
      <c r="T3455" s="1">
        <v>317.65209472337</v>
      </c>
      <c r="U3455" s="1">
        <v>41.552736723974903</v>
      </c>
      <c r="V3455" s="15">
        <v>56725400</v>
      </c>
      <c r="W3455" s="15">
        <v>59904300</v>
      </c>
      <c r="X3455" s="15">
        <v>26397300</v>
      </c>
      <c r="Y3455" s="15">
        <v>21447900</v>
      </c>
      <c r="Z3455" s="16">
        <v>479236000</v>
      </c>
    </row>
    <row r="3456" spans="1:26" x14ac:dyDescent="0.25">
      <c r="A3456" s="14">
        <v>45194</v>
      </c>
      <c r="B3456" s="1">
        <v>174.79885864257801</v>
      </c>
      <c r="C3456" s="1">
        <v>131.27000427246</v>
      </c>
      <c r="D3456" s="1">
        <v>130.48616027832</v>
      </c>
      <c r="E3456" s="1">
        <v>313.915283203125</v>
      </c>
      <c r="F3456" s="1">
        <v>42.202438354492102</v>
      </c>
      <c r="G3456" s="1">
        <v>175.68238247200401</v>
      </c>
      <c r="H3456" s="1">
        <v>131.77999877929599</v>
      </c>
      <c r="I3456" s="1">
        <v>130.54587235985801</v>
      </c>
      <c r="J3456" s="1">
        <v>314.043804077684</v>
      </c>
      <c r="K3456" s="1">
        <v>42.516292052357201</v>
      </c>
      <c r="L3456" s="1">
        <v>172.882893282368</v>
      </c>
      <c r="M3456" s="1">
        <v>128.77000427246</v>
      </c>
      <c r="N3456" s="1">
        <v>128.34639636353</v>
      </c>
      <c r="O3456" s="1">
        <v>311.40426890489101</v>
      </c>
      <c r="P3456" s="1">
        <v>41.157920528062903</v>
      </c>
      <c r="Q3456" s="1">
        <v>172.932532516154</v>
      </c>
      <c r="R3456" s="1">
        <v>129.36000061035099</v>
      </c>
      <c r="S3456" s="1">
        <v>129.212251918211</v>
      </c>
      <c r="T3456" s="1">
        <v>312.97611540381899</v>
      </c>
      <c r="U3456" s="1">
        <v>41.571730182940101</v>
      </c>
      <c r="V3456" s="15">
        <v>46172700</v>
      </c>
      <c r="W3456" s="15">
        <v>46017800</v>
      </c>
      <c r="X3456" s="15">
        <v>20094600</v>
      </c>
      <c r="Y3456" s="15">
        <v>17836000</v>
      </c>
      <c r="Z3456" s="16">
        <v>419091000</v>
      </c>
    </row>
    <row r="3457" spans="1:26" x14ac:dyDescent="0.25">
      <c r="A3457" s="14">
        <v>45195</v>
      </c>
      <c r="B3457" s="1">
        <v>170.70884704589801</v>
      </c>
      <c r="C3457" s="1">
        <v>125.980003356933</v>
      </c>
      <c r="D3457" s="1">
        <v>127.958251953125</v>
      </c>
      <c r="E3457" s="1">
        <v>308.57687377929602</v>
      </c>
      <c r="F3457" s="1">
        <v>41.891582489013601</v>
      </c>
      <c r="G3457" s="1">
        <v>173.925263513423</v>
      </c>
      <c r="H3457" s="1">
        <v>130.38999938964801</v>
      </c>
      <c r="I3457" s="1">
        <v>129.73972818283201</v>
      </c>
      <c r="J3457" s="1">
        <v>312.27417127506402</v>
      </c>
      <c r="K3457" s="1">
        <v>42.800161757936699</v>
      </c>
      <c r="L3457" s="1">
        <v>170.411026779113</v>
      </c>
      <c r="M3457" s="1">
        <v>125.27999877929599</v>
      </c>
      <c r="N3457" s="1">
        <v>126.61466938105301</v>
      </c>
      <c r="O3457" s="1">
        <v>306.48104866233803</v>
      </c>
      <c r="P3457" s="1">
        <v>41.635700571853597</v>
      </c>
      <c r="Q3457" s="1">
        <v>173.548038646745</v>
      </c>
      <c r="R3457" s="1">
        <v>130.11999511718699</v>
      </c>
      <c r="S3457" s="1">
        <v>129.152539135974</v>
      </c>
      <c r="T3457" s="1">
        <v>311.53273267548201</v>
      </c>
      <c r="U3457" s="1">
        <v>41.981540945726699</v>
      </c>
      <c r="V3457" s="15">
        <v>64588900</v>
      </c>
      <c r="W3457" s="15">
        <v>73048200</v>
      </c>
      <c r="X3457" s="15">
        <v>25718700</v>
      </c>
      <c r="Y3457" s="15">
        <v>26297600</v>
      </c>
      <c r="Z3457" s="16">
        <v>402282000</v>
      </c>
    </row>
    <row r="3458" spans="1:26" x14ac:dyDescent="0.25">
      <c r="A3458" s="14">
        <v>45196</v>
      </c>
      <c r="B3458" s="1">
        <v>169.18995666503901</v>
      </c>
      <c r="C3458" s="1">
        <v>125.980003356933</v>
      </c>
      <c r="D3458" s="1">
        <v>129.91886901855401</v>
      </c>
      <c r="E3458" s="1">
        <v>309.21945190429602</v>
      </c>
      <c r="F3458" s="1">
        <v>42.448326110839801</v>
      </c>
      <c r="G3458" s="1">
        <v>171.78096710415301</v>
      </c>
      <c r="H3458" s="1">
        <v>127.480003356933</v>
      </c>
      <c r="I3458" s="1">
        <v>130.27715670469101</v>
      </c>
      <c r="J3458" s="1">
        <v>310.712194455889</v>
      </c>
      <c r="K3458" s="1">
        <v>42.852142108317899</v>
      </c>
      <c r="L3458" s="1">
        <v>167.820007743367</v>
      </c>
      <c r="M3458" s="1">
        <v>124.129997253417</v>
      </c>
      <c r="N3458" s="1">
        <v>127.95825647590399</v>
      </c>
      <c r="O3458" s="1">
        <v>306.15483295214898</v>
      </c>
      <c r="P3458" s="1">
        <v>41.609717871031798</v>
      </c>
      <c r="Q3458" s="1">
        <v>171.364024810795</v>
      </c>
      <c r="R3458" s="1">
        <v>125.76000213623</v>
      </c>
      <c r="S3458" s="1">
        <v>127.95825647590399</v>
      </c>
      <c r="T3458" s="1">
        <v>308.73502483117602</v>
      </c>
      <c r="U3458" s="1">
        <v>42.310393361269199</v>
      </c>
      <c r="V3458" s="15">
        <v>66921800</v>
      </c>
      <c r="W3458" s="15">
        <v>66553400</v>
      </c>
      <c r="X3458" s="15">
        <v>22746500</v>
      </c>
      <c r="Y3458" s="15">
        <v>19410100</v>
      </c>
      <c r="Z3458" s="16">
        <v>444935000</v>
      </c>
    </row>
    <row r="3459" spans="1:26" x14ac:dyDescent="0.25">
      <c r="A3459" s="14">
        <v>45197</v>
      </c>
      <c r="B3459" s="1">
        <v>169.44807434082</v>
      </c>
      <c r="C3459" s="1">
        <v>125.980003356933</v>
      </c>
      <c r="D3459" s="1">
        <v>131.68045043945301</v>
      </c>
      <c r="E3459" s="1">
        <v>310.05978393554602</v>
      </c>
      <c r="F3459" s="1">
        <v>43.069034576416001</v>
      </c>
      <c r="G3459" s="1">
        <v>170.778320962366</v>
      </c>
      <c r="H3459" s="1">
        <v>126.58000183105401</v>
      </c>
      <c r="I3459" s="1">
        <v>132.665745365633</v>
      </c>
      <c r="J3459" s="1">
        <v>311.87877653956099</v>
      </c>
      <c r="K3459" s="1">
        <v>43.425867597855898</v>
      </c>
      <c r="L3459" s="1">
        <v>166.40040416763799</v>
      </c>
      <c r="M3459" s="1">
        <v>123.040000915527</v>
      </c>
      <c r="N3459" s="1">
        <v>129.172436654931</v>
      </c>
      <c r="O3459" s="1">
        <v>305.91761077206098</v>
      </c>
      <c r="P3459" s="1">
        <v>42.095486874346101</v>
      </c>
      <c r="Q3459" s="1">
        <v>168.107890783979</v>
      </c>
      <c r="R3459" s="1">
        <v>124.040000915527</v>
      </c>
      <c r="S3459" s="1">
        <v>129.222201786065</v>
      </c>
      <c r="T3459" s="1">
        <v>307.44000980318901</v>
      </c>
      <c r="U3459" s="1">
        <v>42.440324419102303</v>
      </c>
      <c r="V3459" s="15">
        <v>56294400</v>
      </c>
      <c r="W3459" s="15">
        <v>54555000</v>
      </c>
      <c r="X3459" s="15">
        <v>22513100</v>
      </c>
      <c r="Y3459" s="15">
        <v>19683600</v>
      </c>
      <c r="Z3459" s="16">
        <v>424663000</v>
      </c>
    </row>
    <row r="3460" spans="1:26" x14ac:dyDescent="0.25">
      <c r="A3460" s="14">
        <v>45198</v>
      </c>
      <c r="B3460" s="1">
        <v>169.96427917480401</v>
      </c>
      <c r="C3460" s="1">
        <v>127.120002746582</v>
      </c>
      <c r="D3460" s="1">
        <v>130.23733520507801</v>
      </c>
      <c r="E3460" s="1">
        <v>312.14562988281199</v>
      </c>
      <c r="F3460" s="1">
        <v>43.478847503662102</v>
      </c>
      <c r="G3460" s="1">
        <v>171.81074638236299</v>
      </c>
      <c r="H3460" s="1">
        <v>129.14999389648401</v>
      </c>
      <c r="I3460" s="1">
        <v>133.412158797686</v>
      </c>
      <c r="J3460" s="1">
        <v>315.823166301502</v>
      </c>
      <c r="K3460" s="1">
        <v>44.123549133326001</v>
      </c>
      <c r="L3460" s="1">
        <v>169.10059901226199</v>
      </c>
      <c r="M3460" s="1">
        <v>126.31999969482401</v>
      </c>
      <c r="N3460" s="1">
        <v>129.73971433316299</v>
      </c>
      <c r="O3460" s="1">
        <v>311.38443049825003</v>
      </c>
      <c r="P3460" s="1">
        <v>43.286935114928397</v>
      </c>
      <c r="Q3460" s="1">
        <v>170.76838317446001</v>
      </c>
      <c r="R3460" s="1">
        <v>128.19999694824199</v>
      </c>
      <c r="S3460" s="1">
        <v>132.64581840280499</v>
      </c>
      <c r="T3460" s="1">
        <v>314.12279935158699</v>
      </c>
      <c r="U3460" s="1">
        <v>43.806694656973697</v>
      </c>
      <c r="V3460" s="15">
        <v>51814200</v>
      </c>
      <c r="W3460" s="15">
        <v>62377600</v>
      </c>
      <c r="X3460" s="15">
        <v>30848100</v>
      </c>
      <c r="Y3460" s="15">
        <v>24140300</v>
      </c>
      <c r="Z3460" s="16">
        <v>397830000</v>
      </c>
    </row>
    <row r="3461" spans="1:26" x14ac:dyDescent="0.25">
      <c r="A3461" s="14">
        <v>45201</v>
      </c>
      <c r="B3461" s="1">
        <v>172.48580932617099</v>
      </c>
      <c r="C3461" s="1">
        <v>129.46000671386699</v>
      </c>
      <c r="D3461" s="1">
        <v>133.53160095214801</v>
      </c>
      <c r="E3461" s="1">
        <v>318.12658691406199</v>
      </c>
      <c r="F3461" s="1">
        <v>44.7612495422363</v>
      </c>
      <c r="G3461" s="1">
        <v>173.031810601074</v>
      </c>
      <c r="H3461" s="1">
        <v>130.47000122070301</v>
      </c>
      <c r="I3461" s="1">
        <v>133.78041142165401</v>
      </c>
      <c r="J3461" s="1">
        <v>318.21558609786302</v>
      </c>
      <c r="K3461" s="1">
        <v>45.1540651690134</v>
      </c>
      <c r="L3461" s="1">
        <v>169.686320142726</v>
      </c>
      <c r="M3461" s="1">
        <v>126.540000915527</v>
      </c>
      <c r="N3461" s="1">
        <v>130.54587531807601</v>
      </c>
      <c r="O3461" s="1">
        <v>311.58216015238798</v>
      </c>
      <c r="P3461" s="1">
        <v>43.8406748994325</v>
      </c>
      <c r="Q3461" s="1">
        <v>169.97421860938701</v>
      </c>
      <c r="R3461" s="1">
        <v>127.27999877929599</v>
      </c>
      <c r="S3461" s="1">
        <v>130.58569349746099</v>
      </c>
      <c r="T3461" s="1">
        <v>312.66960950158199</v>
      </c>
      <c r="U3461" s="1">
        <v>44.009595303787698</v>
      </c>
      <c r="V3461" s="15">
        <v>52164500</v>
      </c>
      <c r="W3461" s="15">
        <v>48029700</v>
      </c>
      <c r="X3461" s="15">
        <v>22288000</v>
      </c>
      <c r="Y3461" s="15">
        <v>20570000</v>
      </c>
      <c r="Z3461" s="16">
        <v>433298000</v>
      </c>
    </row>
    <row r="3462" spans="1:26" x14ac:dyDescent="0.25">
      <c r="A3462" s="14">
        <v>45202</v>
      </c>
      <c r="B3462" s="1">
        <v>171.14561462402301</v>
      </c>
      <c r="C3462" s="1">
        <v>124.720001220703</v>
      </c>
      <c r="D3462" s="1">
        <v>131.79986572265599</v>
      </c>
      <c r="E3462" s="1">
        <v>309.81262207031199</v>
      </c>
      <c r="F3462" s="1">
        <v>43.496833801269503</v>
      </c>
      <c r="G3462" s="1">
        <v>172.36667607241199</v>
      </c>
      <c r="H3462" s="1">
        <v>128.52000427246</v>
      </c>
      <c r="I3462" s="1">
        <v>133.62116005886901</v>
      </c>
      <c r="J3462" s="1">
        <v>317.721300907265</v>
      </c>
      <c r="K3462" s="1">
        <v>45.1090891605959</v>
      </c>
      <c r="L3462" s="1">
        <v>169.57712400580101</v>
      </c>
      <c r="M3462" s="1">
        <v>124.25</v>
      </c>
      <c r="N3462" s="1">
        <v>131.212676698933</v>
      </c>
      <c r="O3462" s="1">
        <v>307.65748415863902</v>
      </c>
      <c r="P3462" s="1">
        <v>43.225959466163403</v>
      </c>
      <c r="Q3462" s="1">
        <v>171.00663386743</v>
      </c>
      <c r="R3462" s="1">
        <v>128.05999755859301</v>
      </c>
      <c r="S3462" s="1">
        <v>133.30269057621101</v>
      </c>
      <c r="T3462" s="1">
        <v>317.16766563300001</v>
      </c>
      <c r="U3462" s="1">
        <v>44.787235956099401</v>
      </c>
      <c r="V3462" s="15">
        <v>49594600</v>
      </c>
      <c r="W3462" s="15">
        <v>51565000</v>
      </c>
      <c r="X3462" s="15">
        <v>22989400</v>
      </c>
      <c r="Y3462" s="15">
        <v>21033500</v>
      </c>
      <c r="Z3462" s="16">
        <v>470850000</v>
      </c>
    </row>
    <row r="3463" spans="1:26" x14ac:dyDescent="0.25">
      <c r="A3463" s="14">
        <v>45203</v>
      </c>
      <c r="B3463" s="1">
        <v>172.39646911621</v>
      </c>
      <c r="C3463" s="1">
        <v>127</v>
      </c>
      <c r="D3463" s="1">
        <v>134.59651184082</v>
      </c>
      <c r="E3463" s="1">
        <v>315.31900024414</v>
      </c>
      <c r="F3463" s="1">
        <v>44.020599365234297</v>
      </c>
      <c r="G3463" s="1">
        <v>172.94247039530001</v>
      </c>
      <c r="H3463" s="1">
        <v>127.36000061035099</v>
      </c>
      <c r="I3463" s="1">
        <v>134.92494347019701</v>
      </c>
      <c r="J3463" s="1">
        <v>316.38668872589199</v>
      </c>
      <c r="K3463" s="1">
        <v>44.122553305667097</v>
      </c>
      <c r="L3463" s="1">
        <v>169.72603889029199</v>
      </c>
      <c r="M3463" s="1">
        <v>125.680000305175</v>
      </c>
      <c r="N3463" s="1">
        <v>131.899399773857</v>
      </c>
      <c r="O3463" s="1">
        <v>310.41562806978101</v>
      </c>
      <c r="P3463" s="1">
        <v>43.271945773543997</v>
      </c>
      <c r="Q3463" s="1">
        <v>169.84516093381399</v>
      </c>
      <c r="R3463" s="1">
        <v>126.059997558593</v>
      </c>
      <c r="S3463" s="1">
        <v>132.15815718510001</v>
      </c>
      <c r="T3463" s="1">
        <v>310.44528440709502</v>
      </c>
      <c r="U3463" s="1">
        <v>43.721738083770603</v>
      </c>
      <c r="V3463" s="15">
        <v>53020300</v>
      </c>
      <c r="W3463" s="15">
        <v>44203900</v>
      </c>
      <c r="X3463" s="15">
        <v>26752300</v>
      </c>
      <c r="Y3463" s="15">
        <v>20720100</v>
      </c>
      <c r="Z3463" s="16">
        <v>361821000</v>
      </c>
    </row>
    <row r="3464" spans="1:26" x14ac:dyDescent="0.25">
      <c r="A3464" s="14">
        <v>45204</v>
      </c>
      <c r="B3464" s="1">
        <v>173.63737487792901</v>
      </c>
      <c r="C3464" s="1">
        <v>125.959999084472</v>
      </c>
      <c r="D3464" s="1">
        <v>134.42730712890599</v>
      </c>
      <c r="E3464" s="1">
        <v>315.71441650390602</v>
      </c>
      <c r="F3464" s="1">
        <v>44.6672973632812</v>
      </c>
      <c r="G3464" s="1">
        <v>174.17343922355099</v>
      </c>
      <c r="H3464" s="1">
        <v>126.730003356933</v>
      </c>
      <c r="I3464" s="1">
        <v>134.84530683119999</v>
      </c>
      <c r="J3464" s="1">
        <v>316.32736440118902</v>
      </c>
      <c r="K3464" s="1">
        <v>44.879200950918701</v>
      </c>
      <c r="L3464" s="1">
        <v>171.42358924241501</v>
      </c>
      <c r="M3464" s="1">
        <v>124.33000183105401</v>
      </c>
      <c r="N3464" s="1">
        <v>132.81500520727599</v>
      </c>
      <c r="O3464" s="1">
        <v>311.30533689331401</v>
      </c>
      <c r="P3464" s="1">
        <v>43.867668737435203</v>
      </c>
      <c r="Q3464" s="1">
        <v>172.52551359241701</v>
      </c>
      <c r="R3464" s="1">
        <v>126.709999084472</v>
      </c>
      <c r="S3464" s="1">
        <v>134.42730712890599</v>
      </c>
      <c r="T3464" s="1">
        <v>315.44750947790499</v>
      </c>
      <c r="U3464" s="1">
        <v>44.029592437951599</v>
      </c>
      <c r="V3464" s="15">
        <v>48527900</v>
      </c>
      <c r="W3464" s="15">
        <v>39660600</v>
      </c>
      <c r="X3464" s="15">
        <v>19832600</v>
      </c>
      <c r="Y3464" s="15">
        <v>16965600</v>
      </c>
      <c r="Z3464" s="16">
        <v>393483000</v>
      </c>
    </row>
    <row r="3465" spans="1:26" x14ac:dyDescent="0.25">
      <c r="A3465" s="14">
        <v>45205</v>
      </c>
      <c r="B3465" s="1">
        <v>176.19859313964801</v>
      </c>
      <c r="C3465" s="1">
        <v>127.959999084472</v>
      </c>
      <c r="D3465" s="1">
        <v>136.92538452148401</v>
      </c>
      <c r="E3465" s="1">
        <v>323.52429199218699</v>
      </c>
      <c r="F3465" s="1">
        <v>45.7408027648925</v>
      </c>
      <c r="G3465" s="1">
        <v>176.694955153526</v>
      </c>
      <c r="H3465" s="1">
        <v>128.44999694824199</v>
      </c>
      <c r="I3465" s="1">
        <v>137.50262665466701</v>
      </c>
      <c r="J3465" s="1">
        <v>325.43225353759402</v>
      </c>
      <c r="K3465" s="1">
        <v>45.767790684765501</v>
      </c>
      <c r="L3465" s="1">
        <v>171.919939855895</v>
      </c>
      <c r="M3465" s="1">
        <v>124.129997253417</v>
      </c>
      <c r="N3465" s="1">
        <v>133.37236359469699</v>
      </c>
      <c r="O3465" s="1">
        <v>312.68938016943798</v>
      </c>
      <c r="P3465" s="1">
        <v>44.005606868926101</v>
      </c>
      <c r="Q3465" s="1">
        <v>172.53543905358501</v>
      </c>
      <c r="R3465" s="1">
        <v>124.16000366210901</v>
      </c>
      <c r="S3465" s="1">
        <v>133.37236359469699</v>
      </c>
      <c r="T3465" s="1">
        <v>312.93652638524401</v>
      </c>
      <c r="U3465" s="1">
        <v>44.172529326710901</v>
      </c>
      <c r="V3465" s="15">
        <v>57224100</v>
      </c>
      <c r="W3465" s="15">
        <v>46795900</v>
      </c>
      <c r="X3465" s="15">
        <v>27583200</v>
      </c>
      <c r="Y3465" s="15">
        <v>25645500</v>
      </c>
      <c r="Z3465" s="16">
        <v>434436000</v>
      </c>
    </row>
    <row r="3466" spans="1:26" x14ac:dyDescent="0.25">
      <c r="A3466" s="14">
        <v>45208</v>
      </c>
      <c r="B3466" s="1">
        <v>177.68768310546801</v>
      </c>
      <c r="C3466" s="1">
        <v>128.259994506835</v>
      </c>
      <c r="D3466" s="1">
        <v>137.76136779785099</v>
      </c>
      <c r="E3466" s="1">
        <v>326.05505371093699</v>
      </c>
      <c r="F3466" s="1">
        <v>45.252021789550703</v>
      </c>
      <c r="G3466" s="1">
        <v>177.747244124806</v>
      </c>
      <c r="H3466" s="1">
        <v>128.78999328613199</v>
      </c>
      <c r="I3466" s="1">
        <v>138.27889778472101</v>
      </c>
      <c r="J3466" s="1">
        <v>326.529555117896</v>
      </c>
      <c r="K3466" s="1">
        <v>45.583868691074002</v>
      </c>
      <c r="L3466" s="1">
        <v>174.52089096334501</v>
      </c>
      <c r="M3466" s="1">
        <v>124.76000213623</v>
      </c>
      <c r="N3466" s="1">
        <v>134.964740776458</v>
      </c>
      <c r="O3466" s="1">
        <v>319.49083600200498</v>
      </c>
      <c r="P3466" s="1">
        <v>44.347442336965798</v>
      </c>
      <c r="Q3466" s="1">
        <v>175.52353680032601</v>
      </c>
      <c r="R3466" s="1">
        <v>126.220001220703</v>
      </c>
      <c r="S3466" s="1">
        <v>136.28841418957299</v>
      </c>
      <c r="T3466" s="1">
        <v>321.042921415433</v>
      </c>
      <c r="U3466" s="1">
        <v>44.821221735298302</v>
      </c>
      <c r="V3466" s="15">
        <v>42390800</v>
      </c>
      <c r="W3466" s="15">
        <v>38773700</v>
      </c>
      <c r="X3466" s="15">
        <v>19278100</v>
      </c>
      <c r="Y3466" s="15">
        <v>19891200</v>
      </c>
      <c r="Z3466" s="16">
        <v>409675000</v>
      </c>
    </row>
    <row r="3467" spans="1:26" x14ac:dyDescent="0.25">
      <c r="A3467" s="14">
        <v>45209</v>
      </c>
      <c r="B3467" s="1">
        <v>177.092025756835</v>
      </c>
      <c r="C3467" s="1">
        <v>129.47999572753901</v>
      </c>
      <c r="D3467" s="1">
        <v>137.40309143066401</v>
      </c>
      <c r="E3467" s="1">
        <v>324.64141845703102</v>
      </c>
      <c r="F3467" s="1">
        <v>45.776782989501903</v>
      </c>
      <c r="G3467" s="1">
        <v>178.41235043494299</v>
      </c>
      <c r="H3467" s="1">
        <v>130.74000549316401</v>
      </c>
      <c r="I3467" s="1">
        <v>139.05519659503801</v>
      </c>
      <c r="J3467" s="1">
        <v>327.32047516015501</v>
      </c>
      <c r="K3467" s="1">
        <v>46.237567952767598</v>
      </c>
      <c r="L3467" s="1">
        <v>176.65522479291801</v>
      </c>
      <c r="M3467" s="1">
        <v>128.05000305175699</v>
      </c>
      <c r="N3467" s="1">
        <v>136.676569110884</v>
      </c>
      <c r="O3467" s="1">
        <v>323.92963610326399</v>
      </c>
      <c r="P3467" s="1">
        <v>45.0671128341585</v>
      </c>
      <c r="Q3467" s="1">
        <v>176.80414247485299</v>
      </c>
      <c r="R3467" s="1">
        <v>128.82000732421801</v>
      </c>
      <c r="S3467" s="1">
        <v>137.84100028735901</v>
      </c>
      <c r="T3467" s="1">
        <v>327.18205878923698</v>
      </c>
      <c r="U3467" s="1">
        <v>45.289010107776697</v>
      </c>
      <c r="V3467" s="15">
        <v>43698000</v>
      </c>
      <c r="W3467" s="15">
        <v>42178600</v>
      </c>
      <c r="X3467" s="15">
        <v>27786600</v>
      </c>
      <c r="Y3467" s="15">
        <v>20557100</v>
      </c>
      <c r="Z3467" s="16">
        <v>368582000</v>
      </c>
    </row>
    <row r="3468" spans="1:26" x14ac:dyDescent="0.25">
      <c r="A3468" s="14">
        <v>45210</v>
      </c>
      <c r="B3468" s="1">
        <v>178.49179077148401</v>
      </c>
      <c r="C3468" s="1">
        <v>131.83000183105401</v>
      </c>
      <c r="D3468" s="1">
        <v>139.881256103515</v>
      </c>
      <c r="E3468" s="1">
        <v>328.625396728515</v>
      </c>
      <c r="F3468" s="1">
        <v>46.7843208312988</v>
      </c>
      <c r="G3468" s="1">
        <v>178.54143000452501</v>
      </c>
      <c r="H3468" s="1">
        <v>132.05000305175699</v>
      </c>
      <c r="I3468" s="1">
        <v>140.43858915374699</v>
      </c>
      <c r="J3468" s="1">
        <v>329.02082464383801</v>
      </c>
      <c r="K3468" s="1">
        <v>46.837297686685403</v>
      </c>
      <c r="L3468" s="1">
        <v>176.307800847577</v>
      </c>
      <c r="M3468" s="1">
        <v>129.61000061035099</v>
      </c>
      <c r="N3468" s="1">
        <v>137.920628289257</v>
      </c>
      <c r="O3468" s="1">
        <v>325.38283955212597</v>
      </c>
      <c r="P3468" s="1">
        <v>46.028670465862803</v>
      </c>
      <c r="Q3468" s="1">
        <v>176.90342620076899</v>
      </c>
      <c r="R3468" s="1">
        <v>129.74000549316401</v>
      </c>
      <c r="S3468" s="1">
        <v>137.920628289257</v>
      </c>
      <c r="T3468" s="1">
        <v>327.42918731045398</v>
      </c>
      <c r="U3468" s="1">
        <v>46.174602752188598</v>
      </c>
      <c r="V3468" s="15">
        <v>47551100</v>
      </c>
      <c r="W3468" s="15">
        <v>40741800</v>
      </c>
      <c r="X3468" s="15">
        <v>25884300</v>
      </c>
      <c r="Y3468" s="15">
        <v>20063200</v>
      </c>
      <c r="Z3468" s="16">
        <v>378137000</v>
      </c>
    </row>
    <row r="3469" spans="1:26" x14ac:dyDescent="0.25">
      <c r="A3469" s="14">
        <v>45211</v>
      </c>
      <c r="B3469" s="1">
        <v>179.39520263671801</v>
      </c>
      <c r="C3469" s="1">
        <v>132.33000183105401</v>
      </c>
      <c r="D3469" s="1">
        <v>138.30874633789</v>
      </c>
      <c r="E3469" s="1">
        <v>327.37973022460898</v>
      </c>
      <c r="F3469" s="1">
        <v>46.923248291015597</v>
      </c>
      <c r="G3469" s="1">
        <v>181.013332834458</v>
      </c>
      <c r="H3469" s="1">
        <v>134.47999572753901</v>
      </c>
      <c r="I3469" s="1">
        <v>140.54804026123099</v>
      </c>
      <c r="J3469" s="1">
        <v>329.82153576980198</v>
      </c>
      <c r="K3469" s="1">
        <v>47.586942098726801</v>
      </c>
      <c r="L3469" s="1">
        <v>177.737339839176</v>
      </c>
      <c r="M3469" s="1">
        <v>131.22999572753901</v>
      </c>
      <c r="N3469" s="1">
        <v>137.60211801793699</v>
      </c>
      <c r="O3469" s="1">
        <v>324.96758101521903</v>
      </c>
      <c r="P3469" s="1">
        <v>46.308535379146399</v>
      </c>
      <c r="Q3469" s="1">
        <v>178.75985973412401</v>
      </c>
      <c r="R3469" s="1">
        <v>132.169998168945</v>
      </c>
      <c r="S3469" s="1">
        <v>140.37885098714301</v>
      </c>
      <c r="T3469" s="1">
        <v>326.79646884099901</v>
      </c>
      <c r="U3469" s="1">
        <v>46.755326863887603</v>
      </c>
      <c r="V3469" s="15">
        <v>56743100</v>
      </c>
      <c r="W3469" s="15">
        <v>55528600</v>
      </c>
      <c r="X3469" s="15">
        <v>24765500</v>
      </c>
      <c r="Y3469" s="15">
        <v>19313100</v>
      </c>
      <c r="Z3469" s="16">
        <v>481325000</v>
      </c>
    </row>
    <row r="3470" spans="1:26" x14ac:dyDescent="0.25">
      <c r="A3470" s="14">
        <v>45212</v>
      </c>
      <c r="B3470" s="1">
        <v>177.54870605468699</v>
      </c>
      <c r="C3470" s="1">
        <v>129.78999328613199</v>
      </c>
      <c r="D3470" s="1">
        <v>136.70640563964801</v>
      </c>
      <c r="E3470" s="1">
        <v>323.98895263671801</v>
      </c>
      <c r="F3470" s="1">
        <v>45.439937591552699</v>
      </c>
      <c r="G3470" s="1">
        <v>180.60628286156199</v>
      </c>
      <c r="H3470" s="1">
        <v>133.30999755859301</v>
      </c>
      <c r="I3470" s="1">
        <v>139.33384321860899</v>
      </c>
      <c r="J3470" s="1">
        <v>330.019296623983</v>
      </c>
      <c r="K3470" s="1">
        <v>47.094173464237997</v>
      </c>
      <c r="L3470" s="1">
        <v>176.84386529966699</v>
      </c>
      <c r="M3470" s="1">
        <v>128.94999694824199</v>
      </c>
      <c r="N3470" s="1">
        <v>135.96992128703801</v>
      </c>
      <c r="O3470" s="1">
        <v>322.63456592932698</v>
      </c>
      <c r="P3470" s="1">
        <v>45.259021688353201</v>
      </c>
      <c r="Q3470" s="1">
        <v>180.09999903884099</v>
      </c>
      <c r="R3470" s="1">
        <v>132.97999572753901</v>
      </c>
      <c r="S3470" s="1">
        <v>138.71679820107599</v>
      </c>
      <c r="T3470" s="1">
        <v>328.58586656521402</v>
      </c>
      <c r="U3470" s="1">
        <v>46.938243691405901</v>
      </c>
      <c r="V3470" s="15">
        <v>51427100</v>
      </c>
      <c r="W3470" s="15">
        <v>45786600</v>
      </c>
      <c r="X3470" s="15">
        <v>23420500</v>
      </c>
      <c r="Y3470" s="15">
        <v>21072400</v>
      </c>
      <c r="Z3470" s="16">
        <v>474115000</v>
      </c>
    </row>
    <row r="3471" spans="1:26" x14ac:dyDescent="0.25">
      <c r="A3471" s="14">
        <v>45215</v>
      </c>
      <c r="B3471" s="1">
        <v>177.41963195800699</v>
      </c>
      <c r="C3471" s="1">
        <v>132.55000305175699</v>
      </c>
      <c r="D3471" s="1">
        <v>138.43814086914</v>
      </c>
      <c r="E3471" s="1">
        <v>328.84286499023398</v>
      </c>
      <c r="F3471" s="1">
        <v>46.073650360107401</v>
      </c>
      <c r="G3471" s="1">
        <v>177.77701319881399</v>
      </c>
      <c r="H3471" s="1">
        <v>133.07000732421801</v>
      </c>
      <c r="I3471" s="1">
        <v>138.96561780982501</v>
      </c>
      <c r="J3471" s="1">
        <v>332.30291181797998</v>
      </c>
      <c r="K3471" s="1">
        <v>46.203587399767599</v>
      </c>
      <c r="L3471" s="1">
        <v>175.225705284323</v>
      </c>
      <c r="M3471" s="1">
        <v>130.42999267578099</v>
      </c>
      <c r="N3471" s="1">
        <v>137.33342186038399</v>
      </c>
      <c r="O3471" s="1">
        <v>326.82614353468199</v>
      </c>
      <c r="P3471" s="1">
        <v>44.8911958461008</v>
      </c>
      <c r="Q3471" s="1">
        <v>175.463964494116</v>
      </c>
      <c r="R3471" s="1">
        <v>130.69000244140599</v>
      </c>
      <c r="S3471" s="1">
        <v>137.51255809555201</v>
      </c>
      <c r="T3471" s="1">
        <v>327.270988596721</v>
      </c>
      <c r="U3471" s="1">
        <v>45.042126880137701</v>
      </c>
      <c r="V3471" s="15">
        <v>52517000</v>
      </c>
      <c r="W3471" s="15">
        <v>42832900</v>
      </c>
      <c r="X3471" s="15">
        <v>28501900</v>
      </c>
      <c r="Y3471" s="15">
        <v>22158000</v>
      </c>
      <c r="Z3471" s="16">
        <v>375099000</v>
      </c>
    </row>
    <row r="3472" spans="1:26" x14ac:dyDescent="0.25">
      <c r="A3472" s="14">
        <v>45216</v>
      </c>
      <c r="B3472" s="1">
        <v>175.861068725585</v>
      </c>
      <c r="C3472" s="1">
        <v>131.47000122070301</v>
      </c>
      <c r="D3472" s="1">
        <v>139.05517578125</v>
      </c>
      <c r="E3472" s="1">
        <v>328.26947021484301</v>
      </c>
      <c r="F3472" s="1">
        <v>43.917648315429602</v>
      </c>
      <c r="G3472" s="1">
        <v>177.12183257732801</v>
      </c>
      <c r="H3472" s="1">
        <v>132.58000183105401</v>
      </c>
      <c r="I3472" s="1">
        <v>139.23431200334699</v>
      </c>
      <c r="J3472" s="1">
        <v>329.65348291761399</v>
      </c>
      <c r="K3472" s="1">
        <v>44.733272247915103</v>
      </c>
      <c r="L3472" s="1">
        <v>173.528176173015</v>
      </c>
      <c r="M3472" s="1">
        <v>128.71000671386699</v>
      </c>
      <c r="N3472" s="1">
        <v>136.52725328186401</v>
      </c>
      <c r="O3472" s="1">
        <v>323.67255687350701</v>
      </c>
      <c r="P3472" s="1">
        <v>42.460323455724499</v>
      </c>
      <c r="Q3472" s="1">
        <v>175.36470667425999</v>
      </c>
      <c r="R3472" s="1">
        <v>130.38999938964801</v>
      </c>
      <c r="S3472" s="1">
        <v>137.97036593983799</v>
      </c>
      <c r="T3472" s="1">
        <v>325.82766452276502</v>
      </c>
      <c r="U3472" s="1">
        <v>43.979619872508302</v>
      </c>
      <c r="V3472" s="15">
        <v>57549400</v>
      </c>
      <c r="W3472" s="15">
        <v>49344600</v>
      </c>
      <c r="X3472" s="15">
        <v>23515800</v>
      </c>
      <c r="Y3472" s="15">
        <v>18338500</v>
      </c>
      <c r="Z3472" s="16">
        <v>812333000</v>
      </c>
    </row>
    <row r="3473" spans="1:26" x14ac:dyDescent="0.25">
      <c r="A3473" s="14">
        <v>45217</v>
      </c>
      <c r="B3473" s="1">
        <v>174.56059265136699</v>
      </c>
      <c r="C3473" s="1">
        <v>128.13000488281199</v>
      </c>
      <c r="D3473" s="1">
        <v>137.30355834960901</v>
      </c>
      <c r="E3473" s="1">
        <v>326.34173583984301</v>
      </c>
      <c r="F3473" s="1">
        <v>42.1764526367187</v>
      </c>
      <c r="G3473" s="1">
        <v>176.287937944981</v>
      </c>
      <c r="H3473" s="1">
        <v>130.669998168945</v>
      </c>
      <c r="I3473" s="1">
        <v>140.05042010933599</v>
      </c>
      <c r="J3473" s="1">
        <v>331.75919176985798</v>
      </c>
      <c r="K3473" s="1">
        <v>43.1989813743645</v>
      </c>
      <c r="L3473" s="1">
        <v>173.835908339003</v>
      </c>
      <c r="M3473" s="1">
        <v>127.51000213623</v>
      </c>
      <c r="N3473" s="1">
        <v>136.726316312949</v>
      </c>
      <c r="O3473" s="1">
        <v>324.55239964479199</v>
      </c>
      <c r="P3473" s="1">
        <v>41.805626112224402</v>
      </c>
      <c r="Q3473" s="1">
        <v>174.30248985254599</v>
      </c>
      <c r="R3473" s="1">
        <v>129.89999389648401</v>
      </c>
      <c r="S3473" s="1">
        <v>138.78645883619799</v>
      </c>
      <c r="T3473" s="1">
        <v>328.69457264948198</v>
      </c>
      <c r="U3473" s="1">
        <v>42.571270117895097</v>
      </c>
      <c r="V3473" s="15">
        <v>54764400</v>
      </c>
      <c r="W3473" s="15">
        <v>42699500</v>
      </c>
      <c r="X3473" s="15">
        <v>23375000</v>
      </c>
      <c r="Y3473" s="15">
        <v>23153600</v>
      </c>
      <c r="Z3473" s="16">
        <v>627294000</v>
      </c>
    </row>
    <row r="3474" spans="1:26" x14ac:dyDescent="0.25">
      <c r="A3474" s="14">
        <v>45218</v>
      </c>
      <c r="B3474" s="1">
        <v>174.18336486816401</v>
      </c>
      <c r="C3474" s="1">
        <v>128.39999389648401</v>
      </c>
      <c r="D3474" s="1">
        <v>137.09455871582</v>
      </c>
      <c r="E3474" s="1">
        <v>327.53796386718699</v>
      </c>
      <c r="F3474" s="1">
        <v>42.081497192382798</v>
      </c>
      <c r="G3474" s="1">
        <v>176.54603775771699</v>
      </c>
      <c r="H3474" s="1">
        <v>132.24000549316401</v>
      </c>
      <c r="I3474" s="1">
        <v>138.99547420912299</v>
      </c>
      <c r="J3474" s="1">
        <v>333.034493624493</v>
      </c>
      <c r="K3474" s="1">
        <v>43.276942255547503</v>
      </c>
      <c r="L3474" s="1">
        <v>173.915325138844</v>
      </c>
      <c r="M3474" s="1">
        <v>127.470001220703</v>
      </c>
      <c r="N3474" s="1">
        <v>136.72632410734201</v>
      </c>
      <c r="O3474" s="1">
        <v>327.132640428527</v>
      </c>
      <c r="P3474" s="1">
        <v>41.862596881477401</v>
      </c>
      <c r="Q3474" s="1">
        <v>174.759131475196</v>
      </c>
      <c r="R3474" s="1">
        <v>130.57000732421801</v>
      </c>
      <c r="S3474" s="1">
        <v>137.840990069989</v>
      </c>
      <c r="T3474" s="1">
        <v>328.358476078666</v>
      </c>
      <c r="U3474" s="1">
        <v>42.791167348563299</v>
      </c>
      <c r="V3474" s="15">
        <v>59302900</v>
      </c>
      <c r="W3474" s="15">
        <v>60961400</v>
      </c>
      <c r="X3474" s="15">
        <v>26066000</v>
      </c>
      <c r="Y3474" s="15">
        <v>25052100</v>
      </c>
      <c r="Z3474" s="16">
        <v>501233000</v>
      </c>
    </row>
    <row r="3475" spans="1:26" x14ac:dyDescent="0.25">
      <c r="A3475" s="14">
        <v>45219</v>
      </c>
      <c r="B3475" s="1">
        <v>171.62213134765599</v>
      </c>
      <c r="C3475" s="1">
        <v>125.169998168945</v>
      </c>
      <c r="D3475" s="1">
        <v>134.95478820800699</v>
      </c>
      <c r="E3475" s="1">
        <v>322.94100952148398</v>
      </c>
      <c r="F3475" s="1">
        <v>41.367824554443303</v>
      </c>
      <c r="G3475" s="1">
        <v>174.143643662919</v>
      </c>
      <c r="H3475" s="1">
        <v>128.169998168945</v>
      </c>
      <c r="I3475" s="1">
        <v>137.21397606040901</v>
      </c>
      <c r="J3475" s="1">
        <v>328.13107971555399</v>
      </c>
      <c r="K3475" s="1">
        <v>42.450322934222903</v>
      </c>
      <c r="L3475" s="1">
        <v>171.38387213254401</v>
      </c>
      <c r="M3475" s="1">
        <v>124.970001220703</v>
      </c>
      <c r="N3475" s="1">
        <v>134.43725824267901</v>
      </c>
      <c r="O3475" s="1">
        <v>321.73493486009301</v>
      </c>
      <c r="P3475" s="1">
        <v>41.058965806504602</v>
      </c>
      <c r="Q3475" s="1">
        <v>174.03444341612999</v>
      </c>
      <c r="R3475" s="1">
        <v>128.05000305175699</v>
      </c>
      <c r="S3475" s="1">
        <v>136.67655219400999</v>
      </c>
      <c r="T3475" s="1">
        <v>327.93335068809398</v>
      </c>
      <c r="U3475" s="1">
        <v>41.870589844441199</v>
      </c>
      <c r="V3475" s="15">
        <v>64189300</v>
      </c>
      <c r="W3475" s="15">
        <v>56343300</v>
      </c>
      <c r="X3475" s="15">
        <v>26315200</v>
      </c>
      <c r="Y3475" s="15">
        <v>25012600</v>
      </c>
      <c r="Z3475" s="16">
        <v>477266000</v>
      </c>
    </row>
    <row r="3476" spans="1:26" x14ac:dyDescent="0.25">
      <c r="A3476" s="14">
        <v>45222</v>
      </c>
      <c r="B3476" s="1">
        <v>171.74125671386699</v>
      </c>
      <c r="C3476" s="1">
        <v>126.559997558593</v>
      </c>
      <c r="D3476" s="1">
        <v>135.85050964355401</v>
      </c>
      <c r="E3476" s="1">
        <v>325.56072998046801</v>
      </c>
      <c r="F3476" s="1">
        <v>42.955093383788999</v>
      </c>
      <c r="G3476" s="1">
        <v>172.743902528191</v>
      </c>
      <c r="H3476" s="1">
        <v>127.879997253417</v>
      </c>
      <c r="I3476" s="1">
        <v>137.00499380975199</v>
      </c>
      <c r="J3476" s="1">
        <v>328.931807524443</v>
      </c>
      <c r="K3476" s="1">
        <v>43.227969559386402</v>
      </c>
      <c r="L3476" s="1">
        <v>168.69358667928799</v>
      </c>
      <c r="M3476" s="1">
        <v>123.980003356933</v>
      </c>
      <c r="N3476" s="1">
        <v>133.312639942646</v>
      </c>
      <c r="O3476" s="1">
        <v>320.68701451031899</v>
      </c>
      <c r="P3476" s="1">
        <v>40.926034856045597</v>
      </c>
      <c r="Q3476" s="1">
        <v>169.66646713238299</v>
      </c>
      <c r="R3476" s="1">
        <v>124.629997253417</v>
      </c>
      <c r="S3476" s="1">
        <v>134.39744989145299</v>
      </c>
      <c r="T3476" s="1">
        <v>321.75467274248302</v>
      </c>
      <c r="U3476" s="1">
        <v>41.209903709929399</v>
      </c>
      <c r="V3476" s="15">
        <v>55980100</v>
      </c>
      <c r="W3476" s="15">
        <v>48260000</v>
      </c>
      <c r="X3476" s="15">
        <v>26317900</v>
      </c>
      <c r="Y3476" s="15">
        <v>24374700</v>
      </c>
      <c r="Z3476" s="16">
        <v>478530000</v>
      </c>
    </row>
    <row r="3477" spans="1:26" x14ac:dyDescent="0.25">
      <c r="A3477" s="14">
        <v>45223</v>
      </c>
      <c r="B3477" s="1">
        <v>172.17807006835901</v>
      </c>
      <c r="C3477" s="1">
        <v>128.55999755859301</v>
      </c>
      <c r="D3477" s="1">
        <v>138.14950561523401</v>
      </c>
      <c r="E3477" s="1">
        <v>326.75695800781199</v>
      </c>
      <c r="F3477" s="1">
        <v>43.642768859863203</v>
      </c>
      <c r="G3477" s="1">
        <v>172.40639236964</v>
      </c>
      <c r="H3477" s="1">
        <v>128.80000305175699</v>
      </c>
      <c r="I3477" s="1">
        <v>138.696891617853</v>
      </c>
      <c r="J3477" s="1">
        <v>328.05200178243001</v>
      </c>
      <c r="K3477" s="1">
        <v>43.676753503995698</v>
      </c>
      <c r="L3477" s="1">
        <v>170.20254365913701</v>
      </c>
      <c r="M3477" s="1">
        <v>126.33999633789</v>
      </c>
      <c r="N3477" s="1">
        <v>136.766120182896</v>
      </c>
      <c r="O3477" s="1">
        <v>323.86041156041199</v>
      </c>
      <c r="P3477" s="1">
        <v>42.671222884446401</v>
      </c>
      <c r="Q3477" s="1">
        <v>171.79090827585301</v>
      </c>
      <c r="R3477" s="1">
        <v>127.73999786376901</v>
      </c>
      <c r="S3477" s="1">
        <v>137.17417294722901</v>
      </c>
      <c r="T3477" s="1">
        <v>327.51815750176399</v>
      </c>
      <c r="U3477" s="1">
        <v>43.057041821486003</v>
      </c>
      <c r="V3477" s="15">
        <v>43816600</v>
      </c>
      <c r="W3477" s="15">
        <v>46477400</v>
      </c>
      <c r="X3477" s="15">
        <v>44814300</v>
      </c>
      <c r="Y3477" s="15">
        <v>31153600</v>
      </c>
      <c r="Z3477" s="16">
        <v>401463000</v>
      </c>
    </row>
    <row r="3478" spans="1:26" x14ac:dyDescent="0.25">
      <c r="A3478" s="14">
        <v>45224</v>
      </c>
      <c r="B3478" s="1">
        <v>169.85510253906199</v>
      </c>
      <c r="C3478" s="1">
        <v>121.389999389648</v>
      </c>
      <c r="D3478" s="1">
        <v>125.012321472167</v>
      </c>
      <c r="E3478" s="1">
        <v>336.78118896484301</v>
      </c>
      <c r="F3478" s="1">
        <v>41.7596435546875</v>
      </c>
      <c r="G3478" s="1">
        <v>171.80083332633399</v>
      </c>
      <c r="H3478" s="1">
        <v>126.33999633789</v>
      </c>
      <c r="I3478" s="1">
        <v>127.699471259823</v>
      </c>
      <c r="J3478" s="1">
        <v>342.248061570174</v>
      </c>
      <c r="K3478" s="1">
        <v>43.629778936181403</v>
      </c>
      <c r="L3478" s="1">
        <v>169.408364568037</v>
      </c>
      <c r="M3478" s="1">
        <v>120.790000915527</v>
      </c>
      <c r="N3478" s="1">
        <v>124.47488999601801</v>
      </c>
      <c r="O3478" s="1">
        <v>333.765987296064</v>
      </c>
      <c r="P3478" s="1">
        <v>41.5357483076574</v>
      </c>
      <c r="Q3478" s="1">
        <v>170.62942613877999</v>
      </c>
      <c r="R3478" s="1">
        <v>126.040000915527</v>
      </c>
      <c r="S3478" s="1">
        <v>127.550191066247</v>
      </c>
      <c r="T3478" s="1">
        <v>341.08150860571698</v>
      </c>
      <c r="U3478" s="1">
        <v>43.3778929703426</v>
      </c>
      <c r="V3478" s="15">
        <v>57157000</v>
      </c>
      <c r="W3478" s="15">
        <v>74577500</v>
      </c>
      <c r="X3478" s="15">
        <v>84366200</v>
      </c>
      <c r="Y3478" s="15">
        <v>55053800</v>
      </c>
      <c r="Z3478" s="16">
        <v>398379000</v>
      </c>
    </row>
    <row r="3479" spans="1:26" x14ac:dyDescent="0.25">
      <c r="A3479" s="14">
        <v>45225</v>
      </c>
      <c r="B3479" s="1">
        <v>165.67572021484301</v>
      </c>
      <c r="C3479" s="1">
        <v>119.56999969482401</v>
      </c>
      <c r="D3479" s="1">
        <v>121.69816589355401</v>
      </c>
      <c r="E3479" s="1">
        <v>324.14709472656199</v>
      </c>
      <c r="F3479" s="1">
        <v>40.307319641113203</v>
      </c>
      <c r="G3479" s="1">
        <v>170.13305676328301</v>
      </c>
      <c r="H3479" s="1">
        <v>121.639999389648</v>
      </c>
      <c r="I3479" s="1">
        <v>123.738414617513</v>
      </c>
      <c r="J3479" s="1">
        <v>337.73024065072002</v>
      </c>
      <c r="K3479" s="1">
        <v>42.236425895045301</v>
      </c>
      <c r="L3479" s="1">
        <v>164.46459563193099</v>
      </c>
      <c r="M3479" s="1">
        <v>118.34999847412099</v>
      </c>
      <c r="N3479" s="1">
        <v>120.692969551104</v>
      </c>
      <c r="O3479" s="1">
        <v>323.20792706940102</v>
      </c>
      <c r="P3479" s="1">
        <v>39.8615270997648</v>
      </c>
      <c r="Q3479" s="1">
        <v>169.130395753301</v>
      </c>
      <c r="R3479" s="1">
        <v>120.629997253417</v>
      </c>
      <c r="S3479" s="1">
        <v>122.683453147905</v>
      </c>
      <c r="T3479" s="1">
        <v>336.652686805207</v>
      </c>
      <c r="U3479" s="1">
        <v>41.8336127023411</v>
      </c>
      <c r="V3479" s="15">
        <v>70625300</v>
      </c>
      <c r="W3479" s="15">
        <v>100419500</v>
      </c>
      <c r="X3479" s="15">
        <v>57061100</v>
      </c>
      <c r="Y3479" s="15">
        <v>37828500</v>
      </c>
      <c r="Z3479" s="16">
        <v>541001000</v>
      </c>
    </row>
    <row r="3480" spans="1:26" x14ac:dyDescent="0.25">
      <c r="A3480" s="14">
        <v>45226</v>
      </c>
      <c r="B3480" s="1">
        <v>166.99604797363199</v>
      </c>
      <c r="C3480" s="1">
        <v>127.73999786376901</v>
      </c>
      <c r="D3480" s="1">
        <v>121.58868408203099</v>
      </c>
      <c r="E3480" s="1">
        <v>326.04519653320301</v>
      </c>
      <c r="F3480" s="1">
        <v>40.481239318847599</v>
      </c>
      <c r="G3480" s="1">
        <v>167.73066925493299</v>
      </c>
      <c r="H3480" s="1">
        <v>130.02000427246</v>
      </c>
      <c r="I3480" s="1">
        <v>122.723259081778</v>
      </c>
      <c r="J3480" s="1">
        <v>332.876322086507</v>
      </c>
      <c r="K3480" s="1">
        <v>41.186913561945403</v>
      </c>
      <c r="L3480" s="1">
        <v>165.61616209161701</v>
      </c>
      <c r="M3480" s="1">
        <v>125.51999664306599</v>
      </c>
      <c r="N3480" s="1">
        <v>119.638011142235</v>
      </c>
      <c r="O3480" s="1">
        <v>324.65128814798697</v>
      </c>
      <c r="P3480" s="1">
        <v>39.996463373725902</v>
      </c>
      <c r="Q3480" s="1">
        <v>165.69558183671199</v>
      </c>
      <c r="R3480" s="1">
        <v>126.199996948242</v>
      </c>
      <c r="S3480" s="1">
        <v>122.295304820955</v>
      </c>
      <c r="T3480" s="1">
        <v>326.65811436871201</v>
      </c>
      <c r="U3480" s="1">
        <v>41.110948553650097</v>
      </c>
      <c r="V3480" s="15">
        <v>58499100</v>
      </c>
      <c r="W3480" s="15">
        <v>125309300</v>
      </c>
      <c r="X3480" s="15">
        <v>44566500</v>
      </c>
      <c r="Y3480" s="15">
        <v>29856500</v>
      </c>
      <c r="Z3480" s="16">
        <v>416784000</v>
      </c>
    </row>
    <row r="3481" spans="1:26" x14ac:dyDescent="0.25">
      <c r="A3481" s="14">
        <v>45229</v>
      </c>
      <c r="B3481" s="1">
        <v>169.05096435546801</v>
      </c>
      <c r="C3481" s="1">
        <v>132.71000671386699</v>
      </c>
      <c r="D3481" s="1">
        <v>123.867797851562</v>
      </c>
      <c r="E3481" s="1">
        <v>333.45953369140602</v>
      </c>
      <c r="F3481" s="1">
        <v>41.141933441162102</v>
      </c>
      <c r="G3481" s="1">
        <v>169.92456632823399</v>
      </c>
      <c r="H3481" s="1">
        <v>133</v>
      </c>
      <c r="I3481" s="1">
        <v>124.80332760608999</v>
      </c>
      <c r="J3481" s="1">
        <v>335.57511962697203</v>
      </c>
      <c r="K3481" s="1">
        <v>41.746652746404301</v>
      </c>
      <c r="L3481" s="1">
        <v>167.641298084357</v>
      </c>
      <c r="M3481" s="1">
        <v>128.55999755859301</v>
      </c>
      <c r="N3481" s="1">
        <v>122.16593522517699</v>
      </c>
      <c r="O3481" s="1">
        <v>328.042078171703</v>
      </c>
      <c r="P3481" s="1">
        <v>40.462248113483298</v>
      </c>
      <c r="Q3481" s="1">
        <v>167.79021577395099</v>
      </c>
      <c r="R3481" s="1">
        <v>129.72000122070301</v>
      </c>
      <c r="S3481" s="1">
        <v>122.623745558027</v>
      </c>
      <c r="T3481" s="1">
        <v>329.604059037426</v>
      </c>
      <c r="U3481" s="1">
        <v>41.067970219391903</v>
      </c>
      <c r="V3481" s="15">
        <v>51131000</v>
      </c>
      <c r="W3481" s="15">
        <v>72485500</v>
      </c>
      <c r="X3481" s="15">
        <v>28940100</v>
      </c>
      <c r="Y3481" s="15">
        <v>22828100</v>
      </c>
      <c r="Z3481" s="16">
        <v>388028000</v>
      </c>
    </row>
    <row r="3482" spans="1:26" x14ac:dyDescent="0.25">
      <c r="A3482" s="14">
        <v>45230</v>
      </c>
      <c r="B3482" s="1">
        <v>169.52749633789</v>
      </c>
      <c r="C3482" s="1">
        <v>133.08999633789</v>
      </c>
      <c r="D3482" s="1">
        <v>123.489601135253</v>
      </c>
      <c r="E3482" s="1">
        <v>334.25036621093699</v>
      </c>
      <c r="F3482" s="1">
        <v>40.7611083984375</v>
      </c>
      <c r="G3482" s="1">
        <v>169.656540168535</v>
      </c>
      <c r="H3482" s="1">
        <v>133.57000732421801</v>
      </c>
      <c r="I3482" s="1">
        <v>124.77346393483199</v>
      </c>
      <c r="J3482" s="1">
        <v>335.13022109562502</v>
      </c>
      <c r="K3482" s="1">
        <v>40.860065375822501</v>
      </c>
      <c r="L3482" s="1">
        <v>166.67836791176001</v>
      </c>
      <c r="M3482" s="1">
        <v>131.71000671386699</v>
      </c>
      <c r="N3482" s="1">
        <v>122.10621567689699</v>
      </c>
      <c r="O3482" s="1">
        <v>330.869423353049</v>
      </c>
      <c r="P3482" s="1">
        <v>39.211827162279199</v>
      </c>
      <c r="Q3482" s="1">
        <v>168.117829954082</v>
      </c>
      <c r="R3482" s="1">
        <v>132.75</v>
      </c>
      <c r="S3482" s="1">
        <v>124.464933821602</v>
      </c>
      <c r="T3482" s="1">
        <v>334.98193942101801</v>
      </c>
      <c r="U3482" s="1">
        <v>40.431263245944599</v>
      </c>
      <c r="V3482" s="15">
        <v>44846000</v>
      </c>
      <c r="W3482" s="15">
        <v>51589400</v>
      </c>
      <c r="X3482" s="15">
        <v>26292300</v>
      </c>
      <c r="Y3482" s="15">
        <v>20265300</v>
      </c>
      <c r="Z3482" s="16">
        <v>517969000</v>
      </c>
    </row>
    <row r="3483" spans="1:26" x14ac:dyDescent="0.25">
      <c r="A3483" s="14">
        <v>45231</v>
      </c>
      <c r="B3483" s="1">
        <v>172.70420837402301</v>
      </c>
      <c r="C3483" s="1">
        <v>137</v>
      </c>
      <c r="D3483" s="1">
        <v>125.848327636718</v>
      </c>
      <c r="E3483" s="1">
        <v>342.11956787109301</v>
      </c>
      <c r="F3483" s="1">
        <v>42.305397033691399</v>
      </c>
      <c r="G3483" s="1">
        <v>172.96231118007901</v>
      </c>
      <c r="H3483" s="1">
        <v>137.350006103515</v>
      </c>
      <c r="I3483" s="1">
        <v>125.888138221491</v>
      </c>
      <c r="J3483" s="1">
        <v>343.454163458643</v>
      </c>
      <c r="K3483" s="1">
        <v>42.361370852066202</v>
      </c>
      <c r="L3483" s="1">
        <v>168.88221462983</v>
      </c>
      <c r="M3483" s="1">
        <v>133.71000671386699</v>
      </c>
      <c r="N3483" s="1">
        <v>123.13132166552199</v>
      </c>
      <c r="O3483" s="1">
        <v>335.77283983012398</v>
      </c>
      <c r="P3483" s="1">
        <v>40.850070130084099</v>
      </c>
      <c r="Q3483" s="1">
        <v>169.75581666227799</v>
      </c>
      <c r="R3483" s="1">
        <v>133.96000671386699</v>
      </c>
      <c r="S3483" s="1">
        <v>123.47965479091999</v>
      </c>
      <c r="T3483" s="1">
        <v>335.91125619099103</v>
      </c>
      <c r="U3483" s="1">
        <v>40.865062572444501</v>
      </c>
      <c r="V3483" s="15">
        <v>56934900</v>
      </c>
      <c r="W3483" s="15">
        <v>61529400</v>
      </c>
      <c r="X3483" s="15">
        <v>30082400</v>
      </c>
      <c r="Y3483" s="15">
        <v>28158800</v>
      </c>
      <c r="Z3483" s="16">
        <v>437593000</v>
      </c>
    </row>
    <row r="3484" spans="1:26" x14ac:dyDescent="0.25">
      <c r="A3484" s="14">
        <v>45232</v>
      </c>
      <c r="B3484" s="1">
        <v>176.27803039550699</v>
      </c>
      <c r="C3484" s="1">
        <v>138.07000732421801</v>
      </c>
      <c r="D3484" s="1">
        <v>126.883377075195</v>
      </c>
      <c r="E3484" s="1">
        <v>344.34390258789</v>
      </c>
      <c r="F3484" s="1">
        <v>43.485843658447202</v>
      </c>
      <c r="G3484" s="1">
        <v>176.486493979301</v>
      </c>
      <c r="H3484" s="1">
        <v>138.80999755859301</v>
      </c>
      <c r="I3484" s="1">
        <v>128.366285255897</v>
      </c>
      <c r="J3484" s="1">
        <v>344.848060376185</v>
      </c>
      <c r="K3484" s="1">
        <v>43.863666879253898</v>
      </c>
      <c r="L3484" s="1">
        <v>174.18338188289599</v>
      </c>
      <c r="M3484" s="1">
        <v>136.47000122070301</v>
      </c>
      <c r="N3484" s="1">
        <v>126.326044087676</v>
      </c>
      <c r="O3484" s="1">
        <v>340.834408060996</v>
      </c>
      <c r="P3484" s="1">
        <v>42.874127693562102</v>
      </c>
      <c r="Q3484" s="1">
        <v>174.24294290683699</v>
      </c>
      <c r="R3484" s="1">
        <v>138.72999572753901</v>
      </c>
      <c r="S3484" s="1">
        <v>127.80895226837799</v>
      </c>
      <c r="T3484" s="1">
        <v>343.27621399189098</v>
      </c>
      <c r="U3484" s="1">
        <v>43.307924724858701</v>
      </c>
      <c r="V3484" s="15">
        <v>77334800</v>
      </c>
      <c r="W3484" s="15">
        <v>52236700</v>
      </c>
      <c r="X3484" s="15">
        <v>27124600</v>
      </c>
      <c r="Y3484" s="15">
        <v>24348100</v>
      </c>
      <c r="Z3484" s="16">
        <v>409172000</v>
      </c>
    </row>
    <row r="3485" spans="1:26" x14ac:dyDescent="0.25">
      <c r="A3485" s="14">
        <v>45233</v>
      </c>
      <c r="B3485" s="1">
        <v>175.36470031738199</v>
      </c>
      <c r="C3485" s="1">
        <v>138.600006103515</v>
      </c>
      <c r="D3485" s="1">
        <v>128.48573303222599</v>
      </c>
      <c r="E3485" s="1">
        <v>348.772705078125</v>
      </c>
      <c r="F3485" s="1">
        <v>44.9841499328613</v>
      </c>
      <c r="G3485" s="1">
        <v>175.53347673875101</v>
      </c>
      <c r="H3485" s="1">
        <v>139.49000549316401</v>
      </c>
      <c r="I3485" s="1">
        <v>128.913679752089</v>
      </c>
      <c r="J3485" s="1">
        <v>350.34458145770702</v>
      </c>
      <c r="K3485" s="1">
        <v>45.2880061286779</v>
      </c>
      <c r="L3485" s="1">
        <v>172.08872301559899</v>
      </c>
      <c r="M3485" s="1">
        <v>137.44999694824199</v>
      </c>
      <c r="N3485" s="1">
        <v>127.2516276316</v>
      </c>
      <c r="O3485" s="1">
        <v>343.36514501991701</v>
      </c>
      <c r="P3485" s="1">
        <v>43.7027423978586</v>
      </c>
      <c r="Q3485" s="1">
        <v>172.972246829021</v>
      </c>
      <c r="R3485" s="1">
        <v>138.99000549316401</v>
      </c>
      <c r="S3485" s="1">
        <v>127.410869977394</v>
      </c>
      <c r="T3485" s="1">
        <v>345.638908159528</v>
      </c>
      <c r="U3485" s="1">
        <v>43.999605680258099</v>
      </c>
      <c r="V3485" s="15">
        <v>79763700</v>
      </c>
      <c r="W3485" s="15">
        <v>44007200</v>
      </c>
      <c r="X3485" s="15">
        <v>26380100</v>
      </c>
      <c r="Y3485" s="15">
        <v>23624000</v>
      </c>
      <c r="Z3485" s="16">
        <v>424610000</v>
      </c>
    </row>
    <row r="3486" spans="1:26" x14ac:dyDescent="0.25">
      <c r="A3486" s="14">
        <v>45236</v>
      </c>
      <c r="B3486" s="1">
        <v>177.92593383789</v>
      </c>
      <c r="C3486" s="1">
        <v>139.74000549316401</v>
      </c>
      <c r="D3486" s="1">
        <v>129.63024902343699</v>
      </c>
      <c r="E3486" s="1">
        <v>352.46014404296801</v>
      </c>
      <c r="F3486" s="1">
        <v>45.729804992675703</v>
      </c>
      <c r="G3486" s="1">
        <v>178.12447562569901</v>
      </c>
      <c r="H3486" s="1">
        <v>140.72999572753901</v>
      </c>
      <c r="I3486" s="1">
        <v>129.71981714391299</v>
      </c>
      <c r="J3486" s="1">
        <v>353.45862436354702</v>
      </c>
      <c r="K3486" s="1">
        <v>45.913721675155799</v>
      </c>
      <c r="L3486" s="1">
        <v>174.927918002111</v>
      </c>
      <c r="M3486" s="1">
        <v>138.36000061035099</v>
      </c>
      <c r="N3486" s="1">
        <v>128.05776510161701</v>
      </c>
      <c r="O3486" s="1">
        <v>349.31645156155298</v>
      </c>
      <c r="P3486" s="1">
        <v>44.878198497768203</v>
      </c>
      <c r="Q3486" s="1">
        <v>175.09667927913699</v>
      </c>
      <c r="R3486" s="1">
        <v>138.759994506835</v>
      </c>
      <c r="S3486" s="1">
        <v>128.435961858539</v>
      </c>
      <c r="T3486" s="1">
        <v>349.41531607722101</v>
      </c>
      <c r="U3486" s="1">
        <v>45.264021266852701</v>
      </c>
      <c r="V3486" s="15">
        <v>63841300</v>
      </c>
      <c r="W3486" s="15">
        <v>44970400</v>
      </c>
      <c r="X3486" s="15">
        <v>19052700</v>
      </c>
      <c r="Y3486" s="15">
        <v>23828300</v>
      </c>
      <c r="Z3486" s="16">
        <v>400733000</v>
      </c>
    </row>
    <row r="3487" spans="1:26" x14ac:dyDescent="0.25">
      <c r="A3487" s="14">
        <v>45237</v>
      </c>
      <c r="B3487" s="1">
        <v>180.49710083007801</v>
      </c>
      <c r="C3487" s="1">
        <v>142.71000671386699</v>
      </c>
      <c r="D3487" s="1">
        <v>130.34683227539</v>
      </c>
      <c r="E3487" s="1">
        <v>356.414459228515</v>
      </c>
      <c r="F3487" s="1">
        <v>45.933712005615199</v>
      </c>
      <c r="G3487" s="1">
        <v>181.112584916939</v>
      </c>
      <c r="H3487" s="1">
        <v>143.36999511718699</v>
      </c>
      <c r="I3487" s="1">
        <v>131.282362086999</v>
      </c>
      <c r="J3487" s="1">
        <v>358.32242055817602</v>
      </c>
      <c r="K3487" s="1">
        <v>46.196586839289502</v>
      </c>
      <c r="L3487" s="1">
        <v>177.66783112206701</v>
      </c>
      <c r="M3487" s="1">
        <v>140.5</v>
      </c>
      <c r="N3487" s="1">
        <v>129.26202225392299</v>
      </c>
      <c r="O3487" s="1">
        <v>353.547569483193</v>
      </c>
      <c r="P3487" s="1">
        <v>45.137080351571399</v>
      </c>
      <c r="Q3487" s="1">
        <v>177.87629469765801</v>
      </c>
      <c r="R3487" s="1">
        <v>140.55000305175699</v>
      </c>
      <c r="S3487" s="1">
        <v>130.08807484957401</v>
      </c>
      <c r="T3487" s="1">
        <v>355.29735363231799</v>
      </c>
      <c r="U3487" s="1">
        <v>45.697821277621102</v>
      </c>
      <c r="V3487" s="15">
        <v>70530000</v>
      </c>
      <c r="W3487" s="15">
        <v>53553500</v>
      </c>
      <c r="X3487" s="15">
        <v>29757300</v>
      </c>
      <c r="Y3487" s="15">
        <v>25833900</v>
      </c>
      <c r="Z3487" s="16">
        <v>343165000</v>
      </c>
    </row>
    <row r="3488" spans="1:26" x14ac:dyDescent="0.25">
      <c r="A3488" s="14">
        <v>45238</v>
      </c>
      <c r="B3488" s="1">
        <v>181.55929565429599</v>
      </c>
      <c r="C3488" s="1">
        <v>142.08000183105401</v>
      </c>
      <c r="D3488" s="1">
        <v>131.21267700195301</v>
      </c>
      <c r="E3488" s="1">
        <v>359.05404663085898</v>
      </c>
      <c r="F3488" s="1">
        <v>46.552421569824197</v>
      </c>
      <c r="G3488" s="1">
        <v>182.11521868259601</v>
      </c>
      <c r="H3488" s="1">
        <v>143.11999511718699</v>
      </c>
      <c r="I3488" s="1">
        <v>131.580926799427</v>
      </c>
      <c r="J3488" s="1">
        <v>359.71638161703697</v>
      </c>
      <c r="K3488" s="1">
        <v>46.845285078211603</v>
      </c>
      <c r="L3488" s="1">
        <v>180.26875139702</v>
      </c>
      <c r="M3488" s="1">
        <v>141.22000122070301</v>
      </c>
      <c r="N3488" s="1">
        <v>130.157723109796</v>
      </c>
      <c r="O3488" s="1">
        <v>356.43427251863397</v>
      </c>
      <c r="P3488" s="1">
        <v>45.9466995494302</v>
      </c>
      <c r="Q3488" s="1">
        <v>181.023231347798</v>
      </c>
      <c r="R3488" s="1">
        <v>142.97000122070301</v>
      </c>
      <c r="S3488" s="1">
        <v>130.34682148408501</v>
      </c>
      <c r="T3488" s="1">
        <v>357.55137827923397</v>
      </c>
      <c r="U3488" s="1">
        <v>46.078638357636699</v>
      </c>
      <c r="V3488" s="15">
        <v>49340300</v>
      </c>
      <c r="W3488" s="15">
        <v>44521700</v>
      </c>
      <c r="X3488" s="15">
        <v>26425800</v>
      </c>
      <c r="Y3488" s="15">
        <v>26767800</v>
      </c>
      <c r="Z3488" s="16">
        <v>346719000</v>
      </c>
    </row>
    <row r="3489" spans="1:26" x14ac:dyDescent="0.25">
      <c r="A3489" s="14">
        <v>45239</v>
      </c>
      <c r="B3489" s="1">
        <v>181.08282470703099</v>
      </c>
      <c r="C3489" s="1">
        <v>140.600006103515</v>
      </c>
      <c r="D3489" s="1">
        <v>129.62028503417901</v>
      </c>
      <c r="E3489" s="1">
        <v>356.57269287109301</v>
      </c>
      <c r="F3489" s="1">
        <v>46.928245544433501</v>
      </c>
      <c r="G3489" s="1">
        <v>182.78037460393199</v>
      </c>
      <c r="H3489" s="1">
        <v>142.64999389648401</v>
      </c>
      <c r="I3489" s="1">
        <v>131.919290941307</v>
      </c>
      <c r="J3489" s="1">
        <v>360.62589702763501</v>
      </c>
      <c r="K3489" s="1">
        <v>48.207651210787297</v>
      </c>
      <c r="L3489" s="1">
        <v>180.487184128747</v>
      </c>
      <c r="M3489" s="1">
        <v>139.83999633789</v>
      </c>
      <c r="N3489" s="1">
        <v>129.45109576679101</v>
      </c>
      <c r="O3489" s="1">
        <v>356.24644295669998</v>
      </c>
      <c r="P3489" s="1">
        <v>46.728337455833397</v>
      </c>
      <c r="Q3489" s="1">
        <v>181.62882604582899</v>
      </c>
      <c r="R3489" s="1">
        <v>142.02000427246</v>
      </c>
      <c r="S3489" s="1">
        <v>131.33210198045799</v>
      </c>
      <c r="T3489" s="1">
        <v>358.16430009170898</v>
      </c>
      <c r="U3489" s="1">
        <v>47.445004273987898</v>
      </c>
      <c r="V3489" s="15">
        <v>53763500</v>
      </c>
      <c r="W3489" s="15">
        <v>36235400</v>
      </c>
      <c r="X3489" s="15">
        <v>23747800</v>
      </c>
      <c r="Y3489" s="15">
        <v>24847300</v>
      </c>
      <c r="Z3489" s="16">
        <v>540496000</v>
      </c>
    </row>
    <row r="3490" spans="1:26" x14ac:dyDescent="0.25">
      <c r="A3490" s="14">
        <v>45240</v>
      </c>
      <c r="B3490" s="1">
        <v>185.28755187988199</v>
      </c>
      <c r="C3490" s="1">
        <v>143.55999755859301</v>
      </c>
      <c r="D3490" s="1">
        <v>131.95910644531199</v>
      </c>
      <c r="E3490" s="1">
        <v>365.4501953125</v>
      </c>
      <c r="F3490" s="1">
        <v>48.312602996826101</v>
      </c>
      <c r="G3490" s="1">
        <v>185.45655066122899</v>
      </c>
      <c r="H3490" s="1">
        <v>143.64999389648401</v>
      </c>
      <c r="I3490" s="1">
        <v>132.16811390496099</v>
      </c>
      <c r="J3490" s="1">
        <v>365.87527958127799</v>
      </c>
      <c r="K3490" s="1">
        <v>48.449540554806397</v>
      </c>
      <c r="L3490" s="1">
        <v>182.43468499906999</v>
      </c>
      <c r="M3490" s="1">
        <v>139.91000366210901</v>
      </c>
      <c r="N3490" s="1">
        <v>128.79424481480601</v>
      </c>
      <c r="O3490" s="1">
        <v>356.94835909084799</v>
      </c>
      <c r="P3490" s="1">
        <v>47.261092303168397</v>
      </c>
      <c r="Q3490" s="1">
        <v>182.87206148972899</v>
      </c>
      <c r="R3490" s="1">
        <v>140.46000671386699</v>
      </c>
      <c r="S3490" s="1">
        <v>129.48096408570001</v>
      </c>
      <c r="T3490" s="1">
        <v>357.36354785642101</v>
      </c>
      <c r="U3490" s="1">
        <v>47.4779908103163</v>
      </c>
      <c r="V3490" s="15">
        <v>66133400</v>
      </c>
      <c r="W3490" s="15">
        <v>49287800</v>
      </c>
      <c r="X3490" s="15">
        <v>26913300</v>
      </c>
      <c r="Y3490" s="15">
        <v>28042100</v>
      </c>
      <c r="Z3490" s="16">
        <v>421245000</v>
      </c>
    </row>
    <row r="3491" spans="1:26" x14ac:dyDescent="0.25">
      <c r="A3491" s="14">
        <v>45243</v>
      </c>
      <c r="B3491" s="1">
        <v>183.69709777832</v>
      </c>
      <c r="C3491" s="1">
        <v>142.58999633789</v>
      </c>
      <c r="D3491" s="1">
        <v>131.461502075195</v>
      </c>
      <c r="E3491" s="1">
        <v>362.49429321289</v>
      </c>
      <c r="F3491" s="1">
        <v>48.5974731445312</v>
      </c>
      <c r="G3491" s="1">
        <v>184.91975276586001</v>
      </c>
      <c r="H3491" s="1">
        <v>143.22999572753901</v>
      </c>
      <c r="I3491" s="1">
        <v>131.95912303711401</v>
      </c>
      <c r="J3491" s="1">
        <v>364.26386857914201</v>
      </c>
      <c r="K3491" s="1">
        <v>49.093245542531797</v>
      </c>
      <c r="L3491" s="1">
        <v>183.11062259877099</v>
      </c>
      <c r="M3491" s="1">
        <v>140.669998168945</v>
      </c>
      <c r="N3491" s="1">
        <v>130.62550250385499</v>
      </c>
      <c r="O3491" s="1">
        <v>361.723198220374</v>
      </c>
      <c r="P3491" s="1">
        <v>48.076714616861501</v>
      </c>
      <c r="Q3491" s="1">
        <v>184.71101456121099</v>
      </c>
      <c r="R3491" s="1">
        <v>142.08000183105401</v>
      </c>
      <c r="S3491" s="1">
        <v>131.152979508595</v>
      </c>
      <c r="T3491" s="1">
        <v>364.01672236142298</v>
      </c>
      <c r="U3491" s="1">
        <v>48.297612897992401</v>
      </c>
      <c r="V3491" s="15">
        <v>43627500</v>
      </c>
      <c r="W3491" s="15">
        <v>35680600</v>
      </c>
      <c r="X3491" s="15">
        <v>18324800</v>
      </c>
      <c r="Y3491" s="15">
        <v>19986500</v>
      </c>
      <c r="Z3491" s="16">
        <v>384136000</v>
      </c>
    </row>
    <row r="3492" spans="1:26" x14ac:dyDescent="0.25">
      <c r="A3492" s="14">
        <v>45244</v>
      </c>
      <c r="B3492" s="1">
        <v>186.321365356445</v>
      </c>
      <c r="C3492" s="1">
        <v>145.80000305175699</v>
      </c>
      <c r="D3492" s="1">
        <v>132.98420715332</v>
      </c>
      <c r="E3492" s="1">
        <v>366.04333496093699</v>
      </c>
      <c r="F3492" s="1">
        <v>49.6329956054687</v>
      </c>
      <c r="G3492" s="1">
        <v>186.98736499365299</v>
      </c>
      <c r="H3492" s="1">
        <v>147.259994506835</v>
      </c>
      <c r="I3492" s="1">
        <v>135.05431196164301</v>
      </c>
      <c r="J3492" s="1">
        <v>367.70418058914203</v>
      </c>
      <c r="K3492" s="1">
        <v>49.810914551979103</v>
      </c>
      <c r="L3492" s="1">
        <v>185.18816945365899</v>
      </c>
      <c r="M3492" s="1">
        <v>144.67999267578099</v>
      </c>
      <c r="N3492" s="1">
        <v>132.685646756213</v>
      </c>
      <c r="O3492" s="1">
        <v>363.156683830205</v>
      </c>
      <c r="P3492" s="1">
        <v>49.017283645362099</v>
      </c>
      <c r="Q3492" s="1">
        <v>186.579808222791</v>
      </c>
      <c r="R3492" s="1">
        <v>145</v>
      </c>
      <c r="S3492" s="1">
        <v>133.55150228019301</v>
      </c>
      <c r="T3492" s="1">
        <v>366.77490833178098</v>
      </c>
      <c r="U3492" s="1">
        <v>49.656986561952401</v>
      </c>
      <c r="V3492" s="15">
        <v>60108400</v>
      </c>
      <c r="W3492" s="15">
        <v>56674600</v>
      </c>
      <c r="X3492" s="15">
        <v>32395200</v>
      </c>
      <c r="Y3492" s="15">
        <v>27683900</v>
      </c>
      <c r="Z3492" s="16">
        <v>416954000</v>
      </c>
    </row>
    <row r="3493" spans="1:26" x14ac:dyDescent="0.25">
      <c r="A3493" s="14">
        <v>45245</v>
      </c>
      <c r="B3493" s="1">
        <v>186.88795471191401</v>
      </c>
      <c r="C3493" s="1">
        <v>143.19999694824199</v>
      </c>
      <c r="D3493" s="1">
        <v>133.97944641113199</v>
      </c>
      <c r="E3493" s="1">
        <v>366.19192504882801</v>
      </c>
      <c r="F3493" s="1">
        <v>48.865348815917898</v>
      </c>
      <c r="G3493" s="1">
        <v>188.369067882824</v>
      </c>
      <c r="H3493" s="1">
        <v>147.28999328613199</v>
      </c>
      <c r="I3493" s="1">
        <v>134.38749919428801</v>
      </c>
      <c r="J3493" s="1">
        <v>369.61936272449702</v>
      </c>
      <c r="K3493" s="1">
        <v>49.936850714336202</v>
      </c>
      <c r="L3493" s="1">
        <v>186.659331594164</v>
      </c>
      <c r="M3493" s="1">
        <v>142.58999633789</v>
      </c>
      <c r="N3493" s="1">
        <v>132.934454668873</v>
      </c>
      <c r="O3493" s="1">
        <v>363.65598332961702</v>
      </c>
      <c r="P3493" s="1">
        <v>48.177667867049102</v>
      </c>
      <c r="Q3493" s="1">
        <v>186.72892111610599</v>
      </c>
      <c r="R3493" s="1">
        <v>147.05999755859301</v>
      </c>
      <c r="S3493" s="1">
        <v>134.22825686141999</v>
      </c>
      <c r="T3493" s="1">
        <v>367.78676264390998</v>
      </c>
      <c r="U3493" s="1">
        <v>49.911864585546098</v>
      </c>
      <c r="V3493" s="15">
        <v>53790500</v>
      </c>
      <c r="W3493" s="15">
        <v>63875700</v>
      </c>
      <c r="X3493" s="15">
        <v>23861500</v>
      </c>
      <c r="Y3493" s="15">
        <v>26860100</v>
      </c>
      <c r="Z3493" s="16">
        <v>475497000</v>
      </c>
    </row>
    <row r="3494" spans="1:26" x14ac:dyDescent="0.25">
      <c r="A3494" s="14">
        <v>45246</v>
      </c>
      <c r="B3494" s="1">
        <v>188.57780456542901</v>
      </c>
      <c r="C3494" s="1">
        <v>142.83000183105401</v>
      </c>
      <c r="D3494" s="1">
        <v>136.27844238281199</v>
      </c>
      <c r="E3494" s="1">
        <v>372.63079833984301</v>
      </c>
      <c r="F3494" s="1">
        <v>49.457080841064403</v>
      </c>
      <c r="G3494" s="1">
        <v>189.820344480903</v>
      </c>
      <c r="H3494" s="1">
        <v>143.32000732421801</v>
      </c>
      <c r="I3494" s="1">
        <v>136.56707098789201</v>
      </c>
      <c r="J3494" s="1">
        <v>372.80909754519598</v>
      </c>
      <c r="K3494" s="1">
        <v>49.502061980183399</v>
      </c>
      <c r="L3494" s="1">
        <v>187.52411797622</v>
      </c>
      <c r="M3494" s="1">
        <v>139.52000427246</v>
      </c>
      <c r="N3494" s="1">
        <v>133.680876054191</v>
      </c>
      <c r="O3494" s="1">
        <v>366.697135008911</v>
      </c>
      <c r="P3494" s="1">
        <v>48.3076157987214</v>
      </c>
      <c r="Q3494" s="1">
        <v>188.43864070160501</v>
      </c>
      <c r="R3494" s="1">
        <v>140.91000366210901</v>
      </c>
      <c r="S3494" s="1">
        <v>134.546731497065</v>
      </c>
      <c r="T3494" s="1">
        <v>367.46979512922502</v>
      </c>
      <c r="U3494" s="1">
        <v>48.656453168876702</v>
      </c>
      <c r="V3494" s="15">
        <v>54412900</v>
      </c>
      <c r="W3494" s="15">
        <v>49653500</v>
      </c>
      <c r="X3494" s="15">
        <v>28013200</v>
      </c>
      <c r="Y3494" s="15">
        <v>27182300</v>
      </c>
      <c r="Z3494" s="16">
        <v>339756000</v>
      </c>
    </row>
    <row r="3495" spans="1:26" x14ac:dyDescent="0.25">
      <c r="A3495" s="14">
        <v>45247</v>
      </c>
      <c r="B3495" s="1">
        <v>188.55792236328099</v>
      </c>
      <c r="C3495" s="1">
        <v>145.17999267578099</v>
      </c>
      <c r="D3495" s="1">
        <v>134.66616821289</v>
      </c>
      <c r="E3495" s="1">
        <v>366.37023925781199</v>
      </c>
      <c r="F3495" s="1">
        <v>49.275161743163999</v>
      </c>
      <c r="G3495" s="1">
        <v>189.243806833219</v>
      </c>
      <c r="H3495" s="1">
        <v>145.22999572753901</v>
      </c>
      <c r="I3495" s="1">
        <v>135.412599577771</v>
      </c>
      <c r="J3495" s="1">
        <v>370.84770155077803</v>
      </c>
      <c r="K3495" s="1">
        <v>49.6939663492725</v>
      </c>
      <c r="L3495" s="1">
        <v>187.44461143684401</v>
      </c>
      <c r="M3495" s="1">
        <v>142.53999328613199</v>
      </c>
      <c r="N3495" s="1">
        <v>133.01406314727001</v>
      </c>
      <c r="O3495" s="1">
        <v>363.54704769150197</v>
      </c>
      <c r="P3495" s="1">
        <v>48.9842961905103</v>
      </c>
      <c r="Q3495" s="1">
        <v>189.11457782649899</v>
      </c>
      <c r="R3495" s="1">
        <v>142.66000366210901</v>
      </c>
      <c r="S3495" s="1">
        <v>135.35288749837</v>
      </c>
      <c r="T3495" s="1">
        <v>370.094842404975</v>
      </c>
      <c r="U3495" s="1">
        <v>49.501054968498501</v>
      </c>
      <c r="V3495" s="15">
        <v>50922700</v>
      </c>
      <c r="W3495" s="15">
        <v>49636700</v>
      </c>
      <c r="X3495" s="15">
        <v>37240600</v>
      </c>
      <c r="Y3495" s="15">
        <v>40157000</v>
      </c>
      <c r="Z3495" s="16">
        <v>325205000</v>
      </c>
    </row>
    <row r="3496" spans="1:26" x14ac:dyDescent="0.25">
      <c r="A3496" s="14">
        <v>45250</v>
      </c>
      <c r="B3496" s="1">
        <v>190.30741882324199</v>
      </c>
      <c r="C3496" s="1">
        <v>146.13000488281199</v>
      </c>
      <c r="D3496" s="1">
        <v>135.60168457031199</v>
      </c>
      <c r="E3496" s="1">
        <v>373.88879394531199</v>
      </c>
      <c r="F3496" s="1">
        <v>50.385650634765597</v>
      </c>
      <c r="G3496" s="1">
        <v>190.76468020612401</v>
      </c>
      <c r="H3496" s="1">
        <v>146.63000488281199</v>
      </c>
      <c r="I3496" s="1">
        <v>136.00973732085899</v>
      </c>
      <c r="J3496" s="1">
        <v>375.30533229164598</v>
      </c>
      <c r="K3496" s="1">
        <v>50.524586188095697</v>
      </c>
      <c r="L3496" s="1">
        <v>188.746796507715</v>
      </c>
      <c r="M3496" s="1">
        <v>144.72999572753901</v>
      </c>
      <c r="N3496" s="1">
        <v>132.98419398288101</v>
      </c>
      <c r="O3496" s="1">
        <v>367.50938336284202</v>
      </c>
      <c r="P3496" s="1">
        <v>49.158218811417697</v>
      </c>
      <c r="Q3496" s="1">
        <v>188.75673136709699</v>
      </c>
      <c r="R3496" s="1">
        <v>145.13000488281199</v>
      </c>
      <c r="S3496" s="1">
        <v>133.053868192762</v>
      </c>
      <c r="T3496" s="1">
        <v>367.72731466462</v>
      </c>
      <c r="U3496" s="1">
        <v>49.2891586499629</v>
      </c>
      <c r="V3496" s="15">
        <v>46505100</v>
      </c>
      <c r="W3496" s="15">
        <v>41951200</v>
      </c>
      <c r="X3496" s="15">
        <v>27815500</v>
      </c>
      <c r="Y3496" s="15">
        <v>52465100</v>
      </c>
      <c r="Z3496" s="16">
        <v>414120000</v>
      </c>
    </row>
    <row r="3497" spans="1:26" x14ac:dyDescent="0.25">
      <c r="A3497" s="14">
        <v>45251</v>
      </c>
      <c r="B3497" s="1">
        <v>189.50222778320301</v>
      </c>
      <c r="C3497" s="1">
        <v>143.89999389648401</v>
      </c>
      <c r="D3497" s="1">
        <v>136.318267822265</v>
      </c>
      <c r="E3497" s="1">
        <v>369.559967041015</v>
      </c>
      <c r="F3497" s="1">
        <v>49.920860290527301</v>
      </c>
      <c r="G3497" s="1">
        <v>190.37698064874499</v>
      </c>
      <c r="H3497" s="1">
        <v>144.05000305175699</v>
      </c>
      <c r="I3497" s="1">
        <v>136.52726009180299</v>
      </c>
      <c r="J3497" s="1">
        <v>372.68032412603901</v>
      </c>
      <c r="K3497" s="1">
        <v>50.493592857101198</v>
      </c>
      <c r="L3497" s="1">
        <v>188.60760520178701</v>
      </c>
      <c r="M3497" s="1">
        <v>141.5</v>
      </c>
      <c r="N3497" s="1">
        <v>135.313079091486</v>
      </c>
      <c r="O3497" s="1">
        <v>367.62830158195402</v>
      </c>
      <c r="P3497" s="1">
        <v>49.199194684099503</v>
      </c>
      <c r="Q3497" s="1">
        <v>190.26763654055199</v>
      </c>
      <c r="R3497" s="1">
        <v>143.91000366210901</v>
      </c>
      <c r="S3497" s="1">
        <v>135.64149551504499</v>
      </c>
      <c r="T3497" s="1">
        <v>372.135510909613</v>
      </c>
      <c r="U3497" s="1">
        <v>50.102775173564403</v>
      </c>
      <c r="V3497" s="15">
        <v>38134500</v>
      </c>
      <c r="W3497" s="15">
        <v>71226000</v>
      </c>
      <c r="X3497" s="15">
        <v>22635300</v>
      </c>
      <c r="Y3497" s="15">
        <v>28423100</v>
      </c>
      <c r="Z3497" s="16">
        <v>565747000</v>
      </c>
    </row>
    <row r="3498" spans="1:26" x14ac:dyDescent="0.25">
      <c r="A3498" s="14">
        <v>45252</v>
      </c>
      <c r="B3498" s="1">
        <v>190.16824340820301</v>
      </c>
      <c r="C3498" s="1">
        <v>146.71000671386699</v>
      </c>
      <c r="D3498" s="1">
        <v>137.83103942871</v>
      </c>
      <c r="E3498" s="1">
        <v>374.29495239257801</v>
      </c>
      <c r="F3498" s="1">
        <v>48.693428039550703</v>
      </c>
      <c r="G3498" s="1">
        <v>191.778570258325</v>
      </c>
      <c r="H3498" s="1">
        <v>147.74000549316401</v>
      </c>
      <c r="I3498" s="1">
        <v>138.756606993731</v>
      </c>
      <c r="J3498" s="1">
        <v>376.21670205439602</v>
      </c>
      <c r="K3498" s="1">
        <v>50.311677390399403</v>
      </c>
      <c r="L3498" s="1">
        <v>189.691112335523</v>
      </c>
      <c r="M3498" s="1">
        <v>144.57000732421801</v>
      </c>
      <c r="N3498" s="1">
        <v>136.815888562087</v>
      </c>
      <c r="O3498" s="1">
        <v>371.44204443150898</v>
      </c>
      <c r="P3498" s="1">
        <v>47.6679024395916</v>
      </c>
      <c r="Q3498" s="1">
        <v>190.347177040285</v>
      </c>
      <c r="R3498" s="1">
        <v>144.57000732421801</v>
      </c>
      <c r="S3498" s="1">
        <v>136.815888562087</v>
      </c>
      <c r="T3498" s="1">
        <v>374.44353505087298</v>
      </c>
      <c r="U3498" s="1">
        <v>49.828903283324699</v>
      </c>
      <c r="V3498" s="15">
        <v>39617700</v>
      </c>
      <c r="W3498" s="15">
        <v>45669100</v>
      </c>
      <c r="X3498" s="15">
        <v>17813900</v>
      </c>
      <c r="Y3498" s="15">
        <v>23345300</v>
      </c>
      <c r="Z3498" s="16">
        <v>899420000</v>
      </c>
    </row>
    <row r="3499" spans="1:26" x14ac:dyDescent="0.25">
      <c r="A3499" s="14">
        <v>45254</v>
      </c>
      <c r="B3499" s="1">
        <v>188.83624267578099</v>
      </c>
      <c r="C3499" s="1">
        <v>146.74000549316401</v>
      </c>
      <c r="D3499" s="1">
        <v>136.03959655761699</v>
      </c>
      <c r="E3499" s="1">
        <v>373.87887573242102</v>
      </c>
      <c r="F3499" s="1">
        <v>47.75386428833</v>
      </c>
      <c r="G3499" s="1">
        <v>189.76068506922201</v>
      </c>
      <c r="H3499" s="1">
        <v>147.19999694824199</v>
      </c>
      <c r="I3499" s="1">
        <v>137.47274710024601</v>
      </c>
      <c r="J3499" s="1">
        <v>374.41380351129197</v>
      </c>
      <c r="K3499" s="1">
        <v>48.898334217844301</v>
      </c>
      <c r="L3499" s="1">
        <v>188.12053848898299</v>
      </c>
      <c r="M3499" s="1">
        <v>145.32000732421801</v>
      </c>
      <c r="N3499" s="1">
        <v>135.34293037333401</v>
      </c>
      <c r="O3499" s="1">
        <v>371.61044336898999</v>
      </c>
      <c r="P3499" s="1">
        <v>47.722876608240902</v>
      </c>
      <c r="Q3499" s="1">
        <v>189.730865325416</v>
      </c>
      <c r="R3499" s="1">
        <v>146.69999694824199</v>
      </c>
      <c r="S3499" s="1">
        <v>137.37321685127</v>
      </c>
      <c r="T3499" s="1">
        <v>373.77981055404598</v>
      </c>
      <c r="U3499" s="1">
        <v>48.447542972132297</v>
      </c>
      <c r="V3499" s="15">
        <v>24048300</v>
      </c>
      <c r="W3499" s="15">
        <v>22378400</v>
      </c>
      <c r="X3499" s="15">
        <v>12514300</v>
      </c>
      <c r="Y3499" s="15">
        <v>10176600</v>
      </c>
      <c r="Z3499" s="16">
        <v>294645000</v>
      </c>
    </row>
    <row r="3500" spans="1:26" x14ac:dyDescent="0.25">
      <c r="A3500" s="14">
        <v>45257</v>
      </c>
      <c r="B3500" s="1">
        <v>188.657302856445</v>
      </c>
      <c r="C3500" s="1">
        <v>147.72999572753901</v>
      </c>
      <c r="D3500" s="1">
        <v>135.76092529296801</v>
      </c>
      <c r="E3500" s="1">
        <v>375.04779052734301</v>
      </c>
      <c r="F3500" s="1">
        <v>48.219654083251903</v>
      </c>
      <c r="G3500" s="1">
        <v>189.53205575999499</v>
      </c>
      <c r="H3500" s="1">
        <v>149.259994506835</v>
      </c>
      <c r="I3500" s="1">
        <v>137.76135566285299</v>
      </c>
      <c r="J3500" s="1">
        <v>377.05872006421703</v>
      </c>
      <c r="K3500" s="1">
        <v>48.507518877161502</v>
      </c>
      <c r="L3500" s="1">
        <v>187.772615094526</v>
      </c>
      <c r="M3500" s="1">
        <v>146.88000488281199</v>
      </c>
      <c r="N3500" s="1">
        <v>135.352872547223</v>
      </c>
      <c r="O3500" s="1">
        <v>372.66049188743199</v>
      </c>
      <c r="P3500" s="1">
        <v>47.629927228542101</v>
      </c>
      <c r="Q3500" s="1">
        <v>188.786531853848</v>
      </c>
      <c r="R3500" s="1">
        <v>147.52999877929599</v>
      </c>
      <c r="S3500" s="1">
        <v>135.38272858362501</v>
      </c>
      <c r="T3500" s="1">
        <v>373.23502159050298</v>
      </c>
      <c r="U3500" s="1">
        <v>47.777857482847701</v>
      </c>
      <c r="V3500" s="15">
        <v>40552600</v>
      </c>
      <c r="W3500" s="15">
        <v>53762400</v>
      </c>
      <c r="X3500" s="15">
        <v>23436500</v>
      </c>
      <c r="Y3500" s="15">
        <v>22179200</v>
      </c>
      <c r="Z3500" s="16">
        <v>395662000</v>
      </c>
    </row>
    <row r="3501" spans="1:26" x14ac:dyDescent="0.25">
      <c r="A3501" s="14">
        <v>45258</v>
      </c>
      <c r="B3501" s="1">
        <v>189.263671875</v>
      </c>
      <c r="C3501" s="1">
        <v>147.02999877929599</v>
      </c>
      <c r="D3501" s="1">
        <v>136.54716491699199</v>
      </c>
      <c r="E3501" s="1">
        <v>379.09930419921801</v>
      </c>
      <c r="F3501" s="1">
        <v>47.798843383788999</v>
      </c>
      <c r="G3501" s="1">
        <v>189.939621469152</v>
      </c>
      <c r="H3501" s="1">
        <v>147.600006103515</v>
      </c>
      <c r="I3501" s="1">
        <v>136.59693004167499</v>
      </c>
      <c r="J3501" s="1">
        <v>379.39646949829103</v>
      </c>
      <c r="K3501" s="1">
        <v>48.300613518921303</v>
      </c>
      <c r="L3501" s="1">
        <v>188.26963995303501</v>
      </c>
      <c r="M3501" s="1">
        <v>145.52999877929599</v>
      </c>
      <c r="N3501" s="1">
        <v>134.775635818778</v>
      </c>
      <c r="O3501" s="1">
        <v>374.60201121374701</v>
      </c>
      <c r="P3501" s="1">
        <v>47.451005041367999</v>
      </c>
      <c r="Q3501" s="1">
        <v>188.647376937053</v>
      </c>
      <c r="R3501" s="1">
        <v>146.97999572753901</v>
      </c>
      <c r="S3501" s="1">
        <v>135.43249901776099</v>
      </c>
      <c r="T3501" s="1">
        <v>374.79022597997601</v>
      </c>
      <c r="U3501" s="1">
        <v>48.213652026851101</v>
      </c>
      <c r="V3501" s="15">
        <v>38415400</v>
      </c>
      <c r="W3501" s="15">
        <v>42711700</v>
      </c>
      <c r="X3501" s="15">
        <v>18730000</v>
      </c>
      <c r="Y3501" s="15">
        <v>20453100</v>
      </c>
      <c r="Z3501" s="16">
        <v>401491000</v>
      </c>
    </row>
    <row r="3502" spans="1:26" x14ac:dyDescent="0.25">
      <c r="A3502" s="14">
        <v>45259</v>
      </c>
      <c r="B3502" s="1">
        <v>188.23983764648401</v>
      </c>
      <c r="C3502" s="1">
        <v>146.32000732421801</v>
      </c>
      <c r="D3502" s="1">
        <v>134.34768676757801</v>
      </c>
      <c r="E3502" s="1">
        <v>375.285552978515</v>
      </c>
      <c r="F3502" s="1">
        <v>48.117698669433501</v>
      </c>
      <c r="G3502" s="1">
        <v>190.94360593811101</v>
      </c>
      <c r="H3502" s="1">
        <v>148.53999328613199</v>
      </c>
      <c r="I3502" s="1">
        <v>137.631972331734</v>
      </c>
      <c r="J3502" s="1">
        <v>380.684257898927</v>
      </c>
      <c r="K3502" s="1">
        <v>48.739412176857201</v>
      </c>
      <c r="L3502" s="1">
        <v>187.84223090795501</v>
      </c>
      <c r="M3502" s="1">
        <v>145.97000122070301</v>
      </c>
      <c r="N3502" s="1">
        <v>134.19839139618099</v>
      </c>
      <c r="O3502" s="1">
        <v>373.88881549531197</v>
      </c>
      <c r="P3502" s="1">
        <v>47.8378295987889</v>
      </c>
      <c r="Q3502" s="1">
        <v>189.760705414558</v>
      </c>
      <c r="R3502" s="1">
        <v>147.850006103515</v>
      </c>
      <c r="S3502" s="1">
        <v>136.91541225652799</v>
      </c>
      <c r="T3502" s="1">
        <v>380.14936031591799</v>
      </c>
      <c r="U3502" s="1">
        <v>48.356590180102501</v>
      </c>
      <c r="V3502" s="15">
        <v>43014200</v>
      </c>
      <c r="W3502" s="15">
        <v>40610900</v>
      </c>
      <c r="X3502" s="15">
        <v>23967200</v>
      </c>
      <c r="Y3502" s="15">
        <v>28963400</v>
      </c>
      <c r="Z3502" s="16">
        <v>382005000</v>
      </c>
    </row>
    <row r="3503" spans="1:26" x14ac:dyDescent="0.25">
      <c r="A3503" s="14">
        <v>45260</v>
      </c>
      <c r="B3503" s="1">
        <v>188.81637573242099</v>
      </c>
      <c r="C3503" s="1">
        <v>146.08999633789</v>
      </c>
      <c r="D3503" s="1">
        <v>131.89939880371</v>
      </c>
      <c r="E3503" s="1">
        <v>375.344970703125</v>
      </c>
      <c r="F3503" s="1">
        <v>46.748332977294901</v>
      </c>
      <c r="G3503" s="1">
        <v>189.18417788718699</v>
      </c>
      <c r="H3503" s="1">
        <v>146.92999267578099</v>
      </c>
      <c r="I3503" s="1">
        <v>134.90503338902101</v>
      </c>
      <c r="J3503" s="1">
        <v>376.51386123660302</v>
      </c>
      <c r="K3503" s="1">
        <v>48.087712338203303</v>
      </c>
      <c r="L3503" s="1">
        <v>187.06688486941101</v>
      </c>
      <c r="M3503" s="1">
        <v>144.33000183105401</v>
      </c>
      <c r="N3503" s="1">
        <v>130.65534651348699</v>
      </c>
      <c r="O3503" s="1">
        <v>371.93733405297201</v>
      </c>
      <c r="P3503" s="1">
        <v>46.400494624850403</v>
      </c>
      <c r="Q3503" s="1">
        <v>188.70703160549999</v>
      </c>
      <c r="R3503" s="1">
        <v>144.759994506835</v>
      </c>
      <c r="S3503" s="1">
        <v>134.40741247293201</v>
      </c>
      <c r="T3503" s="1">
        <v>374.92890903622703</v>
      </c>
      <c r="U3503" s="1">
        <v>48.001749831287903</v>
      </c>
      <c r="V3503" s="15">
        <v>48794400</v>
      </c>
      <c r="W3503" s="15">
        <v>65814000</v>
      </c>
      <c r="X3503" s="15">
        <v>38988300</v>
      </c>
      <c r="Y3503" s="15">
        <v>30554400</v>
      </c>
      <c r="Z3503" s="16">
        <v>526247000</v>
      </c>
    </row>
    <row r="3504" spans="1:26" x14ac:dyDescent="0.25">
      <c r="A3504" s="14">
        <v>45261</v>
      </c>
      <c r="B3504" s="1">
        <v>190.09866333007801</v>
      </c>
      <c r="C3504" s="1">
        <v>147.02999877929599</v>
      </c>
      <c r="D3504" s="1">
        <v>131.23258972167901</v>
      </c>
      <c r="E3504" s="1">
        <v>370.98638916015602</v>
      </c>
      <c r="F3504" s="1">
        <v>46.743339538574197</v>
      </c>
      <c r="G3504" s="1">
        <v>190.41674564636699</v>
      </c>
      <c r="H3504" s="1">
        <v>147.25</v>
      </c>
      <c r="I3504" s="1">
        <v>131.48140018185299</v>
      </c>
      <c r="J3504" s="1">
        <v>374.602041668244</v>
      </c>
      <c r="K3504" s="1">
        <v>47.178139435010998</v>
      </c>
      <c r="L3504" s="1">
        <v>188.100649531969</v>
      </c>
      <c r="M3504" s="1">
        <v>145.55000305175699</v>
      </c>
      <c r="N3504" s="1">
        <v>130.04824950146099</v>
      </c>
      <c r="O3504" s="1">
        <v>367.81648463691499</v>
      </c>
      <c r="P3504" s="1">
        <v>46.165608131804099</v>
      </c>
      <c r="Q3504" s="1">
        <v>189.19409067360701</v>
      </c>
      <c r="R3504" s="1">
        <v>146</v>
      </c>
      <c r="S3504" s="1">
        <v>131.23258972167901</v>
      </c>
      <c r="T3504" s="1">
        <v>373.21521977574503</v>
      </c>
      <c r="U3504" s="1">
        <v>46.503452833108</v>
      </c>
      <c r="V3504" s="15">
        <v>45679300</v>
      </c>
      <c r="W3504" s="15">
        <v>39924600</v>
      </c>
      <c r="X3504" s="15">
        <v>31431200</v>
      </c>
      <c r="Y3504" s="15">
        <v>33020400</v>
      </c>
      <c r="Z3504" s="16">
        <v>369317000</v>
      </c>
    </row>
    <row r="3505" spans="1:26" x14ac:dyDescent="0.25">
      <c r="A3505" s="14">
        <v>45264</v>
      </c>
      <c r="B3505" s="1">
        <v>188.29945373535099</v>
      </c>
      <c r="C3505" s="1">
        <v>144.83999633789</v>
      </c>
      <c r="D3505" s="1">
        <v>128.65490722656199</v>
      </c>
      <c r="E3505" s="1">
        <v>365.666900634765</v>
      </c>
      <c r="F3505" s="1">
        <v>45.488914489746001</v>
      </c>
      <c r="G3505" s="1">
        <v>188.91576382150799</v>
      </c>
      <c r="H3505" s="1">
        <v>145.350006103515</v>
      </c>
      <c r="I3505" s="1">
        <v>129.41128550101101</v>
      </c>
      <c r="J3505" s="1">
        <v>366.04329994923199</v>
      </c>
      <c r="K3505" s="1">
        <v>46.055653152638698</v>
      </c>
      <c r="L3505" s="1">
        <v>186.33127483914001</v>
      </c>
      <c r="M3505" s="1">
        <v>142.80999755859301</v>
      </c>
      <c r="N3505" s="1">
        <v>127.291423274862</v>
      </c>
      <c r="O3505" s="1">
        <v>359.48559013545099</v>
      </c>
      <c r="P3505" s="1">
        <v>44.989146129303997</v>
      </c>
      <c r="Q3505" s="1">
        <v>188.84617430866601</v>
      </c>
      <c r="R3505" s="1">
        <v>145.25</v>
      </c>
      <c r="S3505" s="1">
        <v>129.26200531072001</v>
      </c>
      <c r="T3505" s="1">
        <v>365.62726851676098</v>
      </c>
      <c r="U3505" s="1">
        <v>46.055653152638698</v>
      </c>
      <c r="V3505" s="15">
        <v>43389500</v>
      </c>
      <c r="W3505" s="15">
        <v>48294200</v>
      </c>
      <c r="X3505" s="15">
        <v>36669900</v>
      </c>
      <c r="Y3505" s="15">
        <v>32063300</v>
      </c>
      <c r="Z3505" s="16">
        <v>437543000</v>
      </c>
    </row>
    <row r="3506" spans="1:26" x14ac:dyDescent="0.25">
      <c r="A3506" s="14">
        <v>45265</v>
      </c>
      <c r="B3506" s="1">
        <v>192.26567077636699</v>
      </c>
      <c r="C3506" s="1">
        <v>146.88000488281199</v>
      </c>
      <c r="D3506" s="1">
        <v>130.36672973632801</v>
      </c>
      <c r="E3506" s="1">
        <v>369.01507568359301</v>
      </c>
      <c r="F3506" s="1">
        <v>46.548519134521399</v>
      </c>
      <c r="G3506" s="1">
        <v>193.23981790539699</v>
      </c>
      <c r="H3506" s="1">
        <v>148.57000732421801</v>
      </c>
      <c r="I3506" s="1">
        <v>131.511251739644</v>
      </c>
      <c r="J3506" s="1">
        <v>369.56980441644401</v>
      </c>
      <c r="K3506" s="1">
        <v>46.582502952862903</v>
      </c>
      <c r="L3506" s="1">
        <v>189.045001583111</v>
      </c>
      <c r="M3506" s="1">
        <v>143.13000488281199</v>
      </c>
      <c r="N3506" s="1">
        <v>127.639761718741</v>
      </c>
      <c r="O3506" s="1">
        <v>362.18000147275899</v>
      </c>
      <c r="P3506" s="1">
        <v>45.254003346919099</v>
      </c>
      <c r="Q3506" s="1">
        <v>189.074836497907</v>
      </c>
      <c r="R3506" s="1">
        <v>143.55000305175699</v>
      </c>
      <c r="S3506" s="1">
        <v>128.336427946246</v>
      </c>
      <c r="T3506" s="1">
        <v>363.00220921532502</v>
      </c>
      <c r="U3506" s="1">
        <v>45.448929830983303</v>
      </c>
      <c r="V3506" s="15">
        <v>66628400</v>
      </c>
      <c r="W3506" s="15">
        <v>46822400</v>
      </c>
      <c r="X3506" s="15">
        <v>27384800</v>
      </c>
      <c r="Y3506" s="15">
        <v>23065000</v>
      </c>
      <c r="Z3506" s="16">
        <v>371718000</v>
      </c>
    </row>
    <row r="3507" spans="1:26" x14ac:dyDescent="0.25">
      <c r="A3507" s="14">
        <v>45266</v>
      </c>
      <c r="B3507" s="1">
        <v>191.17222595214801</v>
      </c>
      <c r="C3507" s="1">
        <v>144.52000427246</v>
      </c>
      <c r="D3507" s="1">
        <v>129.40135192871</v>
      </c>
      <c r="E3507" s="1">
        <v>365.330078125</v>
      </c>
      <c r="F3507" s="1">
        <v>45.485916137695298</v>
      </c>
      <c r="G3507" s="1">
        <v>193.597651093742</v>
      </c>
      <c r="H3507" s="1">
        <v>147.850006103515</v>
      </c>
      <c r="I3507" s="1">
        <v>131.21268423164301</v>
      </c>
      <c r="J3507" s="1">
        <v>370.65946442978998</v>
      </c>
      <c r="K3507" s="1">
        <v>47.369211552537202</v>
      </c>
      <c r="L3507" s="1">
        <v>190.96347257534899</v>
      </c>
      <c r="M3507" s="1">
        <v>144.27999877929599</v>
      </c>
      <c r="N3507" s="1">
        <v>129.26201867463899</v>
      </c>
      <c r="O3507" s="1">
        <v>364.567333667757</v>
      </c>
      <c r="P3507" s="1">
        <v>45.394950696452298</v>
      </c>
      <c r="Q3507" s="1">
        <v>193.28950362567201</v>
      </c>
      <c r="R3507" s="1">
        <v>147.58000183105401</v>
      </c>
      <c r="S3507" s="1">
        <v>130.81459355892</v>
      </c>
      <c r="T3507" s="1">
        <v>370.02550168503802</v>
      </c>
      <c r="U3507" s="1">
        <v>47.197275238129201</v>
      </c>
      <c r="V3507" s="15">
        <v>41089700</v>
      </c>
      <c r="W3507" s="15">
        <v>39679000</v>
      </c>
      <c r="X3507" s="15">
        <v>23576200</v>
      </c>
      <c r="Y3507" s="15">
        <v>21182100</v>
      </c>
      <c r="Z3507" s="16">
        <v>380590000</v>
      </c>
    </row>
    <row r="3508" spans="1:26" x14ac:dyDescent="0.25">
      <c r="A3508" s="14">
        <v>45267</v>
      </c>
      <c r="B3508" s="1">
        <v>193.110580444335</v>
      </c>
      <c r="C3508" s="1">
        <v>146.88000488281199</v>
      </c>
      <c r="D3508" s="1">
        <v>136.27844238281199</v>
      </c>
      <c r="E3508" s="1">
        <v>367.45989990234301</v>
      </c>
      <c r="F3508" s="1">
        <v>46.5785102844238</v>
      </c>
      <c r="G3508" s="1">
        <v>193.83621948055699</v>
      </c>
      <c r="H3508" s="1">
        <v>147.919998168945</v>
      </c>
      <c r="I3508" s="1">
        <v>137.90069125733001</v>
      </c>
      <c r="J3508" s="1">
        <v>367.95519561309999</v>
      </c>
      <c r="K3508" s="1">
        <v>46.611498843154202</v>
      </c>
      <c r="L3508" s="1">
        <v>192.43463086867399</v>
      </c>
      <c r="M3508" s="1">
        <v>145.33999633789</v>
      </c>
      <c r="N3508" s="1">
        <v>134.05905758383</v>
      </c>
      <c r="O3508" s="1">
        <v>362.87345678386703</v>
      </c>
      <c r="P3508" s="1">
        <v>45.586882064315098</v>
      </c>
      <c r="Q3508" s="1">
        <v>192.47440063838999</v>
      </c>
      <c r="R3508" s="1">
        <v>146.14999389648401</v>
      </c>
      <c r="S3508" s="1">
        <v>134.39743612631099</v>
      </c>
      <c r="T3508" s="1">
        <v>364.76549002661</v>
      </c>
      <c r="U3508" s="1">
        <v>45.6828467006587</v>
      </c>
      <c r="V3508" s="15">
        <v>47477700</v>
      </c>
      <c r="W3508" s="15">
        <v>52352800</v>
      </c>
      <c r="X3508" s="15">
        <v>56767100</v>
      </c>
      <c r="Y3508" s="15">
        <v>23118900</v>
      </c>
      <c r="Z3508" s="16">
        <v>350823000</v>
      </c>
    </row>
    <row r="3509" spans="1:26" x14ac:dyDescent="0.25">
      <c r="A3509" s="14">
        <v>45268</v>
      </c>
      <c r="B3509" s="1">
        <v>194.5419921875</v>
      </c>
      <c r="C3509" s="1">
        <v>147.419998168945</v>
      </c>
      <c r="D3509" s="1">
        <v>134.34768676757801</v>
      </c>
      <c r="E3509" s="1">
        <v>370.70901489257801</v>
      </c>
      <c r="F3509" s="1">
        <v>47.488166809082003</v>
      </c>
      <c r="G3509" s="1">
        <v>194.82031990946501</v>
      </c>
      <c r="H3509" s="1">
        <v>147.83999633789</v>
      </c>
      <c r="I3509" s="1">
        <v>135.750966067131</v>
      </c>
      <c r="J3509" s="1">
        <v>370.936831557495</v>
      </c>
      <c r="K3509" s="1">
        <v>47.7230792004165</v>
      </c>
      <c r="L3509" s="1">
        <v>192.51415859292601</v>
      </c>
      <c r="M3509" s="1">
        <v>145.39999389648401</v>
      </c>
      <c r="N3509" s="1">
        <v>133.392248023663</v>
      </c>
      <c r="O3509" s="1">
        <v>364.76546674289</v>
      </c>
      <c r="P3509" s="1">
        <v>46.532524409361997</v>
      </c>
      <c r="Q3509" s="1">
        <v>193.04099429291199</v>
      </c>
      <c r="R3509" s="1">
        <v>145.47999572753901</v>
      </c>
      <c r="S3509" s="1">
        <v>133.561437295632</v>
      </c>
      <c r="T3509" s="1">
        <v>365.72634156964102</v>
      </c>
      <c r="U3509" s="1">
        <v>46.577509499300497</v>
      </c>
      <c r="V3509" s="15">
        <v>53377300</v>
      </c>
      <c r="W3509" s="15">
        <v>41858000</v>
      </c>
      <c r="X3509" s="15">
        <v>32233900</v>
      </c>
      <c r="Y3509" s="15">
        <v>20144800</v>
      </c>
      <c r="Z3509" s="16">
        <v>359224000</v>
      </c>
    </row>
    <row r="3510" spans="1:26" x14ac:dyDescent="0.25">
      <c r="A3510" s="14">
        <v>45271</v>
      </c>
      <c r="B3510" s="1">
        <v>192.027099609375</v>
      </c>
      <c r="C3510" s="1">
        <v>145.88999938964801</v>
      </c>
      <c r="D3510" s="1">
        <v>132.65577697753901</v>
      </c>
      <c r="E3510" s="1">
        <v>367.806549072265</v>
      </c>
      <c r="F3510" s="1">
        <v>46.6094970703125</v>
      </c>
      <c r="G3510" s="1">
        <v>192.335262278496</v>
      </c>
      <c r="H3510" s="1">
        <v>146.19000244140599</v>
      </c>
      <c r="I3510" s="1">
        <v>132.70554210632801</v>
      </c>
      <c r="J3510" s="1">
        <v>368.10374460980501</v>
      </c>
      <c r="K3510" s="1">
        <v>47.5131570752743</v>
      </c>
      <c r="L3510" s="1">
        <v>190.27760870301901</v>
      </c>
      <c r="M3510" s="1">
        <v>143.63999938964801</v>
      </c>
      <c r="N3510" s="1">
        <v>130.73496753299801</v>
      </c>
      <c r="O3510" s="1">
        <v>362.65549228983599</v>
      </c>
      <c r="P3510" s="1">
        <v>45.812799159465598</v>
      </c>
      <c r="Q3510" s="1">
        <v>191.95752525473301</v>
      </c>
      <c r="R3510" s="1">
        <v>145.66000366210901</v>
      </c>
      <c r="S3510" s="1">
        <v>131.75011845279201</v>
      </c>
      <c r="T3510" s="1">
        <v>365.01310449425802</v>
      </c>
      <c r="U3510" s="1">
        <v>47.473174987687997</v>
      </c>
      <c r="V3510" s="15">
        <v>60943700</v>
      </c>
      <c r="W3510" s="15">
        <v>50907300</v>
      </c>
      <c r="X3510" s="15">
        <v>31138000</v>
      </c>
      <c r="Y3510" s="15">
        <v>27708800</v>
      </c>
      <c r="Z3510" s="16">
        <v>509728000</v>
      </c>
    </row>
    <row r="3511" spans="1:26" x14ac:dyDescent="0.25">
      <c r="A3511" s="14">
        <v>45272</v>
      </c>
      <c r="B3511" s="1">
        <v>193.54797363281199</v>
      </c>
      <c r="C3511" s="1">
        <v>147.47999572753901</v>
      </c>
      <c r="D3511" s="1">
        <v>131.88943481445301</v>
      </c>
      <c r="E3511" s="1">
        <v>370.85760498046801</v>
      </c>
      <c r="F3511" s="1">
        <v>47.639110565185497</v>
      </c>
      <c r="G3511" s="1">
        <v>193.557908492238</v>
      </c>
      <c r="H3511" s="1">
        <v>147.5</v>
      </c>
      <c r="I3511" s="1">
        <v>132.367146580054</v>
      </c>
      <c r="J3511" s="1">
        <v>370.89723710011901</v>
      </c>
      <c r="K3511" s="1">
        <v>47.6481060577661</v>
      </c>
      <c r="L3511" s="1">
        <v>190.57581255018599</v>
      </c>
      <c r="M3511" s="1">
        <v>145.30000305175699</v>
      </c>
      <c r="N3511" s="1">
        <v>130.63542054874799</v>
      </c>
      <c r="O3511" s="1">
        <v>366.97447347680799</v>
      </c>
      <c r="P3511" s="1">
        <v>46.028715290198598</v>
      </c>
      <c r="Q3511" s="1">
        <v>191.92769665062499</v>
      </c>
      <c r="R3511" s="1">
        <v>145.52000427246</v>
      </c>
      <c r="S3511" s="1">
        <v>131.182806522969</v>
      </c>
      <c r="T3511" s="1">
        <v>367.36081862489402</v>
      </c>
      <c r="U3511" s="1">
        <v>46.028715290198598</v>
      </c>
      <c r="V3511" s="15">
        <v>52696900</v>
      </c>
      <c r="W3511" s="15">
        <v>44944300</v>
      </c>
      <c r="X3511" s="15">
        <v>29032800</v>
      </c>
      <c r="Y3511" s="15">
        <v>24838300</v>
      </c>
      <c r="Z3511" s="16">
        <v>372387000</v>
      </c>
    </row>
    <row r="3512" spans="1:26" x14ac:dyDescent="0.25">
      <c r="A3512" s="14">
        <v>45273</v>
      </c>
      <c r="B3512" s="1">
        <v>196.77857971191401</v>
      </c>
      <c r="C3512" s="1">
        <v>148.83999633789</v>
      </c>
      <c r="D3512" s="1">
        <v>131.939208984375</v>
      </c>
      <c r="E3512" s="1">
        <v>370.84765625</v>
      </c>
      <c r="F3512" s="1">
        <v>48.069953918457003</v>
      </c>
      <c r="G3512" s="1">
        <v>196.818334317775</v>
      </c>
      <c r="H3512" s="1">
        <v>149.46000671386699</v>
      </c>
      <c r="I3512" s="1">
        <v>132.864776542833</v>
      </c>
      <c r="J3512" s="1">
        <v>374.08690911447201</v>
      </c>
      <c r="K3512" s="1">
        <v>48.575764536251299</v>
      </c>
      <c r="L3512" s="1">
        <v>193.687139611627</v>
      </c>
      <c r="M3512" s="1">
        <v>146.82000732421801</v>
      </c>
      <c r="N3512" s="1">
        <v>130.943967212518</v>
      </c>
      <c r="O3512" s="1">
        <v>367.28152156135701</v>
      </c>
      <c r="P3512" s="1">
        <v>47.590134519109498</v>
      </c>
      <c r="Q3512" s="1">
        <v>193.92569758224499</v>
      </c>
      <c r="R3512" s="1">
        <v>148.11999511718699</v>
      </c>
      <c r="S3512" s="1">
        <v>132.74535238978899</v>
      </c>
      <c r="T3512" s="1">
        <v>372.482125831747</v>
      </c>
      <c r="U3512" s="1">
        <v>47.611126546332201</v>
      </c>
      <c r="V3512" s="15">
        <v>70404200</v>
      </c>
      <c r="W3512" s="15">
        <v>52766200</v>
      </c>
      <c r="X3512" s="15">
        <v>30104800</v>
      </c>
      <c r="Y3512" s="15">
        <v>30955500</v>
      </c>
      <c r="Z3512" s="16">
        <v>447792000</v>
      </c>
    </row>
    <row r="3513" spans="1:26" x14ac:dyDescent="0.25">
      <c r="A3513" s="14">
        <v>45274</v>
      </c>
      <c r="B3513" s="1">
        <v>196.92765808105401</v>
      </c>
      <c r="C3513" s="1">
        <v>147.419998168945</v>
      </c>
      <c r="D3513" s="1">
        <v>131.31221008300699</v>
      </c>
      <c r="E3513" s="1">
        <v>362.48709106445301</v>
      </c>
      <c r="F3513" s="1">
        <v>48.3318481445312</v>
      </c>
      <c r="G3513" s="1">
        <v>198.42864077264099</v>
      </c>
      <c r="H3513" s="1">
        <v>150.53999328613199</v>
      </c>
      <c r="I3513" s="1">
        <v>133.083739333648</v>
      </c>
      <c r="J3513" s="1">
        <v>370.24343838413603</v>
      </c>
      <c r="K3513" s="1">
        <v>48.6517277131897</v>
      </c>
      <c r="L3513" s="1">
        <v>194.98929893159499</v>
      </c>
      <c r="M3513" s="1">
        <v>145.52000427246</v>
      </c>
      <c r="N3513" s="1">
        <v>129.072915955224</v>
      </c>
      <c r="O3513" s="1">
        <v>360.704038699016</v>
      </c>
      <c r="P3513" s="1">
        <v>47.404198920727701</v>
      </c>
      <c r="Q3513" s="1">
        <v>196.838198851323</v>
      </c>
      <c r="R3513" s="1">
        <v>149.92999267578099</v>
      </c>
      <c r="S3513" s="1">
        <v>132.745360754578</v>
      </c>
      <c r="T3513" s="1">
        <v>369.79766017755202</v>
      </c>
      <c r="U3513" s="1">
        <v>48.371834043929802</v>
      </c>
      <c r="V3513" s="15">
        <v>66831600</v>
      </c>
      <c r="W3513" s="15">
        <v>58400800</v>
      </c>
      <c r="X3513" s="15">
        <v>38722400</v>
      </c>
      <c r="Y3513" s="15">
        <v>43277500</v>
      </c>
      <c r="Z3513" s="16">
        <v>391232000</v>
      </c>
    </row>
    <row r="3514" spans="1:26" x14ac:dyDescent="0.25">
      <c r="A3514" s="14">
        <v>45275</v>
      </c>
      <c r="B3514" s="1">
        <v>196.39089965820301</v>
      </c>
      <c r="C3514" s="1">
        <v>149.97000122070301</v>
      </c>
      <c r="D3514" s="1">
        <v>131.96905517578099</v>
      </c>
      <c r="E3514" s="1">
        <v>367.24197387695301</v>
      </c>
      <c r="F3514" s="1">
        <v>48.8716430664062</v>
      </c>
      <c r="G3514" s="1">
        <v>197.21593282917399</v>
      </c>
      <c r="H3514" s="1">
        <v>150.57000732421801</v>
      </c>
      <c r="I3514" s="1">
        <v>132.87471357909399</v>
      </c>
      <c r="J3514" s="1">
        <v>368.89624464568499</v>
      </c>
      <c r="K3514" s="1">
        <v>49.385450018070102</v>
      </c>
      <c r="L3514" s="1">
        <v>195.82429416614801</v>
      </c>
      <c r="M3514" s="1">
        <v>147.88000488281199</v>
      </c>
      <c r="N3514" s="1">
        <v>130.555798601352</v>
      </c>
      <c r="O3514" s="1">
        <v>362.83382989546402</v>
      </c>
      <c r="P3514" s="1">
        <v>48.101931714338498</v>
      </c>
      <c r="Q3514" s="1">
        <v>196.35112988627401</v>
      </c>
      <c r="R3514" s="1">
        <v>148.38000488281199</v>
      </c>
      <c r="S3514" s="1">
        <v>130.993707378084</v>
      </c>
      <c r="T3514" s="1">
        <v>363.398474269178</v>
      </c>
      <c r="U3514" s="1">
        <v>48.175905241934402</v>
      </c>
      <c r="V3514" s="15">
        <v>128256700</v>
      </c>
      <c r="W3514" s="15">
        <v>110039100</v>
      </c>
      <c r="X3514" s="15">
        <v>50815200</v>
      </c>
      <c r="Y3514" s="15">
        <v>78478200</v>
      </c>
      <c r="Z3514" s="16">
        <v>479948000</v>
      </c>
    </row>
    <row r="3515" spans="1:26" x14ac:dyDescent="0.25">
      <c r="A3515" s="14">
        <v>45278</v>
      </c>
      <c r="B3515" s="1">
        <v>194.72091674804599</v>
      </c>
      <c r="C3515" s="1">
        <v>154.07000732421801</v>
      </c>
      <c r="D3515" s="1">
        <v>135.15383911132801</v>
      </c>
      <c r="E3515" s="1">
        <v>369.14385986328102</v>
      </c>
      <c r="F3515" s="1">
        <v>50.058200836181598</v>
      </c>
      <c r="G3515" s="1">
        <v>195.45650584640001</v>
      </c>
      <c r="H3515" s="1">
        <v>154.850006103515</v>
      </c>
      <c r="I3515" s="1">
        <v>136.49740642597899</v>
      </c>
      <c r="J3515" s="1">
        <v>369.490572881243</v>
      </c>
      <c r="K3515" s="1">
        <v>50.414066187630901</v>
      </c>
      <c r="L3515" s="1">
        <v>193.229868833236</v>
      </c>
      <c r="M3515" s="1">
        <v>150.05000305175699</v>
      </c>
      <c r="N3515" s="1">
        <v>131.79986392780199</v>
      </c>
      <c r="O3515" s="1">
        <v>365.21121100168102</v>
      </c>
      <c r="P3515" s="1">
        <v>49.131550691419498</v>
      </c>
      <c r="Q3515" s="1">
        <v>194.91972010314299</v>
      </c>
      <c r="R3515" s="1">
        <v>150.55999755859301</v>
      </c>
      <c r="S3515" s="1">
        <v>131.99892443621101</v>
      </c>
      <c r="T3515" s="1">
        <v>365.97398568728698</v>
      </c>
      <c r="U3515" s="1">
        <v>49.381456841806603</v>
      </c>
      <c r="V3515" s="15">
        <v>55751900</v>
      </c>
      <c r="W3515" s="15">
        <v>62512800</v>
      </c>
      <c r="X3515" s="15">
        <v>32258000</v>
      </c>
      <c r="Y3515" s="15">
        <v>21802900</v>
      </c>
      <c r="Z3515" s="16">
        <v>412587000</v>
      </c>
    </row>
    <row r="3516" spans="1:26" x14ac:dyDescent="0.25">
      <c r="A3516" s="14">
        <v>45279</v>
      </c>
      <c r="B3516" s="1">
        <v>195.7646484375</v>
      </c>
      <c r="C3516" s="1">
        <v>153.78999328613199</v>
      </c>
      <c r="D3516" s="1">
        <v>135.99978637695301</v>
      </c>
      <c r="E3516" s="1">
        <v>369.74810791015602</v>
      </c>
      <c r="F3516" s="1">
        <v>49.585376739501903</v>
      </c>
      <c r="G3516" s="1">
        <v>195.77458329630301</v>
      </c>
      <c r="H3516" s="1">
        <v>155.11999511718699</v>
      </c>
      <c r="I3516" s="1">
        <v>136.81589194521001</v>
      </c>
      <c r="J3516" s="1">
        <v>369.74810791015602</v>
      </c>
      <c r="K3516" s="1">
        <v>49.681341368345699</v>
      </c>
      <c r="L3516" s="1">
        <v>194.72091188963</v>
      </c>
      <c r="M3516" s="1">
        <v>152.69000244140599</v>
      </c>
      <c r="N3516" s="1">
        <v>135.43250644576099</v>
      </c>
      <c r="O3516" s="1">
        <v>366.360272458064</v>
      </c>
      <c r="P3516" s="1">
        <v>48.8766432929106</v>
      </c>
      <c r="Q3516" s="1">
        <v>194.989304754562</v>
      </c>
      <c r="R3516" s="1">
        <v>154.39999389648401</v>
      </c>
      <c r="S3516" s="1">
        <v>136.18888474941201</v>
      </c>
      <c r="T3516" s="1">
        <v>367.994742010994</v>
      </c>
      <c r="U3516" s="1">
        <v>49.405444013736002</v>
      </c>
      <c r="V3516" s="15">
        <v>40714100</v>
      </c>
      <c r="W3516" s="15">
        <v>43171300</v>
      </c>
      <c r="X3516" s="15">
        <v>25476800</v>
      </c>
      <c r="Y3516" s="15">
        <v>20603700</v>
      </c>
      <c r="Z3516" s="16">
        <v>464444000</v>
      </c>
    </row>
    <row r="3517" spans="1:26" x14ac:dyDescent="0.25">
      <c r="A3517" s="14">
        <v>45280</v>
      </c>
      <c r="B3517" s="1">
        <v>193.667236328125</v>
      </c>
      <c r="C3517" s="1">
        <v>152.11999511718699</v>
      </c>
      <c r="D3517" s="1">
        <v>137.68174743652301</v>
      </c>
      <c r="E3517" s="1">
        <v>367.13293457031199</v>
      </c>
      <c r="F3517" s="1">
        <v>48.092937469482401</v>
      </c>
      <c r="G3517" s="1">
        <v>196.500218134167</v>
      </c>
      <c r="H3517" s="1">
        <v>155.63000488281199</v>
      </c>
      <c r="I3517" s="1">
        <v>141.025760503366</v>
      </c>
      <c r="J3517" s="1">
        <v>372.49203701128602</v>
      </c>
      <c r="K3517" s="1">
        <v>49.980229134799501</v>
      </c>
      <c r="L3517" s="1">
        <v>193.667236328125</v>
      </c>
      <c r="M3517" s="1">
        <v>151.55999755859301</v>
      </c>
      <c r="N3517" s="1">
        <v>137.41304308366</v>
      </c>
      <c r="O3517" s="1">
        <v>367.04378498295699</v>
      </c>
      <c r="P3517" s="1">
        <v>48.0799418620498</v>
      </c>
      <c r="Q3517" s="1">
        <v>195.724874467863</v>
      </c>
      <c r="R3517" s="1">
        <v>152.89999389648401</v>
      </c>
      <c r="S3517" s="1">
        <v>138.30875463223899</v>
      </c>
      <c r="T3517" s="1">
        <v>371.47172920429</v>
      </c>
      <c r="U3517" s="1">
        <v>49.636356515357903</v>
      </c>
      <c r="V3517" s="15">
        <v>52242800</v>
      </c>
      <c r="W3517" s="15">
        <v>50322100</v>
      </c>
      <c r="X3517" s="15">
        <v>49107200</v>
      </c>
      <c r="Y3517" s="15">
        <v>26316700</v>
      </c>
      <c r="Z3517" s="16">
        <v>397894000</v>
      </c>
    </row>
    <row r="3518" spans="1:26" x14ac:dyDescent="0.25">
      <c r="A3518" s="14">
        <v>45281</v>
      </c>
      <c r="B3518" s="1">
        <v>193.51812744140599</v>
      </c>
      <c r="C3518" s="1">
        <v>153.83999633789</v>
      </c>
      <c r="D3518" s="1">
        <v>139.751861572265</v>
      </c>
      <c r="E3518" s="1">
        <v>370.02548217773398</v>
      </c>
      <c r="F3518" s="1">
        <v>48.971611022949197</v>
      </c>
      <c r="G3518" s="1">
        <v>195.90381315665101</v>
      </c>
      <c r="H3518" s="1">
        <v>153.97000122070301</v>
      </c>
      <c r="I3518" s="1">
        <v>140.02058112931499</v>
      </c>
      <c r="J3518" s="1">
        <v>370.887291770724</v>
      </c>
      <c r="K3518" s="1">
        <v>49.076571148767002</v>
      </c>
      <c r="L3518" s="1">
        <v>192.345177053062</v>
      </c>
      <c r="M3518" s="1">
        <v>152.100006103515</v>
      </c>
      <c r="N3518" s="1">
        <v>138.51775618635699</v>
      </c>
      <c r="O3518" s="1">
        <v>366.558412632314</v>
      </c>
      <c r="P3518" s="1">
        <v>48.400822415027797</v>
      </c>
      <c r="Q3518" s="1">
        <v>194.92966611931399</v>
      </c>
      <c r="R3518" s="1">
        <v>153.30000305175699</v>
      </c>
      <c r="S3518" s="1">
        <v>138.82629392247301</v>
      </c>
      <c r="T3518" s="1">
        <v>369.05469182205502</v>
      </c>
      <c r="U3518" s="1">
        <v>48.792677364679498</v>
      </c>
      <c r="V3518" s="15">
        <v>46482500</v>
      </c>
      <c r="W3518" s="15">
        <v>36305700</v>
      </c>
      <c r="X3518" s="15">
        <v>27488300</v>
      </c>
      <c r="Y3518" s="15">
        <v>17708000</v>
      </c>
      <c r="Z3518" s="16">
        <v>300425000</v>
      </c>
    </row>
    <row r="3519" spans="1:26" x14ac:dyDescent="0.25">
      <c r="A3519" s="14">
        <v>45282</v>
      </c>
      <c r="B3519" s="1">
        <v>192.44459533691401</v>
      </c>
      <c r="C3519" s="1">
        <v>153.419998168945</v>
      </c>
      <c r="D3519" s="1">
        <v>140.81675720214801</v>
      </c>
      <c r="E3519" s="1">
        <v>371.05572509765602</v>
      </c>
      <c r="F3519" s="1">
        <v>48.811672210693303</v>
      </c>
      <c r="G3519" s="1">
        <v>194.24379077463499</v>
      </c>
      <c r="H3519" s="1">
        <v>154.350006103515</v>
      </c>
      <c r="I3519" s="1">
        <v>141.31437806487699</v>
      </c>
      <c r="J3519" s="1">
        <v>371.65008600262598</v>
      </c>
      <c r="K3519" s="1">
        <v>49.364462217673001</v>
      </c>
      <c r="L3519" s="1">
        <v>191.81835034253899</v>
      </c>
      <c r="M3519" s="1">
        <v>152.71000671386699</v>
      </c>
      <c r="N3519" s="1">
        <v>140.040469871185</v>
      </c>
      <c r="O3519" s="1">
        <v>369.20332395768401</v>
      </c>
      <c r="P3519" s="1">
        <v>48.4488056961955</v>
      </c>
      <c r="Q3519" s="1">
        <v>194.01515250091899</v>
      </c>
      <c r="R3519" s="1">
        <v>153.77000427246</v>
      </c>
      <c r="S3519" s="1">
        <v>140.10018194492301</v>
      </c>
      <c r="T3519" s="1">
        <v>370.16419885542501</v>
      </c>
      <c r="U3519" s="1">
        <v>49.176533062952998</v>
      </c>
      <c r="V3519" s="15">
        <v>37122800</v>
      </c>
      <c r="W3519" s="15">
        <v>29480100</v>
      </c>
      <c r="X3519" s="15">
        <v>26514600</v>
      </c>
      <c r="Y3519" s="15">
        <v>17091100</v>
      </c>
      <c r="Z3519" s="16">
        <v>252507000</v>
      </c>
    </row>
    <row r="3520" spans="1:26" x14ac:dyDescent="0.25">
      <c r="A3520" s="14">
        <v>45286</v>
      </c>
      <c r="B3520" s="1">
        <v>191.89787292480401</v>
      </c>
      <c r="C3520" s="1">
        <v>153.41000366210901</v>
      </c>
      <c r="D3520" s="1">
        <v>140.84663391113199</v>
      </c>
      <c r="E3520" s="1">
        <v>371.13494873046801</v>
      </c>
      <c r="F3520" s="1">
        <v>49.260498046875</v>
      </c>
      <c r="G3520" s="1">
        <v>192.73285613100799</v>
      </c>
      <c r="H3520" s="1">
        <v>153.97999572753901</v>
      </c>
      <c r="I3520" s="1">
        <v>142.00110294060701</v>
      </c>
      <c r="J3520" s="1">
        <v>373.39349573785898</v>
      </c>
      <c r="K3520" s="1">
        <v>49.5813766766314</v>
      </c>
      <c r="L3520" s="1">
        <v>191.67918468017101</v>
      </c>
      <c r="M3520" s="1">
        <v>153.02999877929599</v>
      </c>
      <c r="N3520" s="1">
        <v>140.518202271185</v>
      </c>
      <c r="O3520" s="1">
        <v>369.98585916804899</v>
      </c>
      <c r="P3520" s="1">
        <v>48.941617568019197</v>
      </c>
      <c r="Q3520" s="1">
        <v>192.45452839560701</v>
      </c>
      <c r="R3520" s="1">
        <v>153.55999755859301</v>
      </c>
      <c r="S3520" s="1">
        <v>140.91629294532299</v>
      </c>
      <c r="T3520" s="1">
        <v>371.47174615265999</v>
      </c>
      <c r="U3520" s="1">
        <v>48.949613984887101</v>
      </c>
      <c r="V3520" s="15">
        <v>28919300</v>
      </c>
      <c r="W3520" s="15">
        <v>25067200</v>
      </c>
      <c r="X3520" s="15">
        <v>16780300</v>
      </c>
      <c r="Y3520" s="15">
        <v>12673100</v>
      </c>
      <c r="Z3520" s="16">
        <v>244200000</v>
      </c>
    </row>
    <row r="3521" spans="1:26" x14ac:dyDescent="0.25">
      <c r="A3521" s="14">
        <v>45287</v>
      </c>
      <c r="B3521" s="1">
        <v>191.99725341796801</v>
      </c>
      <c r="C3521" s="1">
        <v>153.33999633789</v>
      </c>
      <c r="D3521" s="1">
        <v>139.70207214355401</v>
      </c>
      <c r="E3521" s="1">
        <v>370.55050659179602</v>
      </c>
      <c r="F3521" s="1">
        <v>49.398448944091797</v>
      </c>
      <c r="G3521" s="1">
        <v>192.34517064643299</v>
      </c>
      <c r="H3521" s="1">
        <v>154.77999877929599</v>
      </c>
      <c r="I3521" s="1">
        <v>141.403942127287</v>
      </c>
      <c r="J3521" s="1">
        <v>371.53118233613799</v>
      </c>
      <c r="K3521" s="1">
        <v>49.661350703421</v>
      </c>
      <c r="L3521" s="1">
        <v>189.94955015213401</v>
      </c>
      <c r="M3521" s="1">
        <v>153.11999511718699</v>
      </c>
      <c r="N3521" s="1">
        <v>139.22436038114199</v>
      </c>
      <c r="O3521" s="1">
        <v>369.30235184049002</v>
      </c>
      <c r="P3521" s="1">
        <v>49.066572842938101</v>
      </c>
      <c r="Q3521" s="1">
        <v>191.341203898272</v>
      </c>
      <c r="R3521" s="1">
        <v>153.55999755859301</v>
      </c>
      <c r="S3521" s="1">
        <v>140.91626822874699</v>
      </c>
      <c r="T3521" s="1">
        <v>370.17407704899301</v>
      </c>
      <c r="U3521" s="1">
        <v>49.492415426358399</v>
      </c>
      <c r="V3521" s="15">
        <v>48087700</v>
      </c>
      <c r="W3521" s="15">
        <v>31434700</v>
      </c>
      <c r="X3521" s="15">
        <v>19628600</v>
      </c>
      <c r="Y3521" s="15">
        <v>14905400</v>
      </c>
      <c r="Z3521" s="16">
        <v>233648000</v>
      </c>
    </row>
    <row r="3522" spans="1:26" x14ac:dyDescent="0.25">
      <c r="A3522" s="14">
        <v>45288</v>
      </c>
      <c r="B3522" s="1">
        <v>192.42469787597599</v>
      </c>
      <c r="C3522" s="1">
        <v>153.38000488281199</v>
      </c>
      <c r="D3522" s="1">
        <v>139.56275939941401</v>
      </c>
      <c r="E3522" s="1">
        <v>371.74914550781199</v>
      </c>
      <c r="F3522" s="1">
        <v>49.503410339355398</v>
      </c>
      <c r="G3522" s="1">
        <v>193.49825415286699</v>
      </c>
      <c r="H3522" s="1">
        <v>154.08000183105401</v>
      </c>
      <c r="I3522" s="1">
        <v>140.468433121278</v>
      </c>
      <c r="J3522" s="1">
        <v>372.91803612376299</v>
      </c>
      <c r="K3522" s="1">
        <v>49.865273967705797</v>
      </c>
      <c r="L3522" s="1">
        <v>192.01714115491399</v>
      </c>
      <c r="M3522" s="1">
        <v>152.94999694824199</v>
      </c>
      <c r="N3522" s="1">
        <v>139.08504756687901</v>
      </c>
      <c r="O3522" s="1">
        <v>370.63968795840401</v>
      </c>
      <c r="P3522" s="1">
        <v>49.393451019814997</v>
      </c>
      <c r="Q3522" s="1">
        <v>192.98135331560999</v>
      </c>
      <c r="R3522" s="1">
        <v>153.72000122070301</v>
      </c>
      <c r="S3522" s="1">
        <v>140.110145450331</v>
      </c>
      <c r="T3522" s="1">
        <v>371.838295107627</v>
      </c>
      <c r="U3522" s="1">
        <v>49.624367116156101</v>
      </c>
      <c r="V3522" s="15">
        <v>34049900</v>
      </c>
      <c r="W3522" s="15">
        <v>27057000</v>
      </c>
      <c r="X3522" s="15">
        <v>16045700</v>
      </c>
      <c r="Y3522" s="15">
        <v>14327000</v>
      </c>
      <c r="Z3522" s="16">
        <v>246587000</v>
      </c>
    </row>
    <row r="3523" spans="1:26" x14ac:dyDescent="0.25">
      <c r="A3523" s="14">
        <v>45289</v>
      </c>
      <c r="B3523" s="1">
        <v>191.38096618652301</v>
      </c>
      <c r="C3523" s="1">
        <v>151.94000244140599</v>
      </c>
      <c r="D3523" s="1">
        <v>139.02532958984301</v>
      </c>
      <c r="E3523" s="1">
        <v>372.501953125</v>
      </c>
      <c r="F3523" s="1">
        <v>49.503410339355398</v>
      </c>
      <c r="G3523" s="1">
        <v>193.23980104114599</v>
      </c>
      <c r="H3523" s="1">
        <v>153.88999938964801</v>
      </c>
      <c r="I3523" s="1">
        <v>139.69213977406699</v>
      </c>
      <c r="J3523" s="1">
        <v>373.61141052092199</v>
      </c>
      <c r="K3523" s="1">
        <v>49.978234327074198</v>
      </c>
      <c r="L3523" s="1">
        <v>190.58573760932299</v>
      </c>
      <c r="M3523" s="1">
        <v>151.02999877929599</v>
      </c>
      <c r="N3523" s="1">
        <v>138.11965590638999</v>
      </c>
      <c r="O3523" s="1">
        <v>369.96604186847799</v>
      </c>
      <c r="P3523" s="1">
        <v>48.732699840316698</v>
      </c>
      <c r="Q3523" s="1">
        <v>192.742785076361</v>
      </c>
      <c r="R3523" s="1">
        <v>153.100006103515</v>
      </c>
      <c r="S3523" s="1">
        <v>138.965617511582</v>
      </c>
      <c r="T3523" s="1">
        <v>372.46232100930303</v>
      </c>
      <c r="U3523" s="1">
        <v>49.794301473071101</v>
      </c>
      <c r="V3523" s="15">
        <v>42628800</v>
      </c>
      <c r="W3523" s="15">
        <v>39789000</v>
      </c>
      <c r="X3523" s="15">
        <v>18727200</v>
      </c>
      <c r="Y3523" s="15">
        <v>18723000</v>
      </c>
      <c r="Z3523" s="16">
        <v>389293000</v>
      </c>
    </row>
    <row r="3524" spans="1:26" x14ac:dyDescent="0.25">
      <c r="A3524" s="14">
        <v>45293</v>
      </c>
      <c r="B3524" s="1">
        <v>184.53207397460901</v>
      </c>
      <c r="C3524" s="1">
        <v>149.92999267578099</v>
      </c>
      <c r="D3524" s="1">
        <v>137.51255798339801</v>
      </c>
      <c r="E3524" s="1">
        <v>367.380615234375</v>
      </c>
      <c r="F3524" s="1">
        <v>48.149917602538999</v>
      </c>
      <c r="G3524" s="1">
        <v>187.315366217525</v>
      </c>
      <c r="H3524" s="1">
        <v>152.38000488281199</v>
      </c>
      <c r="I3524" s="1">
        <v>138.78646627527999</v>
      </c>
      <c r="J3524" s="1">
        <v>372.36328859834498</v>
      </c>
      <c r="K3524" s="1">
        <v>49.276493442601101</v>
      </c>
      <c r="L3524" s="1">
        <v>182.79251821875201</v>
      </c>
      <c r="M3524" s="1">
        <v>148.38999938964801</v>
      </c>
      <c r="N3524" s="1">
        <v>135.83059690794201</v>
      </c>
      <c r="O3524" s="1">
        <v>363.31918458588501</v>
      </c>
      <c r="P3524" s="1">
        <v>47.577134651970901</v>
      </c>
      <c r="Q3524" s="1">
        <v>186.033056623568</v>
      </c>
      <c r="R3524" s="1">
        <v>151.53999328613199</v>
      </c>
      <c r="S3524" s="1">
        <v>137.89075472780101</v>
      </c>
      <c r="T3524" s="1">
        <v>370.34247374628302</v>
      </c>
      <c r="U3524" s="1">
        <v>49.225513899127101</v>
      </c>
      <c r="V3524" s="15">
        <v>82488700</v>
      </c>
      <c r="W3524" s="15">
        <v>47339400</v>
      </c>
      <c r="X3524" s="15">
        <v>23711200</v>
      </c>
      <c r="Y3524" s="15">
        <v>25258600</v>
      </c>
      <c r="Z3524" s="16">
        <v>411254000</v>
      </c>
    </row>
    <row r="3525" spans="1:26" x14ac:dyDescent="0.25">
      <c r="A3525" s="14">
        <v>45294</v>
      </c>
      <c r="B3525" s="1">
        <v>183.15037536621</v>
      </c>
      <c r="C3525" s="1">
        <v>148.47000122070301</v>
      </c>
      <c r="D3525" s="1">
        <v>138.25898742675699</v>
      </c>
      <c r="E3525" s="1">
        <v>367.11315917968699</v>
      </c>
      <c r="F3525" s="1">
        <v>47.551143646240199</v>
      </c>
      <c r="G3525" s="1">
        <v>184.77065219734101</v>
      </c>
      <c r="H3525" s="1">
        <v>151.05000305175699</v>
      </c>
      <c r="I3525" s="1">
        <v>138.965615778466</v>
      </c>
      <c r="J3525" s="1">
        <v>369.74813578989699</v>
      </c>
      <c r="K3525" s="1">
        <v>48.165910650216397</v>
      </c>
      <c r="L3525" s="1">
        <v>182.335261937534</v>
      </c>
      <c r="M3525" s="1">
        <v>148.33000183105401</v>
      </c>
      <c r="N3525" s="1">
        <v>136.42774618072499</v>
      </c>
      <c r="O3525" s="1">
        <v>365.04282689247498</v>
      </c>
      <c r="P3525" s="1">
        <v>47.302236567517298</v>
      </c>
      <c r="Q3525" s="1">
        <v>183.12055562298801</v>
      </c>
      <c r="R3525" s="1">
        <v>149.19999694824199</v>
      </c>
      <c r="S3525" s="1">
        <v>136.59693546241601</v>
      </c>
      <c r="T3525" s="1">
        <v>365.53812256588799</v>
      </c>
      <c r="U3525" s="1">
        <v>47.467175544492498</v>
      </c>
      <c r="V3525" s="15">
        <v>58414500</v>
      </c>
      <c r="W3525" s="15">
        <v>49425500</v>
      </c>
      <c r="X3525" s="15">
        <v>24212100</v>
      </c>
      <c r="Y3525" s="15">
        <v>23083500</v>
      </c>
      <c r="Z3525" s="16">
        <v>320896000</v>
      </c>
    </row>
    <row r="3526" spans="1:26" x14ac:dyDescent="0.25">
      <c r="A3526" s="14">
        <v>45295</v>
      </c>
      <c r="B3526" s="1">
        <v>180.82435607910099</v>
      </c>
      <c r="C3526" s="1">
        <v>144.57000732421801</v>
      </c>
      <c r="D3526" s="1">
        <v>135.74102783203099</v>
      </c>
      <c r="E3526" s="1">
        <v>364.47814941406199</v>
      </c>
      <c r="F3526" s="1">
        <v>47.979984283447202</v>
      </c>
      <c r="G3526" s="1">
        <v>181.99730650228099</v>
      </c>
      <c r="H3526" s="1">
        <v>147.38000488281199</v>
      </c>
      <c r="I3526" s="1">
        <v>138.497851856707</v>
      </c>
      <c r="J3526" s="1">
        <v>369.58960392636402</v>
      </c>
      <c r="K3526" s="1">
        <v>48.481794751520901</v>
      </c>
      <c r="L3526" s="1">
        <v>179.80050438167299</v>
      </c>
      <c r="M3526" s="1">
        <v>144.05000305175699</v>
      </c>
      <c r="N3526" s="1">
        <v>135.70122484214599</v>
      </c>
      <c r="O3526" s="1">
        <v>363.71540502935198</v>
      </c>
      <c r="P3526" s="1">
        <v>47.490166534925002</v>
      </c>
      <c r="Q3526" s="1">
        <v>181.06291404030401</v>
      </c>
      <c r="R3526" s="1">
        <v>145.58999633789</v>
      </c>
      <c r="S3526" s="1">
        <v>137.761367461275</v>
      </c>
      <c r="T3526" s="1">
        <v>367.182474427854</v>
      </c>
      <c r="U3526" s="1">
        <v>47.749068186417901</v>
      </c>
      <c r="V3526" s="15">
        <v>71983600</v>
      </c>
      <c r="W3526" s="15">
        <v>56039800</v>
      </c>
      <c r="X3526" s="15">
        <v>27137700</v>
      </c>
      <c r="Y3526" s="15">
        <v>20901500</v>
      </c>
      <c r="Z3526" s="16">
        <v>306535000</v>
      </c>
    </row>
    <row r="3527" spans="1:26" x14ac:dyDescent="0.25">
      <c r="A3527" s="14">
        <v>45296</v>
      </c>
      <c r="B3527" s="1">
        <v>180.098709106445</v>
      </c>
      <c r="C3527" s="1">
        <v>145.24000549316401</v>
      </c>
      <c r="D3527" s="1">
        <v>135.08415222167901</v>
      </c>
      <c r="E3527" s="1">
        <v>364.289947509765</v>
      </c>
      <c r="F3527" s="1">
        <v>49.078563690185497</v>
      </c>
      <c r="G3527" s="1">
        <v>181.66928147459799</v>
      </c>
      <c r="H3527" s="1">
        <v>146.58999633789</v>
      </c>
      <c r="I3527" s="1">
        <v>136.50735575510799</v>
      </c>
      <c r="J3527" s="1">
        <v>368.55939355840502</v>
      </c>
      <c r="K3527" s="1">
        <v>49.528395473179302</v>
      </c>
      <c r="L3527" s="1">
        <v>179.09474225448</v>
      </c>
      <c r="M3527" s="1">
        <v>144.52999877929599</v>
      </c>
      <c r="N3527" s="1">
        <v>134.50691021105999</v>
      </c>
      <c r="O3527" s="1">
        <v>363.05170839518399</v>
      </c>
      <c r="P3527" s="1">
        <v>48.2878603528019</v>
      </c>
      <c r="Q3527" s="1">
        <v>180.90388776119499</v>
      </c>
      <c r="R3527" s="1">
        <v>144.69000244140599</v>
      </c>
      <c r="S3527" s="1">
        <v>136.09930301181501</v>
      </c>
      <c r="T3527" s="1">
        <v>365.49847009481402</v>
      </c>
      <c r="U3527" s="1">
        <v>48.4438038170967</v>
      </c>
      <c r="V3527" s="15">
        <v>62303300</v>
      </c>
      <c r="W3527" s="15">
        <v>45124800</v>
      </c>
      <c r="X3527" s="15">
        <v>22506000</v>
      </c>
      <c r="Y3527" s="15">
        <v>20987000</v>
      </c>
      <c r="Z3527" s="16">
        <v>415039000</v>
      </c>
    </row>
    <row r="3528" spans="1:26" x14ac:dyDescent="0.25">
      <c r="A3528" s="14">
        <v>45299</v>
      </c>
      <c r="B3528" s="1">
        <v>184.45256042480401</v>
      </c>
      <c r="C3528" s="1">
        <v>149.100006103515</v>
      </c>
      <c r="D3528" s="1">
        <v>138.17936706542901</v>
      </c>
      <c r="E3528" s="1">
        <v>371.16467285156199</v>
      </c>
      <c r="F3528" s="1">
        <v>52.233383178710902</v>
      </c>
      <c r="G3528" s="1">
        <v>184.492330195481</v>
      </c>
      <c r="H3528" s="1">
        <v>149.39999389648401</v>
      </c>
      <c r="I3528" s="1">
        <v>138.34855634810501</v>
      </c>
      <c r="J3528" s="1">
        <v>371.66988411040501</v>
      </c>
      <c r="K3528" s="1">
        <v>52.255378092801202</v>
      </c>
      <c r="L3528" s="1">
        <v>180.41679326133101</v>
      </c>
      <c r="M3528" s="1">
        <v>146.14999389648401</v>
      </c>
      <c r="N3528" s="1">
        <v>135.611641413988</v>
      </c>
      <c r="O3528" s="1">
        <v>365.53812127674303</v>
      </c>
      <c r="P3528" s="1">
        <v>49.460426245188103</v>
      </c>
      <c r="Q3528" s="1">
        <v>181.00326845316701</v>
      </c>
      <c r="R3528" s="1">
        <v>146.74000549316401</v>
      </c>
      <c r="S3528" s="1">
        <v>135.64149745291999</v>
      </c>
      <c r="T3528" s="1">
        <v>365.82537100038599</v>
      </c>
      <c r="U3528" s="1">
        <v>49.4934148030583</v>
      </c>
      <c r="V3528" s="15">
        <v>59144500</v>
      </c>
      <c r="W3528" s="15">
        <v>46757100</v>
      </c>
      <c r="X3528" s="15">
        <v>21404000</v>
      </c>
      <c r="Y3528" s="15">
        <v>23134000</v>
      </c>
      <c r="Z3528" s="16">
        <v>642510000</v>
      </c>
    </row>
    <row r="3529" spans="1:26" x14ac:dyDescent="0.25">
      <c r="A3529" s="14">
        <v>45300</v>
      </c>
      <c r="B3529" s="1">
        <v>184.035064697265</v>
      </c>
      <c r="C3529" s="1">
        <v>151.36999511718699</v>
      </c>
      <c r="D3529" s="1">
        <v>140.27934265136699</v>
      </c>
      <c r="E3529" s="1">
        <v>372.254302978515</v>
      </c>
      <c r="F3529" s="1">
        <v>53.120052337646399</v>
      </c>
      <c r="G3529" s="1">
        <v>184.04499955584899</v>
      </c>
      <c r="H3529" s="1">
        <v>151.71000671386699</v>
      </c>
      <c r="I3529" s="1">
        <v>140.816781781185</v>
      </c>
      <c r="J3529" s="1">
        <v>372.45240309486502</v>
      </c>
      <c r="K3529" s="1">
        <v>54.3046088994153</v>
      </c>
      <c r="L3529" s="1">
        <v>181.63944418662899</v>
      </c>
      <c r="M3529" s="1">
        <v>148.21000671386699</v>
      </c>
      <c r="N3529" s="1">
        <v>137.49266229644201</v>
      </c>
      <c r="O3529" s="1">
        <v>367.69757707621801</v>
      </c>
      <c r="P3529" s="1">
        <v>51.670595858503603</v>
      </c>
      <c r="Q3529" s="1">
        <v>182.82234457020999</v>
      </c>
      <c r="R3529" s="1">
        <v>148.33000183105401</v>
      </c>
      <c r="S3529" s="1">
        <v>137.84100303562701</v>
      </c>
      <c r="T3529" s="1">
        <v>368.50986917545799</v>
      </c>
      <c r="U3529" s="1">
        <v>52.381331320871098</v>
      </c>
      <c r="V3529" s="15">
        <v>42841800</v>
      </c>
      <c r="W3529" s="15">
        <v>43812600</v>
      </c>
      <c r="X3529" s="15">
        <v>24759600</v>
      </c>
      <c r="Y3529" s="15">
        <v>20830000</v>
      </c>
      <c r="Z3529" s="16">
        <v>773100000</v>
      </c>
    </row>
    <row r="3530" spans="1:26" x14ac:dyDescent="0.25">
      <c r="A3530" s="14">
        <v>45301</v>
      </c>
      <c r="B3530" s="1">
        <v>185.07879638671801</v>
      </c>
      <c r="C3530" s="1">
        <v>153.72999572753901</v>
      </c>
      <c r="D3530" s="1">
        <v>141.60299682617099</v>
      </c>
      <c r="E3530" s="1">
        <v>379.16860961914</v>
      </c>
      <c r="F3530" s="1">
        <v>54.329601287841797</v>
      </c>
      <c r="G3530" s="1">
        <v>185.28753458558899</v>
      </c>
      <c r="H3530" s="1">
        <v>154.419998168945</v>
      </c>
      <c r="I3530" s="1">
        <v>142.319572110433</v>
      </c>
      <c r="J3530" s="1">
        <v>380.55546158180499</v>
      </c>
      <c r="K3530" s="1">
        <v>54.579507464535197</v>
      </c>
      <c r="L3530" s="1">
        <v>182.82233979382499</v>
      </c>
      <c r="M3530" s="1">
        <v>151.88000488281199</v>
      </c>
      <c r="N3530" s="1">
        <v>140.23952047042701</v>
      </c>
      <c r="O3530" s="1">
        <v>372.77931406448897</v>
      </c>
      <c r="P3530" s="1">
        <v>53.4689243542974</v>
      </c>
      <c r="Q3530" s="1">
        <v>183.24978138533601</v>
      </c>
      <c r="R3530" s="1">
        <v>152.05999755859301</v>
      </c>
      <c r="S3530" s="1">
        <v>140.329088584413</v>
      </c>
      <c r="T3530" s="1">
        <v>372.82883153582202</v>
      </c>
      <c r="U3530" s="1">
        <v>53.5958794071028</v>
      </c>
      <c r="V3530" s="15">
        <v>46792900</v>
      </c>
      <c r="W3530" s="15">
        <v>44421800</v>
      </c>
      <c r="X3530" s="15">
        <v>21320200</v>
      </c>
      <c r="Y3530" s="15">
        <v>25514200</v>
      </c>
      <c r="Z3530" s="16">
        <v>533796000</v>
      </c>
    </row>
    <row r="3531" spans="1:26" x14ac:dyDescent="0.25">
      <c r="A3531" s="14">
        <v>45302</v>
      </c>
      <c r="B3531" s="1">
        <v>184.48239135742099</v>
      </c>
      <c r="C3531" s="1">
        <v>155.17999267578099</v>
      </c>
      <c r="D3531" s="1">
        <v>141.40394592285099</v>
      </c>
      <c r="E3531" s="1">
        <v>381.01116943359301</v>
      </c>
      <c r="F3531" s="1">
        <v>54.801418304443303</v>
      </c>
      <c r="G3531" s="1">
        <v>185.933684720679</v>
      </c>
      <c r="H3531" s="1">
        <v>157.169998168945</v>
      </c>
      <c r="I3531" s="1">
        <v>144.52900432775999</v>
      </c>
      <c r="J3531" s="1">
        <v>387.00423522355999</v>
      </c>
      <c r="K3531" s="1">
        <v>55.325223668174999</v>
      </c>
      <c r="L3531" s="1">
        <v>182.52414714521399</v>
      </c>
      <c r="M3531" s="1">
        <v>153.11999511718699</v>
      </c>
      <c r="N3531" s="1">
        <v>139.97079541096201</v>
      </c>
      <c r="O3531" s="1">
        <v>376.80115604530801</v>
      </c>
      <c r="P3531" s="1">
        <v>53.539894837912598</v>
      </c>
      <c r="Q3531" s="1">
        <v>185.426718704004</v>
      </c>
      <c r="R3531" s="1">
        <v>155.03999328613199</v>
      </c>
      <c r="S3531" s="1">
        <v>142.80724039792401</v>
      </c>
      <c r="T3531" s="1">
        <v>382.36827479482702</v>
      </c>
      <c r="U3531" s="1">
        <v>54.9783538106687</v>
      </c>
      <c r="V3531" s="15">
        <v>49128400</v>
      </c>
      <c r="W3531" s="15">
        <v>49072700</v>
      </c>
      <c r="X3531" s="15">
        <v>24008700</v>
      </c>
      <c r="Y3531" s="15">
        <v>27850800</v>
      </c>
      <c r="Z3531" s="16">
        <v>596759000</v>
      </c>
    </row>
    <row r="3532" spans="1:26" x14ac:dyDescent="0.25">
      <c r="A3532" s="14">
        <v>45303</v>
      </c>
      <c r="B3532" s="1">
        <v>184.81040954589801</v>
      </c>
      <c r="C3532" s="1">
        <v>154.61999511718699</v>
      </c>
      <c r="D3532" s="1">
        <v>141.97125244140599</v>
      </c>
      <c r="E3532" s="1">
        <v>384.81503295898398</v>
      </c>
      <c r="F3532" s="1">
        <v>54.689460754394503</v>
      </c>
      <c r="G3532" s="1">
        <v>185.62552298668999</v>
      </c>
      <c r="H3532" s="1">
        <v>156.19999694824199</v>
      </c>
      <c r="I3532" s="1">
        <v>142.51863852935301</v>
      </c>
      <c r="J3532" s="1">
        <v>385.023048683372</v>
      </c>
      <c r="K3532" s="1">
        <v>54.949365284889502</v>
      </c>
      <c r="L3532" s="1">
        <v>184.08477050382601</v>
      </c>
      <c r="M3532" s="1">
        <v>154.009994506835</v>
      </c>
      <c r="N3532" s="1">
        <v>141.14521501963301</v>
      </c>
      <c r="O3532" s="1">
        <v>381.030966648191</v>
      </c>
      <c r="P3532" s="1">
        <v>54.309606153309701</v>
      </c>
      <c r="Q3532" s="1">
        <v>184.949573405579</v>
      </c>
      <c r="R3532" s="1">
        <v>155.38999938964801</v>
      </c>
      <c r="S3532" s="1">
        <v>141.991161531746</v>
      </c>
      <c r="T3532" s="1">
        <v>381.86305977619401</v>
      </c>
      <c r="U3532" s="1">
        <v>54.599494388186997</v>
      </c>
      <c r="V3532" s="15">
        <v>40444700</v>
      </c>
      <c r="W3532" s="15">
        <v>40460300</v>
      </c>
      <c r="X3532" s="15">
        <v>18768600</v>
      </c>
      <c r="Y3532" s="15">
        <v>21645700</v>
      </c>
      <c r="Z3532" s="16">
        <v>352994000</v>
      </c>
    </row>
    <row r="3533" spans="1:26" x14ac:dyDescent="0.25">
      <c r="A3533" s="14">
        <v>45307</v>
      </c>
      <c r="B3533" s="1">
        <v>182.53410339355401</v>
      </c>
      <c r="C3533" s="1">
        <v>153.16000366210901</v>
      </c>
      <c r="D3533" s="1">
        <v>141.81201171875</v>
      </c>
      <c r="E3533" s="1">
        <v>386.598052978515</v>
      </c>
      <c r="F3533" s="1">
        <v>56.360836029052699</v>
      </c>
      <c r="G3533" s="1">
        <v>183.16033324766599</v>
      </c>
      <c r="H3533" s="1">
        <v>154.99000549316401</v>
      </c>
      <c r="I3533" s="1">
        <v>143.66316210251901</v>
      </c>
      <c r="J3533" s="1">
        <v>390.322685913383</v>
      </c>
      <c r="K3533" s="1">
        <v>56.813665103138199</v>
      </c>
      <c r="L3533" s="1">
        <v>179.85020482438199</v>
      </c>
      <c r="M3533" s="1">
        <v>152.14999389648401</v>
      </c>
      <c r="N3533" s="1">
        <v>140.77695172665</v>
      </c>
      <c r="O3533" s="1">
        <v>383.972992098546</v>
      </c>
      <c r="P3533" s="1">
        <v>54.879393878712897</v>
      </c>
      <c r="Q3533" s="1">
        <v>181.07287512108499</v>
      </c>
      <c r="R3533" s="1">
        <v>153.52999877929599</v>
      </c>
      <c r="S3533" s="1">
        <v>141.32433776226199</v>
      </c>
      <c r="T3533" s="1">
        <v>389.95617197189898</v>
      </c>
      <c r="U3533" s="1">
        <v>54.997349615916697</v>
      </c>
      <c r="V3533" s="15">
        <v>65603000</v>
      </c>
      <c r="W3533" s="15">
        <v>41384600</v>
      </c>
      <c r="X3533" s="15">
        <v>22670500</v>
      </c>
      <c r="Y3533" s="15">
        <v>27202300</v>
      </c>
      <c r="Z3533" s="16">
        <v>449580000</v>
      </c>
    </row>
    <row r="3534" spans="1:26" x14ac:dyDescent="0.25">
      <c r="A3534" s="14">
        <v>45308</v>
      </c>
      <c r="B3534" s="1">
        <v>181.58973693847599</v>
      </c>
      <c r="C3534" s="1">
        <v>151.71000671386699</v>
      </c>
      <c r="D3534" s="1">
        <v>140.79685974121</v>
      </c>
      <c r="E3534" s="1">
        <v>385.80563354492102</v>
      </c>
      <c r="F3534" s="1">
        <v>56.031959533691399</v>
      </c>
      <c r="G3534" s="1">
        <v>181.83824490899701</v>
      </c>
      <c r="H3534" s="1">
        <v>152.14999389648401</v>
      </c>
      <c r="I3534" s="1">
        <v>141.165094350457</v>
      </c>
      <c r="J3534" s="1">
        <v>386.43959632072199</v>
      </c>
      <c r="K3534" s="1">
        <v>56.449801887525801</v>
      </c>
      <c r="L3534" s="1">
        <v>179.223951373169</v>
      </c>
      <c r="M3534" s="1">
        <v>149.91000366210901</v>
      </c>
      <c r="N3534" s="1">
        <v>138.239081006216</v>
      </c>
      <c r="O3534" s="1">
        <v>381.18947399592702</v>
      </c>
      <c r="P3534" s="1">
        <v>54.719452698453402</v>
      </c>
      <c r="Q3534" s="1">
        <v>180.18816351220801</v>
      </c>
      <c r="R3534" s="1">
        <v>151.49000549316401</v>
      </c>
      <c r="S3534" s="1">
        <v>140.67743558387301</v>
      </c>
      <c r="T3534" s="1">
        <v>384.329662033516</v>
      </c>
      <c r="U3534" s="1">
        <v>56.325847887071802</v>
      </c>
      <c r="V3534" s="15">
        <v>47317400</v>
      </c>
      <c r="W3534" s="15">
        <v>34953400</v>
      </c>
      <c r="X3534" s="15">
        <v>20968600</v>
      </c>
      <c r="Y3534" s="15">
        <v>22234100</v>
      </c>
      <c r="Z3534" s="16">
        <v>474394000</v>
      </c>
    </row>
    <row r="3535" spans="1:26" x14ac:dyDescent="0.25">
      <c r="A3535" s="14">
        <v>45309</v>
      </c>
      <c r="B3535" s="1">
        <v>187.50425720214801</v>
      </c>
      <c r="C3535" s="1">
        <v>153.5</v>
      </c>
      <c r="D3535" s="1">
        <v>142.79730224609301</v>
      </c>
      <c r="E3535" s="1">
        <v>390.16418457031199</v>
      </c>
      <c r="F3535" s="1">
        <v>57.085563659667898</v>
      </c>
      <c r="G3535" s="1">
        <v>188.01120805146201</v>
      </c>
      <c r="H3535" s="1">
        <v>153.77999877929599</v>
      </c>
      <c r="I3535" s="1">
        <v>143.52383976046301</v>
      </c>
      <c r="J3535" s="1">
        <v>390.28305068763598</v>
      </c>
      <c r="K3535" s="1">
        <v>57.578378645454997</v>
      </c>
      <c r="L3535" s="1">
        <v>184.72096462518101</v>
      </c>
      <c r="M3535" s="1">
        <v>151.82000732421801</v>
      </c>
      <c r="N3535" s="1">
        <v>141.31440154789601</v>
      </c>
      <c r="O3535" s="1">
        <v>386.44946725171201</v>
      </c>
      <c r="P3535" s="1">
        <v>56.085939003925503</v>
      </c>
      <c r="Q3535" s="1">
        <v>184.97940747954601</v>
      </c>
      <c r="R3535" s="1">
        <v>152.77000427246</v>
      </c>
      <c r="S3535" s="1">
        <v>141.37411363155601</v>
      </c>
      <c r="T3535" s="1">
        <v>388.03441935373797</v>
      </c>
      <c r="U3535" s="1">
        <v>57.238506109972001</v>
      </c>
      <c r="V3535" s="15">
        <v>78005800</v>
      </c>
      <c r="W3535" s="15">
        <v>37850200</v>
      </c>
      <c r="X3535" s="15">
        <v>25746400</v>
      </c>
      <c r="Y3535" s="15">
        <v>23392100</v>
      </c>
      <c r="Z3535" s="16">
        <v>491650000</v>
      </c>
    </row>
    <row r="3536" spans="1:26" x14ac:dyDescent="0.25">
      <c r="A3536" s="14">
        <v>45310</v>
      </c>
      <c r="B3536" s="1">
        <v>190.41676330566401</v>
      </c>
      <c r="C3536" s="1">
        <v>155.33999633789</v>
      </c>
      <c r="D3536" s="1">
        <v>145.68348693847599</v>
      </c>
      <c r="E3536" s="1">
        <v>394.91903686523398</v>
      </c>
      <c r="F3536" s="1">
        <v>59.468669891357401</v>
      </c>
      <c r="G3536" s="1">
        <v>190.804435170429</v>
      </c>
      <c r="H3536" s="1">
        <v>155.759994506835</v>
      </c>
      <c r="I3536" s="1">
        <v>145.75314596163301</v>
      </c>
      <c r="J3536" s="1">
        <v>394.91903686523398</v>
      </c>
      <c r="K3536" s="1">
        <v>59.477665384285601</v>
      </c>
      <c r="L3536" s="1">
        <v>187.69312539290399</v>
      </c>
      <c r="M3536" s="1">
        <v>152.74000549316401</v>
      </c>
      <c r="N3536" s="1">
        <v>143.69300351070001</v>
      </c>
      <c r="O3536" s="1">
        <v>389.797666672611</v>
      </c>
      <c r="P3536" s="1">
        <v>57.203517829580299</v>
      </c>
      <c r="Q3536" s="1">
        <v>188.20007624137401</v>
      </c>
      <c r="R3536" s="1">
        <v>153.83000183105401</v>
      </c>
      <c r="S3536" s="1">
        <v>144.05129113514701</v>
      </c>
      <c r="T3536" s="1">
        <v>392.036412627625</v>
      </c>
      <c r="U3536" s="1">
        <v>57.967230984594899</v>
      </c>
      <c r="V3536" s="15">
        <v>68741000</v>
      </c>
      <c r="W3536" s="15">
        <v>51033700</v>
      </c>
      <c r="X3536" s="15">
        <v>33300700</v>
      </c>
      <c r="Y3536" s="15">
        <v>29272000</v>
      </c>
      <c r="Z3536" s="16">
        <v>543501000</v>
      </c>
    </row>
    <row r="3537" spans="1:26" x14ac:dyDescent="0.25">
      <c r="A3537" s="14">
        <v>45313</v>
      </c>
      <c r="B3537" s="1">
        <v>192.73286437988199</v>
      </c>
      <c r="C3537" s="1">
        <v>154.77999877929599</v>
      </c>
      <c r="D3537" s="1">
        <v>145.29536437988199</v>
      </c>
      <c r="E3537" s="1">
        <v>392.77938842773398</v>
      </c>
      <c r="F3537" s="1">
        <v>59.6316108703613</v>
      </c>
      <c r="G3537" s="1">
        <v>194.16427289048099</v>
      </c>
      <c r="H3537" s="1">
        <v>157.05000305175699</v>
      </c>
      <c r="I3537" s="1">
        <v>147.68393876565099</v>
      </c>
      <c r="J3537" s="1">
        <v>396.85070439221101</v>
      </c>
      <c r="K3537" s="1">
        <v>60.308358741108997</v>
      </c>
      <c r="L3537" s="1">
        <v>191.112587361952</v>
      </c>
      <c r="M3537" s="1">
        <v>153.89999389648401</v>
      </c>
      <c r="N3537" s="1">
        <v>145.14606898940599</v>
      </c>
      <c r="O3537" s="1">
        <v>389.88684836544297</v>
      </c>
      <c r="P3537" s="1">
        <v>59.0478304146922</v>
      </c>
      <c r="Q3537" s="1">
        <v>191.15235713598199</v>
      </c>
      <c r="R3537" s="1">
        <v>156.88999938964801</v>
      </c>
      <c r="S3537" s="1">
        <v>146.400083450192</v>
      </c>
      <c r="T3537" s="1">
        <v>396.25634353223899</v>
      </c>
      <c r="U3537" s="1">
        <v>60.026463082385199</v>
      </c>
      <c r="V3537" s="15">
        <v>60133900</v>
      </c>
      <c r="W3537" s="15">
        <v>43687500</v>
      </c>
      <c r="X3537" s="15">
        <v>32200400</v>
      </c>
      <c r="Y3537" s="15">
        <v>27016900</v>
      </c>
      <c r="Z3537" s="16">
        <v>452955000</v>
      </c>
    </row>
    <row r="3538" spans="1:26" x14ac:dyDescent="0.25">
      <c r="A3538" s="14">
        <v>45314</v>
      </c>
      <c r="B3538" s="1">
        <v>194.01513671875</v>
      </c>
      <c r="C3538" s="1">
        <v>156.02000427246</v>
      </c>
      <c r="D3538" s="1">
        <v>146.34034729003901</v>
      </c>
      <c r="E3538" s="1">
        <v>395.14685058593699</v>
      </c>
      <c r="F3538" s="1">
        <v>59.8505249023437</v>
      </c>
      <c r="G3538" s="1">
        <v>194.58174217570701</v>
      </c>
      <c r="H3538" s="1">
        <v>156.21000671386699</v>
      </c>
      <c r="I3538" s="1">
        <v>146.479680534306</v>
      </c>
      <c r="J3538" s="1">
        <v>395.62234527732898</v>
      </c>
      <c r="K3538" s="1">
        <v>59.887509761872003</v>
      </c>
      <c r="L3538" s="1">
        <v>192.67320276989599</v>
      </c>
      <c r="M3538" s="1">
        <v>153.92999267578099</v>
      </c>
      <c r="N3538" s="1">
        <v>144.807681603102</v>
      </c>
      <c r="O3538" s="1">
        <v>390.22361077691698</v>
      </c>
      <c r="P3538" s="1">
        <v>58.563006401379099</v>
      </c>
      <c r="Q3538" s="1">
        <v>193.85610314405699</v>
      </c>
      <c r="R3538" s="1">
        <v>154.850006103515</v>
      </c>
      <c r="S3538" s="1">
        <v>145.195825296859</v>
      </c>
      <c r="T3538" s="1">
        <v>392.02649413919403</v>
      </c>
      <c r="U3538" s="1">
        <v>59.547637244612702</v>
      </c>
      <c r="V3538" s="15">
        <v>42355600</v>
      </c>
      <c r="W3538" s="15">
        <v>37986000</v>
      </c>
      <c r="X3538" s="15">
        <v>21636100</v>
      </c>
      <c r="Y3538" s="15">
        <v>20525900</v>
      </c>
      <c r="Z3538" s="16">
        <v>294654000</v>
      </c>
    </row>
    <row r="3539" spans="1:26" x14ac:dyDescent="0.25">
      <c r="A3539" s="14">
        <v>45315</v>
      </c>
      <c r="B3539" s="1">
        <v>193.33921813964801</v>
      </c>
      <c r="C3539" s="1">
        <v>156.86999511718699</v>
      </c>
      <c r="D3539" s="1">
        <v>147.992431640625</v>
      </c>
      <c r="E3539" s="1">
        <v>398.7724609375</v>
      </c>
      <c r="F3539" s="1">
        <v>61.338966369628899</v>
      </c>
      <c r="G3539" s="1">
        <v>195.20800309667499</v>
      </c>
      <c r="H3539" s="1">
        <v>158.509994506835</v>
      </c>
      <c r="I3539" s="1">
        <v>149.13696866006501</v>
      </c>
      <c r="J3539" s="1">
        <v>401.81358370975602</v>
      </c>
      <c r="K3539" s="1">
        <v>62.825407713893597</v>
      </c>
      <c r="L3539" s="1">
        <v>193.18016938421499</v>
      </c>
      <c r="M3539" s="1">
        <v>156.47999572753901</v>
      </c>
      <c r="N3539" s="1">
        <v>147.39529575699601</v>
      </c>
      <c r="O3539" s="1">
        <v>396.68232764982201</v>
      </c>
      <c r="P3539" s="1">
        <v>59.915501102819</v>
      </c>
      <c r="Q3539" s="1">
        <v>194.25372573180101</v>
      </c>
      <c r="R3539" s="1">
        <v>157.80000305175699</v>
      </c>
      <c r="S3539" s="1">
        <v>147.833189330517</v>
      </c>
      <c r="T3539" s="1">
        <v>397.76206861939102</v>
      </c>
      <c r="U3539" s="1">
        <v>60.281364847984499</v>
      </c>
      <c r="V3539" s="15">
        <v>53631300</v>
      </c>
      <c r="W3539" s="15">
        <v>48547300</v>
      </c>
      <c r="X3539" s="15">
        <v>25233500</v>
      </c>
      <c r="Y3539" s="15">
        <v>24867000</v>
      </c>
      <c r="Z3539" s="16">
        <v>560271000</v>
      </c>
    </row>
    <row r="3540" spans="1:26" x14ac:dyDescent="0.25">
      <c r="A3540" s="14">
        <v>45316</v>
      </c>
      <c r="B3540" s="1">
        <v>193.01116943359301</v>
      </c>
      <c r="C3540" s="1">
        <v>157.75</v>
      </c>
      <c r="D3540" s="1">
        <v>151.14735412597599</v>
      </c>
      <c r="E3540" s="1">
        <v>401.06069946289</v>
      </c>
      <c r="F3540" s="1">
        <v>61.593868255615199</v>
      </c>
      <c r="G3540" s="1">
        <v>195.09864246073201</v>
      </c>
      <c r="H3540" s="1">
        <v>158.509994506835</v>
      </c>
      <c r="I3540" s="1">
        <v>152.32174724438201</v>
      </c>
      <c r="J3540" s="1">
        <v>403.180579380182</v>
      </c>
      <c r="K3540" s="1">
        <v>62.695455731264502</v>
      </c>
      <c r="L3540" s="1">
        <v>191.957498061547</v>
      </c>
      <c r="M3540" s="1">
        <v>154.55000305175699</v>
      </c>
      <c r="N3540" s="1">
        <v>148.82843911184901</v>
      </c>
      <c r="O3540" s="1">
        <v>398.74271942156003</v>
      </c>
      <c r="P3540" s="1">
        <v>60.827154098702501</v>
      </c>
      <c r="Q3540" s="1">
        <v>194.05490594716301</v>
      </c>
      <c r="R3540" s="1">
        <v>156.94999694824199</v>
      </c>
      <c r="S3540" s="1">
        <v>149.355931191141</v>
      </c>
      <c r="T3540" s="1">
        <v>400.515886333727</v>
      </c>
      <c r="U3540" s="1">
        <v>62.326590967001799</v>
      </c>
      <c r="V3540" s="15">
        <v>54822100</v>
      </c>
      <c r="W3540" s="15">
        <v>43638600</v>
      </c>
      <c r="X3540" s="15">
        <v>29149100</v>
      </c>
      <c r="Y3540" s="15">
        <v>21021200</v>
      </c>
      <c r="Z3540" s="16">
        <v>482777000</v>
      </c>
    </row>
    <row r="3541" spans="1:26" x14ac:dyDescent="0.25">
      <c r="A3541" s="14">
        <v>45317</v>
      </c>
      <c r="B3541" s="1">
        <v>191.27160644531199</v>
      </c>
      <c r="C3541" s="1">
        <v>159.11999511718699</v>
      </c>
      <c r="D3541" s="1">
        <v>151.46583557128901</v>
      </c>
      <c r="E3541" s="1">
        <v>400.12954711914</v>
      </c>
      <c r="F3541" s="1">
        <v>61.008090972900298</v>
      </c>
      <c r="G3541" s="1">
        <v>193.59763733027</v>
      </c>
      <c r="H3541" s="1">
        <v>160.72000122070301</v>
      </c>
      <c r="I3541" s="1">
        <v>151.81416105186199</v>
      </c>
      <c r="J3541" s="1">
        <v>402.34849224643602</v>
      </c>
      <c r="K3541" s="1">
        <v>61.759811433716798</v>
      </c>
      <c r="L3541" s="1">
        <v>190.794475405051</v>
      </c>
      <c r="M3541" s="1">
        <v>157.91000366210901</v>
      </c>
      <c r="N3541" s="1">
        <v>150.29144247763401</v>
      </c>
      <c r="O3541" s="1">
        <v>398.64366012990502</v>
      </c>
      <c r="P3541" s="1">
        <v>60.550266507965098</v>
      </c>
      <c r="Q3541" s="1">
        <v>193.11057143190499</v>
      </c>
      <c r="R3541" s="1">
        <v>158.419998168945</v>
      </c>
      <c r="S3541" s="1">
        <v>150.38102577143499</v>
      </c>
      <c r="T3541" s="1">
        <v>400.56540972108502</v>
      </c>
      <c r="U3541" s="1">
        <v>60.937118476074801</v>
      </c>
      <c r="V3541" s="15">
        <v>44594000</v>
      </c>
      <c r="W3541" s="15">
        <v>51047400</v>
      </c>
      <c r="X3541" s="15">
        <v>26115500</v>
      </c>
      <c r="Y3541" s="15">
        <v>17803300</v>
      </c>
      <c r="Z3541" s="16">
        <v>390309000</v>
      </c>
    </row>
    <row r="3542" spans="1:26" x14ac:dyDescent="0.25">
      <c r="A3542" s="14">
        <v>45320</v>
      </c>
      <c r="B3542" s="1">
        <v>190.58573913574199</v>
      </c>
      <c r="C3542" s="1">
        <v>161.259994506835</v>
      </c>
      <c r="D3542" s="1">
        <v>152.77957153320301</v>
      </c>
      <c r="E3542" s="1">
        <v>405.86505126953102</v>
      </c>
      <c r="F3542" s="1">
        <v>62.441551208496001</v>
      </c>
      <c r="G3542" s="1">
        <v>191.05293535979899</v>
      </c>
      <c r="H3542" s="1">
        <v>161.28999328613199</v>
      </c>
      <c r="I3542" s="1">
        <v>153.04829108590201</v>
      </c>
      <c r="J3542" s="1">
        <v>406.122614670247</v>
      </c>
      <c r="K3542" s="1">
        <v>62.465540460207301</v>
      </c>
      <c r="L3542" s="1">
        <v>188.44857653714101</v>
      </c>
      <c r="M3542" s="1">
        <v>158.89999389648401</v>
      </c>
      <c r="N3542" s="1">
        <v>150.70946665463899</v>
      </c>
      <c r="O3542" s="1">
        <v>400.52574988049997</v>
      </c>
      <c r="P3542" s="1">
        <v>60.884137413565497</v>
      </c>
      <c r="Q3542" s="1">
        <v>190.86406686483201</v>
      </c>
      <c r="R3542" s="1">
        <v>159.33999633789</v>
      </c>
      <c r="S3542" s="1">
        <v>151.33647388220899</v>
      </c>
      <c r="T3542" s="1">
        <v>402.23948363909301</v>
      </c>
      <c r="U3542" s="1">
        <v>61.209012360122699</v>
      </c>
      <c r="V3542" s="15">
        <v>47145600</v>
      </c>
      <c r="W3542" s="15">
        <v>45270400</v>
      </c>
      <c r="X3542" s="15">
        <v>27784300</v>
      </c>
      <c r="Y3542" s="15">
        <v>24510200</v>
      </c>
      <c r="Z3542" s="16">
        <v>348733000</v>
      </c>
    </row>
    <row r="3543" spans="1:26" x14ac:dyDescent="0.25">
      <c r="A3543" s="14">
        <v>45321</v>
      </c>
      <c r="B3543" s="1">
        <v>186.91775512695301</v>
      </c>
      <c r="C3543" s="1">
        <v>159</v>
      </c>
      <c r="D3543" s="1">
        <v>150.73931884765599</v>
      </c>
      <c r="E3543" s="1">
        <v>404.74569702148398</v>
      </c>
      <c r="F3543" s="1">
        <v>62.750434875488203</v>
      </c>
      <c r="G3543" s="1">
        <v>190.655324844776</v>
      </c>
      <c r="H3543" s="1">
        <v>161.72999572753901</v>
      </c>
      <c r="I3543" s="1">
        <v>152.889029439247</v>
      </c>
      <c r="J3543" s="1">
        <v>409.163725770045</v>
      </c>
      <c r="K3543" s="1">
        <v>63.469166754852402</v>
      </c>
      <c r="L3543" s="1">
        <v>186.351164821091</v>
      </c>
      <c r="M3543" s="1">
        <v>158.49000549316401</v>
      </c>
      <c r="N3543" s="1">
        <v>150.470599328888</v>
      </c>
      <c r="O3543" s="1">
        <v>402.62584735207798</v>
      </c>
      <c r="P3543" s="1">
        <v>62.2366278759377</v>
      </c>
      <c r="Q3543" s="1">
        <v>189.80045678886199</v>
      </c>
      <c r="R3543" s="1">
        <v>160.69999694824199</v>
      </c>
      <c r="S3543" s="1">
        <v>152.07293911887101</v>
      </c>
      <c r="T3543" s="1">
        <v>408.38118040629502</v>
      </c>
      <c r="U3543" s="1">
        <v>62.876390843205499</v>
      </c>
      <c r="V3543" s="15">
        <v>55859400</v>
      </c>
      <c r="W3543" s="15">
        <v>45207400</v>
      </c>
      <c r="X3543" s="15">
        <v>36331800</v>
      </c>
      <c r="Y3543" s="15">
        <v>33477600</v>
      </c>
      <c r="Z3543" s="16">
        <v>410735000</v>
      </c>
    </row>
    <row r="3544" spans="1:26" x14ac:dyDescent="0.25">
      <c r="A3544" s="14">
        <v>45322</v>
      </c>
      <c r="B3544" s="1">
        <v>183.29948425292901</v>
      </c>
      <c r="C3544" s="1">
        <v>155.19999694824199</v>
      </c>
      <c r="D3544" s="1">
        <v>139.43339538574199</v>
      </c>
      <c r="E3544" s="1">
        <v>393.83932495117102</v>
      </c>
      <c r="F3544" s="1">
        <v>61.50390625</v>
      </c>
      <c r="G3544" s="1">
        <v>185.98338263365901</v>
      </c>
      <c r="H3544" s="1">
        <v>159.009994506835</v>
      </c>
      <c r="I3544" s="1">
        <v>143.31483269680601</v>
      </c>
      <c r="J3544" s="1">
        <v>411.41243736511598</v>
      </c>
      <c r="K3544" s="1">
        <v>62.245628319703599</v>
      </c>
      <c r="L3544" s="1">
        <v>183.24979478994999</v>
      </c>
      <c r="M3544" s="1">
        <v>154.80999755859301</v>
      </c>
      <c r="N3544" s="1">
        <v>139.20447881613001</v>
      </c>
      <c r="O3544" s="1">
        <v>393.47281096125801</v>
      </c>
      <c r="P3544" s="1">
        <v>60.677217000254402</v>
      </c>
      <c r="Q3544" s="1">
        <v>185.923727976181</v>
      </c>
      <c r="R3544" s="1">
        <v>157</v>
      </c>
      <c r="S3544" s="1">
        <v>142.93663591761</v>
      </c>
      <c r="T3544" s="1">
        <v>403.13107734277202</v>
      </c>
      <c r="U3544" s="1">
        <v>61.416937105613599</v>
      </c>
      <c r="V3544" s="15">
        <v>55467800</v>
      </c>
      <c r="W3544" s="15">
        <v>50284400</v>
      </c>
      <c r="X3544" s="15">
        <v>71910000</v>
      </c>
      <c r="Y3544" s="15">
        <v>47871100</v>
      </c>
      <c r="Z3544" s="16">
        <v>453795000</v>
      </c>
    </row>
    <row r="3545" spans="1:26" x14ac:dyDescent="0.25">
      <c r="A3545" s="14">
        <v>45323</v>
      </c>
      <c r="B3545" s="1">
        <v>185.74481201171801</v>
      </c>
      <c r="C3545" s="1">
        <v>159.27999877929599</v>
      </c>
      <c r="D3545" s="1">
        <v>140.48834228515599</v>
      </c>
      <c r="E3545" s="1">
        <v>399.98098754882801</v>
      </c>
      <c r="F3545" s="1">
        <v>63.003337860107401</v>
      </c>
      <c r="G3545" s="1">
        <v>185.83427124755599</v>
      </c>
      <c r="H3545" s="1">
        <v>159.759994506835</v>
      </c>
      <c r="I3545" s="1">
        <v>142.37929571349301</v>
      </c>
      <c r="J3545" s="1">
        <v>404.16128439566802</v>
      </c>
      <c r="K3545" s="1">
        <v>63.167277752995503</v>
      </c>
      <c r="L3545" s="1">
        <v>182.722961537538</v>
      </c>
      <c r="M3545" s="1">
        <v>155.61999511718699</v>
      </c>
      <c r="N3545" s="1">
        <v>140.120092476423</v>
      </c>
      <c r="O3545" s="1">
        <v>398.01960572688699</v>
      </c>
      <c r="P3545" s="1">
        <v>61.626855932874001</v>
      </c>
      <c r="Q3545" s="1">
        <v>182.89194515002899</v>
      </c>
      <c r="R3545" s="1">
        <v>155.86999511718699</v>
      </c>
      <c r="S3545" s="1">
        <v>141.44376595073399</v>
      </c>
      <c r="T3545" s="1">
        <v>398.04932225916798</v>
      </c>
      <c r="U3545" s="1">
        <v>62.076683936331797</v>
      </c>
      <c r="V3545" s="15">
        <v>64885400</v>
      </c>
      <c r="W3545" s="15">
        <v>76542400</v>
      </c>
      <c r="X3545" s="15">
        <v>40466500</v>
      </c>
      <c r="Y3545" s="15">
        <v>30657700</v>
      </c>
      <c r="Z3545" s="16">
        <v>369146000</v>
      </c>
    </row>
    <row r="3546" spans="1:26" x14ac:dyDescent="0.25">
      <c r="A3546" s="14">
        <v>45324</v>
      </c>
      <c r="B3546" s="1">
        <v>184.74082946777301</v>
      </c>
      <c r="C3546" s="1">
        <v>171.80999755859301</v>
      </c>
      <c r="D3546" s="1">
        <v>141.70252990722599</v>
      </c>
      <c r="E3546" s="1">
        <v>407.350982666015</v>
      </c>
      <c r="F3546" s="1">
        <v>66.135162353515597</v>
      </c>
      <c r="G3546" s="1">
        <v>186.211992391287</v>
      </c>
      <c r="H3546" s="1">
        <v>172.5</v>
      </c>
      <c r="I3546" s="1">
        <v>141.94137821596101</v>
      </c>
      <c r="J3546" s="1">
        <v>408.76752106384498</v>
      </c>
      <c r="K3546" s="1">
        <v>66.574991959265205</v>
      </c>
      <c r="L3546" s="1">
        <v>178.18021304585699</v>
      </c>
      <c r="M3546" s="1">
        <v>167.33000183105401</v>
      </c>
      <c r="N3546" s="1">
        <v>135.85050336426301</v>
      </c>
      <c r="O3546" s="1">
        <v>399.76304917610003</v>
      </c>
      <c r="P3546" s="1">
        <v>63.666084738821297</v>
      </c>
      <c r="Q3546" s="1">
        <v>178.786573094452</v>
      </c>
      <c r="R3546" s="1">
        <v>169.19000244140599</v>
      </c>
      <c r="S3546" s="1">
        <v>138.597365218009</v>
      </c>
      <c r="T3546" s="1">
        <v>400.01069701755802</v>
      </c>
      <c r="U3546" s="1">
        <v>63.949978501010698</v>
      </c>
      <c r="V3546" s="15">
        <v>102518000</v>
      </c>
      <c r="W3546" s="15">
        <v>117154900</v>
      </c>
      <c r="X3546" s="15">
        <v>62470600</v>
      </c>
      <c r="Y3546" s="15">
        <v>28245000</v>
      </c>
      <c r="Z3546" s="16">
        <v>476578000</v>
      </c>
    </row>
    <row r="3547" spans="1:26" x14ac:dyDescent="0.25">
      <c r="A3547" s="14">
        <v>45327</v>
      </c>
      <c r="B3547" s="1">
        <v>186.55992126464801</v>
      </c>
      <c r="C3547" s="1">
        <v>170.30999755859301</v>
      </c>
      <c r="D3547" s="1">
        <v>142.996337890625</v>
      </c>
      <c r="E3547" s="1">
        <v>401.83337402343699</v>
      </c>
      <c r="F3547" s="1">
        <v>69.305976867675696</v>
      </c>
      <c r="G3547" s="1">
        <v>188.120558808455</v>
      </c>
      <c r="H3547" s="1">
        <v>170.55000305175699</v>
      </c>
      <c r="I3547" s="1">
        <v>144.77782925869801</v>
      </c>
      <c r="J3547" s="1">
        <v>407.29154202131002</v>
      </c>
      <c r="K3547" s="1">
        <v>69.470915849875595</v>
      </c>
      <c r="L3547" s="1">
        <v>184.73090599759601</v>
      </c>
      <c r="M3547" s="1">
        <v>167.69999694824199</v>
      </c>
      <c r="N3547" s="1">
        <v>142.10062632407701</v>
      </c>
      <c r="O3547" s="1">
        <v>400.18898875911299</v>
      </c>
      <c r="P3547" s="1">
        <v>67.179776338360995</v>
      </c>
      <c r="Q3547" s="1">
        <v>187.02711752504101</v>
      </c>
      <c r="R3547" s="1">
        <v>170.19999694824199</v>
      </c>
      <c r="S3547" s="1">
        <v>142.140444501275</v>
      </c>
      <c r="T3547" s="1">
        <v>406.04338724985303</v>
      </c>
      <c r="U3547" s="1">
        <v>68.199390124241702</v>
      </c>
      <c r="V3547" s="15">
        <v>69668800</v>
      </c>
      <c r="W3547" s="15">
        <v>55081300</v>
      </c>
      <c r="X3547" s="15">
        <v>38505400</v>
      </c>
      <c r="Y3547" s="15">
        <v>25352300</v>
      </c>
      <c r="Z3547" s="16">
        <v>680078000</v>
      </c>
    </row>
    <row r="3548" spans="1:26" x14ac:dyDescent="0.25">
      <c r="A3548" s="14">
        <v>45328</v>
      </c>
      <c r="B3548" s="1">
        <v>188.17027282714801</v>
      </c>
      <c r="C3548" s="1">
        <v>169.14999389648401</v>
      </c>
      <c r="D3548" s="1">
        <v>143.41433715820301</v>
      </c>
      <c r="E3548" s="1">
        <v>401.67486572265602</v>
      </c>
      <c r="F3548" s="1">
        <v>68.197395324707003</v>
      </c>
      <c r="G3548" s="1">
        <v>188.18020768741101</v>
      </c>
      <c r="H3548" s="1">
        <v>170.71000671386699</v>
      </c>
      <c r="I3548" s="1">
        <v>144.66833625165901</v>
      </c>
      <c r="J3548" s="1">
        <v>404.131543085636</v>
      </c>
      <c r="K3548" s="1">
        <v>69.727818967543996</v>
      </c>
      <c r="L3548" s="1">
        <v>185.65537291759799</v>
      </c>
      <c r="M3548" s="1">
        <v>167.64999389648401</v>
      </c>
      <c r="N3548" s="1">
        <v>142.50866355317001</v>
      </c>
      <c r="O3548" s="1">
        <v>399.11915341177502</v>
      </c>
      <c r="P3548" s="1">
        <v>66.275120508710998</v>
      </c>
      <c r="Q3548" s="1">
        <v>185.74483216314101</v>
      </c>
      <c r="R3548" s="1">
        <v>169.38999938964801</v>
      </c>
      <c r="S3548" s="1">
        <v>143.96170795232399</v>
      </c>
      <c r="T3548" s="1">
        <v>402.06121084908</v>
      </c>
      <c r="U3548" s="1">
        <v>69.603864955917899</v>
      </c>
      <c r="V3548" s="15">
        <v>43490800</v>
      </c>
      <c r="W3548" s="15">
        <v>42505500</v>
      </c>
      <c r="X3548" s="15">
        <v>29128200</v>
      </c>
      <c r="Y3548" s="15">
        <v>18382600</v>
      </c>
      <c r="Z3548" s="16">
        <v>683111000</v>
      </c>
    </row>
    <row r="3549" spans="1:26" x14ac:dyDescent="0.25">
      <c r="A3549" s="14">
        <v>45329</v>
      </c>
      <c r="B3549" s="1">
        <v>188.27960205078099</v>
      </c>
      <c r="C3549" s="1">
        <v>170.52999877929599</v>
      </c>
      <c r="D3549" s="1">
        <v>144.84748840332</v>
      </c>
      <c r="E3549" s="1">
        <v>410.15432739257801</v>
      </c>
      <c r="F3549" s="1">
        <v>70.072677612304602</v>
      </c>
      <c r="G3549" s="1">
        <v>189.90981390061199</v>
      </c>
      <c r="H3549" s="1">
        <v>170.88000488281199</v>
      </c>
      <c r="I3549" s="1">
        <v>144.92710957159301</v>
      </c>
      <c r="J3549" s="1">
        <v>410.401975224654</v>
      </c>
      <c r="K3549" s="1">
        <v>70.193634374562293</v>
      </c>
      <c r="L3549" s="1">
        <v>187.48437342867999</v>
      </c>
      <c r="M3549" s="1">
        <v>168.94000244140599</v>
      </c>
      <c r="N3549" s="1">
        <v>143.24514845900799</v>
      </c>
      <c r="O3549" s="1">
        <v>403.56690110543798</v>
      </c>
      <c r="P3549" s="1">
        <v>67.574615410493806</v>
      </c>
      <c r="Q3549" s="1">
        <v>189.502257146223</v>
      </c>
      <c r="R3549" s="1">
        <v>169.47999572753901</v>
      </c>
      <c r="S3549" s="1">
        <v>144.07120099538599</v>
      </c>
      <c r="T3549" s="1">
        <v>403.60653322309599</v>
      </c>
      <c r="U3549" s="1">
        <v>68.293347203174804</v>
      </c>
      <c r="V3549" s="15">
        <v>53439000</v>
      </c>
      <c r="W3549" s="15">
        <v>47174100</v>
      </c>
      <c r="X3549" s="15">
        <v>25208900</v>
      </c>
      <c r="Y3549" s="15">
        <v>22340500</v>
      </c>
      <c r="Z3549" s="16">
        <v>495575000</v>
      </c>
    </row>
    <row r="3550" spans="1:26" x14ac:dyDescent="0.25">
      <c r="A3550" s="14">
        <v>45330</v>
      </c>
      <c r="B3550" s="1">
        <v>187.19609069824199</v>
      </c>
      <c r="C3550" s="1">
        <v>169.83999633789</v>
      </c>
      <c r="D3550" s="1">
        <v>145.21574401855401</v>
      </c>
      <c r="E3550" s="1">
        <v>410.213775634765</v>
      </c>
      <c r="F3550" s="1">
        <v>69.614845275878906</v>
      </c>
      <c r="G3550" s="1">
        <v>188.40879563608601</v>
      </c>
      <c r="H3550" s="1">
        <v>171.42999267578099</v>
      </c>
      <c r="I3550" s="1">
        <v>145.63374377908499</v>
      </c>
      <c r="J3550" s="1">
        <v>411.65014520614301</v>
      </c>
      <c r="K3550" s="1">
        <v>70.767412146569697</v>
      </c>
      <c r="L3550" s="1">
        <v>186.23187856237701</v>
      </c>
      <c r="M3550" s="1">
        <v>168.88000488281199</v>
      </c>
      <c r="N3550" s="1">
        <v>144.409600538517</v>
      </c>
      <c r="O3550" s="1">
        <v>408.64865457951902</v>
      </c>
      <c r="P3550" s="1">
        <v>69.428918117477494</v>
      </c>
      <c r="Q3550" s="1">
        <v>188.25969692135399</v>
      </c>
      <c r="R3550" s="1">
        <v>169.64999389648401</v>
      </c>
      <c r="S3550" s="1">
        <v>145.13612284709299</v>
      </c>
      <c r="T3550" s="1">
        <v>410.154342571303</v>
      </c>
      <c r="U3550" s="1">
        <v>70.047681321160198</v>
      </c>
      <c r="V3550" s="15">
        <v>40962000</v>
      </c>
      <c r="W3550" s="15">
        <v>42316500</v>
      </c>
      <c r="X3550" s="15">
        <v>22563800</v>
      </c>
      <c r="Y3550" s="15">
        <v>21225300</v>
      </c>
      <c r="Z3550" s="16">
        <v>414422000</v>
      </c>
    </row>
    <row r="3551" spans="1:26" x14ac:dyDescent="0.25">
      <c r="A3551" s="14">
        <v>45331</v>
      </c>
      <c r="B3551" s="1">
        <v>187.962478637695</v>
      </c>
      <c r="C3551" s="1">
        <v>174.44999694824199</v>
      </c>
      <c r="D3551" s="1">
        <v>148.29103088378901</v>
      </c>
      <c r="E3551" s="1">
        <v>416.593170166015</v>
      </c>
      <c r="F3551" s="1">
        <v>72.105926513671804</v>
      </c>
      <c r="G3551" s="1">
        <v>189.097120438057</v>
      </c>
      <c r="H3551" s="1">
        <v>175</v>
      </c>
      <c r="I3551" s="1">
        <v>148.728939713503</v>
      </c>
      <c r="J3551" s="1">
        <v>416.860649171592</v>
      </c>
      <c r="K3551" s="1">
        <v>72.157901320180699</v>
      </c>
      <c r="L3551" s="1">
        <v>187.11646725876801</v>
      </c>
      <c r="M3551" s="1">
        <v>170.58000183105401</v>
      </c>
      <c r="N3551" s="1">
        <v>145.48444166762599</v>
      </c>
      <c r="O3551" s="1">
        <v>411.18454998916701</v>
      </c>
      <c r="P3551" s="1">
        <v>70.185642356537002</v>
      </c>
      <c r="Q3551" s="1">
        <v>187.76340641648</v>
      </c>
      <c r="R3551" s="1">
        <v>170.89999389648401</v>
      </c>
      <c r="S3551" s="1">
        <v>145.98206257663199</v>
      </c>
      <c r="T3551" s="1">
        <v>411.34304822902197</v>
      </c>
      <c r="U3551" s="1">
        <v>70.506521007902407</v>
      </c>
      <c r="V3551" s="15">
        <v>45155200</v>
      </c>
      <c r="W3551" s="15">
        <v>56986000</v>
      </c>
      <c r="X3551" s="15">
        <v>26829500</v>
      </c>
      <c r="Y3551" s="15">
        <v>22032800</v>
      </c>
      <c r="Z3551" s="16">
        <v>436637000</v>
      </c>
    </row>
    <row r="3552" spans="1:26" x14ac:dyDescent="0.25">
      <c r="A3552" s="14">
        <v>45334</v>
      </c>
      <c r="B3552" s="1">
        <v>186.27044677734301</v>
      </c>
      <c r="C3552" s="1">
        <v>172.33999633789</v>
      </c>
      <c r="D3552" s="1">
        <v>146.828033447265</v>
      </c>
      <c r="E3552" s="1">
        <v>411.35296630859301</v>
      </c>
      <c r="F3552" s="1">
        <v>72.220878601074205</v>
      </c>
      <c r="G3552" s="1">
        <v>187.78330749958999</v>
      </c>
      <c r="H3552" s="1">
        <v>175.38999938964801</v>
      </c>
      <c r="I3552" s="1">
        <v>148.62941882157301</v>
      </c>
      <c r="J3552" s="1">
        <v>416.78138746189899</v>
      </c>
      <c r="K3552" s="1">
        <v>74.582990474109195</v>
      </c>
      <c r="L3552" s="1">
        <v>185.91213805857601</v>
      </c>
      <c r="M3552" s="1">
        <v>171.53999328613199</v>
      </c>
      <c r="N3552" s="1">
        <v>146.66879110166599</v>
      </c>
      <c r="O3552" s="1">
        <v>410.84775505539699</v>
      </c>
      <c r="P3552" s="1">
        <v>71.223252160313507</v>
      </c>
      <c r="Q3552" s="1">
        <v>187.53448242230999</v>
      </c>
      <c r="R3552" s="1">
        <v>174.80000305175699</v>
      </c>
      <c r="S3552" s="1">
        <v>147.713798113656</v>
      </c>
      <c r="T3552" s="1">
        <v>416.60308827739902</v>
      </c>
      <c r="U3552" s="1">
        <v>72.572743833834494</v>
      </c>
      <c r="V3552" s="15">
        <v>41781900</v>
      </c>
      <c r="W3552" s="15">
        <v>51050400</v>
      </c>
      <c r="X3552" s="15">
        <v>21564100</v>
      </c>
      <c r="Y3552" s="15">
        <v>21202900</v>
      </c>
      <c r="Z3552" s="16">
        <v>613710000</v>
      </c>
    </row>
    <row r="3553" spans="1:26" x14ac:dyDescent="0.25">
      <c r="A3553" s="14">
        <v>45335</v>
      </c>
      <c r="B3553" s="1">
        <v>184.17036437988199</v>
      </c>
      <c r="C3553" s="1">
        <v>168.63999938964801</v>
      </c>
      <c r="D3553" s="1">
        <v>144.44938659667901</v>
      </c>
      <c r="E3553" s="1">
        <v>402.4970703125</v>
      </c>
      <c r="F3553" s="1">
        <v>72.100936889648395</v>
      </c>
      <c r="G3553" s="1">
        <v>185.334879117958</v>
      </c>
      <c r="H3553" s="1">
        <v>170.94999694824199</v>
      </c>
      <c r="I3553" s="1">
        <v>145.972105255164</v>
      </c>
      <c r="J3553" s="1">
        <v>406.211787743255</v>
      </c>
      <c r="K3553" s="1">
        <v>73.422439489609104</v>
      </c>
      <c r="L3553" s="1">
        <v>182.64755610649399</v>
      </c>
      <c r="M3553" s="1">
        <v>165.75</v>
      </c>
      <c r="N3553" s="1">
        <v>143.006289100321</v>
      </c>
      <c r="O3553" s="1">
        <v>399.594645015244</v>
      </c>
      <c r="P3553" s="1">
        <v>69.593882250660499</v>
      </c>
      <c r="Q3553" s="1">
        <v>184.89694454758401</v>
      </c>
      <c r="R3553" s="1">
        <v>167.72999572753901</v>
      </c>
      <c r="S3553" s="1">
        <v>144.23043219737701</v>
      </c>
      <c r="T3553" s="1">
        <v>401.13004946110999</v>
      </c>
      <c r="U3553" s="1">
        <v>70.373588384824799</v>
      </c>
      <c r="V3553" s="15">
        <v>56529500</v>
      </c>
      <c r="W3553" s="15">
        <v>56345100</v>
      </c>
      <c r="X3553" s="15">
        <v>27837700</v>
      </c>
      <c r="Y3553" s="15">
        <v>27824900</v>
      </c>
      <c r="Z3553" s="16">
        <v>602580000</v>
      </c>
    </row>
    <row r="3554" spans="1:26" x14ac:dyDescent="0.25">
      <c r="A3554" s="14">
        <v>45336</v>
      </c>
      <c r="B3554" s="1">
        <v>183.28454589843699</v>
      </c>
      <c r="C3554" s="1">
        <v>170.97999572753901</v>
      </c>
      <c r="D3554" s="1">
        <v>145.24559020996</v>
      </c>
      <c r="E3554" s="1">
        <v>406.38735961914</v>
      </c>
      <c r="F3554" s="1">
        <v>73.872261047363196</v>
      </c>
      <c r="G3554" s="1">
        <v>184.65806518525301</v>
      </c>
      <c r="H3554" s="1">
        <v>171.21000671386699</v>
      </c>
      <c r="I3554" s="1">
        <v>145.82283227426799</v>
      </c>
      <c r="J3554" s="1">
        <v>406.73471379055002</v>
      </c>
      <c r="K3554" s="1">
        <v>74.208133455862495</v>
      </c>
      <c r="L3554" s="1">
        <v>181.582590874152</v>
      </c>
      <c r="M3554" s="1">
        <v>168.27999877929599</v>
      </c>
      <c r="N3554" s="1">
        <v>143.404386811975</v>
      </c>
      <c r="O3554" s="1">
        <v>401.50465451788602</v>
      </c>
      <c r="P3554" s="1">
        <v>71.910999553564693</v>
      </c>
      <c r="Q3554" s="1">
        <v>184.449060625046</v>
      </c>
      <c r="R3554" s="1">
        <v>169.21000671386699</v>
      </c>
      <c r="S3554" s="1">
        <v>145.38492345402199</v>
      </c>
      <c r="T3554" s="1">
        <v>404.97813565927601</v>
      </c>
      <c r="U3554" s="1">
        <v>73.174525014012204</v>
      </c>
      <c r="V3554" s="15">
        <v>54630500</v>
      </c>
      <c r="W3554" s="15">
        <v>42815500</v>
      </c>
      <c r="X3554" s="15">
        <v>22704200</v>
      </c>
      <c r="Y3554" s="15">
        <v>20401200</v>
      </c>
      <c r="Z3554" s="16">
        <v>504917000</v>
      </c>
    </row>
    <row r="3555" spans="1:26" x14ac:dyDescent="0.25">
      <c r="A3555" s="14">
        <v>45337</v>
      </c>
      <c r="B3555" s="1">
        <v>182.99592590332</v>
      </c>
      <c r="C3555" s="1">
        <v>169.80000305175699</v>
      </c>
      <c r="D3555" s="1">
        <v>142.09066772460901</v>
      </c>
      <c r="E3555" s="1">
        <v>403.47958374023398</v>
      </c>
      <c r="F3555" s="1">
        <v>72.630722045898395</v>
      </c>
      <c r="G3555" s="1">
        <v>183.622969993775</v>
      </c>
      <c r="H3555" s="1">
        <v>171.169998168945</v>
      </c>
      <c r="I3555" s="1">
        <v>142.837099030936</v>
      </c>
      <c r="J3555" s="1">
        <v>406.03011869598998</v>
      </c>
      <c r="K3555" s="1">
        <v>73.947228999539504</v>
      </c>
      <c r="L3555" s="1">
        <v>180.497727451966</v>
      </c>
      <c r="M3555" s="1">
        <v>167.58999633789</v>
      </c>
      <c r="N3555" s="1">
        <v>139.79166173090999</v>
      </c>
      <c r="O3555" s="1">
        <v>401.22679392364802</v>
      </c>
      <c r="P3555" s="1">
        <v>72.372823289399605</v>
      </c>
      <c r="Q3555" s="1">
        <v>182.68738521978699</v>
      </c>
      <c r="R3555" s="1">
        <v>170.58000183105401</v>
      </c>
      <c r="S3555" s="1">
        <v>142.45890230948501</v>
      </c>
      <c r="T3555" s="1">
        <v>405.04762939534203</v>
      </c>
      <c r="U3555" s="1">
        <v>73.841273610846599</v>
      </c>
      <c r="V3555" s="15">
        <v>65434500</v>
      </c>
      <c r="W3555" s="15">
        <v>49855200</v>
      </c>
      <c r="X3555" s="15">
        <v>37590700</v>
      </c>
      <c r="Y3555" s="15">
        <v>21825500</v>
      </c>
      <c r="Z3555" s="16">
        <v>420122000</v>
      </c>
    </row>
    <row r="3556" spans="1:26" x14ac:dyDescent="0.25">
      <c r="A3556" s="14">
        <v>45338</v>
      </c>
      <c r="B3556" s="1">
        <v>181.45321655273401</v>
      </c>
      <c r="C3556" s="1">
        <v>169.509994506835</v>
      </c>
      <c r="D3556" s="1">
        <v>139.85137939453099</v>
      </c>
      <c r="E3556" s="1">
        <v>400.99850463867102</v>
      </c>
      <c r="F3556" s="1">
        <v>72.585739135742102</v>
      </c>
      <c r="G3556" s="1">
        <v>183.98128811611201</v>
      </c>
      <c r="H3556" s="1">
        <v>170.419998168945</v>
      </c>
      <c r="I3556" s="1">
        <v>142.50867312890799</v>
      </c>
      <c r="J3556" s="1">
        <v>405.19646556123598</v>
      </c>
      <c r="K3556" s="1">
        <v>74.374068987093494</v>
      </c>
      <c r="L3556" s="1">
        <v>180.81622489348001</v>
      </c>
      <c r="M3556" s="1">
        <v>167.169998168945</v>
      </c>
      <c r="N3556" s="1">
        <v>139.473182657965</v>
      </c>
      <c r="O3556" s="1">
        <v>400.38320711756597</v>
      </c>
      <c r="P3556" s="1">
        <v>72.473781670038804</v>
      </c>
      <c r="Q3556" s="1">
        <v>182.55800062284001</v>
      </c>
      <c r="R3556" s="1">
        <v>168.74000549316401</v>
      </c>
      <c r="S3556" s="1">
        <v>142.309627809836</v>
      </c>
      <c r="T3556" s="1">
        <v>404.86894895397</v>
      </c>
      <c r="U3556" s="1">
        <v>74.072180409273301</v>
      </c>
      <c r="V3556" s="15">
        <v>49701400</v>
      </c>
      <c r="W3556" s="15">
        <v>48074600</v>
      </c>
      <c r="X3556" s="15">
        <v>31451100</v>
      </c>
      <c r="Y3556" s="15">
        <v>22281100</v>
      </c>
      <c r="Z3556" s="16">
        <v>495327000</v>
      </c>
    </row>
    <row r="3557" spans="1:26" x14ac:dyDescent="0.25">
      <c r="A3557" s="14">
        <v>45342</v>
      </c>
      <c r="B3557" s="1">
        <v>180.70672607421801</v>
      </c>
      <c r="C3557" s="1">
        <v>167.08000183105401</v>
      </c>
      <c r="D3557" s="1">
        <v>140.44851684570301</v>
      </c>
      <c r="E3557" s="1">
        <v>399.73815917968699</v>
      </c>
      <c r="F3557" s="1">
        <v>69.425933837890597</v>
      </c>
      <c r="G3557" s="1">
        <v>181.57263250427701</v>
      </c>
      <c r="H3557" s="1">
        <v>168.71000671386699</v>
      </c>
      <c r="I3557" s="1">
        <v>141.40395564806801</v>
      </c>
      <c r="J3557" s="1">
        <v>401.42526048996001</v>
      </c>
      <c r="K3557" s="1">
        <v>71.9289917350672</v>
      </c>
      <c r="L3557" s="1">
        <v>179.15405998428699</v>
      </c>
      <c r="M3557" s="1">
        <v>165.74000549316401</v>
      </c>
      <c r="N3557" s="1">
        <v>138.82628305113701</v>
      </c>
      <c r="O3557" s="1">
        <v>394.99437737680699</v>
      </c>
      <c r="P3557" s="1">
        <v>67.708576391296305</v>
      </c>
      <c r="Q3557" s="1">
        <v>180.935640898483</v>
      </c>
      <c r="R3557" s="1">
        <v>167.83000183105401</v>
      </c>
      <c r="S3557" s="1">
        <v>138.995472333457</v>
      </c>
      <c r="T3557" s="1">
        <v>400.18473145901498</v>
      </c>
      <c r="U3557" s="1">
        <v>71.919992428786202</v>
      </c>
      <c r="V3557" s="15">
        <v>53665600</v>
      </c>
      <c r="W3557" s="15">
        <v>41980300</v>
      </c>
      <c r="X3557" s="15">
        <v>25144700</v>
      </c>
      <c r="Y3557" s="15">
        <v>24307900</v>
      </c>
      <c r="Z3557" s="16">
        <v>704833000</v>
      </c>
    </row>
    <row r="3558" spans="1:26" x14ac:dyDescent="0.25">
      <c r="A3558" s="14">
        <v>45343</v>
      </c>
      <c r="B3558" s="1">
        <v>181.46318054199199</v>
      </c>
      <c r="C3558" s="1">
        <v>168.58999633789</v>
      </c>
      <c r="D3558" s="1">
        <v>141.87171936035099</v>
      </c>
      <c r="E3558" s="1">
        <v>399.132720947265</v>
      </c>
      <c r="F3558" s="1">
        <v>67.446678161621094</v>
      </c>
      <c r="G3558" s="1">
        <v>182.03049388623</v>
      </c>
      <c r="H3558" s="1">
        <v>170.22999572753901</v>
      </c>
      <c r="I3558" s="1">
        <v>142.01105260267701</v>
      </c>
      <c r="J3558" s="1">
        <v>399.241903238769</v>
      </c>
      <c r="K3558" s="1">
        <v>68.862147108795895</v>
      </c>
      <c r="L3558" s="1">
        <v>179.81097819372101</v>
      </c>
      <c r="M3558" s="1">
        <v>167.13999938964801</v>
      </c>
      <c r="N3558" s="1">
        <v>140.010606897483</v>
      </c>
      <c r="O3558" s="1">
        <v>394.21031077919798</v>
      </c>
      <c r="P3558" s="1">
        <v>66.223138499915905</v>
      </c>
      <c r="Q3558" s="1">
        <v>181.084961521114</v>
      </c>
      <c r="R3558" s="1">
        <v>168.94000244140599</v>
      </c>
      <c r="S3558" s="1">
        <v>140.77694732337</v>
      </c>
      <c r="T3558" s="1">
        <v>397.13797108170598</v>
      </c>
      <c r="U3558" s="1">
        <v>67.980474336960597</v>
      </c>
      <c r="V3558" s="15">
        <v>41529700</v>
      </c>
      <c r="W3558" s="15">
        <v>44575600</v>
      </c>
      <c r="X3558" s="15">
        <v>23315700</v>
      </c>
      <c r="Y3558" s="15">
        <v>18631100</v>
      </c>
      <c r="Z3558" s="16">
        <v>690298000</v>
      </c>
    </row>
    <row r="3559" spans="1:26" x14ac:dyDescent="0.25">
      <c r="A3559" s="14">
        <v>45344</v>
      </c>
      <c r="B3559" s="1">
        <v>183.50350952148401</v>
      </c>
      <c r="C3559" s="1">
        <v>174.58000183105401</v>
      </c>
      <c r="D3559" s="1">
        <v>143.40438842773401</v>
      </c>
      <c r="E3559" s="1">
        <v>408.53097534179602</v>
      </c>
      <c r="F3559" s="1">
        <v>78.508522033691406</v>
      </c>
      <c r="G3559" s="1">
        <v>184.09074823448699</v>
      </c>
      <c r="H3559" s="1">
        <v>174.80000305175699</v>
      </c>
      <c r="I3559" s="1">
        <v>144.31006211743099</v>
      </c>
      <c r="J3559" s="1">
        <v>409.70202736628499</v>
      </c>
      <c r="K3559" s="1">
        <v>78.545503081375699</v>
      </c>
      <c r="L3559" s="1">
        <v>181.602497510653</v>
      </c>
      <c r="M3559" s="1">
        <v>171.77000427246</v>
      </c>
      <c r="N3559" s="1">
        <v>142.12053317771401</v>
      </c>
      <c r="O3559" s="1">
        <v>405.47432542787999</v>
      </c>
      <c r="P3559" s="1">
        <v>74.192142042594895</v>
      </c>
      <c r="Q3559" s="1">
        <v>182.617692871282</v>
      </c>
      <c r="R3559" s="1">
        <v>173.100006103515</v>
      </c>
      <c r="S3559" s="1">
        <v>144.24038790152301</v>
      </c>
      <c r="T3559" s="1">
        <v>407.08204605240701</v>
      </c>
      <c r="U3559" s="1">
        <v>74.996840183306702</v>
      </c>
      <c r="V3559" s="15">
        <v>52292200</v>
      </c>
      <c r="W3559" s="15">
        <v>55392400</v>
      </c>
      <c r="X3559" s="15">
        <v>27191900</v>
      </c>
      <c r="Y3559" s="15">
        <v>27009900</v>
      </c>
      <c r="Z3559" s="16">
        <v>865100000</v>
      </c>
    </row>
    <row r="3560" spans="1:26" x14ac:dyDescent="0.25">
      <c r="A3560" s="14">
        <v>45345</v>
      </c>
      <c r="B3560" s="1">
        <v>181.66221618652301</v>
      </c>
      <c r="C3560" s="1">
        <v>174.99000549316401</v>
      </c>
      <c r="D3560" s="1">
        <v>143.27502441406199</v>
      </c>
      <c r="E3560" s="1">
        <v>407.23092651367102</v>
      </c>
      <c r="F3560" s="1">
        <v>78.787422180175696</v>
      </c>
      <c r="G3560" s="1">
        <v>184.17036202409301</v>
      </c>
      <c r="H3560" s="1">
        <v>175.75</v>
      </c>
      <c r="I3560" s="1">
        <v>143.991584579803</v>
      </c>
      <c r="J3560" s="1">
        <v>412.70909159736902</v>
      </c>
      <c r="K3560" s="1">
        <v>82.363075622182095</v>
      </c>
      <c r="L3560" s="1">
        <v>181.373570592888</v>
      </c>
      <c r="M3560" s="1">
        <v>173.69999694824199</v>
      </c>
      <c r="N3560" s="1">
        <v>142.74753225856699</v>
      </c>
      <c r="O3560" s="1">
        <v>405.87131159465201</v>
      </c>
      <c r="P3560" s="1">
        <v>77.540888518370096</v>
      </c>
      <c r="Q3560" s="1">
        <v>184.140504229866</v>
      </c>
      <c r="R3560" s="1">
        <v>174.27999877929599</v>
      </c>
      <c r="S3560" s="1">
        <v>142.98639577127099</v>
      </c>
      <c r="T3560" s="1">
        <v>412.52055905547098</v>
      </c>
      <c r="U3560" s="1">
        <v>80.759681307668203</v>
      </c>
      <c r="V3560" s="15">
        <v>45119700</v>
      </c>
      <c r="W3560" s="15">
        <v>59715200</v>
      </c>
      <c r="X3560" s="15">
        <v>19493800</v>
      </c>
      <c r="Y3560" s="15">
        <v>16295900</v>
      </c>
      <c r="Z3560" s="16">
        <v>829388000</v>
      </c>
    </row>
    <row r="3561" spans="1:26" x14ac:dyDescent="0.25">
      <c r="A3561" s="14">
        <v>45348</v>
      </c>
      <c r="B3561" s="1">
        <v>180.30860900878901</v>
      </c>
      <c r="C3561" s="1">
        <v>174.72999572753901</v>
      </c>
      <c r="D3561" s="1">
        <v>136.91542053222599</v>
      </c>
      <c r="E3561" s="1">
        <v>404.45217895507801</v>
      </c>
      <c r="F3561" s="1">
        <v>79.062316894531193</v>
      </c>
      <c r="G3561" s="1">
        <v>181.90108040317801</v>
      </c>
      <c r="H3561" s="1">
        <v>176.36999511718699</v>
      </c>
      <c r="I3561" s="1">
        <v>141.76224319676399</v>
      </c>
      <c r="J3561" s="1">
        <v>409.03716951485097</v>
      </c>
      <c r="K3561" s="1">
        <v>80.615734478560199</v>
      </c>
      <c r="L3561" s="1">
        <v>179.80099612756899</v>
      </c>
      <c r="M3561" s="1">
        <v>174.259994506835</v>
      </c>
      <c r="N3561" s="1">
        <v>136.73626911295801</v>
      </c>
      <c r="O3561" s="1">
        <v>404.27351975281499</v>
      </c>
      <c r="P3561" s="1">
        <v>78.475531602880395</v>
      </c>
      <c r="Q3561" s="1">
        <v>181.38353517321701</v>
      </c>
      <c r="R3561" s="1">
        <v>175.69999694824199</v>
      </c>
      <c r="S3561" s="1">
        <v>141.46366762210701</v>
      </c>
      <c r="T3561" s="1">
        <v>408.34246112673497</v>
      </c>
      <c r="U3561" s="1">
        <v>79.670082772838299</v>
      </c>
      <c r="V3561" s="15">
        <v>40867400</v>
      </c>
      <c r="W3561" s="15">
        <v>44368600</v>
      </c>
      <c r="X3561" s="15">
        <v>53641800</v>
      </c>
      <c r="Y3561" s="15">
        <v>16193500</v>
      </c>
      <c r="Z3561" s="16">
        <v>503973000</v>
      </c>
    </row>
    <row r="3562" spans="1:26" x14ac:dyDescent="0.25">
      <c r="A3562" s="14">
        <v>45349</v>
      </c>
      <c r="B3562" s="1">
        <v>181.771713256835</v>
      </c>
      <c r="C3562" s="1">
        <v>173.53999328613199</v>
      </c>
      <c r="D3562" s="1">
        <v>138.21917724609301</v>
      </c>
      <c r="E3562" s="1">
        <v>404.39260864257801</v>
      </c>
      <c r="F3562" s="1">
        <v>78.671447753906193</v>
      </c>
      <c r="G3562" s="1">
        <v>183.05564406470401</v>
      </c>
      <c r="H3562" s="1">
        <v>174.61999511718699</v>
      </c>
      <c r="I3562" s="1">
        <v>138.58741182907599</v>
      </c>
      <c r="J3562" s="1">
        <v>405.22624048014302</v>
      </c>
      <c r="K3562" s="1">
        <v>79.450162230228599</v>
      </c>
      <c r="L3562" s="1">
        <v>178.71613380047901</v>
      </c>
      <c r="M3562" s="1">
        <v>172.86000061035099</v>
      </c>
      <c r="N3562" s="1">
        <v>136.43768603321999</v>
      </c>
      <c r="O3562" s="1">
        <v>400.79010765021599</v>
      </c>
      <c r="P3562" s="1">
        <v>77.133031740652498</v>
      </c>
      <c r="Q3562" s="1">
        <v>180.24890489042201</v>
      </c>
      <c r="R3562" s="1">
        <v>174.08000183105401</v>
      </c>
      <c r="S3562" s="1">
        <v>137.36326874512301</v>
      </c>
      <c r="T3562" s="1">
        <v>404.89872387010001</v>
      </c>
      <c r="U3562" s="1">
        <v>79.351192749892107</v>
      </c>
      <c r="V3562" s="15">
        <v>54318900</v>
      </c>
      <c r="W3562" s="15">
        <v>31141700</v>
      </c>
      <c r="X3562" s="15">
        <v>33099200</v>
      </c>
      <c r="Y3562" s="15">
        <v>14835800</v>
      </c>
      <c r="Z3562" s="16">
        <v>391705000</v>
      </c>
    </row>
    <row r="3563" spans="1:26" x14ac:dyDescent="0.25">
      <c r="A3563" s="14">
        <v>45350</v>
      </c>
      <c r="B3563" s="1">
        <v>180.5673828125</v>
      </c>
      <c r="C3563" s="1">
        <v>173.16000366210901</v>
      </c>
      <c r="D3563" s="1">
        <v>135.73107910156199</v>
      </c>
      <c r="E3563" s="1">
        <v>404.630767822265</v>
      </c>
      <c r="F3563" s="1">
        <v>77.633850097656193</v>
      </c>
      <c r="G3563" s="1">
        <v>182.25939032452399</v>
      </c>
      <c r="H3563" s="1">
        <v>174.05000305175699</v>
      </c>
      <c r="I3563" s="1">
        <v>137.35331287976999</v>
      </c>
      <c r="J3563" s="1">
        <v>406.19878307285501</v>
      </c>
      <c r="K3563" s="1">
        <v>78.903370029352502</v>
      </c>
      <c r="L3563" s="1">
        <v>179.28345207788601</v>
      </c>
      <c r="M3563" s="1">
        <v>172.27000427246</v>
      </c>
      <c r="N3563" s="1">
        <v>134.765693358036</v>
      </c>
      <c r="O3563" s="1">
        <v>402.24895832016603</v>
      </c>
      <c r="P3563" s="1">
        <v>77.096050030232405</v>
      </c>
      <c r="Q3563" s="1">
        <v>181.65225651988899</v>
      </c>
      <c r="R3563" s="1">
        <v>172.44000244140599</v>
      </c>
      <c r="S3563" s="1">
        <v>137.24383567629201</v>
      </c>
      <c r="T3563" s="1">
        <v>405.08727399096603</v>
      </c>
      <c r="U3563" s="1">
        <v>77.590866970467005</v>
      </c>
      <c r="V3563" s="15">
        <v>48953900</v>
      </c>
      <c r="W3563" s="15">
        <v>28180500</v>
      </c>
      <c r="X3563" s="15">
        <v>37328600</v>
      </c>
      <c r="Y3563" s="15">
        <v>13183100</v>
      </c>
      <c r="Z3563" s="16">
        <v>393110000</v>
      </c>
    </row>
    <row r="3564" spans="1:26" x14ac:dyDescent="0.25">
      <c r="A3564" s="14">
        <v>45351</v>
      </c>
      <c r="B3564" s="1">
        <v>179.90055847167901</v>
      </c>
      <c r="C3564" s="1">
        <v>176.759994506835</v>
      </c>
      <c r="D3564" s="1">
        <v>137.80119323730401</v>
      </c>
      <c r="E3564" s="1">
        <v>410.50592041015602</v>
      </c>
      <c r="F3564" s="1">
        <v>79.082298278808594</v>
      </c>
      <c r="G3564" s="1">
        <v>181.71201260196699</v>
      </c>
      <c r="H3564" s="1">
        <v>177.22000122070301</v>
      </c>
      <c r="I3564" s="1">
        <v>138.19928390284301</v>
      </c>
      <c r="J3564" s="1">
        <v>411.061674943269</v>
      </c>
      <c r="K3564" s="1">
        <v>79.959967001552698</v>
      </c>
      <c r="L3564" s="1">
        <v>178.686290693308</v>
      </c>
      <c r="M3564" s="1">
        <v>172.850006103515</v>
      </c>
      <c r="N3564" s="1">
        <v>135.75098226984301</v>
      </c>
      <c r="O3564" s="1">
        <v>402.844412590692</v>
      </c>
      <c r="P3564" s="1">
        <v>78.320583321330702</v>
      </c>
      <c r="Q3564" s="1">
        <v>180.418118964201</v>
      </c>
      <c r="R3564" s="1">
        <v>173.009994506835</v>
      </c>
      <c r="S3564" s="1">
        <v>136.62679995745</v>
      </c>
      <c r="T3564" s="1">
        <v>405.54380473139298</v>
      </c>
      <c r="U3564" s="1">
        <v>79.064307294050394</v>
      </c>
      <c r="V3564" s="15">
        <v>136682600</v>
      </c>
      <c r="W3564" s="15">
        <v>53805400</v>
      </c>
      <c r="X3564" s="15">
        <v>42133000</v>
      </c>
      <c r="Y3564" s="15">
        <v>31947300</v>
      </c>
      <c r="Z3564" s="16">
        <v>507289000</v>
      </c>
    </row>
    <row r="3565" spans="1:26" x14ac:dyDescent="0.25">
      <c r="A3565" s="14">
        <v>45352</v>
      </c>
      <c r="B3565" s="1">
        <v>178.815658569335</v>
      </c>
      <c r="C3565" s="1">
        <v>178.22000122070301</v>
      </c>
      <c r="D3565" s="1">
        <v>136.48747253417901</v>
      </c>
      <c r="E3565" s="1">
        <v>412.35183715820301</v>
      </c>
      <c r="F3565" s="1">
        <v>82.248107910156193</v>
      </c>
      <c r="G3565" s="1">
        <v>179.68156498512599</v>
      </c>
      <c r="H3565" s="1">
        <v>178.72999572753901</v>
      </c>
      <c r="I3565" s="1">
        <v>138.20923675612499</v>
      </c>
      <c r="J3565" s="1">
        <v>412.71902889421199</v>
      </c>
      <c r="K3565" s="1">
        <v>82.269103747512105</v>
      </c>
      <c r="L3565" s="1">
        <v>176.546375061894</v>
      </c>
      <c r="M3565" s="1">
        <v>176.07000732421801</v>
      </c>
      <c r="N3565" s="1">
        <v>136.268518102928</v>
      </c>
      <c r="O3565" s="1">
        <v>407.76684684716997</v>
      </c>
      <c r="P3565" s="1">
        <v>79.4051739125876</v>
      </c>
      <c r="Q3565" s="1">
        <v>178.70617492699901</v>
      </c>
      <c r="R3565" s="1">
        <v>176.75</v>
      </c>
      <c r="S3565" s="1">
        <v>137.77132789362199</v>
      </c>
      <c r="T3565" s="1">
        <v>408.15387614397503</v>
      </c>
      <c r="U3565" s="1">
        <v>79.969964225419204</v>
      </c>
      <c r="V3565" s="15">
        <v>73488000</v>
      </c>
      <c r="W3565" s="15">
        <v>31956200</v>
      </c>
      <c r="X3565" s="15">
        <v>31119500</v>
      </c>
      <c r="Y3565" s="15">
        <v>17800300</v>
      </c>
      <c r="Z3565" s="16">
        <v>479135000</v>
      </c>
    </row>
    <row r="3566" spans="1:26" x14ac:dyDescent="0.25">
      <c r="A3566" s="14">
        <v>45355</v>
      </c>
      <c r="B3566" s="1">
        <v>174.277099609375</v>
      </c>
      <c r="C3566" s="1">
        <v>177.58000183105401</v>
      </c>
      <c r="D3566" s="1">
        <v>132.71549987792901</v>
      </c>
      <c r="E3566" s="1">
        <v>411.776275634765</v>
      </c>
      <c r="F3566" s="1">
        <v>85.204994201660099</v>
      </c>
      <c r="G3566" s="1">
        <v>176.06862811283699</v>
      </c>
      <c r="H3566" s="1">
        <v>180.13999938964801</v>
      </c>
      <c r="I3566" s="1">
        <v>135.014506002215</v>
      </c>
      <c r="J3566" s="1">
        <v>414.18785690698797</v>
      </c>
      <c r="K3566" s="1">
        <v>87.662071439818703</v>
      </c>
      <c r="L3566" s="1">
        <v>172.97324337689901</v>
      </c>
      <c r="M3566" s="1">
        <v>177.49000549316401</v>
      </c>
      <c r="N3566" s="1">
        <v>131.28234925858601</v>
      </c>
      <c r="O3566" s="1">
        <v>409.19596908100601</v>
      </c>
      <c r="P3566" s="1">
        <v>83.687566447040098</v>
      </c>
      <c r="Q3566" s="1">
        <v>175.32215284070099</v>
      </c>
      <c r="R3566" s="1">
        <v>177.52999877929599</v>
      </c>
      <c r="S3566" s="1">
        <v>135.014506002215</v>
      </c>
      <c r="T3566" s="1">
        <v>410.30747829521499</v>
      </c>
      <c r="U3566" s="1">
        <v>84.098407607339993</v>
      </c>
      <c r="V3566" s="15">
        <v>81510100</v>
      </c>
      <c r="W3566" s="15">
        <v>37381500</v>
      </c>
      <c r="X3566" s="15">
        <v>55999400</v>
      </c>
      <c r="Y3566" s="15">
        <v>17596000</v>
      </c>
      <c r="Z3566" s="16">
        <v>615616000</v>
      </c>
    </row>
    <row r="3567" spans="1:26" x14ac:dyDescent="0.25">
      <c r="A3567" s="14">
        <v>45356</v>
      </c>
      <c r="B3567" s="1">
        <v>169.32049560546801</v>
      </c>
      <c r="C3567" s="1">
        <v>174.11999511718699</v>
      </c>
      <c r="D3567" s="1">
        <v>132.03872680664</v>
      </c>
      <c r="E3567" s="1">
        <v>399.59918212890602</v>
      </c>
      <c r="F3567" s="1">
        <v>85.935760498046804</v>
      </c>
      <c r="G3567" s="1">
        <v>171.23147051058399</v>
      </c>
      <c r="H3567" s="1">
        <v>176.92999267578099</v>
      </c>
      <c r="I3567" s="1">
        <v>132.60602191781101</v>
      </c>
      <c r="J3567" s="1">
        <v>411.11129692319201</v>
      </c>
      <c r="K3567" s="1">
        <v>86.068720045654601</v>
      </c>
      <c r="L3567" s="1">
        <v>168.82284541599799</v>
      </c>
      <c r="M3567" s="1">
        <v>173.30000305175699</v>
      </c>
      <c r="N3567" s="1">
        <v>130.04824322136901</v>
      </c>
      <c r="O3567" s="1">
        <v>397.60443215798699</v>
      </c>
      <c r="P3567" s="1">
        <v>83.389600033791197</v>
      </c>
      <c r="Q3567" s="1">
        <v>169.95748724050699</v>
      </c>
      <c r="R3567" s="1">
        <v>176.92999267578099</v>
      </c>
      <c r="S3567" s="1">
        <v>131.252492472379</v>
      </c>
      <c r="T3567" s="1">
        <v>410.82348572458898</v>
      </c>
      <c r="U3567" s="1">
        <v>85.241988210512204</v>
      </c>
      <c r="V3567" s="15">
        <v>95132400</v>
      </c>
      <c r="W3567" s="15">
        <v>37228300</v>
      </c>
      <c r="X3567" s="15">
        <v>40194800</v>
      </c>
      <c r="Y3567" s="15">
        <v>26919200</v>
      </c>
      <c r="Z3567" s="16">
        <v>520639000</v>
      </c>
    </row>
    <row r="3568" spans="1:26" x14ac:dyDescent="0.25">
      <c r="A3568" s="14">
        <v>45357</v>
      </c>
      <c r="B3568" s="1">
        <v>168.3251953125</v>
      </c>
      <c r="C3568" s="1">
        <v>173.509994506835</v>
      </c>
      <c r="D3568" s="1">
        <v>130.77476501464801</v>
      </c>
      <c r="E3568" s="1">
        <v>399.04342651367102</v>
      </c>
      <c r="F3568" s="1">
        <v>88.670860290527301</v>
      </c>
      <c r="G3568" s="1">
        <v>170.435242444144</v>
      </c>
      <c r="H3568" s="1">
        <v>176.46000671386699</v>
      </c>
      <c r="I3568" s="1">
        <v>132.94440001172501</v>
      </c>
      <c r="J3568" s="1">
        <v>402.090172896909</v>
      </c>
      <c r="K3568" s="1">
        <v>89.694525995948197</v>
      </c>
      <c r="L3568" s="1">
        <v>167.88726071561001</v>
      </c>
      <c r="M3568" s="1">
        <v>173.259994506835</v>
      </c>
      <c r="N3568" s="1">
        <v>130.22739417958499</v>
      </c>
      <c r="O3568" s="1">
        <v>395.37147897743699</v>
      </c>
      <c r="P3568" s="1">
        <v>87.001410691668895</v>
      </c>
      <c r="Q3568" s="1">
        <v>170.25608047856301</v>
      </c>
      <c r="R3568" s="1">
        <v>175.53999328613199</v>
      </c>
      <c r="S3568" s="1">
        <v>132.48658210681299</v>
      </c>
      <c r="T3568" s="1">
        <v>399.916763744104</v>
      </c>
      <c r="U3568" s="1">
        <v>87.993089227197999</v>
      </c>
      <c r="V3568" s="15">
        <v>68587700</v>
      </c>
      <c r="W3568" s="15">
        <v>32090900</v>
      </c>
      <c r="X3568" s="15">
        <v>35318600</v>
      </c>
      <c r="Y3568" s="15">
        <v>22344100</v>
      </c>
      <c r="Z3568" s="16">
        <v>582520000</v>
      </c>
    </row>
    <row r="3569" spans="1:26" x14ac:dyDescent="0.25">
      <c r="A3569" s="14">
        <v>45358</v>
      </c>
      <c r="B3569" s="1">
        <v>168.20574951171801</v>
      </c>
      <c r="C3569" s="1">
        <v>176.82000732421801</v>
      </c>
      <c r="D3569" s="1">
        <v>133.74060058593699</v>
      </c>
      <c r="E3569" s="1">
        <v>406.04006958007801</v>
      </c>
      <c r="F3569" s="1">
        <v>92.6385498046875</v>
      </c>
      <c r="G3569" s="1">
        <v>169.92761476617301</v>
      </c>
      <c r="H3569" s="1">
        <v>177.99000549316401</v>
      </c>
      <c r="I3569" s="1">
        <v>134.29793357515899</v>
      </c>
      <c r="J3569" s="1">
        <v>406.67520472140001</v>
      </c>
      <c r="K3569" s="1">
        <v>92.736517177023103</v>
      </c>
      <c r="L3569" s="1">
        <v>167.69815182965201</v>
      </c>
      <c r="M3569" s="1">
        <v>173.72000122070301</v>
      </c>
      <c r="N3569" s="1">
        <v>130.98377649333801</v>
      </c>
      <c r="O3569" s="1">
        <v>399.19232481573903</v>
      </c>
      <c r="P3569" s="1">
        <v>89.572556208410802</v>
      </c>
      <c r="Q3569" s="1">
        <v>168.355038480833</v>
      </c>
      <c r="R3569" s="1">
        <v>174.83000183105401</v>
      </c>
      <c r="S3569" s="1">
        <v>132.158154551172</v>
      </c>
      <c r="T3569" s="1">
        <v>403.04293193355397</v>
      </c>
      <c r="U3569" s="1">
        <v>90.128373275466501</v>
      </c>
      <c r="V3569" s="15">
        <v>71765100</v>
      </c>
      <c r="W3569" s="15">
        <v>34063300</v>
      </c>
      <c r="X3569" s="15">
        <v>37738200</v>
      </c>
      <c r="Y3569" s="15">
        <v>18718500</v>
      </c>
      <c r="Z3569" s="16">
        <v>608119000</v>
      </c>
    </row>
    <row r="3570" spans="1:26" x14ac:dyDescent="0.25">
      <c r="A3570" s="14">
        <v>45359</v>
      </c>
      <c r="B3570" s="1">
        <v>169.92762756347599</v>
      </c>
      <c r="C3570" s="1">
        <v>175.350006103515</v>
      </c>
      <c r="D3570" s="1">
        <v>134.76568603515599</v>
      </c>
      <c r="E3570" s="1">
        <v>403.14215087890602</v>
      </c>
      <c r="F3570" s="1">
        <v>87.499252319335895</v>
      </c>
      <c r="G3570" s="1">
        <v>172.88367087117999</v>
      </c>
      <c r="H3570" s="1">
        <v>178.78999328613199</v>
      </c>
      <c r="I3570" s="1">
        <v>137.432926576867</v>
      </c>
      <c r="J3570" s="1">
        <v>407.31034040618698</v>
      </c>
      <c r="K3570" s="1">
        <v>97.368011622593002</v>
      </c>
      <c r="L3570" s="1">
        <v>168.14604658720501</v>
      </c>
      <c r="M3570" s="1">
        <v>174.33000183105401</v>
      </c>
      <c r="N3570" s="1">
        <v>133.36239155397101</v>
      </c>
      <c r="O3570" s="1">
        <v>401.26645650572402</v>
      </c>
      <c r="P3570" s="1">
        <v>86.477584810622503</v>
      </c>
      <c r="Q3570" s="1">
        <v>168.205762179348</v>
      </c>
      <c r="R3570" s="1">
        <v>176.44000244140599</v>
      </c>
      <c r="S3570" s="1">
        <v>133.57139899877501</v>
      </c>
      <c r="T3570" s="1">
        <v>404.86895754398</v>
      </c>
      <c r="U3570" s="1">
        <v>95.106753513057896</v>
      </c>
      <c r="V3570" s="15">
        <v>76114600</v>
      </c>
      <c r="W3570" s="15">
        <v>37853500</v>
      </c>
      <c r="X3570" s="15">
        <v>39343100</v>
      </c>
      <c r="Y3570" s="15">
        <v>17971700</v>
      </c>
      <c r="Z3570" s="16">
        <v>1142269000</v>
      </c>
    </row>
    <row r="3571" spans="1:26" x14ac:dyDescent="0.25">
      <c r="A3571" s="14">
        <v>45362</v>
      </c>
      <c r="B3571" s="1">
        <v>171.93812561035099</v>
      </c>
      <c r="C3571" s="1">
        <v>171.96000671386699</v>
      </c>
      <c r="D3571" s="1">
        <v>137.01493835449199</v>
      </c>
      <c r="E3571" s="1">
        <v>401.45501708984301</v>
      </c>
      <c r="F3571" s="1">
        <v>85.745834350585895</v>
      </c>
      <c r="G3571" s="1">
        <v>173.560469947755</v>
      </c>
      <c r="H3571" s="1">
        <v>174.47000122070301</v>
      </c>
      <c r="I3571" s="1">
        <v>138.43814204162399</v>
      </c>
      <c r="J3571" s="1">
        <v>402.60623162223698</v>
      </c>
      <c r="K3571" s="1">
        <v>88.767836610276802</v>
      </c>
      <c r="L3571" s="1">
        <v>171.241418442688</v>
      </c>
      <c r="M3571" s="1">
        <v>171.47000122070301</v>
      </c>
      <c r="N3571" s="1">
        <v>135.48227264684101</v>
      </c>
      <c r="O3571" s="1">
        <v>398.21973809181799</v>
      </c>
      <c r="P3571" s="1">
        <v>84.138360700782798</v>
      </c>
      <c r="Q3571" s="1">
        <v>172.12723509594699</v>
      </c>
      <c r="R3571" s="1">
        <v>174.30999755859301</v>
      </c>
      <c r="S3571" s="1">
        <v>135.48227264684101</v>
      </c>
      <c r="T3571" s="1">
        <v>400.70079606171402</v>
      </c>
      <c r="U3571" s="1">
        <v>86.400618031778606</v>
      </c>
      <c r="V3571" s="15">
        <v>60139500</v>
      </c>
      <c r="W3571" s="15">
        <v>28484800</v>
      </c>
      <c r="X3571" s="15">
        <v>32437800</v>
      </c>
      <c r="Y3571" s="15">
        <v>16120800</v>
      </c>
      <c r="Z3571" s="16">
        <v>678364000</v>
      </c>
    </row>
    <row r="3572" spans="1:26" x14ac:dyDescent="0.25">
      <c r="A3572" s="14">
        <v>45363</v>
      </c>
      <c r="B3572" s="1">
        <v>172.41587829589801</v>
      </c>
      <c r="C3572" s="1">
        <v>175.38999938964801</v>
      </c>
      <c r="D3572" s="1">
        <v>137.84098815917901</v>
      </c>
      <c r="E3572" s="1">
        <v>412.13348388671801</v>
      </c>
      <c r="F3572" s="1">
        <v>91.8828125</v>
      </c>
      <c r="G3572" s="1">
        <v>173.21212162678799</v>
      </c>
      <c r="H3572" s="1">
        <v>176.759994506835</v>
      </c>
      <c r="I3572" s="1">
        <v>138.71680579551</v>
      </c>
      <c r="J3572" s="1">
        <v>412.42129507995401</v>
      </c>
      <c r="K3572" s="1">
        <v>91.929794133772603</v>
      </c>
      <c r="L3572" s="1">
        <v>170.20631026653899</v>
      </c>
      <c r="M3572" s="1">
        <v>171.97999572753901</v>
      </c>
      <c r="N3572" s="1">
        <v>136.377981510393</v>
      </c>
      <c r="O3572" s="1">
        <v>403.70782104780898</v>
      </c>
      <c r="P3572" s="1">
        <v>86.121704912407793</v>
      </c>
      <c r="Q3572" s="1">
        <v>172.33625244410101</v>
      </c>
      <c r="R3572" s="1">
        <v>173.5</v>
      </c>
      <c r="S3572" s="1">
        <v>136.377981510393</v>
      </c>
      <c r="T3572" s="1">
        <v>404.53151893504702</v>
      </c>
      <c r="U3572" s="1">
        <v>88.0200832461434</v>
      </c>
      <c r="V3572" s="15">
        <v>59825400</v>
      </c>
      <c r="W3572" s="15">
        <v>36610600</v>
      </c>
      <c r="X3572" s="15">
        <v>27563400</v>
      </c>
      <c r="Y3572" s="15">
        <v>22457000</v>
      </c>
      <c r="Z3572" s="16">
        <v>668075000</v>
      </c>
    </row>
    <row r="3573" spans="1:26" x14ac:dyDescent="0.25">
      <c r="A3573" s="14">
        <v>45364</v>
      </c>
      <c r="B3573" s="1">
        <v>170.325759887695</v>
      </c>
      <c r="C3573" s="1">
        <v>176.55999755859301</v>
      </c>
      <c r="D3573" s="1">
        <v>139.12483215332</v>
      </c>
      <c r="E3573" s="1">
        <v>411.95489501953102</v>
      </c>
      <c r="F3573" s="1">
        <v>90.858139038085895</v>
      </c>
      <c r="G3573" s="1">
        <v>172.37607625258099</v>
      </c>
      <c r="H3573" s="1">
        <v>177.61999511718699</v>
      </c>
      <c r="I3573" s="1">
        <v>140.418649415364</v>
      </c>
      <c r="J3573" s="1">
        <v>415.01154528785901</v>
      </c>
      <c r="K3573" s="1">
        <v>91.473933965281901</v>
      </c>
      <c r="L3573" s="1">
        <v>169.957488417723</v>
      </c>
      <c r="M3573" s="1">
        <v>175.55000305175699</v>
      </c>
      <c r="N3573" s="1">
        <v>138.32865093315399</v>
      </c>
      <c r="O3573" s="1">
        <v>408.33255623287903</v>
      </c>
      <c r="P3573" s="1">
        <v>88.405942047845002</v>
      </c>
      <c r="Q3573" s="1">
        <v>171.95805191298001</v>
      </c>
      <c r="R3573" s="1">
        <v>175.89999389648401</v>
      </c>
      <c r="S3573" s="1">
        <v>138.33859788324199</v>
      </c>
      <c r="T3573" s="1">
        <v>414.93216475426198</v>
      </c>
      <c r="U3573" s="1">
        <v>91.025083986827397</v>
      </c>
      <c r="V3573" s="15">
        <v>52488700</v>
      </c>
      <c r="W3573" s="15">
        <v>30772600</v>
      </c>
      <c r="X3573" s="15">
        <v>23347200</v>
      </c>
      <c r="Y3573" s="15">
        <v>17115900</v>
      </c>
      <c r="Z3573" s="16">
        <v>635713000</v>
      </c>
    </row>
    <row r="3574" spans="1:26" x14ac:dyDescent="0.25">
      <c r="A3574" s="14">
        <v>45365</v>
      </c>
      <c r="B3574" s="1">
        <v>172.18695068359301</v>
      </c>
      <c r="C3574" s="1">
        <v>178.75</v>
      </c>
      <c r="D3574" s="1">
        <v>142.41911315917901</v>
      </c>
      <c r="E3574" s="1">
        <v>421.99819946289</v>
      </c>
      <c r="F3574" s="1">
        <v>87.915107727050696</v>
      </c>
      <c r="G3574" s="1">
        <v>173.49079163745</v>
      </c>
      <c r="H3574" s="1">
        <v>179.52999877929599</v>
      </c>
      <c r="I3574" s="1">
        <v>142.90677194086999</v>
      </c>
      <c r="J3574" s="1">
        <v>424.578505871635</v>
      </c>
      <c r="K3574" s="1">
        <v>90.616223508412105</v>
      </c>
      <c r="L3574" s="1">
        <v>171.241418442688</v>
      </c>
      <c r="M3574" s="1">
        <v>176.47000122070301</v>
      </c>
      <c r="N3574" s="1">
        <v>139.79167531307201</v>
      </c>
      <c r="O3574" s="1">
        <v>414.82296873628098</v>
      </c>
      <c r="P3574" s="1">
        <v>86.571547506130599</v>
      </c>
      <c r="Q3574" s="1">
        <v>172.09737730212501</v>
      </c>
      <c r="R3574" s="1">
        <v>177.69000244140599</v>
      </c>
      <c r="S3574" s="1">
        <v>140.518197603022</v>
      </c>
      <c r="T3574" s="1">
        <v>417.05592096351802</v>
      </c>
      <c r="U3574" s="1">
        <v>89.547574466260599</v>
      </c>
      <c r="V3574" s="15">
        <v>72913500</v>
      </c>
      <c r="W3574" s="15">
        <v>43705800</v>
      </c>
      <c r="X3574" s="15">
        <v>42753400</v>
      </c>
      <c r="Y3574" s="15">
        <v>34157300</v>
      </c>
      <c r="Z3574" s="16">
        <v>602318000</v>
      </c>
    </row>
    <row r="3575" spans="1:26" x14ac:dyDescent="0.25">
      <c r="A3575" s="14">
        <v>45366</v>
      </c>
      <c r="B3575" s="1">
        <v>171.80874633789</v>
      </c>
      <c r="C3575" s="1">
        <v>174.419998168945</v>
      </c>
      <c r="D3575" s="1">
        <v>140.50823974609301</v>
      </c>
      <c r="E3575" s="1">
        <v>413.264892578125</v>
      </c>
      <c r="F3575" s="1">
        <v>87.808135986328097</v>
      </c>
      <c r="G3575" s="1">
        <v>171.80874633789</v>
      </c>
      <c r="H3575" s="1">
        <v>177.92999267578099</v>
      </c>
      <c r="I3575" s="1">
        <v>142.49872348366901</v>
      </c>
      <c r="J3575" s="1">
        <v>419.39806083837999</v>
      </c>
      <c r="K3575" s="1">
        <v>89.516574066925102</v>
      </c>
      <c r="L3575" s="1">
        <v>169.48969463541101</v>
      </c>
      <c r="M3575" s="1">
        <v>173.89999389648401</v>
      </c>
      <c r="N3575" s="1">
        <v>139.36371767146201</v>
      </c>
      <c r="O3575" s="1">
        <v>409.66239142644997</v>
      </c>
      <c r="P3575" s="1">
        <v>86.2286609484932</v>
      </c>
      <c r="Q3575" s="1">
        <v>170.365563827648</v>
      </c>
      <c r="R3575" s="1">
        <v>176.63999938964801</v>
      </c>
      <c r="S3575" s="1">
        <v>141.82196630226201</v>
      </c>
      <c r="T3575" s="1">
        <v>416.11314238735201</v>
      </c>
      <c r="U3575" s="1">
        <v>86.901436332318099</v>
      </c>
      <c r="V3575" s="15">
        <v>121664700</v>
      </c>
      <c r="W3575" s="15">
        <v>72115500</v>
      </c>
      <c r="X3575" s="15">
        <v>49460600</v>
      </c>
      <c r="Y3575" s="15">
        <v>45049800</v>
      </c>
      <c r="Z3575" s="16">
        <v>642086000</v>
      </c>
    </row>
    <row r="3576" spans="1:26" x14ac:dyDescent="0.25">
      <c r="A3576" s="14">
        <v>45369</v>
      </c>
      <c r="B3576" s="1">
        <v>172.90357971191401</v>
      </c>
      <c r="C3576" s="1">
        <v>174.47999572753901</v>
      </c>
      <c r="D3576" s="1">
        <v>146.97731018066401</v>
      </c>
      <c r="E3576" s="1">
        <v>414.15805053710898</v>
      </c>
      <c r="F3576" s="1">
        <v>88.425949096679602</v>
      </c>
      <c r="G3576" s="1">
        <v>176.874833614691</v>
      </c>
      <c r="H3576" s="1">
        <v>176.69000244140599</v>
      </c>
      <c r="I3576" s="1">
        <v>151.42604249720401</v>
      </c>
      <c r="J3576" s="1">
        <v>417.542217229904</v>
      </c>
      <c r="K3576" s="1">
        <v>92.374648682311005</v>
      </c>
      <c r="L3576" s="1">
        <v>172.70452267737801</v>
      </c>
      <c r="M3576" s="1">
        <v>174.27999877929599</v>
      </c>
      <c r="N3576" s="1">
        <v>146.469742300523</v>
      </c>
      <c r="O3576" s="1">
        <v>410.64486398454</v>
      </c>
      <c r="P3576" s="1">
        <v>87.056396322683298</v>
      </c>
      <c r="Q3576" s="1">
        <v>174.74489145229501</v>
      </c>
      <c r="R3576" s="1">
        <v>175.80000305175699</v>
      </c>
      <c r="S3576" s="1">
        <v>147.90289300466799</v>
      </c>
      <c r="T3576" s="1">
        <v>411.11130409261102</v>
      </c>
      <c r="U3576" s="1">
        <v>90.358312867292994</v>
      </c>
      <c r="V3576" s="15">
        <v>75604200</v>
      </c>
      <c r="W3576" s="15">
        <v>31250700</v>
      </c>
      <c r="X3576" s="15">
        <v>69273700</v>
      </c>
      <c r="Y3576" s="15">
        <v>20106000</v>
      </c>
      <c r="Z3576" s="16">
        <v>668976000</v>
      </c>
    </row>
    <row r="3577" spans="1:26" x14ac:dyDescent="0.25">
      <c r="A3577" s="14">
        <v>45370</v>
      </c>
      <c r="B3577" s="1">
        <v>175.25250244140599</v>
      </c>
      <c r="C3577" s="1">
        <v>175.89999389648401</v>
      </c>
      <c r="D3577" s="1">
        <v>146.33039855957</v>
      </c>
      <c r="E3577" s="1">
        <v>418.21710205078102</v>
      </c>
      <c r="F3577" s="1">
        <v>89.368637084960895</v>
      </c>
      <c r="G3577" s="1">
        <v>175.78001045706199</v>
      </c>
      <c r="H3577" s="1">
        <v>176.08999633789</v>
      </c>
      <c r="I3577" s="1">
        <v>148.082018635651</v>
      </c>
      <c r="J3577" s="1">
        <v>418.475141797677</v>
      </c>
      <c r="K3577" s="1">
        <v>90.514256740841702</v>
      </c>
      <c r="L3577" s="1">
        <v>172.21683307682099</v>
      </c>
      <c r="M3577" s="1">
        <v>173.52000427246</v>
      </c>
      <c r="N3577" s="1">
        <v>145.384921900243</v>
      </c>
      <c r="O3577" s="1">
        <v>412.40148582556998</v>
      </c>
      <c r="P3577" s="1">
        <v>84.982077971185802</v>
      </c>
      <c r="Q3577" s="1">
        <v>173.520674216918</v>
      </c>
      <c r="R3577" s="1">
        <v>174.22000122070301</v>
      </c>
      <c r="S3577" s="1">
        <v>147.45502663716701</v>
      </c>
      <c r="T3577" s="1">
        <v>414.66420971411202</v>
      </c>
      <c r="U3577" s="1">
        <v>86.6715176521204</v>
      </c>
      <c r="V3577" s="15">
        <v>55215200</v>
      </c>
      <c r="W3577" s="15">
        <v>26880900</v>
      </c>
      <c r="X3577" s="15">
        <v>24070400</v>
      </c>
      <c r="Y3577" s="15">
        <v>19837900</v>
      </c>
      <c r="Z3577" s="16">
        <v>672171000</v>
      </c>
    </row>
    <row r="3578" spans="1:26" x14ac:dyDescent="0.25">
      <c r="A3578" s="14">
        <v>45371</v>
      </c>
      <c r="B3578" s="1">
        <v>177.830307006835</v>
      </c>
      <c r="C3578" s="1">
        <v>178.14999389648401</v>
      </c>
      <c r="D3578" s="1">
        <v>148.03225708007801</v>
      </c>
      <c r="E3578" s="1">
        <v>422.00811767578102</v>
      </c>
      <c r="F3578" s="1">
        <v>90.342315673828097</v>
      </c>
      <c r="G3578" s="1">
        <v>177.830307006835</v>
      </c>
      <c r="H3578" s="1">
        <v>178.52999877929599</v>
      </c>
      <c r="I3578" s="1">
        <v>148.15168122543099</v>
      </c>
      <c r="J3578" s="1">
        <v>422.73256721038098</v>
      </c>
      <c r="K3578" s="1">
        <v>90.380305204843097</v>
      </c>
      <c r="L3578" s="1">
        <v>174.26713002566399</v>
      </c>
      <c r="M3578" s="1">
        <v>174.63999938964801</v>
      </c>
      <c r="N3578" s="1">
        <v>146.04177366454601</v>
      </c>
      <c r="O3578" s="1">
        <v>417.472736496582</v>
      </c>
      <c r="P3578" s="1">
        <v>88.194019516603205</v>
      </c>
      <c r="Q3578" s="1">
        <v>174.894174089438</v>
      </c>
      <c r="R3578" s="1">
        <v>176.13999938964801</v>
      </c>
      <c r="S3578" s="1">
        <v>147.295772749305</v>
      </c>
      <c r="T3578" s="1">
        <v>418.80257991693202</v>
      </c>
      <c r="U3578" s="1">
        <v>89.767499977379103</v>
      </c>
      <c r="V3578" s="15">
        <v>53423100</v>
      </c>
      <c r="W3578" s="15">
        <v>29947200</v>
      </c>
      <c r="X3578" s="15">
        <v>21311500</v>
      </c>
      <c r="Y3578" s="15">
        <v>17860100</v>
      </c>
      <c r="Z3578" s="16">
        <v>479063000</v>
      </c>
    </row>
    <row r="3579" spans="1:26" x14ac:dyDescent="0.25">
      <c r="A3579" s="14">
        <v>45372</v>
      </c>
      <c r="B3579" s="1">
        <v>170.56462097167901</v>
      </c>
      <c r="C3579" s="1">
        <v>178.14999389648401</v>
      </c>
      <c r="D3579" s="1">
        <v>146.897705078125</v>
      </c>
      <c r="E3579" s="1">
        <v>426.11676025390602</v>
      </c>
      <c r="F3579" s="1">
        <v>91.404960632324205</v>
      </c>
      <c r="G3579" s="1">
        <v>176.65586961417</v>
      </c>
      <c r="H3579" s="1">
        <v>181.419998168945</v>
      </c>
      <c r="I3579" s="1">
        <v>149.65451410504701</v>
      </c>
      <c r="J3579" s="1">
        <v>427.55578606152</v>
      </c>
      <c r="K3579" s="1">
        <v>92.617567219052503</v>
      </c>
      <c r="L3579" s="1">
        <v>170.03711298613899</v>
      </c>
      <c r="M3579" s="1">
        <v>178.14999389648401</v>
      </c>
      <c r="N3579" s="1">
        <v>146.201023624958</v>
      </c>
      <c r="O3579" s="1">
        <v>423.92351338119499</v>
      </c>
      <c r="P3579" s="1">
        <v>90.3753002135918</v>
      </c>
      <c r="Q3579" s="1">
        <v>176.21793501777901</v>
      </c>
      <c r="R3579" s="1">
        <v>179.99000549316401</v>
      </c>
      <c r="S3579" s="1">
        <v>148.75880250266999</v>
      </c>
      <c r="T3579" s="1">
        <v>426.57326646256399</v>
      </c>
      <c r="U3579" s="1">
        <v>92.269681966173806</v>
      </c>
      <c r="V3579" s="15">
        <v>106181300</v>
      </c>
      <c r="W3579" s="15">
        <v>32824300</v>
      </c>
      <c r="X3579" s="15">
        <v>24755600</v>
      </c>
      <c r="Y3579" s="15">
        <v>21296200</v>
      </c>
      <c r="Z3579" s="16">
        <v>480372000</v>
      </c>
    </row>
    <row r="3580" spans="1:26" x14ac:dyDescent="0.25">
      <c r="A3580" s="14">
        <v>45373</v>
      </c>
      <c r="B3580" s="1">
        <v>171.47033691406199</v>
      </c>
      <c r="C3580" s="1">
        <v>178.86999511718699</v>
      </c>
      <c r="D3580" s="1">
        <v>150.05261230468699</v>
      </c>
      <c r="E3580" s="1">
        <v>425.49154663085898</v>
      </c>
      <c r="F3580" s="1">
        <v>94.258026123046804</v>
      </c>
      <c r="G3580" s="1">
        <v>172.236722408372</v>
      </c>
      <c r="H3580" s="1">
        <v>179.259994506835</v>
      </c>
      <c r="I3580" s="1">
        <v>150.85875574292501</v>
      </c>
      <c r="J3580" s="1">
        <v>426.60305585669698</v>
      </c>
      <c r="K3580" s="1">
        <v>94.746863892868504</v>
      </c>
      <c r="L3580" s="1">
        <v>169.26076900158901</v>
      </c>
      <c r="M3580" s="1">
        <v>176.75</v>
      </c>
      <c r="N3580" s="1">
        <v>148.27112095626299</v>
      </c>
      <c r="O3580" s="1">
        <v>422.84179343825502</v>
      </c>
      <c r="P3580" s="1">
        <v>90.804159311569904</v>
      </c>
      <c r="Q3580" s="1">
        <v>170.95277649830001</v>
      </c>
      <c r="R3580" s="1">
        <v>177.75</v>
      </c>
      <c r="S3580" s="1">
        <v>148.410454202549</v>
      </c>
      <c r="T3580" s="1">
        <v>426.44429478416703</v>
      </c>
      <c r="U3580" s="1">
        <v>91.111057664299494</v>
      </c>
      <c r="V3580" s="15">
        <v>71106600</v>
      </c>
      <c r="W3580" s="15">
        <v>27964100</v>
      </c>
      <c r="X3580" s="15">
        <v>29175700</v>
      </c>
      <c r="Y3580" s="15">
        <v>17636500</v>
      </c>
      <c r="Z3580" s="16">
        <v>586719000</v>
      </c>
    </row>
    <row r="3581" spans="1:26" x14ac:dyDescent="0.25">
      <c r="A3581" s="14">
        <v>45376</v>
      </c>
      <c r="B3581" s="1">
        <v>170.04708862304599</v>
      </c>
      <c r="C3581" s="1">
        <v>179.71000671386699</v>
      </c>
      <c r="D3581" s="1">
        <v>149.35594177246</v>
      </c>
      <c r="E3581" s="1">
        <v>419.65606689453102</v>
      </c>
      <c r="F3581" s="1">
        <v>94.970787048339801</v>
      </c>
      <c r="G3581" s="1">
        <v>171.131962472894</v>
      </c>
      <c r="H3581" s="1">
        <v>180.99000549316401</v>
      </c>
      <c r="I3581" s="1">
        <v>149.66446429562501</v>
      </c>
      <c r="J3581" s="1">
        <v>424.17161070252399</v>
      </c>
      <c r="K3581" s="1">
        <v>96.734207444690099</v>
      </c>
      <c r="L3581" s="1">
        <v>168.65365887534301</v>
      </c>
      <c r="M3581" s="1">
        <v>177.24000549316401</v>
      </c>
      <c r="N3581" s="1">
        <v>147.11664775908699</v>
      </c>
      <c r="O3581" s="1">
        <v>418.41553787360198</v>
      </c>
      <c r="P3581" s="1">
        <v>93.479280462191795</v>
      </c>
      <c r="Q3581" s="1">
        <v>169.768405710922</v>
      </c>
      <c r="R3581" s="1">
        <v>178.009994506835</v>
      </c>
      <c r="S3581" s="1">
        <v>149.226555480998</v>
      </c>
      <c r="T3581" s="1">
        <v>422.01803899619603</v>
      </c>
      <c r="U3581" s="1">
        <v>93.910138617861804</v>
      </c>
      <c r="V3581" s="15">
        <v>54288300</v>
      </c>
      <c r="W3581" s="15">
        <v>29815500</v>
      </c>
      <c r="X3581" s="15">
        <v>19229300</v>
      </c>
      <c r="Y3581" s="15">
        <v>18060500</v>
      </c>
      <c r="Z3581" s="16">
        <v>552136000</v>
      </c>
    </row>
    <row r="3582" spans="1:26" x14ac:dyDescent="0.25">
      <c r="A3582" s="14">
        <v>45377</v>
      </c>
      <c r="B3582" s="1">
        <v>168.91241455078099</v>
      </c>
      <c r="C3582" s="1">
        <v>178.30000305175699</v>
      </c>
      <c r="D3582" s="1">
        <v>149.95307922363199</v>
      </c>
      <c r="E3582" s="1">
        <v>418.45523071289</v>
      </c>
      <c r="F3582" s="1">
        <v>92.530586242675696</v>
      </c>
      <c r="G3582" s="1">
        <v>170.61436949811301</v>
      </c>
      <c r="H3582" s="1">
        <v>180.44999694824199</v>
      </c>
      <c r="I3582" s="1">
        <v>151.53551003081699</v>
      </c>
      <c r="J3582" s="1">
        <v>422.76234370981598</v>
      </c>
      <c r="K3582" s="1">
        <v>96.343336148853993</v>
      </c>
      <c r="L3582" s="1">
        <v>168.783020656546</v>
      </c>
      <c r="M3582" s="1">
        <v>177.94999694824199</v>
      </c>
      <c r="N3582" s="1">
        <v>149.266359956239</v>
      </c>
      <c r="O3582" s="1">
        <v>418.15751587135099</v>
      </c>
      <c r="P3582" s="1">
        <v>92.471607518498999</v>
      </c>
      <c r="Q3582" s="1">
        <v>169.20104494513799</v>
      </c>
      <c r="R3582" s="1">
        <v>180.14999389648401</v>
      </c>
      <c r="S3582" s="1">
        <v>149.50522345373699</v>
      </c>
      <c r="T3582" s="1">
        <v>422.385218052965</v>
      </c>
      <c r="U3582" s="1">
        <v>95.819506233697197</v>
      </c>
      <c r="V3582" s="15">
        <v>57388400</v>
      </c>
      <c r="W3582" s="15">
        <v>29659000</v>
      </c>
      <c r="X3582" s="15">
        <v>22149100</v>
      </c>
      <c r="Y3582" s="15">
        <v>16725600</v>
      </c>
      <c r="Z3582" s="16">
        <v>513648000</v>
      </c>
    </row>
    <row r="3583" spans="1:26" x14ac:dyDescent="0.25">
      <c r="A3583" s="14">
        <v>45378</v>
      </c>
      <c r="B3583" s="1">
        <v>172.49549865722599</v>
      </c>
      <c r="C3583" s="1">
        <v>179.83000183105401</v>
      </c>
      <c r="D3583" s="1">
        <v>150.15211486816401</v>
      </c>
      <c r="E3583" s="1">
        <v>418.23687744140602</v>
      </c>
      <c r="F3583" s="1">
        <v>90.220344543457003</v>
      </c>
      <c r="G3583" s="1">
        <v>172.784144259187</v>
      </c>
      <c r="H3583" s="1">
        <v>180</v>
      </c>
      <c r="I3583" s="1">
        <v>150.918455252</v>
      </c>
      <c r="J3583" s="1">
        <v>421.23401471334603</v>
      </c>
      <c r="K3583" s="1">
        <v>93.209359916902798</v>
      </c>
      <c r="L3583" s="1">
        <v>169.31054062211899</v>
      </c>
      <c r="M3583" s="1">
        <v>177.30999755859301</v>
      </c>
      <c r="N3583" s="1">
        <v>148.191487446179</v>
      </c>
      <c r="O3583" s="1">
        <v>415.835230398254</v>
      </c>
      <c r="P3583" s="1">
        <v>89.093715965269197</v>
      </c>
      <c r="Q3583" s="1">
        <v>169.60913376008401</v>
      </c>
      <c r="R3583" s="1">
        <v>179.88000488281199</v>
      </c>
      <c r="S3583" s="1">
        <v>150.46063737451499</v>
      </c>
      <c r="T3583" s="1">
        <v>421.22408079029401</v>
      </c>
      <c r="U3583" s="1">
        <v>93.081403624127006</v>
      </c>
      <c r="V3583" s="15">
        <v>60273300</v>
      </c>
      <c r="W3583" s="15">
        <v>33272600</v>
      </c>
      <c r="X3583" s="15">
        <v>22879200</v>
      </c>
      <c r="Y3583" s="15">
        <v>16705000</v>
      </c>
      <c r="Z3583" s="16">
        <v>586067000</v>
      </c>
    </row>
    <row r="3584" spans="1:26" x14ac:dyDescent="0.25">
      <c r="A3584" s="14">
        <v>45379</v>
      </c>
      <c r="B3584" s="1">
        <v>170.67410278320301</v>
      </c>
      <c r="C3584" s="1">
        <v>180.38000488281199</v>
      </c>
      <c r="D3584" s="1">
        <v>150.21183776855401</v>
      </c>
      <c r="E3584" s="1">
        <v>417.53231811523398</v>
      </c>
      <c r="F3584" s="1">
        <v>90.326316833496094</v>
      </c>
      <c r="G3584" s="1">
        <v>171.42057805890099</v>
      </c>
      <c r="H3584" s="1">
        <v>181.69999694824199</v>
      </c>
      <c r="I3584" s="1">
        <v>150.70945866916301</v>
      </c>
      <c r="J3584" s="1">
        <v>418.67359881504501</v>
      </c>
      <c r="K3584" s="1">
        <v>91.270006931482101</v>
      </c>
      <c r="L3584" s="1">
        <v>169.708660211667</v>
      </c>
      <c r="M3584" s="1">
        <v>179.259994506835</v>
      </c>
      <c r="N3584" s="1">
        <v>149.45545946665499</v>
      </c>
      <c r="O3584" s="1">
        <v>415.94443483071899</v>
      </c>
      <c r="P3584" s="1">
        <v>89.163696917332999</v>
      </c>
      <c r="Q3584" s="1">
        <v>170.94283813483599</v>
      </c>
      <c r="R3584" s="1">
        <v>180.169998168945</v>
      </c>
      <c r="S3584" s="1">
        <v>150.13223178829901</v>
      </c>
      <c r="T3584" s="1">
        <v>417.77049000768699</v>
      </c>
      <c r="U3584" s="1">
        <v>89.970430988668298</v>
      </c>
      <c r="V3584" s="15">
        <v>65672700</v>
      </c>
      <c r="W3584" s="15">
        <v>38051600</v>
      </c>
      <c r="X3584" s="15">
        <v>24485400</v>
      </c>
      <c r="Y3584" s="15">
        <v>21871200</v>
      </c>
      <c r="Z3584" s="16">
        <v>435212000</v>
      </c>
    </row>
    <row r="3585" spans="1:26" x14ac:dyDescent="0.25">
      <c r="A3585" s="14">
        <v>45383</v>
      </c>
      <c r="B3585" s="1">
        <v>169.23091125488199</v>
      </c>
      <c r="C3585" s="1">
        <v>180.97000122070301</v>
      </c>
      <c r="D3585" s="1">
        <v>154.75016784667901</v>
      </c>
      <c r="E3585" s="1">
        <v>421.35311889648398</v>
      </c>
      <c r="F3585" s="1">
        <v>90.333312988281193</v>
      </c>
      <c r="G3585" s="1">
        <v>170.44517885350601</v>
      </c>
      <c r="H3585" s="1">
        <v>183</v>
      </c>
      <c r="I3585" s="1">
        <v>154.99897832063201</v>
      </c>
      <c r="J3585" s="1">
        <v>424.64797113919201</v>
      </c>
      <c r="K3585" s="1">
        <v>92.194700797533798</v>
      </c>
      <c r="L3585" s="1">
        <v>168.683493044507</v>
      </c>
      <c r="M3585" s="1">
        <v>179.94999694824199</v>
      </c>
      <c r="N3585" s="1">
        <v>149.893382535542</v>
      </c>
      <c r="O3585" s="1">
        <v>419.02091835461698</v>
      </c>
      <c r="P3585" s="1">
        <v>89.1746971588028</v>
      </c>
      <c r="Q3585" s="1">
        <v>170.38546326457001</v>
      </c>
      <c r="R3585" s="1">
        <v>180.78999328613199</v>
      </c>
      <c r="S3585" s="1">
        <v>149.973003709549</v>
      </c>
      <c r="T3585" s="1">
        <v>420.737821367641</v>
      </c>
      <c r="U3585" s="1">
        <v>90.269338650653694</v>
      </c>
      <c r="V3585" s="15">
        <v>46240500</v>
      </c>
      <c r="W3585" s="15">
        <v>29174500</v>
      </c>
      <c r="X3585" s="15">
        <v>31730800</v>
      </c>
      <c r="Y3585" s="15">
        <v>16316000</v>
      </c>
      <c r="Z3585" s="16">
        <v>452441000</v>
      </c>
    </row>
    <row r="3586" spans="1:26" x14ac:dyDescent="0.25">
      <c r="A3586" s="14">
        <v>45384</v>
      </c>
      <c r="B3586" s="1">
        <v>168.04650878906199</v>
      </c>
      <c r="C3586" s="1">
        <v>180.69000244140599</v>
      </c>
      <c r="D3586" s="1">
        <v>153.82456970214801</v>
      </c>
      <c r="E3586" s="1">
        <v>418.24685668945301</v>
      </c>
      <c r="F3586" s="1">
        <v>89.422615051269503</v>
      </c>
      <c r="G3586" s="1">
        <v>168.54415896802999</v>
      </c>
      <c r="H3586" s="1">
        <v>180.78999328613199</v>
      </c>
      <c r="I3586" s="1">
        <v>153.963902946269</v>
      </c>
      <c r="J3586" s="1">
        <v>419.179736966885</v>
      </c>
      <c r="K3586" s="1">
        <v>90.064402421124598</v>
      </c>
      <c r="L3586" s="1">
        <v>167.43937496323801</v>
      </c>
      <c r="M3586" s="1">
        <v>178.38000488281199</v>
      </c>
      <c r="N3586" s="1">
        <v>151.42603332688699</v>
      </c>
      <c r="O3586" s="1">
        <v>414.67412693400502</v>
      </c>
      <c r="P3586" s="1">
        <v>87.591216201634396</v>
      </c>
      <c r="Q3586" s="1">
        <v>168.28538634231501</v>
      </c>
      <c r="R3586" s="1">
        <v>179.07000732421801</v>
      </c>
      <c r="S3586" s="1">
        <v>152.76961582720199</v>
      </c>
      <c r="T3586" s="1">
        <v>416.92691680726801</v>
      </c>
      <c r="U3586" s="1">
        <v>88.418939473587002</v>
      </c>
      <c r="V3586" s="15">
        <v>49329500</v>
      </c>
      <c r="W3586" s="15">
        <v>32611500</v>
      </c>
      <c r="X3586" s="15">
        <v>24586000</v>
      </c>
      <c r="Y3586" s="15">
        <v>17912000</v>
      </c>
      <c r="Z3586" s="16">
        <v>433064000</v>
      </c>
    </row>
    <row r="3587" spans="1:26" x14ac:dyDescent="0.25">
      <c r="A3587" s="14">
        <v>45385</v>
      </c>
      <c r="B3587" s="1">
        <v>168.85270690917901</v>
      </c>
      <c r="C3587" s="1">
        <v>182.41000366210901</v>
      </c>
      <c r="D3587" s="1">
        <v>154.18283081054599</v>
      </c>
      <c r="E3587" s="1">
        <v>417.26431274414</v>
      </c>
      <c r="F3587" s="1">
        <v>88.934776306152301</v>
      </c>
      <c r="G3587" s="1">
        <v>169.877865106966</v>
      </c>
      <c r="H3587" s="1">
        <v>182.86999511718699</v>
      </c>
      <c r="I3587" s="1">
        <v>154.342073115321</v>
      </c>
      <c r="J3587" s="1">
        <v>420.05301928726698</v>
      </c>
      <c r="K3587" s="1">
        <v>90.344316846912207</v>
      </c>
      <c r="L3587" s="1">
        <v>167.787743377678</v>
      </c>
      <c r="M3587" s="1">
        <v>179.80000305175699</v>
      </c>
      <c r="N3587" s="1">
        <v>152.00324922076501</v>
      </c>
      <c r="O3587" s="1">
        <v>415.91460155260199</v>
      </c>
      <c r="P3587" s="1">
        <v>88.370966191359301</v>
      </c>
      <c r="Q3587" s="1">
        <v>167.99674795706699</v>
      </c>
      <c r="R3587" s="1">
        <v>179.89999389648401</v>
      </c>
      <c r="S3587" s="1">
        <v>152.86911976161201</v>
      </c>
      <c r="T3587" s="1">
        <v>416.54976688658502</v>
      </c>
      <c r="U3587" s="1">
        <v>88.454938235132204</v>
      </c>
      <c r="V3587" s="15">
        <v>47691700</v>
      </c>
      <c r="W3587" s="15">
        <v>31046600</v>
      </c>
      <c r="X3587" s="15">
        <v>24705000</v>
      </c>
      <c r="Y3587" s="15">
        <v>16502300</v>
      </c>
      <c r="Z3587" s="16">
        <v>370067000</v>
      </c>
    </row>
    <row r="3588" spans="1:26" x14ac:dyDescent="0.25">
      <c r="A3588" s="14">
        <v>45386</v>
      </c>
      <c r="B3588" s="1">
        <v>168.026611328125</v>
      </c>
      <c r="C3588" s="1">
        <v>180</v>
      </c>
      <c r="D3588" s="1">
        <v>149.81375122070301</v>
      </c>
      <c r="E3588" s="1">
        <v>414.71380615234301</v>
      </c>
      <c r="F3588" s="1">
        <v>85.876770019531193</v>
      </c>
      <c r="G3588" s="1">
        <v>171.112033281621</v>
      </c>
      <c r="H3588" s="1">
        <v>185.100006103515</v>
      </c>
      <c r="I3588" s="1">
        <v>154.03358204033</v>
      </c>
      <c r="J3588" s="1">
        <v>425.42206081826299</v>
      </c>
      <c r="K3588" s="1">
        <v>90.604219954334894</v>
      </c>
      <c r="L3588" s="1">
        <v>168.026611328125</v>
      </c>
      <c r="M3588" s="1">
        <v>180</v>
      </c>
      <c r="N3588" s="1">
        <v>149.73413005208499</v>
      </c>
      <c r="O3588" s="1">
        <v>414.40615738733902</v>
      </c>
      <c r="P3588" s="1">
        <v>85.851776709263504</v>
      </c>
      <c r="Q3588" s="1">
        <v>169.48968886138101</v>
      </c>
      <c r="R3588" s="1">
        <v>184</v>
      </c>
      <c r="S3588" s="1">
        <v>152.76962066607501</v>
      </c>
      <c r="T3588" s="1">
        <v>421.769920473154</v>
      </c>
      <c r="U3588" s="1">
        <v>90.376290422033605</v>
      </c>
      <c r="V3588" s="15">
        <v>53704400</v>
      </c>
      <c r="W3588" s="15">
        <v>41624300</v>
      </c>
      <c r="X3588" s="15">
        <v>34724700</v>
      </c>
      <c r="Y3588" s="15">
        <v>19370900</v>
      </c>
      <c r="Z3588" s="16">
        <v>434965000</v>
      </c>
    </row>
    <row r="3589" spans="1:26" x14ac:dyDescent="0.25">
      <c r="A3589" s="14">
        <v>45387</v>
      </c>
      <c r="B3589" s="1">
        <v>168.78303527832</v>
      </c>
      <c r="C3589" s="1">
        <v>185.07000732421801</v>
      </c>
      <c r="D3589" s="1">
        <v>151.77436828613199</v>
      </c>
      <c r="E3589" s="1">
        <v>422.29592895507801</v>
      </c>
      <c r="F3589" s="1">
        <v>87.979095458984304</v>
      </c>
      <c r="G3589" s="1">
        <v>169.589226132379</v>
      </c>
      <c r="H3589" s="1">
        <v>186.27000427246</v>
      </c>
      <c r="I3589" s="1">
        <v>152.689988882303</v>
      </c>
      <c r="J3589" s="1">
        <v>423.27844856385099</v>
      </c>
      <c r="K3589" s="1">
        <v>88.451939666713002</v>
      </c>
      <c r="L3589" s="1">
        <v>168.155991197573</v>
      </c>
      <c r="M3589" s="1">
        <v>181.97000122070301</v>
      </c>
      <c r="N3589" s="1">
        <v>148.88817325877099</v>
      </c>
      <c r="O3589" s="1">
        <v>415.15049975196303</v>
      </c>
      <c r="P3589" s="1">
        <v>85.8977785963054</v>
      </c>
      <c r="Q3589" s="1">
        <v>168.79298281447799</v>
      </c>
      <c r="R3589" s="1">
        <v>182.38000488281199</v>
      </c>
      <c r="S3589" s="1">
        <v>149.31611992588199</v>
      </c>
      <c r="T3589" s="1">
        <v>416.82769746148603</v>
      </c>
      <c r="U3589" s="1">
        <v>86.837464650495704</v>
      </c>
      <c r="V3589" s="15">
        <v>42055200</v>
      </c>
      <c r="W3589" s="15">
        <v>42335200</v>
      </c>
      <c r="X3589" s="15">
        <v>23449300</v>
      </c>
      <c r="Y3589" s="15">
        <v>16544300</v>
      </c>
      <c r="Z3589" s="16">
        <v>399678000</v>
      </c>
    </row>
    <row r="3590" spans="1:26" x14ac:dyDescent="0.25">
      <c r="A3590" s="14">
        <v>45390</v>
      </c>
      <c r="B3590" s="1">
        <v>167.65835571289</v>
      </c>
      <c r="C3590" s="1">
        <v>185.19000244140599</v>
      </c>
      <c r="D3590" s="1">
        <v>154.11322021484301</v>
      </c>
      <c r="E3590" s="1">
        <v>421.372955322265</v>
      </c>
      <c r="F3590" s="1">
        <v>87.104377746582003</v>
      </c>
      <c r="G3590" s="1">
        <v>168.404831041253</v>
      </c>
      <c r="H3590" s="1">
        <v>187.28999328613199</v>
      </c>
      <c r="I3590" s="1">
        <v>154.531220006572</v>
      </c>
      <c r="J3590" s="1">
        <v>424.04257610545801</v>
      </c>
      <c r="K3590" s="1">
        <v>88.800818834003707</v>
      </c>
      <c r="L3590" s="1">
        <v>167.44935112571301</v>
      </c>
      <c r="M3590" s="1">
        <v>184.80999755859301</v>
      </c>
      <c r="N3590" s="1">
        <v>151.883872806102</v>
      </c>
      <c r="O3590" s="1">
        <v>420.09272093696899</v>
      </c>
      <c r="P3590" s="1">
        <v>86.703508509410199</v>
      </c>
      <c r="Q3590" s="1">
        <v>168.23563178927401</v>
      </c>
      <c r="R3590" s="1">
        <v>186.89999389648401</v>
      </c>
      <c r="S3590" s="1">
        <v>152.05306211326501</v>
      </c>
      <c r="T3590" s="1">
        <v>421.94857772833399</v>
      </c>
      <c r="U3590" s="1">
        <v>88.670856661222004</v>
      </c>
      <c r="V3590" s="15">
        <v>37425500</v>
      </c>
      <c r="W3590" s="15">
        <v>39221300</v>
      </c>
      <c r="X3590" s="15">
        <v>20702000</v>
      </c>
      <c r="Y3590" s="15">
        <v>14272400</v>
      </c>
      <c r="Z3590" s="16">
        <v>283220000</v>
      </c>
    </row>
    <row r="3591" spans="1:26" x14ac:dyDescent="0.25">
      <c r="A3591" s="14">
        <v>45391</v>
      </c>
      <c r="B3591" s="1">
        <v>168.87260437011699</v>
      </c>
      <c r="C3591" s="1">
        <v>185.669998168945</v>
      </c>
      <c r="D3591" s="1">
        <v>155.85487365722599</v>
      </c>
      <c r="E3591" s="1">
        <v>423.05014038085898</v>
      </c>
      <c r="F3591" s="1">
        <v>85.325950622558594</v>
      </c>
      <c r="G3591" s="1">
        <v>169.28068114838601</v>
      </c>
      <c r="H3591" s="1">
        <v>187.33999633789</v>
      </c>
      <c r="I3591" s="1">
        <v>157.805539102274</v>
      </c>
      <c r="J3591" s="1">
        <v>424.49906970382602</v>
      </c>
      <c r="K3591" s="1">
        <v>87.606206988007401</v>
      </c>
      <c r="L3591" s="1">
        <v>167.55881583800999</v>
      </c>
      <c r="M3591" s="1">
        <v>184.19999694824199</v>
      </c>
      <c r="N3591" s="1">
        <v>154.45157905920999</v>
      </c>
      <c r="O3591" s="1">
        <v>418.425444854266</v>
      </c>
      <c r="P3591" s="1">
        <v>82.994723766868702</v>
      </c>
      <c r="Q3591" s="1">
        <v>167.90716183961601</v>
      </c>
      <c r="R3591" s="1">
        <v>187.24000549316401</v>
      </c>
      <c r="S3591" s="1">
        <v>155.347290614522</v>
      </c>
      <c r="T3591" s="1">
        <v>423.20893171967498</v>
      </c>
      <c r="U3591" s="1">
        <v>87.413269610837503</v>
      </c>
      <c r="V3591" s="15">
        <v>42451200</v>
      </c>
      <c r="W3591" s="15">
        <v>36546900</v>
      </c>
      <c r="X3591" s="15">
        <v>31113000</v>
      </c>
      <c r="Y3591" s="15">
        <v>12512300</v>
      </c>
      <c r="Z3591" s="16">
        <v>503547000</v>
      </c>
    </row>
    <row r="3592" spans="1:26" x14ac:dyDescent="0.25">
      <c r="A3592" s="14">
        <v>45392</v>
      </c>
      <c r="B3592" s="1">
        <v>166.99148559570301</v>
      </c>
      <c r="C3592" s="1">
        <v>185.94999694824199</v>
      </c>
      <c r="D3592" s="1">
        <v>155.39706420898401</v>
      </c>
      <c r="E3592" s="1">
        <v>420.05303955078102</v>
      </c>
      <c r="F3592" s="1">
        <v>87.010406494140597</v>
      </c>
      <c r="G3592" s="1">
        <v>168.29532657810799</v>
      </c>
      <c r="H3592" s="1">
        <v>186.27000427246</v>
      </c>
      <c r="I3592" s="1">
        <v>155.86482910047499</v>
      </c>
      <c r="J3592" s="1">
        <v>420.81719448663802</v>
      </c>
      <c r="K3592" s="1">
        <v>87.371287955628503</v>
      </c>
      <c r="L3592" s="1">
        <v>166.32463620726199</v>
      </c>
      <c r="M3592" s="1">
        <v>182.669998168945</v>
      </c>
      <c r="N3592" s="1">
        <v>153.94400440401901</v>
      </c>
      <c r="O3592" s="1">
        <v>416.52001549753101</v>
      </c>
      <c r="P3592" s="1">
        <v>83.681498670406697</v>
      </c>
      <c r="Q3592" s="1">
        <v>168.00669616914101</v>
      </c>
      <c r="R3592" s="1">
        <v>182.77000427246</v>
      </c>
      <c r="S3592" s="1">
        <v>155.46673842890999</v>
      </c>
      <c r="T3592" s="1">
        <v>418.99113949287403</v>
      </c>
      <c r="U3592" s="1">
        <v>83.898430246988099</v>
      </c>
      <c r="V3592" s="15">
        <v>49709300</v>
      </c>
      <c r="W3592" s="15">
        <v>35879200</v>
      </c>
      <c r="X3592" s="15">
        <v>22838600</v>
      </c>
      <c r="Y3592" s="15">
        <v>16216600</v>
      </c>
      <c r="Z3592" s="16">
        <v>431929000</v>
      </c>
    </row>
    <row r="3593" spans="1:26" x14ac:dyDescent="0.25">
      <c r="A3593" s="14">
        <v>45393</v>
      </c>
      <c r="B3593" s="1">
        <v>174.21737670898401</v>
      </c>
      <c r="C3593" s="1">
        <v>189.05000305175699</v>
      </c>
      <c r="D3593" s="1">
        <v>158.65148925781199</v>
      </c>
      <c r="E3593" s="1">
        <v>424.68765258789</v>
      </c>
      <c r="F3593" s="1">
        <v>90.586235046386705</v>
      </c>
      <c r="G3593" s="1">
        <v>174.63541624491299</v>
      </c>
      <c r="H3593" s="1">
        <v>189.77000427246</v>
      </c>
      <c r="I3593" s="1">
        <v>158.92019359328799</v>
      </c>
      <c r="J3593" s="1">
        <v>426.11674441839699</v>
      </c>
      <c r="K3593" s="1">
        <v>90.709195746063699</v>
      </c>
      <c r="L3593" s="1">
        <v>167.36972023014101</v>
      </c>
      <c r="M3593" s="1">
        <v>185.509994506835</v>
      </c>
      <c r="N3593" s="1">
        <v>155.715529165015</v>
      </c>
      <c r="O3593" s="1">
        <v>419.15984809671897</v>
      </c>
      <c r="P3593" s="1">
        <v>86.897452190519701</v>
      </c>
      <c r="Q3593" s="1">
        <v>167.54886701375699</v>
      </c>
      <c r="R3593" s="1">
        <v>186.74000549316401</v>
      </c>
      <c r="S3593" s="1">
        <v>156.16338491032599</v>
      </c>
      <c r="T3593" s="1">
        <v>422.59365417392797</v>
      </c>
      <c r="U3593" s="1">
        <v>87.391285607179398</v>
      </c>
      <c r="V3593" s="15">
        <v>91070300</v>
      </c>
      <c r="W3593" s="15">
        <v>40020700</v>
      </c>
      <c r="X3593" s="15">
        <v>27166400</v>
      </c>
      <c r="Y3593" s="15">
        <v>17966400</v>
      </c>
      <c r="Z3593" s="16">
        <v>431637000</v>
      </c>
    </row>
    <row r="3594" spans="1:26" x14ac:dyDescent="0.25">
      <c r="A3594" s="14">
        <v>45394</v>
      </c>
      <c r="B3594" s="1">
        <v>175.72027587890599</v>
      </c>
      <c r="C3594" s="1">
        <v>186.13000488281199</v>
      </c>
      <c r="D3594" s="1">
        <v>156.9794921875</v>
      </c>
      <c r="E3594" s="1">
        <v>418.703369140625</v>
      </c>
      <c r="F3594" s="1">
        <v>88.157035827636705</v>
      </c>
      <c r="G3594" s="1">
        <v>177.521767041967</v>
      </c>
      <c r="H3594" s="1">
        <v>188.38000488281199</v>
      </c>
      <c r="I3594" s="1">
        <v>159.45764985217201</v>
      </c>
      <c r="J3594" s="1">
        <v>421.95851623599401</v>
      </c>
      <c r="K3594" s="1">
        <v>90.145388660228605</v>
      </c>
      <c r="L3594" s="1">
        <v>173.391276757171</v>
      </c>
      <c r="M3594" s="1">
        <v>185.08000183105401</v>
      </c>
      <c r="N3594" s="1">
        <v>156.392303142782</v>
      </c>
      <c r="O3594" s="1">
        <v>416.58950274190101</v>
      </c>
      <c r="P3594" s="1">
        <v>87.501253034171498</v>
      </c>
      <c r="Q3594" s="1">
        <v>173.44102962388999</v>
      </c>
      <c r="R3594" s="1">
        <v>187.72000122070301</v>
      </c>
      <c r="S3594" s="1">
        <v>157.20840874623499</v>
      </c>
      <c r="T3594" s="1">
        <v>420.83707310154603</v>
      </c>
      <c r="U3594" s="1">
        <v>89.669539431112497</v>
      </c>
      <c r="V3594" s="15">
        <v>101593300</v>
      </c>
      <c r="W3594" s="15">
        <v>38554300</v>
      </c>
      <c r="X3594" s="15">
        <v>25329200</v>
      </c>
      <c r="Y3594" s="15">
        <v>19232100</v>
      </c>
      <c r="Z3594" s="16">
        <v>426805000</v>
      </c>
    </row>
    <row r="3595" spans="1:26" x14ac:dyDescent="0.25">
      <c r="A3595" s="14">
        <v>45397</v>
      </c>
      <c r="B3595" s="1">
        <v>171.87841796875</v>
      </c>
      <c r="C3595" s="1">
        <v>183.61999511718699</v>
      </c>
      <c r="D3595" s="1">
        <v>154.12315368652301</v>
      </c>
      <c r="E3595" s="1">
        <v>410.50592041015602</v>
      </c>
      <c r="F3595" s="1">
        <v>85.972747802734304</v>
      </c>
      <c r="G3595" s="1">
        <v>175.799903734271</v>
      </c>
      <c r="H3595" s="1">
        <v>188.69000244140599</v>
      </c>
      <c r="I3595" s="1">
        <v>158.48231785442201</v>
      </c>
      <c r="J3595" s="1">
        <v>423.58605007065103</v>
      </c>
      <c r="K3595" s="1">
        <v>90.583232255472595</v>
      </c>
      <c r="L3595" s="1">
        <v>171.68930847441001</v>
      </c>
      <c r="M3595" s="1">
        <v>183</v>
      </c>
      <c r="N3595" s="1">
        <v>153.85443413456301</v>
      </c>
      <c r="O3595" s="1">
        <v>410.29748974547499</v>
      </c>
      <c r="P3595" s="1">
        <v>85.900772858349399</v>
      </c>
      <c r="Q3595" s="1">
        <v>174.53586805138201</v>
      </c>
      <c r="R3595" s="1">
        <v>187.42999267578099</v>
      </c>
      <c r="S3595" s="1">
        <v>158.10412109138099</v>
      </c>
      <c r="T3595" s="1">
        <v>423.36771576933103</v>
      </c>
      <c r="U3595" s="1">
        <v>89.068730548754303</v>
      </c>
      <c r="V3595" s="15">
        <v>73531800</v>
      </c>
      <c r="W3595" s="15">
        <v>48052400</v>
      </c>
      <c r="X3595" s="15">
        <v>27136500</v>
      </c>
      <c r="Y3595" s="15">
        <v>20273500</v>
      </c>
      <c r="Z3595" s="16">
        <v>443077000</v>
      </c>
    </row>
    <row r="3596" spans="1:26" x14ac:dyDescent="0.25">
      <c r="A3596" s="14">
        <v>45398</v>
      </c>
      <c r="B3596" s="1">
        <v>168.583984375</v>
      </c>
      <c r="C3596" s="1">
        <v>183.32000732421801</v>
      </c>
      <c r="D3596" s="1">
        <v>153.66532897949199</v>
      </c>
      <c r="E3596" s="1">
        <v>411.43881225585898</v>
      </c>
      <c r="F3596" s="1">
        <v>87.386283874511705</v>
      </c>
      <c r="G3596" s="1">
        <v>172.94338974194301</v>
      </c>
      <c r="H3596" s="1">
        <v>184.83000183105401</v>
      </c>
      <c r="I3596" s="1">
        <v>154.90938123867201</v>
      </c>
      <c r="J3596" s="1">
        <v>415.22987628979803</v>
      </c>
      <c r="K3596" s="1">
        <v>88.089048231091795</v>
      </c>
      <c r="L3596" s="1">
        <v>167.47920033817499</v>
      </c>
      <c r="M3596" s="1">
        <v>182.259994506835</v>
      </c>
      <c r="N3596" s="1">
        <v>152.699943211473</v>
      </c>
      <c r="O3596" s="1">
        <v>410.59527673352</v>
      </c>
      <c r="P3596" s="1">
        <v>86.035729771275498</v>
      </c>
      <c r="Q3596" s="1">
        <v>170.942841431836</v>
      </c>
      <c r="R3596" s="1">
        <v>183.27000427246</v>
      </c>
      <c r="S3596" s="1">
        <v>153.45633670421299</v>
      </c>
      <c r="T3596" s="1">
        <v>411.42890861821002</v>
      </c>
      <c r="U3596" s="1">
        <v>86.404604217581706</v>
      </c>
      <c r="V3596" s="15">
        <v>73711200</v>
      </c>
      <c r="W3596" s="15">
        <v>32891300</v>
      </c>
      <c r="X3596" s="15">
        <v>20779500</v>
      </c>
      <c r="Y3596" s="15">
        <v>16765600</v>
      </c>
      <c r="Z3596" s="16">
        <v>370453000</v>
      </c>
    </row>
    <row r="3597" spans="1:26" x14ac:dyDescent="0.25">
      <c r="A3597" s="14">
        <v>45399</v>
      </c>
      <c r="B3597" s="1">
        <v>167.21046447753901</v>
      </c>
      <c r="C3597" s="1">
        <v>181.27999877929599</v>
      </c>
      <c r="D3597" s="1">
        <v>154.73023986816401</v>
      </c>
      <c r="E3597" s="1">
        <v>408.71957397460898</v>
      </c>
      <c r="F3597" s="1">
        <v>84.007392883300696</v>
      </c>
      <c r="G3597" s="1">
        <v>169.84800441976401</v>
      </c>
      <c r="H3597" s="1">
        <v>184.57000732421801</v>
      </c>
      <c r="I3597" s="1">
        <v>156.33257973226301</v>
      </c>
      <c r="J3597" s="1">
        <v>415.70624190109498</v>
      </c>
      <c r="K3597" s="1">
        <v>88.745833359947497</v>
      </c>
      <c r="L3597" s="1">
        <v>167.21046447753901</v>
      </c>
      <c r="M3597" s="1">
        <v>179.82000732421801</v>
      </c>
      <c r="N3597" s="1">
        <v>153.844475296468</v>
      </c>
      <c r="O3597" s="1">
        <v>407.22100522559998</v>
      </c>
      <c r="P3597" s="1">
        <v>83.922414099480207</v>
      </c>
      <c r="Q3597" s="1">
        <v>168.81289870293099</v>
      </c>
      <c r="R3597" s="1">
        <v>184.30999755859301</v>
      </c>
      <c r="S3597" s="1">
        <v>154.879520059838</v>
      </c>
      <c r="T3597" s="1">
        <v>414.08858721188602</v>
      </c>
      <c r="U3597" s="1">
        <v>88.310971098495799</v>
      </c>
      <c r="V3597" s="15">
        <v>50901200</v>
      </c>
      <c r="W3597" s="15">
        <v>31359700</v>
      </c>
      <c r="X3597" s="15">
        <v>21763100</v>
      </c>
      <c r="Y3597" s="15">
        <v>15855500</v>
      </c>
      <c r="Z3597" s="16">
        <v>495400000</v>
      </c>
    </row>
    <row r="3598" spans="1:26" x14ac:dyDescent="0.25">
      <c r="A3598" s="14">
        <v>45400</v>
      </c>
      <c r="B3598" s="1">
        <v>166.254959106445</v>
      </c>
      <c r="C3598" s="1">
        <v>179.22000122070301</v>
      </c>
      <c r="D3598" s="1">
        <v>155.26766967773401</v>
      </c>
      <c r="E3598" s="1">
        <v>401.206939697265</v>
      </c>
      <c r="F3598" s="1">
        <v>84.6431884765625</v>
      </c>
      <c r="G3598" s="1">
        <v>167.84744569649399</v>
      </c>
      <c r="H3598" s="1">
        <v>182.38999938964801</v>
      </c>
      <c r="I3598" s="1">
        <v>156.19325246003601</v>
      </c>
      <c r="J3598" s="1">
        <v>408.76923036543502</v>
      </c>
      <c r="K3598" s="1">
        <v>86.1616943999732</v>
      </c>
      <c r="L3598" s="1">
        <v>165.76727166838899</v>
      </c>
      <c r="M3598" s="1">
        <v>178.64999389648401</v>
      </c>
      <c r="N3598" s="1">
        <v>153.884284166014</v>
      </c>
      <c r="O3598" s="1">
        <v>400.889387272264</v>
      </c>
      <c r="P3598" s="1">
        <v>82.374936508274203</v>
      </c>
      <c r="Q3598" s="1">
        <v>167.240311892584</v>
      </c>
      <c r="R3598" s="1">
        <v>181.47000122070301</v>
      </c>
      <c r="S3598" s="1">
        <v>154.60085948580101</v>
      </c>
      <c r="T3598" s="1">
        <v>407.51876736844503</v>
      </c>
      <c r="U3598" s="1">
        <v>84.942093873598097</v>
      </c>
      <c r="V3598" s="15">
        <v>43122900</v>
      </c>
      <c r="W3598" s="15">
        <v>30723800</v>
      </c>
      <c r="X3598" s="15">
        <v>19883000</v>
      </c>
      <c r="Y3598" s="15">
        <v>21029900</v>
      </c>
      <c r="Z3598" s="16">
        <v>447260000</v>
      </c>
    </row>
    <row r="3599" spans="1:26" x14ac:dyDescent="0.25">
      <c r="A3599" s="14">
        <v>45401</v>
      </c>
      <c r="B3599" s="1">
        <v>164.22456359863199</v>
      </c>
      <c r="C3599" s="1">
        <v>174.63000488281199</v>
      </c>
      <c r="D3599" s="1">
        <v>153.35679626464801</v>
      </c>
      <c r="E3599" s="1">
        <v>396.095947265625</v>
      </c>
      <c r="F3599" s="1">
        <v>76.174964904785099</v>
      </c>
      <c r="G3599" s="1">
        <v>165.61797806342599</v>
      </c>
      <c r="H3599" s="1">
        <v>179</v>
      </c>
      <c r="I3599" s="1">
        <v>155.61599926941901</v>
      </c>
      <c r="J3599" s="1">
        <v>402.407774638673</v>
      </c>
      <c r="K3599" s="1">
        <v>84.2962966831968</v>
      </c>
      <c r="L3599" s="1">
        <v>163.30888906647101</v>
      </c>
      <c r="M3599" s="1">
        <v>173.44000244140599</v>
      </c>
      <c r="N3599" s="1">
        <v>151.57532022973001</v>
      </c>
      <c r="O3599" s="1">
        <v>394.75616987303999</v>
      </c>
      <c r="P3599" s="1">
        <v>75.581165893920399</v>
      </c>
      <c r="Q3599" s="1">
        <v>165.42888374733701</v>
      </c>
      <c r="R3599" s="1">
        <v>178.74000549316401</v>
      </c>
      <c r="S3599" s="1">
        <v>155.45675694613399</v>
      </c>
      <c r="T3599" s="1">
        <v>400.96874886768398</v>
      </c>
      <c r="U3599" s="1">
        <v>83.122686374500802</v>
      </c>
      <c r="V3599" s="15">
        <v>67772100</v>
      </c>
      <c r="W3599" s="15">
        <v>55950000</v>
      </c>
      <c r="X3599" s="15">
        <v>32239100</v>
      </c>
      <c r="Y3599" s="15">
        <v>30276500</v>
      </c>
      <c r="Z3599" s="16">
        <v>875198000</v>
      </c>
    </row>
    <row r="3600" spans="1:26" x14ac:dyDescent="0.25">
      <c r="A3600" s="14">
        <v>45404</v>
      </c>
      <c r="B3600" s="1">
        <v>165.06059265136699</v>
      </c>
      <c r="C3600" s="1">
        <v>177.22999572753901</v>
      </c>
      <c r="D3600" s="1">
        <v>155.53639221191401</v>
      </c>
      <c r="E3600" s="1">
        <v>397.92199707031199</v>
      </c>
      <c r="F3600" s="1">
        <v>79.491874694824205</v>
      </c>
      <c r="G3600" s="1">
        <v>166.47391720820301</v>
      </c>
      <c r="H3600" s="1">
        <v>178.86999511718699</v>
      </c>
      <c r="I3600" s="1">
        <v>156.88992171020101</v>
      </c>
      <c r="J3600" s="1">
        <v>399.79769145236003</v>
      </c>
      <c r="K3600" s="1">
        <v>80.046692672735702</v>
      </c>
      <c r="L3600" s="1">
        <v>163.99562926284699</v>
      </c>
      <c r="M3600" s="1">
        <v>174.55999755859301</v>
      </c>
      <c r="N3600" s="1">
        <v>153.326954131089</v>
      </c>
      <c r="O3600" s="1">
        <v>392.75148068786598</v>
      </c>
      <c r="P3600" s="1">
        <v>76.374902795053202</v>
      </c>
      <c r="Q3600" s="1">
        <v>164.742104463174</v>
      </c>
      <c r="R3600" s="1">
        <v>176.94000244140599</v>
      </c>
      <c r="S3600" s="1">
        <v>153.57576458896401</v>
      </c>
      <c r="T3600" s="1">
        <v>397.04865981007902</v>
      </c>
      <c r="U3600" s="1">
        <v>78.078337754083094</v>
      </c>
      <c r="V3600" s="15">
        <v>48116400</v>
      </c>
      <c r="W3600" s="15">
        <v>37924900</v>
      </c>
      <c r="X3600" s="15">
        <v>26446200</v>
      </c>
      <c r="Y3600" s="15">
        <v>20286900</v>
      </c>
      <c r="Z3600" s="16">
        <v>596341000</v>
      </c>
    </row>
    <row r="3601" spans="1:26" x14ac:dyDescent="0.25">
      <c r="A3601" s="14">
        <v>45405</v>
      </c>
      <c r="B3601" s="1">
        <v>166.11561584472599</v>
      </c>
      <c r="C3601" s="1">
        <v>179.53999328613199</v>
      </c>
      <c r="D3601" s="1">
        <v>157.50697326660099</v>
      </c>
      <c r="E3601" s="1">
        <v>404.48193359375</v>
      </c>
      <c r="F3601" s="1">
        <v>82.395919799804602</v>
      </c>
      <c r="G3601" s="1">
        <v>166.26492000363501</v>
      </c>
      <c r="H3601" s="1">
        <v>179.92999267578099</v>
      </c>
      <c r="I3601" s="1">
        <v>158.21360167796101</v>
      </c>
      <c r="J3601" s="1">
        <v>405.10716505974102</v>
      </c>
      <c r="K3601" s="1">
        <v>82.741806806751796</v>
      </c>
      <c r="L3601" s="1">
        <v>164.14492548116601</v>
      </c>
      <c r="M3601" s="1">
        <v>175.97999572753901</v>
      </c>
      <c r="N3601" s="1">
        <v>155.53639861128599</v>
      </c>
      <c r="O3601" s="1">
        <v>400.00609524022798</v>
      </c>
      <c r="P3601" s="1">
        <v>80.237632468237095</v>
      </c>
      <c r="Q3601" s="1">
        <v>164.57291251221099</v>
      </c>
      <c r="R3601" s="1">
        <v>178.08000183105401</v>
      </c>
      <c r="S3601" s="1">
        <v>156.213170981367</v>
      </c>
      <c r="T3601" s="1">
        <v>401.177147355324</v>
      </c>
      <c r="U3601" s="1">
        <v>80.742463825358996</v>
      </c>
      <c r="V3601" s="15">
        <v>49537800</v>
      </c>
      <c r="W3601" s="15">
        <v>37046500</v>
      </c>
      <c r="X3601" s="15">
        <v>21151600</v>
      </c>
      <c r="Y3601" s="15">
        <v>15734500</v>
      </c>
      <c r="Z3601" s="16">
        <v>438559000</v>
      </c>
    </row>
    <row r="3602" spans="1:26" x14ac:dyDescent="0.25">
      <c r="A3602" s="14">
        <v>45406</v>
      </c>
      <c r="B3602" s="1">
        <v>168.225662231445</v>
      </c>
      <c r="C3602" s="1">
        <v>176.58999633789</v>
      </c>
      <c r="D3602" s="1">
        <v>158.37283325195301</v>
      </c>
      <c r="E3602" s="1">
        <v>405.96063232421801</v>
      </c>
      <c r="F3602" s="1">
        <v>79.650833129882798</v>
      </c>
      <c r="G3602" s="1">
        <v>168.50434510258799</v>
      </c>
      <c r="H3602" s="1">
        <v>180.32000732421801</v>
      </c>
      <c r="I3602" s="1">
        <v>158.81074207583899</v>
      </c>
      <c r="J3602" s="1">
        <v>409.34479907520802</v>
      </c>
      <c r="K3602" s="1">
        <v>84.054385147484197</v>
      </c>
      <c r="L3602" s="1">
        <v>165.428870797212</v>
      </c>
      <c r="M3602" s="1">
        <v>176.17999267578099</v>
      </c>
      <c r="N3602" s="1">
        <v>156.42215263269</v>
      </c>
      <c r="O3602" s="1">
        <v>403.69790863657801</v>
      </c>
      <c r="P3602" s="1">
        <v>79.156992082620903</v>
      </c>
      <c r="Q3602" s="1">
        <v>165.75730653407001</v>
      </c>
      <c r="R3602" s="1">
        <v>179.94000244140599</v>
      </c>
      <c r="S3602" s="1">
        <v>156.74063729958399</v>
      </c>
      <c r="T3602" s="1">
        <v>406.45684392489699</v>
      </c>
      <c r="U3602" s="1">
        <v>83.922424718144796</v>
      </c>
      <c r="V3602" s="15">
        <v>48251800</v>
      </c>
      <c r="W3602" s="15">
        <v>34185100</v>
      </c>
      <c r="X3602" s="15">
        <v>22779100</v>
      </c>
      <c r="Y3602" s="15">
        <v>15065300</v>
      </c>
      <c r="Z3602" s="16">
        <v>512208000</v>
      </c>
    </row>
    <row r="3603" spans="1:26" x14ac:dyDescent="0.25">
      <c r="A3603" s="14">
        <v>45407</v>
      </c>
      <c r="B3603" s="1">
        <v>169.09156799316401</v>
      </c>
      <c r="C3603" s="1">
        <v>173.669998168945</v>
      </c>
      <c r="D3603" s="1">
        <v>155.257720947265</v>
      </c>
      <c r="E3603" s="1">
        <v>396.01654052734301</v>
      </c>
      <c r="F3603" s="1">
        <v>82.6048583984375</v>
      </c>
      <c r="G3603" s="1">
        <v>169.80818542681499</v>
      </c>
      <c r="H3603" s="1">
        <v>173.919998168945</v>
      </c>
      <c r="I3603" s="1">
        <v>155.74539489675399</v>
      </c>
      <c r="J3603" s="1">
        <v>396.86010625843102</v>
      </c>
      <c r="K3603" s="1">
        <v>83.295625663057606</v>
      </c>
      <c r="L3603" s="1">
        <v>167.35973999732599</v>
      </c>
      <c r="M3603" s="1">
        <v>166.32000732421801</v>
      </c>
      <c r="N3603" s="1">
        <v>150.152125648843</v>
      </c>
      <c r="O3603" s="1">
        <v>385.08995200191202</v>
      </c>
      <c r="P3603" s="1">
        <v>78.197302586113395</v>
      </c>
      <c r="Q3603" s="1">
        <v>168.733259276338</v>
      </c>
      <c r="R3603" s="1">
        <v>169.67999267578099</v>
      </c>
      <c r="S3603" s="1">
        <v>150.609943559199</v>
      </c>
      <c r="T3603" s="1">
        <v>391.04449087591701</v>
      </c>
      <c r="U3603" s="1">
        <v>78.842087341752702</v>
      </c>
      <c r="V3603" s="15">
        <v>50558300</v>
      </c>
      <c r="W3603" s="15">
        <v>49249400</v>
      </c>
      <c r="X3603" s="15">
        <v>57109700</v>
      </c>
      <c r="Y3603" s="15">
        <v>40586500</v>
      </c>
      <c r="Z3603" s="16">
        <v>424641000</v>
      </c>
    </row>
    <row r="3604" spans="1:26" x14ac:dyDescent="0.25">
      <c r="A3604" s="14">
        <v>45408</v>
      </c>
      <c r="B3604" s="1">
        <v>168.50436401367099</v>
      </c>
      <c r="C3604" s="1">
        <v>179.61999511718699</v>
      </c>
      <c r="D3604" s="1">
        <v>171.13182067871</v>
      </c>
      <c r="E3604" s="1">
        <v>403.24142456054602</v>
      </c>
      <c r="F3604" s="1">
        <v>87.706184387207003</v>
      </c>
      <c r="G3604" s="1">
        <v>170.53477018659299</v>
      </c>
      <c r="H3604" s="1">
        <v>180.82000732421801</v>
      </c>
      <c r="I3604" s="1">
        <v>173.878697704969</v>
      </c>
      <c r="J3604" s="1">
        <v>409.87080464048603</v>
      </c>
      <c r="K3604" s="1">
        <v>88.301989304467995</v>
      </c>
      <c r="L3604" s="1">
        <v>168.38491763614999</v>
      </c>
      <c r="M3604" s="1">
        <v>176.13000488281199</v>
      </c>
      <c r="N3604" s="1">
        <v>168.84276155222301</v>
      </c>
      <c r="O3604" s="1">
        <v>402.68566996021298</v>
      </c>
      <c r="P3604" s="1">
        <v>83.359612898171704</v>
      </c>
      <c r="Q3604" s="1">
        <v>169.08164007927601</v>
      </c>
      <c r="R3604" s="1">
        <v>177.80000305175699</v>
      </c>
      <c r="S3604" s="1">
        <v>173.54030395897101</v>
      </c>
      <c r="T3604" s="1">
        <v>409.04710666417799</v>
      </c>
      <c r="U3604" s="1">
        <v>83.790471093820699</v>
      </c>
      <c r="V3604" s="15">
        <v>44838400</v>
      </c>
      <c r="W3604" s="15">
        <v>43919800</v>
      </c>
      <c r="X3604" s="15">
        <v>64665300</v>
      </c>
      <c r="Y3604" s="15">
        <v>29694700</v>
      </c>
      <c r="Z3604" s="16">
        <v>551011000</v>
      </c>
    </row>
    <row r="3605" spans="1:26" x14ac:dyDescent="0.25">
      <c r="A3605" s="14">
        <v>45411</v>
      </c>
      <c r="B3605" s="1">
        <v>172.68460083007801</v>
      </c>
      <c r="C3605" s="1">
        <v>180.96000671386699</v>
      </c>
      <c r="D3605" s="1">
        <v>165.35942077636699</v>
      </c>
      <c r="E3605" s="1">
        <v>399.20223999023398</v>
      </c>
      <c r="F3605" s="1">
        <v>87.728172302246094</v>
      </c>
      <c r="G3605" s="1">
        <v>175.202709356322</v>
      </c>
      <c r="H3605" s="1">
        <v>183.52999877929599</v>
      </c>
      <c r="I3605" s="1">
        <v>168.74325204452001</v>
      </c>
      <c r="J3605" s="1">
        <v>403.24140976178097</v>
      </c>
      <c r="K3605" s="1">
        <v>87.963088079155597</v>
      </c>
      <c r="L3605" s="1">
        <v>172.286486787721</v>
      </c>
      <c r="M3605" s="1">
        <v>179.38999938964801</v>
      </c>
      <c r="N3605" s="1">
        <v>164.42390623068701</v>
      </c>
      <c r="O3605" s="1">
        <v>396.16542736188001</v>
      </c>
      <c r="P3605" s="1">
        <v>85.237985747369507</v>
      </c>
      <c r="Q3605" s="1">
        <v>172.55520693212699</v>
      </c>
      <c r="R3605" s="1">
        <v>182.75</v>
      </c>
      <c r="S3605" s="1">
        <v>168.25557809024099</v>
      </c>
      <c r="T3605" s="1">
        <v>402.17950964833398</v>
      </c>
      <c r="U3605" s="1">
        <v>87.566222962714903</v>
      </c>
      <c r="V3605" s="15">
        <v>68169400</v>
      </c>
      <c r="W3605" s="15">
        <v>54063900</v>
      </c>
      <c r="X3605" s="15">
        <v>45610000</v>
      </c>
      <c r="Y3605" s="15">
        <v>19582100</v>
      </c>
      <c r="Z3605" s="16">
        <v>388971000</v>
      </c>
    </row>
    <row r="3606" spans="1:26" x14ac:dyDescent="0.25">
      <c r="A3606" s="14">
        <v>45412</v>
      </c>
      <c r="B3606" s="1">
        <v>169.52951049804599</v>
      </c>
      <c r="C3606" s="1">
        <v>175</v>
      </c>
      <c r="D3606" s="1">
        <v>162.00546264648401</v>
      </c>
      <c r="E3606" s="1">
        <v>386.38009643554602</v>
      </c>
      <c r="F3606" s="1">
        <v>86.373619079589801</v>
      </c>
      <c r="G3606" s="1">
        <v>174.16761377558899</v>
      </c>
      <c r="H3606" s="1">
        <v>182.99000549316401</v>
      </c>
      <c r="I3606" s="1">
        <v>167.30015643138401</v>
      </c>
      <c r="J3606" s="1">
        <v>399.11290256766102</v>
      </c>
      <c r="K3606" s="1">
        <v>88.789824959865399</v>
      </c>
      <c r="L3606" s="1">
        <v>169.20105955998099</v>
      </c>
      <c r="M3606" s="1">
        <v>174.80000305175699</v>
      </c>
      <c r="N3606" s="1">
        <v>161.82632640780801</v>
      </c>
      <c r="O3606" s="1">
        <v>386.22133538157499</v>
      </c>
      <c r="P3606" s="1">
        <v>86.271655208221304</v>
      </c>
      <c r="Q3606" s="1">
        <v>172.51541154910501</v>
      </c>
      <c r="R3606" s="1">
        <v>181.08999633789</v>
      </c>
      <c r="S3606" s="1">
        <v>164.821998826411</v>
      </c>
      <c r="T3606" s="1">
        <v>398.447965722954</v>
      </c>
      <c r="U3606" s="1">
        <v>87.211341250535298</v>
      </c>
      <c r="V3606" s="15">
        <v>65934800</v>
      </c>
      <c r="W3606" s="15">
        <v>94639800</v>
      </c>
      <c r="X3606" s="15">
        <v>33562900</v>
      </c>
      <c r="Y3606" s="15">
        <v>28781400</v>
      </c>
      <c r="Z3606" s="16">
        <v>363709000</v>
      </c>
    </row>
    <row r="3607" spans="1:26" x14ac:dyDescent="0.25">
      <c r="A3607" s="14">
        <v>45413</v>
      </c>
      <c r="B3607" s="1">
        <v>168.50436401367099</v>
      </c>
      <c r="C3607" s="1">
        <v>179</v>
      </c>
      <c r="D3607" s="1">
        <v>163.080322265625</v>
      </c>
      <c r="E3607" s="1">
        <v>391.94763183593699</v>
      </c>
      <c r="F3607" s="1">
        <v>83.013717651367102</v>
      </c>
      <c r="G3607" s="1">
        <v>171.89834208815699</v>
      </c>
      <c r="H3607" s="1">
        <v>185.14999389648401</v>
      </c>
      <c r="I3607" s="1">
        <v>166.32480507276901</v>
      </c>
      <c r="J3607" s="1">
        <v>398.67626010597502</v>
      </c>
      <c r="K3607" s="1">
        <v>85.971745120287395</v>
      </c>
      <c r="L3607" s="1">
        <v>168.31525450408401</v>
      </c>
      <c r="M3607" s="1">
        <v>176.55999755859301</v>
      </c>
      <c r="N3607" s="1">
        <v>162.31398182603499</v>
      </c>
      <c r="O3607" s="1">
        <v>387.35270744744997</v>
      </c>
      <c r="P3607" s="1">
        <v>81.228301321168601</v>
      </c>
      <c r="Q3607" s="1">
        <v>168.78304691609</v>
      </c>
      <c r="R3607" s="1">
        <v>181.63999938964801</v>
      </c>
      <c r="S3607" s="1">
        <v>163.51823108824701</v>
      </c>
      <c r="T3607" s="1">
        <v>389.63526875583398</v>
      </c>
      <c r="U3607" s="1">
        <v>85.049051845287494</v>
      </c>
      <c r="V3607" s="15">
        <v>50383100</v>
      </c>
      <c r="W3607" s="15">
        <v>94645100</v>
      </c>
      <c r="X3607" s="15">
        <v>33493200</v>
      </c>
      <c r="Y3607" s="15">
        <v>23562500</v>
      </c>
      <c r="Z3607" s="16">
        <v>559863000</v>
      </c>
    </row>
    <row r="3608" spans="1:26" x14ac:dyDescent="0.25">
      <c r="A3608" s="14">
        <v>45414</v>
      </c>
      <c r="B3608" s="1">
        <v>172.21682739257801</v>
      </c>
      <c r="C3608" s="1">
        <v>184.72000122070301</v>
      </c>
      <c r="D3608" s="1">
        <v>165.82717895507801</v>
      </c>
      <c r="E3608" s="1">
        <v>394.82562255859301</v>
      </c>
      <c r="F3608" s="1">
        <v>85.788810729980398</v>
      </c>
      <c r="G3608" s="1">
        <v>172.60499394198601</v>
      </c>
      <c r="H3608" s="1">
        <v>185.100006103515</v>
      </c>
      <c r="I3608" s="1">
        <v>165.93665615728901</v>
      </c>
      <c r="J3608" s="1">
        <v>396.89978330876602</v>
      </c>
      <c r="K3608" s="1">
        <v>86.208670930859199</v>
      </c>
      <c r="L3608" s="1">
        <v>170.086885139169</v>
      </c>
      <c r="M3608" s="1">
        <v>179.91000366210901</v>
      </c>
      <c r="N3608" s="1">
        <v>163.11017317351599</v>
      </c>
      <c r="O3608" s="1">
        <v>391.65979028560599</v>
      </c>
      <c r="P3608" s="1">
        <v>83.172666013093604</v>
      </c>
      <c r="Q3608" s="1">
        <v>171.699266931007</v>
      </c>
      <c r="R3608" s="1">
        <v>180.850006103515</v>
      </c>
      <c r="S3608" s="1">
        <v>164.00588469256701</v>
      </c>
      <c r="T3608" s="1">
        <v>394.64699366022802</v>
      </c>
      <c r="U3608" s="1">
        <v>84.421256269690403</v>
      </c>
      <c r="V3608" s="15">
        <v>94214900</v>
      </c>
      <c r="W3608" s="15">
        <v>54303500</v>
      </c>
      <c r="X3608" s="15">
        <v>24294500</v>
      </c>
      <c r="Y3608" s="15">
        <v>17709400</v>
      </c>
      <c r="Z3608" s="16">
        <v>377898000</v>
      </c>
    </row>
    <row r="3609" spans="1:26" x14ac:dyDescent="0.25">
      <c r="A3609" s="14">
        <v>45415</v>
      </c>
      <c r="B3609" s="1">
        <v>182.51818847656199</v>
      </c>
      <c r="C3609" s="1">
        <v>186.21000671386699</v>
      </c>
      <c r="D3609" s="1">
        <v>166.444244384765</v>
      </c>
      <c r="E3609" s="1">
        <v>403.57879638671801</v>
      </c>
      <c r="F3609" s="1">
        <v>88.759834289550696</v>
      </c>
      <c r="G3609" s="1">
        <v>186.12117099096</v>
      </c>
      <c r="H3609" s="1">
        <v>187.86999511718699</v>
      </c>
      <c r="I3609" s="1">
        <v>167.16081969689</v>
      </c>
      <c r="J3609" s="1">
        <v>404.06507403204699</v>
      </c>
      <c r="K3609" s="1">
        <v>89.251669433814897</v>
      </c>
      <c r="L3609" s="1">
        <v>181.801570988262</v>
      </c>
      <c r="M3609" s="1">
        <v>185.419998168945</v>
      </c>
      <c r="N3609" s="1">
        <v>162.274178805817</v>
      </c>
      <c r="O3609" s="1">
        <v>398.815147158961</v>
      </c>
      <c r="P3609" s="1">
        <v>87.0114082866845</v>
      </c>
      <c r="Q3609" s="1">
        <v>185.772809783258</v>
      </c>
      <c r="R3609" s="1">
        <v>186.99000549316401</v>
      </c>
      <c r="S3609" s="1">
        <v>166.76271386449599</v>
      </c>
      <c r="T3609" s="1">
        <v>399.231978202351</v>
      </c>
      <c r="U3609" s="1">
        <v>87.760162789419098</v>
      </c>
      <c r="V3609" s="15">
        <v>163224100</v>
      </c>
      <c r="W3609" s="15">
        <v>39172000</v>
      </c>
      <c r="X3609" s="15">
        <v>34662400</v>
      </c>
      <c r="Y3609" s="15">
        <v>17446700</v>
      </c>
      <c r="Z3609" s="16">
        <v>398341000</v>
      </c>
    </row>
    <row r="3610" spans="1:26" x14ac:dyDescent="0.25">
      <c r="A3610" s="14">
        <v>45418</v>
      </c>
      <c r="B3610" s="1">
        <v>180.85604858398401</v>
      </c>
      <c r="C3610" s="1">
        <v>188.69999694824199</v>
      </c>
      <c r="D3610" s="1">
        <v>167.30014038085901</v>
      </c>
      <c r="E3610" s="1">
        <v>410.40670776367102</v>
      </c>
      <c r="F3610" s="1">
        <v>92.109725952148395</v>
      </c>
      <c r="G3610" s="1">
        <v>183.33433694545499</v>
      </c>
      <c r="H3610" s="1">
        <v>188.75</v>
      </c>
      <c r="I3610" s="1">
        <v>167.339943368018</v>
      </c>
      <c r="J3610" s="1">
        <v>410.79373707140201</v>
      </c>
      <c r="K3610" s="1">
        <v>92.189701497871496</v>
      </c>
      <c r="L3610" s="1">
        <v>179.57210251907901</v>
      </c>
      <c r="M3610" s="1">
        <v>184.80000305175699</v>
      </c>
      <c r="N3610" s="1">
        <v>165.23998271662899</v>
      </c>
      <c r="O3610" s="1">
        <v>403.29101993493703</v>
      </c>
      <c r="P3610" s="1">
        <v>89.025740472273</v>
      </c>
      <c r="Q3610" s="1">
        <v>181.4930402544</v>
      </c>
      <c r="R3610" s="1">
        <v>186.27999877929599</v>
      </c>
      <c r="S3610" s="1">
        <v>166.663186283035</v>
      </c>
      <c r="T3610" s="1">
        <v>405.66292597329999</v>
      </c>
      <c r="U3610" s="1">
        <v>89.360629489739793</v>
      </c>
      <c r="V3610" s="15">
        <v>78569700</v>
      </c>
      <c r="W3610" s="15">
        <v>34725300</v>
      </c>
      <c r="X3610" s="15">
        <v>21871300</v>
      </c>
      <c r="Y3610" s="15">
        <v>16996600</v>
      </c>
      <c r="Z3610" s="16">
        <v>376203000</v>
      </c>
    </row>
    <row r="3611" spans="1:26" x14ac:dyDescent="0.25">
      <c r="A3611" s="14">
        <v>45419</v>
      </c>
      <c r="B3611" s="1">
        <v>181.54278564453099</v>
      </c>
      <c r="C3611" s="1">
        <v>188.759994506835</v>
      </c>
      <c r="D3611" s="1">
        <v>170.43515014648401</v>
      </c>
      <c r="E3611" s="1">
        <v>406.238525390625</v>
      </c>
      <c r="F3611" s="1">
        <v>90.524246215820298</v>
      </c>
      <c r="G3611" s="1">
        <v>184.03103662752599</v>
      </c>
      <c r="H3611" s="1">
        <v>189.94000244140599</v>
      </c>
      <c r="I3611" s="1">
        <v>170.94271797332499</v>
      </c>
      <c r="J3611" s="1">
        <v>411.52815821970597</v>
      </c>
      <c r="K3611" s="1">
        <v>91.750840419022197</v>
      </c>
      <c r="L3611" s="1">
        <v>180.46787458450601</v>
      </c>
      <c r="M3611" s="1">
        <v>187.30999755859301</v>
      </c>
      <c r="N3611" s="1">
        <v>167.588758126371</v>
      </c>
      <c r="O3611" s="1">
        <v>405.99041958064703</v>
      </c>
      <c r="P3611" s="1">
        <v>88.981753953843693</v>
      </c>
      <c r="Q3611" s="1">
        <v>182.58785409480501</v>
      </c>
      <c r="R3611" s="1">
        <v>188.919998168945</v>
      </c>
      <c r="S3611" s="1">
        <v>167.698235326613</v>
      </c>
      <c r="T3611" s="1">
        <v>411.51822429567397</v>
      </c>
      <c r="U3611" s="1">
        <v>91.068066184549707</v>
      </c>
      <c r="V3611" s="15">
        <v>77305800</v>
      </c>
      <c r="W3611" s="15">
        <v>34048900</v>
      </c>
      <c r="X3611" s="15">
        <v>28039700</v>
      </c>
      <c r="Y3611" s="15">
        <v>20018200</v>
      </c>
      <c r="Z3611" s="16">
        <v>437342000</v>
      </c>
    </row>
    <row r="3612" spans="1:26" x14ac:dyDescent="0.25">
      <c r="A3612" s="14">
        <v>45420</v>
      </c>
      <c r="B3612" s="1">
        <v>181.88121032714801</v>
      </c>
      <c r="C3612" s="1">
        <v>188</v>
      </c>
      <c r="D3612" s="1">
        <v>168.57406616210901</v>
      </c>
      <c r="E3612" s="1">
        <v>407.42941284179602</v>
      </c>
      <c r="F3612" s="1">
        <v>90.382308959960895</v>
      </c>
      <c r="G3612" s="1">
        <v>182.209661299229</v>
      </c>
      <c r="H3612" s="1">
        <v>188.42999267578099</v>
      </c>
      <c r="I3612" s="1">
        <v>169.340391437779</v>
      </c>
      <c r="J3612" s="1">
        <v>409.10661040615503</v>
      </c>
      <c r="K3612" s="1">
        <v>91.164049812677106</v>
      </c>
      <c r="L3612" s="1">
        <v>180.597264237459</v>
      </c>
      <c r="M3612" s="1">
        <v>186.38999938964801</v>
      </c>
      <c r="N3612" s="1">
        <v>167.937111997838</v>
      </c>
      <c r="O3612" s="1">
        <v>403.62841517625901</v>
      </c>
      <c r="P3612" s="1">
        <v>89.390630364929095</v>
      </c>
      <c r="Q3612" s="1">
        <v>181.990693984508</v>
      </c>
      <c r="R3612" s="1">
        <v>187.44000244140599</v>
      </c>
      <c r="S3612" s="1">
        <v>168.195869406822</v>
      </c>
      <c r="T3612" s="1">
        <v>405.07737479693901</v>
      </c>
      <c r="U3612" s="1">
        <v>89.453613213001503</v>
      </c>
      <c r="V3612" s="15">
        <v>45057100</v>
      </c>
      <c r="W3612" s="15">
        <v>26136400</v>
      </c>
      <c r="X3612" s="15">
        <v>19569100</v>
      </c>
      <c r="Y3612" s="15">
        <v>11792300</v>
      </c>
      <c r="Z3612" s="16">
        <v>325721000</v>
      </c>
    </row>
    <row r="3613" spans="1:26" x14ac:dyDescent="0.25">
      <c r="A3613" s="14">
        <v>45421</v>
      </c>
      <c r="B3613" s="1">
        <v>183.70259094238199</v>
      </c>
      <c r="C3613" s="1">
        <v>189.5</v>
      </c>
      <c r="D3613" s="1">
        <v>169.15130615234301</v>
      </c>
      <c r="E3613" s="1">
        <v>409.19595336914</v>
      </c>
      <c r="F3613" s="1">
        <v>88.717849731445298</v>
      </c>
      <c r="G3613" s="1">
        <v>183.792164328034</v>
      </c>
      <c r="H3613" s="1">
        <v>191.69999694824199</v>
      </c>
      <c r="I3613" s="1">
        <v>169.87782842770901</v>
      </c>
      <c r="J3613" s="1">
        <v>409.59291660377897</v>
      </c>
      <c r="K3613" s="1">
        <v>91.042082956793706</v>
      </c>
      <c r="L3613" s="1">
        <v>181.25414542501699</v>
      </c>
      <c r="M3613" s="1">
        <v>187.44000244140599</v>
      </c>
      <c r="N3613" s="1">
        <v>167.379761744142</v>
      </c>
      <c r="O3613" s="1">
        <v>406.000349357814</v>
      </c>
      <c r="P3613" s="1">
        <v>88.202020388164698</v>
      </c>
      <c r="Q3613" s="1">
        <v>181.702027540355</v>
      </c>
      <c r="R3613" s="1">
        <v>188.88000488281199</v>
      </c>
      <c r="S3613" s="1">
        <v>168.584011026436</v>
      </c>
      <c r="T3613" s="1">
        <v>407.459212717036</v>
      </c>
      <c r="U3613" s="1">
        <v>90.499262055459198</v>
      </c>
      <c r="V3613" s="15">
        <v>48983000</v>
      </c>
      <c r="W3613" s="15">
        <v>43368400</v>
      </c>
      <c r="X3613" s="15">
        <v>15346700</v>
      </c>
      <c r="Y3613" s="15">
        <v>14689700</v>
      </c>
      <c r="Z3613" s="16">
        <v>378013000</v>
      </c>
    </row>
    <row r="3614" spans="1:26" x14ac:dyDescent="0.25">
      <c r="A3614" s="14">
        <v>45422</v>
      </c>
      <c r="B3614" s="1">
        <v>182.43682861328099</v>
      </c>
      <c r="C3614" s="1">
        <v>187.47999572753901</v>
      </c>
      <c r="D3614" s="1">
        <v>167.84751892089801</v>
      </c>
      <c r="E3614" s="1">
        <v>411.597564697265</v>
      </c>
      <c r="F3614" s="1">
        <v>89.848480224609304</v>
      </c>
      <c r="G3614" s="1">
        <v>184.469988401916</v>
      </c>
      <c r="H3614" s="1">
        <v>189.88999938964801</v>
      </c>
      <c r="I3614" s="1">
        <v>169.04182119729501</v>
      </c>
      <c r="J3614" s="1">
        <v>412.23273004632802</v>
      </c>
      <c r="K3614" s="1">
        <v>91.370982657902005</v>
      </c>
      <c r="L3614" s="1">
        <v>181.51991222172501</v>
      </c>
      <c r="M3614" s="1">
        <v>186.92999267578099</v>
      </c>
      <c r="N3614" s="1">
        <v>165.39923266388899</v>
      </c>
      <c r="O3614" s="1">
        <v>408.67983823350397</v>
      </c>
      <c r="P3614" s="1">
        <v>89.197693052650195</v>
      </c>
      <c r="Q3614" s="1">
        <v>184.28062242398099</v>
      </c>
      <c r="R3614" s="1">
        <v>189.16000366210901</v>
      </c>
      <c r="S3614" s="1">
        <v>167.23047388129399</v>
      </c>
      <c r="T3614" s="1">
        <v>409.81121515413997</v>
      </c>
      <c r="U3614" s="1">
        <v>90.275341939875204</v>
      </c>
      <c r="V3614" s="15">
        <v>50759500</v>
      </c>
      <c r="W3614" s="15">
        <v>34141800</v>
      </c>
      <c r="X3614" s="15">
        <v>29799900</v>
      </c>
      <c r="Y3614" s="15">
        <v>13402300</v>
      </c>
      <c r="Z3614" s="16">
        <v>335325000</v>
      </c>
    </row>
    <row r="3615" spans="1:26" x14ac:dyDescent="0.25">
      <c r="A3615" s="14">
        <v>45425</v>
      </c>
      <c r="B3615" s="1">
        <v>185.65602111816401</v>
      </c>
      <c r="C3615" s="1">
        <v>186.57000732421801</v>
      </c>
      <c r="D3615" s="1">
        <v>168.33517456054599</v>
      </c>
      <c r="E3615" s="1">
        <v>410.58532714843699</v>
      </c>
      <c r="F3615" s="1">
        <v>90.369308471679602</v>
      </c>
      <c r="G3615" s="1">
        <v>186.473281683441</v>
      </c>
      <c r="H3615" s="1">
        <v>188.30999755859301</v>
      </c>
      <c r="I3615" s="1">
        <v>168.474507786158</v>
      </c>
      <c r="J3615" s="1">
        <v>415.180251406146</v>
      </c>
      <c r="K3615" s="1">
        <v>90.9681107402957</v>
      </c>
      <c r="L3615" s="1">
        <v>184.00157793065901</v>
      </c>
      <c r="M3615" s="1">
        <v>185.36000061035099</v>
      </c>
      <c r="N3615" s="1">
        <v>163.21963301141599</v>
      </c>
      <c r="O3615" s="1">
        <v>407.70730592827999</v>
      </c>
      <c r="P3615" s="1">
        <v>88.499919969932805</v>
      </c>
      <c r="Q3615" s="1">
        <v>184.81883849593601</v>
      </c>
      <c r="R3615" s="1">
        <v>188</v>
      </c>
      <c r="S3615" s="1">
        <v>163.478390377214</v>
      </c>
      <c r="T3615" s="1">
        <v>414.84283115280999</v>
      </c>
      <c r="U3615" s="1">
        <v>90.448277275037697</v>
      </c>
      <c r="V3615" s="15">
        <v>72044800</v>
      </c>
      <c r="W3615" s="15">
        <v>24898600</v>
      </c>
      <c r="X3615" s="15">
        <v>31327600</v>
      </c>
      <c r="Y3615" s="15">
        <v>15440200</v>
      </c>
      <c r="Z3615" s="16">
        <v>289680000</v>
      </c>
    </row>
    <row r="3616" spans="1:26" x14ac:dyDescent="0.25">
      <c r="A3616" s="14">
        <v>45426</v>
      </c>
      <c r="B3616" s="1">
        <v>186.80216979980401</v>
      </c>
      <c r="C3616" s="1">
        <v>187.07000732421801</v>
      </c>
      <c r="D3616" s="1">
        <v>169.52947998046801</v>
      </c>
      <c r="E3616" s="1">
        <v>413.40380859375</v>
      </c>
      <c r="F3616" s="1">
        <v>91.325996398925696</v>
      </c>
      <c r="G3616" s="1">
        <v>187.66926595480399</v>
      </c>
      <c r="H3616" s="1">
        <v>187.72000122070301</v>
      </c>
      <c r="I3616" s="1">
        <v>170.43515363864799</v>
      </c>
      <c r="J3616" s="1">
        <v>414.32675490733101</v>
      </c>
      <c r="K3616" s="1">
        <v>91.620897674012397</v>
      </c>
      <c r="L3616" s="1">
        <v>185.66598899695299</v>
      </c>
      <c r="M3616" s="1">
        <v>183.44999694824199</v>
      </c>
      <c r="N3616" s="1">
        <v>167.99681433185799</v>
      </c>
      <c r="O3616" s="1">
        <v>408.43175863614402</v>
      </c>
      <c r="P3616" s="1">
        <v>88.904787220702104</v>
      </c>
      <c r="Q3616" s="1">
        <v>186.881903653579</v>
      </c>
      <c r="R3616" s="1">
        <v>183.82000732421801</v>
      </c>
      <c r="S3616" s="1">
        <v>168.96220006663299</v>
      </c>
      <c r="T3616" s="1">
        <v>408.89819875478503</v>
      </c>
      <c r="U3616" s="1">
        <v>89.569569712823906</v>
      </c>
      <c r="V3616" s="15">
        <v>52393600</v>
      </c>
      <c r="W3616" s="15">
        <v>38698200</v>
      </c>
      <c r="X3616" s="15">
        <v>25127100</v>
      </c>
      <c r="Y3616" s="15">
        <v>15109300</v>
      </c>
      <c r="Z3616" s="16">
        <v>296507000</v>
      </c>
    </row>
    <row r="3617" spans="1:26" x14ac:dyDescent="0.25">
      <c r="A3617" s="14">
        <v>45427</v>
      </c>
      <c r="B3617" s="1">
        <v>189.08450317382801</v>
      </c>
      <c r="C3617" s="1">
        <v>185.99000549316401</v>
      </c>
      <c r="D3617" s="1">
        <v>171.68914794921801</v>
      </c>
      <c r="E3617" s="1">
        <v>420.631744384765</v>
      </c>
      <c r="F3617" s="1">
        <v>94.598907470703097</v>
      </c>
      <c r="G3617" s="1">
        <v>190.011380687658</v>
      </c>
      <c r="H3617" s="1">
        <v>186.72000122070301</v>
      </c>
      <c r="I3617" s="1">
        <v>171.82848118606</v>
      </c>
      <c r="J3617" s="1">
        <v>421.35753100749599</v>
      </c>
      <c r="K3617" s="1">
        <v>94.830833506875507</v>
      </c>
      <c r="L3617" s="1">
        <v>186.74236879853899</v>
      </c>
      <c r="M3617" s="1">
        <v>182.72999572753901</v>
      </c>
      <c r="N3617" s="1">
        <v>169.698664459377</v>
      </c>
      <c r="O3617" s="1">
        <v>414.85536761085399</v>
      </c>
      <c r="P3617" s="1">
        <v>91.568905046271794</v>
      </c>
      <c r="Q3617" s="1">
        <v>187.28056849687999</v>
      </c>
      <c r="R3617" s="1">
        <v>185.97000122070301</v>
      </c>
      <c r="S3617" s="1">
        <v>169.81810379537299</v>
      </c>
      <c r="T3617" s="1">
        <v>415.481726836625</v>
      </c>
      <c r="U3617" s="1">
        <v>92.441619328723107</v>
      </c>
      <c r="V3617" s="15">
        <v>70400000</v>
      </c>
      <c r="W3617" s="15">
        <v>75459900</v>
      </c>
      <c r="X3617" s="15">
        <v>26948400</v>
      </c>
      <c r="Y3617" s="15">
        <v>22239500</v>
      </c>
      <c r="Z3617" s="16">
        <v>417735000</v>
      </c>
    </row>
    <row r="3618" spans="1:26" x14ac:dyDescent="0.25">
      <c r="A3618" s="14">
        <v>45428</v>
      </c>
      <c r="B3618" s="1">
        <v>189.2041015625</v>
      </c>
      <c r="C3618" s="1">
        <v>183.63000488281199</v>
      </c>
      <c r="D3618" s="1">
        <v>173.35121154785099</v>
      </c>
      <c r="E3618" s="1">
        <v>418.55380249023398</v>
      </c>
      <c r="F3618" s="1">
        <v>94.3280029296875</v>
      </c>
      <c r="G3618" s="1">
        <v>190.45989075478701</v>
      </c>
      <c r="H3618" s="1">
        <v>187.30999755859301</v>
      </c>
      <c r="I3618" s="1">
        <v>174.28674128104501</v>
      </c>
      <c r="J3618" s="1">
        <v>422.95818999519099</v>
      </c>
      <c r="K3618" s="1">
        <v>95.787522384375606</v>
      </c>
      <c r="L3618" s="1">
        <v>189.02471179656001</v>
      </c>
      <c r="M3618" s="1">
        <v>183.46000671386699</v>
      </c>
      <c r="N3618" s="1">
        <v>171.868310966932</v>
      </c>
      <c r="O3618" s="1">
        <v>417.917521823904</v>
      </c>
      <c r="P3618" s="1">
        <v>94.072082697136807</v>
      </c>
      <c r="Q3618" s="1">
        <v>189.83199615864299</v>
      </c>
      <c r="R3618" s="1">
        <v>185.600006103515</v>
      </c>
      <c r="S3618" s="1">
        <v>172.46544694250099</v>
      </c>
      <c r="T3618" s="1">
        <v>419.35911274943601</v>
      </c>
      <c r="U3618" s="1">
        <v>94.878824420226593</v>
      </c>
      <c r="V3618" s="15">
        <v>52845200</v>
      </c>
      <c r="W3618" s="15">
        <v>38834500</v>
      </c>
      <c r="X3618" s="15">
        <v>27867900</v>
      </c>
      <c r="Y3618" s="15">
        <v>17530100</v>
      </c>
      <c r="Z3618" s="16">
        <v>323952000</v>
      </c>
    </row>
    <row r="3619" spans="1:26" x14ac:dyDescent="0.25">
      <c r="A3619" s="14">
        <v>45429</v>
      </c>
      <c r="B3619" s="1">
        <v>189.23400878906199</v>
      </c>
      <c r="C3619" s="1">
        <v>184.69999694824199</v>
      </c>
      <c r="D3619" s="1">
        <v>175.22227478027301</v>
      </c>
      <c r="E3619" s="1">
        <v>417.7783203125</v>
      </c>
      <c r="F3619" s="1">
        <v>92.4486083984375</v>
      </c>
      <c r="G3619" s="1">
        <v>190.170862609219</v>
      </c>
      <c r="H3619" s="1">
        <v>185.30000305175699</v>
      </c>
      <c r="I3619" s="1">
        <v>175.43128224723401</v>
      </c>
      <c r="J3619" s="1">
        <v>420.47265993023598</v>
      </c>
      <c r="K3619" s="1">
        <v>94.708867037827304</v>
      </c>
      <c r="L3619" s="1">
        <v>188.54631757181099</v>
      </c>
      <c r="M3619" s="1">
        <v>183.350006103515</v>
      </c>
      <c r="N3619" s="1">
        <v>172.86355649440301</v>
      </c>
      <c r="O3619" s="1">
        <v>415.61094281814798</v>
      </c>
      <c r="P3619" s="1">
        <v>91.775833018860297</v>
      </c>
      <c r="Q3619" s="1">
        <v>188.875214032569</v>
      </c>
      <c r="R3619" s="1">
        <v>183.759994506835</v>
      </c>
      <c r="S3619" s="1">
        <v>173.35121527366999</v>
      </c>
      <c r="T3619" s="1">
        <v>420.09485405964699</v>
      </c>
      <c r="U3619" s="1">
        <v>94.337994375883795</v>
      </c>
      <c r="V3619" s="15">
        <v>41282900</v>
      </c>
      <c r="W3619" s="15">
        <v>33175700</v>
      </c>
      <c r="X3619" s="15">
        <v>24479300</v>
      </c>
      <c r="Y3619" s="15">
        <v>15352200</v>
      </c>
      <c r="Z3619" s="16">
        <v>359691000</v>
      </c>
    </row>
    <row r="3620" spans="1:26" x14ac:dyDescent="0.25">
      <c r="A3620" s="14">
        <v>45432</v>
      </c>
      <c r="B3620" s="1">
        <v>190.40008544921801</v>
      </c>
      <c r="C3620" s="1">
        <v>183.53999328613199</v>
      </c>
      <c r="D3620" s="1">
        <v>176.07817077636699</v>
      </c>
      <c r="E3620" s="1">
        <v>422.878662109375</v>
      </c>
      <c r="F3620" s="1">
        <v>94.748863220214801</v>
      </c>
      <c r="G3620" s="1">
        <v>191.277142666407</v>
      </c>
      <c r="H3620" s="1">
        <v>186.669998168945</v>
      </c>
      <c r="I3620" s="1">
        <v>177.919374111227</v>
      </c>
      <c r="J3620" s="1">
        <v>424.30037978174698</v>
      </c>
      <c r="K3620" s="1">
        <v>95.168723418301596</v>
      </c>
      <c r="L3620" s="1">
        <v>188.376886356759</v>
      </c>
      <c r="M3620" s="1">
        <v>183.27999877929599</v>
      </c>
      <c r="N3620" s="1">
        <v>175.24217134065901</v>
      </c>
      <c r="O3620" s="1">
        <v>417.55961512858102</v>
      </c>
      <c r="P3620" s="1">
        <v>93.409307075779395</v>
      </c>
      <c r="Q3620" s="1">
        <v>188.69582178398301</v>
      </c>
      <c r="R3620" s="1">
        <v>184.33999633789</v>
      </c>
      <c r="S3620" s="1">
        <v>175.35164854196699</v>
      </c>
      <c r="T3620" s="1">
        <v>417.77834325825302</v>
      </c>
      <c r="U3620" s="1">
        <v>93.719202799097502</v>
      </c>
      <c r="V3620" s="15">
        <v>44361300</v>
      </c>
      <c r="W3620" s="15">
        <v>30511800</v>
      </c>
      <c r="X3620" s="15">
        <v>22554400</v>
      </c>
      <c r="Y3620" s="15">
        <v>16272100</v>
      </c>
      <c r="Z3620" s="16">
        <v>318764000</v>
      </c>
    </row>
    <row r="3621" spans="1:26" x14ac:dyDescent="0.25">
      <c r="A3621" s="14">
        <v>45433</v>
      </c>
      <c r="B3621" s="1">
        <v>191.70570373535099</v>
      </c>
      <c r="C3621" s="1">
        <v>183.14999389648401</v>
      </c>
      <c r="D3621" s="1">
        <v>177.00376892089801</v>
      </c>
      <c r="E3621" s="1">
        <v>426.55725097656199</v>
      </c>
      <c r="F3621" s="1">
        <v>95.354667663574205</v>
      </c>
      <c r="G3621" s="1">
        <v>192.084420532721</v>
      </c>
      <c r="H3621" s="1">
        <v>183.259994506835</v>
      </c>
      <c r="I3621" s="1">
        <v>177.30232932665299</v>
      </c>
      <c r="J3621" s="1">
        <v>430.46450167288901</v>
      </c>
      <c r="K3621" s="1">
        <v>95.3686630036146</v>
      </c>
      <c r="L3621" s="1">
        <v>190.280485805821</v>
      </c>
      <c r="M3621" s="1">
        <v>180.75</v>
      </c>
      <c r="N3621" s="1">
        <v>174.973467044654</v>
      </c>
      <c r="O3621" s="1">
        <v>422.39149513236299</v>
      </c>
      <c r="P3621" s="1">
        <v>93.149391044510693</v>
      </c>
      <c r="Q3621" s="1">
        <v>190.44991454290101</v>
      </c>
      <c r="R3621" s="1">
        <v>182.30000305175699</v>
      </c>
      <c r="S3621" s="1">
        <v>176.05827701538999</v>
      </c>
      <c r="T3621" s="1">
        <v>424.36001790160702</v>
      </c>
      <c r="U3621" s="1">
        <v>93.568252123354696</v>
      </c>
      <c r="V3621" s="15">
        <v>42309400</v>
      </c>
      <c r="W3621" s="15">
        <v>50839100</v>
      </c>
      <c r="X3621" s="15">
        <v>16989400</v>
      </c>
      <c r="Y3621" s="15">
        <v>21453300</v>
      </c>
      <c r="Z3621" s="16">
        <v>328946000</v>
      </c>
    </row>
    <row r="3622" spans="1:26" x14ac:dyDescent="0.25">
      <c r="A3622" s="14">
        <v>45434</v>
      </c>
      <c r="B3622" s="1">
        <v>190.26055908203099</v>
      </c>
      <c r="C3622" s="1">
        <v>183.13000488281199</v>
      </c>
      <c r="D3622" s="1">
        <v>175.540756225585</v>
      </c>
      <c r="E3622" s="1">
        <v>428.02868652343699</v>
      </c>
      <c r="F3622" s="1">
        <v>94.918807983398395</v>
      </c>
      <c r="G3622" s="1">
        <v>192.17414127105801</v>
      </c>
      <c r="H3622" s="1">
        <v>185.22000122070301</v>
      </c>
      <c r="I3622" s="1">
        <v>176.307081489241</v>
      </c>
      <c r="J3622" s="1">
        <v>429.90776416936501</v>
      </c>
      <c r="K3622" s="1">
        <v>95.988456207091104</v>
      </c>
      <c r="L3622" s="1">
        <v>189.632679658695</v>
      </c>
      <c r="M3622" s="1">
        <v>181.97000122070301</v>
      </c>
      <c r="N3622" s="1">
        <v>174.376325124137</v>
      </c>
      <c r="O3622" s="1">
        <v>424.65831931193702</v>
      </c>
      <c r="P3622" s="1">
        <v>93.218370324004894</v>
      </c>
      <c r="Q3622" s="1">
        <v>191.62598049856001</v>
      </c>
      <c r="R3622" s="1">
        <v>183.88000488281199</v>
      </c>
      <c r="S3622" s="1">
        <v>175.799513630512</v>
      </c>
      <c r="T3622" s="1">
        <v>427.60118209872701</v>
      </c>
      <c r="U3622" s="1">
        <v>95.427643472869704</v>
      </c>
      <c r="V3622" s="15">
        <v>34648500</v>
      </c>
      <c r="W3622" s="15">
        <v>28148800</v>
      </c>
      <c r="X3622" s="15">
        <v>17880000</v>
      </c>
      <c r="Y3622" s="15">
        <v>18073700</v>
      </c>
      <c r="Z3622" s="16">
        <v>548648000</v>
      </c>
    </row>
    <row r="3623" spans="1:26" x14ac:dyDescent="0.25">
      <c r="A3623" s="14">
        <v>45435</v>
      </c>
      <c r="B3623" s="1">
        <v>186.25401306152301</v>
      </c>
      <c r="C3623" s="1">
        <v>181.05000305175699</v>
      </c>
      <c r="D3623" s="1">
        <v>172.72421264648401</v>
      </c>
      <c r="E3623" s="1">
        <v>424.529052734375</v>
      </c>
      <c r="F3623" s="1">
        <v>103.764915466308</v>
      </c>
      <c r="G3623" s="1">
        <v>190.36020743395599</v>
      </c>
      <c r="H3623" s="1">
        <v>184.759994506835</v>
      </c>
      <c r="I3623" s="1">
        <v>177.40184593977699</v>
      </c>
      <c r="J3623" s="1">
        <v>431.09086617504602</v>
      </c>
      <c r="K3623" s="1">
        <v>106.285083651778</v>
      </c>
      <c r="L3623" s="1">
        <v>186.004850486348</v>
      </c>
      <c r="M3623" s="1">
        <v>180.08000183105401</v>
      </c>
      <c r="N3623" s="1">
        <v>172.12706150853799</v>
      </c>
      <c r="O3623" s="1">
        <v>422.95820916796498</v>
      </c>
      <c r="P3623" s="1">
        <v>101.48665694608501</v>
      </c>
      <c r="Q3623" s="1">
        <v>190.34027016979201</v>
      </c>
      <c r="R3623" s="1">
        <v>183.66000366210901</v>
      </c>
      <c r="S3623" s="1">
        <v>176.227467937651</v>
      </c>
      <c r="T3623" s="1">
        <v>430.46450698038899</v>
      </c>
      <c r="U3623" s="1">
        <v>101.994493350033</v>
      </c>
      <c r="V3623" s="15">
        <v>51005900</v>
      </c>
      <c r="W3623" s="15">
        <v>33670200</v>
      </c>
      <c r="X3623" s="15">
        <v>21024900</v>
      </c>
      <c r="Y3623" s="15">
        <v>17211700</v>
      </c>
      <c r="Z3623" s="16">
        <v>835065000</v>
      </c>
    </row>
    <row r="3624" spans="1:26" x14ac:dyDescent="0.25">
      <c r="A3624" s="14">
        <v>45436</v>
      </c>
      <c r="B3624" s="1">
        <v>189.34362792968699</v>
      </c>
      <c r="C3624" s="1">
        <v>180.75</v>
      </c>
      <c r="D3624" s="1">
        <v>174.15734863281199</v>
      </c>
      <c r="E3624" s="1">
        <v>427.67077636718699</v>
      </c>
      <c r="F3624" s="1">
        <v>106.434036254882</v>
      </c>
      <c r="G3624" s="1">
        <v>189.94162421863601</v>
      </c>
      <c r="H3624" s="1">
        <v>182.44000244140599</v>
      </c>
      <c r="I3624" s="1">
        <v>174.933635935372</v>
      </c>
      <c r="J3624" s="1">
        <v>428.56556222630599</v>
      </c>
      <c r="K3624" s="1">
        <v>106.44003098960501</v>
      </c>
      <c r="L3624" s="1">
        <v>187.41012383078601</v>
      </c>
      <c r="M3624" s="1">
        <v>180.30000305175699</v>
      </c>
      <c r="N3624" s="1">
        <v>172.82371322799401</v>
      </c>
      <c r="O3624" s="1">
        <v>421.954050164899</v>
      </c>
      <c r="P3624" s="1">
        <v>102.96617374072</v>
      </c>
      <c r="Q3624" s="1">
        <v>188.187525089491</v>
      </c>
      <c r="R3624" s="1">
        <v>181.64999389648401</v>
      </c>
      <c r="S3624" s="1">
        <v>174.147386496764</v>
      </c>
      <c r="T3624" s="1">
        <v>424.71796179340998</v>
      </c>
      <c r="U3624" s="1">
        <v>104.414695372599</v>
      </c>
      <c r="V3624" s="15">
        <v>36294600</v>
      </c>
      <c r="W3624" s="15">
        <v>27434100</v>
      </c>
      <c r="X3624" s="15">
        <v>16572500</v>
      </c>
      <c r="Y3624" s="15">
        <v>11845800</v>
      </c>
      <c r="Z3624" s="16">
        <v>429494000</v>
      </c>
    </row>
    <row r="3625" spans="1:26" x14ac:dyDescent="0.25">
      <c r="A3625" s="14">
        <v>45440</v>
      </c>
      <c r="B3625" s="1">
        <v>189.35360717773401</v>
      </c>
      <c r="C3625" s="1">
        <v>182.14999389648401</v>
      </c>
      <c r="D3625" s="1">
        <v>175.56065368652301</v>
      </c>
      <c r="E3625" s="1">
        <v>427.82986450195301</v>
      </c>
      <c r="F3625" s="1">
        <v>113.86358642578099</v>
      </c>
      <c r="G3625" s="1">
        <v>192.35351928350499</v>
      </c>
      <c r="H3625" s="1">
        <v>182.24000549316401</v>
      </c>
      <c r="I3625" s="1">
        <v>176.42652440990901</v>
      </c>
      <c r="J3625" s="1">
        <v>428.32697114029202</v>
      </c>
      <c r="K3625" s="1">
        <v>114.90124747385001</v>
      </c>
      <c r="L3625" s="1">
        <v>188.46658896654699</v>
      </c>
      <c r="M3625" s="1">
        <v>179.49000549316401</v>
      </c>
      <c r="N3625" s="1">
        <v>173.540313975597</v>
      </c>
      <c r="O3625" s="1">
        <v>424.131389899071</v>
      </c>
      <c r="P3625" s="1">
        <v>109.846908528326</v>
      </c>
      <c r="Q3625" s="1">
        <v>190.868504773859</v>
      </c>
      <c r="R3625" s="1">
        <v>179.92999267578099</v>
      </c>
      <c r="S3625" s="1">
        <v>173.61993514476899</v>
      </c>
      <c r="T3625" s="1">
        <v>427.14385491376601</v>
      </c>
      <c r="U3625" s="1">
        <v>110.207790006952</v>
      </c>
      <c r="V3625" s="15">
        <v>52280100</v>
      </c>
      <c r="W3625" s="15">
        <v>29927000</v>
      </c>
      <c r="X3625" s="15">
        <v>20572200</v>
      </c>
      <c r="Y3625" s="15">
        <v>15718000</v>
      </c>
      <c r="Z3625" s="16">
        <v>652728000</v>
      </c>
    </row>
    <row r="3626" spans="1:26" x14ac:dyDescent="0.25">
      <c r="A3626" s="14">
        <v>45441</v>
      </c>
      <c r="B3626" s="1">
        <v>189.652587890625</v>
      </c>
      <c r="C3626" s="1">
        <v>182.02000427246</v>
      </c>
      <c r="D3626" s="1">
        <v>175.06303405761699</v>
      </c>
      <c r="E3626" s="1">
        <v>426.6865234375</v>
      </c>
      <c r="F3626" s="1">
        <v>114.78727722167901</v>
      </c>
      <c r="G3626" s="1">
        <v>191.60602926265199</v>
      </c>
      <c r="H3626" s="1">
        <v>184.08000183105401</v>
      </c>
      <c r="I3626" s="1">
        <v>175.99856381955101</v>
      </c>
      <c r="J3626" s="1">
        <v>428.44627000677701</v>
      </c>
      <c r="K3626" s="1">
        <v>115.45405793078901</v>
      </c>
      <c r="L3626" s="1">
        <v>188.87520183636801</v>
      </c>
      <c r="M3626" s="1">
        <v>181.55000305175699</v>
      </c>
      <c r="N3626" s="1">
        <v>173.88865597259201</v>
      </c>
      <c r="O3626" s="1">
        <v>423.22665032702503</v>
      </c>
      <c r="P3626" s="1">
        <v>110.86457027293901</v>
      </c>
      <c r="Q3626" s="1">
        <v>188.97487295416599</v>
      </c>
      <c r="R3626" s="1">
        <v>181.69999694824199</v>
      </c>
      <c r="S3626" s="1">
        <v>174.59526917664999</v>
      </c>
      <c r="T3626" s="1">
        <v>423.22665032702503</v>
      </c>
      <c r="U3626" s="1">
        <v>113.012866406285</v>
      </c>
      <c r="V3626" s="15">
        <v>53068000</v>
      </c>
      <c r="W3626" s="15">
        <v>32009300</v>
      </c>
      <c r="X3626" s="15">
        <v>23388700</v>
      </c>
      <c r="Y3626" s="15">
        <v>15517100</v>
      </c>
      <c r="Z3626" s="16">
        <v>557442000</v>
      </c>
    </row>
    <row r="3627" spans="1:26" x14ac:dyDescent="0.25">
      <c r="A3627" s="14">
        <v>45442</v>
      </c>
      <c r="B3627" s="1">
        <v>190.64924621582</v>
      </c>
      <c r="C3627" s="1">
        <v>179.32000732421801</v>
      </c>
      <c r="D3627" s="1">
        <v>171.29106140136699</v>
      </c>
      <c r="E3627" s="1">
        <v>412.270416259765</v>
      </c>
      <c r="F3627" s="1">
        <v>110.46369934082</v>
      </c>
      <c r="G3627" s="1">
        <v>191.53626445370099</v>
      </c>
      <c r="H3627" s="1">
        <v>181.33999633789</v>
      </c>
      <c r="I3627" s="1">
        <v>174.38626390916301</v>
      </c>
      <c r="J3627" s="1">
        <v>421.84466424386198</v>
      </c>
      <c r="K3627" s="1">
        <v>115.78095222554801</v>
      </c>
      <c r="L3627" s="1">
        <v>189.99146851693101</v>
      </c>
      <c r="M3627" s="1">
        <v>178.36000061035099</v>
      </c>
      <c r="N3627" s="1">
        <v>170.972576746046</v>
      </c>
      <c r="O3627" s="1">
        <v>411.84288150879001</v>
      </c>
      <c r="P3627" s="1">
        <v>109.626976319492</v>
      </c>
      <c r="Q3627" s="1">
        <v>190.121022726277</v>
      </c>
      <c r="R3627" s="1">
        <v>181.30999755859301</v>
      </c>
      <c r="S3627" s="1">
        <v>174.36635482166</v>
      </c>
      <c r="T3627" s="1">
        <v>421.84466424386198</v>
      </c>
      <c r="U3627" s="1">
        <v>114.61233753827401</v>
      </c>
      <c r="V3627" s="15">
        <v>49947900</v>
      </c>
      <c r="W3627" s="15">
        <v>29249200</v>
      </c>
      <c r="X3627" s="15">
        <v>22958700</v>
      </c>
      <c r="Y3627" s="15">
        <v>28424800</v>
      </c>
      <c r="Z3627" s="16">
        <v>487350000</v>
      </c>
    </row>
    <row r="3628" spans="1:26" x14ac:dyDescent="0.25">
      <c r="A3628" s="14">
        <v>45443</v>
      </c>
      <c r="B3628" s="1">
        <v>191.606033325195</v>
      </c>
      <c r="C3628" s="1">
        <v>176.44000244140599</v>
      </c>
      <c r="D3628" s="1">
        <v>171.67919921875</v>
      </c>
      <c r="E3628" s="1">
        <v>412.72775268554602</v>
      </c>
      <c r="F3628" s="1">
        <v>109.59698486328099</v>
      </c>
      <c r="G3628" s="1">
        <v>191.92496874276901</v>
      </c>
      <c r="H3628" s="1">
        <v>179.21000671386699</v>
      </c>
      <c r="I3628" s="1">
        <v>172.23653216033699</v>
      </c>
      <c r="J3628" s="1">
        <v>414.33837330129103</v>
      </c>
      <c r="K3628" s="1">
        <v>112.679971292638</v>
      </c>
      <c r="L3628" s="1">
        <v>189.273875112978</v>
      </c>
      <c r="M3628" s="1">
        <v>173.86999511718699</v>
      </c>
      <c r="N3628" s="1">
        <v>168.63376194065799</v>
      </c>
      <c r="O3628" s="1">
        <v>402.16921279035</v>
      </c>
      <c r="P3628" s="1">
        <v>106.904868817121</v>
      </c>
      <c r="Q3628" s="1">
        <v>190.798748960018</v>
      </c>
      <c r="R3628" s="1">
        <v>178.30000305175699</v>
      </c>
      <c r="S3628" s="1">
        <v>171.04224511605199</v>
      </c>
      <c r="T3628" s="1">
        <v>414.33837330129103</v>
      </c>
      <c r="U3628" s="1">
        <v>112.483029790659</v>
      </c>
      <c r="V3628" s="15">
        <v>75158300</v>
      </c>
      <c r="W3628" s="15">
        <v>58903900</v>
      </c>
      <c r="X3628" s="15">
        <v>37638900</v>
      </c>
      <c r="Y3628" s="15">
        <v>47995300</v>
      </c>
      <c r="Z3628" s="16">
        <v>613263000</v>
      </c>
    </row>
    <row r="3629" spans="1:26" x14ac:dyDescent="0.25">
      <c r="A3629" s="14">
        <v>45446</v>
      </c>
      <c r="B3629" s="1">
        <v>193.38005065917901</v>
      </c>
      <c r="C3629" s="1">
        <v>178.33999633789</v>
      </c>
      <c r="D3629" s="1">
        <v>172.34602355957</v>
      </c>
      <c r="E3629" s="1">
        <v>411.12704467773398</v>
      </c>
      <c r="F3629" s="1">
        <v>114.962226867675</v>
      </c>
      <c r="G3629" s="1">
        <v>194.33684160969599</v>
      </c>
      <c r="H3629" s="1">
        <v>178.69999694824199</v>
      </c>
      <c r="I3629" s="1">
        <v>173.69955303760301</v>
      </c>
      <c r="J3629" s="1">
        <v>414.020208823095</v>
      </c>
      <c r="K3629" s="1">
        <v>114.962226867675</v>
      </c>
      <c r="L3629" s="1">
        <v>191.87511422633801</v>
      </c>
      <c r="M3629" s="1">
        <v>175.919998168945</v>
      </c>
      <c r="N3629" s="1">
        <v>170.345592975215</v>
      </c>
      <c r="O3629" s="1">
        <v>406.553688084388</v>
      </c>
      <c r="P3629" s="1">
        <v>111.966209620942</v>
      </c>
      <c r="Q3629" s="1">
        <v>192.25383098769399</v>
      </c>
      <c r="R3629" s="1">
        <v>177.69999694824199</v>
      </c>
      <c r="S3629" s="1">
        <v>171.719016355528</v>
      </c>
      <c r="T3629" s="1">
        <v>413.1254229827</v>
      </c>
      <c r="U3629" s="1">
        <v>113.583682013345</v>
      </c>
      <c r="V3629" s="15">
        <v>50080500</v>
      </c>
      <c r="W3629" s="15">
        <v>30786600</v>
      </c>
      <c r="X3629" s="15">
        <v>27459100</v>
      </c>
      <c r="Y3629" s="15">
        <v>17484700</v>
      </c>
      <c r="Z3629" s="16">
        <v>438392000</v>
      </c>
    </row>
    <row r="3630" spans="1:26" x14ac:dyDescent="0.25">
      <c r="A3630" s="14">
        <v>45447</v>
      </c>
      <c r="B3630" s="1">
        <v>193.69898986816401</v>
      </c>
      <c r="C3630" s="1">
        <v>179.33999633789</v>
      </c>
      <c r="D3630" s="1">
        <v>172.96305847167901</v>
      </c>
      <c r="E3630" s="1">
        <v>413.66232299804602</v>
      </c>
      <c r="F3630" s="1">
        <v>116.398750305175</v>
      </c>
      <c r="G3630" s="1">
        <v>194.66574186569599</v>
      </c>
      <c r="H3630" s="1">
        <v>179.82000732421801</v>
      </c>
      <c r="I3630" s="1">
        <v>173.02278573356401</v>
      </c>
      <c r="J3630" s="1">
        <v>414.03017705380501</v>
      </c>
      <c r="K3630" s="1">
        <v>116.561698777931</v>
      </c>
      <c r="L3630" s="1">
        <v>192.38340418619799</v>
      </c>
      <c r="M3630" s="1">
        <v>176.44000244140599</v>
      </c>
      <c r="N3630" s="1">
        <v>171.072105205616</v>
      </c>
      <c r="O3630" s="1">
        <v>407.30928563189798</v>
      </c>
      <c r="P3630" s="1">
        <v>114.007537715781</v>
      </c>
      <c r="Q3630" s="1">
        <v>193.988011760772</v>
      </c>
      <c r="R3630" s="1">
        <v>177.63999938964801</v>
      </c>
      <c r="S3630" s="1">
        <v>172.45549064203499</v>
      </c>
      <c r="T3630" s="1">
        <v>410.04337212748698</v>
      </c>
      <c r="U3630" s="1">
        <v>115.677994088353</v>
      </c>
      <c r="V3630" s="15">
        <v>47471400</v>
      </c>
      <c r="W3630" s="15">
        <v>27198400</v>
      </c>
      <c r="X3630" s="15">
        <v>26879600</v>
      </c>
      <c r="Y3630" s="15">
        <v>14348900</v>
      </c>
      <c r="Z3630" s="16">
        <v>403324000</v>
      </c>
    </row>
    <row r="3631" spans="1:26" x14ac:dyDescent="0.25">
      <c r="A3631" s="14">
        <v>45448</v>
      </c>
      <c r="B3631" s="1">
        <v>195.21389770507801</v>
      </c>
      <c r="C3631" s="1">
        <v>181.27999877929599</v>
      </c>
      <c r="D3631" s="1">
        <v>174.57537841796801</v>
      </c>
      <c r="E3631" s="1">
        <v>421.55636596679602</v>
      </c>
      <c r="F3631" s="1">
        <v>122.399787902832</v>
      </c>
      <c r="G3631" s="1">
        <v>196.24044634116501</v>
      </c>
      <c r="H3631" s="1">
        <v>181.5</v>
      </c>
      <c r="I3631" s="1">
        <v>175.80946860599201</v>
      </c>
      <c r="J3631" s="1">
        <v>421.625937834512</v>
      </c>
      <c r="K3631" s="1">
        <v>122.408780004622</v>
      </c>
      <c r="L3631" s="1">
        <v>194.217247362649</v>
      </c>
      <c r="M3631" s="1">
        <v>178.75</v>
      </c>
      <c r="N3631" s="1">
        <v>173.10240953018101</v>
      </c>
      <c r="O3631" s="1">
        <v>413.890960034248</v>
      </c>
      <c r="P3631" s="1">
        <v>117.429420798457</v>
      </c>
      <c r="Q3631" s="1">
        <v>194.74547082752201</v>
      </c>
      <c r="R3631" s="1">
        <v>180.100006103515</v>
      </c>
      <c r="S3631" s="1">
        <v>174.366370945314</v>
      </c>
      <c r="T3631" s="1">
        <v>415.39223173706301</v>
      </c>
      <c r="U3631" s="1">
        <v>118.332124092569</v>
      </c>
      <c r="V3631" s="15">
        <v>54156800</v>
      </c>
      <c r="W3631" s="15">
        <v>32116400</v>
      </c>
      <c r="X3631" s="15">
        <v>22068500</v>
      </c>
      <c r="Y3631" s="15">
        <v>16988000</v>
      </c>
      <c r="Z3631" s="16">
        <v>528402000</v>
      </c>
    </row>
    <row r="3632" spans="1:26" x14ac:dyDescent="0.25">
      <c r="A3632" s="14">
        <v>45449</v>
      </c>
      <c r="B3632" s="1">
        <v>193.82855224609301</v>
      </c>
      <c r="C3632" s="1">
        <v>185</v>
      </c>
      <c r="D3632" s="1">
        <v>175.88908386230401</v>
      </c>
      <c r="E3632" s="1">
        <v>422.063385009765</v>
      </c>
      <c r="F3632" s="1">
        <v>120.95825958251901</v>
      </c>
      <c r="G3632" s="1">
        <v>195.84179017422699</v>
      </c>
      <c r="H3632" s="1">
        <v>185</v>
      </c>
      <c r="I3632" s="1">
        <v>176.30708360737</v>
      </c>
      <c r="J3632" s="1">
        <v>422.84882194862701</v>
      </c>
      <c r="K3632" s="1">
        <v>125.545749224217</v>
      </c>
      <c r="L3632" s="1">
        <v>193.51959307650199</v>
      </c>
      <c r="M3632" s="1">
        <v>181.49000549316401</v>
      </c>
      <c r="N3632" s="1">
        <v>174.91375112381701</v>
      </c>
      <c r="O3632" s="1">
        <v>418.146182497746</v>
      </c>
      <c r="P3632" s="1">
        <v>118.281137762133</v>
      </c>
      <c r="Q3632" s="1">
        <v>195.03450583879899</v>
      </c>
      <c r="R3632" s="1">
        <v>181.75</v>
      </c>
      <c r="S3632" s="1">
        <v>175.06303132341699</v>
      </c>
      <c r="T3632" s="1">
        <v>421.55635689969802</v>
      </c>
      <c r="U3632" s="1">
        <v>124.00725324087701</v>
      </c>
      <c r="V3632" s="15">
        <v>41181800</v>
      </c>
      <c r="W3632" s="15">
        <v>31371200</v>
      </c>
      <c r="X3632" s="15">
        <v>23251000</v>
      </c>
      <c r="Y3632" s="15">
        <v>14861300</v>
      </c>
      <c r="Z3632" s="16">
        <v>664696000</v>
      </c>
    </row>
    <row r="3633" spans="1:26" x14ac:dyDescent="0.25">
      <c r="A3633" s="14">
        <v>45450</v>
      </c>
      <c r="B3633" s="1">
        <v>196.23048400878901</v>
      </c>
      <c r="C3633" s="1">
        <v>184.30000305175699</v>
      </c>
      <c r="D3633" s="1">
        <v>173.6298828125</v>
      </c>
      <c r="E3633" s="1">
        <v>421.39730834960898</v>
      </c>
      <c r="F3633" s="1">
        <v>120.84829711914</v>
      </c>
      <c r="G3633" s="1">
        <v>196.28031956711399</v>
      </c>
      <c r="H3633" s="1">
        <v>186.28999328613199</v>
      </c>
      <c r="I3633" s="1">
        <v>177.02364564681801</v>
      </c>
      <c r="J3633" s="1">
        <v>423.81323935854601</v>
      </c>
      <c r="K3633" s="1">
        <v>121.652033914813</v>
      </c>
      <c r="L3633" s="1">
        <v>193.489695585319</v>
      </c>
      <c r="M3633" s="1">
        <v>183.36000061035099</v>
      </c>
      <c r="N3633" s="1">
        <v>173.47064048742499</v>
      </c>
      <c r="O3633" s="1">
        <v>420.55222098628599</v>
      </c>
      <c r="P3633" s="1">
        <v>117.98324108710401</v>
      </c>
      <c r="Q3633" s="1">
        <v>193.99798178181601</v>
      </c>
      <c r="R3633" s="1">
        <v>184.89999389648401</v>
      </c>
      <c r="S3633" s="1">
        <v>176.207555306633</v>
      </c>
      <c r="T3633" s="1">
        <v>423.733715645507</v>
      </c>
      <c r="U3633" s="1">
        <v>119.730660461067</v>
      </c>
      <c r="V3633" s="15">
        <v>53103900</v>
      </c>
      <c r="W3633" s="15">
        <v>28021500</v>
      </c>
      <c r="X3633" s="15">
        <v>19661400</v>
      </c>
      <c r="Y3633" s="15">
        <v>13621700</v>
      </c>
      <c r="Z3633" s="16">
        <v>412386000</v>
      </c>
    </row>
    <row r="3634" spans="1:26" x14ac:dyDescent="0.25">
      <c r="A3634" s="14">
        <v>45453</v>
      </c>
      <c r="B3634" s="1">
        <v>192.47309875488199</v>
      </c>
      <c r="C3634" s="1">
        <v>187.05999755859301</v>
      </c>
      <c r="D3634" s="1">
        <v>174.37716674804599</v>
      </c>
      <c r="E3634" s="1">
        <v>425.39401245117102</v>
      </c>
      <c r="F3634" s="1">
        <v>121.749992370605</v>
      </c>
      <c r="G3634" s="1">
        <v>196.63910486677401</v>
      </c>
      <c r="H3634" s="1">
        <v>187.22999572753901</v>
      </c>
      <c r="I3634" s="1">
        <v>176.419757086945</v>
      </c>
      <c r="J3634" s="1">
        <v>425.60278873526602</v>
      </c>
      <c r="K3634" s="1">
        <v>123.059559589304</v>
      </c>
      <c r="L3634" s="1">
        <v>191.50634675889401</v>
      </c>
      <c r="M3634" s="1">
        <v>183.78999328613199</v>
      </c>
      <c r="N3634" s="1">
        <v>172.135302640292</v>
      </c>
      <c r="O3634" s="1">
        <v>421.43706318994703</v>
      </c>
      <c r="P3634" s="1">
        <v>116.97156384169401</v>
      </c>
      <c r="Q3634" s="1">
        <v>196.24043562696301</v>
      </c>
      <c r="R3634" s="1">
        <v>184.07000732421801</v>
      </c>
      <c r="S3634" s="1">
        <v>174.33731807572099</v>
      </c>
      <c r="T3634" s="1">
        <v>422.24237348386401</v>
      </c>
      <c r="U3634" s="1">
        <v>120.33046067723301</v>
      </c>
      <c r="V3634" s="15">
        <v>97262100</v>
      </c>
      <c r="W3634" s="15">
        <v>34494500</v>
      </c>
      <c r="X3634" s="15">
        <v>23779200</v>
      </c>
      <c r="Y3634" s="15">
        <v>14003000</v>
      </c>
      <c r="Z3634" s="16">
        <v>314162700</v>
      </c>
    </row>
    <row r="3635" spans="1:26" x14ac:dyDescent="0.25">
      <c r="A3635" s="14">
        <v>45454</v>
      </c>
      <c r="B3635" s="1">
        <v>206.45611572265599</v>
      </c>
      <c r="C3635" s="1">
        <v>187.22999572753901</v>
      </c>
      <c r="D3635" s="1">
        <v>175.981353759765</v>
      </c>
      <c r="E3635" s="1">
        <v>430.176177978515</v>
      </c>
      <c r="F3635" s="1">
        <v>120.88021087646401</v>
      </c>
      <c r="G3635" s="1">
        <v>206.46609195915599</v>
      </c>
      <c r="H3635" s="1">
        <v>187.77000427246</v>
      </c>
      <c r="I3635" s="1">
        <v>176.20055947666299</v>
      </c>
      <c r="J3635" s="1">
        <v>430.31538239597199</v>
      </c>
      <c r="K3635" s="1">
        <v>122.839727008073</v>
      </c>
      <c r="L3635" s="1">
        <v>192.98141382249301</v>
      </c>
      <c r="M3635" s="1">
        <v>184.53999328613199</v>
      </c>
      <c r="N3635" s="1">
        <v>173.14166821495999</v>
      </c>
      <c r="O3635" s="1">
        <v>422.78918087724003</v>
      </c>
      <c r="P3635" s="1">
        <v>118.71073977761699</v>
      </c>
      <c r="Q3635" s="1">
        <v>193.00133588013901</v>
      </c>
      <c r="R3635" s="1">
        <v>187.05999755859301</v>
      </c>
      <c r="S3635" s="1">
        <v>175.582806203741</v>
      </c>
      <c r="T3635" s="1">
        <v>423.017860845499</v>
      </c>
      <c r="U3635" s="1">
        <v>121.739991951162</v>
      </c>
      <c r="V3635" s="15">
        <v>172373300</v>
      </c>
      <c r="W3635" s="15">
        <v>27265100</v>
      </c>
      <c r="X3635" s="15">
        <v>21540600</v>
      </c>
      <c r="Y3635" s="15">
        <v>14551100</v>
      </c>
      <c r="Z3635" s="16">
        <v>222551200</v>
      </c>
    </row>
    <row r="3636" spans="1:26" x14ac:dyDescent="0.25">
      <c r="A3636" s="14">
        <v>45455</v>
      </c>
      <c r="B3636" s="1">
        <v>212.35630798339801</v>
      </c>
      <c r="C3636" s="1">
        <v>186.88999938964801</v>
      </c>
      <c r="D3636" s="1">
        <v>177.14710998535099</v>
      </c>
      <c r="E3636" s="1">
        <v>438.50769042968699</v>
      </c>
      <c r="F3636" s="1">
        <v>125.169151306152</v>
      </c>
      <c r="G3636" s="1">
        <v>219.46241499269499</v>
      </c>
      <c r="H3636" s="1">
        <v>188.350006103515</v>
      </c>
      <c r="I3636" s="1">
        <v>179.757646482132</v>
      </c>
      <c r="J3636" s="1">
        <v>440.83414577685602</v>
      </c>
      <c r="K3636" s="1">
        <v>126.848737708058</v>
      </c>
      <c r="L3636" s="1">
        <v>206.20696163392401</v>
      </c>
      <c r="M3636" s="1">
        <v>185.42999267578099</v>
      </c>
      <c r="N3636" s="1">
        <v>175.47319211286299</v>
      </c>
      <c r="O3636" s="1">
        <v>430.74288743091699</v>
      </c>
      <c r="P3636" s="1">
        <v>122.539802007654</v>
      </c>
      <c r="Q3636" s="1">
        <v>206.67538853843999</v>
      </c>
      <c r="R3636" s="1">
        <v>188.02000427246</v>
      </c>
      <c r="S3636" s="1">
        <v>177.60545332869299</v>
      </c>
      <c r="T3636" s="1">
        <v>432.80091612528997</v>
      </c>
      <c r="U3636" s="1">
        <v>123.02967915018399</v>
      </c>
      <c r="V3636" s="15">
        <v>198134300</v>
      </c>
      <c r="W3636" s="15">
        <v>33984200</v>
      </c>
      <c r="X3636" s="15">
        <v>27864700</v>
      </c>
      <c r="Y3636" s="15">
        <v>22366200</v>
      </c>
      <c r="Z3636" s="16">
        <v>299595000</v>
      </c>
    </row>
    <row r="3637" spans="1:26" x14ac:dyDescent="0.25">
      <c r="A3637" s="14">
        <v>45456</v>
      </c>
      <c r="B3637" s="1">
        <v>213.522369384765</v>
      </c>
      <c r="C3637" s="1">
        <v>183.83000183105401</v>
      </c>
      <c r="D3637" s="1">
        <v>174.52662658691401</v>
      </c>
      <c r="E3637" s="1">
        <v>439.02468872070301</v>
      </c>
      <c r="F3637" s="1">
        <v>129.57807922363199</v>
      </c>
      <c r="G3637" s="1">
        <v>216.02395620562399</v>
      </c>
      <c r="H3637" s="1">
        <v>187.669998168945</v>
      </c>
      <c r="I3637" s="1">
        <v>176.10091514486001</v>
      </c>
      <c r="J3637" s="1">
        <v>440.82424267894601</v>
      </c>
      <c r="K3637" s="1">
        <v>129.768034869719</v>
      </c>
      <c r="L3637" s="1">
        <v>210.891213156242</v>
      </c>
      <c r="M3637" s="1">
        <v>182.669998168945</v>
      </c>
      <c r="N3637" s="1">
        <v>174.24764028080801</v>
      </c>
      <c r="O3637" s="1">
        <v>436.827485857927</v>
      </c>
      <c r="P3637" s="1">
        <v>127.128685680218</v>
      </c>
      <c r="Q3637" s="1">
        <v>214.02069454325601</v>
      </c>
      <c r="R3637" s="1">
        <v>186.08999633789</v>
      </c>
      <c r="S3637" s="1">
        <v>175.47318835431599</v>
      </c>
      <c r="T3637" s="1">
        <v>438.29893244140902</v>
      </c>
      <c r="U3637" s="1">
        <v>129.35813218658799</v>
      </c>
      <c r="V3637" s="15">
        <v>97862700</v>
      </c>
      <c r="W3637" s="15">
        <v>39721500</v>
      </c>
      <c r="X3637" s="15">
        <v>20913300</v>
      </c>
      <c r="Y3637" s="15">
        <v>15960600</v>
      </c>
      <c r="Z3637" s="16">
        <v>260704500</v>
      </c>
    </row>
    <row r="3638" spans="1:26" x14ac:dyDescent="0.25">
      <c r="A3638" s="14">
        <v>45457</v>
      </c>
      <c r="B3638" s="1">
        <v>211.778228759765</v>
      </c>
      <c r="C3638" s="1">
        <v>183.66000366210901</v>
      </c>
      <c r="D3638" s="1">
        <v>176.15072631835901</v>
      </c>
      <c r="E3638" s="1">
        <v>440.00897216796801</v>
      </c>
      <c r="F3638" s="1">
        <v>131.84751892089801</v>
      </c>
      <c r="G3638" s="1">
        <v>214.449244277172</v>
      </c>
      <c r="H3638" s="1">
        <v>183.72000122070301</v>
      </c>
      <c r="I3638" s="1">
        <v>176.41975426399699</v>
      </c>
      <c r="J3638" s="1">
        <v>440.57568101110502</v>
      </c>
      <c r="K3638" s="1">
        <v>132.80727390157</v>
      </c>
      <c r="L3638" s="1">
        <v>210.592212463724</v>
      </c>
      <c r="M3638" s="1">
        <v>182.22999572753901</v>
      </c>
      <c r="N3638" s="1">
        <v>173.52027308216299</v>
      </c>
      <c r="O3638" s="1">
        <v>434.192818496943</v>
      </c>
      <c r="P3638" s="1">
        <v>128.28839829543099</v>
      </c>
      <c r="Q3638" s="1">
        <v>213.13367378271599</v>
      </c>
      <c r="R3638" s="1">
        <v>183.08000183105401</v>
      </c>
      <c r="S3638" s="1">
        <v>173.59002726213399</v>
      </c>
      <c r="T3638" s="1">
        <v>435.743788763753</v>
      </c>
      <c r="U3638" s="1">
        <v>129.927993704524</v>
      </c>
      <c r="V3638" s="15">
        <v>70122700</v>
      </c>
      <c r="W3638" s="15">
        <v>25456400</v>
      </c>
      <c r="X3638" s="15">
        <v>18063600</v>
      </c>
      <c r="Y3638" s="15">
        <v>13582000</v>
      </c>
      <c r="Z3638" s="16">
        <v>309320400</v>
      </c>
    </row>
    <row r="3639" spans="1:26" x14ac:dyDescent="0.25">
      <c r="A3639" s="14">
        <v>45460</v>
      </c>
      <c r="B3639" s="1">
        <v>215.94422912597599</v>
      </c>
      <c r="C3639" s="1">
        <v>184.05999755859301</v>
      </c>
      <c r="D3639" s="1">
        <v>176.59912109375</v>
      </c>
      <c r="E3639" s="1">
        <v>445.775390625</v>
      </c>
      <c r="F3639" s="1">
        <v>130.94773864746</v>
      </c>
      <c r="G3639" s="1">
        <v>218.21659070332501</v>
      </c>
      <c r="H3639" s="1">
        <v>185</v>
      </c>
      <c r="I3639" s="1">
        <v>177.715066406289</v>
      </c>
      <c r="J3639" s="1">
        <v>448.33052596264201</v>
      </c>
      <c r="K3639" s="1">
        <v>133.69706139159601</v>
      </c>
      <c r="L3639" s="1">
        <v>212.00746329200501</v>
      </c>
      <c r="M3639" s="1">
        <v>181.22000122070301</v>
      </c>
      <c r="N3639" s="1">
        <v>174.177899855904</v>
      </c>
      <c r="O3639" s="1">
        <v>438.16966532085002</v>
      </c>
      <c r="P3639" s="1">
        <v>129.54808953427701</v>
      </c>
      <c r="Q3639" s="1">
        <v>212.655279935283</v>
      </c>
      <c r="R3639" s="1">
        <v>182.52000427246</v>
      </c>
      <c r="S3639" s="1">
        <v>174.825558634771</v>
      </c>
      <c r="T3639" s="1">
        <v>440.02883924619999</v>
      </c>
      <c r="U3639" s="1">
        <v>132.957253398212</v>
      </c>
      <c r="V3639" s="15">
        <v>93728300</v>
      </c>
      <c r="W3639" s="15">
        <v>35601900</v>
      </c>
      <c r="X3639" s="15">
        <v>19618500</v>
      </c>
      <c r="Y3639" s="15">
        <v>20790000</v>
      </c>
      <c r="Z3639" s="16">
        <v>288504400</v>
      </c>
    </row>
    <row r="3640" spans="1:26" x14ac:dyDescent="0.25">
      <c r="A3640" s="14">
        <v>45461</v>
      </c>
      <c r="B3640" s="1">
        <v>213.57218933105401</v>
      </c>
      <c r="C3640" s="1">
        <v>182.80999755859301</v>
      </c>
      <c r="D3640" s="1">
        <v>174.45687866210901</v>
      </c>
      <c r="E3640" s="1">
        <v>443.75714111328102</v>
      </c>
      <c r="F3640" s="1">
        <v>135.54660034179599</v>
      </c>
      <c r="G3640" s="1">
        <v>217.897663256416</v>
      </c>
      <c r="H3640" s="1">
        <v>184.28999328613199</v>
      </c>
      <c r="I3640" s="1">
        <v>176.74856500464901</v>
      </c>
      <c r="J3640" s="1">
        <v>447.53516969127497</v>
      </c>
      <c r="K3640" s="1">
        <v>136.29641557179599</v>
      </c>
      <c r="L3640" s="1">
        <v>212.28651711595501</v>
      </c>
      <c r="M3640" s="1">
        <v>181.42999267578099</v>
      </c>
      <c r="N3640" s="1">
        <v>173.47046818859599</v>
      </c>
      <c r="O3640" s="1">
        <v>442.31555009643802</v>
      </c>
      <c r="P3640" s="1">
        <v>130.657805652398</v>
      </c>
      <c r="Q3640" s="1">
        <v>216.86113841241399</v>
      </c>
      <c r="R3640" s="1">
        <v>183.74000549316401</v>
      </c>
      <c r="S3640" s="1">
        <v>176.49946899358201</v>
      </c>
      <c r="T3640" s="1">
        <v>447.10763493198101</v>
      </c>
      <c r="U3640" s="1">
        <v>131.10769173939201</v>
      </c>
      <c r="V3640" s="15">
        <v>79943300</v>
      </c>
      <c r="W3640" s="15">
        <v>36659200</v>
      </c>
      <c r="X3640" s="15">
        <v>21869900</v>
      </c>
      <c r="Y3640" s="15">
        <v>17112500</v>
      </c>
      <c r="Z3640" s="16">
        <v>294335100</v>
      </c>
    </row>
    <row r="3641" spans="1:26" x14ac:dyDescent="0.25">
      <c r="A3641" s="14">
        <v>45463</v>
      </c>
      <c r="B3641" s="1">
        <v>208.97764587402301</v>
      </c>
      <c r="C3641" s="1">
        <v>186.100006103515</v>
      </c>
      <c r="D3641" s="1">
        <v>175.662506103515</v>
      </c>
      <c r="E3641" s="1">
        <v>443.120849609375</v>
      </c>
      <c r="F3641" s="1">
        <v>130.747787475585</v>
      </c>
      <c r="G3641" s="1">
        <v>213.522384413792</v>
      </c>
      <c r="H3641" s="1">
        <v>186.509994506835</v>
      </c>
      <c r="I3641" s="1">
        <v>176.64891655489399</v>
      </c>
      <c r="J3641" s="1">
        <v>443.94603324184902</v>
      </c>
      <c r="K3641" s="1">
        <v>140.72532511567701</v>
      </c>
      <c r="L3641" s="1">
        <v>208.15043943546101</v>
      </c>
      <c r="M3641" s="1">
        <v>182.72000122070301</v>
      </c>
      <c r="N3641" s="1">
        <v>174.35724546739101</v>
      </c>
      <c r="O3641" s="1">
        <v>438.716461932762</v>
      </c>
      <c r="P3641" s="1">
        <v>129.48810330722699</v>
      </c>
      <c r="Q3641" s="1">
        <v>213.21341001933101</v>
      </c>
      <c r="R3641" s="1">
        <v>182.91000366210901</v>
      </c>
      <c r="S3641" s="1">
        <v>174.735861057259</v>
      </c>
      <c r="T3641" s="1">
        <v>443.71735327575101</v>
      </c>
      <c r="U3641" s="1">
        <v>139.765570107889</v>
      </c>
      <c r="V3641" s="15">
        <v>86172500</v>
      </c>
      <c r="W3641" s="15">
        <v>44726800</v>
      </c>
      <c r="X3641" s="15">
        <v>20160100</v>
      </c>
      <c r="Y3641" s="15">
        <v>19877400</v>
      </c>
      <c r="Z3641" s="16">
        <v>517768400</v>
      </c>
    </row>
    <row r="3642" spans="1:26" x14ac:dyDescent="0.25">
      <c r="A3642" s="14">
        <v>45464</v>
      </c>
      <c r="B3642" s="1">
        <v>206.79498291015599</v>
      </c>
      <c r="C3642" s="1">
        <v>189.08000183105401</v>
      </c>
      <c r="D3642" s="1">
        <v>178.98048400878901</v>
      </c>
      <c r="E3642" s="1">
        <v>447.17724609375</v>
      </c>
      <c r="F3642" s="1">
        <v>126.53881072998</v>
      </c>
      <c r="G3642" s="1">
        <v>211.18023828891799</v>
      </c>
      <c r="H3642" s="1">
        <v>189.27999877929599</v>
      </c>
      <c r="I3642" s="1">
        <v>180.19607384922301</v>
      </c>
      <c r="J3642" s="1">
        <v>447.97260457820698</v>
      </c>
      <c r="K3642" s="1">
        <v>130.59781546478499</v>
      </c>
      <c r="L3642" s="1">
        <v>206.41625091744999</v>
      </c>
      <c r="M3642" s="1">
        <v>185.86000061035099</v>
      </c>
      <c r="N3642" s="1">
        <v>175.97139971495699</v>
      </c>
      <c r="O3642" s="1">
        <v>443.926179603778</v>
      </c>
      <c r="P3642" s="1">
        <v>124.269373452053</v>
      </c>
      <c r="Q3642" s="1">
        <v>209.68526279056599</v>
      </c>
      <c r="R3642" s="1">
        <v>187.80000305175699</v>
      </c>
      <c r="S3642" s="1">
        <v>176.35998891289199</v>
      </c>
      <c r="T3642" s="1">
        <v>444.79114029939598</v>
      </c>
      <c r="U3642" s="1">
        <v>127.088678251787</v>
      </c>
      <c r="V3642" s="15">
        <v>246421400</v>
      </c>
      <c r="W3642" s="15">
        <v>72931800</v>
      </c>
      <c r="X3642" s="15">
        <v>58582700</v>
      </c>
      <c r="Y3642" s="15">
        <v>34486200</v>
      </c>
      <c r="Z3642" s="16">
        <v>655484700</v>
      </c>
    </row>
    <row r="3643" spans="1:26" x14ac:dyDescent="0.25">
      <c r="A3643" s="14">
        <v>45467</v>
      </c>
      <c r="B3643" s="1">
        <v>207.44279479980401</v>
      </c>
      <c r="C3643" s="1">
        <v>185.57000732421801</v>
      </c>
      <c r="D3643" s="1">
        <v>178.57194519042901</v>
      </c>
      <c r="E3643" s="1">
        <v>445.07946777343699</v>
      </c>
      <c r="F3643" s="1">
        <v>118.08090209960901</v>
      </c>
      <c r="G3643" s="1">
        <v>211.98751777765</v>
      </c>
      <c r="H3643" s="1">
        <v>191</v>
      </c>
      <c r="I3643" s="1">
        <v>180.23590467855499</v>
      </c>
      <c r="J3643" s="1">
        <v>450.13005783321802</v>
      </c>
      <c r="K3643" s="1">
        <v>124.429336138053</v>
      </c>
      <c r="L3643" s="1">
        <v>205.89798377862701</v>
      </c>
      <c r="M3643" s="1">
        <v>185.33000183105401</v>
      </c>
      <c r="N3643" s="1">
        <v>178.023930938983</v>
      </c>
      <c r="O3643" s="1">
        <v>443.826749344566</v>
      </c>
      <c r="P3643" s="1">
        <v>118.01091965046101</v>
      </c>
      <c r="Q3643" s="1">
        <v>207.02420349475801</v>
      </c>
      <c r="R3643" s="1">
        <v>189.33000183105401</v>
      </c>
      <c r="S3643" s="1">
        <v>179.50854860133401</v>
      </c>
      <c r="T3643" s="1">
        <v>447.19711655136399</v>
      </c>
      <c r="U3643" s="1">
        <v>123.20963548646699</v>
      </c>
      <c r="V3643" s="15">
        <v>80727000</v>
      </c>
      <c r="W3643" s="15">
        <v>50610400</v>
      </c>
      <c r="X3643" s="15">
        <v>18298000</v>
      </c>
      <c r="Y3643" s="15">
        <v>15913700</v>
      </c>
      <c r="Z3643" s="16">
        <v>476060900</v>
      </c>
    </row>
    <row r="3644" spans="1:26" x14ac:dyDescent="0.25">
      <c r="A3644" s="14">
        <v>45468</v>
      </c>
      <c r="B3644" s="1">
        <v>208.36968994140599</v>
      </c>
      <c r="C3644" s="1">
        <v>186.33999633789</v>
      </c>
      <c r="D3644" s="1">
        <v>183.36456298828099</v>
      </c>
      <c r="E3644" s="1">
        <v>448.34045410156199</v>
      </c>
      <c r="F3644" s="1">
        <v>126.05892944335901</v>
      </c>
      <c r="G3644" s="1">
        <v>210.67194975002201</v>
      </c>
      <c r="H3644" s="1">
        <v>188.83999633789</v>
      </c>
      <c r="I3644" s="1">
        <v>183.62361737855201</v>
      </c>
      <c r="J3644" s="1">
        <v>448.80773551860199</v>
      </c>
      <c r="K3644" s="1">
        <v>126.468832086031</v>
      </c>
      <c r="L3644" s="1">
        <v>207.91122410230099</v>
      </c>
      <c r="M3644" s="1">
        <v>185.419998168945</v>
      </c>
      <c r="N3644" s="1">
        <v>178.77123172218299</v>
      </c>
      <c r="O3644" s="1">
        <v>444.16474653052398</v>
      </c>
      <c r="P3644" s="1">
        <v>119.290600837233</v>
      </c>
      <c r="Q3644" s="1">
        <v>208.449408584342</v>
      </c>
      <c r="R3644" s="1">
        <v>186.80999755859301</v>
      </c>
      <c r="S3644" s="1">
        <v>178.970505499593</v>
      </c>
      <c r="T3644" s="1">
        <v>445.65606632861198</v>
      </c>
      <c r="U3644" s="1">
        <v>121.17013488438501</v>
      </c>
      <c r="V3644" s="15">
        <v>56713900</v>
      </c>
      <c r="W3644" s="15">
        <v>45898500</v>
      </c>
      <c r="X3644" s="15">
        <v>23235600</v>
      </c>
      <c r="Y3644" s="15">
        <v>16747500</v>
      </c>
      <c r="Z3644" s="16">
        <v>425787500</v>
      </c>
    </row>
    <row r="3645" spans="1:26" x14ac:dyDescent="0.25">
      <c r="A3645" s="14">
        <v>45469</v>
      </c>
      <c r="B3645" s="1">
        <v>212.53569030761699</v>
      </c>
      <c r="C3645" s="1">
        <v>193.61000061035099</v>
      </c>
      <c r="D3645" s="1">
        <v>183.21510314941401</v>
      </c>
      <c r="E3645" s="1">
        <v>449.54345703125</v>
      </c>
      <c r="F3645" s="1">
        <v>126.368858337402</v>
      </c>
      <c r="G3645" s="1">
        <v>214.140298003358</v>
      </c>
      <c r="H3645" s="1">
        <v>194.80000305175699</v>
      </c>
      <c r="I3645" s="1">
        <v>183.84281475961299</v>
      </c>
      <c r="J3645" s="1">
        <v>450.97512650754197</v>
      </c>
      <c r="K3645" s="1">
        <v>128.08842814640099</v>
      </c>
      <c r="L3645" s="1">
        <v>209.93443224700999</v>
      </c>
      <c r="M3645" s="1">
        <v>186.259994506835</v>
      </c>
      <c r="N3645" s="1">
        <v>181.820156363563</v>
      </c>
      <c r="O3645" s="1">
        <v>445.59642930053798</v>
      </c>
      <c r="P3645" s="1">
        <v>122.569791553127</v>
      </c>
      <c r="Q3645" s="1">
        <v>210.791552169102</v>
      </c>
      <c r="R3645" s="1">
        <v>186.919998168945</v>
      </c>
      <c r="S3645" s="1">
        <v>181.969623092554</v>
      </c>
      <c r="T3645" s="1">
        <v>446.40173958832901</v>
      </c>
      <c r="U3645" s="1">
        <v>126.098920590209</v>
      </c>
      <c r="V3645" s="15">
        <v>66213200</v>
      </c>
      <c r="W3645" s="15">
        <v>65103900</v>
      </c>
      <c r="X3645" s="15">
        <v>19839000</v>
      </c>
      <c r="Y3645" s="15">
        <v>16507000</v>
      </c>
      <c r="Z3645" s="16">
        <v>362975900</v>
      </c>
    </row>
    <row r="3646" spans="1:26" x14ac:dyDescent="0.25">
      <c r="A3646" s="14">
        <v>45470</v>
      </c>
      <c r="B3646" s="1">
        <v>213.38285827636699</v>
      </c>
      <c r="C3646" s="1">
        <v>197.850006103515</v>
      </c>
      <c r="D3646" s="1">
        <v>184.73956298828099</v>
      </c>
      <c r="E3646" s="1">
        <v>450.2294921875</v>
      </c>
      <c r="F3646" s="1">
        <v>123.95944213867099</v>
      </c>
      <c r="G3646" s="1">
        <v>215.01736433595801</v>
      </c>
      <c r="H3646" s="1">
        <v>199.83999633789</v>
      </c>
      <c r="I3646" s="1">
        <v>185.37724814669301</v>
      </c>
      <c r="J3646" s="1">
        <v>453.53028757558701</v>
      </c>
      <c r="K3646" s="1">
        <v>126.37885155800301</v>
      </c>
      <c r="L3646" s="1">
        <v>211.63872006367001</v>
      </c>
      <c r="M3646" s="1">
        <v>194.19999694824199</v>
      </c>
      <c r="N3646" s="1">
        <v>183.354589822186</v>
      </c>
      <c r="O3646" s="1">
        <v>449.15572484873297</v>
      </c>
      <c r="P3646" s="1">
        <v>122.889706131379</v>
      </c>
      <c r="Q3646" s="1">
        <v>213.97087836680399</v>
      </c>
      <c r="R3646" s="1">
        <v>195.009994506835</v>
      </c>
      <c r="S3646" s="1">
        <v>183.51399970907801</v>
      </c>
      <c r="T3646" s="1">
        <v>449.56335593650698</v>
      </c>
      <c r="U3646" s="1">
        <v>124.069415640801</v>
      </c>
      <c r="V3646" s="15">
        <v>49772700</v>
      </c>
      <c r="W3646" s="15">
        <v>74397500</v>
      </c>
      <c r="X3646" s="15">
        <v>18848900</v>
      </c>
      <c r="Y3646" s="15">
        <v>14806300</v>
      </c>
      <c r="Z3646" s="16">
        <v>252571700</v>
      </c>
    </row>
    <row r="3647" spans="1:26" x14ac:dyDescent="0.25">
      <c r="A3647" s="14">
        <v>45471</v>
      </c>
      <c r="B3647" s="1">
        <v>209.91447448730401</v>
      </c>
      <c r="C3647" s="1">
        <v>193.25</v>
      </c>
      <c r="D3647" s="1">
        <v>181.49134826660099</v>
      </c>
      <c r="E3647" s="1">
        <v>444.36364746093699</v>
      </c>
      <c r="F3647" s="1">
        <v>123.509559631347</v>
      </c>
      <c r="G3647" s="1">
        <v>215.34623061165399</v>
      </c>
      <c r="H3647" s="1">
        <v>198.850006103515</v>
      </c>
      <c r="I3647" s="1">
        <v>184.46058367632199</v>
      </c>
      <c r="J3647" s="1">
        <v>452.74485831487902</v>
      </c>
      <c r="K3647" s="1">
        <v>127.678530278046</v>
      </c>
      <c r="L3647" s="1">
        <v>209.595554309676</v>
      </c>
      <c r="M3647" s="1">
        <v>192.5</v>
      </c>
      <c r="N3647" s="1">
        <v>181.30204806851199</v>
      </c>
      <c r="O3647" s="1">
        <v>443.82676378238699</v>
      </c>
      <c r="P3647" s="1">
        <v>122.719753378619</v>
      </c>
      <c r="Q3647" s="1">
        <v>215.04723248985101</v>
      </c>
      <c r="R3647" s="1">
        <v>197.72999572753901</v>
      </c>
      <c r="S3647" s="1">
        <v>183.653515029999</v>
      </c>
      <c r="T3647" s="1">
        <v>450.44822801456002</v>
      </c>
      <c r="U3647" s="1">
        <v>124.54930428199501</v>
      </c>
      <c r="V3647" s="15">
        <v>82542700</v>
      </c>
      <c r="W3647" s="15">
        <v>76930200</v>
      </c>
      <c r="X3647" s="15">
        <v>29156600</v>
      </c>
      <c r="Y3647" s="15">
        <v>28362300</v>
      </c>
      <c r="Z3647" s="16">
        <v>315516700</v>
      </c>
    </row>
    <row r="3648" spans="1:26" x14ac:dyDescent="0.25">
      <c r="A3648" s="14">
        <v>45474</v>
      </c>
      <c r="B3648" s="1">
        <v>216.02395629882801</v>
      </c>
      <c r="C3648" s="1">
        <v>197.19999694824199</v>
      </c>
      <c r="D3648" s="1">
        <v>182.32830810546801</v>
      </c>
      <c r="E3648" s="1">
        <v>454.08703613281199</v>
      </c>
      <c r="F3648" s="1">
        <v>124.269386291503</v>
      </c>
      <c r="G3648" s="1">
        <v>216.78140506529601</v>
      </c>
      <c r="H3648" s="1">
        <v>198.30000305175699</v>
      </c>
      <c r="I3648" s="1">
        <v>183.215089230438</v>
      </c>
      <c r="J3648" s="1">
        <v>454.72331684606399</v>
      </c>
      <c r="K3648" s="1">
        <v>124.809246570037</v>
      </c>
      <c r="L3648" s="1">
        <v>211.21013344081101</v>
      </c>
      <c r="M3648" s="1">
        <v>192.82000732421801</v>
      </c>
      <c r="N3648" s="1">
        <v>180.64441676394199</v>
      </c>
      <c r="O3648" s="1">
        <v>443.08108799078502</v>
      </c>
      <c r="P3648" s="1">
        <v>118.80073240557</v>
      </c>
      <c r="Q3648" s="1">
        <v>211.37956216985</v>
      </c>
      <c r="R3648" s="1">
        <v>193.49000549316401</v>
      </c>
      <c r="S3648" s="1">
        <v>182.36815677467001</v>
      </c>
      <c r="T3648" s="1">
        <v>446.06372779029499</v>
      </c>
      <c r="U3648" s="1">
        <v>123.439588901048</v>
      </c>
      <c r="V3648" s="15">
        <v>60402900</v>
      </c>
      <c r="W3648" s="15">
        <v>41192000</v>
      </c>
      <c r="X3648" s="15">
        <v>16006100</v>
      </c>
      <c r="Y3648" s="15">
        <v>17662800</v>
      </c>
      <c r="Z3648" s="16">
        <v>284885500</v>
      </c>
    </row>
    <row r="3649" spans="1:26" x14ac:dyDescent="0.25">
      <c r="A3649" s="14">
        <v>45475</v>
      </c>
      <c r="B3649" s="1">
        <v>219.53216552734301</v>
      </c>
      <c r="C3649" s="1">
        <v>200</v>
      </c>
      <c r="D3649" s="1">
        <v>184.57019042968699</v>
      </c>
      <c r="E3649" s="1">
        <v>456.62225341796801</v>
      </c>
      <c r="F3649" s="1">
        <v>122.639770507812</v>
      </c>
      <c r="G3649" s="1">
        <v>219.641797668495</v>
      </c>
      <c r="H3649" s="1">
        <v>200.42999267578099</v>
      </c>
      <c r="I3649" s="1">
        <v>184.89899899691699</v>
      </c>
      <c r="J3649" s="1">
        <v>456.93045709358103</v>
      </c>
      <c r="K3649" s="1">
        <v>123.37959365292301</v>
      </c>
      <c r="L3649" s="1">
        <v>214.37948530858301</v>
      </c>
      <c r="M3649" s="1">
        <v>195.92999267578099</v>
      </c>
      <c r="N3649" s="1">
        <v>180.90348914959301</v>
      </c>
      <c r="O3649" s="1">
        <v>450.48794440717</v>
      </c>
      <c r="P3649" s="1">
        <v>121.000175237725</v>
      </c>
      <c r="Q3649" s="1">
        <v>215.425955955955</v>
      </c>
      <c r="R3649" s="1">
        <v>197.27999877929599</v>
      </c>
      <c r="S3649" s="1">
        <v>181.391722816743</v>
      </c>
      <c r="T3649" s="1">
        <v>450.57745029839498</v>
      </c>
      <c r="U3649" s="1">
        <v>121.100149070776</v>
      </c>
      <c r="V3649" s="15">
        <v>58046200</v>
      </c>
      <c r="W3649" s="15">
        <v>45600000</v>
      </c>
      <c r="X3649" s="15">
        <v>17372500</v>
      </c>
      <c r="Y3649" s="15">
        <v>13979800</v>
      </c>
      <c r="Z3649" s="16">
        <v>218374000</v>
      </c>
    </row>
    <row r="3650" spans="1:26" x14ac:dyDescent="0.25">
      <c r="A3650" s="14">
        <v>45476</v>
      </c>
      <c r="B3650" s="1">
        <v>220.80789184570301</v>
      </c>
      <c r="C3650" s="1">
        <v>197.58999633789</v>
      </c>
      <c r="D3650" s="1">
        <v>185.14810180664</v>
      </c>
      <c r="E3650" s="1">
        <v>458.10363769531199</v>
      </c>
      <c r="F3650" s="1">
        <v>128.24839782714801</v>
      </c>
      <c r="G3650" s="1">
        <v>220.80789184570301</v>
      </c>
      <c r="H3650" s="1">
        <v>200.02999877929599</v>
      </c>
      <c r="I3650" s="1">
        <v>185.41711456855899</v>
      </c>
      <c r="J3650" s="1">
        <v>458.35219101292103</v>
      </c>
      <c r="K3650" s="1">
        <v>128.24839782714801</v>
      </c>
      <c r="L3650" s="1">
        <v>218.296328662766</v>
      </c>
      <c r="M3650" s="1">
        <v>196.759994506835</v>
      </c>
      <c r="N3650" s="1">
        <v>183.334675436651</v>
      </c>
      <c r="O3650" s="1">
        <v>455.23037712106702</v>
      </c>
      <c r="P3650" s="1">
        <v>121.330104355218</v>
      </c>
      <c r="Q3650" s="1">
        <v>219.26308073535</v>
      </c>
      <c r="R3650" s="1">
        <v>199.94000244140599</v>
      </c>
      <c r="S3650" s="1">
        <v>184.18160800788601</v>
      </c>
      <c r="T3650" s="1">
        <v>455.53858080762302</v>
      </c>
      <c r="U3650" s="1">
        <v>121.630033503154</v>
      </c>
      <c r="V3650" s="15">
        <v>37369800</v>
      </c>
      <c r="W3650" s="15">
        <v>31597900</v>
      </c>
      <c r="X3650" s="15">
        <v>10242100</v>
      </c>
      <c r="Y3650" s="15">
        <v>9932800</v>
      </c>
      <c r="Z3650" s="16">
        <v>215749000</v>
      </c>
    </row>
    <row r="3651" spans="1:26" x14ac:dyDescent="0.25">
      <c r="A3651" s="14">
        <v>45478</v>
      </c>
      <c r="B3651" s="1">
        <v>225.58183288574199</v>
      </c>
      <c r="C3651" s="1">
        <v>200</v>
      </c>
      <c r="D3651" s="1">
        <v>189.91081237792901</v>
      </c>
      <c r="E3651" s="1">
        <v>464.85433959960898</v>
      </c>
      <c r="F3651" s="1">
        <v>125.79899597167901</v>
      </c>
      <c r="G3651" s="1">
        <v>225.69146503075899</v>
      </c>
      <c r="H3651" s="1">
        <v>200.55000305175699</v>
      </c>
      <c r="I3651" s="1">
        <v>190.16986676631299</v>
      </c>
      <c r="J3651" s="1">
        <v>465.639776553893</v>
      </c>
      <c r="K3651" s="1">
        <v>128.81825608276</v>
      </c>
      <c r="L3651" s="1">
        <v>220.907540387338</v>
      </c>
      <c r="M3651" s="1">
        <v>198.169998168945</v>
      </c>
      <c r="N3651" s="1">
        <v>185.12816573687499</v>
      </c>
      <c r="O3651" s="1">
        <v>456.31405151751602</v>
      </c>
      <c r="P3651" s="1">
        <v>125.649031407782</v>
      </c>
      <c r="Q3651" s="1">
        <v>220.907540387338</v>
      </c>
      <c r="R3651" s="1">
        <v>198.64999389648401</v>
      </c>
      <c r="S3651" s="1">
        <v>185.187946349301</v>
      </c>
      <c r="T3651" s="1">
        <v>456.95033221316601</v>
      </c>
      <c r="U3651" s="1">
        <v>127.34860945857901</v>
      </c>
      <c r="V3651" s="15">
        <v>60412400</v>
      </c>
      <c r="W3651" s="15">
        <v>39858900</v>
      </c>
      <c r="X3651" s="15">
        <v>20967500</v>
      </c>
      <c r="Y3651" s="15">
        <v>16000300</v>
      </c>
      <c r="Z3651" s="16">
        <v>214176700</v>
      </c>
    </row>
    <row r="3652" spans="1:26" x14ac:dyDescent="0.25">
      <c r="A3652" s="14">
        <v>45481</v>
      </c>
      <c r="B3652" s="1">
        <v>227.056884765625</v>
      </c>
      <c r="C3652" s="1">
        <v>199.28999328613199</v>
      </c>
      <c r="D3652" s="1">
        <v>188.34646606445301</v>
      </c>
      <c r="E3652" s="1">
        <v>463.5419921875</v>
      </c>
      <c r="F3652" s="1">
        <v>128.16839599609301</v>
      </c>
      <c r="G3652" s="1">
        <v>227.086783058816</v>
      </c>
      <c r="H3652" s="1">
        <v>201.19999694824199</v>
      </c>
      <c r="I3652" s="1">
        <v>189.48234321486501</v>
      </c>
      <c r="J3652" s="1">
        <v>464.99356542878797</v>
      </c>
      <c r="K3652" s="1">
        <v>130.73776982046499</v>
      </c>
      <c r="L3652" s="1">
        <v>222.502185472175</v>
      </c>
      <c r="M3652" s="1">
        <v>197.96000671386699</v>
      </c>
      <c r="N3652" s="1">
        <v>187.10098606603501</v>
      </c>
      <c r="O3652" s="1">
        <v>461.77229375422701</v>
      </c>
      <c r="P3652" s="1">
        <v>127.00868589926</v>
      </c>
      <c r="Q3652" s="1">
        <v>226.32931907748701</v>
      </c>
      <c r="R3652" s="1">
        <v>200.03999328613199</v>
      </c>
      <c r="S3652" s="1">
        <v>189.21331527819501</v>
      </c>
      <c r="T3652" s="1">
        <v>463.85019587850297</v>
      </c>
      <c r="U3652" s="1">
        <v>127.45857192447301</v>
      </c>
      <c r="V3652" s="15">
        <v>59085900</v>
      </c>
      <c r="W3652" s="15">
        <v>34767300</v>
      </c>
      <c r="X3652" s="15">
        <v>21035900</v>
      </c>
      <c r="Y3652" s="15">
        <v>12962300</v>
      </c>
      <c r="Z3652" s="16">
        <v>237677300</v>
      </c>
    </row>
    <row r="3653" spans="1:26" x14ac:dyDescent="0.25">
      <c r="A3653" s="14">
        <v>45482</v>
      </c>
      <c r="B3653" s="1">
        <v>227.91398620605401</v>
      </c>
      <c r="C3653" s="1">
        <v>199.33999633789</v>
      </c>
      <c r="D3653" s="1">
        <v>188.29664611816401</v>
      </c>
      <c r="E3653" s="1">
        <v>456.880767822265</v>
      </c>
      <c r="F3653" s="1">
        <v>131.34764099121</v>
      </c>
      <c r="G3653" s="1">
        <v>228.63157564780499</v>
      </c>
      <c r="H3653" s="1">
        <v>200.57000732421801</v>
      </c>
      <c r="I3653" s="1">
        <v>190.66804492920301</v>
      </c>
      <c r="J3653" s="1">
        <v>464.62566723531302</v>
      </c>
      <c r="K3653" s="1">
        <v>133.787042367222</v>
      </c>
      <c r="L3653" s="1">
        <v>225.61172641697101</v>
      </c>
      <c r="M3653" s="1">
        <v>199.05000305175699</v>
      </c>
      <c r="N3653" s="1">
        <v>188.037591748637</v>
      </c>
      <c r="O3653" s="1">
        <v>455.34967091367503</v>
      </c>
      <c r="P3653" s="1">
        <v>128.61830251041101</v>
      </c>
      <c r="Q3653" s="1">
        <v>227.16649847153701</v>
      </c>
      <c r="R3653" s="1">
        <v>199.39999389648401</v>
      </c>
      <c r="S3653" s="1">
        <v>189.62183867706099</v>
      </c>
      <c r="T3653" s="1">
        <v>464.29759021110499</v>
      </c>
      <c r="U3653" s="1">
        <v>130.31789593978399</v>
      </c>
      <c r="V3653" s="15">
        <v>48076100</v>
      </c>
      <c r="W3653" s="15">
        <v>32700100</v>
      </c>
      <c r="X3653" s="15">
        <v>15121400</v>
      </c>
      <c r="Y3653" s="15">
        <v>17207200</v>
      </c>
      <c r="Z3653" s="16">
        <v>285366600</v>
      </c>
    </row>
    <row r="3654" spans="1:26" x14ac:dyDescent="0.25">
      <c r="A3654" s="14">
        <v>45483</v>
      </c>
      <c r="B3654" s="1">
        <v>232.19958496093699</v>
      </c>
      <c r="C3654" s="1">
        <v>199.78999328613199</v>
      </c>
      <c r="D3654" s="1">
        <v>190.48870849609301</v>
      </c>
      <c r="E3654" s="1">
        <v>463.55194091796801</v>
      </c>
      <c r="F3654" s="1">
        <v>134.87677001953099</v>
      </c>
      <c r="G3654" s="1">
        <v>232.29925607500601</v>
      </c>
      <c r="H3654" s="1">
        <v>200.11000061035099</v>
      </c>
      <c r="I3654" s="1">
        <v>191.05665474143001</v>
      </c>
      <c r="J3654" s="1">
        <v>463.76071721089602</v>
      </c>
      <c r="K3654" s="1">
        <v>135.06672565585899</v>
      </c>
      <c r="L3654" s="1">
        <v>228.48208356286199</v>
      </c>
      <c r="M3654" s="1">
        <v>197.69000244140599</v>
      </c>
      <c r="N3654" s="1">
        <v>188.34648872255099</v>
      </c>
      <c r="O3654" s="1">
        <v>456.20469022907702</v>
      </c>
      <c r="P3654" s="1">
        <v>132.387377912701</v>
      </c>
      <c r="Q3654" s="1">
        <v>228.531919119896</v>
      </c>
      <c r="R3654" s="1">
        <v>200</v>
      </c>
      <c r="S3654" s="1">
        <v>188.46604995162599</v>
      </c>
      <c r="T3654" s="1">
        <v>458.55104934272299</v>
      </c>
      <c r="U3654" s="1">
        <v>133.996981916549</v>
      </c>
      <c r="V3654" s="15">
        <v>62627700</v>
      </c>
      <c r="W3654" s="15">
        <v>32883800</v>
      </c>
      <c r="X3654" s="15">
        <v>15952500</v>
      </c>
      <c r="Y3654" s="15">
        <v>18196100</v>
      </c>
      <c r="Z3654" s="16">
        <v>248978600</v>
      </c>
    </row>
    <row r="3655" spans="1:26" x14ac:dyDescent="0.25">
      <c r="A3655" s="14">
        <v>45484</v>
      </c>
      <c r="B3655" s="1">
        <v>226.80772399902301</v>
      </c>
      <c r="C3655" s="1">
        <v>195.05000305175699</v>
      </c>
      <c r="D3655" s="1">
        <v>184.89898681640599</v>
      </c>
      <c r="E3655" s="1">
        <v>452.06878662109301</v>
      </c>
      <c r="F3655" s="1">
        <v>127.368614196777</v>
      </c>
      <c r="G3655" s="1">
        <v>231.611570704955</v>
      </c>
      <c r="H3655" s="1">
        <v>200.27000427246</v>
      </c>
      <c r="I3655" s="1">
        <v>190.169851505022</v>
      </c>
      <c r="J3655" s="1">
        <v>462.09044304631101</v>
      </c>
      <c r="K3655" s="1">
        <v>136.116450846135</v>
      </c>
      <c r="L3655" s="1">
        <v>225.01375035477699</v>
      </c>
      <c r="M3655" s="1">
        <v>192.86000061035099</v>
      </c>
      <c r="N3655" s="1">
        <v>184.41075318141901</v>
      </c>
      <c r="O3655" s="1">
        <v>448.936990543543</v>
      </c>
      <c r="P3655" s="1">
        <v>127.018701951205</v>
      </c>
      <c r="Q3655" s="1">
        <v>230.61492037011601</v>
      </c>
      <c r="R3655" s="1">
        <v>200.08999633789</v>
      </c>
      <c r="S3655" s="1">
        <v>189.163509134847</v>
      </c>
      <c r="T3655" s="1">
        <v>460.30087129426602</v>
      </c>
      <c r="U3655" s="1">
        <v>135.71655549549001</v>
      </c>
      <c r="V3655" s="15">
        <v>64710600</v>
      </c>
      <c r="W3655" s="15">
        <v>44565000</v>
      </c>
      <c r="X3655" s="15">
        <v>25625800</v>
      </c>
      <c r="Y3655" s="15">
        <v>23111200</v>
      </c>
      <c r="Z3655" s="16">
        <v>374782700</v>
      </c>
    </row>
    <row r="3656" spans="1:26" x14ac:dyDescent="0.25">
      <c r="A3656" s="14">
        <v>45485</v>
      </c>
      <c r="B3656" s="1">
        <v>229.76776123046801</v>
      </c>
      <c r="C3656" s="1">
        <v>194.49000549316401</v>
      </c>
      <c r="D3656" s="1">
        <v>184.40080261230401</v>
      </c>
      <c r="E3656" s="1">
        <v>450.92541503906199</v>
      </c>
      <c r="F3656" s="1">
        <v>129.20817565917901</v>
      </c>
      <c r="G3656" s="1">
        <v>231.860733014224</v>
      </c>
      <c r="H3656" s="1">
        <v>196.47000122070301</v>
      </c>
      <c r="I3656" s="1">
        <v>186.43341937568701</v>
      </c>
      <c r="J3656" s="1">
        <v>453.71915189160501</v>
      </c>
      <c r="K3656" s="1">
        <v>131.88750829380999</v>
      </c>
      <c r="L3656" s="1">
        <v>227.91399100155499</v>
      </c>
      <c r="M3656" s="1">
        <v>193.83000183105401</v>
      </c>
      <c r="N3656" s="1">
        <v>183.82289804143701</v>
      </c>
      <c r="O3656" s="1">
        <v>448.04220263342103</v>
      </c>
      <c r="P3656" s="1">
        <v>127.188668882833</v>
      </c>
      <c r="Q3656" s="1">
        <v>228.15319255639699</v>
      </c>
      <c r="R3656" s="1">
        <v>194.80000305175699</v>
      </c>
      <c r="S3656" s="1">
        <v>184.41076097945901</v>
      </c>
      <c r="T3656" s="1">
        <v>451.70090017355801</v>
      </c>
      <c r="U3656" s="1">
        <v>128.22840603454799</v>
      </c>
      <c r="V3656" s="15">
        <v>53046500</v>
      </c>
      <c r="W3656" s="15">
        <v>30598500</v>
      </c>
      <c r="X3656" s="15">
        <v>22898400</v>
      </c>
      <c r="Y3656" s="15">
        <v>16324300</v>
      </c>
      <c r="Z3656" s="16">
        <v>252680500</v>
      </c>
    </row>
    <row r="3657" spans="1:26" x14ac:dyDescent="0.25">
      <c r="A3657" s="14">
        <v>45488</v>
      </c>
      <c r="B3657" s="1">
        <v>233.61483764648401</v>
      </c>
      <c r="C3657" s="1">
        <v>192.72000122070301</v>
      </c>
      <c r="D3657" s="1">
        <v>185.85551452636699</v>
      </c>
      <c r="E3657" s="1">
        <v>451.33303833007801</v>
      </c>
      <c r="F3657" s="1">
        <v>128.40835571289</v>
      </c>
      <c r="G3657" s="1">
        <v>236.43535998230399</v>
      </c>
      <c r="H3657" s="1">
        <v>196.19000244140599</v>
      </c>
      <c r="I3657" s="1">
        <v>187.55933793133701</v>
      </c>
      <c r="J3657" s="1">
        <v>454.61396025861598</v>
      </c>
      <c r="K3657" s="1">
        <v>131.357625802282</v>
      </c>
      <c r="L3657" s="1">
        <v>232.30922811177001</v>
      </c>
      <c r="M3657" s="1">
        <v>190.83000183105401</v>
      </c>
      <c r="N3657" s="1">
        <v>184.25133560725001</v>
      </c>
      <c r="O3657" s="1">
        <v>448.81768002202199</v>
      </c>
      <c r="P3657" s="1">
        <v>127.148664032474</v>
      </c>
      <c r="Q3657" s="1">
        <v>235.687872214398</v>
      </c>
      <c r="R3657" s="1">
        <v>194.55999755859301</v>
      </c>
      <c r="S3657" s="1">
        <v>184.25133560725001</v>
      </c>
      <c r="T3657" s="1">
        <v>450.67685394437001</v>
      </c>
      <c r="U3657" s="1">
        <v>130.52782847793901</v>
      </c>
      <c r="V3657" s="15">
        <v>62631300</v>
      </c>
      <c r="W3657" s="15">
        <v>40683200</v>
      </c>
      <c r="X3657" s="15">
        <v>16474000</v>
      </c>
      <c r="Y3657" s="15">
        <v>14429400</v>
      </c>
      <c r="Z3657" s="16">
        <v>208326200</v>
      </c>
    </row>
    <row r="3658" spans="1:26" x14ac:dyDescent="0.25">
      <c r="A3658" s="14">
        <v>45489</v>
      </c>
      <c r="B3658" s="1">
        <v>234.033447265625</v>
      </c>
      <c r="C3658" s="1">
        <v>193.02000427246</v>
      </c>
      <c r="D3658" s="1">
        <v>183.25494384765599</v>
      </c>
      <c r="E3658" s="1">
        <v>446.91873168945301</v>
      </c>
      <c r="F3658" s="1">
        <v>126.32887268066401</v>
      </c>
      <c r="G3658" s="1">
        <v>235.47858726109899</v>
      </c>
      <c r="H3658" s="1">
        <v>196.61999511718699</v>
      </c>
      <c r="I3658" s="1">
        <v>187.997726224503</v>
      </c>
      <c r="J3658" s="1">
        <v>451.67106983710198</v>
      </c>
      <c r="K3658" s="1">
        <v>129.008205158414</v>
      </c>
      <c r="L3658" s="1">
        <v>231.551782368685</v>
      </c>
      <c r="M3658" s="1">
        <v>192.24000549316401</v>
      </c>
      <c r="N3658" s="1">
        <v>182.70692960576099</v>
      </c>
      <c r="O3658" s="1">
        <v>444.07529634239398</v>
      </c>
      <c r="P3658" s="1">
        <v>124.549312392001</v>
      </c>
      <c r="Q3658" s="1">
        <v>234.21283703260201</v>
      </c>
      <c r="R3658" s="1">
        <v>195.58999633789</v>
      </c>
      <c r="S3658" s="1">
        <v>186.682507247567</v>
      </c>
      <c r="T3658" s="1">
        <v>451.591546126693</v>
      </c>
      <c r="U3658" s="1">
        <v>128.40836211736499</v>
      </c>
      <c r="V3658" s="15">
        <v>43234300</v>
      </c>
      <c r="W3658" s="15">
        <v>33994700</v>
      </c>
      <c r="X3658" s="15">
        <v>18290700</v>
      </c>
      <c r="Y3658" s="15">
        <v>17175700</v>
      </c>
      <c r="Z3658" s="16">
        <v>214769500</v>
      </c>
    </row>
    <row r="3659" spans="1:26" x14ac:dyDescent="0.25">
      <c r="A3659" s="14">
        <v>45490</v>
      </c>
      <c r="B3659" s="1">
        <v>228.11332702636699</v>
      </c>
      <c r="C3659" s="1">
        <v>187.92999267578099</v>
      </c>
      <c r="D3659" s="1">
        <v>180.36544799804599</v>
      </c>
      <c r="E3659" s="1">
        <v>440.95346069335898</v>
      </c>
      <c r="F3659" s="1">
        <v>117.960929870605</v>
      </c>
      <c r="G3659" s="1">
        <v>230.68468664215001</v>
      </c>
      <c r="H3659" s="1">
        <v>191.58000183105401</v>
      </c>
      <c r="I3659" s="1">
        <v>182.88629847032701</v>
      </c>
      <c r="J3659" s="1">
        <v>442.27578133972298</v>
      </c>
      <c r="K3659" s="1">
        <v>121.819979531949</v>
      </c>
      <c r="L3659" s="1">
        <v>225.88082486496299</v>
      </c>
      <c r="M3659" s="1">
        <v>185.99000549316401</v>
      </c>
      <c r="N3659" s="1">
        <v>179.249487504965</v>
      </c>
      <c r="O3659" s="1">
        <v>436.638578721871</v>
      </c>
      <c r="P3659" s="1">
        <v>116.691246103667</v>
      </c>
      <c r="Q3659" s="1">
        <v>228.68140979309999</v>
      </c>
      <c r="R3659" s="1">
        <v>191.350006103515</v>
      </c>
      <c r="S3659" s="1">
        <v>182.308393887249</v>
      </c>
      <c r="T3659" s="1">
        <v>440.02884962967897</v>
      </c>
      <c r="U3659" s="1">
        <v>121.320102711853</v>
      </c>
      <c r="V3659" s="15">
        <v>57345900</v>
      </c>
      <c r="W3659" s="15">
        <v>48076100</v>
      </c>
      <c r="X3659" s="15">
        <v>20734100</v>
      </c>
      <c r="Y3659" s="15">
        <v>21778000</v>
      </c>
      <c r="Z3659" s="16">
        <v>390086200</v>
      </c>
    </row>
    <row r="3660" spans="1:26" x14ac:dyDescent="0.25">
      <c r="A3660" s="14">
        <v>45491</v>
      </c>
      <c r="B3660" s="1">
        <v>223.42906188964801</v>
      </c>
      <c r="C3660" s="1">
        <v>183.75</v>
      </c>
      <c r="D3660" s="1">
        <v>177.04748535156199</v>
      </c>
      <c r="E3660" s="1">
        <v>437.821685791015</v>
      </c>
      <c r="F3660" s="1">
        <v>121.060165405273</v>
      </c>
      <c r="G3660" s="1">
        <v>229.66810263837499</v>
      </c>
      <c r="H3660" s="1">
        <v>189.67999267578099</v>
      </c>
      <c r="I3660" s="1">
        <v>181.84009022857001</v>
      </c>
      <c r="J3660" s="1">
        <v>442.07691730431702</v>
      </c>
      <c r="K3660" s="1">
        <v>122.369847869026</v>
      </c>
      <c r="L3660" s="1">
        <v>221.52547133243399</v>
      </c>
      <c r="M3660" s="1">
        <v>181.44999694824199</v>
      </c>
      <c r="N3660" s="1">
        <v>175.831895586896</v>
      </c>
      <c r="O3660" s="1">
        <v>431.88623145124598</v>
      </c>
      <c r="P3660" s="1">
        <v>116.531282606589</v>
      </c>
      <c r="Q3660" s="1">
        <v>229.50863493701101</v>
      </c>
      <c r="R3660" s="1">
        <v>189.58999633789</v>
      </c>
      <c r="S3660" s="1">
        <v>181.27214401888801</v>
      </c>
      <c r="T3660" s="1">
        <v>441.76871362286801</v>
      </c>
      <c r="U3660" s="1">
        <v>121.819980312391</v>
      </c>
      <c r="V3660" s="15">
        <v>66034600</v>
      </c>
      <c r="W3660" s="15">
        <v>51043600</v>
      </c>
      <c r="X3660" s="15">
        <v>25315700</v>
      </c>
      <c r="Y3660" s="15">
        <v>20794800</v>
      </c>
      <c r="Z3660" s="16">
        <v>320979500</v>
      </c>
    </row>
    <row r="3661" spans="1:26" x14ac:dyDescent="0.25">
      <c r="A3661" s="14">
        <v>45492</v>
      </c>
      <c r="B3661" s="1">
        <v>223.55862426757801</v>
      </c>
      <c r="C3661" s="1">
        <v>183.13000488281199</v>
      </c>
      <c r="D3661" s="1">
        <v>177.017578125</v>
      </c>
      <c r="E3661" s="1">
        <v>434.58053588867102</v>
      </c>
      <c r="F3661" s="1">
        <v>117.90093994140599</v>
      </c>
      <c r="G3661" s="1">
        <v>226.04028896611601</v>
      </c>
      <c r="H3661" s="1">
        <v>184.92999267578099</v>
      </c>
      <c r="I3661" s="1">
        <v>179.63805760345301</v>
      </c>
      <c r="J3661" s="1">
        <v>438.587244383501</v>
      </c>
      <c r="K3661" s="1">
        <v>121.57003374775</v>
      </c>
      <c r="L3661" s="1">
        <v>222.532075684799</v>
      </c>
      <c r="M3661" s="1">
        <v>180.11000061035099</v>
      </c>
      <c r="N3661" s="1">
        <v>176.48949584206301</v>
      </c>
      <c r="O3661" s="1">
        <v>429.50012078289598</v>
      </c>
      <c r="P3661" s="1">
        <v>117.341080377663</v>
      </c>
      <c r="Q3661" s="1">
        <v>224.06692564873401</v>
      </c>
      <c r="R3661" s="1">
        <v>181.13999938964801</v>
      </c>
      <c r="S3661" s="1">
        <v>178.23316777346699</v>
      </c>
      <c r="T3661" s="1">
        <v>430.5937614179</v>
      </c>
      <c r="U3661" s="1">
        <v>120.320341773313</v>
      </c>
      <c r="V3661" s="15">
        <v>49151500</v>
      </c>
      <c r="W3661" s="15">
        <v>43081800</v>
      </c>
      <c r="X3661" s="15">
        <v>18881900</v>
      </c>
      <c r="Y3661" s="15">
        <v>20940400</v>
      </c>
      <c r="Z3661" s="16">
        <v>217223800</v>
      </c>
    </row>
    <row r="3662" spans="1:26" x14ac:dyDescent="0.25">
      <c r="A3662" s="14">
        <v>45495</v>
      </c>
      <c r="B3662" s="1">
        <v>223.20980834960901</v>
      </c>
      <c r="C3662" s="1">
        <v>182.55000305175699</v>
      </c>
      <c r="D3662" s="1">
        <v>181.013092041015</v>
      </c>
      <c r="E3662" s="1">
        <v>440.376861572265</v>
      </c>
      <c r="F3662" s="1">
        <v>123.509559631347</v>
      </c>
      <c r="G3662" s="1">
        <v>227.01700459563801</v>
      </c>
      <c r="H3662" s="1">
        <v>185.05999755859301</v>
      </c>
      <c r="I3662" s="1">
        <v>182.03936641608101</v>
      </c>
      <c r="J3662" s="1">
        <v>442.02725936629798</v>
      </c>
      <c r="K3662" s="1">
        <v>124.039427814535</v>
      </c>
      <c r="L3662" s="1">
        <v>222.34271224556201</v>
      </c>
      <c r="M3662" s="1">
        <v>182.47999572753901</v>
      </c>
      <c r="N3662" s="1">
        <v>179.57829654867899</v>
      </c>
      <c r="O3662" s="1">
        <v>436.37018300454702</v>
      </c>
      <c r="P3662" s="1">
        <v>119.830466108867</v>
      </c>
      <c r="Q3662" s="1">
        <v>226.249579604871</v>
      </c>
      <c r="R3662" s="1">
        <v>185</v>
      </c>
      <c r="S3662" s="1">
        <v>179.93699542176299</v>
      </c>
      <c r="T3662" s="1">
        <v>439.23352229342402</v>
      </c>
      <c r="U3662" s="1">
        <v>120.32034323308601</v>
      </c>
      <c r="V3662" s="15">
        <v>48201800</v>
      </c>
      <c r="W3662" s="15">
        <v>39931900</v>
      </c>
      <c r="X3662" s="15">
        <v>24100300</v>
      </c>
      <c r="Y3662" s="15">
        <v>15808800</v>
      </c>
      <c r="Z3662" s="16">
        <v>258068900</v>
      </c>
    </row>
    <row r="3663" spans="1:26" x14ac:dyDescent="0.25">
      <c r="A3663" s="14">
        <v>45496</v>
      </c>
      <c r="B3663" s="1">
        <v>224.25628662109301</v>
      </c>
      <c r="C3663" s="1">
        <v>186.41000366210901</v>
      </c>
      <c r="D3663" s="1">
        <v>181.13264465332</v>
      </c>
      <c r="E3663" s="1">
        <v>442.275787353515</v>
      </c>
      <c r="F3663" s="1">
        <v>122.55979156494099</v>
      </c>
      <c r="G3663" s="1">
        <v>226.179829677501</v>
      </c>
      <c r="H3663" s="1">
        <v>189.38999938964801</v>
      </c>
      <c r="I3663" s="1">
        <v>182.94607087092899</v>
      </c>
      <c r="J3663" s="1">
        <v>445.79531088945299</v>
      </c>
      <c r="K3663" s="1">
        <v>124.659280250972</v>
      </c>
      <c r="L3663" s="1">
        <v>221.93408951337</v>
      </c>
      <c r="M3663" s="1">
        <v>183.55999755859301</v>
      </c>
      <c r="N3663" s="1">
        <v>180.88354864784199</v>
      </c>
      <c r="O3663" s="1">
        <v>440.53591409904902</v>
      </c>
      <c r="P3663" s="1">
        <v>122.069914431041</v>
      </c>
      <c r="Q3663" s="1">
        <v>223.618431014382</v>
      </c>
      <c r="R3663" s="1">
        <v>184.100006103515</v>
      </c>
      <c r="S3663" s="1">
        <v>181.39171422932901</v>
      </c>
      <c r="T3663" s="1">
        <v>441.33127259326898</v>
      </c>
      <c r="U3663" s="1">
        <v>122.749747191919</v>
      </c>
      <c r="V3663" s="15">
        <v>39960300</v>
      </c>
      <c r="W3663" s="15">
        <v>47537700</v>
      </c>
      <c r="X3663" s="15">
        <v>36352700</v>
      </c>
      <c r="Y3663" s="15">
        <v>13107100</v>
      </c>
      <c r="Z3663" s="16">
        <v>173911000</v>
      </c>
    </row>
    <row r="3664" spans="1:26" x14ac:dyDescent="0.25">
      <c r="A3664" s="14">
        <v>45497</v>
      </c>
      <c r="B3664" s="1">
        <v>217.80795288085901</v>
      </c>
      <c r="C3664" s="1">
        <v>180.83000183105401</v>
      </c>
      <c r="D3664" s="1">
        <v>172.00578308105401</v>
      </c>
      <c r="E3664" s="1">
        <v>426.41809082031199</v>
      </c>
      <c r="F3664" s="1">
        <v>114.22184753417901</v>
      </c>
      <c r="G3664" s="1">
        <v>224.04699357799899</v>
      </c>
      <c r="H3664" s="1">
        <v>185.44999694824199</v>
      </c>
      <c r="I3664" s="1">
        <v>175.55290785955501</v>
      </c>
      <c r="J3664" s="1">
        <v>438.92531149244098</v>
      </c>
      <c r="K3664" s="1">
        <v>119.920439940021</v>
      </c>
      <c r="L3664" s="1">
        <v>216.40268749627199</v>
      </c>
      <c r="M3664" s="1">
        <v>180.41000366210901</v>
      </c>
      <c r="N3664" s="1">
        <v>171.198714434707</v>
      </c>
      <c r="O3664" s="1">
        <v>425.11567378635499</v>
      </c>
      <c r="P3664" s="1">
        <v>113.41204956795799</v>
      </c>
      <c r="Q3664" s="1">
        <v>223.24967028544401</v>
      </c>
      <c r="R3664" s="1">
        <v>183.19999694824199</v>
      </c>
      <c r="S3664" s="1">
        <v>172.972276823958</v>
      </c>
      <c r="T3664" s="1">
        <v>437.90127297701702</v>
      </c>
      <c r="U3664" s="1">
        <v>119.140633361065</v>
      </c>
      <c r="V3664" s="15">
        <v>61777600</v>
      </c>
      <c r="W3664" s="15">
        <v>41532400</v>
      </c>
      <c r="X3664" s="15">
        <v>49585200</v>
      </c>
      <c r="Y3664" s="15">
        <v>26805800</v>
      </c>
      <c r="Z3664" s="16">
        <v>327776900</v>
      </c>
    </row>
    <row r="3665" spans="1:26" x14ac:dyDescent="0.25">
      <c r="A3665" s="14">
        <v>45498</v>
      </c>
      <c r="B3665" s="1">
        <v>216.76148986816401</v>
      </c>
      <c r="C3665" s="1">
        <v>179.850006103515</v>
      </c>
      <c r="D3665" s="1">
        <v>166.67512512207</v>
      </c>
      <c r="E3665" s="1">
        <v>415.97882080078102</v>
      </c>
      <c r="F3665" s="1">
        <v>112.252326965332</v>
      </c>
      <c r="G3665" s="1">
        <v>220.110235648947</v>
      </c>
      <c r="H3665" s="1">
        <v>183.89999389648401</v>
      </c>
      <c r="I3665" s="1">
        <v>172.79292267101201</v>
      </c>
      <c r="J3665" s="1">
        <v>427.31284586620399</v>
      </c>
      <c r="K3665" s="1">
        <v>116.601253366511</v>
      </c>
      <c r="L3665" s="1">
        <v>213.90109302545301</v>
      </c>
      <c r="M3665" s="1">
        <v>176.80000305175699</v>
      </c>
      <c r="N3665" s="1">
        <v>166.585454205117</v>
      </c>
      <c r="O3665" s="1">
        <v>415.09398677906302</v>
      </c>
      <c r="P3665" s="1">
        <v>106.273805029484</v>
      </c>
      <c r="Q3665" s="1">
        <v>218.19665359620399</v>
      </c>
      <c r="R3665" s="1">
        <v>182.91000366210901</v>
      </c>
      <c r="S3665" s="1">
        <v>171.89618309425299</v>
      </c>
      <c r="T3665" s="1">
        <v>426.318632608869</v>
      </c>
      <c r="U3665" s="1">
        <v>113.012141796272</v>
      </c>
      <c r="V3665" s="15">
        <v>51391200</v>
      </c>
      <c r="W3665" s="15">
        <v>44464200</v>
      </c>
      <c r="X3665" s="15">
        <v>44852000</v>
      </c>
      <c r="Y3665" s="15">
        <v>29943800</v>
      </c>
      <c r="Z3665" s="16">
        <v>460067000</v>
      </c>
    </row>
    <row r="3666" spans="1:26" x14ac:dyDescent="0.25">
      <c r="A3666" s="14">
        <v>45499</v>
      </c>
      <c r="B3666" s="1">
        <v>217.22990417480401</v>
      </c>
      <c r="C3666" s="1">
        <v>182.5</v>
      </c>
      <c r="D3666" s="1">
        <v>166.39613342285099</v>
      </c>
      <c r="E3666" s="1">
        <v>422.80905151367102</v>
      </c>
      <c r="F3666" s="1">
        <v>113.03214263916</v>
      </c>
      <c r="G3666" s="1">
        <v>218.75477790382101</v>
      </c>
      <c r="H3666" s="1">
        <v>183.19000244140599</v>
      </c>
      <c r="I3666" s="1">
        <v>167.48218836937801</v>
      </c>
      <c r="J3666" s="1">
        <v>426.437954094102</v>
      </c>
      <c r="K3666" s="1">
        <v>116.171368418054</v>
      </c>
      <c r="L3666" s="1">
        <v>215.28642394070201</v>
      </c>
      <c r="M3666" s="1">
        <v>180.24000549316401</v>
      </c>
      <c r="N3666" s="1">
        <v>163.46676193480499</v>
      </c>
      <c r="O3666" s="1">
        <v>414.85534563389803</v>
      </c>
      <c r="P3666" s="1">
        <v>111.552511542459</v>
      </c>
      <c r="Q3666" s="1">
        <v>217.96741565742499</v>
      </c>
      <c r="R3666" s="1">
        <v>180.38999938964801</v>
      </c>
      <c r="S3666" s="1">
        <v>166.54558494627599</v>
      </c>
      <c r="T3666" s="1">
        <v>415.77998700156598</v>
      </c>
      <c r="U3666" s="1">
        <v>116.161376373593</v>
      </c>
      <c r="V3666" s="15">
        <v>41601300</v>
      </c>
      <c r="W3666" s="15">
        <v>29506000</v>
      </c>
      <c r="X3666" s="15">
        <v>41336900</v>
      </c>
      <c r="Y3666" s="15">
        <v>23583800</v>
      </c>
      <c r="Z3666" s="16">
        <v>293399100</v>
      </c>
    </row>
    <row r="3667" spans="1:26" x14ac:dyDescent="0.25">
      <c r="A3667" s="14">
        <v>45502</v>
      </c>
      <c r="B3667" s="1">
        <v>217.50897216796801</v>
      </c>
      <c r="C3667" s="1">
        <v>183.19999694824199</v>
      </c>
      <c r="D3667" s="1">
        <v>168.9169921875</v>
      </c>
      <c r="E3667" s="1">
        <v>424.26062011718699</v>
      </c>
      <c r="F3667" s="1">
        <v>111.5625</v>
      </c>
      <c r="G3667" s="1">
        <v>218.56541907810001</v>
      </c>
      <c r="H3667" s="1">
        <v>184.75</v>
      </c>
      <c r="I3667" s="1">
        <v>169.81373177975999</v>
      </c>
      <c r="J3667" s="1">
        <v>429.64923880180299</v>
      </c>
      <c r="K3667" s="1">
        <v>116.251346801151</v>
      </c>
      <c r="L3667" s="1">
        <v>215.027307386633</v>
      </c>
      <c r="M3667" s="1">
        <v>182.38000488281199</v>
      </c>
      <c r="N3667" s="1">
        <v>167.38256739097</v>
      </c>
      <c r="O3667" s="1">
        <v>422.24236848555</v>
      </c>
      <c r="P3667" s="1">
        <v>111.272578169675</v>
      </c>
      <c r="Q3667" s="1">
        <v>216.23326096996001</v>
      </c>
      <c r="R3667" s="1">
        <v>183.83999633789</v>
      </c>
      <c r="S3667" s="1">
        <v>168.21952637089501</v>
      </c>
      <c r="T3667" s="1">
        <v>429.08252998213197</v>
      </c>
      <c r="U3667" s="1">
        <v>113.66198865142</v>
      </c>
      <c r="V3667" s="15">
        <v>36311800</v>
      </c>
      <c r="W3667" s="15">
        <v>33270100</v>
      </c>
      <c r="X3667" s="15">
        <v>20293800</v>
      </c>
      <c r="Y3667" s="15">
        <v>15125800</v>
      </c>
      <c r="Z3667" s="16">
        <v>248152100</v>
      </c>
    </row>
    <row r="3668" spans="1:26" x14ac:dyDescent="0.25">
      <c r="A3668" s="14">
        <v>45503</v>
      </c>
      <c r="B3668" s="1">
        <v>218.06709289550699</v>
      </c>
      <c r="C3668" s="1">
        <v>181.71000671386699</v>
      </c>
      <c r="D3668" s="1">
        <v>169.67424011230401</v>
      </c>
      <c r="E3668" s="1">
        <v>420.47268676757801</v>
      </c>
      <c r="F3668" s="1">
        <v>103.704444885253</v>
      </c>
      <c r="G3668" s="1">
        <v>219.59196666736</v>
      </c>
      <c r="H3668" s="1">
        <v>185.86000061035099</v>
      </c>
      <c r="I3668" s="1">
        <v>170.61084359012199</v>
      </c>
      <c r="J3668" s="1">
        <v>426.56718858667102</v>
      </c>
      <c r="K3668" s="1">
        <v>111.962404177312</v>
      </c>
      <c r="L3668" s="1">
        <v>215.39606213190001</v>
      </c>
      <c r="M3668" s="1">
        <v>179.38000488281199</v>
      </c>
      <c r="N3668" s="1">
        <v>167.83093866671501</v>
      </c>
      <c r="O3668" s="1">
        <v>414.94483310857697</v>
      </c>
      <c r="P3668" s="1">
        <v>102.51473565355199</v>
      </c>
      <c r="Q3668" s="1">
        <v>218.45578591171099</v>
      </c>
      <c r="R3668" s="1">
        <v>184.72000122070301</v>
      </c>
      <c r="S3668" s="1">
        <v>169.62443307066201</v>
      </c>
      <c r="T3668" s="1">
        <v>425.24489829619102</v>
      </c>
      <c r="U3668" s="1">
        <v>111.49251876218599</v>
      </c>
      <c r="V3668" s="15">
        <v>41643800</v>
      </c>
      <c r="W3668" s="15">
        <v>39508600</v>
      </c>
      <c r="X3668" s="15">
        <v>18959700</v>
      </c>
      <c r="Y3668" s="15">
        <v>32687600</v>
      </c>
      <c r="Z3668" s="16">
        <v>486833300</v>
      </c>
    </row>
    <row r="3669" spans="1:26" x14ac:dyDescent="0.25">
      <c r="A3669" s="14">
        <v>45504</v>
      </c>
      <c r="B3669" s="1">
        <v>221.33610534667901</v>
      </c>
      <c r="C3669" s="1">
        <v>186.97999572753901</v>
      </c>
      <c r="D3669" s="1">
        <v>170.91969299316401</v>
      </c>
      <c r="E3669" s="1">
        <v>415.929107666015</v>
      </c>
      <c r="F3669" s="1">
        <v>116.991157531738</v>
      </c>
      <c r="G3669" s="1">
        <v>223.07028238181701</v>
      </c>
      <c r="H3669" s="1">
        <v>187.94000244140599</v>
      </c>
      <c r="I3669" s="1">
        <v>173.619900138275</v>
      </c>
      <c r="J3669" s="1">
        <v>419.33925173706803</v>
      </c>
      <c r="K3669" s="1">
        <v>118.310831917903</v>
      </c>
      <c r="L3669" s="1">
        <v>219.89096542123599</v>
      </c>
      <c r="M3669" s="1">
        <v>184.46000671386699</v>
      </c>
      <c r="N3669" s="1">
        <v>169.395226793604</v>
      </c>
      <c r="O3669" s="1">
        <v>409.82462391670902</v>
      </c>
      <c r="P3669" s="1">
        <v>110.852671320444</v>
      </c>
      <c r="Q3669" s="1">
        <v>220.698249748872</v>
      </c>
      <c r="R3669" s="1">
        <v>185.05000305175699</v>
      </c>
      <c r="S3669" s="1">
        <v>172.61355784032901</v>
      </c>
      <c r="T3669" s="1">
        <v>418.06666002601401</v>
      </c>
      <c r="U3669" s="1">
        <v>112.87217777091</v>
      </c>
      <c r="V3669" s="15">
        <v>50036300</v>
      </c>
      <c r="W3669" s="15">
        <v>41667300</v>
      </c>
      <c r="X3669" s="15">
        <v>25729100</v>
      </c>
      <c r="Y3669" s="15">
        <v>42891400</v>
      </c>
      <c r="Z3669" s="16">
        <v>473174200</v>
      </c>
    </row>
    <row r="3670" spans="1:26" x14ac:dyDescent="0.25">
      <c r="A3670" s="14">
        <v>45505</v>
      </c>
      <c r="B3670" s="1">
        <v>217.62857055664</v>
      </c>
      <c r="C3670" s="1">
        <v>184.07000732421801</v>
      </c>
      <c r="D3670" s="1">
        <v>170.14253234863199</v>
      </c>
      <c r="E3670" s="1">
        <v>414.69625854492102</v>
      </c>
      <c r="F3670" s="1">
        <v>109.183097839355</v>
      </c>
      <c r="G3670" s="1">
        <v>223.72806581879601</v>
      </c>
      <c r="H3670" s="1">
        <v>190.600006103515</v>
      </c>
      <c r="I3670" s="1">
        <v>173.42064433790901</v>
      </c>
      <c r="J3670" s="1">
        <v>424.986371363552</v>
      </c>
      <c r="K3670" s="1">
        <v>120.13040514788</v>
      </c>
      <c r="L3670" s="1">
        <v>216.293062740414</v>
      </c>
      <c r="M3670" s="1">
        <v>181.86999511718699</v>
      </c>
      <c r="N3670" s="1">
        <v>168.26934070123099</v>
      </c>
      <c r="O3670" s="1">
        <v>410.69953235301199</v>
      </c>
      <c r="P3670" s="1">
        <v>106.78368749587599</v>
      </c>
      <c r="Q3670" s="1">
        <v>223.618433672229</v>
      </c>
      <c r="R3670" s="1">
        <v>189.28999328613199</v>
      </c>
      <c r="S3670" s="1">
        <v>169.63438196406699</v>
      </c>
      <c r="T3670" s="1">
        <v>418.35498622644297</v>
      </c>
      <c r="U3670" s="1">
        <v>117.50104810323801</v>
      </c>
      <c r="V3670" s="15">
        <v>62501000</v>
      </c>
      <c r="W3670" s="15">
        <v>70435600</v>
      </c>
      <c r="X3670" s="15">
        <v>24531400</v>
      </c>
      <c r="Y3670" s="15">
        <v>30296400</v>
      </c>
      <c r="Z3670" s="16">
        <v>523462300</v>
      </c>
    </row>
    <row r="3671" spans="1:26" x14ac:dyDescent="0.25">
      <c r="A3671" s="14">
        <v>45506</v>
      </c>
      <c r="B3671" s="1">
        <v>219.12353515625</v>
      </c>
      <c r="C3671" s="1">
        <v>167.89999389648401</v>
      </c>
      <c r="D3671" s="1">
        <v>166.057373046875</v>
      </c>
      <c r="E3671" s="1">
        <v>406.12619018554602</v>
      </c>
      <c r="F3671" s="1">
        <v>107.24356842041</v>
      </c>
      <c r="G3671" s="1">
        <v>224.844313342308</v>
      </c>
      <c r="H3671" s="1">
        <v>168.77000427246</v>
      </c>
      <c r="I3671" s="1">
        <v>167.90067445744501</v>
      </c>
      <c r="J3671" s="1">
        <v>412.59852862073598</v>
      </c>
      <c r="K3671" s="1">
        <v>108.693215758883</v>
      </c>
      <c r="L3671" s="1">
        <v>216.98074309833001</v>
      </c>
      <c r="M3671" s="1">
        <v>160.55000305175699</v>
      </c>
      <c r="N3671" s="1">
        <v>164.07456327078901</v>
      </c>
      <c r="O3671" s="1">
        <v>402.00021096753602</v>
      </c>
      <c r="P3671" s="1">
        <v>101.345028111669</v>
      </c>
      <c r="Q3671" s="1">
        <v>218.415906753196</v>
      </c>
      <c r="R3671" s="1">
        <v>166.75</v>
      </c>
      <c r="S3671" s="1">
        <v>165.8381673348</v>
      </c>
      <c r="T3671" s="1">
        <v>410.10304347345698</v>
      </c>
      <c r="U3671" s="1">
        <v>103.734438674637</v>
      </c>
      <c r="V3671" s="15">
        <v>105568600</v>
      </c>
      <c r="W3671" s="15">
        <v>141448400</v>
      </c>
      <c r="X3671" s="15">
        <v>29130100</v>
      </c>
      <c r="Y3671" s="15">
        <v>29437900</v>
      </c>
      <c r="Z3671" s="16">
        <v>482027500</v>
      </c>
    </row>
    <row r="3672" spans="1:26" x14ac:dyDescent="0.25">
      <c r="A3672" s="14">
        <v>45509</v>
      </c>
      <c r="B3672" s="1">
        <v>208.56901550292901</v>
      </c>
      <c r="C3672" s="1">
        <v>161.02000427246</v>
      </c>
      <c r="D3672" s="1">
        <v>158.67414855957</v>
      </c>
      <c r="E3672" s="1">
        <v>392.86334228515602</v>
      </c>
      <c r="F3672" s="1">
        <v>100.425247192382</v>
      </c>
      <c r="G3672" s="1">
        <v>212.784842073687</v>
      </c>
      <c r="H3672" s="1">
        <v>162.96000671386699</v>
      </c>
      <c r="I3672" s="1">
        <v>163.835410269927</v>
      </c>
      <c r="J3672" s="1">
        <v>398.71927263220198</v>
      </c>
      <c r="K3672" s="1">
        <v>103.384524593699</v>
      </c>
      <c r="L3672" s="1">
        <v>195.343461575844</v>
      </c>
      <c r="M3672" s="1">
        <v>151.61000061035099</v>
      </c>
      <c r="N3672" s="1">
        <v>154.369762475165</v>
      </c>
      <c r="O3672" s="1">
        <v>383.348714621841</v>
      </c>
      <c r="P3672" s="1">
        <v>90.667657439041804</v>
      </c>
      <c r="Q3672" s="1">
        <v>198.42310739676299</v>
      </c>
      <c r="R3672" s="1">
        <v>154.21000671386699</v>
      </c>
      <c r="S3672" s="1">
        <v>154.93770864058499</v>
      </c>
      <c r="T3672" s="1">
        <v>386.91796673146501</v>
      </c>
      <c r="U3672" s="1">
        <v>92.037315004753907</v>
      </c>
      <c r="V3672" s="15">
        <v>119548600</v>
      </c>
      <c r="W3672" s="15">
        <v>83149400</v>
      </c>
      <c r="X3672" s="15">
        <v>53630700</v>
      </c>
      <c r="Y3672" s="15">
        <v>40709200</v>
      </c>
      <c r="Z3672" s="16">
        <v>552842400</v>
      </c>
    </row>
    <row r="3673" spans="1:26" x14ac:dyDescent="0.25">
      <c r="A3673" s="14">
        <v>45510</v>
      </c>
      <c r="B3673" s="1">
        <v>206.53584289550699</v>
      </c>
      <c r="C3673" s="1">
        <v>161.92999267578099</v>
      </c>
      <c r="D3673" s="1">
        <v>157.71762084960901</v>
      </c>
      <c r="E3673" s="1">
        <v>397.29754638671801</v>
      </c>
      <c r="F3673" s="1">
        <v>104.224311828613</v>
      </c>
      <c r="G3673" s="1">
        <v>209.286607529468</v>
      </c>
      <c r="H3673" s="1">
        <v>165.08000183105401</v>
      </c>
      <c r="I3673" s="1">
        <v>159.98939041713001</v>
      </c>
      <c r="J3673" s="1">
        <v>403.32250665786802</v>
      </c>
      <c r="K3673" s="1">
        <v>107.683458337071</v>
      </c>
      <c r="L3673" s="1">
        <v>200.396488442308</v>
      </c>
      <c r="M3673" s="1">
        <v>158.53999328613199</v>
      </c>
      <c r="N3673" s="1">
        <v>155.84442921843001</v>
      </c>
      <c r="O3673" s="1">
        <v>396.193984231451</v>
      </c>
      <c r="P3673" s="1">
        <v>100.525226594095</v>
      </c>
      <c r="Q3673" s="1">
        <v>204.612315065112</v>
      </c>
      <c r="R3673" s="1">
        <v>161.71000671386699</v>
      </c>
      <c r="S3673" s="1">
        <v>158.75386875109101</v>
      </c>
      <c r="T3673" s="1">
        <v>397.68530412190802</v>
      </c>
      <c r="U3673" s="1">
        <v>103.81440919522601</v>
      </c>
      <c r="V3673" s="15">
        <v>69660500</v>
      </c>
      <c r="W3673" s="15">
        <v>59950800</v>
      </c>
      <c r="X3673" s="15">
        <v>49004600</v>
      </c>
      <c r="Y3673" s="15">
        <v>24946500</v>
      </c>
      <c r="Z3673" s="16">
        <v>409012100</v>
      </c>
    </row>
    <row r="3674" spans="1:26" x14ac:dyDescent="0.25">
      <c r="A3674" s="14">
        <v>45511</v>
      </c>
      <c r="B3674" s="1">
        <v>209.1171875</v>
      </c>
      <c r="C3674" s="1">
        <v>162.77000427246</v>
      </c>
      <c r="D3674" s="1">
        <v>158.36526489257801</v>
      </c>
      <c r="E3674" s="1">
        <v>396.12435913085898</v>
      </c>
      <c r="F3674" s="1">
        <v>98.885635375976506</v>
      </c>
      <c r="G3674" s="1">
        <v>212.924383997522</v>
      </c>
      <c r="H3674" s="1">
        <v>167.58000183105401</v>
      </c>
      <c r="I3674" s="1">
        <v>162.39064929609501</v>
      </c>
      <c r="J3674" s="1">
        <v>407.7069368759</v>
      </c>
      <c r="K3674" s="1">
        <v>108.77319818362</v>
      </c>
      <c r="L3674" s="1">
        <v>205.69866882998701</v>
      </c>
      <c r="M3674" s="1">
        <v>161.42999267578099</v>
      </c>
      <c r="N3674" s="1">
        <v>157.89696322733801</v>
      </c>
      <c r="O3674" s="1">
        <v>395.169922951594</v>
      </c>
      <c r="P3674" s="1">
        <v>98.665688356592796</v>
      </c>
      <c r="Q3674" s="1">
        <v>206.20695504286999</v>
      </c>
      <c r="R3674" s="1">
        <v>166.55000305175699</v>
      </c>
      <c r="S3674" s="1">
        <v>160.66690934739501</v>
      </c>
      <c r="T3674" s="1">
        <v>406.27529777749203</v>
      </c>
      <c r="U3674" s="1">
        <v>107.783436596393</v>
      </c>
      <c r="V3674" s="15">
        <v>63516400</v>
      </c>
      <c r="W3674" s="15">
        <v>48408200</v>
      </c>
      <c r="X3674" s="15">
        <v>25138600</v>
      </c>
      <c r="Y3674" s="15">
        <v>20650900</v>
      </c>
      <c r="Z3674" s="16">
        <v>411440400</v>
      </c>
    </row>
    <row r="3675" spans="1:26" x14ac:dyDescent="0.25">
      <c r="A3675" s="14">
        <v>45512</v>
      </c>
      <c r="B3675" s="1">
        <v>212.59547424316401</v>
      </c>
      <c r="C3675" s="1">
        <v>165.80000305175699</v>
      </c>
      <c r="D3675" s="1">
        <v>161.444091796875</v>
      </c>
      <c r="E3675" s="1">
        <v>400.35974121093699</v>
      </c>
      <c r="F3675" s="1">
        <v>104.944137573242</v>
      </c>
      <c r="G3675" s="1">
        <v>213.48249240679399</v>
      </c>
      <c r="H3675" s="1">
        <v>166.69000244140599</v>
      </c>
      <c r="I3675" s="1">
        <v>163.098092819079</v>
      </c>
      <c r="J3675" s="1">
        <v>403.51138026295899</v>
      </c>
      <c r="K3675" s="1">
        <v>105.474005765691</v>
      </c>
      <c r="L3675" s="1">
        <v>208.130485132459</v>
      </c>
      <c r="M3675" s="1">
        <v>162.55000305175699</v>
      </c>
      <c r="N3675" s="1">
        <v>159.63068089584101</v>
      </c>
      <c r="O3675" s="1">
        <v>397.62565473832802</v>
      </c>
      <c r="P3675" s="1">
        <v>97.495968608539997</v>
      </c>
      <c r="Q3675" s="1">
        <v>212.396147223589</v>
      </c>
      <c r="R3675" s="1">
        <v>165.169998168945</v>
      </c>
      <c r="S3675" s="1">
        <v>159.92958392090301</v>
      </c>
      <c r="T3675" s="1">
        <v>400.111187895245</v>
      </c>
      <c r="U3675" s="1">
        <v>101.974868133654</v>
      </c>
      <c r="V3675" s="15">
        <v>47161100</v>
      </c>
      <c r="W3675" s="15">
        <v>44616200</v>
      </c>
      <c r="X3675" s="15">
        <v>25578800</v>
      </c>
      <c r="Y3675" s="15">
        <v>20203000</v>
      </c>
      <c r="Z3675" s="16">
        <v>391910000</v>
      </c>
    </row>
    <row r="3676" spans="1:26" x14ac:dyDescent="0.25">
      <c r="A3676" s="14">
        <v>45513</v>
      </c>
      <c r="B3676" s="1">
        <v>215.51568603515599</v>
      </c>
      <c r="C3676" s="1">
        <v>166.94000244140599</v>
      </c>
      <c r="D3676" s="1">
        <v>163.07817077636699</v>
      </c>
      <c r="E3676" s="1">
        <v>403.67044067382801</v>
      </c>
      <c r="F3676" s="1">
        <v>104.7241897583</v>
      </c>
      <c r="G3676" s="1">
        <v>216.05387055494401</v>
      </c>
      <c r="H3676" s="1">
        <v>168.55000305175699</v>
      </c>
      <c r="I3676" s="1">
        <v>163.19773199364499</v>
      </c>
      <c r="J3676" s="1">
        <v>405.68869229684901</v>
      </c>
      <c r="K3676" s="1">
        <v>106.573732395593</v>
      </c>
      <c r="L3676" s="1">
        <v>211.25998460722801</v>
      </c>
      <c r="M3676" s="1">
        <v>165.850006103515</v>
      </c>
      <c r="N3676" s="1">
        <v>158.48483983468699</v>
      </c>
      <c r="O3676" s="1">
        <v>399.93221959838098</v>
      </c>
      <c r="P3676" s="1">
        <v>103.40451530940599</v>
      </c>
      <c r="Q3676" s="1">
        <v>211.389554024521</v>
      </c>
      <c r="R3676" s="1">
        <v>166.39999389648401</v>
      </c>
      <c r="S3676" s="1">
        <v>159.43140161323899</v>
      </c>
      <c r="T3676" s="1">
        <v>401.69196607508098</v>
      </c>
      <c r="U3676" s="1">
        <v>105.613969853444</v>
      </c>
      <c r="V3676" s="15">
        <v>42201600</v>
      </c>
      <c r="W3676" s="15">
        <v>36401000</v>
      </c>
      <c r="X3676" s="15">
        <v>28602300</v>
      </c>
      <c r="Y3676" s="15">
        <v>19276700</v>
      </c>
      <c r="Z3676" s="16">
        <v>290844200</v>
      </c>
    </row>
    <row r="3677" spans="1:26" x14ac:dyDescent="0.25">
      <c r="A3677" s="14">
        <v>45516</v>
      </c>
      <c r="B3677" s="1">
        <v>217.05229187011699</v>
      </c>
      <c r="C3677" s="1">
        <v>166.80000305175699</v>
      </c>
      <c r="D3677" s="1">
        <v>161.70317077636699</v>
      </c>
      <c r="E3677" s="1">
        <v>404.45590209960898</v>
      </c>
      <c r="F3677" s="1">
        <v>108.99314117431599</v>
      </c>
      <c r="G3677" s="1">
        <v>219.02793942662399</v>
      </c>
      <c r="H3677" s="1">
        <v>168.55000305175699</v>
      </c>
      <c r="I3677" s="1">
        <v>164.30373391569699</v>
      </c>
      <c r="J3677" s="1">
        <v>406.39463013243301</v>
      </c>
      <c r="K3677" s="1">
        <v>111.042639238048</v>
      </c>
      <c r="L3677" s="1">
        <v>215.12653755612999</v>
      </c>
      <c r="M3677" s="1">
        <v>166.11000061035099</v>
      </c>
      <c r="N3677" s="1">
        <v>161.254800966885</v>
      </c>
      <c r="O3677" s="1">
        <v>401.900766687604</v>
      </c>
      <c r="P3677" s="1">
        <v>106.233826551433</v>
      </c>
      <c r="Q3677" s="1">
        <v>215.59550663031601</v>
      </c>
      <c r="R3677" s="1">
        <v>168.13999938964801</v>
      </c>
      <c r="S3677" s="1">
        <v>163.75573481722799</v>
      </c>
      <c r="T3677" s="1">
        <v>404.70445541966399</v>
      </c>
      <c r="U3677" s="1">
        <v>106.293809330512</v>
      </c>
      <c r="V3677" s="15">
        <v>38028100</v>
      </c>
      <c r="W3677" s="15">
        <v>30072800</v>
      </c>
      <c r="X3677" s="15">
        <v>15895300</v>
      </c>
      <c r="Y3677" s="15">
        <v>16762900</v>
      </c>
      <c r="Z3677" s="16">
        <v>325559900</v>
      </c>
    </row>
    <row r="3678" spans="1:26" x14ac:dyDescent="0.25">
      <c r="A3678" s="14">
        <v>45517</v>
      </c>
      <c r="B3678" s="1">
        <v>220.78407287597599</v>
      </c>
      <c r="C3678" s="1">
        <v>170.22999572753901</v>
      </c>
      <c r="D3678" s="1">
        <v>163.56640625</v>
      </c>
      <c r="E3678" s="1">
        <v>411.61422729492102</v>
      </c>
      <c r="F3678" s="1">
        <v>116.11138153076099</v>
      </c>
      <c r="G3678" s="1">
        <v>221.40270642093401</v>
      </c>
      <c r="H3678" s="1">
        <v>171.03999328613199</v>
      </c>
      <c r="I3678" s="1">
        <v>164.134337242041</v>
      </c>
      <c r="J3678" s="1">
        <v>412.548790154389</v>
      </c>
      <c r="K3678" s="1">
        <v>116.201363320323</v>
      </c>
      <c r="L3678" s="1">
        <v>218.529026321271</v>
      </c>
      <c r="M3678" s="1">
        <v>167.100006103515</v>
      </c>
      <c r="N3678" s="1">
        <v>162.38070682000799</v>
      </c>
      <c r="O3678" s="1">
        <v>407.19991814538798</v>
      </c>
      <c r="P3678" s="1">
        <v>111.552507593378</v>
      </c>
      <c r="Q3678" s="1">
        <v>218.529026321271</v>
      </c>
      <c r="R3678" s="1">
        <v>167.80999755859301</v>
      </c>
      <c r="S3678" s="1">
        <v>162.81911822641999</v>
      </c>
      <c r="T3678" s="1">
        <v>407.219791487149</v>
      </c>
      <c r="U3678" s="1">
        <v>112.412296292448</v>
      </c>
      <c r="V3678" s="15">
        <v>44155300</v>
      </c>
      <c r="W3678" s="15">
        <v>39237900</v>
      </c>
      <c r="X3678" s="15">
        <v>18551700</v>
      </c>
      <c r="Y3678" s="15">
        <v>19414300</v>
      </c>
      <c r="Z3678" s="16">
        <v>312646700</v>
      </c>
    </row>
    <row r="3679" spans="1:26" x14ac:dyDescent="0.25">
      <c r="A3679" s="14">
        <v>45518</v>
      </c>
      <c r="B3679" s="1">
        <v>221.23309326171801</v>
      </c>
      <c r="C3679" s="1">
        <v>170.100006103515</v>
      </c>
      <c r="D3679" s="1">
        <v>159.79010009765599</v>
      </c>
      <c r="E3679" s="1">
        <v>414.44772338867102</v>
      </c>
      <c r="F3679" s="1">
        <v>118.050910949707</v>
      </c>
      <c r="G3679" s="1">
        <v>222.54021400164899</v>
      </c>
      <c r="H3679" s="1">
        <v>172.27999877929599</v>
      </c>
      <c r="I3679" s="1">
        <v>162.62980063033299</v>
      </c>
      <c r="J3679" s="1">
        <v>415.302762566257</v>
      </c>
      <c r="K3679" s="1">
        <v>118.570779483352</v>
      </c>
      <c r="L3679" s="1">
        <v>219.21752501736501</v>
      </c>
      <c r="M3679" s="1">
        <v>168.86000061035099</v>
      </c>
      <c r="N3679" s="1">
        <v>157.13973016458601</v>
      </c>
      <c r="O3679" s="1">
        <v>410.06326962918001</v>
      </c>
      <c r="P3679" s="1">
        <v>114.041896741106</v>
      </c>
      <c r="Q3679" s="1">
        <v>220.08562480803499</v>
      </c>
      <c r="R3679" s="1">
        <v>172.11000061035099</v>
      </c>
      <c r="S3679" s="1">
        <v>161.81275843785801</v>
      </c>
      <c r="T3679" s="1">
        <v>412.399646508312</v>
      </c>
      <c r="U3679" s="1">
        <v>118.500797034063</v>
      </c>
      <c r="V3679" s="15">
        <v>41960600</v>
      </c>
      <c r="W3679" s="15">
        <v>28843800</v>
      </c>
      <c r="X3679" s="15">
        <v>40591100</v>
      </c>
      <c r="Y3679" s="15">
        <v>18267000</v>
      </c>
      <c r="Z3679" s="16">
        <v>339246400</v>
      </c>
    </row>
    <row r="3680" spans="1:26" x14ac:dyDescent="0.25">
      <c r="A3680" s="14">
        <v>45519</v>
      </c>
      <c r="B3680" s="1">
        <v>224.22650146484301</v>
      </c>
      <c r="C3680" s="1">
        <v>177.58999633789</v>
      </c>
      <c r="D3680" s="1">
        <v>160.71675109863199</v>
      </c>
      <c r="E3680" s="1">
        <v>419.34808349609301</v>
      </c>
      <c r="F3680" s="1">
        <v>122.82973480224599</v>
      </c>
      <c r="G3680" s="1">
        <v>224.855122815909</v>
      </c>
      <c r="H3680" s="1">
        <v>177.91000366210901</v>
      </c>
      <c r="I3680" s="1">
        <v>161.05551802843601</v>
      </c>
      <c r="J3680" s="1">
        <v>419.42775054091697</v>
      </c>
      <c r="K3680" s="1">
        <v>123.209638445669</v>
      </c>
      <c r="L3680" s="1">
        <v>222.27079905335</v>
      </c>
      <c r="M3680" s="1">
        <v>173.99000549316401</v>
      </c>
      <c r="N3680" s="1">
        <v>159.03285961324599</v>
      </c>
      <c r="O3680" s="1">
        <v>415.99155071248902</v>
      </c>
      <c r="P3680" s="1">
        <v>117.44106320591</v>
      </c>
      <c r="Q3680" s="1">
        <v>224.10676986474701</v>
      </c>
      <c r="R3680" s="1">
        <v>174.86000061035099</v>
      </c>
      <c r="S3680" s="1">
        <v>159.919640813977</v>
      </c>
      <c r="T3680" s="1">
        <v>418.12298611279198</v>
      </c>
      <c r="U3680" s="1">
        <v>118.730746337619</v>
      </c>
      <c r="V3680" s="15">
        <v>46414000</v>
      </c>
      <c r="W3680" s="15">
        <v>51698500</v>
      </c>
      <c r="X3680" s="15">
        <v>31524300</v>
      </c>
      <c r="Y3680" s="15">
        <v>20752100</v>
      </c>
      <c r="Z3680" s="16">
        <v>318086700</v>
      </c>
    </row>
    <row r="3681" spans="1:26" x14ac:dyDescent="0.25">
      <c r="A3681" s="14">
        <v>45520</v>
      </c>
      <c r="B3681" s="1">
        <v>225.55358886718699</v>
      </c>
      <c r="C3681" s="1">
        <v>177.05999755859301</v>
      </c>
      <c r="D3681" s="1">
        <v>162.37074279785099</v>
      </c>
      <c r="E3681" s="1">
        <v>416.79830932617102</v>
      </c>
      <c r="F3681" s="1">
        <v>124.54930114746</v>
      </c>
      <c r="G3681" s="1">
        <v>226.33187474025601</v>
      </c>
      <c r="H3681" s="1">
        <v>178.33999633789</v>
      </c>
      <c r="I3681" s="1">
        <v>164.463140068831</v>
      </c>
      <c r="J3681" s="1">
        <v>419.656839469619</v>
      </c>
      <c r="K3681" s="1">
        <v>124.969195814795</v>
      </c>
      <c r="L3681" s="1">
        <v>223.15885022096799</v>
      </c>
      <c r="M3681" s="1">
        <v>176.259994506835</v>
      </c>
      <c r="N3681" s="1">
        <v>160.547358259389</v>
      </c>
      <c r="O3681" s="1">
        <v>415.632969834341</v>
      </c>
      <c r="P3681" s="1">
        <v>121.15013749579499</v>
      </c>
      <c r="Q3681" s="1">
        <v>223.42826155403901</v>
      </c>
      <c r="R3681" s="1">
        <v>177.03999328613199</v>
      </c>
      <c r="S3681" s="1">
        <v>160.886125169412</v>
      </c>
      <c r="T3681" s="1">
        <v>418.91980532689598</v>
      </c>
      <c r="U3681" s="1">
        <v>121.909952342053</v>
      </c>
      <c r="V3681" s="15">
        <v>44340200</v>
      </c>
      <c r="W3681" s="15">
        <v>31489200</v>
      </c>
      <c r="X3681" s="15">
        <v>24208600</v>
      </c>
      <c r="Y3681" s="15">
        <v>22775600</v>
      </c>
      <c r="Z3681" s="16">
        <v>302589900</v>
      </c>
    </row>
    <row r="3682" spans="1:26" x14ac:dyDescent="0.25">
      <c r="A3682" s="14">
        <v>45523</v>
      </c>
      <c r="B3682" s="1">
        <v>225.39393615722599</v>
      </c>
      <c r="C3682" s="1">
        <v>178.22000122070301</v>
      </c>
      <c r="D3682" s="1">
        <v>166.06733703613199</v>
      </c>
      <c r="E3682" s="1">
        <v>419.846099853515</v>
      </c>
      <c r="F3682" s="1">
        <v>129.96795654296801</v>
      </c>
      <c r="G3682" s="1">
        <v>225.49372264344501</v>
      </c>
      <c r="H3682" s="1">
        <v>178.30000305175699</v>
      </c>
      <c r="I3682" s="1">
        <v>166.08726897525401</v>
      </c>
      <c r="J3682" s="1">
        <v>420.06522222853602</v>
      </c>
      <c r="K3682" s="1">
        <v>129.96795654296801</v>
      </c>
      <c r="L3682" s="1">
        <v>222.55018877806299</v>
      </c>
      <c r="M3682" s="1">
        <v>176.16000366210901</v>
      </c>
      <c r="N3682" s="1">
        <v>163.66604769305499</v>
      </c>
      <c r="O3682" s="1">
        <v>414.796345844391</v>
      </c>
      <c r="P3682" s="1">
        <v>123.38957660426701</v>
      </c>
      <c r="Q3682" s="1">
        <v>225.22431131087799</v>
      </c>
      <c r="R3682" s="1">
        <v>177.63999938964801</v>
      </c>
      <c r="S3682" s="1">
        <v>164.68236373765799</v>
      </c>
      <c r="T3682" s="1">
        <v>417.28635901705502</v>
      </c>
      <c r="U3682" s="1">
        <v>124.249365234675</v>
      </c>
      <c r="V3682" s="15">
        <v>40687800</v>
      </c>
      <c r="W3682" s="15">
        <v>31129800</v>
      </c>
      <c r="X3682" s="15">
        <v>22416200</v>
      </c>
      <c r="Y3682" s="15">
        <v>15234000</v>
      </c>
      <c r="Z3682" s="16">
        <v>318333600</v>
      </c>
    </row>
    <row r="3683" spans="1:26" x14ac:dyDescent="0.25">
      <c r="A3683" s="14">
        <v>45524</v>
      </c>
      <c r="B3683" s="1">
        <v>226.01257324218699</v>
      </c>
      <c r="C3683" s="1">
        <v>178.88000488281199</v>
      </c>
      <c r="D3683" s="1">
        <v>166.57548522949199</v>
      </c>
      <c r="E3683" s="1">
        <v>423.10302734375</v>
      </c>
      <c r="F3683" s="1">
        <v>127.21865081787099</v>
      </c>
      <c r="G3683" s="1">
        <v>226.67112752076301</v>
      </c>
      <c r="H3683" s="1">
        <v>179.009994506835</v>
      </c>
      <c r="I3683" s="1">
        <v>168.03021269363501</v>
      </c>
      <c r="J3683" s="1">
        <v>424.15879050030702</v>
      </c>
      <c r="K3683" s="1">
        <v>129.848007775323</v>
      </c>
      <c r="L3683" s="1">
        <v>224.954903463113</v>
      </c>
      <c r="M3683" s="1">
        <v>177.42999267578099</v>
      </c>
      <c r="N3683" s="1">
        <v>166.21680155178399</v>
      </c>
      <c r="O3683" s="1">
        <v>419.95567743274199</v>
      </c>
      <c r="P3683" s="1">
        <v>125.85898525590299</v>
      </c>
      <c r="Q3683" s="1">
        <v>225.274208043736</v>
      </c>
      <c r="R3683" s="1">
        <v>177.919998168945</v>
      </c>
      <c r="S3683" s="1">
        <v>166.296498899976</v>
      </c>
      <c r="T3683" s="1">
        <v>420.01543531740299</v>
      </c>
      <c r="U3683" s="1">
        <v>128.36836140301401</v>
      </c>
      <c r="V3683" s="15">
        <v>30299000</v>
      </c>
      <c r="W3683" s="15">
        <v>26255200</v>
      </c>
      <c r="X3683" s="15">
        <v>18341500</v>
      </c>
      <c r="Y3683" s="15">
        <v>16387600</v>
      </c>
      <c r="Z3683" s="16">
        <v>300087400</v>
      </c>
    </row>
    <row r="3684" spans="1:26" x14ac:dyDescent="0.25">
      <c r="A3684" s="14">
        <v>45525</v>
      </c>
      <c r="B3684" s="1">
        <v>225.90280151367099</v>
      </c>
      <c r="C3684" s="1">
        <v>180.11000061035099</v>
      </c>
      <c r="D3684" s="1">
        <v>165.25028991699199</v>
      </c>
      <c r="E3684" s="1">
        <v>422.44567871093699</v>
      </c>
      <c r="F3684" s="1">
        <v>128.468338012695</v>
      </c>
      <c r="G3684" s="1">
        <v>227.479333535113</v>
      </c>
      <c r="H3684" s="1">
        <v>182.38999938964801</v>
      </c>
      <c r="I3684" s="1">
        <v>166.24667390152899</v>
      </c>
      <c r="J3684" s="1">
        <v>424.69662989295398</v>
      </c>
      <c r="K3684" s="1">
        <v>129.31813467743601</v>
      </c>
      <c r="L3684" s="1">
        <v>224.55577535614901</v>
      </c>
      <c r="M3684" s="1">
        <v>178.88999938964801</v>
      </c>
      <c r="N3684" s="1">
        <v>164.07454890935901</v>
      </c>
      <c r="O3684" s="1">
        <v>420.03533264675798</v>
      </c>
      <c r="P3684" s="1">
        <v>126.628795043992</v>
      </c>
      <c r="Q3684" s="1">
        <v>226.022548337323</v>
      </c>
      <c r="R3684" s="1">
        <v>179.919998168945</v>
      </c>
      <c r="S3684" s="1">
        <v>164.55280896492499</v>
      </c>
      <c r="T3684" s="1">
        <v>422.385890432292</v>
      </c>
      <c r="U3684" s="1">
        <v>127.288628455805</v>
      </c>
      <c r="V3684" s="15">
        <v>34765500</v>
      </c>
      <c r="W3684" s="15">
        <v>35599100</v>
      </c>
      <c r="X3684" s="15">
        <v>22902000</v>
      </c>
      <c r="Y3684" s="15">
        <v>16067300</v>
      </c>
      <c r="Z3684" s="16">
        <v>257883600</v>
      </c>
    </row>
    <row r="3685" spans="1:26" x14ac:dyDescent="0.25">
      <c r="A3685" s="14">
        <v>45526</v>
      </c>
      <c r="B3685" s="1">
        <v>224.03692626953099</v>
      </c>
      <c r="C3685" s="1">
        <v>176.13000488281199</v>
      </c>
      <c r="D3685" s="1">
        <v>163.20771789550699</v>
      </c>
      <c r="E3685" s="1">
        <v>413.88998413085898</v>
      </c>
      <c r="F3685" s="1">
        <v>123.709510803222</v>
      </c>
      <c r="G3685" s="1">
        <v>227.83855699487901</v>
      </c>
      <c r="H3685" s="1">
        <v>181.47000122070301</v>
      </c>
      <c r="I3685" s="1">
        <v>166.98400692813701</v>
      </c>
      <c r="J3685" s="1">
        <v>425.08510420621798</v>
      </c>
      <c r="K3685" s="1">
        <v>130.71778581513399</v>
      </c>
      <c r="L3685" s="1">
        <v>223.40830489043901</v>
      </c>
      <c r="M3685" s="1">
        <v>175.67999267578099</v>
      </c>
      <c r="N3685" s="1">
        <v>162.71948421537499</v>
      </c>
      <c r="O3685" s="1">
        <v>412.95373673106297</v>
      </c>
      <c r="P3685" s="1">
        <v>123.069669096623</v>
      </c>
      <c r="Q3685" s="1">
        <v>227.28976176117001</v>
      </c>
      <c r="R3685" s="1">
        <v>181.38000488281199</v>
      </c>
      <c r="S3685" s="1">
        <v>166.65519835216401</v>
      </c>
      <c r="T3685" s="1">
        <v>422.66478826233202</v>
      </c>
      <c r="U3685" s="1">
        <v>129.98796994394101</v>
      </c>
      <c r="V3685" s="15">
        <v>43695300</v>
      </c>
      <c r="W3685" s="15">
        <v>32047500</v>
      </c>
      <c r="X3685" s="15">
        <v>22493300</v>
      </c>
      <c r="Y3685" s="15">
        <v>19361900</v>
      </c>
      <c r="Z3685" s="16">
        <v>376189100</v>
      </c>
    </row>
    <row r="3686" spans="1:26" x14ac:dyDescent="0.25">
      <c r="A3686" s="14">
        <v>45527</v>
      </c>
      <c r="B3686" s="1">
        <v>226.34184265136699</v>
      </c>
      <c r="C3686" s="1">
        <v>177.03999328613199</v>
      </c>
      <c r="D3686" s="1">
        <v>165.02111816406199</v>
      </c>
      <c r="E3686" s="1">
        <v>415.12503051757801</v>
      </c>
      <c r="F3686" s="1">
        <v>129.338119506835</v>
      </c>
      <c r="G3686" s="1">
        <v>227.71881696403801</v>
      </c>
      <c r="H3686" s="1">
        <v>178.97000122070301</v>
      </c>
      <c r="I3686" s="1">
        <v>165.579090788218</v>
      </c>
      <c r="J3686" s="1">
        <v>417.585164664513</v>
      </c>
      <c r="K3686" s="1">
        <v>129.56807382051301</v>
      </c>
      <c r="L3686" s="1">
        <v>223.83736023691699</v>
      </c>
      <c r="M3686" s="1">
        <v>175.24000549316401</v>
      </c>
      <c r="N3686" s="1">
        <v>163.23759744016201</v>
      </c>
      <c r="O3686" s="1">
        <v>410.44379375355697</v>
      </c>
      <c r="P3686" s="1">
        <v>125.18914813175</v>
      </c>
      <c r="Q3686" s="1">
        <v>225.16444130740999</v>
      </c>
      <c r="R3686" s="1">
        <v>177.33999633789</v>
      </c>
      <c r="S3686" s="1">
        <v>164.12437861861301</v>
      </c>
      <c r="T3686" s="1">
        <v>415.31427394393199</v>
      </c>
      <c r="U3686" s="1">
        <v>125.82898983126999</v>
      </c>
      <c r="V3686" s="15">
        <v>38677300</v>
      </c>
      <c r="W3686" s="15">
        <v>29150100</v>
      </c>
      <c r="X3686" s="15">
        <v>13955700</v>
      </c>
      <c r="Y3686" s="15">
        <v>18493800</v>
      </c>
      <c r="Z3686" s="16">
        <v>323230300</v>
      </c>
    </row>
    <row r="3687" spans="1:26" x14ac:dyDescent="0.25">
      <c r="A3687" s="14">
        <v>45530</v>
      </c>
      <c r="B3687" s="1">
        <v>226.68109130859301</v>
      </c>
      <c r="C3687" s="1">
        <v>175.5</v>
      </c>
      <c r="D3687" s="1">
        <v>165.55917358398401</v>
      </c>
      <c r="E3687" s="1">
        <v>411.83819580078102</v>
      </c>
      <c r="F3687" s="1">
        <v>126.428840637207</v>
      </c>
      <c r="G3687" s="1">
        <v>226.78087779249699</v>
      </c>
      <c r="H3687" s="1">
        <v>177.47000122070301</v>
      </c>
      <c r="I3687" s="1">
        <v>166.94414677344301</v>
      </c>
      <c r="J3687" s="1">
        <v>415.61306416053299</v>
      </c>
      <c r="K3687" s="1">
        <v>131.22765338990899</v>
      </c>
      <c r="L3687" s="1">
        <v>223.39832305195901</v>
      </c>
      <c r="M3687" s="1">
        <v>174.30000305175699</v>
      </c>
      <c r="N3687" s="1">
        <v>163.865323778717</v>
      </c>
      <c r="O3687" s="1">
        <v>409.69679061994702</v>
      </c>
      <c r="P3687" s="1">
        <v>124.339359252986</v>
      </c>
      <c r="Q3687" s="1">
        <v>226.26201548169999</v>
      </c>
      <c r="R3687" s="1">
        <v>176.69999694824199</v>
      </c>
      <c r="S3687" s="1">
        <v>165.778379286225</v>
      </c>
      <c r="T3687" s="1">
        <v>414.70669574720699</v>
      </c>
      <c r="U3687" s="1">
        <v>129.53808260280701</v>
      </c>
      <c r="V3687" s="15">
        <v>30602200</v>
      </c>
      <c r="W3687" s="15">
        <v>22366200</v>
      </c>
      <c r="X3687" s="15">
        <v>14190400</v>
      </c>
      <c r="Y3687" s="15">
        <v>13152800</v>
      </c>
      <c r="Z3687" s="16">
        <v>331964700</v>
      </c>
    </row>
    <row r="3688" spans="1:26" x14ac:dyDescent="0.25">
      <c r="A3688" s="14">
        <v>45531</v>
      </c>
      <c r="B3688" s="1">
        <v>227.52922058105401</v>
      </c>
      <c r="C3688" s="1">
        <v>173.11999511718699</v>
      </c>
      <c r="D3688" s="1">
        <v>164.08451843261699</v>
      </c>
      <c r="E3688" s="1">
        <v>412.18679809570301</v>
      </c>
      <c r="F3688" s="1">
        <v>128.26840209960901</v>
      </c>
      <c r="G3688" s="1">
        <v>228.34742708172999</v>
      </c>
      <c r="H3688" s="1">
        <v>174.88999938964801</v>
      </c>
      <c r="I3688" s="1">
        <v>165.83816409495199</v>
      </c>
      <c r="J3688" s="1">
        <v>412.70470986954501</v>
      </c>
      <c r="K3688" s="1">
        <v>129.16817432295699</v>
      </c>
      <c r="L3688" s="1">
        <v>224.39611696496701</v>
      </c>
      <c r="M3688" s="1">
        <v>172.25</v>
      </c>
      <c r="N3688" s="1">
        <v>163.865327928439</v>
      </c>
      <c r="O3688" s="1">
        <v>408.611142990384</v>
      </c>
      <c r="P3688" s="1">
        <v>123.84948497148299</v>
      </c>
      <c r="Q3688" s="1">
        <v>225.50367989559001</v>
      </c>
      <c r="R3688" s="1">
        <v>174.14999389648401</v>
      </c>
      <c r="S3688" s="1">
        <v>165.240327582135</v>
      </c>
      <c r="T3688" s="1">
        <v>411.21070203411398</v>
      </c>
      <c r="U3688" s="1">
        <v>125.019202591363</v>
      </c>
      <c r="V3688" s="15">
        <v>35934600</v>
      </c>
      <c r="W3688" s="15">
        <v>29842000</v>
      </c>
      <c r="X3688" s="15">
        <v>11821900</v>
      </c>
      <c r="Y3688" s="15">
        <v>13492900</v>
      </c>
      <c r="Z3688" s="16">
        <v>303134600</v>
      </c>
    </row>
    <row r="3689" spans="1:26" x14ac:dyDescent="0.25">
      <c r="A3689" s="14">
        <v>45532</v>
      </c>
      <c r="B3689" s="1">
        <v>225.99261474609301</v>
      </c>
      <c r="C3689" s="1">
        <v>170.80000305175699</v>
      </c>
      <c r="D3689" s="1">
        <v>162.26115417480401</v>
      </c>
      <c r="E3689" s="1">
        <v>408.95977783203102</v>
      </c>
      <c r="F3689" s="1">
        <v>125.579055786132</v>
      </c>
      <c r="G3689" s="1">
        <v>229.355209075836</v>
      </c>
      <c r="H3689" s="1">
        <v>173.69000244140599</v>
      </c>
      <c r="I3689" s="1">
        <v>165.00121040604</v>
      </c>
      <c r="J3689" s="1">
        <v>413.34219502545602</v>
      </c>
      <c r="K3689" s="1">
        <v>128.298386917199</v>
      </c>
      <c r="L3689" s="1">
        <v>225.18438078371801</v>
      </c>
      <c r="M3689" s="1">
        <v>168.919998168945</v>
      </c>
      <c r="N3689" s="1">
        <v>160.94591988607601</v>
      </c>
      <c r="O3689" s="1">
        <v>405.68291191971599</v>
      </c>
      <c r="P3689" s="1">
        <v>122.609786244159</v>
      </c>
      <c r="Q3689" s="1">
        <v>227.419467039924</v>
      </c>
      <c r="R3689" s="1">
        <v>173.69000244140599</v>
      </c>
      <c r="S3689" s="1">
        <v>164.44322254791601</v>
      </c>
      <c r="T3689" s="1">
        <v>413.22267925405703</v>
      </c>
      <c r="U3689" s="1">
        <v>128.08843193982401</v>
      </c>
      <c r="V3689" s="15">
        <v>38052200</v>
      </c>
      <c r="W3689" s="15">
        <v>29045000</v>
      </c>
      <c r="X3689" s="15">
        <v>16407400</v>
      </c>
      <c r="Y3689" s="15">
        <v>14882700</v>
      </c>
      <c r="Z3689" s="16">
        <v>448101100</v>
      </c>
    </row>
    <row r="3690" spans="1:26" x14ac:dyDescent="0.25">
      <c r="A3690" s="14">
        <v>45533</v>
      </c>
      <c r="B3690" s="1">
        <v>229.28536987304599</v>
      </c>
      <c r="C3690" s="1">
        <v>172.11999511718699</v>
      </c>
      <c r="D3690" s="1">
        <v>161.19500732421801</v>
      </c>
      <c r="E3690" s="1">
        <v>411.46969604492102</v>
      </c>
      <c r="F3690" s="1">
        <v>117.56101989746</v>
      </c>
      <c r="G3690" s="1">
        <v>232.408501202645</v>
      </c>
      <c r="H3690" s="1">
        <v>174.28999328613199</v>
      </c>
      <c r="I3690" s="1">
        <v>165.369858846824</v>
      </c>
      <c r="J3690" s="1">
        <v>420.36401589246299</v>
      </c>
      <c r="K3690" s="1">
        <v>124.399338355998</v>
      </c>
      <c r="L3690" s="1">
        <v>228.377379822428</v>
      </c>
      <c r="M3690" s="1">
        <v>170.80999755859301</v>
      </c>
      <c r="N3690" s="1">
        <v>159.67054097302699</v>
      </c>
      <c r="O3690" s="1">
        <v>408.95977368399099</v>
      </c>
      <c r="P3690" s="1">
        <v>116.68123949231899</v>
      </c>
      <c r="Q3690" s="1">
        <v>229.594701896093</v>
      </c>
      <c r="R3690" s="1">
        <v>173.22000122070301</v>
      </c>
      <c r="S3690" s="1">
        <v>163.71585770644199</v>
      </c>
      <c r="T3690" s="1">
        <v>413.282432947872</v>
      </c>
      <c r="U3690" s="1">
        <v>121.330095168241</v>
      </c>
      <c r="V3690" s="15">
        <v>51906300</v>
      </c>
      <c r="W3690" s="15">
        <v>26407800</v>
      </c>
      <c r="X3690" s="15">
        <v>19699800</v>
      </c>
      <c r="Y3690" s="15">
        <v>17045200</v>
      </c>
      <c r="Z3690" s="16">
        <v>453023300</v>
      </c>
    </row>
    <row r="3691" spans="1:26" x14ac:dyDescent="0.25">
      <c r="A3691" s="14">
        <v>45534</v>
      </c>
      <c r="B3691" s="1">
        <v>228.49710083007801</v>
      </c>
      <c r="C3691" s="1">
        <v>178.5</v>
      </c>
      <c r="D3691" s="1">
        <v>162.78923034667901</v>
      </c>
      <c r="E3691" s="1">
        <v>415.4736328125</v>
      </c>
      <c r="F3691" s="1">
        <v>119.34059143066401</v>
      </c>
      <c r="G3691" s="1">
        <v>229.89402024722401</v>
      </c>
      <c r="H3691" s="1">
        <v>178.89999389648401</v>
      </c>
      <c r="I3691" s="1">
        <v>163.06821666334901</v>
      </c>
      <c r="J3691" s="1">
        <v>415.82221032359701</v>
      </c>
      <c r="K3691" s="1">
        <v>121.720002281723</v>
      </c>
      <c r="L3691" s="1">
        <v>226.98043458769001</v>
      </c>
      <c r="M3691" s="1">
        <v>172.600006103515</v>
      </c>
      <c r="N3691" s="1">
        <v>161.105338875885</v>
      </c>
      <c r="O3691" s="1">
        <v>410.48363692465699</v>
      </c>
      <c r="P3691" s="1">
        <v>117.191119638995</v>
      </c>
      <c r="Q3691" s="1">
        <v>229.68448994729201</v>
      </c>
      <c r="R3691" s="1">
        <v>172.77999877929599</v>
      </c>
      <c r="S3691" s="1">
        <v>162.031968741192</v>
      </c>
      <c r="T3691" s="1">
        <v>413.93977626013702</v>
      </c>
      <c r="U3691" s="1">
        <v>119.500548042303</v>
      </c>
      <c r="V3691" s="15">
        <v>52990800</v>
      </c>
      <c r="W3691" s="15">
        <v>43429400</v>
      </c>
      <c r="X3691" s="15">
        <v>22123800</v>
      </c>
      <c r="Y3691" s="15">
        <v>24308300</v>
      </c>
      <c r="Z3691" s="16">
        <v>333751600</v>
      </c>
    </row>
    <row r="3692" spans="1:26" x14ac:dyDescent="0.25">
      <c r="A3692" s="14">
        <v>45538</v>
      </c>
      <c r="B3692" s="1">
        <v>222.28077697753901</v>
      </c>
      <c r="C3692" s="1">
        <v>176.25</v>
      </c>
      <c r="D3692" s="1">
        <v>156.79100036621</v>
      </c>
      <c r="E3692" s="1">
        <v>407.80438232421801</v>
      </c>
      <c r="F3692" s="1">
        <v>107.973388671875</v>
      </c>
      <c r="G3692" s="1">
        <v>228.49709095305201</v>
      </c>
      <c r="H3692" s="1">
        <v>178.259994506835</v>
      </c>
      <c r="I3692" s="1">
        <v>161.264770385227</v>
      </c>
      <c r="J3692" s="1">
        <v>418.202679319369</v>
      </c>
      <c r="K3692" s="1">
        <v>116.181364802833</v>
      </c>
      <c r="L3692" s="1">
        <v>220.68428466242699</v>
      </c>
      <c r="M3692" s="1">
        <v>175.259994506835</v>
      </c>
      <c r="N3692" s="1">
        <v>155.91417750545699</v>
      </c>
      <c r="O3692" s="1">
        <v>405.40400608114197</v>
      </c>
      <c r="P3692" s="1">
        <v>107.263564532019</v>
      </c>
      <c r="Q3692" s="1">
        <v>228.04808224732699</v>
      </c>
      <c r="R3692" s="1">
        <v>177.55000305175699</v>
      </c>
      <c r="S3692" s="1">
        <v>161.13523558890199</v>
      </c>
      <c r="T3692" s="1">
        <v>416.24054780755699</v>
      </c>
      <c r="U3692" s="1">
        <v>115.981417134076</v>
      </c>
      <c r="V3692" s="15">
        <v>50190600</v>
      </c>
      <c r="W3692" s="15">
        <v>37817500</v>
      </c>
      <c r="X3692" s="15">
        <v>38945300</v>
      </c>
      <c r="Y3692" s="15">
        <v>20313600</v>
      </c>
      <c r="Z3692" s="16">
        <v>477155100</v>
      </c>
    </row>
    <row r="3693" spans="1:26" x14ac:dyDescent="0.25">
      <c r="A3693" s="14">
        <v>45539</v>
      </c>
      <c r="B3693" s="1">
        <v>220.36500549316401</v>
      </c>
      <c r="C3693" s="1">
        <v>173.33000183105401</v>
      </c>
      <c r="D3693" s="1">
        <v>155.88427734375</v>
      </c>
      <c r="E3693" s="1">
        <v>407.26654052734301</v>
      </c>
      <c r="F3693" s="1">
        <v>106.18383026123</v>
      </c>
      <c r="G3693" s="1">
        <v>221.29295584608801</v>
      </c>
      <c r="H3693" s="1">
        <v>175.97999572753901</v>
      </c>
      <c r="I3693" s="1">
        <v>158.425059642896</v>
      </c>
      <c r="J3693" s="1">
        <v>409.59718916418501</v>
      </c>
      <c r="K3693" s="1">
        <v>113.242088324204</v>
      </c>
      <c r="L3693" s="1">
        <v>217.002395873556</v>
      </c>
      <c r="M3693" s="1">
        <v>172.53999328613199</v>
      </c>
      <c r="N3693" s="1">
        <v>155.39605890283599</v>
      </c>
      <c r="O3693" s="1">
        <v>402.75463796198301</v>
      </c>
      <c r="P3693" s="1">
        <v>104.094348872452</v>
      </c>
      <c r="Q3693" s="1">
        <v>221.17322424578299</v>
      </c>
      <c r="R3693" s="1">
        <v>174.47999572753901</v>
      </c>
      <c r="S3693" s="1">
        <v>156.093524678151</v>
      </c>
      <c r="T3693" s="1">
        <v>404.28849455732399</v>
      </c>
      <c r="U3693" s="1">
        <v>105.384031947792</v>
      </c>
      <c r="V3693" s="15">
        <v>43840200</v>
      </c>
      <c r="W3693" s="15">
        <v>30309200</v>
      </c>
      <c r="X3693" s="15">
        <v>19353800</v>
      </c>
      <c r="Y3693" s="15">
        <v>15135800</v>
      </c>
      <c r="Z3693" s="16">
        <v>372470300</v>
      </c>
    </row>
    <row r="3694" spans="1:26" x14ac:dyDescent="0.25">
      <c r="A3694" s="14">
        <v>45540</v>
      </c>
      <c r="B3694" s="1">
        <v>221.89163208007801</v>
      </c>
      <c r="C3694" s="1">
        <v>177.88999938964801</v>
      </c>
      <c r="D3694" s="1">
        <v>156.67143249511699</v>
      </c>
      <c r="E3694" s="1">
        <v>406.75857543945301</v>
      </c>
      <c r="F3694" s="1">
        <v>107.183586120605</v>
      </c>
      <c r="G3694" s="1">
        <v>224.98481497811801</v>
      </c>
      <c r="H3694" s="1">
        <v>179.88000488281199</v>
      </c>
      <c r="I3694" s="1">
        <v>158.873432717535</v>
      </c>
      <c r="J3694" s="1">
        <v>411.44975138862202</v>
      </c>
      <c r="K3694" s="1">
        <v>109.622987426885</v>
      </c>
      <c r="L3694" s="1">
        <v>221.03352013282199</v>
      </c>
      <c r="M3694" s="1">
        <v>175</v>
      </c>
      <c r="N3694" s="1">
        <v>155.41597886981799</v>
      </c>
      <c r="O3694" s="1">
        <v>404.50759397621499</v>
      </c>
      <c r="P3694" s="1">
        <v>104.73419276980199</v>
      </c>
      <c r="Q3694" s="1">
        <v>221.143279168818</v>
      </c>
      <c r="R3694" s="1">
        <v>175</v>
      </c>
      <c r="S3694" s="1">
        <v>155.73482906151801</v>
      </c>
      <c r="T3694" s="1">
        <v>405.99163198746498</v>
      </c>
      <c r="U3694" s="1">
        <v>104.964131834073</v>
      </c>
      <c r="V3694" s="15">
        <v>36615400</v>
      </c>
      <c r="W3694" s="15">
        <v>40170500</v>
      </c>
      <c r="X3694" s="15">
        <v>18688700</v>
      </c>
      <c r="Y3694" s="15">
        <v>14195500</v>
      </c>
      <c r="Z3694" s="16">
        <v>306850700</v>
      </c>
    </row>
    <row r="3695" spans="1:26" x14ac:dyDescent="0.25">
      <c r="A3695" s="14">
        <v>45541</v>
      </c>
      <c r="B3695" s="1">
        <v>220.33508300781199</v>
      </c>
      <c r="C3695" s="1">
        <v>171.38999938964801</v>
      </c>
      <c r="D3695" s="1">
        <v>150.374267578125</v>
      </c>
      <c r="E3695" s="1">
        <v>400.09530639648398</v>
      </c>
      <c r="F3695" s="1">
        <v>102.80465698242099</v>
      </c>
      <c r="G3695" s="1">
        <v>224.74537478911401</v>
      </c>
      <c r="H3695" s="1">
        <v>178.38000488281199</v>
      </c>
      <c r="I3695" s="1">
        <v>157.25928448945999</v>
      </c>
      <c r="J3695" s="1">
        <v>409.00953481935801</v>
      </c>
      <c r="K3695" s="1">
        <v>108.12334543943</v>
      </c>
      <c r="L3695" s="1">
        <v>219.28738577978001</v>
      </c>
      <c r="M3695" s="1">
        <v>171.16000366210901</v>
      </c>
      <c r="N3695" s="1">
        <v>150.005610372787</v>
      </c>
      <c r="O3695" s="1">
        <v>399.19887738785599</v>
      </c>
      <c r="P3695" s="1">
        <v>100.925115470593</v>
      </c>
      <c r="Q3695" s="1">
        <v>223.45819912387199</v>
      </c>
      <c r="R3695" s="1">
        <v>177.24000549316401</v>
      </c>
      <c r="S3695" s="1">
        <v>156.73120219936499</v>
      </c>
      <c r="T3695" s="1">
        <v>407.42589017747099</v>
      </c>
      <c r="U3695" s="1">
        <v>108.01337194129</v>
      </c>
      <c r="V3695" s="15">
        <v>48423000</v>
      </c>
      <c r="W3695" s="15">
        <v>41466500</v>
      </c>
      <c r="X3695" s="15">
        <v>37912100</v>
      </c>
      <c r="Y3695" s="15">
        <v>19609500</v>
      </c>
      <c r="Z3695" s="16">
        <v>413638100</v>
      </c>
    </row>
    <row r="3696" spans="1:26" x14ac:dyDescent="0.25">
      <c r="A3696" s="14">
        <v>45544</v>
      </c>
      <c r="B3696" s="1">
        <v>220.42486572265599</v>
      </c>
      <c r="C3696" s="1">
        <v>175.39999389648401</v>
      </c>
      <c r="D3696" s="1">
        <v>148.368896484375</v>
      </c>
      <c r="E3696" s="1">
        <v>404.09924316406199</v>
      </c>
      <c r="F3696" s="1">
        <v>106.44377136230401</v>
      </c>
      <c r="G3696" s="1">
        <v>220.78407573977299</v>
      </c>
      <c r="H3696" s="1">
        <v>175.850006103515</v>
      </c>
      <c r="I3696" s="1">
        <v>153.04812579911501</v>
      </c>
      <c r="J3696" s="1">
        <v>407.01753119323701</v>
      </c>
      <c r="K3696" s="1">
        <v>106.523753484176</v>
      </c>
      <c r="L3696" s="1">
        <v>216.234092339809</v>
      </c>
      <c r="M3696" s="1">
        <v>173.509994506835</v>
      </c>
      <c r="N3696" s="1">
        <v>146.882308757956</v>
      </c>
      <c r="O3696" s="1">
        <v>400.543497197715</v>
      </c>
      <c r="P3696" s="1">
        <v>103.66445746112799</v>
      </c>
      <c r="Q3696" s="1">
        <v>220.335067024696</v>
      </c>
      <c r="R3696" s="1">
        <v>174.52999877929599</v>
      </c>
      <c r="S3696" s="1">
        <v>152.16016788537499</v>
      </c>
      <c r="T3696" s="1">
        <v>405.61316017134402</v>
      </c>
      <c r="U3696" s="1">
        <v>104.854159107036</v>
      </c>
      <c r="V3696" s="15">
        <v>67180000</v>
      </c>
      <c r="W3696" s="15">
        <v>29037400</v>
      </c>
      <c r="X3696" s="15">
        <v>39260500</v>
      </c>
      <c r="Y3696" s="15">
        <v>15295100</v>
      </c>
      <c r="Z3696" s="16">
        <v>273912000</v>
      </c>
    </row>
    <row r="3697" spans="1:26" x14ac:dyDescent="0.25">
      <c r="A3697" s="14">
        <v>45545</v>
      </c>
      <c r="B3697" s="1">
        <v>219.62663269042901</v>
      </c>
      <c r="C3697" s="1">
        <v>179.55000305175699</v>
      </c>
      <c r="D3697" s="1">
        <v>148.31900024414</v>
      </c>
      <c r="E3697" s="1">
        <v>412.54537963867102</v>
      </c>
      <c r="F3697" s="1">
        <v>108.073364257812</v>
      </c>
      <c r="G3697" s="1">
        <v>220.993619258763</v>
      </c>
      <c r="H3697" s="1">
        <v>180.5</v>
      </c>
      <c r="I3697" s="1">
        <v>150.92301391041099</v>
      </c>
      <c r="J3697" s="1">
        <v>414.66684525245603</v>
      </c>
      <c r="K3697" s="1">
        <v>109.37304700834</v>
      </c>
      <c r="L3697" s="1">
        <v>216.25405039598201</v>
      </c>
      <c r="M3697" s="1">
        <v>176.78999328613199</v>
      </c>
      <c r="N3697" s="1">
        <v>147.99972696800901</v>
      </c>
      <c r="O3697" s="1">
        <v>406.07134562461403</v>
      </c>
      <c r="P3697" s="1">
        <v>104.924138845006</v>
      </c>
      <c r="Q3697" s="1">
        <v>218.43924352876101</v>
      </c>
      <c r="R3697" s="1">
        <v>177.49000549316401</v>
      </c>
      <c r="S3697" s="1">
        <v>150.10488755816399</v>
      </c>
      <c r="T3697" s="1">
        <v>406.56934824107998</v>
      </c>
      <c r="U3697" s="1">
        <v>107.783434794155</v>
      </c>
      <c r="V3697" s="15">
        <v>51591000</v>
      </c>
      <c r="W3697" s="15">
        <v>36233800</v>
      </c>
      <c r="X3697" s="15">
        <v>31118800</v>
      </c>
      <c r="Y3697" s="15">
        <v>19594300</v>
      </c>
      <c r="Z3697" s="16">
        <v>268283700</v>
      </c>
    </row>
    <row r="3698" spans="1:26" x14ac:dyDescent="0.25">
      <c r="A3698" s="14">
        <v>45546</v>
      </c>
      <c r="B3698" s="1">
        <v>222.17102050781199</v>
      </c>
      <c r="C3698" s="1">
        <v>184.52000427246</v>
      </c>
      <c r="D3698" s="1">
        <v>150.81327819824199</v>
      </c>
      <c r="E3698" s="1">
        <v>421.35006713867102</v>
      </c>
      <c r="F3698" s="1">
        <v>116.88119506835901</v>
      </c>
      <c r="G3698" s="1">
        <v>222.600068877604</v>
      </c>
      <c r="H3698" s="1">
        <v>184.99000549316401</v>
      </c>
      <c r="I3698" s="1">
        <v>151.152494664572</v>
      </c>
      <c r="J3698" s="1">
        <v>422.29625388353401</v>
      </c>
      <c r="K3698" s="1">
        <v>117.161124851241</v>
      </c>
      <c r="L3698" s="1">
        <v>217.41149163145599</v>
      </c>
      <c r="M3698" s="1">
        <v>175.72999572753901</v>
      </c>
      <c r="N3698" s="1">
        <v>147.181628110302</v>
      </c>
      <c r="O3698" s="1">
        <v>407.943814662992</v>
      </c>
      <c r="P3698" s="1">
        <v>107.393528072367</v>
      </c>
      <c r="Q3698" s="1">
        <v>220.97365887028201</v>
      </c>
      <c r="R3698" s="1">
        <v>180.100006103515</v>
      </c>
      <c r="S3698" s="1">
        <v>149.57611698577</v>
      </c>
      <c r="T3698" s="1">
        <v>413.84017908445099</v>
      </c>
      <c r="U3698" s="1">
        <v>109.36304385159301</v>
      </c>
      <c r="V3698" s="15">
        <v>44587100</v>
      </c>
      <c r="W3698" s="15">
        <v>42564700</v>
      </c>
      <c r="X3698" s="15">
        <v>29607700</v>
      </c>
      <c r="Y3698" s="15">
        <v>19266900</v>
      </c>
      <c r="Z3698" s="16">
        <v>441422400</v>
      </c>
    </row>
    <row r="3699" spans="1:26" x14ac:dyDescent="0.25">
      <c r="A3699" s="14">
        <v>45547</v>
      </c>
      <c r="B3699" s="1">
        <v>222.28077697753901</v>
      </c>
      <c r="C3699" s="1">
        <v>187</v>
      </c>
      <c r="D3699" s="1">
        <v>154.33517456054599</v>
      </c>
      <c r="E3699" s="1">
        <v>425.29425048828102</v>
      </c>
      <c r="F3699" s="1">
        <v>119.120834350585</v>
      </c>
      <c r="G3699" s="1">
        <v>223.05906279420401</v>
      </c>
      <c r="H3699" s="1">
        <v>187.41000366210901</v>
      </c>
      <c r="I3699" s="1">
        <v>154.46488123819799</v>
      </c>
      <c r="J3699" s="1">
        <v>425.66276757504602</v>
      </c>
      <c r="K3699" s="1">
        <v>120.77057045474299</v>
      </c>
      <c r="L3699" s="1">
        <v>219.33725854525201</v>
      </c>
      <c r="M3699" s="1">
        <v>183.53999328613199</v>
      </c>
      <c r="N3699" s="1">
        <v>152.29984538660801</v>
      </c>
      <c r="O3699" s="1">
        <v>418.07321227741397</v>
      </c>
      <c r="P3699" s="1">
        <v>115.36143705393999</v>
      </c>
      <c r="Q3699" s="1">
        <v>222.011365663992</v>
      </c>
      <c r="R3699" s="1">
        <v>184.80000305175699</v>
      </c>
      <c r="S3699" s="1">
        <v>153.44721665122901</v>
      </c>
      <c r="T3699" s="1">
        <v>421.61898860861402</v>
      </c>
      <c r="U3699" s="1">
        <v>116.82120128077</v>
      </c>
      <c r="V3699" s="15">
        <v>37498200</v>
      </c>
      <c r="W3699" s="15">
        <v>33622500</v>
      </c>
      <c r="X3699" s="15">
        <v>29695000</v>
      </c>
      <c r="Y3699" s="15">
        <v>17418800</v>
      </c>
      <c r="Z3699" s="16">
        <v>367100500</v>
      </c>
    </row>
    <row r="3700" spans="1:26" x14ac:dyDescent="0.25">
      <c r="A3700" s="14">
        <v>45548</v>
      </c>
      <c r="B3700" s="1">
        <v>222.01138305664</v>
      </c>
      <c r="C3700" s="1">
        <v>186.49000549316401</v>
      </c>
      <c r="D3700" s="1">
        <v>157.09881591796801</v>
      </c>
      <c r="E3700" s="1">
        <v>428.86990356445301</v>
      </c>
      <c r="F3700" s="1">
        <v>119.080833435058</v>
      </c>
      <c r="G3700" s="1">
        <v>223.54799446945901</v>
      </c>
      <c r="H3700" s="1">
        <v>188.5</v>
      </c>
      <c r="I3700" s="1">
        <v>158.01670374233899</v>
      </c>
      <c r="J3700" s="1">
        <v>430.10494036688698</v>
      </c>
      <c r="K3700" s="1">
        <v>119.940695657958</v>
      </c>
      <c r="L3700" s="1">
        <v>221.422682369119</v>
      </c>
      <c r="M3700" s="1">
        <v>185.91000366210901</v>
      </c>
      <c r="N3700" s="1">
        <v>154.85397709703699</v>
      </c>
      <c r="O3700" s="1">
        <v>423.76039168984198</v>
      </c>
      <c r="P3700" s="1">
        <v>117.581074808349</v>
      </c>
      <c r="Q3700" s="1">
        <v>223.089013169971</v>
      </c>
      <c r="R3700" s="1">
        <v>187</v>
      </c>
      <c r="S3700" s="1">
        <v>155.073458442532</v>
      </c>
      <c r="T3700" s="1">
        <v>424.12890877471898</v>
      </c>
      <c r="U3700" s="1">
        <v>119.060840009762</v>
      </c>
      <c r="V3700" s="15">
        <v>36766600</v>
      </c>
      <c r="W3700" s="15">
        <v>26495400</v>
      </c>
      <c r="X3700" s="15">
        <v>29591200</v>
      </c>
      <c r="Y3700" s="15">
        <v>15874600</v>
      </c>
      <c r="Z3700" s="16">
        <v>238358300</v>
      </c>
    </row>
    <row r="3701" spans="1:26" x14ac:dyDescent="0.25">
      <c r="A3701" s="14">
        <v>45551</v>
      </c>
      <c r="B3701" s="1">
        <v>215.844955444335</v>
      </c>
      <c r="C3701" s="1">
        <v>184.88999938964801</v>
      </c>
      <c r="D3701" s="1">
        <v>157.69743347167901</v>
      </c>
      <c r="E3701" s="1">
        <v>429.61691284179602</v>
      </c>
      <c r="F3701" s="1">
        <v>116.76120758056599</v>
      </c>
      <c r="G3701" s="1">
        <v>216.74297289953901</v>
      </c>
      <c r="H3701" s="1">
        <v>185.80999755859301</v>
      </c>
      <c r="I3701" s="1">
        <v>157.887000078195</v>
      </c>
      <c r="J3701" s="1">
        <v>431.79816683164398</v>
      </c>
      <c r="K3701" s="1">
        <v>118.16098383065101</v>
      </c>
      <c r="L3701" s="1">
        <v>213.45021685499401</v>
      </c>
      <c r="M3701" s="1">
        <v>183.36000061035099</v>
      </c>
      <c r="N3701" s="1">
        <v>156.24079100101801</v>
      </c>
      <c r="O3701" s="1">
        <v>426.509381238635</v>
      </c>
      <c r="P3701" s="1">
        <v>114.34159881620199</v>
      </c>
      <c r="Q3701" s="1">
        <v>216.06445830371101</v>
      </c>
      <c r="R3701" s="1">
        <v>185.28999328613199</v>
      </c>
      <c r="S3701" s="1">
        <v>156.94915385045601</v>
      </c>
      <c r="T3701" s="1">
        <v>428.879878662902</v>
      </c>
      <c r="U3701" s="1">
        <v>116.77120810734201</v>
      </c>
      <c r="V3701" s="15">
        <v>59357400</v>
      </c>
      <c r="W3701" s="15">
        <v>26065500</v>
      </c>
      <c r="X3701" s="15">
        <v>18379800</v>
      </c>
      <c r="Y3701" s="15">
        <v>13834700</v>
      </c>
      <c r="Z3701" s="16">
        <v>248772300</v>
      </c>
    </row>
    <row r="3702" spans="1:26" x14ac:dyDescent="0.25">
      <c r="A3702" s="14">
        <v>45552</v>
      </c>
      <c r="B3702" s="1">
        <v>216.31390380859301</v>
      </c>
      <c r="C3702" s="1">
        <v>186.88000488281199</v>
      </c>
      <c r="D3702" s="1">
        <v>158.95455932617099</v>
      </c>
      <c r="E3702" s="1">
        <v>433.41168212890602</v>
      </c>
      <c r="F3702" s="1">
        <v>115.571403503417</v>
      </c>
      <c r="G3702" s="1">
        <v>216.42366284814</v>
      </c>
      <c r="H3702" s="1">
        <v>189.44999694824199</v>
      </c>
      <c r="I3702" s="1">
        <v>160.18173369132299</v>
      </c>
      <c r="J3702" s="1">
        <v>440.084929518688</v>
      </c>
      <c r="K3702" s="1">
        <v>118.780893882607</v>
      </c>
      <c r="L3702" s="1">
        <v>214.02893954474399</v>
      </c>
      <c r="M3702" s="1">
        <v>186.13999938964801</v>
      </c>
      <c r="N3702" s="1">
        <v>158.01671306098001</v>
      </c>
      <c r="O3702" s="1">
        <v>430.54318212130602</v>
      </c>
      <c r="P3702" s="1">
        <v>114.81153124290501</v>
      </c>
      <c r="Q3702" s="1">
        <v>215.27619443719601</v>
      </c>
      <c r="R3702" s="1">
        <v>186.850006103515</v>
      </c>
      <c r="S3702" s="1">
        <v>158.655244420972</v>
      </c>
      <c r="T3702" s="1">
        <v>438.47140586333001</v>
      </c>
      <c r="U3702" s="1">
        <v>118.15099033708</v>
      </c>
      <c r="V3702" s="15">
        <v>45519300</v>
      </c>
      <c r="W3702" s="15">
        <v>26091700</v>
      </c>
      <c r="X3702" s="15">
        <v>20715600</v>
      </c>
      <c r="Y3702" s="15">
        <v>18874200</v>
      </c>
      <c r="Z3702" s="16">
        <v>231925900</v>
      </c>
    </row>
    <row r="3703" spans="1:26" x14ac:dyDescent="0.25">
      <c r="A3703" s="14">
        <v>45553</v>
      </c>
      <c r="B3703" s="1">
        <v>220.20535278320301</v>
      </c>
      <c r="C3703" s="1">
        <v>186.42999267578099</v>
      </c>
      <c r="D3703" s="1">
        <v>159.44342041015599</v>
      </c>
      <c r="E3703" s="1">
        <v>429.08901977539</v>
      </c>
      <c r="F3703" s="1">
        <v>113.351760864257</v>
      </c>
      <c r="G3703" s="1">
        <v>222.22092099435901</v>
      </c>
      <c r="H3703" s="1">
        <v>188.80000305175699</v>
      </c>
      <c r="I3703" s="1">
        <v>160.13184010247701</v>
      </c>
      <c r="J3703" s="1">
        <v>434.28816840172402</v>
      </c>
      <c r="K3703" s="1">
        <v>117.681058345067</v>
      </c>
      <c r="L3703" s="1">
        <v>217.062261253755</v>
      </c>
      <c r="M3703" s="1">
        <v>185.05999755859301</v>
      </c>
      <c r="N3703" s="1">
        <v>158.236204471153</v>
      </c>
      <c r="O3703" s="1">
        <v>428.69062375410198</v>
      </c>
      <c r="P3703" s="1">
        <v>113.201783474482</v>
      </c>
      <c r="Q3703" s="1">
        <v>217.07224903728101</v>
      </c>
      <c r="R3703" s="1">
        <v>186.44999694824199</v>
      </c>
      <c r="S3703" s="1">
        <v>159.49330876335699</v>
      </c>
      <c r="T3703" s="1">
        <v>433.26228420896399</v>
      </c>
      <c r="U3703" s="1">
        <v>115.87135202544</v>
      </c>
      <c r="V3703" s="15">
        <v>59894900</v>
      </c>
      <c r="W3703" s="15">
        <v>34448100</v>
      </c>
      <c r="X3703" s="15">
        <v>23677300</v>
      </c>
      <c r="Y3703" s="15">
        <v>18898000</v>
      </c>
      <c r="Z3703" s="16">
        <v>310318900</v>
      </c>
    </row>
    <row r="3704" spans="1:26" x14ac:dyDescent="0.25">
      <c r="A3704" s="14">
        <v>45554</v>
      </c>
      <c r="B3704" s="1">
        <v>228.36738586425699</v>
      </c>
      <c r="C3704" s="1">
        <v>189.86999511718699</v>
      </c>
      <c r="D3704" s="1">
        <v>161.76808166503901</v>
      </c>
      <c r="E3704" s="1">
        <v>436.93756103515602</v>
      </c>
      <c r="F3704" s="1">
        <v>117.85104370117099</v>
      </c>
      <c r="G3704" s="1">
        <v>229.31531179988599</v>
      </c>
      <c r="H3704" s="1">
        <v>190.99000549316401</v>
      </c>
      <c r="I3704" s="1">
        <v>163.41429079540799</v>
      </c>
      <c r="J3704" s="1">
        <v>439.73633345516498</v>
      </c>
      <c r="K3704" s="1">
        <v>119.640756700284</v>
      </c>
      <c r="L3704" s="1">
        <v>224.136706847471</v>
      </c>
      <c r="M3704" s="1">
        <v>188.47000122070301</v>
      </c>
      <c r="N3704" s="1">
        <v>160.969913665185</v>
      </c>
      <c r="O3704" s="1">
        <v>435.15470306370099</v>
      </c>
      <c r="P3704" s="1">
        <v>117.231140680219</v>
      </c>
      <c r="Q3704" s="1">
        <v>224.49591687958301</v>
      </c>
      <c r="R3704" s="1">
        <v>190.03999328613199</v>
      </c>
      <c r="S3704" s="1">
        <v>163.33448769683201</v>
      </c>
      <c r="T3704" s="1">
        <v>439.46742297057801</v>
      </c>
      <c r="U3704" s="1">
        <v>117.331123069878</v>
      </c>
      <c r="V3704" s="15">
        <v>66781300</v>
      </c>
      <c r="W3704" s="15">
        <v>39543200</v>
      </c>
      <c r="X3704" s="15">
        <v>26587700</v>
      </c>
      <c r="Y3704" s="15">
        <v>21706600</v>
      </c>
      <c r="Z3704" s="16">
        <v>293506400</v>
      </c>
    </row>
    <row r="3705" spans="1:26" x14ac:dyDescent="0.25">
      <c r="A3705" s="14">
        <v>45555</v>
      </c>
      <c r="B3705" s="1">
        <v>227.69885253906199</v>
      </c>
      <c r="C3705" s="1">
        <v>191.600006103515</v>
      </c>
      <c r="D3705" s="1">
        <v>163.214752197265</v>
      </c>
      <c r="E3705" s="1">
        <v>433.53118896484301</v>
      </c>
      <c r="F3705" s="1">
        <v>115.98133850097599</v>
      </c>
      <c r="G3705" s="1">
        <v>232.57811312113901</v>
      </c>
      <c r="H3705" s="1">
        <v>191.83999633789</v>
      </c>
      <c r="I3705" s="1">
        <v>163.354430455109</v>
      </c>
      <c r="J3705" s="1">
        <v>437.48533097519299</v>
      </c>
      <c r="K3705" s="1">
        <v>118.600919754638</v>
      </c>
      <c r="L3705" s="1">
        <v>227.12012443578499</v>
      </c>
      <c r="M3705" s="1">
        <v>187.41000366210901</v>
      </c>
      <c r="N3705" s="1">
        <v>161.68826294232801</v>
      </c>
      <c r="O3705" s="1">
        <v>432.48539562330001</v>
      </c>
      <c r="P3705" s="1">
        <v>115.371436024468</v>
      </c>
      <c r="Q3705" s="1">
        <v>229.46496974860801</v>
      </c>
      <c r="R3705" s="1">
        <v>190.22999572753901</v>
      </c>
      <c r="S3705" s="1">
        <v>163.12496229374801</v>
      </c>
      <c r="T3705" s="1">
        <v>435.47341133704498</v>
      </c>
      <c r="U3705" s="1">
        <v>117.04116553247199</v>
      </c>
      <c r="V3705" s="15">
        <v>318679900</v>
      </c>
      <c r="W3705" s="15">
        <v>100378600</v>
      </c>
      <c r="X3705" s="15">
        <v>40896400</v>
      </c>
      <c r="Y3705" s="15">
        <v>55167100</v>
      </c>
      <c r="Z3705" s="16">
        <v>382462400</v>
      </c>
    </row>
    <row r="3706" spans="1:26" x14ac:dyDescent="0.25">
      <c r="A3706" s="14">
        <v>45558</v>
      </c>
      <c r="B3706" s="1">
        <v>225.97265625</v>
      </c>
      <c r="C3706" s="1">
        <v>193.88000488281199</v>
      </c>
      <c r="D3706" s="1">
        <v>161.478744506835</v>
      </c>
      <c r="E3706" s="1">
        <v>431.77825927734301</v>
      </c>
      <c r="F3706" s="1">
        <v>116.24130249023401</v>
      </c>
      <c r="G3706" s="1">
        <v>228.94610768522699</v>
      </c>
      <c r="H3706" s="1">
        <v>194.44999694824199</v>
      </c>
      <c r="I3706" s="1">
        <v>165.1103942398</v>
      </c>
      <c r="J3706" s="1">
        <v>434.71645662014703</v>
      </c>
      <c r="K3706" s="1">
        <v>116.971180802829</v>
      </c>
      <c r="L3706" s="1">
        <v>225.314102005032</v>
      </c>
      <c r="M3706" s="1">
        <v>190.57000732421801</v>
      </c>
      <c r="N3706" s="1">
        <v>161.29914948564601</v>
      </c>
      <c r="O3706" s="1">
        <v>428.67072766260299</v>
      </c>
      <c r="P3706" s="1">
        <v>114.841526145264</v>
      </c>
      <c r="Q3706" s="1">
        <v>226.840740793187</v>
      </c>
      <c r="R3706" s="1">
        <v>191.63999938964801</v>
      </c>
      <c r="S3706" s="1">
        <v>163.973009851558</v>
      </c>
      <c r="T3706" s="1">
        <v>432.54517240159998</v>
      </c>
      <c r="U3706" s="1">
        <v>116.531256761048</v>
      </c>
      <c r="V3706" s="15">
        <v>54146000</v>
      </c>
      <c r="W3706" s="15">
        <v>36993100</v>
      </c>
      <c r="X3706" s="15">
        <v>24150900</v>
      </c>
      <c r="Y3706" s="15">
        <v>15128900</v>
      </c>
      <c r="Z3706" s="16">
        <v>206228500</v>
      </c>
    </row>
    <row r="3707" spans="1:26" x14ac:dyDescent="0.25">
      <c r="A3707" s="14">
        <v>45559</v>
      </c>
      <c r="B3707" s="1">
        <v>226.870681762695</v>
      </c>
      <c r="C3707" s="1">
        <v>193.96000671386699</v>
      </c>
      <c r="D3707" s="1">
        <v>161.917724609375</v>
      </c>
      <c r="E3707" s="1">
        <v>427.45559692382801</v>
      </c>
      <c r="F3707" s="1">
        <v>120.85055541992099</v>
      </c>
      <c r="G3707" s="1">
        <v>228.84634456787001</v>
      </c>
      <c r="H3707" s="1">
        <v>195.36999511718699</v>
      </c>
      <c r="I3707" s="1">
        <v>162.84559924653001</v>
      </c>
      <c r="J3707" s="1">
        <v>431.618891675231</v>
      </c>
      <c r="K3707" s="1">
        <v>121.78040609310101</v>
      </c>
      <c r="L3707" s="1">
        <v>225.23428387550601</v>
      </c>
      <c r="M3707" s="1">
        <v>190.13000488281199</v>
      </c>
      <c r="N3707" s="1">
        <v>160.32140390143499</v>
      </c>
      <c r="O3707" s="1">
        <v>424.39785343692103</v>
      </c>
      <c r="P3707" s="1">
        <v>115.36143323880999</v>
      </c>
      <c r="Q3707" s="1">
        <v>228.14786961487701</v>
      </c>
      <c r="R3707" s="1">
        <v>194.27000427246</v>
      </c>
      <c r="S3707" s="1">
        <v>162.65603264196099</v>
      </c>
      <c r="T3707" s="1">
        <v>431.27028375011002</v>
      </c>
      <c r="U3707" s="1">
        <v>116.50124920875101</v>
      </c>
      <c r="V3707" s="15">
        <v>43556100</v>
      </c>
      <c r="W3707" s="15">
        <v>43478900</v>
      </c>
      <c r="X3707" s="15">
        <v>23332100</v>
      </c>
      <c r="Y3707" s="15">
        <v>17015800</v>
      </c>
      <c r="Z3707" s="16">
        <v>354966800</v>
      </c>
    </row>
    <row r="3708" spans="1:26" x14ac:dyDescent="0.25">
      <c r="A3708" s="14">
        <v>45560</v>
      </c>
      <c r="B3708" s="1">
        <v>225.87287902832</v>
      </c>
      <c r="C3708" s="1">
        <v>192.52999877929599</v>
      </c>
      <c r="D3708" s="1">
        <v>161.11956787109301</v>
      </c>
      <c r="E3708" s="1">
        <v>430.38381958007801</v>
      </c>
      <c r="F3708" s="1">
        <v>123.49013519287099</v>
      </c>
      <c r="G3708" s="1">
        <v>226.79085685048199</v>
      </c>
      <c r="H3708" s="1">
        <v>193.94999694824199</v>
      </c>
      <c r="I3708" s="1">
        <v>162.43653204188399</v>
      </c>
      <c r="J3708" s="1">
        <v>431.38979462226303</v>
      </c>
      <c r="K3708" s="1">
        <v>124.919905478335</v>
      </c>
      <c r="L3708" s="1">
        <v>223.52804884217301</v>
      </c>
      <c r="M3708" s="1">
        <v>192.16000366210901</v>
      </c>
      <c r="N3708" s="1">
        <v>160.93000127122599</v>
      </c>
      <c r="O3708" s="1">
        <v>426.857982834143</v>
      </c>
      <c r="P3708" s="1">
        <v>121.59043928776801</v>
      </c>
      <c r="Q3708" s="1">
        <v>224.436038880491</v>
      </c>
      <c r="R3708" s="1">
        <v>193.75</v>
      </c>
      <c r="S3708" s="1">
        <v>161.0996094859</v>
      </c>
      <c r="T3708" s="1">
        <v>428.11292879639598</v>
      </c>
      <c r="U3708" s="1">
        <v>122.000369371427</v>
      </c>
      <c r="V3708" s="15">
        <v>42308700</v>
      </c>
      <c r="W3708" s="15">
        <v>26391100</v>
      </c>
      <c r="X3708" s="15">
        <v>18869200</v>
      </c>
      <c r="Y3708" s="15">
        <v>13396400</v>
      </c>
      <c r="Z3708" s="16">
        <v>284692900</v>
      </c>
    </row>
    <row r="3709" spans="1:26" x14ac:dyDescent="0.25">
      <c r="A3709" s="14">
        <v>45561</v>
      </c>
      <c r="B3709" s="1">
        <v>227.02035522460901</v>
      </c>
      <c r="C3709" s="1">
        <v>191.16000366210901</v>
      </c>
      <c r="D3709" s="1">
        <v>162.35671997070301</v>
      </c>
      <c r="E3709" s="1">
        <v>429.58703613281199</v>
      </c>
      <c r="F3709" s="1">
        <v>124.020050048828</v>
      </c>
      <c r="G3709" s="1">
        <v>227.99819881641099</v>
      </c>
      <c r="H3709" s="1">
        <v>194.52999877929599</v>
      </c>
      <c r="I3709" s="1">
        <v>163.70362938299201</v>
      </c>
      <c r="J3709" s="1">
        <v>433.56108748494</v>
      </c>
      <c r="K3709" s="1">
        <v>127.64946344549899</v>
      </c>
      <c r="L3709" s="1">
        <v>224.914988315805</v>
      </c>
      <c r="M3709" s="1">
        <v>189.53999328613199</v>
      </c>
      <c r="N3709" s="1">
        <v>161.90775524120201</v>
      </c>
      <c r="O3709" s="1">
        <v>427.41575191106602</v>
      </c>
      <c r="P3709" s="1">
        <v>121.78041247124401</v>
      </c>
      <c r="Q3709" s="1">
        <v>226.80083714120499</v>
      </c>
      <c r="R3709" s="1">
        <v>194.30999755859301</v>
      </c>
      <c r="S3709" s="1">
        <v>163.26463623457801</v>
      </c>
      <c r="T3709" s="1">
        <v>433.35193488632001</v>
      </c>
      <c r="U3709" s="1">
        <v>126.77960826024101</v>
      </c>
      <c r="V3709" s="15">
        <v>36636700</v>
      </c>
      <c r="W3709" s="15">
        <v>36334900</v>
      </c>
      <c r="X3709" s="15">
        <v>20319300</v>
      </c>
      <c r="Y3709" s="15">
        <v>14492000</v>
      </c>
      <c r="Z3709" s="16">
        <v>302582900</v>
      </c>
    </row>
    <row r="3710" spans="1:26" x14ac:dyDescent="0.25">
      <c r="A3710" s="14">
        <v>45562</v>
      </c>
      <c r="B3710" s="1">
        <v>227.28974914550699</v>
      </c>
      <c r="C3710" s="1">
        <v>187.97000122070301</v>
      </c>
      <c r="D3710" s="1">
        <v>163.57392883300699</v>
      </c>
      <c r="E3710" s="1">
        <v>426.31015014648398</v>
      </c>
      <c r="F3710" s="1">
        <v>121.380477905273</v>
      </c>
      <c r="G3710" s="1">
        <v>229.01596089620301</v>
      </c>
      <c r="H3710" s="1">
        <v>190.89999389648401</v>
      </c>
      <c r="I3710" s="1">
        <v>165.319914687146</v>
      </c>
      <c r="J3710" s="1">
        <v>430.12486722172503</v>
      </c>
      <c r="K3710" s="1">
        <v>124.01005220096501</v>
      </c>
      <c r="L3710" s="1">
        <v>226.800834966933</v>
      </c>
      <c r="M3710" s="1">
        <v>187.33999633789</v>
      </c>
      <c r="N3710" s="1">
        <v>162.25696456225501</v>
      </c>
      <c r="O3710" s="1">
        <v>425.76235942498198</v>
      </c>
      <c r="P3710" s="1">
        <v>119.240822671602</v>
      </c>
      <c r="Q3710" s="1">
        <v>227.958291172824</v>
      </c>
      <c r="R3710" s="1">
        <v>190.67999267578099</v>
      </c>
      <c r="S3710" s="1">
        <v>162.43654437126301</v>
      </c>
      <c r="T3710" s="1">
        <v>429.79616847228903</v>
      </c>
      <c r="U3710" s="1">
        <v>123.95006429121401</v>
      </c>
      <c r="V3710" s="15">
        <v>34026000</v>
      </c>
      <c r="W3710" s="15">
        <v>36002300</v>
      </c>
      <c r="X3710" s="15">
        <v>21101300</v>
      </c>
      <c r="Y3710" s="15">
        <v>14896100</v>
      </c>
      <c r="Z3710" s="16">
        <v>271009200</v>
      </c>
    </row>
    <row r="3711" spans="1:26" x14ac:dyDescent="0.25">
      <c r="A3711" s="14">
        <v>45565</v>
      </c>
      <c r="B3711" s="1">
        <v>232.48832702636699</v>
      </c>
      <c r="C3711" s="1">
        <v>186.33000183105401</v>
      </c>
      <c r="D3711" s="1">
        <v>165.46957397460901</v>
      </c>
      <c r="E3711" s="1">
        <v>428.5810546875</v>
      </c>
      <c r="F3711" s="1">
        <v>121.42046356201099</v>
      </c>
      <c r="G3711" s="1">
        <v>232.48832702636699</v>
      </c>
      <c r="H3711" s="1">
        <v>188.49000549316401</v>
      </c>
      <c r="I3711" s="1">
        <v>165.768873645838</v>
      </c>
      <c r="J3711" s="1">
        <v>428.700600852028</v>
      </c>
      <c r="K3711" s="1">
        <v>121.480451467401</v>
      </c>
      <c r="L3711" s="1">
        <v>229.14567760776399</v>
      </c>
      <c r="M3711" s="1">
        <v>184.64999389648401</v>
      </c>
      <c r="N3711" s="1">
        <v>162.885503430624</v>
      </c>
      <c r="O3711" s="1">
        <v>423.67075601092898</v>
      </c>
      <c r="P3711" s="1">
        <v>118.130991985497</v>
      </c>
      <c r="Q3711" s="1">
        <v>229.53482055042801</v>
      </c>
      <c r="R3711" s="1">
        <v>187.13999938964801</v>
      </c>
      <c r="S3711" s="1">
        <v>162.94537858865701</v>
      </c>
      <c r="T3711" s="1">
        <v>426.49940732473698</v>
      </c>
      <c r="U3711" s="1">
        <v>118.290962275927</v>
      </c>
      <c r="V3711" s="15">
        <v>54541900</v>
      </c>
      <c r="W3711" s="15">
        <v>41583900</v>
      </c>
      <c r="X3711" s="15">
        <v>20413900</v>
      </c>
      <c r="Y3711" s="15">
        <v>16807300</v>
      </c>
      <c r="Z3711" s="16">
        <v>226553700</v>
      </c>
    </row>
    <row r="3712" spans="1:26" x14ac:dyDescent="0.25">
      <c r="A3712" s="14">
        <v>45566</v>
      </c>
      <c r="B3712" s="1">
        <v>225.71324157714801</v>
      </c>
      <c r="C3712" s="1">
        <v>185.13000488281199</v>
      </c>
      <c r="D3712" s="1">
        <v>166.60696411132801</v>
      </c>
      <c r="E3712" s="1">
        <v>419.00946044921801</v>
      </c>
      <c r="F3712" s="1">
        <v>116.98117828369099</v>
      </c>
      <c r="G3712" s="1">
        <v>229.14567442683401</v>
      </c>
      <c r="H3712" s="1">
        <v>186.19000244140599</v>
      </c>
      <c r="I3712" s="1">
        <v>168.771984742277</v>
      </c>
      <c r="J3712" s="1">
        <v>426.76835003147602</v>
      </c>
      <c r="K3712" s="1">
        <v>122.420305595331</v>
      </c>
      <c r="L3712" s="1">
        <v>223.24866456606301</v>
      </c>
      <c r="M3712" s="1">
        <v>183.44999694824199</v>
      </c>
      <c r="N3712" s="1">
        <v>164.202488511393</v>
      </c>
      <c r="O3712" s="1">
        <v>417.136965673926</v>
      </c>
      <c r="P3712" s="1">
        <v>115.771373851009</v>
      </c>
      <c r="Q3712" s="1">
        <v>229.01597026460001</v>
      </c>
      <c r="R3712" s="1">
        <v>184.89999389648401</v>
      </c>
      <c r="S3712" s="1">
        <v>167.30535540779701</v>
      </c>
      <c r="T3712" s="1">
        <v>426.73847108913299</v>
      </c>
      <c r="U3712" s="1">
        <v>121.750407580402</v>
      </c>
      <c r="V3712" s="15">
        <v>63285000</v>
      </c>
      <c r="W3712" s="15">
        <v>36044900</v>
      </c>
      <c r="X3712" s="15">
        <v>28338100</v>
      </c>
      <c r="Y3712" s="15">
        <v>19092900</v>
      </c>
      <c r="Z3712" s="16">
        <v>302094500</v>
      </c>
    </row>
    <row r="3713" spans="1:26" x14ac:dyDescent="0.25">
      <c r="A3713" s="14">
        <v>45567</v>
      </c>
      <c r="B3713" s="1">
        <v>226.281982421875</v>
      </c>
      <c r="C3713" s="1">
        <v>184.759994506835</v>
      </c>
      <c r="D3713" s="1">
        <v>165.47955322265599</v>
      </c>
      <c r="E3713" s="1">
        <v>415.46365356445301</v>
      </c>
      <c r="F3713" s="1">
        <v>118.830879211425</v>
      </c>
      <c r="G3713" s="1">
        <v>226.87068310834701</v>
      </c>
      <c r="H3713" s="1">
        <v>186.600006103515</v>
      </c>
      <c r="I3713" s="1">
        <v>167.135749191201</v>
      </c>
      <c r="J3713" s="1">
        <v>421.13092557899301</v>
      </c>
      <c r="K3713" s="1">
        <v>119.360792730428</v>
      </c>
      <c r="L3713" s="1">
        <v>222.530244986995</v>
      </c>
      <c r="M3713" s="1">
        <v>184.03999328613199</v>
      </c>
      <c r="N3713" s="1">
        <v>164.35214032949801</v>
      </c>
      <c r="O3713" s="1">
        <v>415.04531800673698</v>
      </c>
      <c r="P3713" s="1">
        <v>115.12147695024299</v>
      </c>
      <c r="Q3713" s="1">
        <v>225.39393750024101</v>
      </c>
      <c r="R3713" s="1">
        <v>184.44000244140599</v>
      </c>
      <c r="S3713" s="1">
        <v>166.03826626655299</v>
      </c>
      <c r="T3713" s="1">
        <v>420.891863662155</v>
      </c>
      <c r="U3713" s="1">
        <v>116.42127087200301</v>
      </c>
      <c r="V3713" s="15">
        <v>32880600</v>
      </c>
      <c r="W3713" s="15">
        <v>23704100</v>
      </c>
      <c r="X3713" s="15">
        <v>17760200</v>
      </c>
      <c r="Y3713" s="15">
        <v>16582300</v>
      </c>
      <c r="Z3713" s="16">
        <v>221845900</v>
      </c>
    </row>
    <row r="3714" spans="1:26" x14ac:dyDescent="0.25">
      <c r="A3714" s="14">
        <v>45568</v>
      </c>
      <c r="B3714" s="1">
        <v>225.17440795898401</v>
      </c>
      <c r="C3714" s="1">
        <v>181.96000671386699</v>
      </c>
      <c r="D3714" s="1">
        <v>165.47955322265599</v>
      </c>
      <c r="E3714" s="1">
        <v>414.87603759765602</v>
      </c>
      <c r="F3714" s="1">
        <v>122.830238342285</v>
      </c>
      <c r="G3714" s="1">
        <v>226.311903814527</v>
      </c>
      <c r="H3714" s="1">
        <v>183.44000244140599</v>
      </c>
      <c r="I3714" s="1">
        <v>166.25776285148299</v>
      </c>
      <c r="J3714" s="1">
        <v>417.87399274737402</v>
      </c>
      <c r="K3714" s="1">
        <v>124.339997598241</v>
      </c>
      <c r="L3714" s="1">
        <v>222.82957789090301</v>
      </c>
      <c r="M3714" s="1">
        <v>180.88000488281199</v>
      </c>
      <c r="N3714" s="1">
        <v>163.54400073216101</v>
      </c>
      <c r="O3714" s="1">
        <v>412.63502577299198</v>
      </c>
      <c r="P3714" s="1">
        <v>120.320639933964</v>
      </c>
      <c r="Q3714" s="1">
        <v>224.64557310137999</v>
      </c>
      <c r="R3714" s="1">
        <v>183.05000305175699</v>
      </c>
      <c r="S3714" s="1">
        <v>164.03288225746601</v>
      </c>
      <c r="T3714" s="1">
        <v>415.96167967856798</v>
      </c>
      <c r="U3714" s="1">
        <v>120.900548473095</v>
      </c>
      <c r="V3714" s="15">
        <v>34044200</v>
      </c>
      <c r="W3714" s="15">
        <v>30204300</v>
      </c>
      <c r="X3714" s="15">
        <v>15073100</v>
      </c>
      <c r="Y3714" s="15">
        <v>13686400</v>
      </c>
      <c r="Z3714" s="16">
        <v>277118000</v>
      </c>
    </row>
    <row r="3715" spans="1:26" x14ac:dyDescent="0.25">
      <c r="A3715" s="14">
        <v>45569</v>
      </c>
      <c r="B3715" s="1">
        <v>226.30194091796801</v>
      </c>
      <c r="C3715" s="1">
        <v>186.509994506835</v>
      </c>
      <c r="D3715" s="1">
        <v>166.67678833007801</v>
      </c>
      <c r="E3715" s="1">
        <v>414.39794921875</v>
      </c>
      <c r="F3715" s="1">
        <v>124.89990234375</v>
      </c>
      <c r="G3715" s="1">
        <v>227.49930262356301</v>
      </c>
      <c r="H3715" s="1">
        <v>187.600006103515</v>
      </c>
      <c r="I3715" s="1">
        <v>167.84410270815599</v>
      </c>
      <c r="J3715" s="1">
        <v>418.07321108795998</v>
      </c>
      <c r="K3715" s="1">
        <v>125.019885785542</v>
      </c>
      <c r="L3715" s="1">
        <v>223.63780617480501</v>
      </c>
      <c r="M3715" s="1">
        <v>183.600006103515</v>
      </c>
      <c r="N3715" s="1">
        <v>165.10041077348501</v>
      </c>
      <c r="O3715" s="1">
        <v>413.31230712451202</v>
      </c>
      <c r="P3715" s="1">
        <v>121.810403092212</v>
      </c>
      <c r="Q3715" s="1">
        <v>227.39951613756301</v>
      </c>
      <c r="R3715" s="1">
        <v>185.75</v>
      </c>
      <c r="S3715" s="1">
        <v>167.67449448814</v>
      </c>
      <c r="T3715" s="1">
        <v>416.56923340722398</v>
      </c>
      <c r="U3715" s="1">
        <v>124.91990339813201</v>
      </c>
      <c r="V3715" s="15">
        <v>37245100</v>
      </c>
      <c r="W3715" s="15">
        <v>40890300</v>
      </c>
      <c r="X3715" s="15">
        <v>19047400</v>
      </c>
      <c r="Y3715" s="15">
        <v>19169700</v>
      </c>
      <c r="Z3715" s="16">
        <v>243678100</v>
      </c>
    </row>
    <row r="3716" spans="1:26" x14ac:dyDescent="0.25">
      <c r="A3716" s="14">
        <v>45572</v>
      </c>
      <c r="B3716" s="1">
        <v>221.20315551757801</v>
      </c>
      <c r="C3716" s="1">
        <v>180.80000305175699</v>
      </c>
      <c r="D3716" s="1">
        <v>162.60615539550699</v>
      </c>
      <c r="E3716" s="1">
        <v>407.90399169921801</v>
      </c>
      <c r="F3716" s="1">
        <v>127.69945526123</v>
      </c>
      <c r="G3716" s="1">
        <v>225.19437123468799</v>
      </c>
      <c r="H3716" s="1">
        <v>183.600006103515</v>
      </c>
      <c r="I3716" s="1">
        <v>168.093539602894</v>
      </c>
      <c r="J3716" s="1">
        <v>415.44372821353397</v>
      </c>
      <c r="K3716" s="1">
        <v>130.61898369823501</v>
      </c>
      <c r="L3716" s="1">
        <v>220.843945494027</v>
      </c>
      <c r="M3716" s="1">
        <v>180.25</v>
      </c>
      <c r="N3716" s="1">
        <v>162.376687227677</v>
      </c>
      <c r="O3716" s="1">
        <v>407.36614036252502</v>
      </c>
      <c r="P3716" s="1">
        <v>124.929896591611</v>
      </c>
      <c r="Q3716" s="1">
        <v>224.00698212280301</v>
      </c>
      <c r="R3716" s="1">
        <v>182.94999694824199</v>
      </c>
      <c r="S3716" s="1">
        <v>167.335288356619</v>
      </c>
      <c r="T3716" s="1">
        <v>414.33817699464601</v>
      </c>
      <c r="U3716" s="1">
        <v>124.969891072303</v>
      </c>
      <c r="V3716" s="15">
        <v>39505400</v>
      </c>
      <c r="W3716" s="15">
        <v>42364200</v>
      </c>
      <c r="X3716" s="15">
        <v>22463100</v>
      </c>
      <c r="Y3716" s="15">
        <v>20919800</v>
      </c>
      <c r="Z3716" s="16">
        <v>346250200</v>
      </c>
    </row>
    <row r="3717" spans="1:26" x14ac:dyDescent="0.25">
      <c r="A3717" s="14">
        <v>45573</v>
      </c>
      <c r="B3717" s="1">
        <v>225.27420043945301</v>
      </c>
      <c r="C3717" s="1">
        <v>182.72000122070301</v>
      </c>
      <c r="D3717" s="1">
        <v>164.00294494628901</v>
      </c>
      <c r="E3717" s="1">
        <v>413.05334472656199</v>
      </c>
      <c r="F3717" s="1">
        <v>132.86862182617099</v>
      </c>
      <c r="G3717" s="1">
        <v>225.48373074129401</v>
      </c>
      <c r="H3717" s="1">
        <v>183.08999633789</v>
      </c>
      <c r="I3717" s="1">
        <v>164.35213297119699</v>
      </c>
      <c r="J3717" s="1">
        <v>413.999561909004</v>
      </c>
      <c r="K3717" s="1">
        <v>133.45852325335201</v>
      </c>
      <c r="L3717" s="1">
        <v>222.75973024040201</v>
      </c>
      <c r="M3717" s="1">
        <v>180.919998168945</v>
      </c>
      <c r="N3717" s="1">
        <v>162.49639888774101</v>
      </c>
      <c r="O3717" s="1">
        <v>406.53949202396802</v>
      </c>
      <c r="P3717" s="1">
        <v>129.39917881279499</v>
      </c>
      <c r="Q3717" s="1">
        <v>223.80742742544601</v>
      </c>
      <c r="R3717" s="1">
        <v>181.919998168945</v>
      </c>
      <c r="S3717" s="1">
        <v>163.56395179608401</v>
      </c>
      <c r="T3717" s="1">
        <v>409.25856700863102</v>
      </c>
      <c r="U3717" s="1">
        <v>130.23904002332401</v>
      </c>
      <c r="V3717" s="15">
        <v>31855700</v>
      </c>
      <c r="W3717" s="15">
        <v>26372100</v>
      </c>
      <c r="X3717" s="15">
        <v>23072700</v>
      </c>
      <c r="Y3717" s="15">
        <v>19229300</v>
      </c>
      <c r="Z3717" s="16">
        <v>285722500</v>
      </c>
    </row>
    <row r="3718" spans="1:26" x14ac:dyDescent="0.25">
      <c r="A3718" s="14">
        <v>45574</v>
      </c>
      <c r="B3718" s="1">
        <v>229.03591918945301</v>
      </c>
      <c r="C3718" s="1">
        <v>185.169998168945</v>
      </c>
      <c r="D3718" s="1">
        <v>161.48872375488199</v>
      </c>
      <c r="E3718" s="1">
        <v>415.79232788085898</v>
      </c>
      <c r="F3718" s="1">
        <v>132.628646850585</v>
      </c>
      <c r="G3718" s="1">
        <v>229.24546472466801</v>
      </c>
      <c r="H3718" s="1">
        <v>185.850006103515</v>
      </c>
      <c r="I3718" s="1">
        <v>164.46188392429201</v>
      </c>
      <c r="J3718" s="1">
        <v>418.70067647811999</v>
      </c>
      <c r="K3718" s="1">
        <v>134.49835629027001</v>
      </c>
      <c r="L3718" s="1">
        <v>224.336270963256</v>
      </c>
      <c r="M3718" s="1">
        <v>182.05000305175699</v>
      </c>
      <c r="N3718" s="1">
        <v>159.37359151374699</v>
      </c>
      <c r="O3718" s="1">
        <v>412.64494775899198</v>
      </c>
      <c r="P3718" s="1">
        <v>131.35886221320499</v>
      </c>
      <c r="Q3718" s="1">
        <v>224.735386465701</v>
      </c>
      <c r="R3718" s="1">
        <v>182.82000732421801</v>
      </c>
      <c r="S3718" s="1">
        <v>163.075072935734</v>
      </c>
      <c r="T3718" s="1">
        <v>414.198713460264</v>
      </c>
      <c r="U3718" s="1">
        <v>134.08841860906799</v>
      </c>
      <c r="V3718" s="15">
        <v>33591100</v>
      </c>
      <c r="W3718" s="15">
        <v>26343100</v>
      </c>
      <c r="X3718" s="15">
        <v>31181800</v>
      </c>
      <c r="Y3718" s="15">
        <v>14974300</v>
      </c>
      <c r="Z3718" s="16">
        <v>246191600</v>
      </c>
    </row>
    <row r="3719" spans="1:26" x14ac:dyDescent="0.25">
      <c r="A3719" s="14">
        <v>45575</v>
      </c>
      <c r="B3719" s="1">
        <v>228.537017822265</v>
      </c>
      <c r="C3719" s="1">
        <v>186.64999389648401</v>
      </c>
      <c r="D3719" s="1">
        <v>161.70822143554599</v>
      </c>
      <c r="E3719" s="1">
        <v>414.17883300781199</v>
      </c>
      <c r="F3719" s="1">
        <v>134.78829956054599</v>
      </c>
      <c r="G3719" s="1">
        <v>228.99601435408101</v>
      </c>
      <c r="H3719" s="1">
        <v>188.13000488281199</v>
      </c>
      <c r="I3719" s="1">
        <v>162.69595604624701</v>
      </c>
      <c r="J3719" s="1">
        <v>415.68281071093003</v>
      </c>
      <c r="K3719" s="1">
        <v>134.978271420596</v>
      </c>
      <c r="L3719" s="1">
        <v>226.671129244062</v>
      </c>
      <c r="M3719" s="1">
        <v>185.83000183105401</v>
      </c>
      <c r="N3719" s="1">
        <v>160.03206711652001</v>
      </c>
      <c r="O3719" s="1">
        <v>411.49957636635997</v>
      </c>
      <c r="P3719" s="1">
        <v>130.97891523035599</v>
      </c>
      <c r="Q3719" s="1">
        <v>227.27979028338299</v>
      </c>
      <c r="R3719" s="1">
        <v>187.13000488281199</v>
      </c>
      <c r="S3719" s="1">
        <v>160.50099024469</v>
      </c>
      <c r="T3719" s="1">
        <v>413.57128437543702</v>
      </c>
      <c r="U3719" s="1">
        <v>131.88877242515599</v>
      </c>
      <c r="V3719" s="15">
        <v>28183500</v>
      </c>
      <c r="W3719" s="15">
        <v>27785000</v>
      </c>
      <c r="X3719" s="15">
        <v>14144100</v>
      </c>
      <c r="Y3719" s="15">
        <v>13848400</v>
      </c>
      <c r="Z3719" s="16">
        <v>242311300</v>
      </c>
    </row>
    <row r="3720" spans="1:26" x14ac:dyDescent="0.25">
      <c r="A3720" s="14">
        <v>45576</v>
      </c>
      <c r="B3720" s="1">
        <v>227.05029296875</v>
      </c>
      <c r="C3720" s="1">
        <v>188.82000732421801</v>
      </c>
      <c r="D3720" s="1">
        <v>162.86555480957</v>
      </c>
      <c r="E3720" s="1">
        <v>414.65689086914</v>
      </c>
      <c r="F3720" s="1">
        <v>134.7783203125</v>
      </c>
      <c r="G3720" s="1">
        <v>228.906208933762</v>
      </c>
      <c r="H3720" s="1">
        <v>189.92999267578099</v>
      </c>
      <c r="I3720" s="1">
        <v>163.524029287991</v>
      </c>
      <c r="J3720" s="1">
        <v>415.46365264697698</v>
      </c>
      <c r="K3720" s="1">
        <v>135.75815840657199</v>
      </c>
      <c r="L3720" s="1">
        <v>226.84074743911</v>
      </c>
      <c r="M3720" s="1">
        <v>186.30000305175699</v>
      </c>
      <c r="N3720" s="1">
        <v>160.87014254138799</v>
      </c>
      <c r="O3720" s="1">
        <v>411.599147619691</v>
      </c>
      <c r="P3720" s="1">
        <v>133.63850429309599</v>
      </c>
      <c r="Q3720" s="1">
        <v>228.79644988971799</v>
      </c>
      <c r="R3720" s="1">
        <v>186.63000488281199</v>
      </c>
      <c r="S3720" s="1">
        <v>161.75810039177699</v>
      </c>
      <c r="T3720" s="1">
        <v>414.477617228658</v>
      </c>
      <c r="U3720" s="1">
        <v>133.98843884138299</v>
      </c>
      <c r="V3720" s="15">
        <v>31759200</v>
      </c>
      <c r="W3720" s="15">
        <v>25751600</v>
      </c>
      <c r="X3720" s="15">
        <v>15344300</v>
      </c>
      <c r="Y3720" s="15">
        <v>14144900</v>
      </c>
      <c r="Z3720" s="16">
        <v>170209500</v>
      </c>
    </row>
    <row r="3721" spans="1:26" x14ac:dyDescent="0.25">
      <c r="A3721" s="14">
        <v>45579</v>
      </c>
      <c r="B3721" s="1">
        <v>230.79205322265599</v>
      </c>
      <c r="C3721" s="1">
        <v>187.53999328613199</v>
      </c>
      <c r="D3721" s="1">
        <v>164.581619262695</v>
      </c>
      <c r="E3721" s="1">
        <v>417.46566772460898</v>
      </c>
      <c r="F3721" s="1">
        <v>138.04780578613199</v>
      </c>
      <c r="G3721" s="1">
        <v>231.221101606594</v>
      </c>
      <c r="H3721" s="1">
        <v>189.83000183105401</v>
      </c>
      <c r="I3721" s="1">
        <v>165.84869515872401</v>
      </c>
      <c r="J3721" s="1">
        <v>422.34608751835799</v>
      </c>
      <c r="K3721" s="1">
        <v>139.57755854294501</v>
      </c>
      <c r="L3721" s="1">
        <v>228.09798564306999</v>
      </c>
      <c r="M3721" s="1">
        <v>187.36000061035099</v>
      </c>
      <c r="N3721" s="1">
        <v>163.02518482340199</v>
      </c>
      <c r="O3721" s="1">
        <v>415.85211363835498</v>
      </c>
      <c r="P3721" s="1">
        <v>136.278086128832</v>
      </c>
      <c r="Q3721" s="1">
        <v>228.19775690140801</v>
      </c>
      <c r="R3721" s="1">
        <v>189.77999877929599</v>
      </c>
      <c r="S3721" s="1">
        <v>163.264639788783</v>
      </c>
      <c r="T3721" s="1">
        <v>416.10111495839999</v>
      </c>
      <c r="U3721" s="1">
        <v>136.448056962218</v>
      </c>
      <c r="V3721" s="15">
        <v>39882100</v>
      </c>
      <c r="W3721" s="15">
        <v>22614400</v>
      </c>
      <c r="X3721" s="15">
        <v>19016100</v>
      </c>
      <c r="Y3721" s="15">
        <v>16653100</v>
      </c>
      <c r="Z3721" s="16">
        <v>232347700</v>
      </c>
    </row>
    <row r="3722" spans="1:26" x14ac:dyDescent="0.25">
      <c r="A3722" s="14">
        <v>45580</v>
      </c>
      <c r="B3722" s="1">
        <v>233.33645629882801</v>
      </c>
      <c r="C3722" s="1">
        <v>187.69000244140599</v>
      </c>
      <c r="D3722" s="1">
        <v>165.080474853515</v>
      </c>
      <c r="E3722" s="1">
        <v>417.06723022460898</v>
      </c>
      <c r="F3722" s="1">
        <v>131.578842163085</v>
      </c>
      <c r="G3722" s="1">
        <v>236.968462013356</v>
      </c>
      <c r="H3722" s="1">
        <v>188.41000366210901</v>
      </c>
      <c r="I3722" s="1">
        <v>167.29536861569599</v>
      </c>
      <c r="J3722" s="1">
        <v>420.79231054265199</v>
      </c>
      <c r="K3722" s="1">
        <v>138.547722466739</v>
      </c>
      <c r="L3722" s="1">
        <v>231.85969551276901</v>
      </c>
      <c r="M3722" s="1">
        <v>184.58000183105401</v>
      </c>
      <c r="N3722" s="1">
        <v>164.25237687914</v>
      </c>
      <c r="O3722" s="1">
        <v>413.60115139482002</v>
      </c>
      <c r="P3722" s="1">
        <v>128.71930149862899</v>
      </c>
      <c r="Q3722" s="1">
        <v>233.096977873318</v>
      </c>
      <c r="R3722" s="1">
        <v>187.63000488281199</v>
      </c>
      <c r="S3722" s="1">
        <v>165.40970450318599</v>
      </c>
      <c r="T3722" s="1">
        <v>420.49349072912901</v>
      </c>
      <c r="U3722" s="1">
        <v>137.847822835816</v>
      </c>
      <c r="V3722" s="15">
        <v>64751400</v>
      </c>
      <c r="W3722" s="15">
        <v>32178900</v>
      </c>
      <c r="X3722" s="15">
        <v>20247200</v>
      </c>
      <c r="Y3722" s="15">
        <v>18900200</v>
      </c>
      <c r="Z3722" s="16">
        <v>377831000</v>
      </c>
    </row>
    <row r="3723" spans="1:26" x14ac:dyDescent="0.25">
      <c r="A3723" s="14">
        <v>45581</v>
      </c>
      <c r="B3723" s="1">
        <v>231.27099609375</v>
      </c>
      <c r="C3723" s="1">
        <v>186.88999938964801</v>
      </c>
      <c r="D3723" s="1">
        <v>164.78114318847599</v>
      </c>
      <c r="E3723" s="1">
        <v>414.45770263671801</v>
      </c>
      <c r="F3723" s="1">
        <v>135.69816589355401</v>
      </c>
      <c r="G3723" s="1">
        <v>231.610245779427</v>
      </c>
      <c r="H3723" s="1">
        <v>187.77999877929599</v>
      </c>
      <c r="I3723" s="1">
        <v>165.419674483752</v>
      </c>
      <c r="J3723" s="1">
        <v>414.69673417176</v>
      </c>
      <c r="K3723" s="1">
        <v>136.59801499442301</v>
      </c>
      <c r="L3723" s="1">
        <v>229.33525401328001</v>
      </c>
      <c r="M3723" s="1">
        <v>185.61000061035099</v>
      </c>
      <c r="N3723" s="1">
        <v>163.36440235282501</v>
      </c>
      <c r="O3723" s="1">
        <v>408.84024879356599</v>
      </c>
      <c r="P3723" s="1">
        <v>131.55883256815801</v>
      </c>
      <c r="Q3723" s="1">
        <v>231.09139869260699</v>
      </c>
      <c r="R3723" s="1">
        <v>187.05000305175699</v>
      </c>
      <c r="S3723" s="1">
        <v>164.15258347363999</v>
      </c>
      <c r="T3723" s="1">
        <v>413.51151588006701</v>
      </c>
      <c r="U3723" s="1">
        <v>133.958440341363</v>
      </c>
      <c r="V3723" s="15">
        <v>34082200</v>
      </c>
      <c r="W3723" s="15">
        <v>23456800</v>
      </c>
      <c r="X3723" s="15">
        <v>16406000</v>
      </c>
      <c r="Y3723" s="15">
        <v>15508900</v>
      </c>
      <c r="Z3723" s="16">
        <v>264879700</v>
      </c>
    </row>
    <row r="3724" spans="1:26" x14ac:dyDescent="0.25">
      <c r="A3724" s="14">
        <v>45582</v>
      </c>
      <c r="B3724" s="1">
        <v>231.64018249511699</v>
      </c>
      <c r="C3724" s="1">
        <v>187.52999877929599</v>
      </c>
      <c r="D3724" s="1">
        <v>162.55625915527301</v>
      </c>
      <c r="E3724" s="1">
        <v>415.05529785156199</v>
      </c>
      <c r="F3724" s="1">
        <v>136.90797424316401</v>
      </c>
      <c r="G3724" s="1">
        <v>233.33646140200401</v>
      </c>
      <c r="H3724" s="1">
        <v>188.94000244140599</v>
      </c>
      <c r="I3724" s="1">
        <v>165.98837081977601</v>
      </c>
      <c r="J3724" s="1">
        <v>420.81220682616203</v>
      </c>
      <c r="K3724" s="1">
        <v>140.867344185354</v>
      </c>
      <c r="L3724" s="1">
        <v>230.01377239862401</v>
      </c>
      <c r="M3724" s="1">
        <v>186</v>
      </c>
      <c r="N3724" s="1">
        <v>162.38665093303501</v>
      </c>
      <c r="O3724" s="1">
        <v>413.92980708597503</v>
      </c>
      <c r="P3724" s="1">
        <v>136.847986332217</v>
      </c>
      <c r="Q3724" s="1">
        <v>232.91737034187599</v>
      </c>
      <c r="R3724" s="1">
        <v>188.22000122070301</v>
      </c>
      <c r="S3724" s="1">
        <v>165.34983947920301</v>
      </c>
      <c r="T3724" s="1">
        <v>420.67275150498602</v>
      </c>
      <c r="U3724" s="1">
        <v>139.317590375104</v>
      </c>
      <c r="V3724" s="15">
        <v>32993800</v>
      </c>
      <c r="W3724" s="15">
        <v>25039400</v>
      </c>
      <c r="X3724" s="15">
        <v>21453400</v>
      </c>
      <c r="Y3724" s="15">
        <v>14820000</v>
      </c>
      <c r="Z3724" s="16">
        <v>306435900</v>
      </c>
    </row>
    <row r="3725" spans="1:26" x14ac:dyDescent="0.25">
      <c r="A3725" s="14">
        <v>45583</v>
      </c>
      <c r="B3725" s="1">
        <v>234.48391723632801</v>
      </c>
      <c r="C3725" s="1">
        <v>188.99000549316401</v>
      </c>
      <c r="D3725" s="1">
        <v>163.045150756835</v>
      </c>
      <c r="E3725" s="1">
        <v>416.48956298828102</v>
      </c>
      <c r="F3725" s="1">
        <v>137.97779846191401</v>
      </c>
      <c r="G3725" s="1">
        <v>235.66131853389101</v>
      </c>
      <c r="H3725" s="1">
        <v>190.74000549316401</v>
      </c>
      <c r="I3725" s="1">
        <v>164.33220032262301</v>
      </c>
      <c r="J3725" s="1">
        <v>417.97360109842299</v>
      </c>
      <c r="K3725" s="1">
        <v>138.87764756673999</v>
      </c>
      <c r="L3725" s="1">
        <v>233.49608589112501</v>
      </c>
      <c r="M3725" s="1">
        <v>186.27999877929599</v>
      </c>
      <c r="N3725" s="1">
        <v>162.70593429135201</v>
      </c>
      <c r="O3725" s="1">
        <v>414.597159074236</v>
      </c>
      <c r="P3725" s="1">
        <v>137.25791307551901</v>
      </c>
      <c r="Q3725" s="1">
        <v>235.66131853389101</v>
      </c>
      <c r="R3725" s="1">
        <v>187.14999389648401</v>
      </c>
      <c r="S3725" s="1">
        <v>162.815682585925</v>
      </c>
      <c r="T3725" s="1">
        <v>415.47364856596198</v>
      </c>
      <c r="U3725" s="1">
        <v>138.64768884107701</v>
      </c>
      <c r="V3725" s="15">
        <v>46431500</v>
      </c>
      <c r="W3725" s="15">
        <v>37417700</v>
      </c>
      <c r="X3725" s="15">
        <v>19757700</v>
      </c>
      <c r="Y3725" s="15">
        <v>17145300</v>
      </c>
      <c r="Z3725" s="16">
        <v>176090200</v>
      </c>
    </row>
    <row r="3726" spans="1:26" x14ac:dyDescent="0.25">
      <c r="A3726" s="14">
        <v>45586</v>
      </c>
      <c r="B3726" s="1">
        <v>235.960678100585</v>
      </c>
      <c r="C3726" s="1">
        <v>189.07000732421801</v>
      </c>
      <c r="D3726" s="1">
        <v>163.69366455078099</v>
      </c>
      <c r="E3726" s="1">
        <v>417.10708618164</v>
      </c>
      <c r="F3726" s="1">
        <v>143.68688964843699</v>
      </c>
      <c r="G3726" s="1">
        <v>236.329875921953</v>
      </c>
      <c r="H3726" s="1">
        <v>189.46000671386699</v>
      </c>
      <c r="I3726" s="1">
        <v>164.122670912008</v>
      </c>
      <c r="J3726" s="1">
        <v>417.28635983546297</v>
      </c>
      <c r="K3726" s="1">
        <v>143.68688964843699</v>
      </c>
      <c r="L3726" s="1">
        <v>233.935137263473</v>
      </c>
      <c r="M3726" s="1">
        <v>186.39999389648401</v>
      </c>
      <c r="N3726" s="1">
        <v>162.24697837282901</v>
      </c>
      <c r="O3726" s="1">
        <v>412.09718088424</v>
      </c>
      <c r="P3726" s="1">
        <v>137.97780144123399</v>
      </c>
      <c r="Q3726" s="1">
        <v>233.935137263473</v>
      </c>
      <c r="R3726" s="1">
        <v>188.05000305175699</v>
      </c>
      <c r="S3726" s="1">
        <v>162.57622324771401</v>
      </c>
      <c r="T3726" s="1">
        <v>414.45770851324897</v>
      </c>
      <c r="U3726" s="1">
        <v>138.10778541157501</v>
      </c>
      <c r="V3726" s="15">
        <v>36254500</v>
      </c>
      <c r="W3726" s="15">
        <v>24639400</v>
      </c>
      <c r="X3726" s="15">
        <v>20946500</v>
      </c>
      <c r="Y3726" s="15">
        <v>14206100</v>
      </c>
      <c r="Z3726" s="16">
        <v>264554500</v>
      </c>
    </row>
    <row r="3727" spans="1:26" x14ac:dyDescent="0.25">
      <c r="A3727" s="14">
        <v>45587</v>
      </c>
      <c r="B3727" s="1">
        <v>235.342041015625</v>
      </c>
      <c r="C3727" s="1">
        <v>189.69999694824199</v>
      </c>
      <c r="D3727" s="1">
        <v>164.76119995117099</v>
      </c>
      <c r="E3727" s="1">
        <v>425.80221557617102</v>
      </c>
      <c r="F3727" s="1">
        <v>143.56690979003901</v>
      </c>
      <c r="G3727" s="1">
        <v>235.70125104779501</v>
      </c>
      <c r="H3727" s="1">
        <v>191.52000427246</v>
      </c>
      <c r="I3727" s="1">
        <v>165.38975972379399</v>
      </c>
      <c r="J3727" s="1">
        <v>428.859928603176</v>
      </c>
      <c r="K3727" s="1">
        <v>144.39677817254201</v>
      </c>
      <c r="L3727" s="1">
        <v>232.08920560922601</v>
      </c>
      <c r="M3727" s="1">
        <v>186.97999572753901</v>
      </c>
      <c r="N3727" s="1">
        <v>162.60615092256899</v>
      </c>
      <c r="O3727" s="1">
        <v>416.37004461134399</v>
      </c>
      <c r="P3727" s="1">
        <v>141.75720324472101</v>
      </c>
      <c r="Q3727" s="1">
        <v>233.37636600975799</v>
      </c>
      <c r="R3727" s="1">
        <v>188.350006103515</v>
      </c>
      <c r="S3727" s="1">
        <v>162.60615092256899</v>
      </c>
      <c r="T3727" s="1">
        <v>416.81822873793999</v>
      </c>
      <c r="U3727" s="1">
        <v>142.887026444182</v>
      </c>
      <c r="V3727" s="15">
        <v>38846600</v>
      </c>
      <c r="W3727" s="15">
        <v>29650600</v>
      </c>
      <c r="X3727" s="15">
        <v>16568100</v>
      </c>
      <c r="Y3727" s="15">
        <v>25482200</v>
      </c>
      <c r="Z3727" s="16">
        <v>226311600</v>
      </c>
    </row>
    <row r="3728" spans="1:26" x14ac:dyDescent="0.25">
      <c r="A3728" s="14">
        <v>45588</v>
      </c>
      <c r="B3728" s="1">
        <v>230.25323486328099</v>
      </c>
      <c r="C3728" s="1">
        <v>184.71000671386699</v>
      </c>
      <c r="D3728" s="1">
        <v>162.40661621093699</v>
      </c>
      <c r="E3728" s="1">
        <v>422.90383911132801</v>
      </c>
      <c r="F3728" s="1">
        <v>139.53755187988199</v>
      </c>
      <c r="G3728" s="1">
        <v>234.623621052359</v>
      </c>
      <c r="H3728" s="1">
        <v>189.16000366210901</v>
      </c>
      <c r="I3728" s="1">
        <v>165.43965162521101</v>
      </c>
      <c r="J3728" s="1">
        <v>429.35793373734799</v>
      </c>
      <c r="K3728" s="1">
        <v>142.40708541073101</v>
      </c>
      <c r="L3728" s="1">
        <v>227.259823002329</v>
      </c>
      <c r="M3728" s="1">
        <v>183.69000244140599</v>
      </c>
      <c r="N3728" s="1">
        <v>161.558559839971</v>
      </c>
      <c r="O3728" s="1">
        <v>420.84210092994101</v>
      </c>
      <c r="P3728" s="1">
        <v>137.43789878035901</v>
      </c>
      <c r="Q3728" s="1">
        <v>233.56595129753501</v>
      </c>
      <c r="R3728" s="1">
        <v>188.850006103515</v>
      </c>
      <c r="S3728" s="1">
        <v>164.382070250949</v>
      </c>
      <c r="T3728" s="1">
        <v>429.13881136450902</v>
      </c>
      <c r="U3728" s="1">
        <v>142.007155845965</v>
      </c>
      <c r="V3728" s="15">
        <v>52287000</v>
      </c>
      <c r="W3728" s="15">
        <v>31937100</v>
      </c>
      <c r="X3728" s="15">
        <v>18280500</v>
      </c>
      <c r="Y3728" s="15">
        <v>19654400</v>
      </c>
      <c r="Z3728" s="16">
        <v>285930000</v>
      </c>
    </row>
    <row r="3729" spans="1:26" x14ac:dyDescent="0.25">
      <c r="A3729" s="14">
        <v>45589</v>
      </c>
      <c r="B3729" s="1">
        <v>230.06367492675699</v>
      </c>
      <c r="C3729" s="1">
        <v>186.38000488281199</v>
      </c>
      <c r="D3729" s="1">
        <v>162.34674072265599</v>
      </c>
      <c r="E3729" s="1">
        <v>423.03332519531199</v>
      </c>
      <c r="F3729" s="1">
        <v>140.38742065429599</v>
      </c>
      <c r="G3729" s="1">
        <v>230.31312592603999</v>
      </c>
      <c r="H3729" s="1">
        <v>187.11000061035099</v>
      </c>
      <c r="I3729" s="1">
        <v>162.95534206352599</v>
      </c>
      <c r="J3729" s="1">
        <v>424.27833177082101</v>
      </c>
      <c r="K3729" s="1">
        <v>141.32727190930601</v>
      </c>
      <c r="L3729" s="1">
        <v>227.908414638886</v>
      </c>
      <c r="M3729" s="1">
        <v>183.86000061035099</v>
      </c>
      <c r="N3729" s="1">
        <v>160.64065656258001</v>
      </c>
      <c r="O3729" s="1">
        <v>420.712615916988</v>
      </c>
      <c r="P3729" s="1">
        <v>138.437737336103</v>
      </c>
      <c r="Q3729" s="1">
        <v>229.474958997236</v>
      </c>
      <c r="R3729" s="1">
        <v>185.25</v>
      </c>
      <c r="S3729" s="1">
        <v>162.45648900457601</v>
      </c>
      <c r="T3729" s="1">
        <v>423.63090403502201</v>
      </c>
      <c r="U3729" s="1">
        <v>140.797358372985</v>
      </c>
      <c r="V3729" s="15">
        <v>31109500</v>
      </c>
      <c r="W3729" s="15">
        <v>21647400</v>
      </c>
      <c r="X3729" s="15">
        <v>22412500</v>
      </c>
      <c r="Y3729" s="15">
        <v>13581600</v>
      </c>
      <c r="Z3729" s="16">
        <v>172354900</v>
      </c>
    </row>
    <row r="3730" spans="1:26" x14ac:dyDescent="0.25">
      <c r="A3730" s="14">
        <v>45590</v>
      </c>
      <c r="B3730" s="1">
        <v>230.90180969238199</v>
      </c>
      <c r="C3730" s="1">
        <v>187.83000183105401</v>
      </c>
      <c r="D3730" s="1">
        <v>164.89089965820301</v>
      </c>
      <c r="E3730" s="1">
        <v>426.43963623046801</v>
      </c>
      <c r="F3730" s="1">
        <v>141.51722717285099</v>
      </c>
      <c r="G3730" s="1">
        <v>232.70783235866401</v>
      </c>
      <c r="H3730" s="1">
        <v>190.44999694824199</v>
      </c>
      <c r="I3730" s="1">
        <v>165.21015770980401</v>
      </c>
      <c r="J3730" s="1">
        <v>430.79217425374998</v>
      </c>
      <c r="K3730" s="1">
        <v>144.10682217704701</v>
      </c>
      <c r="L3730" s="1">
        <v>229.06585412640499</v>
      </c>
      <c r="M3730" s="1">
        <v>187.52999877929599</v>
      </c>
      <c r="N3730" s="1">
        <v>163.045137191355</v>
      </c>
      <c r="O3730" s="1">
        <v>424.86596132977701</v>
      </c>
      <c r="P3730" s="1">
        <v>140.77735596279601</v>
      </c>
      <c r="Q3730" s="1">
        <v>229.23547896644101</v>
      </c>
      <c r="R3730" s="1">
        <v>187.850006103515</v>
      </c>
      <c r="S3730" s="1">
        <v>163.294563728832</v>
      </c>
      <c r="T3730" s="1">
        <v>425.05520475650002</v>
      </c>
      <c r="U3730" s="1">
        <v>140.90732467853499</v>
      </c>
      <c r="V3730" s="15">
        <v>38802300</v>
      </c>
      <c r="W3730" s="15">
        <v>29362100</v>
      </c>
      <c r="X3730" s="15">
        <v>19828900</v>
      </c>
      <c r="Y3730" s="15">
        <v>16899100</v>
      </c>
      <c r="Z3730" s="16">
        <v>205122100</v>
      </c>
    </row>
    <row r="3731" spans="1:26" x14ac:dyDescent="0.25">
      <c r="A3731" s="14">
        <v>45593</v>
      </c>
      <c r="B3731" s="1">
        <v>232.887435913085</v>
      </c>
      <c r="C3731" s="1">
        <v>188.38999938964801</v>
      </c>
      <c r="D3731" s="1">
        <v>166.33757019042901</v>
      </c>
      <c r="E3731" s="1">
        <v>424.88586425781199</v>
      </c>
      <c r="F3731" s="1">
        <v>140.49740600585901</v>
      </c>
      <c r="G3731" s="1">
        <v>234.21451699403599</v>
      </c>
      <c r="H3731" s="1">
        <v>190.21000671386699</v>
      </c>
      <c r="I3731" s="1">
        <v>168.362912452698</v>
      </c>
      <c r="J3731" s="1">
        <v>430.21449827780998</v>
      </c>
      <c r="K3731" s="1">
        <v>143.116979778424</v>
      </c>
      <c r="L3731" s="1">
        <v>232.03931169048701</v>
      </c>
      <c r="M3731" s="1">
        <v>188.21000671386699</v>
      </c>
      <c r="N3731" s="1">
        <v>163.57391989817501</v>
      </c>
      <c r="O3731" s="1">
        <v>424.59701423247401</v>
      </c>
      <c r="P3731" s="1">
        <v>140.02748037021499</v>
      </c>
      <c r="Q3731" s="1">
        <v>232.80762499530701</v>
      </c>
      <c r="R3731" s="1">
        <v>189.57000732421801</v>
      </c>
      <c r="S3731" s="1">
        <v>168.362912452698</v>
      </c>
      <c r="T3731" s="1">
        <v>429.93561803131098</v>
      </c>
      <c r="U3731" s="1">
        <v>142.97700290331699</v>
      </c>
      <c r="V3731" s="15">
        <v>36087100</v>
      </c>
      <c r="W3731" s="15">
        <v>27930800</v>
      </c>
      <c r="X3731" s="15">
        <v>32138600</v>
      </c>
      <c r="Y3731" s="15">
        <v>14882400</v>
      </c>
      <c r="Z3731" s="16">
        <v>173586700</v>
      </c>
    </row>
    <row r="3732" spans="1:26" x14ac:dyDescent="0.25">
      <c r="A3732" s="14">
        <v>45594</v>
      </c>
      <c r="B3732" s="1">
        <v>233.15684509277301</v>
      </c>
      <c r="C3732" s="1">
        <v>190.83000183105401</v>
      </c>
      <c r="D3732" s="1">
        <v>169.29078674316401</v>
      </c>
      <c r="E3732" s="1">
        <v>430.22448730468699</v>
      </c>
      <c r="F3732" s="1">
        <v>141.227279663085</v>
      </c>
      <c r="G3732" s="1">
        <v>233.81539934797499</v>
      </c>
      <c r="H3732" s="1">
        <v>191.46000671386699</v>
      </c>
      <c r="I3732" s="1">
        <v>169.98919328708999</v>
      </c>
      <c r="J3732" s="1">
        <v>431.43961494643997</v>
      </c>
      <c r="K3732" s="1">
        <v>142.23711171034299</v>
      </c>
      <c r="L3732" s="1">
        <v>231.80981890743899</v>
      </c>
      <c r="M3732" s="1">
        <v>187.82000732421801</v>
      </c>
      <c r="N3732" s="1">
        <v>166.706731246761</v>
      </c>
      <c r="O3732" s="1">
        <v>424.09903059516603</v>
      </c>
      <c r="P3732" s="1">
        <v>138.87765156261699</v>
      </c>
      <c r="Q3732" s="1">
        <v>232.58810476348401</v>
      </c>
      <c r="R3732" s="1">
        <v>188.58000183105401</v>
      </c>
      <c r="S3732" s="1">
        <v>167.34526262857099</v>
      </c>
      <c r="T3732" s="1">
        <v>426.29025434116801</v>
      </c>
      <c r="U3732" s="1">
        <v>140.267427368163</v>
      </c>
      <c r="V3732" s="15">
        <v>35417200</v>
      </c>
      <c r="W3732" s="15">
        <v>35690200</v>
      </c>
      <c r="X3732" s="15">
        <v>42169000</v>
      </c>
      <c r="Y3732" s="15">
        <v>17644100</v>
      </c>
      <c r="Z3732" s="16">
        <v>157593600</v>
      </c>
    </row>
    <row r="3733" spans="1:26" x14ac:dyDescent="0.25">
      <c r="A3733" s="14">
        <v>45595</v>
      </c>
      <c r="B3733" s="1">
        <v>229.59468078613199</v>
      </c>
      <c r="C3733" s="1">
        <v>192.72999572753901</v>
      </c>
      <c r="D3733" s="1">
        <v>174.059814453125</v>
      </c>
      <c r="E3733" s="1">
        <v>430.802154541015</v>
      </c>
      <c r="F3733" s="1">
        <v>139.31758117675699</v>
      </c>
      <c r="G3733" s="1">
        <v>232.95727501758799</v>
      </c>
      <c r="H3733" s="1">
        <v>195.61000061035099</v>
      </c>
      <c r="I3733" s="1">
        <v>181.602470200428</v>
      </c>
      <c r="J3733" s="1">
        <v>436.748307168</v>
      </c>
      <c r="K3733" s="1">
        <v>140.30742741103501</v>
      </c>
      <c r="L3733" s="1">
        <v>229.04588560251599</v>
      </c>
      <c r="M3733" s="1">
        <v>192.419998168945</v>
      </c>
      <c r="N3733" s="1">
        <v>173.66072287530201</v>
      </c>
      <c r="O3733" s="1">
        <v>430.37387957353002</v>
      </c>
      <c r="P3733" s="1">
        <v>136.78798938993799</v>
      </c>
      <c r="Q3733" s="1">
        <v>232.09916306464501</v>
      </c>
      <c r="R3733" s="1">
        <v>194.69999694824199</v>
      </c>
      <c r="S3733" s="1">
        <v>180.265532444455</v>
      </c>
      <c r="T3733" s="1">
        <v>435.69254402246298</v>
      </c>
      <c r="U3733" s="1">
        <v>139.51754595215701</v>
      </c>
      <c r="V3733" s="15">
        <v>47070900</v>
      </c>
      <c r="W3733" s="15">
        <v>37707600</v>
      </c>
      <c r="X3733" s="15">
        <v>68890800</v>
      </c>
      <c r="Y3733" s="15">
        <v>29749100</v>
      </c>
      <c r="Z3733" s="16">
        <v>179418100</v>
      </c>
    </row>
    <row r="3734" spans="1:26" x14ac:dyDescent="0.25">
      <c r="A3734" s="14">
        <v>45596</v>
      </c>
      <c r="B3734" s="1">
        <v>225.41389465332</v>
      </c>
      <c r="C3734" s="1">
        <v>186.39999389648401</v>
      </c>
      <c r="D3734" s="1">
        <v>170.717514038085</v>
      </c>
      <c r="E3734" s="1">
        <v>404.72674560546801</v>
      </c>
      <c r="F3734" s="1">
        <v>132.73864746093699</v>
      </c>
      <c r="G3734" s="1">
        <v>229.32528432164801</v>
      </c>
      <c r="H3734" s="1">
        <v>190.600006103515</v>
      </c>
      <c r="I3734" s="1">
        <v>176.41442332366199</v>
      </c>
      <c r="J3734" s="1">
        <v>414.49755482572402</v>
      </c>
      <c r="K3734" s="1">
        <v>137.58787371128</v>
      </c>
      <c r="L3734" s="1">
        <v>224.87507199259801</v>
      </c>
      <c r="M3734" s="1">
        <v>185.22999572753901</v>
      </c>
      <c r="N3734" s="1">
        <v>170.607765743568</v>
      </c>
      <c r="O3734" s="1">
        <v>404.676927104806</v>
      </c>
      <c r="P3734" s="1">
        <v>132.088758079744</v>
      </c>
      <c r="Q3734" s="1">
        <v>228.83635490362701</v>
      </c>
      <c r="R3734" s="1">
        <v>190.509994506835</v>
      </c>
      <c r="S3734" s="1">
        <v>172.73288489023199</v>
      </c>
      <c r="T3734" s="1">
        <v>413.700732376139</v>
      </c>
      <c r="U3734" s="1">
        <v>137.577880811504</v>
      </c>
      <c r="V3734" s="15">
        <v>64370100</v>
      </c>
      <c r="W3734" s="15">
        <v>75146800</v>
      </c>
      <c r="X3734" s="15">
        <v>44769000</v>
      </c>
      <c r="Y3734" s="15">
        <v>53971000</v>
      </c>
      <c r="Z3734" s="16">
        <v>270039600</v>
      </c>
    </row>
    <row r="3735" spans="1:26" x14ac:dyDescent="0.25">
      <c r="A3735" s="14">
        <v>45597</v>
      </c>
      <c r="B3735" s="1">
        <v>222.42047119140599</v>
      </c>
      <c r="C3735" s="1">
        <v>197.92999267578099</v>
      </c>
      <c r="D3735" s="1">
        <v>170.89707946777301</v>
      </c>
      <c r="E3735" s="1">
        <v>408.73068237304602</v>
      </c>
      <c r="F3735" s="1">
        <v>135.37821960449199</v>
      </c>
      <c r="G3735" s="1">
        <v>224.855115145512</v>
      </c>
      <c r="H3735" s="1">
        <v>200.5</v>
      </c>
      <c r="I3735" s="1">
        <v>171.924730806551</v>
      </c>
      <c r="J3735" s="1">
        <v>413.84019432878802</v>
      </c>
      <c r="K3735" s="1">
        <v>137.28791611018099</v>
      </c>
      <c r="L3735" s="1">
        <v>219.786269502186</v>
      </c>
      <c r="M3735" s="1">
        <v>197.02000427246</v>
      </c>
      <c r="N3735" s="1">
        <v>168.492619220112</v>
      </c>
      <c r="O3735" s="1">
        <v>405.87215207937697</v>
      </c>
      <c r="P3735" s="1">
        <v>134.54836650616099</v>
      </c>
      <c r="Q3735" s="1">
        <v>220.484729187722</v>
      </c>
      <c r="R3735" s="1">
        <v>199</v>
      </c>
      <c r="S3735" s="1">
        <v>169.67989197256099</v>
      </c>
      <c r="T3735" s="1">
        <v>407.37612978056802</v>
      </c>
      <c r="U3735" s="1">
        <v>134.67833522595899</v>
      </c>
      <c r="V3735" s="15">
        <v>65276700</v>
      </c>
      <c r="W3735" s="15">
        <v>99687800</v>
      </c>
      <c r="X3735" s="15">
        <v>31796500</v>
      </c>
      <c r="Y3735" s="15">
        <v>24230400</v>
      </c>
      <c r="Z3735" s="16">
        <v>207127800</v>
      </c>
    </row>
    <row r="3736" spans="1:26" x14ac:dyDescent="0.25">
      <c r="A3736" s="14">
        <v>45600</v>
      </c>
      <c r="B3736" s="1">
        <v>221.52244567871</v>
      </c>
      <c r="C3736" s="1">
        <v>195.77999877929599</v>
      </c>
      <c r="D3736" s="1">
        <v>168.851806640625</v>
      </c>
      <c r="E3736" s="1">
        <v>406.82830810546801</v>
      </c>
      <c r="F3736" s="1">
        <v>136.02812194824199</v>
      </c>
      <c r="G3736" s="1">
        <v>222.30073152840899</v>
      </c>
      <c r="H3736" s="1">
        <v>197.33000183105401</v>
      </c>
      <c r="I3736" s="1">
        <v>170.33837916949</v>
      </c>
      <c r="J3736" s="1">
        <v>408.78050033889798</v>
      </c>
      <c r="K3736" s="1">
        <v>138.93765759057899</v>
      </c>
      <c r="L3736" s="1">
        <v>219.22750881309099</v>
      </c>
      <c r="M3736" s="1">
        <v>194.30999755859301</v>
      </c>
      <c r="N3736" s="1">
        <v>167.62461702535501</v>
      </c>
      <c r="O3736" s="1">
        <v>403.94986865238798</v>
      </c>
      <c r="P3736" s="1">
        <v>135.54820341905599</v>
      </c>
      <c r="Q3736" s="1">
        <v>220.50469662927699</v>
      </c>
      <c r="R3736" s="1">
        <v>196.44999694824199</v>
      </c>
      <c r="S3736" s="1">
        <v>169.54021114642899</v>
      </c>
      <c r="T3736" s="1">
        <v>408.16295153301598</v>
      </c>
      <c r="U3736" s="1">
        <v>137.187939045414</v>
      </c>
      <c r="V3736" s="15">
        <v>44944500</v>
      </c>
      <c r="W3736" s="15">
        <v>38492100</v>
      </c>
      <c r="X3736" s="15">
        <v>21492700</v>
      </c>
      <c r="Y3736" s="15">
        <v>19672300</v>
      </c>
      <c r="Z3736" s="16">
        <v>187528200</v>
      </c>
    </row>
    <row r="3737" spans="1:26" x14ac:dyDescent="0.25">
      <c r="A3737" s="14">
        <v>45601</v>
      </c>
      <c r="B3737" s="1">
        <v>222.95928955078099</v>
      </c>
      <c r="C3737" s="1">
        <v>199.5</v>
      </c>
      <c r="D3737" s="1">
        <v>169.35064697265599</v>
      </c>
      <c r="E3737" s="1">
        <v>409.816314697265</v>
      </c>
      <c r="F3737" s="1">
        <v>139.88749694824199</v>
      </c>
      <c r="G3737" s="1">
        <v>223.45819152570999</v>
      </c>
      <c r="H3737" s="1">
        <v>199.82000732421801</v>
      </c>
      <c r="I3737" s="1">
        <v>170.13882813078601</v>
      </c>
      <c r="J3737" s="1">
        <v>413.24257521435999</v>
      </c>
      <c r="K3737" s="1">
        <v>140.34741440649501</v>
      </c>
      <c r="L3737" s="1">
        <v>220.65436486265301</v>
      </c>
      <c r="M3737" s="1">
        <v>195.99000549316401</v>
      </c>
      <c r="N3737" s="1">
        <v>168.45270230555099</v>
      </c>
      <c r="O3737" s="1">
        <v>406.44981206396102</v>
      </c>
      <c r="P3737" s="1">
        <v>137.307910150862</v>
      </c>
      <c r="Q3737" s="1">
        <v>221.31291912362701</v>
      </c>
      <c r="R3737" s="1">
        <v>196.03999328613199</v>
      </c>
      <c r="S3737" s="1">
        <v>169.041345278921</v>
      </c>
      <c r="T3737" s="1">
        <v>406.738662099392</v>
      </c>
      <c r="U3737" s="1">
        <v>137.427885964957</v>
      </c>
      <c r="V3737" s="15">
        <v>28111300</v>
      </c>
      <c r="W3737" s="15">
        <v>30564800</v>
      </c>
      <c r="X3737" s="15">
        <v>18242100</v>
      </c>
      <c r="Y3737" s="15">
        <v>17626000</v>
      </c>
      <c r="Z3737" s="16">
        <v>160537400</v>
      </c>
    </row>
    <row r="3738" spans="1:26" x14ac:dyDescent="0.25">
      <c r="A3738" s="14">
        <v>45602</v>
      </c>
      <c r="B3738" s="1">
        <v>222.23089599609301</v>
      </c>
      <c r="C3738" s="1">
        <v>207.08999633789</v>
      </c>
      <c r="D3738" s="1">
        <v>176.10511779785099</v>
      </c>
      <c r="E3738" s="1">
        <v>418.50146484375</v>
      </c>
      <c r="F3738" s="1">
        <v>145.58657836914</v>
      </c>
      <c r="G3738" s="1">
        <v>225.57354530417601</v>
      </c>
      <c r="H3738" s="1">
        <v>207.55000305175699</v>
      </c>
      <c r="I3738" s="1">
        <v>176.53413938489001</v>
      </c>
      <c r="J3738" s="1">
        <v>418.77040570560501</v>
      </c>
      <c r="K3738" s="1">
        <v>146.466441697894</v>
      </c>
      <c r="L3738" s="1">
        <v>220.70425717725101</v>
      </c>
      <c r="M3738" s="1">
        <v>199.13999938964801</v>
      </c>
      <c r="N3738" s="1">
        <v>173.10202758373501</v>
      </c>
      <c r="O3738" s="1">
        <v>408.88005079867798</v>
      </c>
      <c r="P3738" s="1">
        <v>141.93717159604799</v>
      </c>
      <c r="Q3738" s="1">
        <v>222.12113695305899</v>
      </c>
      <c r="R3738" s="1">
        <v>200.009994506835</v>
      </c>
      <c r="S3738" s="1">
        <v>173.40134249175</v>
      </c>
      <c r="T3738" s="1">
        <v>410.77248502778099</v>
      </c>
      <c r="U3738" s="1">
        <v>142.937010740055</v>
      </c>
      <c r="V3738" s="15">
        <v>54561100</v>
      </c>
      <c r="W3738" s="15">
        <v>72292200</v>
      </c>
      <c r="X3738" s="15">
        <v>33695500</v>
      </c>
      <c r="Y3738" s="15">
        <v>26681800</v>
      </c>
      <c r="Z3738" s="16">
        <v>242043900</v>
      </c>
    </row>
    <row r="3739" spans="1:26" x14ac:dyDescent="0.25">
      <c r="A3739" s="14">
        <v>45603</v>
      </c>
      <c r="B3739" s="1">
        <v>226.98043823242099</v>
      </c>
      <c r="C3739" s="1">
        <v>210.05000305175699</v>
      </c>
      <c r="D3739" s="1">
        <v>180.33538818359301</v>
      </c>
      <c r="E3739" s="1">
        <v>423.73049926757801</v>
      </c>
      <c r="F3739" s="1">
        <v>148.85606384277301</v>
      </c>
      <c r="G3739" s="1">
        <v>227.37956894750101</v>
      </c>
      <c r="H3739" s="1">
        <v>212.25</v>
      </c>
      <c r="I3739" s="1">
        <v>180.66463304281601</v>
      </c>
      <c r="J3739" s="1">
        <v>425.14484007349</v>
      </c>
      <c r="K3739" s="1">
        <v>148.90604359732299</v>
      </c>
      <c r="L3739" s="1">
        <v>224.07684030978001</v>
      </c>
      <c r="M3739" s="1">
        <v>207.19000244140599</v>
      </c>
      <c r="N3739" s="1">
        <v>176.783556694456</v>
      </c>
      <c r="O3739" s="1">
        <v>418.20268237894601</v>
      </c>
      <c r="P3739" s="1">
        <v>146.14649291865001</v>
      </c>
      <c r="Q3739" s="1">
        <v>224.136706110722</v>
      </c>
      <c r="R3739" s="1">
        <v>207.44000244140599</v>
      </c>
      <c r="S3739" s="1">
        <v>177.00305326727101</v>
      </c>
      <c r="T3739" s="1">
        <v>419.59708362695801</v>
      </c>
      <c r="U3739" s="1">
        <v>146.36645876147901</v>
      </c>
      <c r="V3739" s="15">
        <v>42137700</v>
      </c>
      <c r="W3739" s="15">
        <v>52878400</v>
      </c>
      <c r="X3739" s="15">
        <v>25352900</v>
      </c>
      <c r="Y3739" s="15">
        <v>19901800</v>
      </c>
      <c r="Z3739" s="16">
        <v>207323300</v>
      </c>
    </row>
    <row r="3740" spans="1:26" x14ac:dyDescent="0.25">
      <c r="A3740" s="14">
        <v>45604</v>
      </c>
      <c r="B3740" s="1">
        <v>226.71073913574199</v>
      </c>
      <c r="C3740" s="1">
        <v>208.17999267578099</v>
      </c>
      <c r="D3740" s="1">
        <v>177.94090270996</v>
      </c>
      <c r="E3740" s="1">
        <v>420.85205078125</v>
      </c>
      <c r="F3740" s="1">
        <v>147.60624694824199</v>
      </c>
      <c r="G3740" s="1">
        <v>228.40886899679001</v>
      </c>
      <c r="H3740" s="1">
        <v>209.96000671386699</v>
      </c>
      <c r="I3740" s="1">
        <v>180.48504128160101</v>
      </c>
      <c r="J3740" s="1">
        <v>424.79622290990801</v>
      </c>
      <c r="K3740" s="1">
        <v>149.74590195013801</v>
      </c>
      <c r="L3740" s="1">
        <v>226.16134014604199</v>
      </c>
      <c r="M3740" s="1">
        <v>207.44000244140599</v>
      </c>
      <c r="N3740" s="1">
        <v>177.67151777958199</v>
      </c>
      <c r="O3740" s="1">
        <v>420.09507709353102</v>
      </c>
      <c r="P3740" s="1">
        <v>146.236457046531</v>
      </c>
      <c r="Q3740" s="1">
        <v>226.92049995960801</v>
      </c>
      <c r="R3740" s="1">
        <v>209.72000122070301</v>
      </c>
      <c r="S3740" s="1">
        <v>180.235614737417</v>
      </c>
      <c r="T3740" s="1">
        <v>423.62094405472999</v>
      </c>
      <c r="U3740" s="1">
        <v>148.74606287904001</v>
      </c>
      <c r="V3740" s="15">
        <v>38328800</v>
      </c>
      <c r="W3740" s="15">
        <v>36075800</v>
      </c>
      <c r="X3740" s="15">
        <v>22006200</v>
      </c>
      <c r="Y3740" s="15">
        <v>16891400</v>
      </c>
      <c r="Z3740" s="16">
        <v>175665800</v>
      </c>
    </row>
    <row r="3741" spans="1:26" x14ac:dyDescent="0.25">
      <c r="A3741" s="14">
        <v>45607</v>
      </c>
      <c r="B3741" s="1">
        <v>223.98373413085901</v>
      </c>
      <c r="C3741" s="1">
        <v>206.83999633789</v>
      </c>
      <c r="D3741" s="1">
        <v>179.93630981445301</v>
      </c>
      <c r="E3741" s="1">
        <v>416.34014892578102</v>
      </c>
      <c r="F3741" s="1">
        <v>145.23661804199199</v>
      </c>
      <c r="G3741" s="1">
        <v>225.45212091613999</v>
      </c>
      <c r="H3741" s="1">
        <v>209.64999389648401</v>
      </c>
      <c r="I3741" s="1">
        <v>180.135847999221</v>
      </c>
      <c r="J3741" s="1">
        <v>423.112972217753</v>
      </c>
      <c r="K3741" s="1">
        <v>148.82605190369199</v>
      </c>
      <c r="L3741" s="1">
        <v>221.25673663334999</v>
      </c>
      <c r="M3741" s="1">
        <v>205.58999633789</v>
      </c>
      <c r="N3741" s="1">
        <v>178.060617385298</v>
      </c>
      <c r="O3741" s="1">
        <v>414.33816872049402</v>
      </c>
      <c r="P3741" s="1">
        <v>143.546902826382</v>
      </c>
      <c r="Q3741" s="1">
        <v>224.75289274267999</v>
      </c>
      <c r="R3741" s="1">
        <v>208.5</v>
      </c>
      <c r="S3741" s="1">
        <v>178.170365670488</v>
      </c>
      <c r="T3741" s="1">
        <v>420.83211176857702</v>
      </c>
      <c r="U3741" s="1">
        <v>148.656065835954</v>
      </c>
      <c r="V3741" s="15">
        <v>42005600</v>
      </c>
      <c r="W3741" s="15">
        <v>35456000</v>
      </c>
      <c r="X3741" s="15">
        <v>17450400</v>
      </c>
      <c r="Y3741" s="15">
        <v>24503300</v>
      </c>
      <c r="Z3741" s="16">
        <v>182325600</v>
      </c>
    </row>
    <row r="3742" spans="1:26" x14ac:dyDescent="0.25">
      <c r="A3742" s="14">
        <v>45608</v>
      </c>
      <c r="B3742" s="1">
        <v>223.98373413085901</v>
      </c>
      <c r="C3742" s="1">
        <v>208.91000366210901</v>
      </c>
      <c r="D3742" s="1">
        <v>181.20339965820301</v>
      </c>
      <c r="E3742" s="1">
        <v>421.340087890625</v>
      </c>
      <c r="F3742" s="1">
        <v>148.26612854003901</v>
      </c>
      <c r="G3742" s="1">
        <v>225.34224111445101</v>
      </c>
      <c r="H3742" s="1">
        <v>209.53999328613199</v>
      </c>
      <c r="I3742" s="1">
        <v>182.071414425867</v>
      </c>
      <c r="J3742" s="1">
        <v>422.744458901271</v>
      </c>
      <c r="K3742" s="1">
        <v>149.62591028148</v>
      </c>
      <c r="L3742" s="1">
        <v>223.11469448970399</v>
      </c>
      <c r="M3742" s="1">
        <v>206.009994506835</v>
      </c>
      <c r="N3742" s="1">
        <v>178.978519039785</v>
      </c>
      <c r="O3742" s="1">
        <v>415.53339081985501</v>
      </c>
      <c r="P3742" s="1">
        <v>145.986496687672</v>
      </c>
      <c r="Q3742" s="1">
        <v>224.30339000560099</v>
      </c>
      <c r="R3742" s="1">
        <v>208.36999511718699</v>
      </c>
      <c r="S3742" s="1">
        <v>179.407540632776</v>
      </c>
      <c r="T3742" s="1">
        <v>416.57918414479599</v>
      </c>
      <c r="U3742" s="1">
        <v>146.75637704107299</v>
      </c>
      <c r="V3742" s="15">
        <v>40398300</v>
      </c>
      <c r="W3742" s="15">
        <v>38942900</v>
      </c>
      <c r="X3742" s="15">
        <v>25134900</v>
      </c>
      <c r="Y3742" s="15">
        <v>19401200</v>
      </c>
      <c r="Z3742" s="16">
        <v>198634700</v>
      </c>
    </row>
    <row r="3743" spans="1:26" x14ac:dyDescent="0.25">
      <c r="A3743" s="14">
        <v>45609</v>
      </c>
      <c r="B3743" s="1">
        <v>224.87275695800699</v>
      </c>
      <c r="C3743" s="1">
        <v>214.100006103515</v>
      </c>
      <c r="D3743" s="1">
        <v>178.46968078613199</v>
      </c>
      <c r="E3743" s="1">
        <v>423.50143432617102</v>
      </c>
      <c r="F3743" s="1">
        <v>146.24647521972599</v>
      </c>
      <c r="G3743" s="1">
        <v>226.40107541529801</v>
      </c>
      <c r="H3743" s="1">
        <v>215.08999633789</v>
      </c>
      <c r="I3743" s="1">
        <v>180.54491140269101</v>
      </c>
      <c r="J3743" s="1">
        <v>427.61491037789699</v>
      </c>
      <c r="K3743" s="1">
        <v>149.30598054586099</v>
      </c>
      <c r="L3743" s="1">
        <v>222.51534821963199</v>
      </c>
      <c r="M3743" s="1">
        <v>209.13999938964801</v>
      </c>
      <c r="N3743" s="1">
        <v>178.13044912542901</v>
      </c>
      <c r="O3743" s="1">
        <v>416.53933712618198</v>
      </c>
      <c r="P3743" s="1">
        <v>145.87652436376999</v>
      </c>
      <c r="Q3743" s="1">
        <v>223.76397540644001</v>
      </c>
      <c r="R3743" s="1">
        <v>209.39999389648401</v>
      </c>
      <c r="S3743" s="1">
        <v>180.04605832824299</v>
      </c>
      <c r="T3743" s="1">
        <v>419.95565815265599</v>
      </c>
      <c r="U3743" s="1">
        <v>149.04602786184699</v>
      </c>
      <c r="V3743" s="15">
        <v>48566200</v>
      </c>
      <c r="W3743" s="15">
        <v>46212900</v>
      </c>
      <c r="X3743" s="15">
        <v>23184000</v>
      </c>
      <c r="Y3743" s="15">
        <v>21502200</v>
      </c>
      <c r="Z3743" s="16">
        <v>191903300</v>
      </c>
    </row>
    <row r="3744" spans="1:26" x14ac:dyDescent="0.25">
      <c r="A3744" s="14">
        <v>45610</v>
      </c>
      <c r="B3744" s="1">
        <v>227.96936035156199</v>
      </c>
      <c r="C3744" s="1">
        <v>211.47999572753901</v>
      </c>
      <c r="D3744" s="1">
        <v>175.17726135253901</v>
      </c>
      <c r="E3744" s="1">
        <v>425.18469238281199</v>
      </c>
      <c r="F3744" s="1">
        <v>146.73637390136699</v>
      </c>
      <c r="G3744" s="1">
        <v>228.61864039722599</v>
      </c>
      <c r="H3744" s="1">
        <v>215.89999389648401</v>
      </c>
      <c r="I3744" s="1">
        <v>178.409835012071</v>
      </c>
      <c r="J3744" s="1">
        <v>426.45957787685199</v>
      </c>
      <c r="K3744" s="1">
        <v>148.97601887199099</v>
      </c>
      <c r="L3744" s="1">
        <v>224.752895472548</v>
      </c>
      <c r="M3744" s="1">
        <v>210.88000488281199</v>
      </c>
      <c r="N3744" s="1">
        <v>173.92015698572601</v>
      </c>
      <c r="O3744" s="1">
        <v>418.32220167493801</v>
      </c>
      <c r="P3744" s="1">
        <v>145.52657719098599</v>
      </c>
      <c r="Q3744" s="1">
        <v>224.77287777546999</v>
      </c>
      <c r="R3744" s="1">
        <v>214.16000366210901</v>
      </c>
      <c r="S3744" s="1">
        <v>177.87106512358801</v>
      </c>
      <c r="T3744" s="1">
        <v>423.302227885354</v>
      </c>
      <c r="U3744" s="1">
        <v>147.61623714988599</v>
      </c>
      <c r="V3744" s="15">
        <v>44923900</v>
      </c>
      <c r="W3744" s="15">
        <v>42620300</v>
      </c>
      <c r="X3744" s="15">
        <v>31007500</v>
      </c>
      <c r="Y3744" s="15">
        <v>30246900</v>
      </c>
      <c r="Z3744" s="16">
        <v>194463300</v>
      </c>
    </row>
    <row r="3745" spans="1:26" x14ac:dyDescent="0.25">
      <c r="A3745" s="14">
        <v>45611</v>
      </c>
      <c r="B3745" s="1">
        <v>224.75288391113199</v>
      </c>
      <c r="C3745" s="1">
        <v>202.61000061035099</v>
      </c>
      <c r="D3745" s="1">
        <v>172.09434509277301</v>
      </c>
      <c r="E3745" s="1">
        <v>413.342193603515</v>
      </c>
      <c r="F3745" s="1">
        <v>141.95715332031199</v>
      </c>
      <c r="G3745" s="1">
        <v>226.67077335812999</v>
      </c>
      <c r="H3745" s="1">
        <v>207.33999633789</v>
      </c>
      <c r="I3745" s="1">
        <v>173.74055420622699</v>
      </c>
      <c r="J3745" s="1">
        <v>421.11102267442197</v>
      </c>
      <c r="K3745" s="1">
        <v>145.21663860028499</v>
      </c>
      <c r="L3745" s="1">
        <v>224.023689933323</v>
      </c>
      <c r="M3745" s="1">
        <v>199.61000061035099</v>
      </c>
      <c r="N3745" s="1">
        <v>170.827253976918</v>
      </c>
      <c r="O3745" s="1">
        <v>411.98764100476001</v>
      </c>
      <c r="P3745" s="1">
        <v>140.05746510375201</v>
      </c>
      <c r="Q3745" s="1">
        <v>226.151340203101</v>
      </c>
      <c r="R3745" s="1">
        <v>206.759994506835</v>
      </c>
      <c r="S3745" s="1">
        <v>173.33149101723399</v>
      </c>
      <c r="T3745" s="1">
        <v>418.14294637599102</v>
      </c>
      <c r="U3745" s="1">
        <v>144.84668775331201</v>
      </c>
      <c r="V3745" s="15">
        <v>47923700</v>
      </c>
      <c r="W3745" s="15">
        <v>86591100</v>
      </c>
      <c r="X3745" s="15">
        <v>32504600</v>
      </c>
      <c r="Y3745" s="15">
        <v>28247600</v>
      </c>
      <c r="Z3745" s="16">
        <v>250132900</v>
      </c>
    </row>
    <row r="3746" spans="1:26" x14ac:dyDescent="0.25">
      <c r="A3746" s="14">
        <v>45614</v>
      </c>
      <c r="B3746" s="1">
        <v>227.76957702636699</v>
      </c>
      <c r="C3746" s="1">
        <v>201.69999694824199</v>
      </c>
      <c r="D3746" s="1">
        <v>174.89790344238199</v>
      </c>
      <c r="E3746" s="1">
        <v>414.09915161132801</v>
      </c>
      <c r="F3746" s="1">
        <v>140.12744140625</v>
      </c>
      <c r="G3746" s="1">
        <v>229.48768922347099</v>
      </c>
      <c r="H3746" s="1">
        <v>204.669998168945</v>
      </c>
      <c r="I3746" s="1">
        <v>175.03758170425601</v>
      </c>
      <c r="J3746" s="1">
        <v>416.728589660149</v>
      </c>
      <c r="K3746" s="1">
        <v>141.52722527651301</v>
      </c>
      <c r="L3746" s="1">
        <v>224.92270099550501</v>
      </c>
      <c r="M3746" s="1">
        <v>200.94999694824199</v>
      </c>
      <c r="N3746" s="1">
        <v>172.50339937967601</v>
      </c>
      <c r="O3746" s="1">
        <v>410.45376875637697</v>
      </c>
      <c r="P3746" s="1">
        <v>137.12792415668599</v>
      </c>
      <c r="Q3746" s="1">
        <v>225.00261496304799</v>
      </c>
      <c r="R3746" s="1">
        <v>204.14999389648401</v>
      </c>
      <c r="S3746" s="1">
        <v>173.022210876831</v>
      </c>
      <c r="T3746" s="1">
        <v>413.212692350738</v>
      </c>
      <c r="U3746" s="1">
        <v>139.47755210471101</v>
      </c>
      <c r="V3746" s="15">
        <v>44686000</v>
      </c>
      <c r="W3746" s="15">
        <v>36512500</v>
      </c>
      <c r="X3746" s="15">
        <v>20206600</v>
      </c>
      <c r="Y3746" s="15">
        <v>24742000</v>
      </c>
      <c r="Z3746" s="16">
        <v>221866000</v>
      </c>
    </row>
    <row r="3747" spans="1:26" x14ac:dyDescent="0.25">
      <c r="A3747" s="14">
        <v>45615</v>
      </c>
      <c r="B3747" s="1">
        <v>228.02928161621</v>
      </c>
      <c r="C3747" s="1">
        <v>204.61000061035099</v>
      </c>
      <c r="D3747" s="1">
        <v>177.71141052246</v>
      </c>
      <c r="E3747" s="1">
        <v>416.12103271484301</v>
      </c>
      <c r="F3747" s="1">
        <v>146.98634338378901</v>
      </c>
      <c r="G3747" s="1">
        <v>229.90722171238701</v>
      </c>
      <c r="H3747" s="1">
        <v>205.30000305175699</v>
      </c>
      <c r="I3747" s="1">
        <v>178.45969011793301</v>
      </c>
      <c r="J3747" s="1">
        <v>416.27042741990903</v>
      </c>
      <c r="K3747" s="1">
        <v>147.106334452369</v>
      </c>
      <c r="L3747" s="1">
        <v>226.411065720077</v>
      </c>
      <c r="M3747" s="1">
        <v>198.77999877929599</v>
      </c>
      <c r="N3747" s="1">
        <v>173.16187301779399</v>
      </c>
      <c r="O3747" s="1">
        <v>409.90593942309999</v>
      </c>
      <c r="P3747" s="1">
        <v>140.96732287230199</v>
      </c>
      <c r="Q3747" s="1">
        <v>226.73070634208901</v>
      </c>
      <c r="R3747" s="1">
        <v>199.33000183105401</v>
      </c>
      <c r="S3747" s="1">
        <v>173.32150965187</v>
      </c>
      <c r="T3747" s="1">
        <v>411.459705147119</v>
      </c>
      <c r="U3747" s="1">
        <v>141.29727161231401</v>
      </c>
      <c r="V3747" s="15">
        <v>36211800</v>
      </c>
      <c r="W3747" s="15">
        <v>31197900</v>
      </c>
      <c r="X3747" s="15">
        <v>23434900</v>
      </c>
      <c r="Y3747" s="15">
        <v>18133500</v>
      </c>
      <c r="Z3747" s="16">
        <v>227834900</v>
      </c>
    </row>
    <row r="3748" spans="1:26" x14ac:dyDescent="0.25">
      <c r="A3748" s="14">
        <v>45616</v>
      </c>
      <c r="B3748" s="1">
        <v>228.74848937988199</v>
      </c>
      <c r="C3748" s="1">
        <v>202.88000488281199</v>
      </c>
      <c r="D3748" s="1">
        <v>175.57633972167901</v>
      </c>
      <c r="E3748" s="1">
        <v>413.83020019531199</v>
      </c>
      <c r="F3748" s="1">
        <v>145.86653137207</v>
      </c>
      <c r="G3748" s="1">
        <v>229.677460645032</v>
      </c>
      <c r="H3748" s="1">
        <v>203.13000488281199</v>
      </c>
      <c r="I3748" s="1">
        <v>177.27243728365701</v>
      </c>
      <c r="J3748" s="1">
        <v>415.623027833322</v>
      </c>
      <c r="K3748" s="1">
        <v>147.53626090336701</v>
      </c>
      <c r="L3748" s="1">
        <v>225.64190448211599</v>
      </c>
      <c r="M3748" s="1">
        <v>199.44999694824199</v>
      </c>
      <c r="N3748" s="1">
        <v>173.381389040073</v>
      </c>
      <c r="O3748" s="1">
        <v>408.93981090505702</v>
      </c>
      <c r="P3748" s="1">
        <v>142.70703603144801</v>
      </c>
      <c r="Q3748" s="1">
        <v>227.80951934282999</v>
      </c>
      <c r="R3748" s="1">
        <v>202.97999572753901</v>
      </c>
      <c r="S3748" s="1">
        <v>176.933220816019</v>
      </c>
      <c r="T3748" s="1">
        <v>415.20469226575301</v>
      </c>
      <c r="U3748" s="1">
        <v>147.38629113505701</v>
      </c>
      <c r="V3748" s="15">
        <v>35169600</v>
      </c>
      <c r="W3748" s="15">
        <v>32769000</v>
      </c>
      <c r="X3748" s="15">
        <v>18997100</v>
      </c>
      <c r="Y3748" s="15">
        <v>19191700</v>
      </c>
      <c r="Z3748" s="16">
        <v>309871700</v>
      </c>
    </row>
    <row r="3749" spans="1:26" x14ac:dyDescent="0.25">
      <c r="A3749" s="14">
        <v>45617</v>
      </c>
      <c r="B3749" s="1">
        <v>228.26902770996</v>
      </c>
      <c r="C3749" s="1">
        <v>198.38000488281199</v>
      </c>
      <c r="D3749" s="1">
        <v>167.24548339843699</v>
      </c>
      <c r="E3749" s="1">
        <v>412.04379272460898</v>
      </c>
      <c r="F3749" s="1">
        <v>146.64640808105401</v>
      </c>
      <c r="G3749" s="1">
        <v>229.90722593821499</v>
      </c>
      <c r="H3749" s="1">
        <v>203.49000549316401</v>
      </c>
      <c r="I3749" s="1">
        <v>173.730573241689</v>
      </c>
      <c r="J3749" s="1">
        <v>418.93996864039201</v>
      </c>
      <c r="K3749" s="1">
        <v>152.865408890103</v>
      </c>
      <c r="L3749" s="1">
        <v>225.462116286124</v>
      </c>
      <c r="M3749" s="1">
        <v>195.75</v>
      </c>
      <c r="N3749" s="1">
        <v>163.32449039222399</v>
      </c>
      <c r="O3749" s="1">
        <v>409.46896901499701</v>
      </c>
      <c r="P3749" s="1">
        <v>140.67736706254101</v>
      </c>
      <c r="Q3749" s="1">
        <v>228.62863294260299</v>
      </c>
      <c r="R3749" s="1">
        <v>203.49000549316401</v>
      </c>
      <c r="S3749" s="1">
        <v>173.501089870724</v>
      </c>
      <c r="T3749" s="1">
        <v>418.66053017224402</v>
      </c>
      <c r="U3749" s="1">
        <v>149.32598496889699</v>
      </c>
      <c r="V3749" s="15">
        <v>42108300</v>
      </c>
      <c r="W3749" s="15">
        <v>58800000</v>
      </c>
      <c r="X3749" s="15">
        <v>59734400</v>
      </c>
      <c r="Y3749" s="15">
        <v>20780200</v>
      </c>
      <c r="Z3749" s="16">
        <v>400946600</v>
      </c>
    </row>
    <row r="3750" spans="1:26" x14ac:dyDescent="0.25">
      <c r="A3750" s="14">
        <v>45618</v>
      </c>
      <c r="B3750" s="1">
        <v>229.61753845214801</v>
      </c>
      <c r="C3750" s="1">
        <v>197.11999511718699</v>
      </c>
      <c r="D3750" s="1">
        <v>164.382064819335</v>
      </c>
      <c r="E3750" s="1">
        <v>416.16552734375</v>
      </c>
      <c r="F3750" s="1">
        <v>141.927154541015</v>
      </c>
      <c r="G3750" s="1">
        <v>230.46661102927601</v>
      </c>
      <c r="H3750" s="1">
        <v>199.259994506835</v>
      </c>
      <c r="I3750" s="1">
        <v>166.07817750522301</v>
      </c>
      <c r="J3750" s="1">
        <v>416.56472079906098</v>
      </c>
      <c r="K3750" s="1">
        <v>147.13632286743899</v>
      </c>
      <c r="L3750" s="1">
        <v>227.80952873867099</v>
      </c>
      <c r="M3750" s="1">
        <v>196.75</v>
      </c>
      <c r="N3750" s="1">
        <v>163.52403689515</v>
      </c>
      <c r="O3750" s="1">
        <v>410.23741164003002</v>
      </c>
      <c r="P3750" s="1">
        <v>141.07730047570001</v>
      </c>
      <c r="Q3750" s="1">
        <v>227.80952873867099</v>
      </c>
      <c r="R3750" s="1">
        <v>198.25</v>
      </c>
      <c r="S3750" s="1">
        <v>165.46957612616399</v>
      </c>
      <c r="T3750" s="1">
        <v>410.546788852134</v>
      </c>
      <c r="U3750" s="1">
        <v>145.90650981286501</v>
      </c>
      <c r="V3750" s="15">
        <v>38168300</v>
      </c>
      <c r="W3750" s="15">
        <v>31530800</v>
      </c>
      <c r="X3750" s="15">
        <v>38604600</v>
      </c>
      <c r="Y3750" s="15">
        <v>24814600</v>
      </c>
      <c r="Z3750" s="16">
        <v>236406200</v>
      </c>
    </row>
    <row r="3751" spans="1:26" x14ac:dyDescent="0.25">
      <c r="A3751" s="14">
        <v>45621</v>
      </c>
      <c r="B3751" s="1">
        <v>232.61424255371</v>
      </c>
      <c r="C3751" s="1">
        <v>201.44999694824199</v>
      </c>
      <c r="D3751" s="1">
        <v>167.26544189453099</v>
      </c>
      <c r="E3751" s="1">
        <v>417.95196533203102</v>
      </c>
      <c r="F3751" s="1">
        <v>135.998123168945</v>
      </c>
      <c r="G3751" s="1">
        <v>232.993830091116</v>
      </c>
      <c r="H3751" s="1">
        <v>201.94999694824199</v>
      </c>
      <c r="I3751" s="1">
        <v>168.24320495243401</v>
      </c>
      <c r="J3751" s="1">
        <v>420.23736087052703</v>
      </c>
      <c r="K3751" s="1">
        <v>142.02715192160301</v>
      </c>
      <c r="L3751" s="1">
        <v>229.487690482342</v>
      </c>
      <c r="M3751" s="1">
        <v>199</v>
      </c>
      <c r="N3751" s="1">
        <v>165.23012790175099</v>
      </c>
      <c r="O3751" s="1">
        <v>414.01984725328202</v>
      </c>
      <c r="P3751" s="1">
        <v>135.798158393573</v>
      </c>
      <c r="Q3751" s="1">
        <v>231.20580268887201</v>
      </c>
      <c r="R3751" s="1">
        <v>199.27999877929599</v>
      </c>
      <c r="S3751" s="1">
        <v>165.70902262526599</v>
      </c>
      <c r="T3751" s="1">
        <v>417.54278213072303</v>
      </c>
      <c r="U3751" s="1">
        <v>141.96716401462501</v>
      </c>
      <c r="V3751" s="15">
        <v>90152800</v>
      </c>
      <c r="W3751" s="15">
        <v>40685700</v>
      </c>
      <c r="X3751" s="15">
        <v>33135300</v>
      </c>
      <c r="Y3751" s="15">
        <v>27691100</v>
      </c>
      <c r="Z3751" s="16">
        <v>344941900</v>
      </c>
    </row>
    <row r="3752" spans="1:26" x14ac:dyDescent="0.25">
      <c r="A3752" s="14">
        <v>45622</v>
      </c>
      <c r="B3752" s="1">
        <v>234.801834106445</v>
      </c>
      <c r="C3752" s="1">
        <v>207.86000061035099</v>
      </c>
      <c r="D3752" s="1">
        <v>168.73207092285099</v>
      </c>
      <c r="E3752" s="1">
        <v>427.133544921875</v>
      </c>
      <c r="F3752" s="1">
        <v>136.89797973632801</v>
      </c>
      <c r="G3752" s="1">
        <v>235.31128373473001</v>
      </c>
      <c r="H3752" s="1">
        <v>208</v>
      </c>
      <c r="I3752" s="1">
        <v>169.43047745533599</v>
      </c>
      <c r="J3752" s="1">
        <v>428.18146205416798</v>
      </c>
      <c r="K3752" s="1">
        <v>139.277601884859</v>
      </c>
      <c r="L3752" s="1">
        <v>233.073738411552</v>
      </c>
      <c r="M3752" s="1">
        <v>201.78999328613199</v>
      </c>
      <c r="N3752" s="1">
        <v>167.19561004372</v>
      </c>
      <c r="O3752" s="1">
        <v>418.011850696723</v>
      </c>
      <c r="P3752" s="1">
        <v>135.64818075181901</v>
      </c>
      <c r="Q3752" s="1">
        <v>233.073738411552</v>
      </c>
      <c r="R3752" s="1">
        <v>201.89999389648401</v>
      </c>
      <c r="S3752" s="1">
        <v>167.24549839943799</v>
      </c>
      <c r="T3752" s="1">
        <v>418.75036014607502</v>
      </c>
      <c r="U3752" s="1">
        <v>137.677853082154</v>
      </c>
      <c r="V3752" s="15">
        <v>45986200</v>
      </c>
      <c r="W3752" s="15">
        <v>41673700</v>
      </c>
      <c r="X3752" s="15">
        <v>20486700</v>
      </c>
      <c r="Y3752" s="15">
        <v>23458900</v>
      </c>
      <c r="Z3752" s="16">
        <v>190287700</v>
      </c>
    </row>
    <row r="3753" spans="1:26" x14ac:dyDescent="0.25">
      <c r="A3753" s="14">
        <v>45623</v>
      </c>
      <c r="B3753" s="1">
        <v>234.67198181152301</v>
      </c>
      <c r="C3753" s="1">
        <v>205.74000549316401</v>
      </c>
      <c r="D3753" s="1">
        <v>168.84181213378901</v>
      </c>
      <c r="E3753" s="1">
        <v>422.1435546875</v>
      </c>
      <c r="F3753" s="1">
        <v>135.31822204589801</v>
      </c>
      <c r="G3753" s="1">
        <v>235.43115689965899</v>
      </c>
      <c r="H3753" s="1">
        <v>207.63999938964801</v>
      </c>
      <c r="I3753" s="1">
        <v>169.09123867813099</v>
      </c>
      <c r="J3753" s="1">
        <v>426.375090831384</v>
      </c>
      <c r="K3753" s="1">
        <v>137.19792446250401</v>
      </c>
      <c r="L3753" s="1">
        <v>233.55321672420499</v>
      </c>
      <c r="M3753" s="1">
        <v>205.05000305175699</v>
      </c>
      <c r="N3753" s="1">
        <v>167.63459618449099</v>
      </c>
      <c r="O3753" s="1">
        <v>421.17549451394302</v>
      </c>
      <c r="P3753" s="1">
        <v>131.778798294637</v>
      </c>
      <c r="Q3753" s="1">
        <v>234.212495540102</v>
      </c>
      <c r="R3753" s="1">
        <v>206.97999572753901</v>
      </c>
      <c r="S3753" s="1">
        <v>168.612343975654</v>
      </c>
      <c r="T3753" s="1">
        <v>424.25930753118701</v>
      </c>
      <c r="U3753" s="1">
        <v>134.98827330747201</v>
      </c>
      <c r="V3753" s="15">
        <v>33498400</v>
      </c>
      <c r="W3753" s="15">
        <v>28061600</v>
      </c>
      <c r="X3753" s="15">
        <v>19266500</v>
      </c>
      <c r="Y3753" s="15">
        <v>18332400</v>
      </c>
      <c r="Z3753" s="16">
        <v>226370900</v>
      </c>
    </row>
    <row r="3754" spans="1:26" x14ac:dyDescent="0.25">
      <c r="A3754" s="14">
        <v>45625</v>
      </c>
      <c r="B3754" s="1">
        <v>237.06935119628901</v>
      </c>
      <c r="C3754" s="1">
        <v>207.88999938964801</v>
      </c>
      <c r="D3754" s="1">
        <v>168.56245422363199</v>
      </c>
      <c r="E3754" s="1">
        <v>422.61260986328102</v>
      </c>
      <c r="F3754" s="1">
        <v>138.227767944335</v>
      </c>
      <c r="G3754" s="1">
        <v>237.54881976253299</v>
      </c>
      <c r="H3754" s="1">
        <v>208.19999694824199</v>
      </c>
      <c r="I3754" s="1">
        <v>169.04134892213699</v>
      </c>
      <c r="J3754" s="1">
        <v>424.02978171621902</v>
      </c>
      <c r="K3754" s="1">
        <v>139.32759715528701</v>
      </c>
      <c r="L3754" s="1">
        <v>233.71304074851699</v>
      </c>
      <c r="M3754" s="1">
        <v>204.58999633789</v>
      </c>
      <c r="N3754" s="1">
        <v>166.77656687942101</v>
      </c>
      <c r="O3754" s="1">
        <v>416.96393237840101</v>
      </c>
      <c r="P3754" s="1">
        <v>136.02812477876699</v>
      </c>
      <c r="Q3754" s="1">
        <v>234.55211454995199</v>
      </c>
      <c r="R3754" s="1">
        <v>205.83000183105401</v>
      </c>
      <c r="S3754" s="1">
        <v>168.11348949229799</v>
      </c>
      <c r="T3754" s="1">
        <v>419.249358409921</v>
      </c>
      <c r="U3754" s="1">
        <v>136.75800311530699</v>
      </c>
      <c r="V3754" s="15">
        <v>28481400</v>
      </c>
      <c r="W3754" s="15">
        <v>24892400</v>
      </c>
      <c r="X3754" s="15">
        <v>14257200</v>
      </c>
      <c r="Y3754" s="15">
        <v>16271900</v>
      </c>
      <c r="Z3754" s="16">
        <v>141863200</v>
      </c>
    </row>
    <row r="3755" spans="1:26" x14ac:dyDescent="0.25">
      <c r="A3755" s="14">
        <v>45628</v>
      </c>
      <c r="B3755" s="1">
        <v>239.32685852050699</v>
      </c>
      <c r="C3755" s="1">
        <v>210.71000671386699</v>
      </c>
      <c r="D3755" s="1">
        <v>171.09663391113199</v>
      </c>
      <c r="E3755" s="1">
        <v>430.117584228515</v>
      </c>
      <c r="F3755" s="1">
        <v>138.60769653320301</v>
      </c>
      <c r="G3755" s="1">
        <v>240.52553753151199</v>
      </c>
      <c r="H3755" s="1">
        <v>212.99000549316401</v>
      </c>
      <c r="I3755" s="1">
        <v>171.68527688856199</v>
      </c>
      <c r="J3755" s="1">
        <v>432.13353107658401</v>
      </c>
      <c r="K3755" s="1">
        <v>140.42739572538801</v>
      </c>
      <c r="L3755" s="1">
        <v>236.899534666374</v>
      </c>
      <c r="M3755" s="1">
        <v>209.509994506835</v>
      </c>
      <c r="N3755" s="1">
        <v>168.18333376692601</v>
      </c>
      <c r="O3755" s="1">
        <v>420.466921299913</v>
      </c>
      <c r="P3755" s="1">
        <v>137.79782931947</v>
      </c>
      <c r="Q3755" s="1">
        <v>237.009414464835</v>
      </c>
      <c r="R3755" s="1">
        <v>209.96000671386699</v>
      </c>
      <c r="S3755" s="1">
        <v>168.38287195306299</v>
      </c>
      <c r="T3755" s="1">
        <v>420.726410764425</v>
      </c>
      <c r="U3755" s="1">
        <v>138.807661297923</v>
      </c>
      <c r="V3755" s="15">
        <v>48137100</v>
      </c>
      <c r="W3755" s="15">
        <v>39523200</v>
      </c>
      <c r="X3755" s="15">
        <v>23789100</v>
      </c>
      <c r="Y3755" s="15">
        <v>20207200</v>
      </c>
      <c r="Z3755" s="16">
        <v>171682800</v>
      </c>
    </row>
    <row r="3756" spans="1:26" x14ac:dyDescent="0.25">
      <c r="A3756" s="14">
        <v>45629</v>
      </c>
      <c r="B3756" s="1">
        <v>242.38349914550699</v>
      </c>
      <c r="C3756" s="1">
        <v>213.44000244140599</v>
      </c>
      <c r="D3756" s="1">
        <v>170.94697570800699</v>
      </c>
      <c r="E3756" s="1">
        <v>430.33712768554602</v>
      </c>
      <c r="F3756" s="1">
        <v>140.23744201660099</v>
      </c>
      <c r="G3756" s="1">
        <v>242.49337894569601</v>
      </c>
      <c r="H3756" s="1">
        <v>214.02000427246</v>
      </c>
      <c r="I3756" s="1">
        <v>172.28389835489699</v>
      </c>
      <c r="J3756" s="1">
        <v>431.60457529422899</v>
      </c>
      <c r="K3756" s="1">
        <v>140.51739577472301</v>
      </c>
      <c r="L3756" s="1">
        <v>238.63761765093199</v>
      </c>
      <c r="M3756" s="1">
        <v>209.64999389648401</v>
      </c>
      <c r="N3756" s="1">
        <v>170.458109415938</v>
      </c>
      <c r="O3756" s="1">
        <v>426.884029644522</v>
      </c>
      <c r="P3756" s="1">
        <v>137.927815883926</v>
      </c>
      <c r="Q3756" s="1">
        <v>239.54662188503599</v>
      </c>
      <c r="R3756" s="1">
        <v>210.30999755859301</v>
      </c>
      <c r="S3756" s="1">
        <v>171.096640771452</v>
      </c>
      <c r="T3756" s="1">
        <v>428.97983337625999</v>
      </c>
      <c r="U3756" s="1">
        <v>138.237763597823</v>
      </c>
      <c r="V3756" s="15">
        <v>38861000</v>
      </c>
      <c r="W3756" s="15">
        <v>32214800</v>
      </c>
      <c r="X3756" s="15">
        <v>22248700</v>
      </c>
      <c r="Y3756" s="15">
        <v>18302000</v>
      </c>
      <c r="Z3756" s="16">
        <v>164414000</v>
      </c>
    </row>
    <row r="3757" spans="1:26" x14ac:dyDescent="0.25">
      <c r="A3757" s="14">
        <v>45630</v>
      </c>
      <c r="B3757" s="1">
        <v>242.74310302734301</v>
      </c>
      <c r="C3757" s="1">
        <v>218.16000366210901</v>
      </c>
      <c r="D3757" s="1">
        <v>173.97001647949199</v>
      </c>
      <c r="E3757" s="1">
        <v>436.544677734375</v>
      </c>
      <c r="F3757" s="1">
        <v>145.11665344238199</v>
      </c>
      <c r="G3757" s="1">
        <v>243.84190102311399</v>
      </c>
      <c r="H3757" s="1">
        <v>220</v>
      </c>
      <c r="I3757" s="1">
        <v>174.50878632573699</v>
      </c>
      <c r="J3757" s="1">
        <v>438.79017518476599</v>
      </c>
      <c r="K3757" s="1">
        <v>145.76654278654999</v>
      </c>
      <c r="L3757" s="1">
        <v>240.98504147614099</v>
      </c>
      <c r="M3757" s="1">
        <v>215.75</v>
      </c>
      <c r="N3757" s="1">
        <v>170.66761155926099</v>
      </c>
      <c r="O3757" s="1">
        <v>431.764254634385</v>
      </c>
      <c r="P3757" s="1">
        <v>140.26742746830899</v>
      </c>
      <c r="Q3757" s="1">
        <v>242.603257395339</v>
      </c>
      <c r="R3757" s="1">
        <v>215.96000671386699</v>
      </c>
      <c r="S3757" s="1">
        <v>170.75740145903899</v>
      </c>
      <c r="T3757" s="1">
        <v>432.16344808981898</v>
      </c>
      <c r="U3757" s="1">
        <v>141.97715912549401</v>
      </c>
      <c r="V3757" s="15">
        <v>44383900</v>
      </c>
      <c r="W3757" s="15">
        <v>48745700</v>
      </c>
      <c r="X3757" s="15">
        <v>31615100</v>
      </c>
      <c r="Y3757" s="15">
        <v>26009400</v>
      </c>
      <c r="Z3757" s="16">
        <v>231224300</v>
      </c>
    </row>
    <row r="3758" spans="1:26" x14ac:dyDescent="0.25">
      <c r="A3758" s="14">
        <v>45631</v>
      </c>
      <c r="B3758" s="1">
        <v>242.77307128906199</v>
      </c>
      <c r="C3758" s="1">
        <v>220.55000305175699</v>
      </c>
      <c r="D3758" s="1">
        <v>172.24400329589801</v>
      </c>
      <c r="E3758" s="1">
        <v>441.73425292968699</v>
      </c>
      <c r="F3758" s="1">
        <v>145.04666137695301</v>
      </c>
      <c r="G3758" s="1">
        <v>244.27142389354401</v>
      </c>
      <c r="H3758" s="1">
        <v>222.14999389648401</v>
      </c>
      <c r="I3758" s="1">
        <v>175.656156782728</v>
      </c>
      <c r="J3758" s="1">
        <v>443.77017914292298</v>
      </c>
      <c r="K3758" s="1">
        <v>146.526521040158</v>
      </c>
      <c r="L3758" s="1">
        <v>241.86408229295299</v>
      </c>
      <c r="M3758" s="1">
        <v>217.30000305175699</v>
      </c>
      <c r="N3758" s="1">
        <v>171.93471679976199</v>
      </c>
      <c r="O3758" s="1">
        <v>435.297178521771</v>
      </c>
      <c r="P3758" s="1">
        <v>143.936762815202</v>
      </c>
      <c r="Q3758" s="1">
        <v>243.72204013219201</v>
      </c>
      <c r="R3758" s="1">
        <v>218.02999877929599</v>
      </c>
      <c r="S3758" s="1">
        <v>174.957765465036</v>
      </c>
      <c r="T3758" s="1">
        <v>437.04367653621898</v>
      </c>
      <c r="U3758" s="1">
        <v>145.09665983164899</v>
      </c>
      <c r="V3758" s="15">
        <v>40033900</v>
      </c>
      <c r="W3758" s="15">
        <v>41140200</v>
      </c>
      <c r="X3758" s="15">
        <v>21356200</v>
      </c>
      <c r="Y3758" s="15">
        <v>21697800</v>
      </c>
      <c r="Z3758" s="16">
        <v>172621200</v>
      </c>
    </row>
    <row r="3759" spans="1:26" x14ac:dyDescent="0.25">
      <c r="A3759" s="14">
        <v>45632</v>
      </c>
      <c r="B3759" s="1">
        <v>242.57328796386699</v>
      </c>
      <c r="C3759" s="1">
        <v>227.02999877929599</v>
      </c>
      <c r="D3759" s="1">
        <v>174.30926513671801</v>
      </c>
      <c r="E3759" s="1">
        <v>442.682373046875</v>
      </c>
      <c r="F3759" s="1">
        <v>142.42689514160099</v>
      </c>
      <c r="G3759" s="1">
        <v>244.36133056299801</v>
      </c>
      <c r="H3759" s="1">
        <v>227.14999389648401</v>
      </c>
      <c r="I3759" s="1">
        <v>174.678411576548</v>
      </c>
      <c r="J3759" s="1">
        <v>445.207309009477</v>
      </c>
      <c r="K3759" s="1">
        <v>145.686589664411</v>
      </c>
      <c r="L3759" s="1">
        <v>241.81412815025399</v>
      </c>
      <c r="M3759" s="1">
        <v>220.600006103515</v>
      </c>
      <c r="N3759" s="1">
        <v>171.46579624284701</v>
      </c>
      <c r="O3759" s="1">
        <v>440.88595677867897</v>
      </c>
      <c r="P3759" s="1">
        <v>141.296994241606</v>
      </c>
      <c r="Q3759" s="1">
        <v>242.643218399847</v>
      </c>
      <c r="R3759" s="1">
        <v>220.75</v>
      </c>
      <c r="S3759" s="1">
        <v>171.635404478006</v>
      </c>
      <c r="T3759" s="1">
        <v>441.414894969849</v>
      </c>
      <c r="U3759" s="1">
        <v>144.58670004061699</v>
      </c>
      <c r="V3759" s="15">
        <v>36870600</v>
      </c>
      <c r="W3759" s="15">
        <v>44178100</v>
      </c>
      <c r="X3759" s="15">
        <v>21462400</v>
      </c>
      <c r="Y3759" s="15">
        <v>18821000</v>
      </c>
      <c r="Z3759" s="16">
        <v>188505600</v>
      </c>
    </row>
    <row r="3760" spans="1:26" x14ac:dyDescent="0.25">
      <c r="A3760" s="14">
        <v>45635</v>
      </c>
      <c r="B3760" s="1">
        <v>246.47900390625</v>
      </c>
      <c r="C3760" s="1">
        <v>226.08999633789</v>
      </c>
      <c r="D3760" s="1">
        <v>175.16825866699199</v>
      </c>
      <c r="E3760" s="1">
        <v>445.12744140625</v>
      </c>
      <c r="F3760" s="1">
        <v>138.79722595214801</v>
      </c>
      <c r="G3760" s="1">
        <v>246.96847124510899</v>
      </c>
      <c r="H3760" s="1">
        <v>230.08000183105401</v>
      </c>
      <c r="I3760" s="1">
        <v>176.057234247992</v>
      </c>
      <c r="J3760" s="1">
        <v>447.43281634064499</v>
      </c>
      <c r="K3760" s="1">
        <v>139.93712045292801</v>
      </c>
      <c r="L3760" s="1">
        <v>241.48449521513999</v>
      </c>
      <c r="M3760" s="1">
        <v>225.669998168945</v>
      </c>
      <c r="N3760" s="1">
        <v>173.450236045537</v>
      </c>
      <c r="O3760" s="1">
        <v>439.61849865307801</v>
      </c>
      <c r="P3760" s="1">
        <v>137.117387848845</v>
      </c>
      <c r="Q3760" s="1">
        <v>241.56440918324199</v>
      </c>
      <c r="R3760" s="1">
        <v>227.21000671386699</v>
      </c>
      <c r="S3760" s="1">
        <v>173.75989224042499</v>
      </c>
      <c r="T3760" s="1">
        <v>441.71430235430398</v>
      </c>
      <c r="U3760" s="1">
        <v>138.95721489266799</v>
      </c>
      <c r="V3760" s="15">
        <v>44649200</v>
      </c>
      <c r="W3760" s="15">
        <v>46819400</v>
      </c>
      <c r="X3760" s="15">
        <v>25389600</v>
      </c>
      <c r="Y3760" s="15">
        <v>19144400</v>
      </c>
      <c r="Z3760" s="16">
        <v>189308600</v>
      </c>
    </row>
    <row r="3761" spans="1:26" x14ac:dyDescent="0.25">
      <c r="A3761" s="14">
        <v>45636</v>
      </c>
      <c r="B3761" s="1">
        <v>247.49787902832</v>
      </c>
      <c r="C3761" s="1">
        <v>225.03999328613199</v>
      </c>
      <c r="D3761" s="1">
        <v>184.95698547363199</v>
      </c>
      <c r="E3761" s="1">
        <v>442.44284057617102</v>
      </c>
      <c r="F3761" s="1">
        <v>135.05758666992099</v>
      </c>
      <c r="G3761" s="1">
        <v>247.93739821602401</v>
      </c>
      <c r="H3761" s="1">
        <v>229.05999755859301</v>
      </c>
      <c r="I3761" s="1">
        <v>186.145618980384</v>
      </c>
      <c r="J3761" s="1">
        <v>448.72026220826302</v>
      </c>
      <c r="K3761" s="1">
        <v>141.80696595909001</v>
      </c>
      <c r="L3761" s="1">
        <v>245.07053996605501</v>
      </c>
      <c r="M3761" s="1">
        <v>224.19999694824199</v>
      </c>
      <c r="N3761" s="1">
        <v>180.84172984595901</v>
      </c>
      <c r="O3761" s="1">
        <v>440.716321964938</v>
      </c>
      <c r="P3761" s="1">
        <v>133.77769033829099</v>
      </c>
      <c r="Q3761" s="1">
        <v>246.61884065291099</v>
      </c>
      <c r="R3761" s="1">
        <v>226.08999633789</v>
      </c>
      <c r="S3761" s="1">
        <v>182.639662240993</v>
      </c>
      <c r="T3761" s="1">
        <v>443.50074743408197</v>
      </c>
      <c r="U3761" s="1">
        <v>138.99721154250599</v>
      </c>
      <c r="V3761" s="15">
        <v>36914800</v>
      </c>
      <c r="W3761" s="15">
        <v>31199900</v>
      </c>
      <c r="X3761" s="15">
        <v>54813000</v>
      </c>
      <c r="Y3761" s="15">
        <v>18469500</v>
      </c>
      <c r="Z3761" s="16">
        <v>210020900</v>
      </c>
    </row>
    <row r="3762" spans="1:26" x14ac:dyDescent="0.25">
      <c r="A3762" s="14">
        <v>45637</v>
      </c>
      <c r="B3762" s="1">
        <v>246.21928405761699</v>
      </c>
      <c r="C3762" s="1">
        <v>230.259994506835</v>
      </c>
      <c r="D3762" s="1">
        <v>195.17521667480401</v>
      </c>
      <c r="E3762" s="1">
        <v>448.09152221679602</v>
      </c>
      <c r="F3762" s="1">
        <v>139.29718017578099</v>
      </c>
      <c r="G3762" s="1">
        <v>250.52454792031901</v>
      </c>
      <c r="H3762" s="1">
        <v>231.19999694824199</v>
      </c>
      <c r="I3762" s="1">
        <v>195.38498180869601</v>
      </c>
      <c r="J3762" s="1">
        <v>449.44881657590702</v>
      </c>
      <c r="K3762" s="1">
        <v>140.157101660748</v>
      </c>
      <c r="L3762" s="1">
        <v>245.98952569372</v>
      </c>
      <c r="M3762" s="1">
        <v>226.259994506835</v>
      </c>
      <c r="N3762" s="1">
        <v>184.63736499759301</v>
      </c>
      <c r="O3762" s="1">
        <v>443.16140514989002</v>
      </c>
      <c r="P3762" s="1">
        <v>135.19756655561201</v>
      </c>
      <c r="Q3762" s="1">
        <v>247.687670767257</v>
      </c>
      <c r="R3762" s="1">
        <v>226.41000366210901</v>
      </c>
      <c r="S3762" s="1">
        <v>185.09682730423401</v>
      </c>
      <c r="T3762" s="1">
        <v>443.16140514989002</v>
      </c>
      <c r="U3762" s="1">
        <v>137.347362639338</v>
      </c>
      <c r="V3762" s="15">
        <v>45205800</v>
      </c>
      <c r="W3762" s="15">
        <v>35385800</v>
      </c>
      <c r="X3762" s="15">
        <v>67894100</v>
      </c>
      <c r="Y3762" s="15">
        <v>19200200</v>
      </c>
      <c r="Z3762" s="16">
        <v>184905200</v>
      </c>
    </row>
    <row r="3763" spans="1:26" x14ac:dyDescent="0.25">
      <c r="A3763" s="14">
        <v>45638</v>
      </c>
      <c r="B3763" s="1">
        <v>247.68768310546801</v>
      </c>
      <c r="C3763" s="1">
        <v>228.97000122070301</v>
      </c>
      <c r="D3763" s="1">
        <v>191.73918151855401</v>
      </c>
      <c r="E3763" s="1">
        <v>448.66036987304602</v>
      </c>
      <c r="F3763" s="1">
        <v>137.32736206054599</v>
      </c>
      <c r="G3763" s="1">
        <v>248.46682524629</v>
      </c>
      <c r="H3763" s="1">
        <v>231.08999633789</v>
      </c>
      <c r="I3763" s="1">
        <v>194.955463302493</v>
      </c>
      <c r="J3763" s="1">
        <v>455.24716851093399</v>
      </c>
      <c r="K3763" s="1">
        <v>138.42726697152801</v>
      </c>
      <c r="L3763" s="1">
        <v>245.41017310687801</v>
      </c>
      <c r="M3763" s="1">
        <v>227.63000488281199</v>
      </c>
      <c r="N3763" s="1">
        <v>191.489469111266</v>
      </c>
      <c r="O3763" s="1">
        <v>448.21125819862999</v>
      </c>
      <c r="P3763" s="1">
        <v>135.78751044255699</v>
      </c>
      <c r="Q3763" s="1">
        <v>246.6188509234</v>
      </c>
      <c r="R3763" s="1">
        <v>229.83000183105401</v>
      </c>
      <c r="S3763" s="1">
        <v>194.775677685039</v>
      </c>
      <c r="T3763" s="1">
        <v>448.21125819862999</v>
      </c>
      <c r="U3763" s="1">
        <v>137.06739147130801</v>
      </c>
      <c r="V3763" s="15">
        <v>32777500</v>
      </c>
      <c r="W3763" s="15">
        <v>28204100</v>
      </c>
      <c r="X3763" s="15">
        <v>34817500</v>
      </c>
      <c r="Y3763" s="15">
        <v>20834800</v>
      </c>
      <c r="Z3763" s="16">
        <v>159211400</v>
      </c>
    </row>
    <row r="3764" spans="1:26" x14ac:dyDescent="0.25">
      <c r="A3764" s="14">
        <v>45639</v>
      </c>
      <c r="B3764" s="1">
        <v>247.85748291015599</v>
      </c>
      <c r="C3764" s="1">
        <v>227.46000671386699</v>
      </c>
      <c r="D3764" s="1">
        <v>189.601638793945</v>
      </c>
      <c r="E3764" s="1">
        <v>446.37493896484301</v>
      </c>
      <c r="F3764" s="1">
        <v>134.23765563964801</v>
      </c>
      <c r="G3764" s="1">
        <v>249.01619729452699</v>
      </c>
      <c r="H3764" s="1">
        <v>230.19999694824199</v>
      </c>
      <c r="I3764" s="1">
        <v>192.50827955283199</v>
      </c>
      <c r="J3764" s="1">
        <v>450.52661787552199</v>
      </c>
      <c r="K3764" s="1">
        <v>139.58716980719899</v>
      </c>
      <c r="L3764" s="1">
        <v>245.969559312841</v>
      </c>
      <c r="M3764" s="1">
        <v>225.86000061035099</v>
      </c>
      <c r="N3764" s="1">
        <v>189.421837940117</v>
      </c>
      <c r="O3764" s="1">
        <v>444.68831845561402</v>
      </c>
      <c r="P3764" s="1">
        <v>132.52780616182599</v>
      </c>
      <c r="Q3764" s="1">
        <v>247.54782582286501</v>
      </c>
      <c r="R3764" s="1">
        <v>228.39999389648401</v>
      </c>
      <c r="S3764" s="1">
        <v>190.79025701785301</v>
      </c>
      <c r="T3764" s="1">
        <v>447.54261103142801</v>
      </c>
      <c r="U3764" s="1">
        <v>138.92722683278501</v>
      </c>
      <c r="V3764" s="15">
        <v>33155300</v>
      </c>
      <c r="W3764" s="15">
        <v>28768100</v>
      </c>
      <c r="X3764" s="15">
        <v>25143500</v>
      </c>
      <c r="Y3764" s="15">
        <v>20177800</v>
      </c>
      <c r="Z3764" s="16">
        <v>231514900</v>
      </c>
    </row>
    <row r="3765" spans="1:26" x14ac:dyDescent="0.25">
      <c r="A3765" s="14">
        <v>45642</v>
      </c>
      <c r="B3765" s="1">
        <v>250.76428222656199</v>
      </c>
      <c r="C3765" s="1">
        <v>232.92999267578099</v>
      </c>
      <c r="D3765" s="1">
        <v>196.43377685546801</v>
      </c>
      <c r="E3765" s="1">
        <v>450.68630981445301</v>
      </c>
      <c r="F3765" s="1">
        <v>131.98785400390599</v>
      </c>
      <c r="G3765" s="1">
        <v>251.10392039685499</v>
      </c>
      <c r="H3765" s="1">
        <v>233</v>
      </c>
      <c r="I3765" s="1">
        <v>198.77108139081</v>
      </c>
      <c r="J3765" s="1">
        <v>451.27512549789202</v>
      </c>
      <c r="K3765" s="1">
        <v>134.387627064659</v>
      </c>
      <c r="L3765" s="1">
        <v>247.37800598999101</v>
      </c>
      <c r="M3765" s="1">
        <v>228.009994506835</v>
      </c>
      <c r="N3765" s="1">
        <v>192.39841571324601</v>
      </c>
      <c r="O3765" s="1">
        <v>444.38893932865199</v>
      </c>
      <c r="P3765" s="1">
        <v>130.40799755691199</v>
      </c>
      <c r="Q3765" s="1">
        <v>247.71764416028401</v>
      </c>
      <c r="R3765" s="1">
        <v>230.22999572753901</v>
      </c>
      <c r="S3765" s="1">
        <v>192.64812812705401</v>
      </c>
      <c r="T3765" s="1">
        <v>446.37494735046499</v>
      </c>
      <c r="U3765" s="1">
        <v>134.16764608739501</v>
      </c>
      <c r="V3765" s="15">
        <v>51694800</v>
      </c>
      <c r="W3765" s="15">
        <v>37552100</v>
      </c>
      <c r="X3765" s="15">
        <v>44934900</v>
      </c>
      <c r="Y3765" s="15">
        <v>23598800</v>
      </c>
      <c r="Z3765" s="16">
        <v>237951100</v>
      </c>
    </row>
    <row r="3766" spans="1:26" x14ac:dyDescent="0.25">
      <c r="A3766" s="14">
        <v>45643</v>
      </c>
      <c r="B3766" s="1">
        <v>253.20159912109301</v>
      </c>
      <c r="C3766" s="1">
        <v>231.14999389648401</v>
      </c>
      <c r="D3766" s="1">
        <v>195.19519042968699</v>
      </c>
      <c r="E3766" s="1">
        <v>453.55056762695301</v>
      </c>
      <c r="F3766" s="1">
        <v>130.378005981445</v>
      </c>
      <c r="G3766" s="1">
        <v>253.55122081355799</v>
      </c>
      <c r="H3766" s="1">
        <v>232.72999572753901</v>
      </c>
      <c r="I3766" s="1">
        <v>201.188288134895</v>
      </c>
      <c r="J3766" s="1">
        <v>454.37892376240302</v>
      </c>
      <c r="K3766" s="1">
        <v>131.57789255271601</v>
      </c>
      <c r="L3766" s="1">
        <v>249.50566587259701</v>
      </c>
      <c r="M3766" s="1">
        <v>227.850006103515</v>
      </c>
      <c r="N3766" s="1">
        <v>194.755694159374</v>
      </c>
      <c r="O3766" s="1">
        <v>448.67036888572397</v>
      </c>
      <c r="P3766" s="1">
        <v>126.848331895119</v>
      </c>
      <c r="Q3766" s="1">
        <v>249.805339431563</v>
      </c>
      <c r="R3766" s="1">
        <v>232.38999938964801</v>
      </c>
      <c r="S3766" s="1">
        <v>197.023087058724</v>
      </c>
      <c r="T3766" s="1">
        <v>450.10748972576198</v>
      </c>
      <c r="U3766" s="1">
        <v>129.07812250532399</v>
      </c>
      <c r="V3766" s="15">
        <v>51356400</v>
      </c>
      <c r="W3766" s="15">
        <v>35948100</v>
      </c>
      <c r="X3766" s="15">
        <v>43504000</v>
      </c>
      <c r="Y3766" s="15">
        <v>22733500</v>
      </c>
      <c r="Z3766" s="16">
        <v>259410300</v>
      </c>
    </row>
    <row r="3767" spans="1:26" x14ac:dyDescent="0.25">
      <c r="A3767" s="14">
        <v>45644</v>
      </c>
      <c r="B3767" s="1">
        <v>247.777572631835</v>
      </c>
      <c r="C3767" s="1">
        <v>220.52000427246</v>
      </c>
      <c r="D3767" s="1">
        <v>188.18325805664</v>
      </c>
      <c r="E3767" s="1">
        <v>436.51473999023398</v>
      </c>
      <c r="F3767" s="1">
        <v>128.89814758300699</v>
      </c>
      <c r="G3767" s="1">
        <v>254.000726027864</v>
      </c>
      <c r="H3767" s="1">
        <v>231.39999389648401</v>
      </c>
      <c r="I3767" s="1">
        <v>196.77337069091001</v>
      </c>
      <c r="J3767" s="1">
        <v>451.74418202281402</v>
      </c>
      <c r="K3767" s="1">
        <v>136.68742440979699</v>
      </c>
      <c r="L3767" s="1">
        <v>247.46791553993799</v>
      </c>
      <c r="M3767" s="1">
        <v>220.11000061035099</v>
      </c>
      <c r="N3767" s="1">
        <v>187.52402890568499</v>
      </c>
      <c r="O3767" s="1">
        <v>436.14545482518702</v>
      </c>
      <c r="P3767" s="1">
        <v>128.268200642849</v>
      </c>
      <c r="Q3767" s="1">
        <v>251.88305927654099</v>
      </c>
      <c r="R3767" s="1">
        <v>230.77000427246</v>
      </c>
      <c r="S3767" s="1">
        <v>194.995419626809</v>
      </c>
      <c r="T3767" s="1">
        <v>450.416856927727</v>
      </c>
      <c r="U3767" s="1">
        <v>133.84768927134999</v>
      </c>
      <c r="V3767" s="15">
        <v>56774100</v>
      </c>
      <c r="W3767" s="15">
        <v>43281400</v>
      </c>
      <c r="X3767" s="15">
        <v>34166100</v>
      </c>
      <c r="Y3767" s="15">
        <v>24444500</v>
      </c>
      <c r="Z3767" s="16">
        <v>277444500</v>
      </c>
    </row>
    <row r="3768" spans="1:26" x14ac:dyDescent="0.25">
      <c r="A3768" s="14">
        <v>45645</v>
      </c>
      <c r="B3768" s="1">
        <v>249.51565551757801</v>
      </c>
      <c r="C3768" s="1">
        <v>223.28999328613199</v>
      </c>
      <c r="D3768" s="1">
        <v>188.29313659667901</v>
      </c>
      <c r="E3768" s="1">
        <v>436.15545654296801</v>
      </c>
      <c r="F3768" s="1">
        <v>130.66796875</v>
      </c>
      <c r="G3768" s="1">
        <v>251.72323503929701</v>
      </c>
      <c r="H3768" s="1">
        <v>226.08999633789</v>
      </c>
      <c r="I3768" s="1">
        <v>192.80794115183599</v>
      </c>
      <c r="J3768" s="1">
        <v>442.29314366547698</v>
      </c>
      <c r="K3768" s="1">
        <v>134.01766661792399</v>
      </c>
      <c r="L3768" s="1">
        <v>246.81862390484801</v>
      </c>
      <c r="M3768" s="1">
        <v>222.919998168945</v>
      </c>
      <c r="N3768" s="1">
        <v>188.16329650997</v>
      </c>
      <c r="O3768" s="1">
        <v>435.446885854237</v>
      </c>
      <c r="P3768" s="1">
        <v>129.538083096837</v>
      </c>
      <c r="Q3768" s="1">
        <v>247.228177270738</v>
      </c>
      <c r="R3768" s="1">
        <v>224.91000366210901</v>
      </c>
      <c r="S3768" s="1">
        <v>191.40955777871599</v>
      </c>
      <c r="T3768" s="1">
        <v>440.73626782337197</v>
      </c>
      <c r="U3768" s="1">
        <v>131.747871209593</v>
      </c>
      <c r="V3768" s="15">
        <v>60882300</v>
      </c>
      <c r="W3768" s="15">
        <v>39918700</v>
      </c>
      <c r="X3768" s="15">
        <v>32265200</v>
      </c>
      <c r="Y3768" s="15">
        <v>22963700</v>
      </c>
      <c r="Z3768" s="16">
        <v>209719200</v>
      </c>
    </row>
    <row r="3769" spans="1:26" x14ac:dyDescent="0.25">
      <c r="A3769" s="14">
        <v>45646</v>
      </c>
      <c r="B3769" s="1">
        <v>254.21051025390599</v>
      </c>
      <c r="C3769" s="1">
        <v>224.919998168945</v>
      </c>
      <c r="D3769" s="1">
        <v>191.18980407714801</v>
      </c>
      <c r="E3769" s="1">
        <v>435.726318359375</v>
      </c>
      <c r="F3769" s="1">
        <v>134.68760681152301</v>
      </c>
      <c r="G3769" s="1">
        <v>254.71994465608699</v>
      </c>
      <c r="H3769" s="1">
        <v>226.21000671386699</v>
      </c>
      <c r="I3769" s="1">
        <v>192.66809720587401</v>
      </c>
      <c r="J3769" s="1">
        <v>442.85201454579698</v>
      </c>
      <c r="K3769" s="1">
        <v>135.26755529215299</v>
      </c>
      <c r="L3769" s="1">
        <v>245.42017186050501</v>
      </c>
      <c r="M3769" s="1">
        <v>218.72999572753901</v>
      </c>
      <c r="N3769" s="1">
        <v>185.00692266359999</v>
      </c>
      <c r="O3769" s="1">
        <v>427.77226604451198</v>
      </c>
      <c r="P3769" s="1">
        <v>128.208207134725</v>
      </c>
      <c r="Q3769" s="1">
        <v>247.76758181309799</v>
      </c>
      <c r="R3769" s="1">
        <v>219.83999633789</v>
      </c>
      <c r="S3769" s="1">
        <v>185.566275996565</v>
      </c>
      <c r="T3769" s="1">
        <v>432.24328154767602</v>
      </c>
      <c r="U3769" s="1">
        <v>129.798057219665</v>
      </c>
      <c r="V3769" s="15">
        <v>147495300</v>
      </c>
      <c r="W3769" s="15">
        <v>88279200</v>
      </c>
      <c r="X3769" s="15">
        <v>63462900</v>
      </c>
      <c r="Y3769" s="15">
        <v>64263700</v>
      </c>
      <c r="Z3769" s="16">
        <v>306528600</v>
      </c>
    </row>
    <row r="3770" spans="1:26" x14ac:dyDescent="0.25">
      <c r="A3770" s="14">
        <v>45649</v>
      </c>
      <c r="B3770" s="1">
        <v>254.989654541015</v>
      </c>
      <c r="C3770" s="1">
        <v>225.05999755859301</v>
      </c>
      <c r="D3770" s="1">
        <v>194.40611267089801</v>
      </c>
      <c r="E3770" s="1">
        <v>434.37902832031199</v>
      </c>
      <c r="F3770" s="1">
        <v>139.65715026855401</v>
      </c>
      <c r="G3770" s="1">
        <v>255.36922684225399</v>
      </c>
      <c r="H3770" s="1">
        <v>226.88000488281199</v>
      </c>
      <c r="I3770" s="1">
        <v>194.87557322669699</v>
      </c>
      <c r="J3770" s="1">
        <v>436.77421962813401</v>
      </c>
      <c r="K3770" s="1">
        <v>139.77713434768501</v>
      </c>
      <c r="L3770" s="1">
        <v>253.17164603591399</v>
      </c>
      <c r="M3770" s="1">
        <v>223.89999389648401</v>
      </c>
      <c r="N3770" s="1">
        <v>189.93125525567399</v>
      </c>
      <c r="O3770" s="1">
        <v>431.96385754199798</v>
      </c>
      <c r="P3770" s="1">
        <v>135.107565760412</v>
      </c>
      <c r="Q3770" s="1">
        <v>254.49020366493599</v>
      </c>
      <c r="R3770" s="1">
        <v>225.009994506835</v>
      </c>
      <c r="S3770" s="1">
        <v>192.39841511572899</v>
      </c>
      <c r="T3770" s="1">
        <v>435.866036959518</v>
      </c>
      <c r="U3770" s="1">
        <v>136.267462716631</v>
      </c>
      <c r="V3770" s="15">
        <v>40858800</v>
      </c>
      <c r="W3770" s="15">
        <v>28070000</v>
      </c>
      <c r="X3770" s="15">
        <v>25675000</v>
      </c>
      <c r="Y3770" s="15">
        <v>19152500</v>
      </c>
      <c r="Z3770" s="16">
        <v>176053500</v>
      </c>
    </row>
    <row r="3771" spans="1:26" x14ac:dyDescent="0.25">
      <c r="A3771" s="14">
        <v>45650</v>
      </c>
      <c r="B3771" s="1">
        <v>257.91644287109301</v>
      </c>
      <c r="C3771" s="1">
        <v>229.05000305175699</v>
      </c>
      <c r="D3771" s="1">
        <v>195.88439941406199</v>
      </c>
      <c r="E3771" s="1">
        <v>438.45083618164</v>
      </c>
      <c r="F3771" s="1">
        <v>140.207107543945</v>
      </c>
      <c r="G3771" s="1">
        <v>257.92641115938602</v>
      </c>
      <c r="H3771" s="1">
        <v>229.13999938964801</v>
      </c>
      <c r="I3771" s="1">
        <v>195.88439941406199</v>
      </c>
      <c r="J3771" s="1">
        <v>438.720315372409</v>
      </c>
      <c r="K3771" s="1">
        <v>141.88694573903601</v>
      </c>
      <c r="L3771" s="1">
        <v>255.00961989168999</v>
      </c>
      <c r="M3771" s="1">
        <v>226.13000488281199</v>
      </c>
      <c r="N3771" s="1">
        <v>193.55707797257801</v>
      </c>
      <c r="O3771" s="1">
        <v>433.32113775673002</v>
      </c>
      <c r="P3771" s="1">
        <v>138.637244586912</v>
      </c>
      <c r="Q3771" s="1">
        <v>255.209412434406</v>
      </c>
      <c r="R3771" s="1">
        <v>226.94000244140599</v>
      </c>
      <c r="S3771" s="1">
        <v>194.61585613024101</v>
      </c>
      <c r="T3771" s="1">
        <v>433.78020871541599</v>
      </c>
      <c r="U3771" s="1">
        <v>139.98712655305599</v>
      </c>
      <c r="V3771" s="15">
        <v>23234700</v>
      </c>
      <c r="W3771" s="15">
        <v>15007500</v>
      </c>
      <c r="X3771" s="15">
        <v>10403300</v>
      </c>
      <c r="Y3771" s="15">
        <v>7164500</v>
      </c>
      <c r="Z3771" s="16">
        <v>105157000</v>
      </c>
    </row>
    <row r="3772" spans="1:26" x14ac:dyDescent="0.25">
      <c r="A3772" s="14">
        <v>45652</v>
      </c>
      <c r="B3772" s="1">
        <v>258.73550415039</v>
      </c>
      <c r="C3772" s="1">
        <v>227.05000305175699</v>
      </c>
      <c r="D3772" s="1">
        <v>195.375</v>
      </c>
      <c r="E3772" s="1">
        <v>437.23327636718699</v>
      </c>
      <c r="F3772" s="1">
        <v>139.91712951660099</v>
      </c>
      <c r="G3772" s="1">
        <v>259.81433504408199</v>
      </c>
      <c r="H3772" s="1">
        <v>228.5</v>
      </c>
      <c r="I3772" s="1">
        <v>196.523671014901</v>
      </c>
      <c r="J3772" s="1">
        <v>440.05763026401598</v>
      </c>
      <c r="K3772" s="1">
        <v>140.837058371479</v>
      </c>
      <c r="L3772" s="1">
        <v>257.34704665632398</v>
      </c>
      <c r="M3772" s="1">
        <v>226.669998168945</v>
      </c>
      <c r="N3772" s="1">
        <v>194.15640219295901</v>
      </c>
      <c r="O3772" s="1">
        <v>435.75625751131298</v>
      </c>
      <c r="P3772" s="1">
        <v>137.71733480456601</v>
      </c>
      <c r="Q3772" s="1">
        <v>257.90642916266103</v>
      </c>
      <c r="R3772" s="1">
        <v>228.5</v>
      </c>
      <c r="S3772" s="1">
        <v>194.92550545907301</v>
      </c>
      <c r="T3772" s="1">
        <v>438.20133650274403</v>
      </c>
      <c r="U3772" s="1">
        <v>139.68715493157501</v>
      </c>
      <c r="V3772" s="15">
        <v>27237100</v>
      </c>
      <c r="W3772" s="15">
        <v>16146700</v>
      </c>
      <c r="X3772" s="15">
        <v>12046600</v>
      </c>
      <c r="Y3772" s="15">
        <v>8194200</v>
      </c>
      <c r="Z3772" s="16">
        <v>116205600</v>
      </c>
    </row>
    <row r="3773" spans="1:26" x14ac:dyDescent="0.25">
      <c r="A3773" s="14">
        <v>45653</v>
      </c>
      <c r="B3773" s="1">
        <v>255.30929565429599</v>
      </c>
      <c r="C3773" s="1">
        <v>223.75</v>
      </c>
      <c r="D3773" s="1">
        <v>192.53825378417901</v>
      </c>
      <c r="E3773" s="1">
        <v>429.66845703125</v>
      </c>
      <c r="F3773" s="1">
        <v>136.99739074707</v>
      </c>
      <c r="G3773" s="1">
        <v>258.41589596104001</v>
      </c>
      <c r="H3773" s="1">
        <v>226.02999877929599</v>
      </c>
      <c r="I3773" s="1">
        <v>195.09532170060601</v>
      </c>
      <c r="J3773" s="1">
        <v>434.34907421979699</v>
      </c>
      <c r="K3773" s="1">
        <v>139.00721560880999</v>
      </c>
      <c r="L3773" s="1">
        <v>252.782075435964</v>
      </c>
      <c r="M3773" s="1">
        <v>220.89999389648401</v>
      </c>
      <c r="N3773" s="1">
        <v>190.430680404962</v>
      </c>
      <c r="O3773" s="1">
        <v>425.496829018109</v>
      </c>
      <c r="P3773" s="1">
        <v>134.69761453351001</v>
      </c>
      <c r="Q3773" s="1">
        <v>257.54682582842202</v>
      </c>
      <c r="R3773" s="1">
        <v>225.600006103515</v>
      </c>
      <c r="S3773" s="1">
        <v>194.72573696465099</v>
      </c>
      <c r="T3773" s="1">
        <v>433.730319786601</v>
      </c>
      <c r="U3773" s="1">
        <v>138.53725762424099</v>
      </c>
      <c r="V3773" s="15">
        <v>42355300</v>
      </c>
      <c r="W3773" s="15">
        <v>27367100</v>
      </c>
      <c r="X3773" s="15">
        <v>18891400</v>
      </c>
      <c r="Y3773" s="15">
        <v>18117700</v>
      </c>
      <c r="Z3773" s="16">
        <v>170582600</v>
      </c>
    </row>
    <row r="3774" spans="1:26" x14ac:dyDescent="0.25">
      <c r="A3774" s="14">
        <v>45656</v>
      </c>
      <c r="B3774" s="1">
        <v>251.92301940917901</v>
      </c>
      <c r="C3774" s="1">
        <v>221.30000305175699</v>
      </c>
      <c r="D3774" s="1">
        <v>191.02000427246</v>
      </c>
      <c r="E3774" s="1">
        <v>423.97985839843699</v>
      </c>
      <c r="F3774" s="1">
        <v>137.47735595703099</v>
      </c>
      <c r="G3774" s="1">
        <v>253.22159473829501</v>
      </c>
      <c r="H3774" s="1">
        <v>223</v>
      </c>
      <c r="I3774" s="1">
        <v>192.32849481864201</v>
      </c>
      <c r="J3774" s="1">
        <v>426.69441661901402</v>
      </c>
      <c r="K3774" s="1">
        <v>140.25709896722699</v>
      </c>
      <c r="L3774" s="1">
        <v>250.47461491371701</v>
      </c>
      <c r="M3774" s="1">
        <v>218.42999267578099</v>
      </c>
      <c r="N3774" s="1">
        <v>188.90243274221299</v>
      </c>
      <c r="O3774" s="1">
        <v>421.05572893712201</v>
      </c>
      <c r="P3774" s="1">
        <v>134.007673987939</v>
      </c>
      <c r="Q3774" s="1">
        <v>251.95298524244799</v>
      </c>
      <c r="R3774" s="1">
        <v>220.05999755859301</v>
      </c>
      <c r="S3774" s="1">
        <v>189.58165840021201</v>
      </c>
      <c r="T3774" s="1">
        <v>425.20740800721001</v>
      </c>
      <c r="U3774" s="1">
        <v>134.817597024073</v>
      </c>
      <c r="V3774" s="15">
        <v>35557500</v>
      </c>
      <c r="W3774" s="15">
        <v>28321200</v>
      </c>
      <c r="X3774" s="15">
        <v>14264700</v>
      </c>
      <c r="Y3774" s="15">
        <v>13158700</v>
      </c>
      <c r="Z3774" s="16">
        <v>167734700</v>
      </c>
    </row>
    <row r="3775" spans="1:26" x14ac:dyDescent="0.25">
      <c r="A3775" s="14">
        <v>45657</v>
      </c>
      <c r="B3775" s="1">
        <v>250.14497375488199</v>
      </c>
      <c r="C3775" s="1">
        <v>219.38999938964801</v>
      </c>
      <c r="D3775" s="1">
        <v>189.08224487304599</v>
      </c>
      <c r="E3775" s="1">
        <v>420.65652465820301</v>
      </c>
      <c r="F3775" s="1">
        <v>134.27764892578099</v>
      </c>
      <c r="G3775" s="1">
        <v>253.001833362128</v>
      </c>
      <c r="H3775" s="1">
        <v>223.22999572753901</v>
      </c>
      <c r="I3775" s="1">
        <v>191.73918864321999</v>
      </c>
      <c r="J3775" s="1">
        <v>425.87606972447298</v>
      </c>
      <c r="K3775" s="1">
        <v>138.05731549303701</v>
      </c>
      <c r="L3775" s="1">
        <v>249.15605553782501</v>
      </c>
      <c r="M3775" s="1">
        <v>218.94000244140599</v>
      </c>
      <c r="N3775" s="1">
        <v>188.293145101601</v>
      </c>
      <c r="O3775" s="1">
        <v>419.81820926028399</v>
      </c>
      <c r="P3775" s="1">
        <v>133.81769975456999</v>
      </c>
      <c r="Q3775" s="1">
        <v>252.162759552399</v>
      </c>
      <c r="R3775" s="1">
        <v>222.97000122070301</v>
      </c>
      <c r="S3775" s="1">
        <v>190.86019605970699</v>
      </c>
      <c r="T3775" s="1">
        <v>425.24732556190702</v>
      </c>
      <c r="U3775" s="1">
        <v>138.01731062582701</v>
      </c>
      <c r="V3775" s="15">
        <v>39480700</v>
      </c>
      <c r="W3775" s="15">
        <v>24819700</v>
      </c>
      <c r="X3775" s="15">
        <v>17466900</v>
      </c>
      <c r="Y3775" s="15">
        <v>13246500</v>
      </c>
      <c r="Z3775" s="16">
        <v>155659200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98794-8058-4041-973C-6AF40F0FC343}">
  <dimension ref="A3:C137"/>
  <sheetViews>
    <sheetView topLeftCell="A3" workbookViewId="0">
      <selection activeCell="B13" sqref="B13"/>
    </sheetView>
  </sheetViews>
  <sheetFormatPr defaultRowHeight="15" x14ac:dyDescent="0.25"/>
  <cols>
    <col min="1" max="1" width="18" bestFit="1" customWidth="1"/>
    <col min="2" max="2" width="18.5703125" bestFit="1" customWidth="1"/>
    <col min="3" max="3" width="19.5703125" bestFit="1" customWidth="1"/>
  </cols>
  <sheetData>
    <row r="3" spans="1:3" x14ac:dyDescent="0.25">
      <c r="A3" s="21" t="s">
        <v>50</v>
      </c>
      <c r="B3" s="22" t="s">
        <v>58</v>
      </c>
      <c r="C3" s="22" t="s">
        <v>66</v>
      </c>
    </row>
    <row r="4" spans="1:3" x14ac:dyDescent="0.25">
      <c r="A4" s="6" t="s">
        <v>52</v>
      </c>
      <c r="B4" s="1">
        <v>870.02730655670166</v>
      </c>
      <c r="C4" s="20">
        <v>-0.17347503627878133</v>
      </c>
    </row>
    <row r="5" spans="1:3" x14ac:dyDescent="0.25">
      <c r="A5" s="7" t="s">
        <v>53</v>
      </c>
      <c r="B5" s="1">
        <v>387.0686736106872</v>
      </c>
      <c r="C5" s="20">
        <v>-3.2756652993765199E-2</v>
      </c>
    </row>
    <row r="6" spans="1:3" x14ac:dyDescent="0.25">
      <c r="A6" s="8" t="s">
        <v>55</v>
      </c>
      <c r="B6" s="1">
        <v>118.76709175109858</v>
      </c>
      <c r="C6" s="20">
        <v>-0.16267282124876936</v>
      </c>
    </row>
    <row r="7" spans="1:3" x14ac:dyDescent="0.25">
      <c r="A7" s="9">
        <v>40182</v>
      </c>
      <c r="B7" s="1">
        <v>6.4403295516967702</v>
      </c>
      <c r="C7" s="20">
        <v>2.7101533958913677E-3</v>
      </c>
    </row>
    <row r="8" spans="1:3" x14ac:dyDescent="0.25">
      <c r="A8" s="9">
        <v>40183</v>
      </c>
      <c r="B8" s="1">
        <v>6.4514651298522896</v>
      </c>
      <c r="C8" s="20">
        <v>-1.0262385877039303E-3</v>
      </c>
    </row>
    <row r="9" spans="1:3" x14ac:dyDescent="0.25">
      <c r="A9" s="9">
        <v>40184</v>
      </c>
      <c r="B9" s="1">
        <v>6.3488469123840297</v>
      </c>
      <c r="C9" s="20">
        <v>-1.6163425117389805E-2</v>
      </c>
    </row>
    <row r="10" spans="1:3" x14ac:dyDescent="0.25">
      <c r="A10" s="9">
        <v>40185</v>
      </c>
      <c r="B10" s="1">
        <v>6.3371086120605398</v>
      </c>
      <c r="C10" s="20">
        <v>-5.5561473185532072E-3</v>
      </c>
    </row>
    <row r="11" spans="1:3" x14ac:dyDescent="0.25">
      <c r="A11" s="9">
        <v>40186</v>
      </c>
      <c r="B11" s="1">
        <v>6.3792419433593697</v>
      </c>
      <c r="C11" s="20">
        <v>7.9252687136531566E-3</v>
      </c>
    </row>
    <row r="12" spans="1:3" x14ac:dyDescent="0.25">
      <c r="A12" s="9">
        <v>40189</v>
      </c>
      <c r="B12" s="1">
        <v>6.3229656219482404</v>
      </c>
      <c r="C12" s="20">
        <v>-1.2802728368011664E-2</v>
      </c>
    </row>
    <row r="13" spans="1:3" x14ac:dyDescent="0.25">
      <c r="A13" s="9">
        <v>40190</v>
      </c>
      <c r="B13" s="1">
        <v>6.2510423660278303</v>
      </c>
      <c r="C13" s="20">
        <v>-7.0768037606166621E-3</v>
      </c>
    </row>
    <row r="14" spans="1:3" x14ac:dyDescent="0.25">
      <c r="A14" s="9">
        <v>40191</v>
      </c>
      <c r="B14" s="1">
        <v>6.3392148017883301</v>
      </c>
      <c r="C14" s="20">
        <v>1.3197105744746081E-2</v>
      </c>
    </row>
    <row r="15" spans="1:3" x14ac:dyDescent="0.25">
      <c r="A15" s="9">
        <v>40192</v>
      </c>
      <c r="B15" s="1">
        <v>6.3025026321411097</v>
      </c>
      <c r="C15" s="20">
        <v>-3.2469825859426519E-3</v>
      </c>
    </row>
    <row r="16" spans="1:3" x14ac:dyDescent="0.25">
      <c r="A16" s="9">
        <v>40193</v>
      </c>
      <c r="B16" s="1">
        <v>6.1971745491027797</v>
      </c>
      <c r="C16" s="20">
        <v>-2.4280067355628255E-2</v>
      </c>
    </row>
    <row r="17" spans="1:3" x14ac:dyDescent="0.25">
      <c r="A17" s="9">
        <v>40197</v>
      </c>
      <c r="B17" s="1">
        <v>6.4713268280029297</v>
      </c>
      <c r="C17" s="20">
        <v>3.12034668545716E-2</v>
      </c>
    </row>
    <row r="18" spans="1:3" x14ac:dyDescent="0.25">
      <c r="A18" s="9">
        <v>40198</v>
      </c>
      <c r="B18" s="1">
        <v>6.3717184066772399</v>
      </c>
      <c r="C18" s="20">
        <v>-1.5019029569217012E-2</v>
      </c>
    </row>
    <row r="19" spans="1:3" x14ac:dyDescent="0.25">
      <c r="A19" s="9">
        <v>40199</v>
      </c>
      <c r="B19" s="1">
        <v>6.26157426834106</v>
      </c>
      <c r="C19" s="20">
        <v>-1.9272482150860418E-2</v>
      </c>
    </row>
    <row r="20" spans="1:3" x14ac:dyDescent="0.25">
      <c r="A20" s="9">
        <v>40200</v>
      </c>
      <c r="B20" s="1">
        <v>5.9510102272033603</v>
      </c>
      <c r="C20" s="20">
        <v>-4.5663749222208019E-2</v>
      </c>
    </row>
    <row r="21" spans="1:3" x14ac:dyDescent="0.25">
      <c r="A21" s="9">
        <v>40203</v>
      </c>
      <c r="B21" s="1">
        <v>6.1111073493957502</v>
      </c>
      <c r="C21" s="20">
        <v>2.7576671173689627E-3</v>
      </c>
    </row>
    <row r="22" spans="1:3" x14ac:dyDescent="0.25">
      <c r="A22" s="9">
        <v>40204</v>
      </c>
      <c r="B22" s="1">
        <v>6.1974749565124503</v>
      </c>
      <c r="C22" s="20">
        <v>-4.8558943652265342E-5</v>
      </c>
    </row>
    <row r="23" spans="1:3" x14ac:dyDescent="0.25">
      <c r="A23" s="9">
        <v>40205</v>
      </c>
      <c r="B23" s="1">
        <v>6.2558574676513601</v>
      </c>
      <c r="C23" s="20">
        <v>4.9548306676698382E-3</v>
      </c>
    </row>
    <row r="24" spans="1:3" x14ac:dyDescent="0.25">
      <c r="A24" s="9">
        <v>40206</v>
      </c>
      <c r="B24" s="1">
        <v>5.99735355377197</v>
      </c>
      <c r="C24" s="20">
        <v>-2.8300579125191159E-2</v>
      </c>
    </row>
    <row r="25" spans="1:3" x14ac:dyDescent="0.25">
      <c r="A25" s="9">
        <v>40207</v>
      </c>
      <c r="B25" s="1">
        <v>5.7797765731811497</v>
      </c>
      <c r="C25" s="20">
        <v>-4.6964521637695322E-2</v>
      </c>
    </row>
    <row r="26" spans="1:3" x14ac:dyDescent="0.25">
      <c r="A26" s="8" t="s">
        <v>56</v>
      </c>
      <c r="B26" s="1">
        <v>113.6671314239501</v>
      </c>
      <c r="C26" s="20">
        <v>6.5526068529203091E-2</v>
      </c>
    </row>
    <row r="27" spans="1:3" x14ac:dyDescent="0.25">
      <c r="A27" s="9">
        <v>40210</v>
      </c>
      <c r="B27" s="1">
        <v>5.8601260185241699</v>
      </c>
      <c r="C27" s="20">
        <v>1.2119348015279783E-2</v>
      </c>
    </row>
    <row r="28" spans="1:3" x14ac:dyDescent="0.25">
      <c r="A28" s="9">
        <v>40211</v>
      </c>
      <c r="B28" s="1">
        <v>5.8941321372985804</v>
      </c>
      <c r="C28" s="20">
        <v>-2.553584022667496E-4</v>
      </c>
    </row>
    <row r="29" spans="1:3" x14ac:dyDescent="0.25">
      <c r="A29" s="9">
        <v>40212</v>
      </c>
      <c r="B29" s="1">
        <v>5.9955482482910103</v>
      </c>
      <c r="C29" s="20">
        <v>2.0378455011178877E-2</v>
      </c>
    </row>
    <row r="30" spans="1:3" x14ac:dyDescent="0.25">
      <c r="A30" s="9">
        <v>40213</v>
      </c>
      <c r="B30" s="1">
        <v>5.7794775962829501</v>
      </c>
      <c r="C30" s="20">
        <v>-2.4368514462761996E-2</v>
      </c>
    </row>
    <row r="31" spans="1:3" x14ac:dyDescent="0.25">
      <c r="A31" s="9">
        <v>40214</v>
      </c>
      <c r="B31" s="1">
        <v>5.8820943832397399</v>
      </c>
      <c r="C31" s="20">
        <v>1.447858817081118E-2</v>
      </c>
    </row>
    <row r="32" spans="1:3" x14ac:dyDescent="0.25">
      <c r="A32" s="9">
        <v>40217</v>
      </c>
      <c r="B32" s="1">
        <v>5.8417701721191397</v>
      </c>
      <c r="C32" s="20">
        <v>-8.0878284341252393E-3</v>
      </c>
    </row>
    <row r="33" spans="1:3" x14ac:dyDescent="0.25">
      <c r="A33" s="9">
        <v>40218</v>
      </c>
      <c r="B33" s="1">
        <v>5.9040637016296298</v>
      </c>
      <c r="C33" s="20">
        <v>-1.1722916955197813E-3</v>
      </c>
    </row>
    <row r="34" spans="1:3" x14ac:dyDescent="0.25">
      <c r="A34" s="9">
        <v>40219</v>
      </c>
      <c r="B34" s="1">
        <v>5.8718609809875399</v>
      </c>
      <c r="C34" s="20">
        <v>-3.9462430699889204E-3</v>
      </c>
    </row>
    <row r="35" spans="1:3" x14ac:dyDescent="0.25">
      <c r="A35" s="9">
        <v>40220</v>
      </c>
      <c r="B35" s="1">
        <v>5.9786953926086399</v>
      </c>
      <c r="C35" s="20">
        <v>1.9076827874544879E-2</v>
      </c>
    </row>
    <row r="36" spans="1:3" x14ac:dyDescent="0.25">
      <c r="A36" s="9">
        <v>40221</v>
      </c>
      <c r="B36" s="1">
        <v>6.0301547050476003</v>
      </c>
      <c r="C36" s="20">
        <v>1.1328534908338041E-2</v>
      </c>
    </row>
    <row r="37" spans="1:3" x14ac:dyDescent="0.25">
      <c r="A37" s="9">
        <v>40225</v>
      </c>
      <c r="B37" s="1">
        <v>6.1210384368896396</v>
      </c>
      <c r="C37" s="20">
        <v>7.1780071197177471E-3</v>
      </c>
    </row>
    <row r="38" spans="1:3" x14ac:dyDescent="0.25">
      <c r="A38" s="9">
        <v>40226</v>
      </c>
      <c r="B38" s="1">
        <v>6.0954594612121502</v>
      </c>
      <c r="C38" s="20">
        <v>-8.0966872280822406E-3</v>
      </c>
    </row>
    <row r="39" spans="1:3" x14ac:dyDescent="0.25">
      <c r="A39" s="9">
        <v>40227</v>
      </c>
      <c r="B39" s="1">
        <v>6.1068925857543901</v>
      </c>
      <c r="C39" s="20">
        <v>6.4062307862922741E-3</v>
      </c>
    </row>
    <row r="40" spans="1:3" x14ac:dyDescent="0.25">
      <c r="A40" s="9">
        <v>40228</v>
      </c>
      <c r="B40" s="1">
        <v>6.0689754486083896</v>
      </c>
      <c r="C40" s="20">
        <v>-9.4222097346124533E-4</v>
      </c>
    </row>
    <row r="41" spans="1:3" x14ac:dyDescent="0.25">
      <c r="A41" s="9">
        <v>40231</v>
      </c>
      <c r="B41" s="1">
        <v>6.0313568115234304</v>
      </c>
      <c r="C41" s="20">
        <v>-9.5799685486366113E-3</v>
      </c>
    </row>
    <row r="42" spans="1:3" x14ac:dyDescent="0.25">
      <c r="A42" s="9">
        <v>40232</v>
      </c>
      <c r="B42" s="1">
        <v>5.9302449226379297</v>
      </c>
      <c r="C42" s="20">
        <v>-1.4919316809509472E-2</v>
      </c>
    </row>
    <row r="43" spans="1:3" x14ac:dyDescent="0.25">
      <c r="A43" s="9">
        <v>40233</v>
      </c>
      <c r="B43" s="1">
        <v>6.0385832786559996</v>
      </c>
      <c r="C43" s="20">
        <v>1.2110113645595938E-2</v>
      </c>
    </row>
    <row r="44" spans="1:3" x14ac:dyDescent="0.25">
      <c r="A44" s="9">
        <v>40234</v>
      </c>
      <c r="B44" s="1">
        <v>6.0789051055908203</v>
      </c>
      <c r="C44" s="20">
        <v>2.2871281409098009E-2</v>
      </c>
    </row>
    <row r="45" spans="1:3" x14ac:dyDescent="0.25">
      <c r="A45" s="9">
        <v>40235</v>
      </c>
      <c r="B45" s="1">
        <v>6.1577520370483398</v>
      </c>
      <c r="C45" s="20">
        <v>1.0947111212698613E-2</v>
      </c>
    </row>
    <row r="46" spans="1:3" x14ac:dyDescent="0.25">
      <c r="A46" s="8" t="s">
        <v>57</v>
      </c>
      <c r="B46" s="1">
        <v>154.63445043563834</v>
      </c>
      <c r="C46" s="20">
        <v>6.439009972580105E-2</v>
      </c>
    </row>
    <row r="47" spans="1:3" x14ac:dyDescent="0.25">
      <c r="A47" s="9">
        <v>40238</v>
      </c>
      <c r="B47" s="1">
        <v>6.28926277160644</v>
      </c>
      <c r="C47" s="20">
        <v>1.5503232161208471E-2</v>
      </c>
    </row>
    <row r="48" spans="1:3" x14ac:dyDescent="0.25">
      <c r="A48" s="9">
        <v>40239</v>
      </c>
      <c r="B48" s="1">
        <v>6.2850484848022399</v>
      </c>
      <c r="C48" s="20">
        <v>-5.1711017184719659E-3</v>
      </c>
    </row>
    <row r="49" spans="1:3" x14ac:dyDescent="0.25">
      <c r="A49" s="9">
        <v>40240</v>
      </c>
      <c r="B49" s="1">
        <v>6.2994918823242099</v>
      </c>
      <c r="C49" s="20">
        <v>1.8630022074224096E-3</v>
      </c>
    </row>
    <row r="50" spans="1:3" x14ac:dyDescent="0.25">
      <c r="A50" s="9">
        <v>40241</v>
      </c>
      <c r="B50" s="1">
        <v>6.3410220146179199</v>
      </c>
      <c r="C50" s="20">
        <v>6.7864809229515027E-3</v>
      </c>
    </row>
    <row r="51" spans="1:3" x14ac:dyDescent="0.25">
      <c r="A51" s="9">
        <v>40242</v>
      </c>
      <c r="B51" s="1">
        <v>6.5889940261840803</v>
      </c>
      <c r="C51" s="20">
        <v>1.8314675668852899E-2</v>
      </c>
    </row>
    <row r="52" spans="1:3" x14ac:dyDescent="0.25">
      <c r="A52" s="9">
        <v>40245</v>
      </c>
      <c r="B52" s="1">
        <v>6.5929059982299796</v>
      </c>
      <c r="C52" s="20">
        <v>-4.2449997766423157E-3</v>
      </c>
    </row>
    <row r="53" spans="1:3" x14ac:dyDescent="0.25">
      <c r="A53" s="9">
        <v>40246</v>
      </c>
      <c r="B53" s="1">
        <v>6.7114748954772896</v>
      </c>
      <c r="C53" s="20">
        <v>2.1119186178775042E-2</v>
      </c>
    </row>
    <row r="54" spans="1:3" x14ac:dyDescent="0.25">
      <c r="A54" s="9">
        <v>40247</v>
      </c>
      <c r="B54" s="1">
        <v>6.7662429809570304</v>
      </c>
      <c r="C54" s="20">
        <v>4.4920080783222086E-3</v>
      </c>
    </row>
    <row r="55" spans="1:3" x14ac:dyDescent="0.25">
      <c r="A55" s="9">
        <v>40248</v>
      </c>
      <c r="B55" s="1">
        <v>6.7861061096191397</v>
      </c>
      <c r="C55" s="20">
        <v>7.0508637228139884E-3</v>
      </c>
    </row>
    <row r="56" spans="1:3" x14ac:dyDescent="0.25">
      <c r="A56" s="9">
        <v>40249</v>
      </c>
      <c r="B56" s="1">
        <v>6.8192114830017001</v>
      </c>
      <c r="C56" s="20">
        <v>-3.39795917405392E-3</v>
      </c>
    </row>
    <row r="57" spans="1:3" x14ac:dyDescent="0.25">
      <c r="A57" s="9">
        <v>40252</v>
      </c>
      <c r="B57" s="1">
        <v>6.7361512184143004</v>
      </c>
      <c r="C57" s="20">
        <v>-6.8798924536271552E-3</v>
      </c>
    </row>
    <row r="58" spans="1:3" x14ac:dyDescent="0.25">
      <c r="A58" s="9">
        <v>40253</v>
      </c>
      <c r="B58" s="1">
        <v>6.7545080184936497</v>
      </c>
      <c r="C58" s="20">
        <v>1.2029085856103618E-3</v>
      </c>
    </row>
    <row r="59" spans="1:3" x14ac:dyDescent="0.25">
      <c r="A59" s="9">
        <v>40254</v>
      </c>
      <c r="B59" s="1">
        <v>6.7445778846740696</v>
      </c>
      <c r="C59" s="20">
        <v>-3.4802388914135464E-3</v>
      </c>
    </row>
    <row r="60" spans="1:3" x14ac:dyDescent="0.25">
      <c r="A60" s="9">
        <v>40255</v>
      </c>
      <c r="B60" s="1">
        <v>6.7605280876159597</v>
      </c>
      <c r="C60" s="20">
        <v>2.4483682893633994E-3</v>
      </c>
    </row>
    <row r="61" spans="1:3" x14ac:dyDescent="0.25">
      <c r="A61" s="9">
        <v>40256</v>
      </c>
      <c r="B61" s="1">
        <v>6.6883029937744096</v>
      </c>
      <c r="C61" s="20">
        <v>-1.1428592711921096E-2</v>
      </c>
    </row>
    <row r="62" spans="1:3" x14ac:dyDescent="0.25">
      <c r="A62" s="9">
        <v>40259</v>
      </c>
      <c r="B62" s="1">
        <v>6.7635345458984304</v>
      </c>
      <c r="C62" s="20">
        <v>1.9043341834293959E-2</v>
      </c>
    </row>
    <row r="63" spans="1:3" x14ac:dyDescent="0.25">
      <c r="A63" s="9">
        <v>40260</v>
      </c>
      <c r="B63" s="1">
        <v>6.8721742630004803</v>
      </c>
      <c r="C63" s="20">
        <v>1.1911056812497295E-2</v>
      </c>
    </row>
    <row r="64" spans="1:3" x14ac:dyDescent="0.25">
      <c r="A64" s="9">
        <v>40261</v>
      </c>
      <c r="B64" s="1">
        <v>6.9025688171386701</v>
      </c>
      <c r="C64" s="20">
        <v>7.5423966583272137E-3</v>
      </c>
    </row>
    <row r="65" spans="1:3" x14ac:dyDescent="0.25">
      <c r="A65" s="9">
        <v>40262</v>
      </c>
      <c r="B65" s="1">
        <v>6.8207149505615199</v>
      </c>
      <c r="C65" s="20">
        <v>-1.8839639918151348E-2</v>
      </c>
    </row>
    <row r="66" spans="1:3" x14ac:dyDescent="0.25">
      <c r="A66" s="9">
        <v>40263</v>
      </c>
      <c r="B66" s="1">
        <v>6.9486117362976003</v>
      </c>
      <c r="C66" s="20">
        <v>8.4452333107588803E-3</v>
      </c>
    </row>
    <row r="67" spans="1:3" x14ac:dyDescent="0.25">
      <c r="A67" s="9">
        <v>40266</v>
      </c>
      <c r="B67" s="1">
        <v>6.9934496879577601</v>
      </c>
      <c r="C67" s="20">
        <v>-2.6250154260594196E-3</v>
      </c>
    </row>
    <row r="68" spans="1:3" x14ac:dyDescent="0.25">
      <c r="A68" s="9">
        <v>40267</v>
      </c>
      <c r="B68" s="1">
        <v>7.09757328033447</v>
      </c>
      <c r="C68" s="20">
        <v>-3.1800035777448895E-3</v>
      </c>
    </row>
    <row r="69" spans="1:3" x14ac:dyDescent="0.25">
      <c r="A69" s="9">
        <v>40268</v>
      </c>
      <c r="B69" s="1">
        <v>7.0719943046569798</v>
      </c>
      <c r="C69" s="20">
        <v>-2.0852110573109251E-3</v>
      </c>
    </row>
    <row r="70" spans="1:3" x14ac:dyDescent="0.25">
      <c r="A70" s="7" t="s">
        <v>54</v>
      </c>
      <c r="B70" s="1">
        <v>482.95863294601435</v>
      </c>
      <c r="C70" s="20">
        <v>-0.1407183832850161</v>
      </c>
    </row>
    <row r="71" spans="1:3" x14ac:dyDescent="0.25">
      <c r="A71" s="8" t="s">
        <v>59</v>
      </c>
      <c r="B71" s="1">
        <v>158.71724748611445</v>
      </c>
      <c r="C71" s="20">
        <v>1.1640748903133179E-2</v>
      </c>
    </row>
    <row r="72" spans="1:3" x14ac:dyDescent="0.25">
      <c r="A72" s="9">
        <v>40269</v>
      </c>
      <c r="B72" s="1">
        <v>7.1011843681335396</v>
      </c>
      <c r="C72" s="20">
        <v>-6.1024973310698956E-3</v>
      </c>
    </row>
    <row r="73" spans="1:3" x14ac:dyDescent="0.25">
      <c r="A73" s="9">
        <v>40273</v>
      </c>
      <c r="B73" s="1">
        <v>7.1770200729370099</v>
      </c>
      <c r="C73" s="20">
        <v>1.4717543330461123E-2</v>
      </c>
    </row>
    <row r="74" spans="1:3" x14ac:dyDescent="0.25">
      <c r="A74" s="9">
        <v>40274</v>
      </c>
      <c r="B74" s="1">
        <v>7.2086200714111301</v>
      </c>
      <c r="C74" s="20">
        <v>5.5940716351522736E-3</v>
      </c>
    </row>
    <row r="75" spans="1:3" x14ac:dyDescent="0.25">
      <c r="A75" s="9">
        <v>40275</v>
      </c>
      <c r="B75" s="1">
        <v>7.2405190467834402</v>
      </c>
      <c r="C75" s="20">
        <v>4.3641340586691646E-3</v>
      </c>
    </row>
    <row r="76" spans="1:3" x14ac:dyDescent="0.25">
      <c r="A76" s="9">
        <v>40276</v>
      </c>
      <c r="B76" s="1">
        <v>7.2209587097167898</v>
      </c>
      <c r="C76" s="20">
        <v>-2.0420831607495292E-3</v>
      </c>
    </row>
    <row r="77" spans="1:3" x14ac:dyDescent="0.25">
      <c r="A77" s="9">
        <v>40277</v>
      </c>
      <c r="B77" s="1">
        <v>7.2763304710388104</v>
      </c>
      <c r="C77" s="20">
        <v>1.4888190035194828E-3</v>
      </c>
    </row>
    <row r="78" spans="1:3" x14ac:dyDescent="0.25">
      <c r="A78" s="9">
        <v>40280</v>
      </c>
      <c r="B78" s="1">
        <v>7.29138088226318</v>
      </c>
      <c r="C78" s="20">
        <v>3.715192934893163E-4</v>
      </c>
    </row>
    <row r="79" spans="1:3" x14ac:dyDescent="0.25">
      <c r="A79" s="9">
        <v>40281</v>
      </c>
      <c r="B79" s="1">
        <v>7.2955908775329501</v>
      </c>
      <c r="C79" s="20">
        <v>2.3510829355648647E-3</v>
      </c>
    </row>
    <row r="80" spans="1:3" x14ac:dyDescent="0.25">
      <c r="A80" s="9">
        <v>40282</v>
      </c>
      <c r="B80" s="1">
        <v>7.3936963081359801</v>
      </c>
      <c r="C80" s="20">
        <v>1.6687534235850863E-3</v>
      </c>
    </row>
    <row r="81" spans="1:3" x14ac:dyDescent="0.25">
      <c r="A81" s="9">
        <v>40283</v>
      </c>
      <c r="B81" s="1">
        <v>7.4908976554870597</v>
      </c>
      <c r="C81" s="20">
        <v>1.2614568302549582E-2</v>
      </c>
    </row>
    <row r="82" spans="1:3" x14ac:dyDescent="0.25">
      <c r="A82" s="9">
        <v>40284</v>
      </c>
      <c r="B82" s="1">
        <v>7.4451570510864196</v>
      </c>
      <c r="C82" s="20">
        <v>-4.729129820685565E-3</v>
      </c>
    </row>
    <row r="83" spans="1:3" x14ac:dyDescent="0.25">
      <c r="A83" s="9">
        <v>40287</v>
      </c>
      <c r="B83" s="1">
        <v>7.4352250099182102</v>
      </c>
      <c r="C83" s="20">
        <v>1.6190113871255608E-4</v>
      </c>
    </row>
    <row r="84" spans="1:3" x14ac:dyDescent="0.25">
      <c r="A84" s="9">
        <v>40288</v>
      </c>
      <c r="B84" s="1">
        <v>7.3605928421020499</v>
      </c>
      <c r="C84" s="20">
        <v>-1.6149461892033295E-2</v>
      </c>
    </row>
    <row r="85" spans="1:3" x14ac:dyDescent="0.25">
      <c r="A85" s="9">
        <v>40289</v>
      </c>
      <c r="B85" s="1">
        <v>7.8008623123168901</v>
      </c>
      <c r="C85" s="20">
        <v>1.6202824044379285E-3</v>
      </c>
    </row>
    <row r="86" spans="1:3" x14ac:dyDescent="0.25">
      <c r="A86" s="9">
        <v>40290</v>
      </c>
      <c r="B86" s="1">
        <v>8.0190410614013601</v>
      </c>
      <c r="C86" s="20">
        <v>3.0885233528204256E-2</v>
      </c>
    </row>
    <row r="87" spans="1:3" x14ac:dyDescent="0.25">
      <c r="A87" s="9">
        <v>40291</v>
      </c>
      <c r="B87" s="1">
        <v>8.1502485275268501</v>
      </c>
      <c r="C87" s="20">
        <v>1.0486326099343383E-2</v>
      </c>
    </row>
    <row r="88" spans="1:3" x14ac:dyDescent="0.25">
      <c r="A88" s="9">
        <v>40294</v>
      </c>
      <c r="B88" s="1">
        <v>8.1102266311645508</v>
      </c>
      <c r="C88" s="20">
        <v>-8.8311727944900536E-3</v>
      </c>
    </row>
    <row r="89" spans="1:3" x14ac:dyDescent="0.25">
      <c r="A89" s="9">
        <v>40295</v>
      </c>
      <c r="B89" s="1">
        <v>7.8857269287109304</v>
      </c>
      <c r="C89" s="20">
        <v>-1.9958783973339698E-2</v>
      </c>
    </row>
    <row r="90" spans="1:3" x14ac:dyDescent="0.25">
      <c r="A90" s="9">
        <v>40296</v>
      </c>
      <c r="B90" s="1">
        <v>7.8724865913391104</v>
      </c>
      <c r="C90" s="20">
        <v>-6.3073305530754464E-3</v>
      </c>
    </row>
    <row r="91" spans="1:3" x14ac:dyDescent="0.25">
      <c r="A91" s="9">
        <v>40297</v>
      </c>
      <c r="B91" s="1">
        <v>8.0843458175659109</v>
      </c>
      <c r="C91" s="20">
        <v>2.0920271267227016E-2</v>
      </c>
    </row>
    <row r="92" spans="1:3" x14ac:dyDescent="0.25">
      <c r="A92" s="9">
        <v>40298</v>
      </c>
      <c r="B92" s="1">
        <v>7.8571362495422301</v>
      </c>
      <c r="C92" s="20">
        <v>-3.1483297992339364E-2</v>
      </c>
    </row>
    <row r="93" spans="1:3" x14ac:dyDescent="0.25">
      <c r="A93" s="8" t="s">
        <v>60</v>
      </c>
      <c r="B93" s="1">
        <v>151.34763908386225</v>
      </c>
      <c r="C93" s="20">
        <v>-4.4132168849347474E-2</v>
      </c>
    </row>
    <row r="94" spans="1:3" x14ac:dyDescent="0.25">
      <c r="A94" s="9">
        <v>40301</v>
      </c>
      <c r="B94" s="1">
        <v>8.0154314041137695</v>
      </c>
      <c r="C94" s="20">
        <v>9.4236558756017798E-3</v>
      </c>
    </row>
    <row r="95" spans="1:3" x14ac:dyDescent="0.25">
      <c r="A95" s="9">
        <v>40302</v>
      </c>
      <c r="B95" s="1">
        <v>7.7846112251281703</v>
      </c>
      <c r="C95" s="20">
        <v>-1.6275049177565587E-2</v>
      </c>
    </row>
    <row r="96" spans="1:3" x14ac:dyDescent="0.25">
      <c r="A96" s="9">
        <v>40303</v>
      </c>
      <c r="B96" s="1">
        <v>7.7036590576171804</v>
      </c>
      <c r="C96" s="20">
        <v>1.1562903492644064E-2</v>
      </c>
    </row>
    <row r="97" spans="1:3" x14ac:dyDescent="0.25">
      <c r="A97" s="9">
        <v>40304</v>
      </c>
      <c r="B97" s="1">
        <v>7.4105491638183496</v>
      </c>
      <c r="C97" s="20">
        <v>-3.0781669452080825E-2</v>
      </c>
    </row>
    <row r="98" spans="1:3" x14ac:dyDescent="0.25">
      <c r="A98" s="9">
        <v>40305</v>
      </c>
      <c r="B98" s="1">
        <v>7.0978755950927699</v>
      </c>
      <c r="C98" s="20">
        <v>-3.3282597930384371E-2</v>
      </c>
    </row>
    <row r="99" spans="1:3" x14ac:dyDescent="0.25">
      <c r="A99" s="9">
        <v>40308</v>
      </c>
      <c r="B99" s="1">
        <v>7.6434726715087802</v>
      </c>
      <c r="C99" s="20">
        <v>1.4724906896311745E-2</v>
      </c>
    </row>
    <row r="100" spans="1:3" x14ac:dyDescent="0.25">
      <c r="A100" s="9">
        <v>40309</v>
      </c>
      <c r="B100" s="1">
        <v>7.7196097373962402</v>
      </c>
      <c r="C100" s="20">
        <v>1.8244295111984971E-2</v>
      </c>
    </row>
    <row r="101" spans="1:3" x14ac:dyDescent="0.25">
      <c r="A101" s="9">
        <v>40310</v>
      </c>
      <c r="B101" s="1">
        <v>7.8872303962707502</v>
      </c>
      <c r="C101" s="20">
        <v>1.0874223106035107E-2</v>
      </c>
    </row>
    <row r="102" spans="1:3" x14ac:dyDescent="0.25">
      <c r="A102" s="9">
        <v>40311</v>
      </c>
      <c r="B102" s="1">
        <v>7.77498435974121</v>
      </c>
      <c r="C102" s="20">
        <v>-1.881087434360295E-2</v>
      </c>
    </row>
    <row r="103" spans="1:3" x14ac:dyDescent="0.25">
      <c r="A103" s="9">
        <v>40312</v>
      </c>
      <c r="B103" s="1">
        <v>7.6383590698242099</v>
      </c>
      <c r="C103" s="20">
        <v>-5.2793476846340597E-3</v>
      </c>
    </row>
    <row r="104" spans="1:3" x14ac:dyDescent="0.25">
      <c r="A104" s="9">
        <v>40315</v>
      </c>
      <c r="B104" s="1">
        <v>7.6503958702087402</v>
      </c>
      <c r="C104" s="20">
        <v>-1.8881716278253214E-3</v>
      </c>
    </row>
    <row r="105" spans="1:3" x14ac:dyDescent="0.25">
      <c r="A105" s="9">
        <v>40316</v>
      </c>
      <c r="B105" s="1">
        <v>7.5944232940673801</v>
      </c>
      <c r="C105" s="20">
        <v>-1.8307175388485322E-2</v>
      </c>
    </row>
    <row r="106" spans="1:3" x14ac:dyDescent="0.25">
      <c r="A106" s="9">
        <v>40317</v>
      </c>
      <c r="B106" s="1">
        <v>7.4734425544738698</v>
      </c>
      <c r="C106" s="20">
        <v>-4.6710149976562478E-3</v>
      </c>
    </row>
    <row r="107" spans="1:3" x14ac:dyDescent="0.25">
      <c r="A107" s="9">
        <v>40318</v>
      </c>
      <c r="B107" s="1">
        <v>7.1550545692443803</v>
      </c>
      <c r="C107" s="20">
        <v>-1.7328231903538528E-2</v>
      </c>
    </row>
    <row r="108" spans="1:3" x14ac:dyDescent="0.25">
      <c r="A108" s="9">
        <v>40319</v>
      </c>
      <c r="B108" s="1">
        <v>7.2922811508178702</v>
      </c>
      <c r="C108" s="20">
        <v>3.9204480776561385E-2</v>
      </c>
    </row>
    <row r="109" spans="1:3" x14ac:dyDescent="0.25">
      <c r="A109" s="9">
        <v>40322</v>
      </c>
      <c r="B109" s="1">
        <v>7.42589902877807</v>
      </c>
      <c r="C109" s="20">
        <v>-2.1073590918681217E-3</v>
      </c>
    </row>
    <row r="110" spans="1:3" x14ac:dyDescent="0.25">
      <c r="A110" s="9">
        <v>40323</v>
      </c>
      <c r="B110" s="1">
        <v>7.3795542716979901</v>
      </c>
      <c r="C110" s="20">
        <v>2.3937745983760386E-2</v>
      </c>
    </row>
    <row r="111" spans="1:3" x14ac:dyDescent="0.25">
      <c r="A111" s="9">
        <v>40324</v>
      </c>
      <c r="B111" s="1">
        <v>7.3461480140686</v>
      </c>
      <c r="C111" s="20">
        <v>-2.4456255995869553E-2</v>
      </c>
    </row>
    <row r="112" spans="1:3" x14ac:dyDescent="0.25">
      <c r="A112" s="9">
        <v>40325</v>
      </c>
      <c r="B112" s="1">
        <v>7.6242127418518004</v>
      </c>
      <c r="C112" s="20">
        <v>1.0854534378049105E-2</v>
      </c>
    </row>
    <row r="113" spans="1:3" x14ac:dyDescent="0.25">
      <c r="A113" s="9">
        <v>40326</v>
      </c>
      <c r="B113" s="1">
        <v>7.7304449081420898</v>
      </c>
      <c r="C113" s="20">
        <v>-9.7711668767851371E-3</v>
      </c>
    </row>
    <row r="114" spans="1:3" x14ac:dyDescent="0.25">
      <c r="A114" s="8" t="s">
        <v>61</v>
      </c>
      <c r="B114" s="1">
        <v>172.89374637603754</v>
      </c>
      <c r="C114" s="20">
        <v>-0.10822696333880179</v>
      </c>
    </row>
    <row r="115" spans="1:3" x14ac:dyDescent="0.25">
      <c r="A115" s="9">
        <v>40330</v>
      </c>
      <c r="B115" s="1">
        <v>7.8493103981018004</v>
      </c>
      <c r="C115" s="20">
        <v>4.3706605131524729E-3</v>
      </c>
    </row>
    <row r="116" spans="1:3" x14ac:dyDescent="0.25">
      <c r="A116" s="9">
        <v>40331</v>
      </c>
      <c r="B116" s="1">
        <v>7.9432091712951598</v>
      </c>
      <c r="C116" s="20">
        <v>-2.2351710754666366E-3</v>
      </c>
    </row>
    <row r="117" spans="1:3" x14ac:dyDescent="0.25">
      <c r="A117" s="9">
        <v>40332</v>
      </c>
      <c r="B117" s="1">
        <v>7.91822910308837</v>
      </c>
      <c r="C117" s="20">
        <v>-7.829001709930429E-3</v>
      </c>
    </row>
    <row r="118" spans="1:3" x14ac:dyDescent="0.25">
      <c r="A118" s="9">
        <v>40333</v>
      </c>
      <c r="B118" s="1">
        <v>7.7027559280395499</v>
      </c>
      <c r="C118" s="20">
        <v>-8.7903760300858148E-3</v>
      </c>
    </row>
    <row r="119" spans="1:3" x14ac:dyDescent="0.25">
      <c r="A119" s="9">
        <v>40336</v>
      </c>
      <c r="B119" s="1">
        <v>7.5516896247863698</v>
      </c>
      <c r="C119" s="20">
        <v>-2.9289848521222444E-2</v>
      </c>
    </row>
    <row r="120" spans="1:3" x14ac:dyDescent="0.25">
      <c r="A120" s="9">
        <v>40337</v>
      </c>
      <c r="B120" s="1">
        <v>7.5032382011413503</v>
      </c>
      <c r="C120" s="20">
        <v>-1.5682011567713611E-2</v>
      </c>
    </row>
    <row r="121" spans="1:3" x14ac:dyDescent="0.25">
      <c r="A121" s="9">
        <v>40338</v>
      </c>
      <c r="B121" s="1">
        <v>7.3187632560729901</v>
      </c>
      <c r="C121" s="20">
        <v>-3.4005000861366617E-2</v>
      </c>
    </row>
    <row r="122" spans="1:3" x14ac:dyDescent="0.25">
      <c r="A122" s="9">
        <v>40339</v>
      </c>
      <c r="B122" s="1">
        <v>7.5387482643127397</v>
      </c>
      <c r="C122" s="20">
        <v>2.2633864829126906E-2</v>
      </c>
    </row>
    <row r="123" spans="1:3" x14ac:dyDescent="0.25">
      <c r="A123" s="9">
        <v>40340</v>
      </c>
      <c r="B123" s="1">
        <v>7.6290283203125</v>
      </c>
      <c r="C123" s="20">
        <v>2.0827634398397646E-2</v>
      </c>
    </row>
    <row r="124" spans="1:3" x14ac:dyDescent="0.25">
      <c r="A124" s="9">
        <v>40343</v>
      </c>
      <c r="B124" s="1">
        <v>7.6522026062011701</v>
      </c>
      <c r="C124" s="20">
        <v>-6.6069362802129057E-3</v>
      </c>
    </row>
    <row r="125" spans="1:3" x14ac:dyDescent="0.25">
      <c r="A125" s="9">
        <v>40344</v>
      </c>
      <c r="B125" s="1">
        <v>7.8150057792663503</v>
      </c>
      <c r="C125" s="20">
        <v>1.5595514648178757E-2</v>
      </c>
    </row>
    <row r="126" spans="1:3" x14ac:dyDescent="0.25">
      <c r="A126" s="9">
        <v>40345</v>
      </c>
      <c r="B126" s="1">
        <v>8.0425128936767507</v>
      </c>
      <c r="C126" s="20">
        <v>2.3012236663148302E-2</v>
      </c>
    </row>
    <row r="127" spans="1:3" x14ac:dyDescent="0.25">
      <c r="A127" s="9">
        <v>40346</v>
      </c>
      <c r="B127" s="1">
        <v>8.1815452575683594</v>
      </c>
      <c r="C127" s="20">
        <v>4.6714078429492979E-3</v>
      </c>
    </row>
    <row r="128" spans="1:3" x14ac:dyDescent="0.25">
      <c r="A128" s="9">
        <v>40347</v>
      </c>
      <c r="B128" s="1">
        <v>8.2477550506591797</v>
      </c>
      <c r="C128" s="20">
        <v>6.640596760267797E-3</v>
      </c>
    </row>
    <row r="129" spans="1:3" x14ac:dyDescent="0.25">
      <c r="A129" s="9">
        <v>40350</v>
      </c>
      <c r="B129" s="1">
        <v>8.1303863525390607</v>
      </c>
      <c r="C129" s="20">
        <v>-2.7834271546661023E-2</v>
      </c>
    </row>
    <row r="130" spans="1:3" x14ac:dyDescent="0.25">
      <c r="A130" s="9">
        <v>40351</v>
      </c>
      <c r="B130" s="1">
        <v>8.2411336898803693</v>
      </c>
      <c r="C130" s="20">
        <v>6.1712564872840082E-3</v>
      </c>
    </row>
    <row r="131" spans="1:3" x14ac:dyDescent="0.25">
      <c r="A131" s="9">
        <v>40352</v>
      </c>
      <c r="B131" s="1">
        <v>8.1544618606567294</v>
      </c>
      <c r="C131" s="20">
        <v>-1.332256690600821E-2</v>
      </c>
    </row>
    <row r="132" spans="1:3" x14ac:dyDescent="0.25">
      <c r="A132" s="9">
        <v>40353</v>
      </c>
      <c r="B132" s="1">
        <v>8.0951776504516602</v>
      </c>
      <c r="C132" s="20">
        <v>-7.4348161869075722E-3</v>
      </c>
    </row>
    <row r="133" spans="1:3" x14ac:dyDescent="0.25">
      <c r="A133" s="9">
        <v>40354</v>
      </c>
      <c r="B133" s="1">
        <v>8.0259618759155202</v>
      </c>
      <c r="C133" s="20">
        <v>-1.2598513809905914E-2</v>
      </c>
    </row>
    <row r="134" spans="1:3" x14ac:dyDescent="0.25">
      <c r="A134" s="9">
        <v>40357</v>
      </c>
      <c r="B134" s="1">
        <v>8.07411289215087</v>
      </c>
      <c r="C134" s="20">
        <v>5.1062914993175498E-3</v>
      </c>
    </row>
    <row r="135" spans="1:3" x14ac:dyDescent="0.25">
      <c r="A135" s="9">
        <v>40358</v>
      </c>
      <c r="B135" s="1">
        <v>7.7090759277343697</v>
      </c>
      <c r="C135" s="20">
        <v>-3.103400721354057E-2</v>
      </c>
    </row>
    <row r="136" spans="1:3" x14ac:dyDescent="0.25">
      <c r="A136" s="9">
        <v>40359</v>
      </c>
      <c r="B136" s="1">
        <v>7.5694422721862704</v>
      </c>
      <c r="C136" s="20">
        <v>-2.0593905271602781E-2</v>
      </c>
    </row>
    <row r="137" spans="1:3" x14ac:dyDescent="0.25">
      <c r="A137" s="6" t="s">
        <v>51</v>
      </c>
      <c r="B137" s="1">
        <v>870.02730655670166</v>
      </c>
      <c r="C137" s="20">
        <v>-0.17347503627878133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5EA2-B5B2-4772-A291-C399427132F1}">
  <dimension ref="A1:P3776"/>
  <sheetViews>
    <sheetView zoomScale="115" zoomScaleNormal="100" workbookViewId="0">
      <pane ySplit="1" topLeftCell="A2" activePane="bottomLeft" state="frozen"/>
      <selection pane="bottomLeft" activeCell="H11" sqref="H11"/>
    </sheetView>
  </sheetViews>
  <sheetFormatPr defaultRowHeight="15" x14ac:dyDescent="0.25"/>
  <cols>
    <col min="1" max="1" width="13.5703125" customWidth="1"/>
    <col min="2" max="3" width="19" style="1" bestFit="1" customWidth="1"/>
    <col min="4" max="4" width="19" style="19" customWidth="1"/>
    <col min="5" max="6" width="19" style="1" bestFit="1" customWidth="1"/>
    <col min="7" max="7" width="19" style="19" customWidth="1"/>
    <col min="8" max="8" width="15.42578125" style="1" bestFit="1" customWidth="1"/>
    <col min="10" max="10" width="9.140625" style="19"/>
  </cols>
  <sheetData>
    <row r="1" spans="1:16" s="10" customFormat="1" x14ac:dyDescent="0.25">
      <c r="A1" s="10" t="s">
        <v>0</v>
      </c>
      <c r="B1" s="10" t="s">
        <v>1</v>
      </c>
      <c r="C1" s="10" t="s">
        <v>16</v>
      </c>
      <c r="D1" s="10" t="s">
        <v>62</v>
      </c>
      <c r="E1" s="10" t="s">
        <v>6</v>
      </c>
      <c r="F1" s="10" t="s">
        <v>11</v>
      </c>
      <c r="G1" s="10" t="s">
        <v>63</v>
      </c>
      <c r="H1" s="10" t="s">
        <v>21</v>
      </c>
      <c r="I1" s="10" t="s">
        <v>64</v>
      </c>
      <c r="J1" s="10" t="s">
        <v>65</v>
      </c>
    </row>
    <row r="2" spans="1:16" x14ac:dyDescent="0.25">
      <c r="A2" s="14">
        <v>40182</v>
      </c>
      <c r="B2" s="1">
        <v>6.4403295516967702</v>
      </c>
      <c r="C2" s="1">
        <v>6.4228752706915797</v>
      </c>
      <c r="D2" s="19">
        <v>1.7454281005190531E-2</v>
      </c>
      <c r="E2" s="1">
        <v>6.4550753474402098</v>
      </c>
      <c r="F2" s="1">
        <v>6.3912770795566596</v>
      </c>
      <c r="G2" s="19">
        <f>E2-F2</f>
        <v>6.3798267883550253E-2</v>
      </c>
      <c r="H2" s="15">
        <v>493729600</v>
      </c>
      <c r="I2" s="19">
        <f t="shared" ref="I2:I65" si="0">G2/B2</f>
        <v>9.9060564170574076E-3</v>
      </c>
      <c r="J2" s="19">
        <f>(B2-C2)/B2</f>
        <v>2.7101533958913677E-3</v>
      </c>
    </row>
    <row r="3" spans="1:16" x14ac:dyDescent="0.25">
      <c r="A3" s="14">
        <v>40183</v>
      </c>
      <c r="B3" s="1">
        <v>6.4514651298522896</v>
      </c>
      <c r="C3" s="1">
        <v>6.4580858723157704</v>
      </c>
      <c r="D3" s="19">
        <v>-6.6207424634807666E-3</v>
      </c>
      <c r="E3" s="1">
        <v>6.48787840981577</v>
      </c>
      <c r="F3" s="1">
        <v>6.41745899080997</v>
      </c>
      <c r="G3" s="19">
        <f t="shared" ref="G3:G66" si="1">E3-F3</f>
        <v>7.0419419005800066E-2</v>
      </c>
      <c r="H3" s="15">
        <v>601904800</v>
      </c>
      <c r="I3" s="19">
        <f t="shared" si="0"/>
        <v>1.0915259958540978E-2</v>
      </c>
      <c r="J3" s="19">
        <f t="shared" ref="J3:J66" si="2">(B3-C3)/B3</f>
        <v>-1.0262385877039303E-3</v>
      </c>
      <c r="O3" t="s">
        <v>67</v>
      </c>
    </row>
    <row r="4" spans="1:16" x14ac:dyDescent="0.25">
      <c r="A4" s="14">
        <v>40184</v>
      </c>
      <c r="B4" s="1">
        <v>6.3488469123840297</v>
      </c>
      <c r="C4" s="1">
        <v>6.4514660240341204</v>
      </c>
      <c r="D4" s="19">
        <v>-0.10261911165009074</v>
      </c>
      <c r="E4" s="1">
        <v>6.4770457671228501</v>
      </c>
      <c r="F4" s="1">
        <v>6.3422261690028998</v>
      </c>
      <c r="G4" s="19">
        <f t="shared" si="1"/>
        <v>0.13481959811995026</v>
      </c>
      <c r="H4" s="15">
        <v>552160000</v>
      </c>
      <c r="I4" s="19">
        <f t="shared" si="0"/>
        <v>2.123528886119018E-2</v>
      </c>
      <c r="J4" s="19">
        <f t="shared" si="2"/>
        <v>-1.6163425117389805E-2</v>
      </c>
      <c r="O4" s="23" t="s">
        <v>68</v>
      </c>
      <c r="P4">
        <f>(last_Close_AAPL-first_Close_AAPL)/first_Close_AAPL</f>
        <v>37.840399663861724</v>
      </c>
    </row>
    <row r="5" spans="1:16" x14ac:dyDescent="0.25">
      <c r="A5" s="14">
        <v>40185</v>
      </c>
      <c r="B5" s="1">
        <v>6.3371086120605398</v>
      </c>
      <c r="C5" s="1">
        <v>6.3723185210828204</v>
      </c>
      <c r="D5" s="19">
        <v>-3.5209909022280605E-2</v>
      </c>
      <c r="E5" s="1">
        <v>6.3798420917698104</v>
      </c>
      <c r="F5" s="1">
        <v>6.2910655648346596</v>
      </c>
      <c r="G5" s="19">
        <f t="shared" si="1"/>
        <v>8.8776526935150812E-2</v>
      </c>
      <c r="H5" s="15">
        <v>477131200</v>
      </c>
      <c r="I5" s="19">
        <f t="shared" si="0"/>
        <v>1.4008995642933239E-2</v>
      </c>
      <c r="J5" s="19">
        <f t="shared" si="2"/>
        <v>-5.5561473185532072E-3</v>
      </c>
    </row>
    <row r="6" spans="1:16" x14ac:dyDescent="0.25">
      <c r="A6" s="14">
        <v>40186</v>
      </c>
      <c r="B6" s="1">
        <v>6.3792419433593697</v>
      </c>
      <c r="C6" s="1">
        <v>6.3286847367688397</v>
      </c>
      <c r="D6" s="19">
        <v>5.0557206590529979E-2</v>
      </c>
      <c r="E6" s="1">
        <v>6.3798442310091099</v>
      </c>
      <c r="F6" s="1">
        <v>6.2913694208204101</v>
      </c>
      <c r="G6" s="19">
        <f t="shared" si="1"/>
        <v>8.8474810188699848E-2</v>
      </c>
      <c r="H6" s="15">
        <v>447610800</v>
      </c>
      <c r="I6" s="19">
        <f t="shared" si="0"/>
        <v>1.386917301056435E-2</v>
      </c>
      <c r="J6" s="19">
        <f t="shared" si="2"/>
        <v>7.9252687136531566E-3</v>
      </c>
    </row>
    <row r="7" spans="1:16" x14ac:dyDescent="0.25">
      <c r="A7" s="14">
        <v>40189</v>
      </c>
      <c r="B7" s="1">
        <v>6.3229656219482404</v>
      </c>
      <c r="C7" s="1">
        <v>6.4039168332863197</v>
      </c>
      <c r="D7" s="19">
        <v>-8.0951211338079254E-2</v>
      </c>
      <c r="E7" s="1">
        <v>6.4099356899476598</v>
      </c>
      <c r="F7" s="1">
        <v>6.2730099152447396</v>
      </c>
      <c r="G7" s="19">
        <f t="shared" si="1"/>
        <v>0.13692577470292022</v>
      </c>
      <c r="H7" s="15">
        <v>462229600</v>
      </c>
      <c r="I7" s="19">
        <f t="shared" si="0"/>
        <v>2.1655309057449924E-2</v>
      </c>
      <c r="J7" s="19">
        <f t="shared" si="2"/>
        <v>-1.2802728368011664E-2</v>
      </c>
    </row>
    <row r="8" spans="1:16" x14ac:dyDescent="0.25">
      <c r="A8" s="14">
        <v>40190</v>
      </c>
      <c r="B8" s="1">
        <v>6.2510423660278303</v>
      </c>
      <c r="C8" s="1">
        <v>6.2952797661515101</v>
      </c>
      <c r="D8" s="19">
        <v>-4.4237400123679826E-2</v>
      </c>
      <c r="E8" s="1">
        <v>6.3127348558297403</v>
      </c>
      <c r="F8" s="1">
        <v>6.2119209951119103</v>
      </c>
      <c r="G8" s="19">
        <f t="shared" si="1"/>
        <v>0.10081386071782994</v>
      </c>
      <c r="H8" s="15">
        <v>594459600</v>
      </c>
      <c r="I8" s="19">
        <f t="shared" si="0"/>
        <v>1.6127527988886631E-2</v>
      </c>
      <c r="J8" s="19">
        <f t="shared" si="2"/>
        <v>-7.0768037606166621E-3</v>
      </c>
    </row>
    <row r="9" spans="1:16" x14ac:dyDescent="0.25">
      <c r="A9" s="14">
        <v>40191</v>
      </c>
      <c r="B9" s="1">
        <v>6.3392148017883301</v>
      </c>
      <c r="C9" s="1">
        <v>6.2555555137104699</v>
      </c>
      <c r="D9" s="19">
        <v>8.3659288077860161E-2</v>
      </c>
      <c r="E9" s="1">
        <v>6.3476412004126699</v>
      </c>
      <c r="F9" s="1">
        <v>6.1421024858465803</v>
      </c>
      <c r="G9" s="19">
        <f t="shared" si="1"/>
        <v>0.20553871456608963</v>
      </c>
      <c r="H9" s="15">
        <v>605892000</v>
      </c>
      <c r="I9" s="19">
        <f t="shared" si="0"/>
        <v>3.2423371189142534E-2</v>
      </c>
      <c r="J9" s="19">
        <f t="shared" si="2"/>
        <v>1.3197105744746081E-2</v>
      </c>
    </row>
    <row r="10" spans="1:16" x14ac:dyDescent="0.25">
      <c r="A10" s="14">
        <v>40192</v>
      </c>
      <c r="B10" s="1">
        <v>6.3025026321411097</v>
      </c>
      <c r="C10" s="1">
        <v>6.3229667484355296</v>
      </c>
      <c r="D10" s="19">
        <v>-2.046411629441991E-2</v>
      </c>
      <c r="E10" s="1">
        <v>6.3334993476765096</v>
      </c>
      <c r="F10" s="1">
        <v>6.2901643755800301</v>
      </c>
      <c r="G10" s="19">
        <f t="shared" si="1"/>
        <v>4.3334972096479518E-2</v>
      </c>
      <c r="H10" s="15">
        <v>432894000</v>
      </c>
      <c r="I10" s="19">
        <f t="shared" si="0"/>
        <v>6.875835620517242E-3</v>
      </c>
      <c r="J10" s="19">
        <f t="shared" si="2"/>
        <v>-3.2469825859426519E-3</v>
      </c>
    </row>
    <row r="11" spans="1:16" x14ac:dyDescent="0.25">
      <c r="A11" s="14">
        <v>40193</v>
      </c>
      <c r="B11" s="1">
        <v>6.1971745491027797</v>
      </c>
      <c r="C11" s="1">
        <v>6.3476423645695803</v>
      </c>
      <c r="D11" s="19">
        <v>-0.15046781546680066</v>
      </c>
      <c r="E11" s="1">
        <v>6.3678055364043296</v>
      </c>
      <c r="F11" s="1">
        <v>6.1953688919235503</v>
      </c>
      <c r="G11" s="19">
        <f t="shared" si="1"/>
        <v>0.17243664448077922</v>
      </c>
      <c r="H11" s="15">
        <v>594067600</v>
      </c>
      <c r="I11" s="19">
        <f t="shared" si="0"/>
        <v>2.782504238253938E-2</v>
      </c>
      <c r="J11" s="19">
        <f t="shared" si="2"/>
        <v>-2.4280067355628255E-2</v>
      </c>
    </row>
    <row r="12" spans="1:16" x14ac:dyDescent="0.25">
      <c r="A12" s="14">
        <v>40197</v>
      </c>
      <c r="B12" s="1">
        <v>6.4713268280029297</v>
      </c>
      <c r="C12" s="1">
        <v>6.2693989958202403</v>
      </c>
      <c r="D12" s="19">
        <v>0.20192783218268939</v>
      </c>
      <c r="E12" s="1">
        <v>6.4758409707830404</v>
      </c>
      <c r="F12" s="1">
        <v>6.2365974303300096</v>
      </c>
      <c r="G12" s="19">
        <f t="shared" si="1"/>
        <v>0.23924354045303087</v>
      </c>
      <c r="H12" s="15">
        <v>730007600</v>
      </c>
      <c r="I12" s="19">
        <f t="shared" si="0"/>
        <v>3.69697817482759E-2</v>
      </c>
      <c r="J12" s="19">
        <f t="shared" si="2"/>
        <v>3.12034668545716E-2</v>
      </c>
    </row>
    <row r="13" spans="1:16" x14ac:dyDescent="0.25">
      <c r="A13" s="14">
        <v>40198</v>
      </c>
      <c r="B13" s="1">
        <v>6.3717184066772399</v>
      </c>
      <c r="C13" s="1">
        <v>6.4674154338338496</v>
      </c>
      <c r="D13" s="19">
        <v>-9.5697027156609771E-2</v>
      </c>
      <c r="E13" s="1">
        <v>6.4866753771391998</v>
      </c>
      <c r="F13" s="1">
        <v>6.3046093471042202</v>
      </c>
      <c r="G13" s="19">
        <f t="shared" si="1"/>
        <v>0.18206603003497968</v>
      </c>
      <c r="H13" s="15">
        <v>612152800</v>
      </c>
      <c r="I13" s="19">
        <f t="shared" si="0"/>
        <v>2.8574086049406019E-2</v>
      </c>
      <c r="J13" s="19">
        <f t="shared" si="2"/>
        <v>-1.5019029569217012E-2</v>
      </c>
    </row>
    <row r="14" spans="1:16" x14ac:dyDescent="0.25">
      <c r="A14" s="14">
        <v>40199</v>
      </c>
      <c r="B14" s="1">
        <v>6.26157426834106</v>
      </c>
      <c r="C14" s="1">
        <v>6.38225034666395</v>
      </c>
      <c r="D14" s="19">
        <v>-0.12067607832288996</v>
      </c>
      <c r="E14" s="1">
        <v>6.4192651131963903</v>
      </c>
      <c r="F14" s="1">
        <v>6.2356939858751703</v>
      </c>
      <c r="G14" s="19">
        <f t="shared" si="1"/>
        <v>0.18357112732121994</v>
      </c>
      <c r="H14" s="15">
        <v>608154400</v>
      </c>
      <c r="I14" s="19">
        <f t="shared" si="0"/>
        <v>2.9317088555408165E-2</v>
      </c>
      <c r="J14" s="19">
        <f t="shared" si="2"/>
        <v>-1.9272482150860418E-2</v>
      </c>
    </row>
    <row r="15" spans="1:16" x14ac:dyDescent="0.25">
      <c r="A15" s="14">
        <v>40200</v>
      </c>
      <c r="B15" s="1">
        <v>5.9510102272033603</v>
      </c>
      <c r="C15" s="1">
        <v>6.2227556658371697</v>
      </c>
      <c r="D15" s="19">
        <v>-0.2717454386338094</v>
      </c>
      <c r="E15" s="1">
        <v>6.2444227531903698</v>
      </c>
      <c r="F15" s="1">
        <v>5.9332553979363896</v>
      </c>
      <c r="G15" s="19">
        <f t="shared" si="1"/>
        <v>0.3111673552539802</v>
      </c>
      <c r="H15" s="15">
        <v>881767600</v>
      </c>
      <c r="I15" s="19">
        <f t="shared" si="0"/>
        <v>5.2288156695071142E-2</v>
      </c>
      <c r="J15" s="19">
        <f t="shared" si="2"/>
        <v>-4.5663749222208019E-2</v>
      </c>
    </row>
    <row r="16" spans="1:16" x14ac:dyDescent="0.25">
      <c r="A16" s="14">
        <v>40203</v>
      </c>
      <c r="B16" s="1">
        <v>6.1111073493957502</v>
      </c>
      <c r="C16" s="1">
        <v>6.0942549496076097</v>
      </c>
      <c r="D16" s="19">
        <v>1.685239978814046E-2</v>
      </c>
      <c r="E16" s="1">
        <v>6.1601594325403903</v>
      </c>
      <c r="F16" s="1">
        <v>6.0244378073720402</v>
      </c>
      <c r="G16" s="19">
        <f t="shared" si="1"/>
        <v>0.13572162516835018</v>
      </c>
      <c r="H16" s="15">
        <v>1065699600</v>
      </c>
      <c r="I16" s="19">
        <f t="shared" si="0"/>
        <v>2.2209006880196593E-2</v>
      </c>
      <c r="J16" s="19">
        <f t="shared" si="2"/>
        <v>2.7576671173689627E-3</v>
      </c>
    </row>
    <row r="17" spans="1:10" x14ac:dyDescent="0.25">
      <c r="A17" s="14">
        <v>40204</v>
      </c>
      <c r="B17" s="1">
        <v>6.1974749565124503</v>
      </c>
      <c r="C17" s="1">
        <v>6.1977758993496499</v>
      </c>
      <c r="D17" s="19">
        <v>-3.0094283719961368E-4</v>
      </c>
      <c r="E17" s="1">
        <v>6.43130231771325</v>
      </c>
      <c r="F17" s="1">
        <v>6.09636057396885</v>
      </c>
      <c r="G17" s="19">
        <f t="shared" si="1"/>
        <v>0.3349417437444</v>
      </c>
      <c r="H17" s="15">
        <v>1867110000</v>
      </c>
      <c r="I17" s="19">
        <f t="shared" si="0"/>
        <v>5.4044872483499984E-2</v>
      </c>
      <c r="J17" s="19">
        <f t="shared" si="2"/>
        <v>-4.8558943652265342E-5</v>
      </c>
    </row>
    <row r="18" spans="1:10" x14ac:dyDescent="0.25">
      <c r="A18" s="14">
        <v>40205</v>
      </c>
      <c r="B18" s="1">
        <v>6.2558574676513601</v>
      </c>
      <c r="C18" s="1">
        <v>6.2248607532180698</v>
      </c>
      <c r="D18" s="19">
        <v>3.0996714433290329E-2</v>
      </c>
      <c r="E18" s="1">
        <v>6.3371096334092396</v>
      </c>
      <c r="F18" s="1">
        <v>6.0045753895137004</v>
      </c>
      <c r="G18" s="19">
        <f t="shared" si="1"/>
        <v>0.33253424389553921</v>
      </c>
      <c r="H18" s="15">
        <v>1722568400</v>
      </c>
      <c r="I18" s="19">
        <f t="shared" si="0"/>
        <v>5.3155661812158056E-2</v>
      </c>
      <c r="J18" s="19">
        <f t="shared" si="2"/>
        <v>4.9548306676698382E-3</v>
      </c>
    </row>
    <row r="19" spans="1:10" x14ac:dyDescent="0.25">
      <c r="A19" s="14">
        <v>40206</v>
      </c>
      <c r="B19" s="1">
        <v>5.99735355377197</v>
      </c>
      <c r="C19" s="1">
        <v>6.16708213256224</v>
      </c>
      <c r="D19" s="19">
        <v>-0.16972857879027003</v>
      </c>
      <c r="E19" s="1">
        <v>6.1842350740271401</v>
      </c>
      <c r="F19" s="1">
        <v>5.9795987265158104</v>
      </c>
      <c r="G19" s="19">
        <f t="shared" si="1"/>
        <v>0.20463634751132975</v>
      </c>
      <c r="H19" s="15">
        <v>1173502400</v>
      </c>
      <c r="I19" s="19">
        <f t="shared" si="0"/>
        <v>3.4121107864755772E-2</v>
      </c>
      <c r="J19" s="19">
        <f t="shared" si="2"/>
        <v>-2.8300579125191159E-2</v>
      </c>
    </row>
    <row r="20" spans="1:10" x14ac:dyDescent="0.25">
      <c r="A20" s="14">
        <v>40207</v>
      </c>
      <c r="B20" s="1">
        <v>5.7797765731811497</v>
      </c>
      <c r="C20" s="1">
        <v>6.0512210151133603</v>
      </c>
      <c r="D20" s="19">
        <v>-0.27144444193221062</v>
      </c>
      <c r="E20" s="1">
        <v>6.0849258129782102</v>
      </c>
      <c r="F20" s="1">
        <v>5.7253071190726503</v>
      </c>
      <c r="G20" s="19">
        <f t="shared" si="1"/>
        <v>0.35961869390555989</v>
      </c>
      <c r="H20" s="15">
        <v>1245952400</v>
      </c>
      <c r="I20" s="19">
        <f t="shared" si="0"/>
        <v>6.2220172242337772E-2</v>
      </c>
      <c r="J20" s="19">
        <f t="shared" si="2"/>
        <v>-4.6964521637695322E-2</v>
      </c>
    </row>
    <row r="21" spans="1:10" x14ac:dyDescent="0.25">
      <c r="A21" s="14">
        <v>40210</v>
      </c>
      <c r="B21" s="1">
        <v>5.8601260185241699</v>
      </c>
      <c r="C21" s="1">
        <v>5.7891051118922796</v>
      </c>
      <c r="D21" s="19">
        <v>7.1020906631890313E-2</v>
      </c>
      <c r="E21" s="1">
        <v>5.8983449575359996</v>
      </c>
      <c r="F21" s="1">
        <v>5.7569050299824296</v>
      </c>
      <c r="G21" s="19">
        <f t="shared" si="1"/>
        <v>0.14143992755357004</v>
      </c>
      <c r="H21" s="15">
        <v>749876400</v>
      </c>
      <c r="I21" s="19">
        <f t="shared" si="0"/>
        <v>2.4135987367246186E-2</v>
      </c>
      <c r="J21" s="19">
        <f t="shared" si="2"/>
        <v>1.2119348015279783E-2</v>
      </c>
    </row>
    <row r="22" spans="1:10" x14ac:dyDescent="0.25">
      <c r="A22" s="14">
        <v>40211</v>
      </c>
      <c r="B22" s="1">
        <v>5.8941321372985804</v>
      </c>
      <c r="C22" s="1">
        <v>5.8956372534639101</v>
      </c>
      <c r="D22" s="19">
        <v>-1.5051161653296674E-3</v>
      </c>
      <c r="E22" s="1">
        <v>5.9079755095250004</v>
      </c>
      <c r="F22" s="1">
        <v>5.8195003133901597</v>
      </c>
      <c r="G22" s="19">
        <f t="shared" si="1"/>
        <v>8.8475196134840672E-2</v>
      </c>
      <c r="H22" s="15">
        <v>698342400</v>
      </c>
      <c r="I22" s="19">
        <f t="shared" si="0"/>
        <v>1.5010724916559292E-2</v>
      </c>
      <c r="J22" s="19">
        <f t="shared" si="2"/>
        <v>-2.553584022667496E-4</v>
      </c>
    </row>
    <row r="23" spans="1:10" x14ac:dyDescent="0.25">
      <c r="A23" s="14">
        <v>40212</v>
      </c>
      <c r="B23" s="1">
        <v>5.9955482482910103</v>
      </c>
      <c r="C23" s="1">
        <v>5.8733682380458596</v>
      </c>
      <c r="D23" s="19">
        <v>0.12218001024515068</v>
      </c>
      <c r="E23" s="1">
        <v>6.0247393090871997</v>
      </c>
      <c r="F23" s="1">
        <v>5.8507979213420498</v>
      </c>
      <c r="G23" s="19">
        <f t="shared" si="1"/>
        <v>0.17394138774514989</v>
      </c>
      <c r="H23" s="15">
        <v>615328000</v>
      </c>
      <c r="I23" s="19">
        <f t="shared" si="0"/>
        <v>2.9011756813854459E-2</v>
      </c>
      <c r="J23" s="19">
        <f t="shared" si="2"/>
        <v>2.0378455011178877E-2</v>
      </c>
    </row>
    <row r="24" spans="1:10" x14ac:dyDescent="0.25">
      <c r="A24" s="14">
        <v>40213</v>
      </c>
      <c r="B24" s="1">
        <v>5.7794775962829501</v>
      </c>
      <c r="C24" s="1">
        <v>5.9203148796751801</v>
      </c>
      <c r="D24" s="19">
        <v>-0.14083728339223001</v>
      </c>
      <c r="E24" s="1">
        <v>5.96966872014226</v>
      </c>
      <c r="F24" s="1">
        <v>5.7650323346088896</v>
      </c>
      <c r="G24" s="19">
        <f t="shared" si="1"/>
        <v>0.20463638553337038</v>
      </c>
      <c r="H24" s="15">
        <v>757652000</v>
      </c>
      <c r="I24" s="19">
        <f t="shared" si="0"/>
        <v>3.540741911777312E-2</v>
      </c>
      <c r="J24" s="19">
        <f t="shared" si="2"/>
        <v>-2.4368514462761996E-2</v>
      </c>
    </row>
    <row r="25" spans="1:10" x14ac:dyDescent="0.25">
      <c r="A25" s="14">
        <v>40214</v>
      </c>
      <c r="B25" s="1">
        <v>5.8820943832397399</v>
      </c>
      <c r="C25" s="1">
        <v>5.7969299610829701</v>
      </c>
      <c r="D25" s="19">
        <v>8.5164422156769781E-2</v>
      </c>
      <c r="E25" s="1">
        <v>5.8983452983540898</v>
      </c>
      <c r="F25" s="1">
        <v>5.7433629333658898</v>
      </c>
      <c r="G25" s="19">
        <f t="shared" si="1"/>
        <v>0.15498236498820006</v>
      </c>
      <c r="H25" s="15">
        <v>850306800</v>
      </c>
      <c r="I25" s="19">
        <f t="shared" si="0"/>
        <v>2.634816017740247E-2</v>
      </c>
      <c r="J25" s="19">
        <f t="shared" si="2"/>
        <v>1.447858817081118E-2</v>
      </c>
    </row>
    <row r="26" spans="1:10" x14ac:dyDescent="0.25">
      <c r="A26" s="14">
        <v>40217</v>
      </c>
      <c r="B26" s="1">
        <v>5.8417701721191397</v>
      </c>
      <c r="C26" s="1">
        <v>5.8890174070228296</v>
      </c>
      <c r="D26" s="19">
        <v>-4.7247234903689872E-2</v>
      </c>
      <c r="E26" s="1">
        <v>5.9549222994001996</v>
      </c>
      <c r="F26" s="1">
        <v>5.8381588570753404</v>
      </c>
      <c r="G26" s="19">
        <f t="shared" si="1"/>
        <v>0.11676344232485913</v>
      </c>
      <c r="H26" s="15">
        <v>478270800</v>
      </c>
      <c r="I26" s="19">
        <f t="shared" si="0"/>
        <v>1.9987681624678233E-2</v>
      </c>
      <c r="J26" s="19">
        <f t="shared" si="2"/>
        <v>-8.0878284341252393E-3</v>
      </c>
    </row>
    <row r="27" spans="1:10" x14ac:dyDescent="0.25">
      <c r="A27" s="14">
        <v>40218</v>
      </c>
      <c r="B27" s="1">
        <v>5.9040637016296298</v>
      </c>
      <c r="C27" s="1">
        <v>5.91098498647687</v>
      </c>
      <c r="D27" s="19">
        <v>-6.9212848472401944E-3</v>
      </c>
      <c r="E27" s="1">
        <v>5.9434860158100102</v>
      </c>
      <c r="F27" s="1">
        <v>5.8607287279901703</v>
      </c>
      <c r="G27" s="19">
        <f t="shared" si="1"/>
        <v>8.2757287819839931E-2</v>
      </c>
      <c r="H27" s="15">
        <v>632886800</v>
      </c>
      <c r="I27" s="19">
        <f t="shared" si="0"/>
        <v>1.401700455857165E-2</v>
      </c>
      <c r="J27" s="19">
        <f t="shared" si="2"/>
        <v>-1.1722916955197813E-3</v>
      </c>
    </row>
    <row r="28" spans="1:10" x14ac:dyDescent="0.25">
      <c r="A28" s="14">
        <v>40219</v>
      </c>
      <c r="B28" s="1">
        <v>5.8718609809875399</v>
      </c>
      <c r="C28" s="1">
        <v>5.8950327716917004</v>
      </c>
      <c r="D28" s="19">
        <v>-2.3171790704160422E-2</v>
      </c>
      <c r="E28" s="1">
        <v>5.9164001110762596</v>
      </c>
      <c r="F28" s="1">
        <v>5.8459807052365402</v>
      </c>
      <c r="G28" s="19">
        <f t="shared" si="1"/>
        <v>7.0419405839719396E-2</v>
      </c>
      <c r="H28" s="15">
        <v>370361600</v>
      </c>
      <c r="I28" s="19">
        <f t="shared" si="0"/>
        <v>1.1992689552380399E-2</v>
      </c>
      <c r="J28" s="19">
        <f t="shared" si="2"/>
        <v>-3.9462430699889204E-3</v>
      </c>
    </row>
    <row r="29" spans="1:10" x14ac:dyDescent="0.25">
      <c r="A29" s="14">
        <v>40220</v>
      </c>
      <c r="B29" s="1">
        <v>5.9786953926086399</v>
      </c>
      <c r="C29" s="1">
        <v>5.8646408496895104</v>
      </c>
      <c r="D29" s="19">
        <v>0.11405454291912953</v>
      </c>
      <c r="E29" s="1">
        <v>6.0111968229811801</v>
      </c>
      <c r="F29" s="1">
        <v>5.8399639344679102</v>
      </c>
      <c r="G29" s="19">
        <f t="shared" si="1"/>
        <v>0.1712328885132699</v>
      </c>
      <c r="H29" s="15">
        <v>550345600</v>
      </c>
      <c r="I29" s="19">
        <f t="shared" si="0"/>
        <v>2.8640510557698295E-2</v>
      </c>
      <c r="J29" s="19">
        <f t="shared" si="2"/>
        <v>1.9076827874544879E-2</v>
      </c>
    </row>
    <row r="30" spans="1:10" x14ac:dyDescent="0.25">
      <c r="A30" s="14">
        <v>40221</v>
      </c>
      <c r="B30" s="1">
        <v>6.0301547050476003</v>
      </c>
      <c r="C30" s="1">
        <v>5.9618418869687897</v>
      </c>
      <c r="D30" s="19">
        <v>6.8312818078810622E-2</v>
      </c>
      <c r="E30" s="1">
        <v>6.0680726986232596</v>
      </c>
      <c r="F30" s="1">
        <v>5.8832978160987803</v>
      </c>
      <c r="G30" s="19">
        <f t="shared" si="1"/>
        <v>0.18477488252447927</v>
      </c>
      <c r="H30" s="15">
        <v>655468800</v>
      </c>
      <c r="I30" s="19">
        <f t="shared" si="0"/>
        <v>3.0641814607146253E-2</v>
      </c>
      <c r="J30" s="19">
        <f t="shared" si="2"/>
        <v>1.1328534908338041E-2</v>
      </c>
    </row>
    <row r="31" spans="1:10" x14ac:dyDescent="0.25">
      <c r="A31" s="14">
        <v>40225</v>
      </c>
      <c r="B31" s="1">
        <v>6.1210384368896396</v>
      </c>
      <c r="C31" s="1">
        <v>6.0771015794095797</v>
      </c>
      <c r="D31" s="19">
        <v>4.3936857480059821E-2</v>
      </c>
      <c r="E31" s="1">
        <v>6.1297653787331097</v>
      </c>
      <c r="F31" s="1">
        <v>6.0644623800739499</v>
      </c>
      <c r="G31" s="19">
        <f t="shared" si="1"/>
        <v>6.5302998659159783E-2</v>
      </c>
      <c r="H31" s="15">
        <v>543737600</v>
      </c>
      <c r="I31" s="19">
        <f t="shared" si="0"/>
        <v>1.0668614375233856E-2</v>
      </c>
      <c r="J31" s="19">
        <f t="shared" si="2"/>
        <v>7.1780071197177471E-3</v>
      </c>
    </row>
    <row r="32" spans="1:10" x14ac:dyDescent="0.25">
      <c r="A32" s="14">
        <v>40226</v>
      </c>
      <c r="B32" s="1">
        <v>6.0954594612121502</v>
      </c>
      <c r="C32" s="1">
        <v>6.1448124899810397</v>
      </c>
      <c r="D32" s="19">
        <v>-4.9353028768889473E-2</v>
      </c>
      <c r="E32" s="1">
        <v>6.1484238048059598</v>
      </c>
      <c r="F32" s="1">
        <v>6.0446005125541102</v>
      </c>
      <c r="G32" s="19">
        <f t="shared" si="1"/>
        <v>0.10382329225184961</v>
      </c>
      <c r="H32" s="15">
        <v>436396800</v>
      </c>
      <c r="I32" s="19">
        <f t="shared" si="0"/>
        <v>1.7032890287027383E-2</v>
      </c>
      <c r="J32" s="19">
        <f t="shared" si="2"/>
        <v>-8.0966872280822406E-3</v>
      </c>
    </row>
    <row r="33" spans="1:10" x14ac:dyDescent="0.25">
      <c r="A33" s="14">
        <v>40227</v>
      </c>
      <c r="B33" s="1">
        <v>6.1068925857543901</v>
      </c>
      <c r="C33" s="1">
        <v>6.0677704224629503</v>
      </c>
      <c r="D33" s="19">
        <v>3.9122163291439804E-2</v>
      </c>
      <c r="E33" s="1">
        <v>6.1357826935622599</v>
      </c>
      <c r="F33" s="1">
        <v>6.0464042866563998</v>
      </c>
      <c r="G33" s="19">
        <f t="shared" si="1"/>
        <v>8.9378406905860075E-2</v>
      </c>
      <c r="H33" s="15">
        <v>422825200</v>
      </c>
      <c r="I33" s="19">
        <f t="shared" si="0"/>
        <v>1.4635660550891952E-2</v>
      </c>
      <c r="J33" s="19">
        <f t="shared" si="2"/>
        <v>6.4062307862922741E-3</v>
      </c>
    </row>
    <row r="34" spans="1:10" x14ac:dyDescent="0.25">
      <c r="A34" s="14">
        <v>40228</v>
      </c>
      <c r="B34" s="1">
        <v>6.0689754486083896</v>
      </c>
      <c r="C34" s="1">
        <v>6.0746937645634898</v>
      </c>
      <c r="D34" s="19">
        <v>-5.718315955100195E-3</v>
      </c>
      <c r="E34" s="1">
        <v>6.1150189011712097</v>
      </c>
      <c r="F34" s="1">
        <v>6.0521230507651902</v>
      </c>
      <c r="G34" s="19">
        <f t="shared" si="1"/>
        <v>6.2895850406019527E-2</v>
      </c>
      <c r="H34" s="15">
        <v>415469600</v>
      </c>
      <c r="I34" s="19">
        <f t="shared" si="0"/>
        <v>1.0363503846508637E-2</v>
      </c>
      <c r="J34" s="19">
        <f t="shared" si="2"/>
        <v>-9.4222097346124533E-4</v>
      </c>
    </row>
    <row r="35" spans="1:10" x14ac:dyDescent="0.25">
      <c r="A35" s="14">
        <v>40231</v>
      </c>
      <c r="B35" s="1">
        <v>6.0313568115234304</v>
      </c>
      <c r="C35" s="1">
        <v>6.0891370200834301</v>
      </c>
      <c r="D35" s="19">
        <v>-5.7780208559999657E-2</v>
      </c>
      <c r="E35" s="1">
        <v>6.0939517026361401</v>
      </c>
      <c r="F35" s="1">
        <v>5.9943420559959799</v>
      </c>
      <c r="G35" s="19">
        <f t="shared" si="1"/>
        <v>9.9609646640160143E-2</v>
      </c>
      <c r="H35" s="15">
        <v>390563600</v>
      </c>
      <c r="I35" s="19">
        <f t="shared" si="0"/>
        <v>1.65152965995723E-2</v>
      </c>
      <c r="J35" s="19">
        <f t="shared" si="2"/>
        <v>-9.5799685486366113E-3</v>
      </c>
    </row>
    <row r="36" spans="1:10" x14ac:dyDescent="0.25">
      <c r="A36" s="14">
        <v>40232</v>
      </c>
      <c r="B36" s="1">
        <v>5.9302449226379297</v>
      </c>
      <c r="C36" s="1">
        <v>6.0187201253967499</v>
      </c>
      <c r="D36" s="19">
        <v>-8.8475202758820259E-2</v>
      </c>
      <c r="E36" s="1">
        <v>6.0587447271143597</v>
      </c>
      <c r="F36" s="1">
        <v>5.88961883691921</v>
      </c>
      <c r="G36" s="19">
        <f t="shared" si="1"/>
        <v>0.16912589019514979</v>
      </c>
      <c r="H36" s="15">
        <v>575094800</v>
      </c>
      <c r="I36" s="19">
        <f t="shared" si="0"/>
        <v>2.8519208296023991E-2</v>
      </c>
      <c r="J36" s="19">
        <f t="shared" si="2"/>
        <v>-1.4919316809509472E-2</v>
      </c>
    </row>
    <row r="37" spans="1:10" x14ac:dyDescent="0.25">
      <c r="A37" s="14">
        <v>40233</v>
      </c>
      <c r="B37" s="1">
        <v>6.0385832786559996</v>
      </c>
      <c r="C37" s="1">
        <v>5.9654553488930802</v>
      </c>
      <c r="D37" s="19">
        <v>7.3127929762919486E-2</v>
      </c>
      <c r="E37" s="1">
        <v>6.0620560246217501</v>
      </c>
      <c r="F37" s="1">
        <v>5.9537185741172296</v>
      </c>
      <c r="G37" s="19">
        <f t="shared" si="1"/>
        <v>0.10833745050452048</v>
      </c>
      <c r="H37" s="15">
        <v>460566400</v>
      </c>
      <c r="I37" s="19">
        <f t="shared" si="0"/>
        <v>1.7940872139240088E-2</v>
      </c>
      <c r="J37" s="19">
        <f t="shared" si="2"/>
        <v>1.2110113645595938E-2</v>
      </c>
    </row>
    <row r="38" spans="1:10" x14ac:dyDescent="0.25">
      <c r="A38" s="14">
        <v>40234</v>
      </c>
      <c r="B38" s="1">
        <v>6.0789051055908203</v>
      </c>
      <c r="C38" s="1">
        <v>5.93987275626165</v>
      </c>
      <c r="D38" s="19">
        <v>0.1390323493291703</v>
      </c>
      <c r="E38" s="1">
        <v>6.1047853809570896</v>
      </c>
      <c r="F38" s="1">
        <v>5.92512696190746</v>
      </c>
      <c r="G38" s="19">
        <f t="shared" si="1"/>
        <v>0.17965841904962954</v>
      </c>
      <c r="H38" s="15">
        <v>665126000</v>
      </c>
      <c r="I38" s="19">
        <f t="shared" si="0"/>
        <v>2.9554404276585296E-2</v>
      </c>
      <c r="J38" s="19">
        <f t="shared" si="2"/>
        <v>2.2871281409098009E-2</v>
      </c>
    </row>
    <row r="39" spans="1:10" x14ac:dyDescent="0.25">
      <c r="A39" s="14">
        <v>40235</v>
      </c>
      <c r="B39" s="1">
        <v>6.1577520370483398</v>
      </c>
      <c r="C39" s="1">
        <v>6.0903424406785502</v>
      </c>
      <c r="D39" s="19">
        <v>6.7409596369789604E-2</v>
      </c>
      <c r="E39" s="1">
        <v>6.1743034932678302</v>
      </c>
      <c r="F39" s="1">
        <v>6.0789070132992498</v>
      </c>
      <c r="G39" s="19">
        <f t="shared" si="1"/>
        <v>9.5396479968580472E-2</v>
      </c>
      <c r="H39" s="15">
        <v>507460800</v>
      </c>
      <c r="I39" s="19">
        <f t="shared" si="0"/>
        <v>1.5492095068886189E-2</v>
      </c>
      <c r="J39" s="19">
        <f t="shared" si="2"/>
        <v>1.0947111212698613E-2</v>
      </c>
    </row>
    <row r="40" spans="1:10" x14ac:dyDescent="0.25">
      <c r="A40" s="14">
        <v>40238</v>
      </c>
      <c r="B40" s="1">
        <v>6.28926277160644</v>
      </c>
      <c r="C40" s="1">
        <v>6.1917588707353799</v>
      </c>
      <c r="D40" s="19">
        <v>9.750390087106009E-2</v>
      </c>
      <c r="E40" s="1">
        <v>6.3046100572494996</v>
      </c>
      <c r="F40" s="1">
        <v>6.1827309847465903</v>
      </c>
      <c r="G40" s="19">
        <f t="shared" si="1"/>
        <v>0.1218790725029093</v>
      </c>
      <c r="H40" s="15">
        <v>550093600</v>
      </c>
      <c r="I40" s="19">
        <f t="shared" si="0"/>
        <v>1.9378912430427556E-2</v>
      </c>
      <c r="J40" s="19">
        <f t="shared" si="2"/>
        <v>1.5503232161208471E-2</v>
      </c>
    </row>
    <row r="41" spans="1:10" x14ac:dyDescent="0.25">
      <c r="A41" s="14">
        <v>40239</v>
      </c>
      <c r="B41" s="1">
        <v>6.2850484848022399</v>
      </c>
      <c r="C41" s="1">
        <v>6.3175491098226804</v>
      </c>
      <c r="D41" s="19">
        <v>-3.2500625020440488E-2</v>
      </c>
      <c r="E41" s="1">
        <v>6.3446335666957099</v>
      </c>
      <c r="F41" s="1">
        <v>6.2516442275738298</v>
      </c>
      <c r="G41" s="19">
        <f t="shared" si="1"/>
        <v>9.2989339121880121E-2</v>
      </c>
      <c r="H41" s="15">
        <v>566546400</v>
      </c>
      <c r="I41" s="19">
        <f t="shared" si="0"/>
        <v>1.4795325660054323E-2</v>
      </c>
      <c r="J41" s="19">
        <f t="shared" si="2"/>
        <v>-5.1711017184719659E-3</v>
      </c>
    </row>
    <row r="42" spans="1:10" x14ac:dyDescent="0.25">
      <c r="A42" s="14">
        <v>40240</v>
      </c>
      <c r="B42" s="1">
        <v>6.2994918823242099</v>
      </c>
      <c r="C42" s="1">
        <v>6.2877559150418003</v>
      </c>
      <c r="D42" s="19">
        <v>1.1735967282409554E-2</v>
      </c>
      <c r="E42" s="1">
        <v>6.3157427958339101</v>
      </c>
      <c r="F42" s="1">
        <v>6.25766243435028</v>
      </c>
      <c r="G42" s="19">
        <f t="shared" si="1"/>
        <v>5.808036148363005E-2</v>
      </c>
      <c r="H42" s="15">
        <v>372052800</v>
      </c>
      <c r="I42" s="19">
        <f t="shared" si="0"/>
        <v>9.2198486113773976E-3</v>
      </c>
      <c r="J42" s="19">
        <f t="shared" si="2"/>
        <v>1.8630022074224096E-3</v>
      </c>
    </row>
    <row r="43" spans="1:10" x14ac:dyDescent="0.25">
      <c r="A43" s="14">
        <v>40241</v>
      </c>
      <c r="B43" s="1">
        <v>6.3410220146179199</v>
      </c>
      <c r="C43" s="1">
        <v>6.2979887896836999</v>
      </c>
      <c r="D43" s="19">
        <v>4.3033224934220016E-2</v>
      </c>
      <c r="E43" s="1">
        <v>6.3473418151369501</v>
      </c>
      <c r="F43" s="1">
        <v>6.2784271005699797</v>
      </c>
      <c r="G43" s="19">
        <f t="shared" si="1"/>
        <v>6.8914714566970403E-2</v>
      </c>
      <c r="H43" s="15">
        <v>366041200</v>
      </c>
      <c r="I43" s="19">
        <f t="shared" si="0"/>
        <v>1.0868076850719289E-2</v>
      </c>
      <c r="J43" s="19">
        <f t="shared" si="2"/>
        <v>6.7864809229515027E-3</v>
      </c>
    </row>
    <row r="44" spans="1:10" x14ac:dyDescent="0.25">
      <c r="A44" s="14">
        <v>40242</v>
      </c>
      <c r="B44" s="1">
        <v>6.5889940261840803</v>
      </c>
      <c r="C44" s="1">
        <v>6.4683187376105096</v>
      </c>
      <c r="D44" s="19">
        <v>0.12067528857357068</v>
      </c>
      <c r="E44" s="1">
        <v>6.6115643415589904</v>
      </c>
      <c r="F44" s="1">
        <v>6.4589895078478099</v>
      </c>
      <c r="G44" s="19">
        <f t="shared" si="1"/>
        <v>0.15257483371118052</v>
      </c>
      <c r="H44" s="15">
        <v>899620400</v>
      </c>
      <c r="I44" s="19">
        <f t="shared" si="0"/>
        <v>2.315601336180631E-2</v>
      </c>
      <c r="J44" s="19">
        <f t="shared" si="2"/>
        <v>1.8314675668852899E-2</v>
      </c>
    </row>
    <row r="45" spans="1:10" x14ac:dyDescent="0.25">
      <c r="A45" s="14">
        <v>40245</v>
      </c>
      <c r="B45" s="1">
        <v>6.5929059982299796</v>
      </c>
      <c r="C45" s="1">
        <v>6.6208928827198896</v>
      </c>
      <c r="D45" s="19">
        <v>-2.7986884489910047E-2</v>
      </c>
      <c r="E45" s="1">
        <v>6.6233000239872704</v>
      </c>
      <c r="F45" s="1">
        <v>6.5679281407725103</v>
      </c>
      <c r="G45" s="19">
        <f t="shared" si="1"/>
        <v>5.5371883214760054E-2</v>
      </c>
      <c r="H45" s="15">
        <v>429889600</v>
      </c>
      <c r="I45" s="19">
        <f t="shared" si="0"/>
        <v>8.3987066142951136E-3</v>
      </c>
      <c r="J45" s="19">
        <f t="shared" si="2"/>
        <v>-4.2449997766423157E-3</v>
      </c>
    </row>
    <row r="46" spans="1:10" x14ac:dyDescent="0.25">
      <c r="A46" s="14">
        <v>40246</v>
      </c>
      <c r="B46" s="1">
        <v>6.7114748954772896</v>
      </c>
      <c r="C46" s="1">
        <v>6.5697340076255299</v>
      </c>
      <c r="D46" s="19">
        <v>0.14174088785175964</v>
      </c>
      <c r="E46" s="1">
        <v>6.7710599809481504</v>
      </c>
      <c r="F46" s="1">
        <v>6.55709480794882</v>
      </c>
      <c r="G46" s="19">
        <f t="shared" si="1"/>
        <v>0.21396517299933038</v>
      </c>
      <c r="H46" s="15">
        <v>920259200</v>
      </c>
      <c r="I46" s="19">
        <f t="shared" si="0"/>
        <v>3.1880499641519428E-2</v>
      </c>
      <c r="J46" s="19">
        <f t="shared" si="2"/>
        <v>2.1119186178775042E-2</v>
      </c>
    </row>
    <row r="47" spans="1:10" x14ac:dyDescent="0.25">
      <c r="A47" s="14">
        <v>40247</v>
      </c>
      <c r="B47" s="1">
        <v>6.7662429809570304</v>
      </c>
      <c r="C47" s="1">
        <v>6.7358489628266804</v>
      </c>
      <c r="D47" s="19">
        <v>3.039401813034992E-2</v>
      </c>
      <c r="E47" s="1">
        <v>6.7855033206061401</v>
      </c>
      <c r="F47" s="1">
        <v>6.7168899677773801</v>
      </c>
      <c r="G47" s="19">
        <f t="shared" si="1"/>
        <v>6.8613352828760021E-2</v>
      </c>
      <c r="H47" s="15">
        <v>596218000</v>
      </c>
      <c r="I47" s="19">
        <f t="shared" si="0"/>
        <v>1.0140539295125227E-2</v>
      </c>
      <c r="J47" s="19">
        <f t="shared" si="2"/>
        <v>4.4920080783222086E-3</v>
      </c>
    </row>
    <row r="48" spans="1:10" x14ac:dyDescent="0.25">
      <c r="A48" s="14">
        <v>40248</v>
      </c>
      <c r="B48" s="1">
        <v>6.7861061096191397</v>
      </c>
      <c r="C48" s="1">
        <v>6.7382582002316598</v>
      </c>
      <c r="D48" s="19">
        <v>4.7847909387479959E-2</v>
      </c>
      <c r="E48" s="1">
        <v>6.7861061096191397</v>
      </c>
      <c r="F48" s="1">
        <v>6.7205025701513703</v>
      </c>
      <c r="G48" s="19">
        <f t="shared" si="1"/>
        <v>6.5603539467769423E-2</v>
      </c>
      <c r="H48" s="15">
        <v>405700400</v>
      </c>
      <c r="I48" s="19">
        <f t="shared" si="0"/>
        <v>9.6673318112102617E-3</v>
      </c>
      <c r="J48" s="19">
        <f t="shared" si="2"/>
        <v>7.0508637228139884E-3</v>
      </c>
    </row>
    <row r="49" spans="1:10" x14ac:dyDescent="0.25">
      <c r="A49" s="14">
        <v>40249</v>
      </c>
      <c r="B49" s="1">
        <v>6.8192114830017001</v>
      </c>
      <c r="C49" s="1">
        <v>6.8423828852201796</v>
      </c>
      <c r="D49" s="19">
        <v>-2.3171402218479464E-2</v>
      </c>
      <c r="E49" s="1">
        <v>6.85321683162939</v>
      </c>
      <c r="F49" s="1">
        <v>6.7936317335507397</v>
      </c>
      <c r="G49" s="19">
        <f t="shared" si="1"/>
        <v>5.9585098078650311E-2</v>
      </c>
      <c r="H49" s="15">
        <v>416323600</v>
      </c>
      <c r="I49" s="19">
        <f t="shared" si="0"/>
        <v>8.737828153178492E-3</v>
      </c>
      <c r="J49" s="19">
        <f t="shared" si="2"/>
        <v>-3.39795917405392E-3</v>
      </c>
    </row>
    <row r="50" spans="1:10" x14ac:dyDescent="0.25">
      <c r="A50" s="14">
        <v>40252</v>
      </c>
      <c r="B50" s="1">
        <v>6.7361512184143004</v>
      </c>
      <c r="C50" s="1">
        <v>6.7824952143483603</v>
      </c>
      <c r="D50" s="19">
        <v>-4.6343995934059912E-2</v>
      </c>
      <c r="E50" s="1">
        <v>6.7861057251506098</v>
      </c>
      <c r="F50" s="1">
        <v>6.6281147386042996</v>
      </c>
      <c r="G50" s="19">
        <f t="shared" si="1"/>
        <v>0.15799098654631027</v>
      </c>
      <c r="H50" s="15">
        <v>493502800</v>
      </c>
      <c r="I50" s="19">
        <f t="shared" si="0"/>
        <v>2.3454192375375681E-2</v>
      </c>
      <c r="J50" s="19">
        <f t="shared" si="2"/>
        <v>-6.8798924536271552E-3</v>
      </c>
    </row>
    <row r="51" spans="1:10" x14ac:dyDescent="0.25">
      <c r="A51" s="14">
        <v>40253</v>
      </c>
      <c r="B51" s="1">
        <v>6.7545080184936497</v>
      </c>
      <c r="C51" s="1">
        <v>6.7463829628066296</v>
      </c>
      <c r="D51" s="19">
        <v>8.1250556870200441E-3</v>
      </c>
      <c r="E51" s="1">
        <v>6.77045758879094</v>
      </c>
      <c r="F51" s="1">
        <v>6.6961267089577499</v>
      </c>
      <c r="G51" s="19">
        <f t="shared" si="1"/>
        <v>7.4330879833190089E-2</v>
      </c>
      <c r="H51" s="15">
        <v>446908000</v>
      </c>
      <c r="I51" s="19">
        <f t="shared" si="0"/>
        <v>1.1004632703029482E-2</v>
      </c>
      <c r="J51" s="19">
        <f t="shared" si="2"/>
        <v>1.2029085856103618E-3</v>
      </c>
    </row>
    <row r="52" spans="1:10" x14ac:dyDescent="0.25">
      <c r="A52" s="14">
        <v>40254</v>
      </c>
      <c r="B52" s="1">
        <v>6.7445778846740696</v>
      </c>
      <c r="C52" s="1">
        <v>6.76805062693448</v>
      </c>
      <c r="D52" s="19">
        <v>-2.3472742260410406E-2</v>
      </c>
      <c r="E52" s="1">
        <v>6.8146955703527503</v>
      </c>
      <c r="F52" s="1">
        <v>6.7189985421453997</v>
      </c>
      <c r="G52" s="19">
        <f t="shared" si="1"/>
        <v>9.5697028207350598E-2</v>
      </c>
      <c r="H52" s="15">
        <v>450956800</v>
      </c>
      <c r="I52" s="19">
        <f t="shared" si="0"/>
        <v>1.4188734987374994E-2</v>
      </c>
      <c r="J52" s="19">
        <f t="shared" si="2"/>
        <v>-3.4802388914135464E-3</v>
      </c>
    </row>
    <row r="53" spans="1:10" x14ac:dyDescent="0.25">
      <c r="A53" s="14">
        <v>40255</v>
      </c>
      <c r="B53" s="1">
        <v>6.7605280876159597</v>
      </c>
      <c r="C53" s="1">
        <v>6.7439758250268902</v>
      </c>
      <c r="D53" s="19">
        <v>1.65522625890695E-2</v>
      </c>
      <c r="E53" s="1">
        <v>6.7710606881478101</v>
      </c>
      <c r="F53" s="1">
        <v>6.6991369365874203</v>
      </c>
      <c r="G53" s="19">
        <f t="shared" si="1"/>
        <v>7.1923751560389881E-2</v>
      </c>
      <c r="H53" s="15">
        <v>342109600</v>
      </c>
      <c r="I53" s="19">
        <f t="shared" si="0"/>
        <v>1.0638777123364213E-2</v>
      </c>
      <c r="J53" s="19">
        <f t="shared" si="2"/>
        <v>2.4483682893633994E-3</v>
      </c>
    </row>
    <row r="54" spans="1:10" x14ac:dyDescent="0.25">
      <c r="A54" s="14">
        <v>40256</v>
      </c>
      <c r="B54" s="1">
        <v>6.6883029937744096</v>
      </c>
      <c r="C54" s="1">
        <v>6.7647408846241799</v>
      </c>
      <c r="D54" s="19">
        <v>-7.6437890849770262E-2</v>
      </c>
      <c r="E54" s="1">
        <v>6.77828291358309</v>
      </c>
      <c r="F54" s="1">
        <v>6.6576072191964997</v>
      </c>
      <c r="G54" s="19">
        <f t="shared" si="1"/>
        <v>0.12067569438659032</v>
      </c>
      <c r="H54" s="15">
        <v>559445600</v>
      </c>
      <c r="I54" s="19">
        <f t="shared" si="0"/>
        <v>1.8042797178733885E-2</v>
      </c>
      <c r="J54" s="19">
        <f t="shared" si="2"/>
        <v>-1.1428592711921096E-2</v>
      </c>
    </row>
    <row r="55" spans="1:10" x14ac:dyDescent="0.25">
      <c r="A55" s="14">
        <v>40259</v>
      </c>
      <c r="B55" s="1">
        <v>6.7635345458984304</v>
      </c>
      <c r="C55" s="1">
        <v>6.6347342455328304</v>
      </c>
      <c r="D55" s="19">
        <v>0.12880030036559997</v>
      </c>
      <c r="E55" s="1">
        <v>6.8011519930273403</v>
      </c>
      <c r="F55" s="1">
        <v>6.6251040762088804</v>
      </c>
      <c r="G55" s="19">
        <f t="shared" si="1"/>
        <v>0.17604791681845988</v>
      </c>
      <c r="H55" s="15">
        <v>456419600</v>
      </c>
      <c r="I55" s="19">
        <f t="shared" si="0"/>
        <v>2.6028981684616301E-2</v>
      </c>
      <c r="J55" s="19">
        <f t="shared" si="2"/>
        <v>1.9043341834293959E-2</v>
      </c>
    </row>
    <row r="56" spans="1:10" x14ac:dyDescent="0.25">
      <c r="A56" s="14">
        <v>40260</v>
      </c>
      <c r="B56" s="1">
        <v>6.8721742630004803</v>
      </c>
      <c r="C56" s="1">
        <v>6.7903194049284998</v>
      </c>
      <c r="D56" s="19">
        <v>8.1854858071980452E-2</v>
      </c>
      <c r="E56" s="1">
        <v>6.8848138642513304</v>
      </c>
      <c r="F56" s="1">
        <v>6.7439750039278596</v>
      </c>
      <c r="G56" s="19">
        <f t="shared" si="1"/>
        <v>0.1408388603234707</v>
      </c>
      <c r="H56" s="15">
        <v>602431200</v>
      </c>
      <c r="I56" s="19">
        <f t="shared" si="0"/>
        <v>2.0494075809710133E-2</v>
      </c>
      <c r="J56" s="19">
        <f t="shared" si="2"/>
        <v>1.1911056812497295E-2</v>
      </c>
    </row>
    <row r="57" spans="1:10" x14ac:dyDescent="0.25">
      <c r="A57" s="14">
        <v>40261</v>
      </c>
      <c r="B57" s="1">
        <v>6.9025688171386701</v>
      </c>
      <c r="C57" s="1">
        <v>6.8505069051584098</v>
      </c>
      <c r="D57" s="19">
        <v>5.2061911980260334E-2</v>
      </c>
      <c r="E57" s="1">
        <v>6.9275466739630698</v>
      </c>
      <c r="F57" s="1">
        <v>6.84659424599172</v>
      </c>
      <c r="G57" s="19">
        <f t="shared" si="1"/>
        <v>8.0952427971349827E-2</v>
      </c>
      <c r="H57" s="15">
        <v>597780400</v>
      </c>
      <c r="I57" s="19">
        <f t="shared" si="0"/>
        <v>1.1727869741819847E-2</v>
      </c>
      <c r="J57" s="19">
        <f t="shared" si="2"/>
        <v>7.5423966583272137E-3</v>
      </c>
    </row>
    <row r="58" spans="1:10" x14ac:dyDescent="0.25">
      <c r="A58" s="14">
        <v>40262</v>
      </c>
      <c r="B58" s="1">
        <v>6.8207149505615199</v>
      </c>
      <c r="C58" s="1">
        <v>6.9492147642144504</v>
      </c>
      <c r="D58" s="19">
        <v>-0.12849981365293051</v>
      </c>
      <c r="E58" s="1">
        <v>6.9507198805999399</v>
      </c>
      <c r="F58" s="1">
        <v>6.8086772338211397</v>
      </c>
      <c r="G58" s="19">
        <f t="shared" si="1"/>
        <v>0.1420426467788003</v>
      </c>
      <c r="H58" s="15">
        <v>542284400</v>
      </c>
      <c r="I58" s="19">
        <f t="shared" si="0"/>
        <v>2.0825184428372358E-2</v>
      </c>
      <c r="J58" s="19">
        <f t="shared" si="2"/>
        <v>-1.8839639918151348E-2</v>
      </c>
    </row>
    <row r="59" spans="1:10" x14ac:dyDescent="0.25">
      <c r="A59" s="14">
        <v>40263</v>
      </c>
      <c r="B59" s="1">
        <v>6.9486117362976003</v>
      </c>
      <c r="C59" s="1">
        <v>6.8899290889986897</v>
      </c>
      <c r="D59" s="19">
        <v>5.8682647298910595E-2</v>
      </c>
      <c r="E59" s="1">
        <v>6.9802095285146297</v>
      </c>
      <c r="F59" s="1">
        <v>6.8778913756289599</v>
      </c>
      <c r="G59" s="19">
        <f t="shared" si="1"/>
        <v>0.10231815288566981</v>
      </c>
      <c r="H59" s="15">
        <v>640875200</v>
      </c>
      <c r="I59" s="19">
        <f t="shared" si="0"/>
        <v>1.4724977703271065E-2</v>
      </c>
      <c r="J59" s="19">
        <f t="shared" si="2"/>
        <v>8.4452333107588803E-3</v>
      </c>
    </row>
    <row r="60" spans="1:10" x14ac:dyDescent="0.25">
      <c r="A60" s="14">
        <v>40266</v>
      </c>
      <c r="B60" s="1">
        <v>6.9934496879577601</v>
      </c>
      <c r="C60" s="1">
        <v>7.0118076012700197</v>
      </c>
      <c r="D60" s="19">
        <v>-1.8357913312259555E-2</v>
      </c>
      <c r="E60" s="1">
        <v>7.0379884205177001</v>
      </c>
      <c r="F60" s="1">
        <v>6.9702782968280204</v>
      </c>
      <c r="G60" s="19">
        <f t="shared" si="1"/>
        <v>6.7710123689679769E-2</v>
      </c>
      <c r="H60" s="15">
        <v>540744400</v>
      </c>
      <c r="I60" s="19">
        <f t="shared" si="0"/>
        <v>9.6819347690842682E-3</v>
      </c>
      <c r="J60" s="19">
        <f t="shared" si="2"/>
        <v>-2.6250154260594196E-3</v>
      </c>
    </row>
    <row r="61" spans="1:10" x14ac:dyDescent="0.25">
      <c r="A61" s="14">
        <v>40267</v>
      </c>
      <c r="B61" s="1">
        <v>7.09757328033447</v>
      </c>
      <c r="C61" s="1">
        <v>7.1201435887592401</v>
      </c>
      <c r="D61" s="19">
        <v>-2.2570308424770147E-2</v>
      </c>
      <c r="E61" s="1">
        <v>7.1466265554145103</v>
      </c>
      <c r="F61" s="1">
        <v>7.0494232354559196</v>
      </c>
      <c r="G61" s="19">
        <f t="shared" si="1"/>
        <v>9.7203319958590662E-2</v>
      </c>
      <c r="H61" s="15">
        <v>527310000</v>
      </c>
      <c r="I61" s="19">
        <f t="shared" si="0"/>
        <v>1.3695289378401459E-2</v>
      </c>
      <c r="J61" s="19">
        <f t="shared" si="2"/>
        <v>-3.1800035777448895E-3</v>
      </c>
    </row>
    <row r="62" spans="1:10" x14ac:dyDescent="0.25">
      <c r="A62" s="14">
        <v>40268</v>
      </c>
      <c r="B62" s="1">
        <v>7.0719943046569798</v>
      </c>
      <c r="C62" s="1">
        <v>7.0867409053782904</v>
      </c>
      <c r="D62" s="19">
        <v>-1.4746600721310621E-2</v>
      </c>
      <c r="E62" s="1">
        <v>7.1204456993434198</v>
      </c>
      <c r="F62" s="1">
        <v>7.0557441951377999</v>
      </c>
      <c r="G62" s="19">
        <f t="shared" si="1"/>
        <v>6.470150420561982E-2</v>
      </c>
      <c r="H62" s="15">
        <v>430659600</v>
      </c>
      <c r="I62" s="19">
        <f t="shared" si="0"/>
        <v>9.1489757228754021E-3</v>
      </c>
      <c r="J62" s="19">
        <f t="shared" si="2"/>
        <v>-2.0852110573109251E-3</v>
      </c>
    </row>
    <row r="63" spans="1:10" x14ac:dyDescent="0.25">
      <c r="A63" s="14">
        <v>40269</v>
      </c>
      <c r="B63" s="1">
        <v>7.1011843681335396</v>
      </c>
      <c r="C63" s="1">
        <v>7.1445193267875098</v>
      </c>
      <c r="D63" s="19">
        <v>-4.333495865397019E-2</v>
      </c>
      <c r="E63" s="1">
        <v>7.1842421683359596</v>
      </c>
      <c r="F63" s="1">
        <v>7.00428319943794</v>
      </c>
      <c r="G63" s="19">
        <f t="shared" si="1"/>
        <v>0.17995896889801966</v>
      </c>
      <c r="H63" s="15">
        <v>603145200</v>
      </c>
      <c r="I63" s="19">
        <f t="shared" si="0"/>
        <v>2.5342106269706625E-2</v>
      </c>
      <c r="J63" s="19">
        <f t="shared" si="2"/>
        <v>-6.1024973310698956E-3</v>
      </c>
    </row>
    <row r="64" spans="1:10" x14ac:dyDescent="0.25">
      <c r="A64" s="14">
        <v>40273</v>
      </c>
      <c r="B64" s="1">
        <v>7.1770200729370099</v>
      </c>
      <c r="C64" s="1">
        <v>7.0713919690299702</v>
      </c>
      <c r="D64" s="19">
        <v>0.10562810390703969</v>
      </c>
      <c r="E64" s="1">
        <v>7.1776219585008603</v>
      </c>
      <c r="F64" s="1">
        <v>7.0650717688167397</v>
      </c>
      <c r="G64" s="19">
        <f t="shared" si="1"/>
        <v>0.11255018968412056</v>
      </c>
      <c r="H64" s="15">
        <v>684507600</v>
      </c>
      <c r="I64" s="19">
        <f t="shared" si="0"/>
        <v>1.568202241882017E-2</v>
      </c>
      <c r="J64" s="19">
        <f t="shared" si="2"/>
        <v>1.4717543330461123E-2</v>
      </c>
    </row>
    <row r="65" spans="1:10" x14ac:dyDescent="0.25">
      <c r="A65" s="14">
        <v>40274</v>
      </c>
      <c r="B65" s="1">
        <v>7.2086200714111301</v>
      </c>
      <c r="C65" s="1">
        <v>7.1682945343410598</v>
      </c>
      <c r="D65" s="19">
        <v>4.0325537070070361E-2</v>
      </c>
      <c r="E65" s="1">
        <v>7.2296852666754603</v>
      </c>
      <c r="F65" s="1">
        <v>7.1321821970409998</v>
      </c>
      <c r="G65" s="19">
        <f t="shared" si="1"/>
        <v>9.7503069634460537E-2</v>
      </c>
      <c r="H65" s="15">
        <v>447017200</v>
      </c>
      <c r="I65" s="19">
        <f t="shared" si="0"/>
        <v>1.3525899363340109E-2</v>
      </c>
      <c r="J65" s="19">
        <f t="shared" si="2"/>
        <v>5.5940716351522736E-3</v>
      </c>
    </row>
    <row r="66" spans="1:10" x14ac:dyDescent="0.25">
      <c r="A66" s="14">
        <v>40275</v>
      </c>
      <c r="B66" s="1">
        <v>7.2405190467834402</v>
      </c>
      <c r="C66" s="1">
        <v>7.2089204510089298</v>
      </c>
      <c r="D66" s="19">
        <v>3.1598595774510407E-2</v>
      </c>
      <c r="E66" s="1">
        <v>7.2802426972824303</v>
      </c>
      <c r="F66" s="1">
        <v>7.1821369405780198</v>
      </c>
      <c r="G66" s="19">
        <f t="shared" si="1"/>
        <v>9.8105756704410574E-2</v>
      </c>
      <c r="H66" s="15">
        <v>628502000</v>
      </c>
      <c r="I66" s="19">
        <f t="shared" ref="I66:I129" si="3">G66/B66</f>
        <v>1.3549547493835197E-2</v>
      </c>
      <c r="J66" s="19">
        <f t="shared" si="2"/>
        <v>4.3641340586691646E-3</v>
      </c>
    </row>
    <row r="67" spans="1:10" x14ac:dyDescent="0.25">
      <c r="A67" s="14">
        <v>40276</v>
      </c>
      <c r="B67" s="1">
        <v>7.2209587097167898</v>
      </c>
      <c r="C67" s="1">
        <v>7.2357045079023701</v>
      </c>
      <c r="D67" s="19">
        <v>-1.4745798185580306E-2</v>
      </c>
      <c r="E67" s="1">
        <v>7.2688074185539504</v>
      </c>
      <c r="F67" s="1">
        <v>7.1634798294651496</v>
      </c>
      <c r="G67" s="19">
        <f t="shared" ref="G67:G130" si="4">E67-F67</f>
        <v>0.1053275890888008</v>
      </c>
      <c r="H67" s="15">
        <v>572989200</v>
      </c>
      <c r="I67" s="19">
        <f t="shared" si="3"/>
        <v>1.4586371882596157E-2</v>
      </c>
      <c r="J67" s="19">
        <f t="shared" ref="J67:J130" si="5">(B67-C67)/B67</f>
        <v>-2.0420831607495292E-3</v>
      </c>
    </row>
    <row r="68" spans="1:10" x14ac:dyDescent="0.25">
      <c r="A68" s="14">
        <v>40277</v>
      </c>
      <c r="B68" s="1">
        <v>7.2763304710388104</v>
      </c>
      <c r="C68" s="1">
        <v>7.2654973319576399</v>
      </c>
      <c r="D68" s="19">
        <v>1.0833139081170451E-2</v>
      </c>
      <c r="E68" s="1">
        <v>7.2793407031431103</v>
      </c>
      <c r="F68" s="1">
        <v>7.2363062771202697</v>
      </c>
      <c r="G68" s="19">
        <f t="shared" si="4"/>
        <v>4.3034426022840577E-2</v>
      </c>
      <c r="H68" s="15">
        <v>334182800</v>
      </c>
      <c r="I68" s="19">
        <f t="shared" si="3"/>
        <v>5.9143033970386364E-3</v>
      </c>
      <c r="J68" s="19">
        <f t="shared" si="5"/>
        <v>1.4888190035194828E-3</v>
      </c>
    </row>
    <row r="69" spans="1:10" x14ac:dyDescent="0.25">
      <c r="A69" s="14">
        <v>40280</v>
      </c>
      <c r="B69" s="1">
        <v>7.29138088226318</v>
      </c>
      <c r="C69" s="1">
        <v>7.2886719935892401</v>
      </c>
      <c r="D69" s="19">
        <v>2.7088886739399243E-3</v>
      </c>
      <c r="E69" s="1">
        <v>7.3148536316449198</v>
      </c>
      <c r="F69" s="1">
        <v>7.2769356188983698</v>
      </c>
      <c r="G69" s="19">
        <f t="shared" si="4"/>
        <v>3.7918012746549934E-2</v>
      </c>
      <c r="H69" s="15">
        <v>333026400</v>
      </c>
      <c r="I69" s="19">
        <f t="shared" si="3"/>
        <v>5.2003884255708392E-3</v>
      </c>
      <c r="J69" s="19">
        <f t="shared" si="5"/>
        <v>3.715192934893163E-4</v>
      </c>
    </row>
    <row r="70" spans="1:10" x14ac:dyDescent="0.25">
      <c r="A70" s="14">
        <v>40281</v>
      </c>
      <c r="B70" s="1">
        <v>7.2955908775329501</v>
      </c>
      <c r="C70" s="1">
        <v>7.2784383383159197</v>
      </c>
      <c r="D70" s="19">
        <v>1.7152539217030416E-2</v>
      </c>
      <c r="E70" s="1">
        <v>7.3067261661687199</v>
      </c>
      <c r="F70" s="1">
        <v>7.2558672199496401</v>
      </c>
      <c r="G70" s="19">
        <f t="shared" si="4"/>
        <v>5.0858946219079826E-2</v>
      </c>
      <c r="H70" s="15">
        <v>306210800</v>
      </c>
      <c r="I70" s="19">
        <f t="shared" si="3"/>
        <v>6.9711894585127963E-3</v>
      </c>
      <c r="J70" s="19">
        <f t="shared" si="5"/>
        <v>2.3510829355648647E-3</v>
      </c>
    </row>
    <row r="71" spans="1:10" x14ac:dyDescent="0.25">
      <c r="A71" s="14">
        <v>40282</v>
      </c>
      <c r="B71" s="1">
        <v>7.3936963081359801</v>
      </c>
      <c r="C71" s="1">
        <v>7.3813580521088298</v>
      </c>
      <c r="D71" s="19">
        <v>1.2338256027150329E-2</v>
      </c>
      <c r="E71" s="1">
        <v>7.3973076226199002</v>
      </c>
      <c r="F71" s="1">
        <v>7.3449451697746797</v>
      </c>
      <c r="G71" s="19">
        <f t="shared" si="4"/>
        <v>5.2362452845220453E-2</v>
      </c>
      <c r="H71" s="15">
        <v>404076400</v>
      </c>
      <c r="I71" s="19">
        <f t="shared" si="3"/>
        <v>7.0820399787858632E-3</v>
      </c>
      <c r="J71" s="19">
        <f t="shared" si="5"/>
        <v>1.6687534235850863E-3</v>
      </c>
    </row>
    <row r="72" spans="1:10" x14ac:dyDescent="0.25">
      <c r="A72" s="14">
        <v>40283</v>
      </c>
      <c r="B72" s="1">
        <v>7.4908976554870597</v>
      </c>
      <c r="C72" s="1">
        <v>7.3964032153645096</v>
      </c>
      <c r="D72" s="19">
        <v>9.4494440122550039E-2</v>
      </c>
      <c r="E72" s="1">
        <v>7.4942076247777702</v>
      </c>
      <c r="F72" s="1">
        <v>7.3882781608613701</v>
      </c>
      <c r="G72" s="19">
        <f t="shared" si="4"/>
        <v>0.10592946391640012</v>
      </c>
      <c r="H72" s="15">
        <v>376784800</v>
      </c>
      <c r="I72" s="19">
        <f t="shared" si="3"/>
        <v>1.4141090799552856E-2</v>
      </c>
      <c r="J72" s="19">
        <f t="shared" si="5"/>
        <v>1.2614568302549582E-2</v>
      </c>
    </row>
    <row r="73" spans="1:10" x14ac:dyDescent="0.25">
      <c r="A73" s="14">
        <v>40284</v>
      </c>
      <c r="B73" s="1">
        <v>7.4451570510864196</v>
      </c>
      <c r="C73" s="1">
        <v>7.4803661653163998</v>
      </c>
      <c r="D73" s="19">
        <v>-3.5209114229980187E-2</v>
      </c>
      <c r="E73" s="1">
        <v>7.5577072859158196</v>
      </c>
      <c r="F73" s="1">
        <v>7.3593903327989603</v>
      </c>
      <c r="G73" s="19">
        <f t="shared" si="4"/>
        <v>0.19831695311685937</v>
      </c>
      <c r="H73" s="15">
        <v>750545600</v>
      </c>
      <c r="I73" s="19">
        <f t="shared" si="3"/>
        <v>2.6637040932255468E-2</v>
      </c>
      <c r="J73" s="19">
        <f t="shared" si="5"/>
        <v>-4.729129820685565E-3</v>
      </c>
    </row>
    <row r="74" spans="1:10" x14ac:dyDescent="0.25">
      <c r="A74" s="14">
        <v>40287</v>
      </c>
      <c r="B74" s="1">
        <v>7.4352250099182102</v>
      </c>
      <c r="C74" s="1">
        <v>7.4340212385225204</v>
      </c>
      <c r="D74" s="19">
        <v>1.2037713956898344E-3</v>
      </c>
      <c r="E74" s="1">
        <v>7.4599015199440402</v>
      </c>
      <c r="F74" s="1">
        <v>7.2757285143328199</v>
      </c>
      <c r="G74" s="19">
        <f t="shared" si="4"/>
        <v>0.1841730056112203</v>
      </c>
      <c r="H74" s="15">
        <v>566924400</v>
      </c>
      <c r="I74" s="19">
        <f t="shared" si="3"/>
        <v>2.4770333831934194E-2</v>
      </c>
      <c r="J74" s="19">
        <f t="shared" si="5"/>
        <v>1.6190113871255608E-4</v>
      </c>
    </row>
    <row r="75" spans="1:10" x14ac:dyDescent="0.25">
      <c r="A75" s="14">
        <v>40288</v>
      </c>
      <c r="B75" s="1">
        <v>7.3605928421020499</v>
      </c>
      <c r="C75" s="1">
        <v>7.47946245570835</v>
      </c>
      <c r="D75" s="19">
        <v>-0.11886961360630011</v>
      </c>
      <c r="E75" s="1">
        <v>7.5008289963385302</v>
      </c>
      <c r="F75" s="1">
        <v>7.3115403627629503</v>
      </c>
      <c r="G75" s="19">
        <f t="shared" si="4"/>
        <v>0.1892886335755799</v>
      </c>
      <c r="H75" s="15">
        <v>738326400</v>
      </c>
      <c r="I75" s="19">
        <f t="shared" si="3"/>
        <v>2.5716492901612875E-2</v>
      </c>
      <c r="J75" s="19">
        <f t="shared" si="5"/>
        <v>-1.6149461892033295E-2</v>
      </c>
    </row>
    <row r="76" spans="1:10" x14ac:dyDescent="0.25">
      <c r="A76" s="14">
        <v>40289</v>
      </c>
      <c r="B76" s="1">
        <v>7.8008623123168901</v>
      </c>
      <c r="C76" s="1">
        <v>7.7882227123728001</v>
      </c>
      <c r="D76" s="19">
        <v>1.263959994409003E-2</v>
      </c>
      <c r="E76" s="1">
        <v>7.8318590246726201</v>
      </c>
      <c r="F76" s="1">
        <v>7.6958352646029597</v>
      </c>
      <c r="G76" s="19">
        <f t="shared" si="4"/>
        <v>0.13602376006966033</v>
      </c>
      <c r="H76" s="15">
        <v>982391200</v>
      </c>
      <c r="I76" s="19">
        <f t="shared" si="3"/>
        <v>1.7437015886678391E-2</v>
      </c>
      <c r="J76" s="19">
        <f t="shared" si="5"/>
        <v>1.6202824044379285E-3</v>
      </c>
    </row>
    <row r="77" spans="1:10" x14ac:dyDescent="0.25">
      <c r="A77" s="14">
        <v>40290</v>
      </c>
      <c r="B77" s="1">
        <v>8.0190410614013601</v>
      </c>
      <c r="C77" s="1">
        <v>7.7713711055477201</v>
      </c>
      <c r="D77" s="19">
        <v>0.24766995585363993</v>
      </c>
      <c r="E77" s="1">
        <v>8.0274674617864292</v>
      </c>
      <c r="F77" s="1">
        <v>7.7099795634708297</v>
      </c>
      <c r="G77" s="19">
        <f t="shared" si="4"/>
        <v>0.31748789831559954</v>
      </c>
      <c r="H77" s="15">
        <v>793424800</v>
      </c>
      <c r="I77" s="19">
        <f t="shared" si="3"/>
        <v>3.9591753662889619E-2</v>
      </c>
      <c r="J77" s="19">
        <f t="shared" si="5"/>
        <v>3.0885233528204256E-2</v>
      </c>
    </row>
    <row r="78" spans="1:10" x14ac:dyDescent="0.25">
      <c r="A78" s="14">
        <v>40291</v>
      </c>
      <c r="B78" s="1">
        <v>8.1502485275268501</v>
      </c>
      <c r="C78" s="1">
        <v>8.0647823636765104</v>
      </c>
      <c r="D78" s="19">
        <v>8.5466163850339782E-2</v>
      </c>
      <c r="E78" s="1">
        <v>8.1908746076691799</v>
      </c>
      <c r="F78" s="1">
        <v>8.0349902263397599</v>
      </c>
      <c r="G78" s="19">
        <f t="shared" si="4"/>
        <v>0.15588438132941995</v>
      </c>
      <c r="H78" s="15">
        <v>796955600</v>
      </c>
      <c r="I78" s="19">
        <f t="shared" si="3"/>
        <v>1.912633471273081E-2</v>
      </c>
      <c r="J78" s="19">
        <f t="shared" si="5"/>
        <v>1.0486326099343383E-2</v>
      </c>
    </row>
    <row r="79" spans="1:10" x14ac:dyDescent="0.25">
      <c r="A79" s="14">
        <v>40294</v>
      </c>
      <c r="B79" s="1">
        <v>8.1102266311645508</v>
      </c>
      <c r="C79" s="1">
        <v>8.1818494439468399</v>
      </c>
      <c r="D79" s="19">
        <v>-7.1622812782289103E-2</v>
      </c>
      <c r="E79" s="1">
        <v>8.1993033309379602</v>
      </c>
      <c r="F79" s="1">
        <v>8.0708035076886109</v>
      </c>
      <c r="G79" s="19">
        <f t="shared" si="4"/>
        <v>0.12849982324934928</v>
      </c>
      <c r="H79" s="15">
        <v>479068800</v>
      </c>
      <c r="I79" s="19">
        <f t="shared" si="3"/>
        <v>1.584417169744342E-2</v>
      </c>
      <c r="J79" s="19">
        <f t="shared" si="5"/>
        <v>-8.8311727944900536E-3</v>
      </c>
    </row>
    <row r="80" spans="1:10" x14ac:dyDescent="0.25">
      <c r="A80" s="14">
        <v>40295</v>
      </c>
      <c r="B80" s="1">
        <v>7.8857269287109304</v>
      </c>
      <c r="C80" s="1">
        <v>8.0431164489538194</v>
      </c>
      <c r="D80" s="19">
        <v>-0.15738952024288899</v>
      </c>
      <c r="E80" s="1">
        <v>8.0602697924259292</v>
      </c>
      <c r="F80" s="1">
        <v>7.8399852151758598</v>
      </c>
      <c r="G80" s="19">
        <f t="shared" si="4"/>
        <v>0.22028457725006945</v>
      </c>
      <c r="H80" s="15">
        <v>709343600</v>
      </c>
      <c r="I80" s="19">
        <f t="shared" si="3"/>
        <v>2.7934593632457812E-2</v>
      </c>
      <c r="J80" s="19">
        <f t="shared" si="5"/>
        <v>-1.9958783973339698E-2</v>
      </c>
    </row>
    <row r="81" spans="1:10" x14ac:dyDescent="0.25">
      <c r="A81" s="14">
        <v>40296</v>
      </c>
      <c r="B81" s="1">
        <v>7.8724865913391104</v>
      </c>
      <c r="C81" s="1">
        <v>7.9221409665453404</v>
      </c>
      <c r="D81" s="19">
        <v>-4.965437520622995E-2</v>
      </c>
      <c r="E81" s="1">
        <v>7.9447104796142796</v>
      </c>
      <c r="F81" s="1">
        <v>7.7163008358171199</v>
      </c>
      <c r="G81" s="19">
        <f t="shared" si="4"/>
        <v>0.22840964379715967</v>
      </c>
      <c r="H81" s="15">
        <v>758402400</v>
      </c>
      <c r="I81" s="19">
        <f t="shared" si="3"/>
        <v>2.9013659299012812E-2</v>
      </c>
      <c r="J81" s="19">
        <f t="shared" si="5"/>
        <v>-6.3073305530754464E-3</v>
      </c>
    </row>
    <row r="82" spans="1:10" x14ac:dyDescent="0.25">
      <c r="A82" s="14">
        <v>40297</v>
      </c>
      <c r="B82" s="1">
        <v>8.0843458175659109</v>
      </c>
      <c r="C82" s="1">
        <v>7.9152191100443599</v>
      </c>
      <c r="D82" s="19">
        <v>0.16912670752155101</v>
      </c>
      <c r="E82" s="1">
        <v>8.1252724477137903</v>
      </c>
      <c r="F82" s="1">
        <v>7.8848250803549202</v>
      </c>
      <c r="G82" s="19">
        <f t="shared" si="4"/>
        <v>0.24044736735887007</v>
      </c>
      <c r="H82" s="15">
        <v>558840800</v>
      </c>
      <c r="I82" s="19">
        <f t="shared" si="3"/>
        <v>2.97423406648957E-2</v>
      </c>
      <c r="J82" s="19">
        <f t="shared" si="5"/>
        <v>2.0920271267227016E-2</v>
      </c>
    </row>
    <row r="83" spans="1:10" x14ac:dyDescent="0.25">
      <c r="A83" s="14">
        <v>40298</v>
      </c>
      <c r="B83" s="1">
        <v>7.8571362495422301</v>
      </c>
      <c r="C83" s="1">
        <v>8.1045048114529799</v>
      </c>
      <c r="D83" s="19">
        <v>-0.24736856191074974</v>
      </c>
      <c r="E83" s="1">
        <v>8.1424228020462603</v>
      </c>
      <c r="F83" s="1">
        <v>7.8544281660365396</v>
      </c>
      <c r="G83" s="19">
        <f t="shared" si="4"/>
        <v>0.28799463600972075</v>
      </c>
      <c r="H83" s="15">
        <v>542463600</v>
      </c>
      <c r="I83" s="19">
        <f t="shared" si="3"/>
        <v>3.6653893589601402E-2</v>
      </c>
      <c r="J83" s="19">
        <f t="shared" si="5"/>
        <v>-3.1483297992339364E-2</v>
      </c>
    </row>
    <row r="84" spans="1:10" x14ac:dyDescent="0.25">
      <c r="A84" s="14">
        <v>40301</v>
      </c>
      <c r="B84" s="1">
        <v>8.0154314041137695</v>
      </c>
      <c r="C84" s="1">
        <v>7.9398967368669098</v>
      </c>
      <c r="D84" s="19">
        <v>7.5534667246859755E-2</v>
      </c>
      <c r="E84" s="1">
        <v>8.0614752710872892</v>
      </c>
      <c r="F84" s="1">
        <v>7.9110062152879301</v>
      </c>
      <c r="G84" s="19">
        <f t="shared" si="4"/>
        <v>0.1504690557993591</v>
      </c>
      <c r="H84" s="15">
        <v>454342000</v>
      </c>
      <c r="I84" s="19">
        <f t="shared" si="3"/>
        <v>1.877242137237101E-2</v>
      </c>
      <c r="J84" s="19">
        <f t="shared" si="5"/>
        <v>9.4236558756017798E-3</v>
      </c>
    </row>
    <row r="85" spans="1:10" x14ac:dyDescent="0.25">
      <c r="A85" s="14">
        <v>40302</v>
      </c>
      <c r="B85" s="1">
        <v>7.7846112251281703</v>
      </c>
      <c r="C85" s="1">
        <v>7.9113061556453603</v>
      </c>
      <c r="D85" s="19">
        <v>-0.12669493051719005</v>
      </c>
      <c r="E85" s="1">
        <v>7.92334306602464</v>
      </c>
      <c r="F85" s="1">
        <v>7.7265312642113901</v>
      </c>
      <c r="G85" s="19">
        <f t="shared" si="4"/>
        <v>0.19681180181324986</v>
      </c>
      <c r="H85" s="15">
        <v>723819600</v>
      </c>
      <c r="I85" s="19">
        <f t="shared" si="3"/>
        <v>2.5282161963073427E-2</v>
      </c>
      <c r="J85" s="19">
        <f t="shared" si="5"/>
        <v>-1.6275049177565587E-2</v>
      </c>
    </row>
    <row r="86" spans="1:10" x14ac:dyDescent="0.25">
      <c r="A86" s="14">
        <v>40303</v>
      </c>
      <c r="B86" s="1">
        <v>7.7036590576171804</v>
      </c>
      <c r="C86" s="1">
        <v>7.6145823913937196</v>
      </c>
      <c r="D86" s="19">
        <v>8.9076666223460776E-2</v>
      </c>
      <c r="E86" s="1">
        <v>7.7683605601805601</v>
      </c>
      <c r="F86" s="1">
        <v>7.48517938626697</v>
      </c>
      <c r="G86" s="19">
        <f t="shared" si="4"/>
        <v>0.2831811739135901</v>
      </c>
      <c r="H86" s="15">
        <v>883103200</v>
      </c>
      <c r="I86" s="19">
        <f t="shared" si="3"/>
        <v>3.675930772579919E-2</v>
      </c>
      <c r="J86" s="19">
        <f t="shared" si="5"/>
        <v>1.1562903492644064E-2</v>
      </c>
    </row>
    <row r="87" spans="1:10" x14ac:dyDescent="0.25">
      <c r="A87" s="14">
        <v>40304</v>
      </c>
      <c r="B87" s="1">
        <v>7.4105491638183496</v>
      </c>
      <c r="C87" s="1">
        <v>7.6386582386374</v>
      </c>
      <c r="D87" s="19">
        <v>-0.22810907481905041</v>
      </c>
      <c r="E87" s="1">
        <v>7.7716717754346698</v>
      </c>
      <c r="F87" s="1">
        <v>5.9961493888053798</v>
      </c>
      <c r="G87" s="19">
        <f t="shared" si="4"/>
        <v>1.77552238662929</v>
      </c>
      <c r="H87" s="15">
        <v>1285860800</v>
      </c>
      <c r="I87" s="19">
        <f t="shared" si="3"/>
        <v>0.23959390152867385</v>
      </c>
      <c r="J87" s="19">
        <f t="shared" si="5"/>
        <v>-3.0781669452080825E-2</v>
      </c>
    </row>
    <row r="88" spans="1:10" x14ac:dyDescent="0.25">
      <c r="A88" s="14">
        <v>40305</v>
      </c>
      <c r="B88" s="1">
        <v>7.0978755950927699</v>
      </c>
      <c r="C88" s="1">
        <v>7.3341113346841302</v>
      </c>
      <c r="D88" s="19">
        <v>-0.23623573959136035</v>
      </c>
      <c r="E88" s="1">
        <v>7.42017858706508</v>
      </c>
      <c r="F88" s="1">
        <v>6.7773790639748803</v>
      </c>
      <c r="G88" s="19">
        <f t="shared" si="4"/>
        <v>0.64279952309019972</v>
      </c>
      <c r="H88" s="15">
        <v>1676018400</v>
      </c>
      <c r="I88" s="19">
        <f t="shared" si="3"/>
        <v>9.0562241402851504E-2</v>
      </c>
      <c r="J88" s="19">
        <f t="shared" si="5"/>
        <v>-3.3282597930384371E-2</v>
      </c>
    </row>
    <row r="89" spans="1:10" x14ac:dyDescent="0.25">
      <c r="A89" s="14">
        <v>40308</v>
      </c>
      <c r="B89" s="1">
        <v>7.6434726715087802</v>
      </c>
      <c r="C89" s="1">
        <v>7.5309232480563102</v>
      </c>
      <c r="D89" s="19">
        <v>0.11254942345246999</v>
      </c>
      <c r="E89" s="1">
        <v>7.6633349017080201</v>
      </c>
      <c r="F89" s="1">
        <v>7.4791618759713696</v>
      </c>
      <c r="G89" s="19">
        <f t="shared" si="4"/>
        <v>0.18417302573665051</v>
      </c>
      <c r="H89" s="15">
        <v>984306400</v>
      </c>
      <c r="I89" s="19">
        <f t="shared" si="3"/>
        <v>2.4095464673166124E-2</v>
      </c>
      <c r="J89" s="19">
        <f t="shared" si="5"/>
        <v>1.4724906896311745E-2</v>
      </c>
    </row>
    <row r="90" spans="1:10" x14ac:dyDescent="0.25">
      <c r="A90" s="14">
        <v>40309</v>
      </c>
      <c r="B90" s="1">
        <v>7.7196097373962402</v>
      </c>
      <c r="C90" s="1">
        <v>7.5787708991978304</v>
      </c>
      <c r="D90" s="19">
        <v>0.14083883819840981</v>
      </c>
      <c r="E90" s="1">
        <v>7.8210246618078498</v>
      </c>
      <c r="F90" s="1">
        <v>7.5384461658563104</v>
      </c>
      <c r="G90" s="19">
        <f t="shared" si="4"/>
        <v>0.28257849595153939</v>
      </c>
      <c r="H90" s="15">
        <v>848906800</v>
      </c>
      <c r="I90" s="19">
        <f t="shared" si="3"/>
        <v>3.6605282593838835E-2</v>
      </c>
      <c r="J90" s="19">
        <f t="shared" si="5"/>
        <v>1.8244295111984971E-2</v>
      </c>
    </row>
    <row r="91" spans="1:10" x14ac:dyDescent="0.25">
      <c r="A91" s="14">
        <v>40310</v>
      </c>
      <c r="B91" s="1">
        <v>7.8872303962707502</v>
      </c>
      <c r="C91" s="1">
        <v>7.8014628932530004</v>
      </c>
      <c r="D91" s="19">
        <v>8.5767503017749824E-2</v>
      </c>
      <c r="E91" s="1">
        <v>7.9185276476787996</v>
      </c>
      <c r="F91" s="1">
        <v>7.7852135872545301</v>
      </c>
      <c r="G91" s="19">
        <f t="shared" si="4"/>
        <v>0.13331406042426952</v>
      </c>
      <c r="H91" s="15">
        <v>654379600</v>
      </c>
      <c r="I91" s="19">
        <f t="shared" si="3"/>
        <v>1.6902518847085185E-2</v>
      </c>
      <c r="J91" s="19">
        <f t="shared" si="5"/>
        <v>1.0874223106035107E-2</v>
      </c>
    </row>
    <row r="92" spans="1:10" x14ac:dyDescent="0.25">
      <c r="A92" s="14">
        <v>40311</v>
      </c>
      <c r="B92" s="1">
        <v>7.77498435974121</v>
      </c>
      <c r="C92" s="1">
        <v>7.9212386135557802</v>
      </c>
      <c r="D92" s="19">
        <v>-0.14625425381457013</v>
      </c>
      <c r="E92" s="1">
        <v>7.9748056543535704</v>
      </c>
      <c r="F92" s="1">
        <v>7.7160003459158499</v>
      </c>
      <c r="G92" s="19">
        <f t="shared" si="4"/>
        <v>0.25880530843772043</v>
      </c>
      <c r="H92" s="15">
        <v>599712400</v>
      </c>
      <c r="I92" s="19">
        <f t="shared" si="3"/>
        <v>3.3286923350973115E-2</v>
      </c>
      <c r="J92" s="19">
        <f t="shared" si="5"/>
        <v>-1.881087434360295E-2</v>
      </c>
    </row>
    <row r="93" spans="1:10" x14ac:dyDescent="0.25">
      <c r="A93" s="14">
        <v>40312</v>
      </c>
      <c r="B93" s="1">
        <v>7.6383590698242099</v>
      </c>
      <c r="C93" s="1">
        <v>7.6786846230938899</v>
      </c>
      <c r="D93" s="19">
        <v>-4.0325553269680015E-2</v>
      </c>
      <c r="E93" s="1">
        <v>7.7184082904403404</v>
      </c>
      <c r="F93" s="1">
        <v>7.5083549247529202</v>
      </c>
      <c r="G93" s="19">
        <f t="shared" si="4"/>
        <v>0.21005336568742017</v>
      </c>
      <c r="H93" s="15">
        <v>759362800</v>
      </c>
      <c r="I93" s="19">
        <f t="shared" si="3"/>
        <v>2.7499802479468195E-2</v>
      </c>
      <c r="J93" s="19">
        <f t="shared" si="5"/>
        <v>-5.2793476846340597E-3</v>
      </c>
    </row>
    <row r="94" spans="1:10" x14ac:dyDescent="0.25">
      <c r="A94" s="14">
        <v>40315</v>
      </c>
      <c r="B94" s="1">
        <v>7.6503958702087402</v>
      </c>
      <c r="C94" s="1">
        <v>7.6648411306325004</v>
      </c>
      <c r="D94" s="19">
        <v>-1.4445260423760153E-2</v>
      </c>
      <c r="E94" s="1">
        <v>7.7093798800198696</v>
      </c>
      <c r="F94" s="1">
        <v>7.4544864454339104</v>
      </c>
      <c r="G94" s="19">
        <f t="shared" si="4"/>
        <v>0.25489343458595926</v>
      </c>
      <c r="H94" s="15">
        <v>762834800</v>
      </c>
      <c r="I94" s="19">
        <f t="shared" si="3"/>
        <v>3.3317679099265293E-2</v>
      </c>
      <c r="J94" s="19">
        <f t="shared" si="5"/>
        <v>-1.8881716278253214E-3</v>
      </c>
    </row>
    <row r="95" spans="1:10" x14ac:dyDescent="0.25">
      <c r="A95" s="14">
        <v>40316</v>
      </c>
      <c r="B95" s="1">
        <v>7.5944232940673801</v>
      </c>
      <c r="C95" s="1">
        <v>7.7334557332862701</v>
      </c>
      <c r="D95" s="19">
        <v>-0.13903243921888997</v>
      </c>
      <c r="E95" s="1">
        <v>7.7807025746807996</v>
      </c>
      <c r="F95" s="1">
        <v>7.5312260733065699</v>
      </c>
      <c r="G95" s="19">
        <f t="shared" si="4"/>
        <v>0.24947650137422972</v>
      </c>
      <c r="H95" s="15">
        <v>782678400</v>
      </c>
      <c r="I95" s="19">
        <f t="shared" si="3"/>
        <v>3.2849959992237471E-2</v>
      </c>
      <c r="J95" s="19">
        <f t="shared" si="5"/>
        <v>-1.8307175388485322E-2</v>
      </c>
    </row>
    <row r="96" spans="1:10" x14ac:dyDescent="0.25">
      <c r="A96" s="14">
        <v>40317</v>
      </c>
      <c r="B96" s="1">
        <v>7.4734425544738698</v>
      </c>
      <c r="C96" s="1">
        <v>7.5083511167299397</v>
      </c>
      <c r="D96" s="19">
        <v>-3.4908562256069864E-2</v>
      </c>
      <c r="E96" s="1">
        <v>7.6112711466442597</v>
      </c>
      <c r="F96" s="1">
        <v>7.3684163266894904</v>
      </c>
      <c r="G96" s="19">
        <f t="shared" si="4"/>
        <v>0.24285481995476932</v>
      </c>
      <c r="H96" s="15">
        <v>1025726800</v>
      </c>
      <c r="I96" s="19">
        <f t="shared" si="3"/>
        <v>3.2495709732777399E-2</v>
      </c>
      <c r="J96" s="19">
        <f t="shared" si="5"/>
        <v>-4.6710149976562478E-3</v>
      </c>
    </row>
    <row r="97" spans="1:10" x14ac:dyDescent="0.25">
      <c r="A97" s="14">
        <v>40318</v>
      </c>
      <c r="B97" s="1">
        <v>7.1550545692443803</v>
      </c>
      <c r="C97" s="1">
        <v>7.2790390141027199</v>
      </c>
      <c r="D97" s="19">
        <v>-0.12398444485833959</v>
      </c>
      <c r="E97" s="1">
        <v>7.3383243578658401</v>
      </c>
      <c r="F97" s="1">
        <v>7.1084088260566496</v>
      </c>
      <c r="G97" s="19">
        <f t="shared" si="4"/>
        <v>0.22991553180919055</v>
      </c>
      <c r="H97" s="15">
        <v>1282915200</v>
      </c>
      <c r="I97" s="19">
        <f t="shared" si="3"/>
        <v>3.2133302350686489E-2</v>
      </c>
      <c r="J97" s="19">
        <f t="shared" si="5"/>
        <v>-1.7328231903538528E-2</v>
      </c>
    </row>
    <row r="98" spans="1:10" x14ac:dyDescent="0.25">
      <c r="A98" s="14">
        <v>40319</v>
      </c>
      <c r="B98" s="1">
        <v>7.2922811508178702</v>
      </c>
      <c r="C98" s="1">
        <v>7.0063910546233501</v>
      </c>
      <c r="D98" s="19">
        <v>0.2858900961945201</v>
      </c>
      <c r="E98" s="1">
        <v>7.3578850881118996</v>
      </c>
      <c r="F98" s="1">
        <v>6.96215365891742</v>
      </c>
      <c r="G98" s="19">
        <f t="shared" si="4"/>
        <v>0.39573142919447957</v>
      </c>
      <c r="H98" s="15">
        <v>1223891200</v>
      </c>
      <c r="I98" s="19">
        <f t="shared" si="3"/>
        <v>5.4267165652286467E-2</v>
      </c>
      <c r="J98" s="19">
        <f t="shared" si="5"/>
        <v>3.9204480776561385E-2</v>
      </c>
    </row>
    <row r="99" spans="1:10" x14ac:dyDescent="0.25">
      <c r="A99" s="14">
        <v>40322</v>
      </c>
      <c r="B99" s="1">
        <v>7.42589902877807</v>
      </c>
      <c r="C99" s="1">
        <v>7.4415480646116601</v>
      </c>
      <c r="D99" s="19">
        <v>-1.5649035833590119E-2</v>
      </c>
      <c r="E99" s="1">
        <v>7.5504870186948798</v>
      </c>
      <c r="F99" s="1">
        <v>7.4108526825241903</v>
      </c>
      <c r="G99" s="19">
        <f t="shared" si="4"/>
        <v>0.13963433617068954</v>
      </c>
      <c r="H99" s="15">
        <v>754238800</v>
      </c>
      <c r="I99" s="19">
        <f t="shared" si="3"/>
        <v>1.880369442535584E-2</v>
      </c>
      <c r="J99" s="19">
        <f t="shared" si="5"/>
        <v>-2.1073590918681217E-3</v>
      </c>
    </row>
    <row r="100" spans="1:10" x14ac:dyDescent="0.25">
      <c r="A100" s="14">
        <v>40323</v>
      </c>
      <c r="B100" s="1">
        <v>7.3795542716979901</v>
      </c>
      <c r="C100" s="1">
        <v>7.2029043760687097</v>
      </c>
      <c r="D100" s="19">
        <v>0.17664989562928035</v>
      </c>
      <c r="E100" s="1">
        <v>7.4258978788565102</v>
      </c>
      <c r="F100" s="1">
        <v>7.13699987894032</v>
      </c>
      <c r="G100" s="19">
        <f t="shared" si="4"/>
        <v>0.28889799991619025</v>
      </c>
      <c r="H100" s="15">
        <v>1048006400</v>
      </c>
      <c r="I100" s="19">
        <f t="shared" si="3"/>
        <v>3.9148434889105653E-2</v>
      </c>
      <c r="J100" s="19">
        <f t="shared" si="5"/>
        <v>2.3937745983760386E-2</v>
      </c>
    </row>
    <row r="101" spans="1:10" x14ac:dyDescent="0.25">
      <c r="A101" s="14">
        <v>40324</v>
      </c>
      <c r="B101" s="1">
        <v>7.3461480140686</v>
      </c>
      <c r="C101" s="1">
        <v>7.5258072904842104</v>
      </c>
      <c r="D101" s="19">
        <v>-0.17965927641561041</v>
      </c>
      <c r="E101" s="1">
        <v>7.5874993731676499</v>
      </c>
      <c r="F101" s="1">
        <v>7.3353140707991598</v>
      </c>
      <c r="G101" s="19">
        <f t="shared" si="4"/>
        <v>0.25218530236849013</v>
      </c>
      <c r="H101" s="15">
        <v>850654000</v>
      </c>
      <c r="I101" s="19">
        <f t="shared" si="3"/>
        <v>3.4328916581251881E-2</v>
      </c>
      <c r="J101" s="19">
        <f t="shared" si="5"/>
        <v>-2.4456255995869553E-2</v>
      </c>
    </row>
    <row r="102" spans="1:10" x14ac:dyDescent="0.25">
      <c r="A102" s="14">
        <v>40325</v>
      </c>
      <c r="B102" s="1">
        <v>7.6242127418518004</v>
      </c>
      <c r="C102" s="1">
        <v>7.54145546253981</v>
      </c>
      <c r="D102" s="19">
        <v>8.2757279311990395E-2</v>
      </c>
      <c r="E102" s="1">
        <v>7.6404636566406197</v>
      </c>
      <c r="F102" s="1">
        <v>7.4966161808159599</v>
      </c>
      <c r="G102" s="19">
        <f t="shared" si="4"/>
        <v>0.14384747582465973</v>
      </c>
      <c r="H102" s="15">
        <v>666282400</v>
      </c>
      <c r="I102" s="19">
        <f t="shared" si="3"/>
        <v>1.8867190711381102E-2</v>
      </c>
      <c r="J102" s="19">
        <f t="shared" si="5"/>
        <v>1.0854534378049105E-2</v>
      </c>
    </row>
    <row r="103" spans="1:10" x14ac:dyDescent="0.25">
      <c r="A103" s="14">
        <v>40326</v>
      </c>
      <c r="B103" s="1">
        <v>7.7304449081420898</v>
      </c>
      <c r="C103" s="1">
        <v>7.8059803753713402</v>
      </c>
      <c r="D103" s="19">
        <v>-7.5535467229250308E-2</v>
      </c>
      <c r="E103" s="1">
        <v>7.8062809164971503</v>
      </c>
      <c r="F103" s="1">
        <v>7.6242140667854699</v>
      </c>
      <c r="G103" s="19">
        <f t="shared" si="4"/>
        <v>0.18206684971168041</v>
      </c>
      <c r="H103" s="15">
        <v>815614800</v>
      </c>
      <c r="I103" s="19">
        <f t="shared" si="3"/>
        <v>2.3551923838163381E-2</v>
      </c>
      <c r="J103" s="19">
        <f t="shared" si="5"/>
        <v>-9.7711668767851371E-3</v>
      </c>
    </row>
    <row r="104" spans="1:10" x14ac:dyDescent="0.25">
      <c r="A104" s="14">
        <v>40330</v>
      </c>
      <c r="B104" s="1">
        <v>7.8493103981018004</v>
      </c>
      <c r="C104" s="1">
        <v>7.8150037270893398</v>
      </c>
      <c r="D104" s="19">
        <v>3.4306671012460654E-2</v>
      </c>
      <c r="E104" s="1">
        <v>8.0030885321386105</v>
      </c>
      <c r="F104" s="1">
        <v>7.7930353074290197</v>
      </c>
      <c r="G104" s="19">
        <f t="shared" si="4"/>
        <v>0.21005322470959076</v>
      </c>
      <c r="H104" s="15">
        <v>876472800</v>
      </c>
      <c r="I104" s="19">
        <f t="shared" si="3"/>
        <v>2.6760723433792089E-2</v>
      </c>
      <c r="J104" s="19">
        <f t="shared" si="5"/>
        <v>4.3706605131524729E-3</v>
      </c>
    </row>
    <row r="105" spans="1:10" x14ac:dyDescent="0.25">
      <c r="A105" s="14">
        <v>40331</v>
      </c>
      <c r="B105" s="1">
        <v>7.9432091712951598</v>
      </c>
      <c r="C105" s="1">
        <v>7.9609636026812201</v>
      </c>
      <c r="D105" s="19">
        <v>-1.7754431386060254E-2</v>
      </c>
      <c r="E105" s="1">
        <v>7.9687881205777504</v>
      </c>
      <c r="F105" s="1">
        <v>7.8342694139079398</v>
      </c>
      <c r="G105" s="19">
        <f t="shared" si="4"/>
        <v>0.13451870666981058</v>
      </c>
      <c r="H105" s="15">
        <v>688548000</v>
      </c>
      <c r="I105" s="19">
        <f t="shared" si="3"/>
        <v>1.6935057829765923E-2</v>
      </c>
      <c r="J105" s="19">
        <f t="shared" si="5"/>
        <v>-2.2351710754666366E-3</v>
      </c>
    </row>
    <row r="106" spans="1:10" x14ac:dyDescent="0.25">
      <c r="A106" s="14">
        <v>40332</v>
      </c>
      <c r="B106" s="1">
        <v>7.91822910308837</v>
      </c>
      <c r="C106" s="1">
        <v>7.9802209322760698</v>
      </c>
      <c r="D106" s="19">
        <v>-6.1991829187699743E-2</v>
      </c>
      <c r="E106" s="1">
        <v>7.9913562218261802</v>
      </c>
      <c r="F106" s="1">
        <v>7.8366747792187104</v>
      </c>
      <c r="G106" s="19">
        <f t="shared" si="4"/>
        <v>0.15468144260746985</v>
      </c>
      <c r="H106" s="15">
        <v>650106800</v>
      </c>
      <c r="I106" s="19">
        <f t="shared" si="3"/>
        <v>1.953485313365573E-2</v>
      </c>
      <c r="J106" s="19">
        <f t="shared" si="5"/>
        <v>-7.829001709930429E-3</v>
      </c>
    </row>
    <row r="107" spans="1:10" x14ac:dyDescent="0.25">
      <c r="A107" s="14">
        <v>40333</v>
      </c>
      <c r="B107" s="1">
        <v>7.7027559280395499</v>
      </c>
      <c r="C107" s="1">
        <v>7.7704660491149902</v>
      </c>
      <c r="D107" s="19">
        <v>-6.7710121075440277E-2</v>
      </c>
      <c r="E107" s="1">
        <v>7.88151112983007</v>
      </c>
      <c r="F107" s="1">
        <v>7.6627317409946301</v>
      </c>
      <c r="G107" s="19">
        <f t="shared" si="4"/>
        <v>0.2187793888354399</v>
      </c>
      <c r="H107" s="15">
        <v>758304400</v>
      </c>
      <c r="I107" s="19">
        <f t="shared" si="3"/>
        <v>2.8402741937991284E-2</v>
      </c>
      <c r="J107" s="19">
        <f t="shared" si="5"/>
        <v>-8.7903760300858148E-3</v>
      </c>
    </row>
    <row r="108" spans="1:10" x14ac:dyDescent="0.25">
      <c r="A108" s="14">
        <v>40336</v>
      </c>
      <c r="B108" s="1">
        <v>7.5516896247863698</v>
      </c>
      <c r="C108" s="1">
        <v>7.7728774699756498</v>
      </c>
      <c r="D108" s="19">
        <v>-0.22118784518927992</v>
      </c>
      <c r="E108" s="1">
        <v>7.7987577601186997</v>
      </c>
      <c r="F108" s="1">
        <v>7.5399524479302098</v>
      </c>
      <c r="G108" s="19">
        <f t="shared" si="4"/>
        <v>0.2588053121884899</v>
      </c>
      <c r="H108" s="15">
        <v>886942000</v>
      </c>
      <c r="I108" s="19">
        <f t="shared" si="3"/>
        <v>3.4271179702490918E-2</v>
      </c>
      <c r="J108" s="19">
        <f t="shared" si="5"/>
        <v>-2.9289848521222444E-2</v>
      </c>
    </row>
    <row r="109" spans="1:10" x14ac:dyDescent="0.25">
      <c r="A109" s="14">
        <v>40337</v>
      </c>
      <c r="B109" s="1">
        <v>7.5032382011413503</v>
      </c>
      <c r="C109" s="1">
        <v>7.6209040694069596</v>
      </c>
      <c r="D109" s="19">
        <v>-0.11766586826560932</v>
      </c>
      <c r="E109" s="1">
        <v>7.6377568727975298</v>
      </c>
      <c r="F109" s="1">
        <v>7.3924936181896301</v>
      </c>
      <c r="G109" s="19">
        <f t="shared" si="4"/>
        <v>0.24526325460789966</v>
      </c>
      <c r="H109" s="15">
        <v>1000770400</v>
      </c>
      <c r="I109" s="19">
        <f t="shared" si="3"/>
        <v>3.268765405456428E-2</v>
      </c>
      <c r="J109" s="19">
        <f t="shared" si="5"/>
        <v>-1.5682011567713611E-2</v>
      </c>
    </row>
    <row r="110" spans="1:10" x14ac:dyDescent="0.25">
      <c r="A110" s="14">
        <v>40338</v>
      </c>
      <c r="B110" s="1">
        <v>7.3187632560729901</v>
      </c>
      <c r="C110" s="1">
        <v>7.5676378068998904</v>
      </c>
      <c r="D110" s="19">
        <v>-0.24887455082690035</v>
      </c>
      <c r="E110" s="1">
        <v>7.5805787531762299</v>
      </c>
      <c r="F110" s="1">
        <v>7.2973975159093403</v>
      </c>
      <c r="G110" s="19">
        <f t="shared" si="4"/>
        <v>0.2831812372668896</v>
      </c>
      <c r="H110" s="15">
        <v>854630000</v>
      </c>
      <c r="I110" s="19">
        <f t="shared" si="3"/>
        <v>3.8692498631091865E-2</v>
      </c>
      <c r="J110" s="19">
        <f t="shared" si="5"/>
        <v>-3.4005000861366617E-2</v>
      </c>
    </row>
    <row r="111" spans="1:10" x14ac:dyDescent="0.25">
      <c r="A111" s="14">
        <v>40339</v>
      </c>
      <c r="B111" s="1">
        <v>7.5387482643127397</v>
      </c>
      <c r="C111" s="1">
        <v>7.3681172551174701</v>
      </c>
      <c r="D111" s="19">
        <v>0.17063100919526963</v>
      </c>
      <c r="E111" s="1">
        <v>7.5528913753194704</v>
      </c>
      <c r="F111" s="1">
        <v>7.2886699362088496</v>
      </c>
      <c r="G111" s="19">
        <f t="shared" si="4"/>
        <v>0.26422143911062079</v>
      </c>
      <c r="H111" s="15">
        <v>776356000</v>
      </c>
      <c r="I111" s="19">
        <f t="shared" si="3"/>
        <v>3.5048449669211522E-2</v>
      </c>
      <c r="J111" s="19">
        <f t="shared" si="5"/>
        <v>2.2633864829126906E-2</v>
      </c>
    </row>
    <row r="112" spans="1:10" x14ac:dyDescent="0.25">
      <c r="A112" s="14">
        <v>40340</v>
      </c>
      <c r="B112" s="1">
        <v>7.6290283203125</v>
      </c>
      <c r="C112" s="1">
        <v>7.4701337076420096</v>
      </c>
      <c r="D112" s="19">
        <v>0.15889461267049043</v>
      </c>
      <c r="E112" s="1">
        <v>7.6395609184163504</v>
      </c>
      <c r="F112" s="1">
        <v>7.4442534257672204</v>
      </c>
      <c r="G112" s="19">
        <f t="shared" si="4"/>
        <v>0.19530749264913005</v>
      </c>
      <c r="H112" s="15">
        <v>545759200</v>
      </c>
      <c r="I112" s="19">
        <f t="shared" si="3"/>
        <v>2.5600572503986965E-2</v>
      </c>
      <c r="J112" s="19">
        <f t="shared" si="5"/>
        <v>2.0827634398397646E-2</v>
      </c>
    </row>
    <row r="113" spans="1:10" x14ac:dyDescent="0.25">
      <c r="A113" s="14">
        <v>40343</v>
      </c>
      <c r="B113" s="1">
        <v>7.6522026062011701</v>
      </c>
      <c r="C113" s="1">
        <v>7.7027602212236204</v>
      </c>
      <c r="D113" s="19">
        <v>-5.0557615022450264E-2</v>
      </c>
      <c r="E113" s="1">
        <v>7.7987582154350603</v>
      </c>
      <c r="F113" s="1">
        <v>7.6440775478606797</v>
      </c>
      <c r="G113" s="19">
        <f t="shared" si="4"/>
        <v>0.15468066757438059</v>
      </c>
      <c r="H113" s="15">
        <v>602960400</v>
      </c>
      <c r="I113" s="19">
        <f t="shared" si="3"/>
        <v>2.0213875080755301E-2</v>
      </c>
      <c r="J113" s="19">
        <f t="shared" si="5"/>
        <v>-6.6069362802129057E-3</v>
      </c>
    </row>
    <row r="114" spans="1:10" x14ac:dyDescent="0.25">
      <c r="A114" s="14">
        <v>40344</v>
      </c>
      <c r="B114" s="1">
        <v>7.8150057792663503</v>
      </c>
      <c r="C114" s="1">
        <v>7.6931267421602003</v>
      </c>
      <c r="D114" s="19">
        <v>0.12187903710615</v>
      </c>
      <c r="E114" s="1">
        <v>7.8198208646848597</v>
      </c>
      <c r="F114" s="1">
        <v>7.6889135424190096</v>
      </c>
      <c r="G114" s="19">
        <f t="shared" si="4"/>
        <v>0.13090732226585011</v>
      </c>
      <c r="H114" s="15">
        <v>585074000</v>
      </c>
      <c r="I114" s="19">
        <f t="shared" si="3"/>
        <v>1.6750764614039647E-2</v>
      </c>
      <c r="J114" s="19">
        <f t="shared" si="5"/>
        <v>1.5595514648178757E-2</v>
      </c>
    </row>
    <row r="115" spans="1:10" x14ac:dyDescent="0.25">
      <c r="A115" s="14">
        <v>40345</v>
      </c>
      <c r="B115" s="1">
        <v>8.0425128936767507</v>
      </c>
      <c r="C115" s="1">
        <v>7.8574366836010396</v>
      </c>
      <c r="D115" s="19">
        <v>0.18507621007571107</v>
      </c>
      <c r="E115" s="1">
        <v>8.05755923043351</v>
      </c>
      <c r="F115" s="1">
        <v>7.8432927734720304</v>
      </c>
      <c r="G115" s="19">
        <f t="shared" si="4"/>
        <v>0.21426645696147961</v>
      </c>
      <c r="H115" s="15">
        <v>783678000</v>
      </c>
      <c r="I115" s="19">
        <f t="shared" si="3"/>
        <v>2.6641729990876595E-2</v>
      </c>
      <c r="J115" s="19">
        <f t="shared" si="5"/>
        <v>2.3012236663148302E-2</v>
      </c>
    </row>
    <row r="116" spans="1:10" x14ac:dyDescent="0.25">
      <c r="A116" s="14">
        <v>40346</v>
      </c>
      <c r="B116" s="1">
        <v>8.1815452575683594</v>
      </c>
      <c r="C116" s="1">
        <v>8.1433259228847099</v>
      </c>
      <c r="D116" s="19">
        <v>3.8219334683649464E-2</v>
      </c>
      <c r="E116" s="1">
        <v>8.2125419648863698</v>
      </c>
      <c r="F116" s="1">
        <v>8.1102230177111903</v>
      </c>
      <c r="G116" s="19">
        <f t="shared" si="4"/>
        <v>0.10231894717517953</v>
      </c>
      <c r="H116" s="15">
        <v>872855200</v>
      </c>
      <c r="I116" s="19">
        <f t="shared" si="3"/>
        <v>1.2506066269147522E-2</v>
      </c>
      <c r="J116" s="19">
        <f t="shared" si="5"/>
        <v>4.6714078429492979E-3</v>
      </c>
    </row>
    <row r="117" spans="1:10" x14ac:dyDescent="0.25">
      <c r="A117" s="14">
        <v>40347</v>
      </c>
      <c r="B117" s="1">
        <v>8.2477550506591797</v>
      </c>
      <c r="C117" s="1">
        <v>8.19298503519029</v>
      </c>
      <c r="D117" s="19">
        <v>5.477001546888971E-2</v>
      </c>
      <c r="E117" s="1">
        <v>8.2757431497357992</v>
      </c>
      <c r="F117" s="1">
        <v>8.1680071695151693</v>
      </c>
      <c r="G117" s="19">
        <f t="shared" si="4"/>
        <v>0.10773598022062991</v>
      </c>
      <c r="H117" s="15">
        <v>784621600</v>
      </c>
      <c r="I117" s="19">
        <f t="shared" si="3"/>
        <v>1.3062461185970769E-2</v>
      </c>
      <c r="J117" s="19">
        <f t="shared" si="5"/>
        <v>6.640596760267797E-3</v>
      </c>
    </row>
    <row r="118" spans="1:10" x14ac:dyDescent="0.25">
      <c r="A118" s="14">
        <v>40350</v>
      </c>
      <c r="B118" s="1">
        <v>8.1303863525390607</v>
      </c>
      <c r="C118" s="1">
        <v>8.3566897340548998</v>
      </c>
      <c r="D118" s="19">
        <v>-0.22630338151583906</v>
      </c>
      <c r="E118" s="1">
        <v>8.3964133837581194</v>
      </c>
      <c r="F118" s="1">
        <v>8.0870513889004805</v>
      </c>
      <c r="G118" s="19">
        <f t="shared" si="4"/>
        <v>0.30936199485763893</v>
      </c>
      <c r="H118" s="15">
        <v>776490400</v>
      </c>
      <c r="I118" s="19">
        <f t="shared" si="3"/>
        <v>3.8050097675988964E-2</v>
      </c>
      <c r="J118" s="19">
        <f t="shared" si="5"/>
        <v>-2.7834271546661023E-2</v>
      </c>
    </row>
    <row r="119" spans="1:10" x14ac:dyDescent="0.25">
      <c r="A119" s="14">
        <v>40351</v>
      </c>
      <c r="B119" s="1">
        <v>8.2411336898803693</v>
      </c>
      <c r="C119" s="1">
        <v>8.1902755401341203</v>
      </c>
      <c r="D119" s="19">
        <v>5.0858149746249026E-2</v>
      </c>
      <c r="E119" s="1">
        <v>8.3049319838122297</v>
      </c>
      <c r="F119" s="1">
        <v>8.1704141103575694</v>
      </c>
      <c r="G119" s="19">
        <f t="shared" si="4"/>
        <v>0.13451787345466037</v>
      </c>
      <c r="H119" s="15">
        <v>717262000</v>
      </c>
      <c r="I119" s="19">
        <f t="shared" si="3"/>
        <v>1.6322738899362896E-2</v>
      </c>
      <c r="J119" s="19">
        <f t="shared" si="5"/>
        <v>6.1712564872840082E-3</v>
      </c>
    </row>
    <row r="120" spans="1:10" x14ac:dyDescent="0.25">
      <c r="A120" s="14">
        <v>40352</v>
      </c>
      <c r="B120" s="1">
        <v>8.1544618606567294</v>
      </c>
      <c r="C120" s="1">
        <v>8.2631002243778209</v>
      </c>
      <c r="D120" s="19">
        <v>-0.10863836372109148</v>
      </c>
      <c r="E120" s="1">
        <v>8.2655077672628199</v>
      </c>
      <c r="F120" s="1">
        <v>8.0620744114093696</v>
      </c>
      <c r="G120" s="19">
        <f t="shared" si="4"/>
        <v>0.20343335585345024</v>
      </c>
      <c r="H120" s="15">
        <v>768457200</v>
      </c>
      <c r="I120" s="19">
        <f t="shared" si="3"/>
        <v>2.4947490015860652E-2</v>
      </c>
      <c r="J120" s="19">
        <f t="shared" si="5"/>
        <v>-1.332256690600821E-2</v>
      </c>
    </row>
    <row r="121" spans="1:10" x14ac:dyDescent="0.25">
      <c r="A121" s="14">
        <v>40353</v>
      </c>
      <c r="B121" s="1">
        <v>8.0951776504516602</v>
      </c>
      <c r="C121" s="1">
        <v>8.1553638082831306</v>
      </c>
      <c r="D121" s="19">
        <v>-6.018615783147041E-2</v>
      </c>
      <c r="E121" s="1">
        <v>8.2215704301448493</v>
      </c>
      <c r="F121" s="1">
        <v>8.0680927945868</v>
      </c>
      <c r="G121" s="19">
        <f t="shared" si="4"/>
        <v>0.15347763555804939</v>
      </c>
      <c r="H121" s="15">
        <v>714277200</v>
      </c>
      <c r="I121" s="19">
        <f t="shared" si="3"/>
        <v>1.8959143601930253E-2</v>
      </c>
      <c r="J121" s="19">
        <f t="shared" si="5"/>
        <v>-7.4348161869075722E-3</v>
      </c>
    </row>
    <row r="122" spans="1:10" x14ac:dyDescent="0.25">
      <c r="A122" s="14">
        <v>40354</v>
      </c>
      <c r="B122" s="1">
        <v>8.0259618759155202</v>
      </c>
      <c r="C122" s="1">
        <v>8.1270770674470203</v>
      </c>
      <c r="D122" s="19">
        <v>-0.10111519153150006</v>
      </c>
      <c r="E122" s="1">
        <v>8.1333964655730906</v>
      </c>
      <c r="F122" s="1">
        <v>7.9991783637662399</v>
      </c>
      <c r="G122" s="19">
        <f t="shared" si="4"/>
        <v>0.13421810180685068</v>
      </c>
      <c r="H122" s="15">
        <v>549942400</v>
      </c>
      <c r="I122" s="19">
        <f t="shared" si="3"/>
        <v>1.6722992693201703E-2</v>
      </c>
      <c r="J122" s="19">
        <f t="shared" si="5"/>
        <v>-1.2598513809905914E-2</v>
      </c>
    </row>
    <row r="123" spans="1:10" x14ac:dyDescent="0.25">
      <c r="A123" s="14">
        <v>40357</v>
      </c>
      <c r="B123" s="1">
        <v>8.07411289215087</v>
      </c>
      <c r="C123" s="1">
        <v>8.0328841181251498</v>
      </c>
      <c r="D123" s="19">
        <v>4.1228774025720227E-2</v>
      </c>
      <c r="E123" s="1">
        <v>8.1177492092900891</v>
      </c>
      <c r="F123" s="1">
        <v>7.9603588907956198</v>
      </c>
      <c r="G123" s="19">
        <f t="shared" si="4"/>
        <v>0.15739031849446938</v>
      </c>
      <c r="H123" s="15">
        <v>584948000</v>
      </c>
      <c r="I123" s="19">
        <f t="shared" si="3"/>
        <v>1.9493202608979378E-2</v>
      </c>
      <c r="J123" s="19">
        <f t="shared" si="5"/>
        <v>5.1062914993175498E-3</v>
      </c>
    </row>
    <row r="124" spans="1:10" x14ac:dyDescent="0.25">
      <c r="A124" s="14">
        <v>40358</v>
      </c>
      <c r="B124" s="1">
        <v>7.7090759277343697</v>
      </c>
      <c r="C124" s="1">
        <v>7.94831944568541</v>
      </c>
      <c r="D124" s="19">
        <v>-0.23924351795104037</v>
      </c>
      <c r="E124" s="1">
        <v>7.9564453037182004</v>
      </c>
      <c r="F124" s="1">
        <v>7.6528008250805</v>
      </c>
      <c r="G124" s="19">
        <f t="shared" si="4"/>
        <v>0.30364447863770039</v>
      </c>
      <c r="H124" s="15">
        <v>1133344800</v>
      </c>
      <c r="I124" s="19">
        <f t="shared" si="3"/>
        <v>3.9387921650285117E-2</v>
      </c>
      <c r="J124" s="19">
        <f t="shared" si="5"/>
        <v>-3.103400721354057E-2</v>
      </c>
    </row>
    <row r="125" spans="1:10" x14ac:dyDescent="0.25">
      <c r="A125" s="14">
        <v>40359</v>
      </c>
      <c r="B125" s="1">
        <v>7.5694422721862704</v>
      </c>
      <c r="C125" s="1">
        <v>7.7253266492985402</v>
      </c>
      <c r="D125" s="19">
        <v>-0.15588437711226977</v>
      </c>
      <c r="E125" s="1">
        <v>7.7632446445065497</v>
      </c>
      <c r="F125" s="1">
        <v>7.5237005665271797</v>
      </c>
      <c r="G125" s="19">
        <f t="shared" si="4"/>
        <v>0.23954407797937005</v>
      </c>
      <c r="H125" s="15">
        <v>739452000</v>
      </c>
      <c r="I125" s="19">
        <f t="shared" si="3"/>
        <v>3.1646199200113974E-2</v>
      </c>
      <c r="J125" s="19">
        <f t="shared" si="5"/>
        <v>-2.0593905271602781E-2</v>
      </c>
    </row>
    <row r="126" spans="1:10" x14ac:dyDescent="0.25">
      <c r="A126" s="14">
        <v>40360</v>
      </c>
      <c r="B126" s="1">
        <v>7.4776544570922798</v>
      </c>
      <c r="C126" s="1">
        <v>7.6527991236185704</v>
      </c>
      <c r="D126" s="19">
        <v>-0.17514466652629057</v>
      </c>
      <c r="E126" s="1">
        <v>7.6678462614582301</v>
      </c>
      <c r="F126" s="1">
        <v>7.3193625849464103</v>
      </c>
      <c r="G126" s="19">
        <f t="shared" si="4"/>
        <v>0.34848367651181977</v>
      </c>
      <c r="H126" s="15">
        <v>1022896000</v>
      </c>
      <c r="I126" s="19">
        <f t="shared" si="3"/>
        <v>4.6603340460763851E-2</v>
      </c>
      <c r="J126" s="19">
        <f t="shared" si="5"/>
        <v>-2.3422407057091588E-2</v>
      </c>
    </row>
    <row r="127" spans="1:10" x14ac:dyDescent="0.25">
      <c r="A127" s="14">
        <v>40361</v>
      </c>
      <c r="B127" s="1">
        <v>7.4313149452209402</v>
      </c>
      <c r="C127" s="1">
        <v>7.5381460661927999</v>
      </c>
      <c r="D127" s="19">
        <v>-0.10683112097185976</v>
      </c>
      <c r="E127" s="1">
        <v>7.5513883583217298</v>
      </c>
      <c r="F127" s="1">
        <v>7.3187638997771103</v>
      </c>
      <c r="G127" s="19">
        <f t="shared" si="4"/>
        <v>0.23262445854461955</v>
      </c>
      <c r="H127" s="15">
        <v>693842800</v>
      </c>
      <c r="I127" s="19">
        <f t="shared" si="3"/>
        <v>3.1303270048353926E-2</v>
      </c>
      <c r="J127" s="19">
        <f t="shared" si="5"/>
        <v>-1.4375803173375471E-2</v>
      </c>
    </row>
    <row r="128" spans="1:10" x14ac:dyDescent="0.25">
      <c r="A128" s="14">
        <v>40365</v>
      </c>
      <c r="B128" s="1">
        <v>7.4821724891662598</v>
      </c>
      <c r="C128" s="1">
        <v>7.5534939468196898</v>
      </c>
      <c r="D128" s="19">
        <v>-7.1321457653430009E-2</v>
      </c>
      <c r="E128" s="1">
        <v>7.6076620611300703</v>
      </c>
      <c r="F128" s="1">
        <v>7.4078407989557498</v>
      </c>
      <c r="G128" s="19">
        <f t="shared" si="4"/>
        <v>0.1998212621743205</v>
      </c>
      <c r="H128" s="15">
        <v>615235600</v>
      </c>
      <c r="I128" s="19">
        <f t="shared" si="3"/>
        <v>2.6706315908066779E-2</v>
      </c>
      <c r="J128" s="19">
        <f t="shared" si="5"/>
        <v>-9.5321857063171474E-3</v>
      </c>
    </row>
    <row r="129" spans="1:10" x14ac:dyDescent="0.25">
      <c r="A129" s="14">
        <v>40366</v>
      </c>
      <c r="B129" s="1">
        <v>7.7843103408813397</v>
      </c>
      <c r="C129" s="1">
        <v>7.5381447008381501</v>
      </c>
      <c r="D129" s="19">
        <v>0.24616564004318953</v>
      </c>
      <c r="E129" s="1">
        <v>7.7873205731363404</v>
      </c>
      <c r="F129" s="1">
        <v>7.5158765358573296</v>
      </c>
      <c r="G129" s="19">
        <f t="shared" si="4"/>
        <v>0.27144403727901079</v>
      </c>
      <c r="H129" s="15">
        <v>654556000</v>
      </c>
      <c r="I129" s="19">
        <f t="shared" si="3"/>
        <v>3.487065974919467E-2</v>
      </c>
      <c r="J129" s="19">
        <f t="shared" si="5"/>
        <v>3.1623307558845175E-2</v>
      </c>
    </row>
    <row r="130" spans="1:10" x14ac:dyDescent="0.25">
      <c r="A130" s="14">
        <v>40367</v>
      </c>
      <c r="B130" s="1">
        <v>7.7668557167053196</v>
      </c>
      <c r="C130" s="1">
        <v>7.8989668101223396</v>
      </c>
      <c r="D130" s="19">
        <v>-0.13211109341701999</v>
      </c>
      <c r="E130" s="1">
        <v>7.9116064093264598</v>
      </c>
      <c r="F130" s="1">
        <v>7.6705564192404703</v>
      </c>
      <c r="G130" s="19">
        <f t="shared" si="4"/>
        <v>0.24104999008598949</v>
      </c>
      <c r="H130" s="15">
        <v>738144400</v>
      </c>
      <c r="I130" s="19">
        <f t="shared" ref="I130:I193" si="6">G130/B130</f>
        <v>3.1035723963241366E-2</v>
      </c>
      <c r="J130" s="19">
        <f t="shared" si="5"/>
        <v>-1.7009597993801948E-2</v>
      </c>
    </row>
    <row r="131" spans="1:10" x14ac:dyDescent="0.25">
      <c r="A131" s="14">
        <v>40368</v>
      </c>
      <c r="B131" s="1">
        <v>7.8128995895385698</v>
      </c>
      <c r="C131" s="1">
        <v>7.7307433998759603</v>
      </c>
      <c r="D131" s="19">
        <v>8.2156189662609513E-2</v>
      </c>
      <c r="E131" s="1">
        <v>7.8213251854442802</v>
      </c>
      <c r="F131" s="1">
        <v>7.6786814941112</v>
      </c>
      <c r="G131" s="19">
        <f t="shared" ref="G131:G194" si="7">E131-F131</f>
        <v>0.14264369133308019</v>
      </c>
      <c r="H131" s="15">
        <v>433322400</v>
      </c>
      <c r="I131" s="19">
        <f t="shared" si="6"/>
        <v>1.8257458667980238E-2</v>
      </c>
      <c r="J131" s="19">
        <f t="shared" ref="J131:J194" si="8">(B131-C131)/B131</f>
        <v>1.0515454438018915E-2</v>
      </c>
    </row>
    <row r="132" spans="1:10" x14ac:dyDescent="0.25">
      <c r="A132" s="14">
        <v>40371</v>
      </c>
      <c r="B132" s="1">
        <v>7.7427840232849103</v>
      </c>
      <c r="C132" s="1">
        <v>7.7801001457565002</v>
      </c>
      <c r="D132" s="19">
        <v>-3.7316122471589885E-2</v>
      </c>
      <c r="E132" s="1">
        <v>7.8800107950881797</v>
      </c>
      <c r="F132" s="1">
        <v>7.6696568948951098</v>
      </c>
      <c r="G132" s="19">
        <f t="shared" si="7"/>
        <v>0.21035390019306988</v>
      </c>
      <c r="H132" s="15">
        <v>562878400</v>
      </c>
      <c r="I132" s="19">
        <f t="shared" si="6"/>
        <v>2.7167734442865979E-2</v>
      </c>
      <c r="J132" s="19">
        <f t="shared" si="8"/>
        <v>-4.8194709240718765E-3</v>
      </c>
    </row>
    <row r="133" spans="1:10" x14ac:dyDescent="0.25">
      <c r="A133" s="14">
        <v>40372</v>
      </c>
      <c r="B133" s="1">
        <v>7.5775671005248997</v>
      </c>
      <c r="C133" s="1">
        <v>7.7135908527986103</v>
      </c>
      <c r="D133" s="19">
        <v>-0.13602375227371066</v>
      </c>
      <c r="E133" s="1">
        <v>7.7159975919214396</v>
      </c>
      <c r="F133" s="1">
        <v>7.4159644123517996</v>
      </c>
      <c r="G133" s="19">
        <f t="shared" si="7"/>
        <v>0.30003317956964004</v>
      </c>
      <c r="H133" s="15">
        <v>1190924000</v>
      </c>
      <c r="I133" s="19">
        <f t="shared" si="6"/>
        <v>3.9594922168205766E-2</v>
      </c>
      <c r="J133" s="19">
        <f t="shared" si="8"/>
        <v>-1.7950847609688375E-2</v>
      </c>
    </row>
    <row r="134" spans="1:10" x14ac:dyDescent="0.25">
      <c r="A134" s="14">
        <v>40373</v>
      </c>
      <c r="B134" s="1">
        <v>7.6055521965026802</v>
      </c>
      <c r="C134" s="1">
        <v>7.5047399800463097</v>
      </c>
      <c r="D134" s="19">
        <v>0.10081221645637051</v>
      </c>
      <c r="E134" s="1">
        <v>7.6979396221821998</v>
      </c>
      <c r="F134" s="1">
        <v>7.4933033506743003</v>
      </c>
      <c r="G134" s="19">
        <f t="shared" si="7"/>
        <v>0.20463627150789954</v>
      </c>
      <c r="H134" s="15">
        <v>812047600</v>
      </c>
      <c r="I134" s="19">
        <f t="shared" si="6"/>
        <v>2.6906168838338788E-2</v>
      </c>
      <c r="J134" s="19">
        <f t="shared" si="8"/>
        <v>1.3255081794419577E-2</v>
      </c>
    </row>
    <row r="135" spans="1:10" x14ac:dyDescent="0.25">
      <c r="A135" s="14">
        <v>40374</v>
      </c>
      <c r="B135" s="1">
        <v>7.5670347213745099</v>
      </c>
      <c r="C135" s="1">
        <v>7.4701335353172196</v>
      </c>
      <c r="D135" s="19">
        <v>9.6901186057290367E-2</v>
      </c>
      <c r="E135" s="1">
        <v>7.7331511551278203</v>
      </c>
      <c r="F135" s="1">
        <v>7.4421462523158501</v>
      </c>
      <c r="G135" s="19">
        <f t="shared" si="7"/>
        <v>0.29100490281197011</v>
      </c>
      <c r="H135" s="15">
        <v>824866000</v>
      </c>
      <c r="I135" s="19">
        <f t="shared" si="6"/>
        <v>3.8456927122320732E-2</v>
      </c>
      <c r="J135" s="19">
        <f t="shared" si="8"/>
        <v>1.2805701258853058E-2</v>
      </c>
    </row>
    <row r="136" spans="1:10" x14ac:dyDescent="0.25">
      <c r="A136" s="14">
        <v>40375</v>
      </c>
      <c r="B136" s="1">
        <v>7.5203928947448704</v>
      </c>
      <c r="C136" s="1">
        <v>7.6190997786961399</v>
      </c>
      <c r="D136" s="19">
        <v>-9.8706883951269475E-2</v>
      </c>
      <c r="E136" s="1">
        <v>7.6729673652469002</v>
      </c>
      <c r="F136" s="1">
        <v>7.4755535973443603</v>
      </c>
      <c r="G136" s="19">
        <f t="shared" si="7"/>
        <v>0.19741376790253984</v>
      </c>
      <c r="H136" s="15">
        <v>1039858400</v>
      </c>
      <c r="I136" s="19">
        <f t="shared" si="6"/>
        <v>2.6250459339762607E-2</v>
      </c>
      <c r="J136" s="19">
        <f t="shared" si="8"/>
        <v>-1.3125229669881245E-2</v>
      </c>
    </row>
    <row r="137" spans="1:10" x14ac:dyDescent="0.25">
      <c r="A137" s="14">
        <v>40378</v>
      </c>
      <c r="B137" s="1">
        <v>7.3903865814208896</v>
      </c>
      <c r="C137" s="1">
        <v>7.5197896246643197</v>
      </c>
      <c r="D137" s="19">
        <v>-0.1294030432434301</v>
      </c>
      <c r="E137" s="1">
        <v>7.5197896246643197</v>
      </c>
      <c r="F137" s="1">
        <v>7.2104275389998298</v>
      </c>
      <c r="G137" s="19">
        <f t="shared" si="7"/>
        <v>0.30936208566448986</v>
      </c>
      <c r="H137" s="15">
        <v>1024478000</v>
      </c>
      <c r="I137" s="19">
        <f t="shared" si="6"/>
        <v>4.1860068110944657E-2</v>
      </c>
      <c r="J137" s="19">
        <f t="shared" si="8"/>
        <v>-1.7509644700961075E-2</v>
      </c>
    </row>
    <row r="138" spans="1:10" x14ac:dyDescent="0.25">
      <c r="A138" s="14">
        <v>40379</v>
      </c>
      <c r="B138" s="1">
        <v>7.58027744293212</v>
      </c>
      <c r="C138" s="1">
        <v>7.3097365809301698</v>
      </c>
      <c r="D138" s="19">
        <v>0.27054086200195027</v>
      </c>
      <c r="E138" s="1">
        <v>7.6106722768907904</v>
      </c>
      <c r="F138" s="1">
        <v>7.2227660836353698</v>
      </c>
      <c r="G138" s="19">
        <f t="shared" si="7"/>
        <v>0.38790619325542064</v>
      </c>
      <c r="H138" s="15">
        <v>1074950800</v>
      </c>
      <c r="I138" s="19">
        <f t="shared" si="6"/>
        <v>5.1173086496603876E-2</v>
      </c>
      <c r="J138" s="19">
        <f t="shared" si="8"/>
        <v>3.5690100268586294E-2</v>
      </c>
    </row>
    <row r="139" spans="1:10" x14ac:dyDescent="0.25">
      <c r="A139" s="14">
        <v>40380</v>
      </c>
      <c r="B139" s="1">
        <v>7.6509985923767001</v>
      </c>
      <c r="C139" s="1">
        <v>7.9775140681635897</v>
      </c>
      <c r="D139" s="19">
        <v>-0.32651547578688955</v>
      </c>
      <c r="E139" s="1">
        <v>7.9793197259139399</v>
      </c>
      <c r="F139" s="1">
        <v>7.6437767649613297</v>
      </c>
      <c r="G139" s="19">
        <f t="shared" si="7"/>
        <v>0.33554296095261016</v>
      </c>
      <c r="H139" s="15">
        <v>1185671200</v>
      </c>
      <c r="I139" s="19">
        <f t="shared" si="6"/>
        <v>4.3856100207225024E-2</v>
      </c>
      <c r="J139" s="19">
        <f t="shared" si="8"/>
        <v>-4.2676190806285465E-2</v>
      </c>
    </row>
    <row r="140" spans="1:10" x14ac:dyDescent="0.25">
      <c r="A140" s="14">
        <v>40381</v>
      </c>
      <c r="B140" s="1">
        <v>7.7948427200317303</v>
      </c>
      <c r="C140" s="1">
        <v>7.7545171847420002</v>
      </c>
      <c r="D140" s="19">
        <v>4.0325535289730041E-2</v>
      </c>
      <c r="E140" s="1">
        <v>7.8243343135340497</v>
      </c>
      <c r="F140" s="1">
        <v>7.6831949400199804</v>
      </c>
      <c r="G140" s="19">
        <f t="shared" si="7"/>
        <v>0.14113937351406936</v>
      </c>
      <c r="H140" s="15">
        <v>645318800</v>
      </c>
      <c r="I140" s="19">
        <f t="shared" si="6"/>
        <v>1.8106763482393245E-2</v>
      </c>
      <c r="J140" s="19">
        <f t="shared" si="8"/>
        <v>5.1733609949689771E-3</v>
      </c>
    </row>
    <row r="141" spans="1:10" x14ac:dyDescent="0.25">
      <c r="A141" s="14">
        <v>40382</v>
      </c>
      <c r="B141" s="1">
        <v>7.8225288391113201</v>
      </c>
      <c r="C141" s="1">
        <v>7.7367621402570004</v>
      </c>
      <c r="D141" s="19">
        <v>8.5766698854319756E-2</v>
      </c>
      <c r="E141" s="1">
        <v>7.8357703238271599</v>
      </c>
      <c r="F141" s="1">
        <v>7.7123861724593201</v>
      </c>
      <c r="G141" s="19">
        <f t="shared" si="7"/>
        <v>0.12338415136783976</v>
      </c>
      <c r="H141" s="15">
        <v>533388800</v>
      </c>
      <c r="I141" s="19">
        <f t="shared" si="6"/>
        <v>1.5772923808339303E-2</v>
      </c>
      <c r="J141" s="19">
        <f t="shared" si="8"/>
        <v>1.0964062979928023E-2</v>
      </c>
    </row>
    <row r="142" spans="1:10" x14ac:dyDescent="0.25">
      <c r="A142" s="14">
        <v>40385</v>
      </c>
      <c r="B142" s="1">
        <v>7.8026714324951101</v>
      </c>
      <c r="C142" s="1">
        <v>7.82433852414428</v>
      </c>
      <c r="D142" s="19">
        <v>-2.1667091649169912E-2</v>
      </c>
      <c r="E142" s="1">
        <v>7.8273479540380597</v>
      </c>
      <c r="F142" s="1">
        <v>7.7554245885418096</v>
      </c>
      <c r="G142" s="19">
        <f t="shared" si="7"/>
        <v>7.1923365496250113E-2</v>
      </c>
      <c r="H142" s="15">
        <v>420551600</v>
      </c>
      <c r="I142" s="19">
        <f t="shared" si="6"/>
        <v>9.2177872820220393E-3</v>
      </c>
      <c r="J142" s="19">
        <f t="shared" si="8"/>
        <v>-2.7768812049338452E-3</v>
      </c>
    </row>
    <row r="143" spans="1:10" x14ac:dyDescent="0.25">
      <c r="A143" s="14">
        <v>40386</v>
      </c>
      <c r="B143" s="1">
        <v>7.9471178054809499</v>
      </c>
      <c r="C143" s="1">
        <v>7.8505171519002097</v>
      </c>
      <c r="D143" s="19">
        <v>9.6600653580740214E-2</v>
      </c>
      <c r="E143" s="1">
        <v>7.9687848888212001</v>
      </c>
      <c r="F143" s="1">
        <v>7.83336380987667</v>
      </c>
      <c r="G143" s="19">
        <f t="shared" si="7"/>
        <v>0.13542107894453004</v>
      </c>
      <c r="H143" s="15">
        <v>584771600</v>
      </c>
      <c r="I143" s="19">
        <f t="shared" si="6"/>
        <v>1.7040275765275951E-2</v>
      </c>
      <c r="J143" s="19">
        <f t="shared" si="8"/>
        <v>1.215543244043984E-2</v>
      </c>
    </row>
    <row r="144" spans="1:10" x14ac:dyDescent="0.25">
      <c r="A144" s="14">
        <v>40387</v>
      </c>
      <c r="B144" s="1">
        <v>7.8532257080078098</v>
      </c>
      <c r="C144" s="1">
        <v>7.9347800263776902</v>
      </c>
      <c r="D144" s="19">
        <v>-8.1554318369880363E-2</v>
      </c>
      <c r="E144" s="1">
        <v>8.0045971701642706</v>
      </c>
      <c r="F144" s="1">
        <v>7.8318599680501899</v>
      </c>
      <c r="G144" s="19">
        <f t="shared" si="7"/>
        <v>0.17273720211408072</v>
      </c>
      <c r="H144" s="15">
        <v>519985200</v>
      </c>
      <c r="I144" s="19">
        <f t="shared" si="6"/>
        <v>2.1995700688691951E-2</v>
      </c>
      <c r="J144" s="19">
        <f t="shared" si="8"/>
        <v>-1.0384817831826827E-2</v>
      </c>
    </row>
    <row r="145" spans="1:10" x14ac:dyDescent="0.25">
      <c r="A145" s="14">
        <v>40388</v>
      </c>
      <c r="B145" s="1">
        <v>7.7674574851989702</v>
      </c>
      <c r="C145" s="1">
        <v>7.8457010147774797</v>
      </c>
      <c r="D145" s="19">
        <v>-7.8243529578509552E-2</v>
      </c>
      <c r="E145" s="1">
        <v>7.90408231733488</v>
      </c>
      <c r="F145" s="1">
        <v>7.7069699845988398</v>
      </c>
      <c r="G145" s="19">
        <f t="shared" si="7"/>
        <v>0.19711233273604023</v>
      </c>
      <c r="H145" s="15">
        <v>643806800</v>
      </c>
      <c r="I145" s="19">
        <f t="shared" si="6"/>
        <v>2.5376686401134645E-2</v>
      </c>
      <c r="J145" s="19">
        <f t="shared" si="8"/>
        <v>-1.0073248515051933E-2</v>
      </c>
    </row>
    <row r="146" spans="1:10" x14ac:dyDescent="0.25">
      <c r="A146" s="14">
        <v>40389</v>
      </c>
      <c r="B146" s="1">
        <v>7.7415800094604403</v>
      </c>
      <c r="C146" s="1">
        <v>7.7006533764293597</v>
      </c>
      <c r="D146" s="19">
        <v>4.0926633031080684E-2</v>
      </c>
      <c r="E146" s="1">
        <v>7.8153090214494902</v>
      </c>
      <c r="F146" s="1">
        <v>7.67085962331213</v>
      </c>
      <c r="G146" s="19">
        <f t="shared" si="7"/>
        <v>0.14444939813736024</v>
      </c>
      <c r="H146" s="15">
        <v>448210000</v>
      </c>
      <c r="I146" s="19">
        <f t="shared" si="6"/>
        <v>1.8658903991283279E-2</v>
      </c>
      <c r="J146" s="19">
        <f t="shared" si="8"/>
        <v>5.2865995030816869E-3</v>
      </c>
    </row>
    <row r="147" spans="1:10" x14ac:dyDescent="0.25">
      <c r="A147" s="14">
        <v>40392</v>
      </c>
      <c r="B147" s="1">
        <v>7.8800063133239702</v>
      </c>
      <c r="C147" s="1">
        <v>7.8375745865931599</v>
      </c>
      <c r="D147" s="19">
        <v>4.2431726730810304E-2</v>
      </c>
      <c r="E147" s="1">
        <v>7.9022752755261996</v>
      </c>
      <c r="F147" s="1">
        <v>7.8128980821436098</v>
      </c>
      <c r="G147" s="19">
        <f t="shared" si="7"/>
        <v>8.9377193382589759E-2</v>
      </c>
      <c r="H147" s="15">
        <v>428055600</v>
      </c>
      <c r="I147" s="19">
        <f t="shared" si="6"/>
        <v>1.1342274336946359E-2</v>
      </c>
      <c r="J147" s="19">
        <f t="shared" si="8"/>
        <v>5.3847325806153593E-3</v>
      </c>
    </row>
    <row r="148" spans="1:10" x14ac:dyDescent="0.25">
      <c r="A148" s="14">
        <v>40393</v>
      </c>
      <c r="B148" s="1">
        <v>7.8824186325073198</v>
      </c>
      <c r="C148" s="1">
        <v>7.8547326834702602</v>
      </c>
      <c r="D148" s="19">
        <v>2.7685949037059565E-2</v>
      </c>
      <c r="E148" s="1">
        <v>7.9224428412464398</v>
      </c>
      <c r="F148" s="1">
        <v>7.80688395768549</v>
      </c>
      <c r="G148" s="19">
        <f t="shared" si="7"/>
        <v>0.11555888356094979</v>
      </c>
      <c r="H148" s="15">
        <v>417653600</v>
      </c>
      <c r="I148" s="19">
        <f t="shared" si="6"/>
        <v>1.4660333198287851E-2</v>
      </c>
      <c r="J148" s="19">
        <f t="shared" si="8"/>
        <v>3.5123672476467969E-3</v>
      </c>
    </row>
    <row r="149" spans="1:10" x14ac:dyDescent="0.25">
      <c r="A149" s="14">
        <v>40394</v>
      </c>
      <c r="B149" s="1">
        <v>7.9140162467956499</v>
      </c>
      <c r="C149" s="1">
        <v>7.9098030458392703</v>
      </c>
      <c r="D149" s="19">
        <v>4.2132009563795592E-3</v>
      </c>
      <c r="E149" s="1">
        <v>7.9531372199330201</v>
      </c>
      <c r="F149" s="1">
        <v>7.8336664946638397</v>
      </c>
      <c r="G149" s="19">
        <f t="shared" si="7"/>
        <v>0.11947072526918046</v>
      </c>
      <c r="H149" s="15">
        <v>420375200</v>
      </c>
      <c r="I149" s="19">
        <f t="shared" si="6"/>
        <v>1.5096093000510787E-2</v>
      </c>
      <c r="J149" s="19">
        <f t="shared" si="8"/>
        <v>5.3237203778618296E-4</v>
      </c>
    </row>
    <row r="150" spans="1:10" x14ac:dyDescent="0.25">
      <c r="A150" s="14">
        <v>40395</v>
      </c>
      <c r="B150" s="1">
        <v>7.8754935264587402</v>
      </c>
      <c r="C150" s="1">
        <v>7.8763959531179299</v>
      </c>
      <c r="D150" s="19">
        <v>-9.0242665918971454E-4</v>
      </c>
      <c r="E150" s="1">
        <v>7.9200322598385897</v>
      </c>
      <c r="F150" s="1">
        <v>7.8408855042581003</v>
      </c>
      <c r="G150" s="19">
        <f t="shared" si="7"/>
        <v>7.9146755580489447E-2</v>
      </c>
      <c r="H150" s="15">
        <v>289097200</v>
      </c>
      <c r="I150" s="19">
        <f t="shared" si="6"/>
        <v>1.0049751842800159E-2</v>
      </c>
      <c r="J150" s="19">
        <f t="shared" si="8"/>
        <v>-1.1458668033411434E-4</v>
      </c>
    </row>
    <row r="151" spans="1:10" x14ac:dyDescent="0.25">
      <c r="A151" s="14">
        <v>40396</v>
      </c>
      <c r="B151" s="1">
        <v>7.82704305648803</v>
      </c>
      <c r="C151" s="1">
        <v>7.8177134272169102</v>
      </c>
      <c r="D151" s="19">
        <v>9.3296292711197992E-3</v>
      </c>
      <c r="E151" s="1">
        <v>7.8691742479656801</v>
      </c>
      <c r="F151" s="1">
        <v>7.7530119258910402</v>
      </c>
      <c r="G151" s="19">
        <f t="shared" si="7"/>
        <v>0.11616232207463995</v>
      </c>
      <c r="H151" s="15">
        <v>444897600</v>
      </c>
      <c r="I151" s="19">
        <f t="shared" si="6"/>
        <v>1.4841150257676189E-2</v>
      </c>
      <c r="J151" s="19">
        <f t="shared" si="8"/>
        <v>1.1919736743221615E-3</v>
      </c>
    </row>
    <row r="152" spans="1:10" x14ac:dyDescent="0.25">
      <c r="A152" s="14">
        <v>40399</v>
      </c>
      <c r="B152" s="1">
        <v>7.8769969940185502</v>
      </c>
      <c r="C152" s="1">
        <v>7.8688711370291298</v>
      </c>
      <c r="D152" s="19">
        <v>8.1258569894204769E-3</v>
      </c>
      <c r="E152" s="1">
        <v>7.8890347054209897</v>
      </c>
      <c r="F152" s="1">
        <v>7.8113930740463298</v>
      </c>
      <c r="G152" s="19">
        <f t="shared" si="7"/>
        <v>7.7641631374659958E-2</v>
      </c>
      <c r="H152" s="15">
        <v>303128000</v>
      </c>
      <c r="I152" s="19">
        <f t="shared" si="6"/>
        <v>9.8567552372582651E-3</v>
      </c>
      <c r="J152" s="19">
        <f t="shared" si="8"/>
        <v>1.0315932576324329E-3</v>
      </c>
    </row>
    <row r="153" spans="1:10" x14ac:dyDescent="0.25">
      <c r="A153" s="14">
        <v>40400</v>
      </c>
      <c r="B153" s="1">
        <v>7.8065834045410103</v>
      </c>
      <c r="C153" s="1">
        <v>7.81982489626869</v>
      </c>
      <c r="D153" s="19">
        <v>-1.3241491727679744E-2</v>
      </c>
      <c r="E153" s="1">
        <v>7.8378814758973396</v>
      </c>
      <c r="F153" s="1">
        <v>7.7506088112782896</v>
      </c>
      <c r="G153" s="19">
        <f t="shared" si="7"/>
        <v>8.7272664619050033E-2</v>
      </c>
      <c r="H153" s="15">
        <v>451920000</v>
      </c>
      <c r="I153" s="19">
        <f t="shared" si="6"/>
        <v>1.1179367476979033E-2</v>
      </c>
      <c r="J153" s="19">
        <f t="shared" si="8"/>
        <v>-1.6961955110832868E-3</v>
      </c>
    </row>
    <row r="154" spans="1:10" x14ac:dyDescent="0.25">
      <c r="A154" s="14">
        <v>40401</v>
      </c>
      <c r="B154" s="1">
        <v>7.5291204452514604</v>
      </c>
      <c r="C154" s="1">
        <v>7.6859089335650097</v>
      </c>
      <c r="D154" s="19">
        <v>-0.1567884883135493</v>
      </c>
      <c r="E154" s="1">
        <v>7.6946358786531102</v>
      </c>
      <c r="F154" s="1">
        <v>7.5176854149932897</v>
      </c>
      <c r="G154" s="19">
        <f t="shared" si="7"/>
        <v>0.17695046365982048</v>
      </c>
      <c r="H154" s="15">
        <v>620054400</v>
      </c>
      <c r="I154" s="19">
        <f t="shared" si="6"/>
        <v>2.35021427730541E-2</v>
      </c>
      <c r="J154" s="19">
        <f t="shared" si="8"/>
        <v>-2.0824276813427019E-2</v>
      </c>
    </row>
    <row r="155" spans="1:10" x14ac:dyDescent="0.25">
      <c r="A155" s="14">
        <v>40402</v>
      </c>
      <c r="B155" s="1">
        <v>7.57726621627807</v>
      </c>
      <c r="C155" s="1">
        <v>7.4237885899048903</v>
      </c>
      <c r="D155" s="19">
        <v>0.15347762637317963</v>
      </c>
      <c r="E155" s="1">
        <v>7.6166885209658099</v>
      </c>
      <c r="F155" s="1">
        <v>7.4066352506765396</v>
      </c>
      <c r="G155" s="19">
        <f t="shared" si="7"/>
        <v>0.21005327028927034</v>
      </c>
      <c r="H155" s="15">
        <v>534920400</v>
      </c>
      <c r="I155" s="19">
        <f t="shared" si="6"/>
        <v>2.7721511201232132E-2</v>
      </c>
      <c r="J155" s="19">
        <f t="shared" si="8"/>
        <v>2.0255013086839566E-2</v>
      </c>
    </row>
    <row r="156" spans="1:10" x14ac:dyDescent="0.25">
      <c r="A156" s="14">
        <v>40403</v>
      </c>
      <c r="B156" s="1">
        <v>7.49631643295288</v>
      </c>
      <c r="C156" s="1">
        <v>7.5730548630556296</v>
      </c>
      <c r="D156" s="19">
        <v>-7.6738430102749611E-2</v>
      </c>
      <c r="E156" s="1">
        <v>7.5799761479236896</v>
      </c>
      <c r="F156" s="1">
        <v>7.4960150882616503</v>
      </c>
      <c r="G156" s="19">
        <f t="shared" si="7"/>
        <v>8.3961059662039261E-2</v>
      </c>
      <c r="H156" s="15">
        <v>354869200</v>
      </c>
      <c r="I156" s="19">
        <f t="shared" si="6"/>
        <v>1.1200308900109503E-2</v>
      </c>
      <c r="J156" s="19">
        <f t="shared" si="8"/>
        <v>-1.0236818414630547E-2</v>
      </c>
    </row>
    <row r="157" spans="1:10" x14ac:dyDescent="0.25">
      <c r="A157" s="14">
        <v>40406</v>
      </c>
      <c r="B157" s="1">
        <v>7.4523782730102504</v>
      </c>
      <c r="C157" s="1">
        <v>7.4505726159355001</v>
      </c>
      <c r="D157" s="19">
        <v>1.8056570747502221E-3</v>
      </c>
      <c r="E157" s="1">
        <v>7.5237005220842699</v>
      </c>
      <c r="F157" s="1">
        <v>7.4216821027395197</v>
      </c>
      <c r="G157" s="19">
        <f t="shared" si="7"/>
        <v>0.1020184193447502</v>
      </c>
      <c r="H157" s="15">
        <v>318430000</v>
      </c>
      <c r="I157" s="19">
        <f t="shared" si="6"/>
        <v>1.36893774856039E-2</v>
      </c>
      <c r="J157" s="19">
        <f t="shared" si="8"/>
        <v>2.4229272973027178E-4</v>
      </c>
    </row>
    <row r="158" spans="1:10" x14ac:dyDescent="0.25">
      <c r="A158" s="14">
        <v>40407</v>
      </c>
      <c r="B158" s="1">
        <v>7.5826849937438903</v>
      </c>
      <c r="C158" s="1">
        <v>7.5258079916587803</v>
      </c>
      <c r="D158" s="19">
        <v>5.6877002085109929E-2</v>
      </c>
      <c r="E158" s="1">
        <v>7.6627341970769098</v>
      </c>
      <c r="F158" s="1">
        <v>7.4993250167549697</v>
      </c>
      <c r="G158" s="19">
        <f t="shared" si="7"/>
        <v>0.16340918032194018</v>
      </c>
      <c r="H158" s="15">
        <v>422640400</v>
      </c>
      <c r="I158" s="19">
        <f t="shared" si="6"/>
        <v>2.1550305789672295E-2</v>
      </c>
      <c r="J158" s="19">
        <f t="shared" si="8"/>
        <v>7.5009053036010883E-3</v>
      </c>
    </row>
    <row r="159" spans="1:10" x14ac:dyDescent="0.25">
      <c r="A159" s="14">
        <v>40408</v>
      </c>
      <c r="B159" s="1">
        <v>7.6157875061035103</v>
      </c>
      <c r="C159" s="1">
        <v>7.5944217646965297</v>
      </c>
      <c r="D159" s="19">
        <v>2.1365741406980554E-2</v>
      </c>
      <c r="E159" s="1">
        <v>7.66393756851381</v>
      </c>
      <c r="F159" s="1">
        <v>7.57094821752339</v>
      </c>
      <c r="G159" s="19">
        <f t="shared" si="7"/>
        <v>9.298935099042005E-2</v>
      </c>
      <c r="H159" s="15">
        <v>339696000</v>
      </c>
      <c r="I159" s="19">
        <f t="shared" si="6"/>
        <v>1.2210076885140994E-2</v>
      </c>
      <c r="J159" s="19">
        <f t="shared" si="8"/>
        <v>2.8054539848777868E-3</v>
      </c>
    </row>
    <row r="160" spans="1:10" x14ac:dyDescent="0.25">
      <c r="A160" s="14">
        <v>40409</v>
      </c>
      <c r="B160" s="1">
        <v>7.5197901725768999</v>
      </c>
      <c r="C160" s="1">
        <v>7.60886687152896</v>
      </c>
      <c r="D160" s="19">
        <v>-8.9076698952060163E-2</v>
      </c>
      <c r="E160" s="1">
        <v>7.6281272195743401</v>
      </c>
      <c r="F160" s="1">
        <v>7.4836778235777501</v>
      </c>
      <c r="G160" s="19">
        <f t="shared" si="7"/>
        <v>0.14444939599659001</v>
      </c>
      <c r="H160" s="15">
        <v>426706000</v>
      </c>
      <c r="I160" s="19">
        <f t="shared" si="6"/>
        <v>1.9209232263337175E-2</v>
      </c>
      <c r="J160" s="19">
        <f t="shared" si="8"/>
        <v>-1.1845636235556709E-2</v>
      </c>
    </row>
    <row r="161" spans="1:10" x14ac:dyDescent="0.25">
      <c r="A161" s="14">
        <v>40410</v>
      </c>
      <c r="B161" s="1">
        <v>7.5125660896301198</v>
      </c>
      <c r="C161" s="1">
        <v>7.5050429194223502</v>
      </c>
      <c r="D161" s="19">
        <v>7.5231702077696028E-3</v>
      </c>
      <c r="E161" s="1">
        <v>7.6413664279384301</v>
      </c>
      <c r="F161" s="1">
        <v>7.4933057453084002</v>
      </c>
      <c r="G161" s="19">
        <f t="shared" si="7"/>
        <v>0.14806068263002992</v>
      </c>
      <c r="H161" s="15">
        <v>384230000</v>
      </c>
      <c r="I161" s="19">
        <f t="shared" si="6"/>
        <v>1.9708403342288554E-2</v>
      </c>
      <c r="J161" s="19">
        <f t="shared" si="8"/>
        <v>1.0014115174512902E-3</v>
      </c>
    </row>
    <row r="162" spans="1:10" x14ac:dyDescent="0.25">
      <c r="A162" s="14">
        <v>40413</v>
      </c>
      <c r="B162" s="1">
        <v>7.3970069885253897</v>
      </c>
      <c r="C162" s="1">
        <v>7.5772681710277396</v>
      </c>
      <c r="D162" s="19">
        <v>-0.1802611825023499</v>
      </c>
      <c r="E162" s="1">
        <v>7.5835875701887598</v>
      </c>
      <c r="F162" s="1">
        <v>7.3804563342628899</v>
      </c>
      <c r="G162" s="19">
        <f t="shared" si="7"/>
        <v>0.2031312359258699</v>
      </c>
      <c r="H162" s="15">
        <v>414041600</v>
      </c>
      <c r="I162" s="19">
        <f t="shared" si="6"/>
        <v>2.7461274031642436E-2</v>
      </c>
      <c r="J162" s="19">
        <f t="shared" si="8"/>
        <v>-2.4369475759855323E-2</v>
      </c>
    </row>
    <row r="163" spans="1:10" x14ac:dyDescent="0.25">
      <c r="A163" s="14">
        <v>40414</v>
      </c>
      <c r="B163" s="1">
        <v>7.2203569412231401</v>
      </c>
      <c r="C163" s="1">
        <v>7.3028136781269097</v>
      </c>
      <c r="D163" s="19">
        <v>-8.2456736903769645E-2</v>
      </c>
      <c r="E163" s="1">
        <v>7.3127435871807096</v>
      </c>
      <c r="F163" s="1">
        <v>7.1818370585255504</v>
      </c>
      <c r="G163" s="19">
        <f t="shared" si="7"/>
        <v>0.13090652865515917</v>
      </c>
      <c r="H163" s="15">
        <v>602565600</v>
      </c>
      <c r="I163" s="19">
        <f t="shared" si="6"/>
        <v>1.8130201833620622E-2</v>
      </c>
      <c r="J163" s="19">
        <f t="shared" si="8"/>
        <v>-1.1420036097246093E-2</v>
      </c>
    </row>
    <row r="164" spans="1:10" x14ac:dyDescent="0.25">
      <c r="A164" s="14">
        <v>40415</v>
      </c>
      <c r="B164" s="1">
        <v>7.3094339370727504</v>
      </c>
      <c r="C164" s="1">
        <v>7.1634802589569002</v>
      </c>
      <c r="D164" s="19">
        <v>0.14595367811585014</v>
      </c>
      <c r="E164" s="1">
        <v>7.3425376532948201</v>
      </c>
      <c r="F164" s="1">
        <v>7.1382018610640099</v>
      </c>
      <c r="G164" s="19">
        <f t="shared" si="7"/>
        <v>0.20433579223081022</v>
      </c>
      <c r="H164" s="15">
        <v>596867600</v>
      </c>
      <c r="I164" s="19">
        <f t="shared" si="6"/>
        <v>2.7955077505309765E-2</v>
      </c>
      <c r="J164" s="19">
        <f t="shared" si="8"/>
        <v>1.9967849681982491E-2</v>
      </c>
    </row>
    <row r="165" spans="1:10" x14ac:dyDescent="0.25">
      <c r="A165" s="14">
        <v>40416</v>
      </c>
      <c r="B165" s="1">
        <v>7.23089170455932</v>
      </c>
      <c r="C165" s="1">
        <v>7.3864755944475204</v>
      </c>
      <c r="D165" s="19">
        <v>-0.15558388988820049</v>
      </c>
      <c r="E165" s="1">
        <v>7.3955038829983</v>
      </c>
      <c r="F165" s="1">
        <v>7.23089170455932</v>
      </c>
      <c r="G165" s="19">
        <f t="shared" si="7"/>
        <v>0.16461217843898002</v>
      </c>
      <c r="H165" s="15">
        <v>466505200</v>
      </c>
      <c r="I165" s="19">
        <f t="shared" si="6"/>
        <v>2.2765128446770474E-2</v>
      </c>
      <c r="J165" s="19">
        <f t="shared" si="8"/>
        <v>-2.1516556497464846E-2</v>
      </c>
    </row>
    <row r="166" spans="1:10" x14ac:dyDescent="0.25">
      <c r="A166" s="14">
        <v>40417</v>
      </c>
      <c r="B166" s="1">
        <v>7.27121829986572</v>
      </c>
      <c r="C166" s="1">
        <v>7.2751309605921497</v>
      </c>
      <c r="D166" s="19">
        <v>-3.9126607264297064E-3</v>
      </c>
      <c r="E166" s="1">
        <v>7.3010112545653696</v>
      </c>
      <c r="F166" s="1">
        <v>7.0888508629015003</v>
      </c>
      <c r="G166" s="19">
        <f t="shared" si="7"/>
        <v>0.21216039166386924</v>
      </c>
      <c r="H166" s="15">
        <v>548391200</v>
      </c>
      <c r="I166" s="19">
        <f t="shared" si="6"/>
        <v>2.9178107837552789E-2</v>
      </c>
      <c r="J166" s="19">
        <f t="shared" si="8"/>
        <v>-5.3810249741806859E-4</v>
      </c>
    </row>
    <row r="167" spans="1:10" x14ac:dyDescent="0.25">
      <c r="A167" s="14">
        <v>40420</v>
      </c>
      <c r="B167" s="1">
        <v>7.2976956367492596</v>
      </c>
      <c r="C167" s="1">
        <v>7.2453323939775798</v>
      </c>
      <c r="D167" s="19">
        <v>5.2363242771679808E-2</v>
      </c>
      <c r="E167" s="1">
        <v>7.3955000362112404</v>
      </c>
      <c r="F167" s="1">
        <v>7.2429248516163298</v>
      </c>
      <c r="G167" s="19">
        <f t="shared" si="7"/>
        <v>0.1525751845949106</v>
      </c>
      <c r="H167" s="15">
        <v>383289200</v>
      </c>
      <c r="I167" s="19">
        <f t="shared" si="6"/>
        <v>2.0907309949538377E-2</v>
      </c>
      <c r="J167" s="19">
        <f t="shared" si="8"/>
        <v>7.1753119584752759E-3</v>
      </c>
    </row>
    <row r="168" spans="1:10" x14ac:dyDescent="0.25">
      <c r="A168" s="14">
        <v>40421</v>
      </c>
      <c r="B168" s="1">
        <v>7.31575202941894</v>
      </c>
      <c r="C168" s="1">
        <v>7.2781345827172004</v>
      </c>
      <c r="D168" s="19">
        <v>3.761744670173961E-2</v>
      </c>
      <c r="E168" s="1">
        <v>7.3596888728749796</v>
      </c>
      <c r="F168" s="1">
        <v>7.2329947716948801</v>
      </c>
      <c r="G168" s="19">
        <f t="shared" si="7"/>
        <v>0.12669410118009949</v>
      </c>
      <c r="H168" s="15">
        <v>420786800</v>
      </c>
      <c r="I168" s="19">
        <f t="shared" si="6"/>
        <v>1.7317987360782959E-2</v>
      </c>
      <c r="J168" s="19">
        <f t="shared" si="8"/>
        <v>5.1419794643760511E-3</v>
      </c>
    </row>
    <row r="169" spans="1:10" x14ac:dyDescent="0.25">
      <c r="A169" s="14">
        <v>40422</v>
      </c>
      <c r="B169" s="1">
        <v>7.5333313941955504</v>
      </c>
      <c r="C169" s="1">
        <v>7.44726333028024</v>
      </c>
      <c r="D169" s="19">
        <v>8.6068063915310411E-2</v>
      </c>
      <c r="E169" s="1">
        <v>7.5673367371833198</v>
      </c>
      <c r="F169" s="1">
        <v>7.41145232985708</v>
      </c>
      <c r="G169" s="19">
        <f t="shared" si="7"/>
        <v>0.15588440732623976</v>
      </c>
      <c r="H169" s="15">
        <v>697037600</v>
      </c>
      <c r="I169" s="19">
        <f t="shared" si="6"/>
        <v>2.0692625767976841E-2</v>
      </c>
      <c r="J169" s="19">
        <f t="shared" si="8"/>
        <v>1.1424967177419814E-2</v>
      </c>
    </row>
    <row r="170" spans="1:10" x14ac:dyDescent="0.25">
      <c r="A170" s="14">
        <v>40423</v>
      </c>
      <c r="B170" s="1">
        <v>7.5886993408203098</v>
      </c>
      <c r="C170" s="1">
        <v>7.5613139523979598</v>
      </c>
      <c r="D170" s="19">
        <v>2.7385388422350054E-2</v>
      </c>
      <c r="E170" s="1">
        <v>7.5886993408203098</v>
      </c>
      <c r="F170" s="1">
        <v>7.4803623617148496</v>
      </c>
      <c r="G170" s="19">
        <f t="shared" si="7"/>
        <v>0.10833697910546025</v>
      </c>
      <c r="H170" s="15">
        <v>415427600</v>
      </c>
      <c r="I170" s="19">
        <f t="shared" si="6"/>
        <v>1.4276093206474225E-2</v>
      </c>
      <c r="J170" s="19">
        <f t="shared" si="8"/>
        <v>3.6087064716138558E-3</v>
      </c>
    </row>
    <row r="171" spans="1:10" x14ac:dyDescent="0.25">
      <c r="A171" s="14">
        <v>40424</v>
      </c>
      <c r="B171" s="1">
        <v>7.7873191833495996</v>
      </c>
      <c r="C171" s="1">
        <v>7.6765746388433502</v>
      </c>
      <c r="D171" s="19">
        <v>0.11074454450624938</v>
      </c>
      <c r="E171" s="1">
        <v>7.7876197243700096</v>
      </c>
      <c r="F171" s="1">
        <v>7.6588194146564703</v>
      </c>
      <c r="G171" s="19">
        <f t="shared" si="7"/>
        <v>0.12880030971353928</v>
      </c>
      <c r="H171" s="15">
        <v>520788800</v>
      </c>
      <c r="I171" s="19">
        <f t="shared" si="6"/>
        <v>1.6539749646955881E-2</v>
      </c>
      <c r="J171" s="19">
        <f t="shared" si="8"/>
        <v>1.4221138481524814E-2</v>
      </c>
    </row>
    <row r="172" spans="1:10" x14ac:dyDescent="0.25">
      <c r="A172" s="14">
        <v>40428</v>
      </c>
      <c r="B172" s="1">
        <v>7.7584347724914497</v>
      </c>
      <c r="C172" s="1">
        <v>7.7232248411050897</v>
      </c>
      <c r="D172" s="19">
        <v>3.5209931386360083E-2</v>
      </c>
      <c r="E172" s="1">
        <v>7.8101953645230902</v>
      </c>
      <c r="F172" s="1">
        <v>7.7114884651716897</v>
      </c>
      <c r="G172" s="19">
        <f t="shared" si="7"/>
        <v>9.8706899351400423E-2</v>
      </c>
      <c r="H172" s="15">
        <v>342557600</v>
      </c>
      <c r="I172" s="19">
        <f t="shared" si="6"/>
        <v>1.2722527448626456E-2</v>
      </c>
      <c r="J172" s="19">
        <f t="shared" si="8"/>
        <v>4.5382776834319112E-3</v>
      </c>
    </row>
    <row r="173" spans="1:10" x14ac:dyDescent="0.25">
      <c r="A173" s="14">
        <v>40429</v>
      </c>
      <c r="B173" s="1">
        <v>7.9122061729431099</v>
      </c>
      <c r="C173" s="1">
        <v>7.8177117542652201</v>
      </c>
      <c r="D173" s="19">
        <v>9.4494418677889769E-2</v>
      </c>
      <c r="E173" s="1">
        <v>7.9564435529145197</v>
      </c>
      <c r="F173" s="1">
        <v>7.7972476467565501</v>
      </c>
      <c r="G173" s="19">
        <f t="shared" si="7"/>
        <v>0.15919590615796952</v>
      </c>
      <c r="H173" s="15">
        <v>526551200</v>
      </c>
      <c r="I173" s="19">
        <f t="shared" si="6"/>
        <v>2.0120292959802045E-2</v>
      </c>
      <c r="J173" s="19">
        <f t="shared" si="8"/>
        <v>1.1942866074575582E-2</v>
      </c>
    </row>
    <row r="174" spans="1:10" x14ac:dyDescent="0.25">
      <c r="A174" s="14">
        <v>40430</v>
      </c>
      <c r="B174" s="1">
        <v>7.9167213439941397</v>
      </c>
      <c r="C174" s="1">
        <v>7.9760058725592398</v>
      </c>
      <c r="D174" s="19">
        <v>-5.9284528565100025E-2</v>
      </c>
      <c r="E174" s="1">
        <v>8.0205438015486301</v>
      </c>
      <c r="F174" s="1">
        <v>7.9122076036084996</v>
      </c>
      <c r="G174" s="19">
        <f t="shared" si="7"/>
        <v>0.1083361979401305</v>
      </c>
      <c r="H174" s="15">
        <v>438575200</v>
      </c>
      <c r="I174" s="19">
        <f t="shared" si="6"/>
        <v>1.3684477858036214E-2</v>
      </c>
      <c r="J174" s="19">
        <f t="shared" si="8"/>
        <v>-7.4885203089881435E-3</v>
      </c>
    </row>
    <row r="175" spans="1:10" x14ac:dyDescent="0.25">
      <c r="A175" s="14">
        <v>40431</v>
      </c>
      <c r="B175" s="1">
        <v>7.9269566535949698</v>
      </c>
      <c r="C175" s="1">
        <v>7.9203359090154501</v>
      </c>
      <c r="D175" s="19">
        <v>6.6207445795196662E-3</v>
      </c>
      <c r="E175" s="1">
        <v>7.95975903176413</v>
      </c>
      <c r="F175" s="1">
        <v>7.8664683289519699</v>
      </c>
      <c r="G175" s="19">
        <f t="shared" si="7"/>
        <v>9.329070281216012E-2</v>
      </c>
      <c r="H175" s="15">
        <v>387542400</v>
      </c>
      <c r="I175" s="19">
        <f t="shared" si="6"/>
        <v>1.176879184394829E-2</v>
      </c>
      <c r="J175" s="19">
        <f t="shared" si="8"/>
        <v>8.3521897101797315E-4</v>
      </c>
    </row>
    <row r="176" spans="1:10" x14ac:dyDescent="0.25">
      <c r="A176" s="14">
        <v>40434</v>
      </c>
      <c r="B176" s="1">
        <v>8.03619384765625</v>
      </c>
      <c r="C176" s="1">
        <v>7.9994796235310597</v>
      </c>
      <c r="D176" s="19">
        <v>3.671422412519032E-2</v>
      </c>
      <c r="E176" s="1">
        <v>8.07350995748161</v>
      </c>
      <c r="F176" s="1">
        <v>7.9976747700162401</v>
      </c>
      <c r="G176" s="19">
        <f t="shared" si="7"/>
        <v>7.5835187465369991E-2</v>
      </c>
      <c r="H176" s="15">
        <v>388780000</v>
      </c>
      <c r="I176" s="19">
        <f t="shared" si="6"/>
        <v>9.4367046020781675E-3</v>
      </c>
      <c r="J176" s="19">
        <f t="shared" si="8"/>
        <v>4.5686085753018513E-3</v>
      </c>
    </row>
    <row r="177" spans="1:10" x14ac:dyDescent="0.25">
      <c r="A177" s="14">
        <v>40435</v>
      </c>
      <c r="B177" s="1">
        <v>8.0668916702270508</v>
      </c>
      <c r="C177" s="1">
        <v>8.0112184313929493</v>
      </c>
      <c r="D177" s="19">
        <v>5.5673238834101468E-2</v>
      </c>
      <c r="E177" s="1">
        <v>8.1002951313759297</v>
      </c>
      <c r="F177" s="1">
        <v>7.9904537702091796</v>
      </c>
      <c r="G177" s="19">
        <f t="shared" si="7"/>
        <v>0.10984136116675014</v>
      </c>
      <c r="H177" s="15">
        <v>408150400</v>
      </c>
      <c r="I177" s="19">
        <f t="shared" si="6"/>
        <v>1.3616317865299727E-2</v>
      </c>
      <c r="J177" s="19">
        <f t="shared" si="8"/>
        <v>6.9014486756501202E-3</v>
      </c>
    </row>
    <row r="178" spans="1:10" x14ac:dyDescent="0.25">
      <c r="A178" s="14">
        <v>40436</v>
      </c>
      <c r="B178" s="1">
        <v>8.1318941116333008</v>
      </c>
      <c r="C178" s="1">
        <v>8.0702028147203002</v>
      </c>
      <c r="D178" s="19">
        <v>6.1691296913000571E-2</v>
      </c>
      <c r="E178" s="1">
        <v>8.1367100025073302</v>
      </c>
      <c r="F178" s="1">
        <v>8.0602712953957294</v>
      </c>
      <c r="G178" s="19">
        <f t="shared" si="7"/>
        <v>7.6438707111600834E-2</v>
      </c>
      <c r="H178" s="15">
        <v>429368800</v>
      </c>
      <c r="I178" s="19">
        <f t="shared" si="6"/>
        <v>9.3998650329508559E-3</v>
      </c>
      <c r="J178" s="19">
        <f t="shared" si="8"/>
        <v>7.5863379510496109E-3</v>
      </c>
    </row>
    <row r="179" spans="1:10" x14ac:dyDescent="0.25">
      <c r="A179" s="14">
        <v>40437</v>
      </c>
      <c r="B179" s="1">
        <v>8.3229818344116193</v>
      </c>
      <c r="C179" s="1">
        <v>8.1324903187282498</v>
      </c>
      <c r="D179" s="19">
        <v>0.19049151568336953</v>
      </c>
      <c r="E179" s="1">
        <v>8.3259912615678306</v>
      </c>
      <c r="F179" s="1">
        <v>8.1102205577722906</v>
      </c>
      <c r="G179" s="19">
        <f t="shared" si="7"/>
        <v>0.21577070379554009</v>
      </c>
      <c r="H179" s="15">
        <v>652103200</v>
      </c>
      <c r="I179" s="19">
        <f t="shared" si="6"/>
        <v>2.5924687580529085E-2</v>
      </c>
      <c r="J179" s="19">
        <f t="shared" si="8"/>
        <v>2.288741216468557E-2</v>
      </c>
    </row>
    <row r="180" spans="1:10" x14ac:dyDescent="0.25">
      <c r="A180" s="14">
        <v>40438</v>
      </c>
      <c r="B180" s="1">
        <v>8.2868738174438406</v>
      </c>
      <c r="C180" s="1">
        <v>8.3566901462137597</v>
      </c>
      <c r="D180" s="19">
        <v>-6.9816328769919167E-2</v>
      </c>
      <c r="E180" s="1">
        <v>8.3648160047619005</v>
      </c>
      <c r="F180" s="1">
        <v>8.2360156823910806</v>
      </c>
      <c r="G180" s="19">
        <f t="shared" si="7"/>
        <v>0.12880032237081984</v>
      </c>
      <c r="H180" s="15">
        <v>634477200</v>
      </c>
      <c r="I180" s="19">
        <f t="shared" si="6"/>
        <v>1.554269139463613E-2</v>
      </c>
      <c r="J180" s="19">
        <f t="shared" si="8"/>
        <v>-8.4249296306353836E-3</v>
      </c>
    </row>
    <row r="181" spans="1:10" x14ac:dyDescent="0.25">
      <c r="A181" s="14">
        <v>40441</v>
      </c>
      <c r="B181" s="1">
        <v>8.5234098434448207</v>
      </c>
      <c r="C181" s="1">
        <v>8.3082401160143995</v>
      </c>
      <c r="D181" s="19">
        <v>0.21516972743042118</v>
      </c>
      <c r="E181" s="1">
        <v>8.5399612991251797</v>
      </c>
      <c r="F181" s="1">
        <v>8.3013188319548394</v>
      </c>
      <c r="G181" s="19">
        <f t="shared" si="7"/>
        <v>0.23864246717034021</v>
      </c>
      <c r="H181" s="15">
        <v>658677600</v>
      </c>
      <c r="I181" s="19">
        <f t="shared" si="6"/>
        <v>2.7998473797886798E-2</v>
      </c>
      <c r="J181" s="19">
        <f t="shared" si="8"/>
        <v>2.5244559558039299E-2</v>
      </c>
    </row>
    <row r="182" spans="1:10" x14ac:dyDescent="0.25">
      <c r="A182" s="14">
        <v>40442</v>
      </c>
      <c r="B182" s="1">
        <v>8.5396585464477504</v>
      </c>
      <c r="C182" s="1">
        <v>8.5423674335623296</v>
      </c>
      <c r="D182" s="19">
        <v>-2.7088871145792837E-3</v>
      </c>
      <c r="E182" s="1">
        <v>8.6473936629347001</v>
      </c>
      <c r="F182" s="1">
        <v>8.5101669543074099</v>
      </c>
      <c r="G182" s="19">
        <f t="shared" si="7"/>
        <v>0.13722670862729025</v>
      </c>
      <c r="H182" s="15">
        <v>668074400</v>
      </c>
      <c r="I182" s="19">
        <f t="shared" si="6"/>
        <v>1.6069343742598767E-2</v>
      </c>
      <c r="J182" s="19">
        <f t="shared" si="8"/>
        <v>-3.1721257938423101E-4</v>
      </c>
    </row>
    <row r="183" spans="1:10" x14ac:dyDescent="0.25">
      <c r="A183" s="14">
        <v>40443</v>
      </c>
      <c r="B183" s="1">
        <v>8.6594295501708896</v>
      </c>
      <c r="C183" s="1">
        <v>8.5077576184647992</v>
      </c>
      <c r="D183" s="19">
        <v>0.15167193170609039</v>
      </c>
      <c r="E183" s="1">
        <v>8.6663508316303606</v>
      </c>
      <c r="F183" s="1">
        <v>8.4987293359619507</v>
      </c>
      <c r="G183" s="19">
        <f t="shared" si="7"/>
        <v>0.16762149566840989</v>
      </c>
      <c r="H183" s="15">
        <v>585289600</v>
      </c>
      <c r="I183" s="19">
        <f t="shared" si="6"/>
        <v>1.9357105996099012E-2</v>
      </c>
      <c r="J183" s="19">
        <f t="shared" si="8"/>
        <v>1.7515233633732516E-2</v>
      </c>
    </row>
    <row r="184" spans="1:10" x14ac:dyDescent="0.25">
      <c r="A184" s="14">
        <v>40444</v>
      </c>
      <c r="B184" s="1">
        <v>8.69464111328125</v>
      </c>
      <c r="C184" s="1">
        <v>8.6166989278575397</v>
      </c>
      <c r="D184" s="19">
        <v>7.7942185423710342E-2</v>
      </c>
      <c r="E184" s="1">
        <v>8.8102007513464198</v>
      </c>
      <c r="F184" s="1">
        <v>8.6067682160797201</v>
      </c>
      <c r="G184" s="19">
        <f t="shared" si="7"/>
        <v>0.20343253526669969</v>
      </c>
      <c r="H184" s="15">
        <v>786116800</v>
      </c>
      <c r="I184" s="19">
        <f t="shared" si="6"/>
        <v>2.3397462024735229E-2</v>
      </c>
      <c r="J184" s="19">
        <f t="shared" si="8"/>
        <v>8.9643936314578853E-3</v>
      </c>
    </row>
    <row r="185" spans="1:10" x14ac:dyDescent="0.25">
      <c r="A185" s="14">
        <v>40445</v>
      </c>
      <c r="B185" s="1">
        <v>8.7969598770141602</v>
      </c>
      <c r="C185" s="1">
        <v>8.7903399377600309</v>
      </c>
      <c r="D185" s="19">
        <v>6.6199392541292923E-3</v>
      </c>
      <c r="E185" s="1">
        <v>8.83337356084051</v>
      </c>
      <c r="F185" s="1">
        <v>8.7436950004032692</v>
      </c>
      <c r="G185" s="19">
        <f t="shared" si="7"/>
        <v>8.9678560437240762E-2</v>
      </c>
      <c r="H185" s="15">
        <v>649488000</v>
      </c>
      <c r="I185" s="19">
        <f t="shared" si="6"/>
        <v>1.0194267302680846E-2</v>
      </c>
      <c r="J185" s="19">
        <f t="shared" si="8"/>
        <v>7.5252579830751871E-4</v>
      </c>
    </row>
    <row r="186" spans="1:10" x14ac:dyDescent="0.25">
      <c r="A186" s="14">
        <v>40448</v>
      </c>
      <c r="B186" s="1">
        <v>8.7620496749877894</v>
      </c>
      <c r="C186" s="1">
        <v>8.8469139374803891</v>
      </c>
      <c r="D186" s="19">
        <v>-8.4864262492599707E-2</v>
      </c>
      <c r="E186" s="1">
        <v>8.8694834421189697</v>
      </c>
      <c r="F186" s="1">
        <v>8.7575359347771897</v>
      </c>
      <c r="G186" s="19">
        <f t="shared" si="7"/>
        <v>0.11194750734177994</v>
      </c>
      <c r="H186" s="15">
        <v>482834800</v>
      </c>
      <c r="I186" s="19">
        <f t="shared" si="6"/>
        <v>1.2776406376848799E-2</v>
      </c>
      <c r="J186" s="19">
        <f t="shared" si="8"/>
        <v>-9.6854349884426989E-3</v>
      </c>
    </row>
    <row r="187" spans="1:10" x14ac:dyDescent="0.25">
      <c r="A187" s="14">
        <v>40449</v>
      </c>
      <c r="B187" s="1">
        <v>8.6326484680175692</v>
      </c>
      <c r="C187" s="1">
        <v>8.78040778361515</v>
      </c>
      <c r="D187" s="19">
        <v>-0.14775931559758071</v>
      </c>
      <c r="E187" s="1">
        <v>8.78040778361515</v>
      </c>
      <c r="F187" s="1">
        <v>8.2757391057584293</v>
      </c>
      <c r="G187" s="19">
        <f t="shared" si="7"/>
        <v>0.50466867785672065</v>
      </c>
      <c r="H187" s="15">
        <v>1035042400</v>
      </c>
      <c r="I187" s="19">
        <f t="shared" si="6"/>
        <v>5.8460468965744236E-2</v>
      </c>
      <c r="J187" s="19">
        <f t="shared" si="8"/>
        <v>-1.7116336445877851E-2</v>
      </c>
    </row>
    <row r="188" spans="1:10" x14ac:dyDescent="0.25">
      <c r="A188" s="14">
        <v>40450</v>
      </c>
      <c r="B188" s="1">
        <v>8.6479930877685494</v>
      </c>
      <c r="C188" s="1">
        <v>8.6437798895779991</v>
      </c>
      <c r="D188" s="19">
        <v>4.2131981905502158E-3</v>
      </c>
      <c r="E188" s="1">
        <v>8.7214215062045604</v>
      </c>
      <c r="F188" s="1">
        <v>8.6067651394247893</v>
      </c>
      <c r="G188" s="19">
        <f t="shared" si="7"/>
        <v>0.11465636677977109</v>
      </c>
      <c r="H188" s="15">
        <v>469644000</v>
      </c>
      <c r="I188" s="19">
        <f t="shared" si="6"/>
        <v>1.3258147366229682E-2</v>
      </c>
      <c r="J188" s="19">
        <f t="shared" si="8"/>
        <v>4.8718796925372566E-4</v>
      </c>
    </row>
    <row r="189" spans="1:10" x14ac:dyDescent="0.25">
      <c r="A189" s="14">
        <v>40451</v>
      </c>
      <c r="B189" s="1">
        <v>8.5390577316284109</v>
      </c>
      <c r="C189" s="1">
        <v>8.6970490975406705</v>
      </c>
      <c r="D189" s="19">
        <v>-0.1579913659122596</v>
      </c>
      <c r="E189" s="1">
        <v>8.72714257624982</v>
      </c>
      <c r="F189" s="1">
        <v>8.4638236330627201</v>
      </c>
      <c r="G189" s="19">
        <f t="shared" si="7"/>
        <v>0.26331894318709992</v>
      </c>
      <c r="H189" s="15">
        <v>673391600</v>
      </c>
      <c r="I189" s="19">
        <f t="shared" si="6"/>
        <v>3.0837002332444075E-2</v>
      </c>
      <c r="J189" s="19">
        <f t="shared" si="8"/>
        <v>-1.8502201399466404E-2</v>
      </c>
    </row>
    <row r="190" spans="1:10" x14ac:dyDescent="0.25">
      <c r="A190" s="14">
        <v>40452</v>
      </c>
      <c r="B190" s="1">
        <v>8.5020446777343697</v>
      </c>
      <c r="C190" s="1">
        <v>8.6112841421844593</v>
      </c>
      <c r="D190" s="19">
        <v>-0.10923946445008959</v>
      </c>
      <c r="E190" s="1">
        <v>8.6242242856009597</v>
      </c>
      <c r="F190" s="1">
        <v>8.4668347588411503</v>
      </c>
      <c r="G190" s="19">
        <f t="shared" si="7"/>
        <v>0.15738952675980933</v>
      </c>
      <c r="H190" s="15">
        <v>448142800</v>
      </c>
      <c r="I190" s="19">
        <f t="shared" si="6"/>
        <v>1.8511961854539512E-2</v>
      </c>
      <c r="J190" s="19">
        <f t="shared" si="8"/>
        <v>-1.2848610962510231E-2</v>
      </c>
    </row>
    <row r="191" spans="1:10" x14ac:dyDescent="0.25">
      <c r="A191" s="14">
        <v>40455</v>
      </c>
      <c r="B191" s="1">
        <v>8.3852806091308594</v>
      </c>
      <c r="C191" s="1">
        <v>8.4743572850557705</v>
      </c>
      <c r="D191" s="19">
        <v>-8.9076675924911086E-2</v>
      </c>
      <c r="E191" s="1">
        <v>8.5134782497379202</v>
      </c>
      <c r="F191" s="1">
        <v>8.3590981784820908</v>
      </c>
      <c r="G191" s="19">
        <f t="shared" si="7"/>
        <v>0.15438007125582942</v>
      </c>
      <c r="H191" s="15">
        <v>435302000</v>
      </c>
      <c r="I191" s="19">
        <f t="shared" si="6"/>
        <v>1.8410841384094243E-2</v>
      </c>
      <c r="J191" s="19">
        <f t="shared" si="8"/>
        <v>-1.0622980920628243E-2</v>
      </c>
    </row>
    <row r="192" spans="1:10" x14ac:dyDescent="0.25">
      <c r="A192" s="14">
        <v>40456</v>
      </c>
      <c r="B192" s="1">
        <v>8.6952457427978498</v>
      </c>
      <c r="C192" s="1">
        <v>8.4863961898898506</v>
      </c>
      <c r="D192" s="19">
        <v>0.20884955290799923</v>
      </c>
      <c r="E192" s="1">
        <v>8.7105926254530406</v>
      </c>
      <c r="F192" s="1">
        <v>8.4809784140567093</v>
      </c>
      <c r="G192" s="19">
        <f t="shared" si="7"/>
        <v>0.22961421139633131</v>
      </c>
      <c r="H192" s="15">
        <v>501967200</v>
      </c>
      <c r="I192" s="19">
        <f t="shared" si="6"/>
        <v>2.6406868556477264E-2</v>
      </c>
      <c r="J192" s="19">
        <f t="shared" si="8"/>
        <v>2.4018821213993451E-2</v>
      </c>
    </row>
    <row r="193" spans="1:10" x14ac:dyDescent="0.25">
      <c r="A193" s="14">
        <v>40457</v>
      </c>
      <c r="B193" s="1">
        <v>8.7027654647827095</v>
      </c>
      <c r="C193" s="1">
        <v>8.7148031772289301</v>
      </c>
      <c r="D193" s="19">
        <v>-1.2037712446220539E-2</v>
      </c>
      <c r="E193" s="1">
        <v>8.7870278447350394</v>
      </c>
      <c r="F193" s="1">
        <v>8.58449775254822</v>
      </c>
      <c r="G193" s="19">
        <f t="shared" si="7"/>
        <v>0.20253009218681939</v>
      </c>
      <c r="H193" s="15">
        <v>670868800</v>
      </c>
      <c r="I193" s="19">
        <f t="shared" si="6"/>
        <v>2.3271923505969853E-2</v>
      </c>
      <c r="J193" s="19">
        <f t="shared" si="8"/>
        <v>-1.3832054299214756E-3</v>
      </c>
    </row>
    <row r="194" spans="1:10" x14ac:dyDescent="0.25">
      <c r="A194" s="14">
        <v>40458</v>
      </c>
      <c r="B194" s="1">
        <v>8.7036724090576101</v>
      </c>
      <c r="C194" s="1">
        <v>8.7373772147040096</v>
      </c>
      <c r="D194" s="19">
        <v>-3.3704805646399549E-2</v>
      </c>
      <c r="E194" s="1">
        <v>8.7415904158580506</v>
      </c>
      <c r="F194" s="1">
        <v>8.6341565989807805</v>
      </c>
      <c r="G194" s="19">
        <f t="shared" si="7"/>
        <v>0.10743381687727016</v>
      </c>
      <c r="H194" s="15">
        <v>408399600</v>
      </c>
      <c r="I194" s="19">
        <f t="shared" ref="I194:I257" si="9">G194/B194</f>
        <v>1.2343504193180284E-2</v>
      </c>
      <c r="J194" s="19">
        <f t="shared" si="8"/>
        <v>-3.8724809554325744E-3</v>
      </c>
    </row>
    <row r="195" spans="1:10" x14ac:dyDescent="0.25">
      <c r="A195" s="14">
        <v>40459</v>
      </c>
      <c r="B195" s="1">
        <v>8.8496236801147408</v>
      </c>
      <c r="C195" s="1">
        <v>8.7786027731167593</v>
      </c>
      <c r="D195" s="19">
        <v>7.102090699798147E-2</v>
      </c>
      <c r="E195" s="1">
        <v>8.8625638211578295</v>
      </c>
      <c r="F195" s="1">
        <v>8.7271435535939101</v>
      </c>
      <c r="G195" s="19">
        <f t="shared" ref="G195:G258" si="10">E195-F195</f>
        <v>0.13542026756391934</v>
      </c>
      <c r="H195" s="15">
        <v>658403200</v>
      </c>
      <c r="I195" s="19">
        <f t="shared" si="9"/>
        <v>1.5302375836411107E-2</v>
      </c>
      <c r="J195" s="19">
        <f t="shared" ref="J195:J258" si="11">(B195-C195)/B195</f>
        <v>8.0253024947904497E-3</v>
      </c>
    </row>
    <row r="196" spans="1:10" x14ac:dyDescent="0.25">
      <c r="A196" s="14">
        <v>40462</v>
      </c>
      <c r="B196" s="1">
        <v>8.8884468078613192</v>
      </c>
      <c r="C196" s="1">
        <v>8.8697899522434795</v>
      </c>
      <c r="D196" s="19">
        <v>1.8656855617839696E-2</v>
      </c>
      <c r="E196" s="1">
        <v>8.9450232785411696</v>
      </c>
      <c r="F196" s="1">
        <v>8.8655767509683692</v>
      </c>
      <c r="G196" s="19">
        <f t="shared" si="10"/>
        <v>7.9446527572800463E-2</v>
      </c>
      <c r="H196" s="15">
        <v>427753200</v>
      </c>
      <c r="I196" s="19">
        <f t="shared" si="9"/>
        <v>8.9381788843619549E-3</v>
      </c>
      <c r="J196" s="19">
        <f t="shared" si="11"/>
        <v>2.0990006489478882E-3</v>
      </c>
    </row>
    <row r="197" spans="1:10" x14ac:dyDescent="0.25">
      <c r="A197" s="14">
        <v>40463</v>
      </c>
      <c r="B197" s="1">
        <v>8.9841423034667898</v>
      </c>
      <c r="C197" s="1">
        <v>8.8899491985200001</v>
      </c>
      <c r="D197" s="19">
        <v>9.4193104946789674E-2</v>
      </c>
      <c r="E197" s="1">
        <v>9.01303281763761</v>
      </c>
      <c r="F197" s="1">
        <v>8.8020754917552093</v>
      </c>
      <c r="G197" s="19">
        <f t="shared" si="10"/>
        <v>0.21095732588240068</v>
      </c>
      <c r="H197" s="15">
        <v>558544000</v>
      </c>
      <c r="I197" s="19">
        <f t="shared" si="9"/>
        <v>2.3481075739527939E-2</v>
      </c>
      <c r="J197" s="19">
        <f t="shared" si="11"/>
        <v>1.0484373662518965E-2</v>
      </c>
    </row>
    <row r="198" spans="1:10" x14ac:dyDescent="0.25">
      <c r="A198" s="14">
        <v>40464</v>
      </c>
      <c r="B198" s="1">
        <v>9.0322952270507795</v>
      </c>
      <c r="C198" s="1">
        <v>9.0341008847602406</v>
      </c>
      <c r="D198" s="19">
        <v>-1.8056577094611725E-3</v>
      </c>
      <c r="E198" s="1">
        <v>9.0870652370659197</v>
      </c>
      <c r="F198" s="1">
        <v>9.0220631666971407</v>
      </c>
      <c r="G198" s="19">
        <f t="shared" si="10"/>
        <v>6.500207036877903E-2</v>
      </c>
      <c r="H198" s="15">
        <v>630092400</v>
      </c>
      <c r="I198" s="19">
        <f t="shared" si="9"/>
        <v>7.1966281808531485E-3</v>
      </c>
      <c r="J198" s="19">
        <f t="shared" si="11"/>
        <v>-1.9991128102781855E-4</v>
      </c>
    </row>
    <row r="199" spans="1:10" x14ac:dyDescent="0.25">
      <c r="A199" s="14">
        <v>40465</v>
      </c>
      <c r="B199" s="1">
        <v>9.09759521484375</v>
      </c>
      <c r="C199" s="1">
        <v>9.0789367588751002</v>
      </c>
      <c r="D199" s="19">
        <v>1.865845596864979E-2</v>
      </c>
      <c r="E199" s="1">
        <v>9.1024094966693294</v>
      </c>
      <c r="F199" s="1">
        <v>9.0401155345396393</v>
      </c>
      <c r="G199" s="19">
        <f t="shared" si="10"/>
        <v>6.2293962129690073E-2</v>
      </c>
      <c r="H199" s="15">
        <v>435296400</v>
      </c>
      <c r="I199" s="19">
        <f t="shared" si="9"/>
        <v>6.8472998257880788E-3</v>
      </c>
      <c r="J199" s="19">
        <f t="shared" si="11"/>
        <v>2.0509217576757449E-3</v>
      </c>
    </row>
    <row r="200" spans="1:10" x14ac:dyDescent="0.25">
      <c r="A200" s="14">
        <v>40466</v>
      </c>
      <c r="B200" s="1">
        <v>9.4716558456420898</v>
      </c>
      <c r="C200" s="1">
        <v>9.2519724434141892</v>
      </c>
      <c r="D200" s="19">
        <v>0.21968340222790061</v>
      </c>
      <c r="E200" s="1">
        <v>9.4794803577205293</v>
      </c>
      <c r="F200" s="1">
        <v>9.1758359309992503</v>
      </c>
      <c r="G200" s="19">
        <f t="shared" si="10"/>
        <v>0.303644426721279</v>
      </c>
      <c r="H200" s="15">
        <v>922194000</v>
      </c>
      <c r="I200" s="19">
        <f t="shared" si="9"/>
        <v>3.205821998494443E-2</v>
      </c>
      <c r="J200" s="19">
        <f t="shared" si="11"/>
        <v>2.3193769474740469E-2</v>
      </c>
    </row>
    <row r="201" spans="1:10" x14ac:dyDescent="0.25">
      <c r="A201" s="14">
        <v>40469</v>
      </c>
      <c r="B201" s="1">
        <v>9.5697660446166992</v>
      </c>
      <c r="C201" s="1">
        <v>9.5839099597149193</v>
      </c>
      <c r="D201" s="19">
        <v>-1.4143915098220106E-2</v>
      </c>
      <c r="E201" s="1">
        <v>9.5998587287027206</v>
      </c>
      <c r="F201" s="1">
        <v>9.4581182330150106</v>
      </c>
      <c r="G201" s="19">
        <f t="shared" si="10"/>
        <v>0.14174049568770997</v>
      </c>
      <c r="H201" s="15">
        <v>1093010800</v>
      </c>
      <c r="I201" s="19">
        <f t="shared" si="9"/>
        <v>1.4811281177291011E-2</v>
      </c>
      <c r="J201" s="19">
        <f t="shared" si="11"/>
        <v>-1.4779791932506554E-3</v>
      </c>
    </row>
    <row r="202" spans="1:10" x14ac:dyDescent="0.25">
      <c r="A202" s="14">
        <v>40470</v>
      </c>
      <c r="B202" s="1">
        <v>9.3136653900146396</v>
      </c>
      <c r="C202" s="1">
        <v>9.1303956440475993</v>
      </c>
      <c r="D202" s="19">
        <v>0.18326974596704027</v>
      </c>
      <c r="E202" s="1">
        <v>9.4424656944151</v>
      </c>
      <c r="F202" s="1">
        <v>9.02867938813365</v>
      </c>
      <c r="G202" s="19">
        <f t="shared" si="10"/>
        <v>0.41378630628144997</v>
      </c>
      <c r="H202" s="15">
        <v>1232784000</v>
      </c>
      <c r="I202" s="19">
        <f t="shared" si="9"/>
        <v>4.4427869045529408E-2</v>
      </c>
      <c r="J202" s="19">
        <f t="shared" si="11"/>
        <v>1.9677510227447865E-2</v>
      </c>
    </row>
    <row r="203" spans="1:10" x14ac:dyDescent="0.25">
      <c r="A203" s="14">
        <v>40471</v>
      </c>
      <c r="B203" s="1">
        <v>9.3449611663818306</v>
      </c>
      <c r="C203" s="1">
        <v>9.2989181304869799</v>
      </c>
      <c r="D203" s="19">
        <v>4.6043035894850703E-2</v>
      </c>
      <c r="E203" s="1">
        <v>9.4569094598971599</v>
      </c>
      <c r="F203" s="1">
        <v>9.2348193329724708</v>
      </c>
      <c r="G203" s="19">
        <f t="shared" si="10"/>
        <v>0.2220901269246891</v>
      </c>
      <c r="H203" s="15">
        <v>721624400</v>
      </c>
      <c r="I203" s="19">
        <f t="shared" si="9"/>
        <v>2.3765762422175762E-2</v>
      </c>
      <c r="J203" s="19">
        <f t="shared" si="11"/>
        <v>4.9270441123381989E-3</v>
      </c>
    </row>
    <row r="204" spans="1:10" x14ac:dyDescent="0.25">
      <c r="A204" s="14">
        <v>40472</v>
      </c>
      <c r="B204" s="1">
        <v>9.3145713806152308</v>
      </c>
      <c r="C204" s="1">
        <v>9.4000367506138893</v>
      </c>
      <c r="D204" s="19">
        <v>-8.5465369998658502E-2</v>
      </c>
      <c r="E204" s="1">
        <v>9.4716595512590001</v>
      </c>
      <c r="F204" s="1">
        <v>9.2327165217105804</v>
      </c>
      <c r="G204" s="19">
        <f t="shared" si="10"/>
        <v>0.23894302954841962</v>
      </c>
      <c r="H204" s="15">
        <v>551460000</v>
      </c>
      <c r="I204" s="19">
        <f t="shared" si="9"/>
        <v>2.5652605985251181E-2</v>
      </c>
      <c r="J204" s="19">
        <f t="shared" si="11"/>
        <v>-9.1754484995973575E-3</v>
      </c>
    </row>
    <row r="205" spans="1:10" x14ac:dyDescent="0.25">
      <c r="A205" s="14">
        <v>40473</v>
      </c>
      <c r="B205" s="1">
        <v>9.2528772354125906</v>
      </c>
      <c r="C205" s="1">
        <v>9.3010264799288507</v>
      </c>
      <c r="D205" s="19">
        <v>-4.8149244516260126E-2</v>
      </c>
      <c r="E205" s="1">
        <v>9.3302175319715897</v>
      </c>
      <c r="F205" s="1">
        <v>9.21766813049455</v>
      </c>
      <c r="G205" s="19">
        <f t="shared" si="10"/>
        <v>0.11254940147703962</v>
      </c>
      <c r="H205" s="15">
        <v>372778000</v>
      </c>
      <c r="I205" s="19">
        <f t="shared" si="9"/>
        <v>1.2163719307362127E-2</v>
      </c>
      <c r="J205" s="19">
        <f t="shared" si="11"/>
        <v>-5.2037051061245522E-3</v>
      </c>
    </row>
    <row r="206" spans="1:10" x14ac:dyDescent="0.25">
      <c r="A206" s="14">
        <v>40476</v>
      </c>
      <c r="B206" s="1">
        <v>9.2941055297851491</v>
      </c>
      <c r="C206" s="1">
        <v>9.3016295024237206</v>
      </c>
      <c r="D206" s="19">
        <v>-7.5239726385714079E-3</v>
      </c>
      <c r="E206" s="1">
        <v>9.3771633411650601</v>
      </c>
      <c r="F206" s="1">
        <v>9.2820678164319794</v>
      </c>
      <c r="G206" s="19">
        <f t="shared" si="10"/>
        <v>9.5095524733080694E-2</v>
      </c>
      <c r="H206" s="15">
        <v>392462000</v>
      </c>
      <c r="I206" s="19">
        <f t="shared" si="9"/>
        <v>1.0231810304749036E-2</v>
      </c>
      <c r="J206" s="19">
        <f t="shared" si="11"/>
        <v>-8.0954241529311956E-4</v>
      </c>
    </row>
    <row r="207" spans="1:10" x14ac:dyDescent="0.25">
      <c r="A207" s="14">
        <v>40477</v>
      </c>
      <c r="B207" s="1">
        <v>9.2703332901000906</v>
      </c>
      <c r="C207" s="1">
        <v>9.2348228353146808</v>
      </c>
      <c r="D207" s="19">
        <v>3.5510454785409706E-2</v>
      </c>
      <c r="E207" s="1">
        <v>9.3211914293377909</v>
      </c>
      <c r="F207" s="1">
        <v>9.1981078054733096</v>
      </c>
      <c r="G207" s="19">
        <f t="shared" si="10"/>
        <v>0.12308362386448124</v>
      </c>
      <c r="H207" s="15">
        <v>392929600</v>
      </c>
      <c r="I207" s="19">
        <f t="shared" si="9"/>
        <v>1.3277151965606656E-2</v>
      </c>
      <c r="J207" s="19">
        <f t="shared" si="11"/>
        <v>3.8305477995415529E-3</v>
      </c>
    </row>
    <row r="208" spans="1:10" x14ac:dyDescent="0.25">
      <c r="A208" s="14">
        <v>40478</v>
      </c>
      <c r="B208" s="1">
        <v>9.2637138366699201</v>
      </c>
      <c r="C208" s="1">
        <v>9.2582968642998509</v>
      </c>
      <c r="D208" s="19">
        <v>5.4169723700692174E-3</v>
      </c>
      <c r="E208" s="1">
        <v>9.3260070099610406</v>
      </c>
      <c r="F208" s="1">
        <v>9.1966047732417504</v>
      </c>
      <c r="G208" s="19">
        <f t="shared" si="10"/>
        <v>0.12940223671929019</v>
      </c>
      <c r="H208" s="15">
        <v>399002800</v>
      </c>
      <c r="I208" s="19">
        <f t="shared" si="9"/>
        <v>1.3968721292648128E-2</v>
      </c>
      <c r="J208" s="19">
        <f t="shared" si="11"/>
        <v>5.8475169522469693E-4</v>
      </c>
    </row>
    <row r="209" spans="1:10" x14ac:dyDescent="0.25">
      <c r="A209" s="14">
        <v>40479</v>
      </c>
      <c r="B209" s="1">
        <v>9.1857719421386701</v>
      </c>
      <c r="C209" s="1">
        <v>9.2673246608012896</v>
      </c>
      <c r="D209" s="19">
        <v>-8.1552718662619483E-2</v>
      </c>
      <c r="E209" s="1">
        <v>9.2688297771922699</v>
      </c>
      <c r="F209" s="1">
        <v>9.0551659293731905</v>
      </c>
      <c r="G209" s="19">
        <f t="shared" si="10"/>
        <v>0.21366384781907932</v>
      </c>
      <c r="H209" s="15">
        <v>551051200</v>
      </c>
      <c r="I209" s="19">
        <f t="shared" si="9"/>
        <v>2.3260303996762759E-2</v>
      </c>
      <c r="J209" s="19">
        <f t="shared" si="11"/>
        <v>-8.8781562590843112E-3</v>
      </c>
    </row>
    <row r="210" spans="1:10" x14ac:dyDescent="0.25">
      <c r="A210" s="14">
        <v>40480</v>
      </c>
      <c r="B210" s="1">
        <v>9.0575714111328107</v>
      </c>
      <c r="C210" s="1">
        <v>9.1553758374559493</v>
      </c>
      <c r="D210" s="19">
        <v>-9.7804426323138571E-2</v>
      </c>
      <c r="E210" s="1">
        <v>9.2050302069155894</v>
      </c>
      <c r="F210" s="1">
        <v>9.0542606376840293</v>
      </c>
      <c r="G210" s="19">
        <f t="shared" si="10"/>
        <v>0.15076956923156004</v>
      </c>
      <c r="H210" s="15">
        <v>430511200</v>
      </c>
      <c r="I210" s="19">
        <f t="shared" si="9"/>
        <v>1.6645694788146707E-2</v>
      </c>
      <c r="J210" s="19">
        <f t="shared" si="11"/>
        <v>-1.0798085036671699E-2</v>
      </c>
    </row>
    <row r="211" spans="1:10" x14ac:dyDescent="0.25">
      <c r="A211" s="14">
        <v>40483</v>
      </c>
      <c r="B211" s="1">
        <v>9.1538677215576101</v>
      </c>
      <c r="C211" s="1">
        <v>9.0948845440075594</v>
      </c>
      <c r="D211" s="19">
        <v>5.8983177550050669E-2</v>
      </c>
      <c r="E211" s="1">
        <v>9.1966007926169695</v>
      </c>
      <c r="F211" s="1">
        <v>9.09428265844919</v>
      </c>
      <c r="G211" s="19">
        <f t="shared" si="10"/>
        <v>0.10231813416777946</v>
      </c>
      <c r="H211" s="15">
        <v>423889200</v>
      </c>
      <c r="I211" s="19">
        <f t="shared" si="9"/>
        <v>1.1177584959723357E-2</v>
      </c>
      <c r="J211" s="19">
        <f t="shared" si="11"/>
        <v>6.4435252228021243E-3</v>
      </c>
    </row>
    <row r="212" spans="1:10" x14ac:dyDescent="0.25">
      <c r="A212" s="14">
        <v>40484</v>
      </c>
      <c r="B212" s="1">
        <v>9.30975341796875</v>
      </c>
      <c r="C212" s="1">
        <v>9.23873332250208</v>
      </c>
      <c r="D212" s="19">
        <v>7.1020095466669986E-2</v>
      </c>
      <c r="E212" s="1">
        <v>9.3347312704833705</v>
      </c>
      <c r="F212" s="1">
        <v>9.23873332250208</v>
      </c>
      <c r="G212" s="19">
        <f t="shared" si="10"/>
        <v>9.5997947981290466E-2</v>
      </c>
      <c r="H212" s="15">
        <v>433930000</v>
      </c>
      <c r="I212" s="19">
        <f t="shared" si="9"/>
        <v>1.0311545716775363E-2</v>
      </c>
      <c r="J212" s="19">
        <f t="shared" si="11"/>
        <v>7.6285689081296328E-3</v>
      </c>
    </row>
    <row r="213" spans="1:10" x14ac:dyDescent="0.25">
      <c r="A213" s="14">
        <v>40485</v>
      </c>
      <c r="B213" s="1">
        <v>9.4132766723632795</v>
      </c>
      <c r="C213" s="1">
        <v>9.3702422480446792</v>
      </c>
      <c r="D213" s="19">
        <v>4.3034424318600273E-2</v>
      </c>
      <c r="E213" s="1">
        <v>9.4156842150828002</v>
      </c>
      <c r="F213" s="1">
        <v>9.2847768922587406</v>
      </c>
      <c r="G213" s="19">
        <f t="shared" si="10"/>
        <v>0.13090732282405959</v>
      </c>
      <c r="H213" s="15">
        <v>508348400</v>
      </c>
      <c r="I213" s="19">
        <f t="shared" si="9"/>
        <v>1.3906668993209805E-2</v>
      </c>
      <c r="J213" s="19">
        <f t="shared" si="11"/>
        <v>4.5716731608395544E-3</v>
      </c>
    </row>
    <row r="214" spans="1:10" x14ac:dyDescent="0.25">
      <c r="A214" s="14">
        <v>40486</v>
      </c>
      <c r="B214" s="1">
        <v>9.5778894424438406</v>
      </c>
      <c r="C214" s="1">
        <v>9.49302516296828</v>
      </c>
      <c r="D214" s="19">
        <v>8.4864279475560522E-2</v>
      </c>
      <c r="E214" s="1">
        <v>9.6353683234112797</v>
      </c>
      <c r="F214" s="1">
        <v>9.4803855628293601</v>
      </c>
      <c r="G214" s="19">
        <f t="shared" si="10"/>
        <v>0.15498276058191962</v>
      </c>
      <c r="H214" s="15">
        <v>642488000</v>
      </c>
      <c r="I214" s="19">
        <f t="shared" si="9"/>
        <v>1.6181306070951588E-2</v>
      </c>
      <c r="J214" s="19">
        <f t="shared" si="11"/>
        <v>8.8604363190380522E-3</v>
      </c>
    </row>
    <row r="215" spans="1:10" x14ac:dyDescent="0.25">
      <c r="A215" s="14">
        <v>40487</v>
      </c>
      <c r="B215" s="1">
        <v>9.5435800552368093</v>
      </c>
      <c r="C215" s="1">
        <v>9.5694611360799495</v>
      </c>
      <c r="D215" s="19">
        <v>-2.5881080843140225E-2</v>
      </c>
      <c r="E215" s="1">
        <v>9.6170084913880398</v>
      </c>
      <c r="F215" s="1">
        <v>9.5321450324033297</v>
      </c>
      <c r="G215" s="19">
        <f t="shared" si="10"/>
        <v>8.4863458984710149E-2</v>
      </c>
      <c r="H215" s="15">
        <v>361253200</v>
      </c>
      <c r="I215" s="19">
        <f t="shared" si="9"/>
        <v>8.8922038159195173E-3</v>
      </c>
      <c r="J215" s="19">
        <f t="shared" si="11"/>
        <v>-2.7118838730690593E-3</v>
      </c>
    </row>
    <row r="216" spans="1:10" x14ac:dyDescent="0.25">
      <c r="A216" s="14">
        <v>40490</v>
      </c>
      <c r="B216" s="1">
        <v>9.5884227752685494</v>
      </c>
      <c r="C216" s="1">
        <v>9.5456896893968395</v>
      </c>
      <c r="D216" s="19">
        <v>4.2733085871709875E-2</v>
      </c>
      <c r="E216" s="1">
        <v>9.6230300014927597</v>
      </c>
      <c r="F216" s="1">
        <v>9.53244820252268</v>
      </c>
      <c r="G216" s="19">
        <f t="shared" si="10"/>
        <v>9.0581798970079674E-2</v>
      </c>
      <c r="H216" s="15">
        <v>281758400</v>
      </c>
      <c r="I216" s="19">
        <f t="shared" si="9"/>
        <v>9.4469967681981657E-3</v>
      </c>
      <c r="J216" s="19">
        <f t="shared" si="11"/>
        <v>4.4567377631628286E-3</v>
      </c>
    </row>
    <row r="217" spans="1:10" x14ac:dyDescent="0.25">
      <c r="A217" s="14">
        <v>40491</v>
      </c>
      <c r="B217" s="1">
        <v>9.5119838714599592</v>
      </c>
      <c r="C217" s="1">
        <v>9.6615488524093092</v>
      </c>
      <c r="D217" s="19">
        <v>-0.14956498094935</v>
      </c>
      <c r="E217" s="1">
        <v>9.6690728254841094</v>
      </c>
      <c r="F217" s="1">
        <v>9.4644365081295003</v>
      </c>
      <c r="G217" s="19">
        <f t="shared" si="10"/>
        <v>0.20463631735460908</v>
      </c>
      <c r="H217" s="15">
        <v>383544000</v>
      </c>
      <c r="I217" s="19">
        <f t="shared" si="9"/>
        <v>2.1513526528215213E-2</v>
      </c>
      <c r="J217" s="19">
        <f t="shared" si="11"/>
        <v>-1.5723847198491289E-2</v>
      </c>
    </row>
    <row r="218" spans="1:10" x14ac:dyDescent="0.25">
      <c r="A218" s="14">
        <v>40492</v>
      </c>
      <c r="B218" s="1">
        <v>9.5706672668456996</v>
      </c>
      <c r="C218" s="1">
        <v>9.5288366090557801</v>
      </c>
      <c r="D218" s="19">
        <v>4.1830657789919456E-2</v>
      </c>
      <c r="E218" s="1">
        <v>9.5929362359874499</v>
      </c>
      <c r="F218" s="1">
        <v>9.4358472697390408</v>
      </c>
      <c r="G218" s="19">
        <f t="shared" si="10"/>
        <v>0.15708896624840918</v>
      </c>
      <c r="H218" s="15">
        <v>384227200</v>
      </c>
      <c r="I218" s="19">
        <f t="shared" si="9"/>
        <v>1.6413585580661666E-2</v>
      </c>
      <c r="J218" s="19">
        <f t="shared" si="11"/>
        <v>4.3707148753177796E-3</v>
      </c>
    </row>
    <row r="219" spans="1:10" x14ac:dyDescent="0.25">
      <c r="A219" s="14">
        <v>40493</v>
      </c>
      <c r="B219" s="1">
        <v>9.5291366577148402</v>
      </c>
      <c r="C219" s="1">
        <v>9.4794814961235492</v>
      </c>
      <c r="D219" s="19">
        <v>4.9655161591291019E-2</v>
      </c>
      <c r="E219" s="1">
        <v>9.5818004438044095</v>
      </c>
      <c r="F219" s="1">
        <v>9.4569111872872096</v>
      </c>
      <c r="G219" s="19">
        <f t="shared" si="10"/>
        <v>0.12488925651719995</v>
      </c>
      <c r="H219" s="15">
        <v>361284000</v>
      </c>
      <c r="I219" s="19">
        <f t="shared" si="9"/>
        <v>1.3106041082545389E-2</v>
      </c>
      <c r="J219" s="19">
        <f t="shared" si="11"/>
        <v>5.2108772677837431E-3</v>
      </c>
    </row>
    <row r="220" spans="1:10" x14ac:dyDescent="0.25">
      <c r="A220" s="14">
        <v>40494</v>
      </c>
      <c r="B220" s="1">
        <v>9.2697334289550692</v>
      </c>
      <c r="C220" s="1">
        <v>9.5095797442633998</v>
      </c>
      <c r="D220" s="19">
        <v>-0.23984631530833056</v>
      </c>
      <c r="E220" s="1">
        <v>9.52462608864586</v>
      </c>
      <c r="F220" s="1">
        <v>9.1373225447626005</v>
      </c>
      <c r="G220" s="19">
        <f t="shared" si="10"/>
        <v>0.38730354388325949</v>
      </c>
      <c r="H220" s="15">
        <v>795846800</v>
      </c>
      <c r="I220" s="19">
        <f t="shared" si="9"/>
        <v>4.1781519053554733E-2</v>
      </c>
      <c r="J220" s="19">
        <f t="shared" si="11"/>
        <v>-2.5874132966881576E-2</v>
      </c>
    </row>
    <row r="221" spans="1:10" x14ac:dyDescent="0.25">
      <c r="A221" s="14">
        <v>40497</v>
      </c>
      <c r="B221" s="1">
        <v>9.2399368286132795</v>
      </c>
      <c r="C221" s="1">
        <v>9.2826699046645693</v>
      </c>
      <c r="D221" s="19">
        <v>-4.2733076051289842E-2</v>
      </c>
      <c r="E221" s="1">
        <v>9.3452644028769694</v>
      </c>
      <c r="F221" s="1">
        <v>9.2167646337015707</v>
      </c>
      <c r="G221" s="19">
        <f t="shared" si="10"/>
        <v>0.12849976917539863</v>
      </c>
      <c r="H221" s="15">
        <v>403606000</v>
      </c>
      <c r="I221" s="19">
        <f t="shared" si="9"/>
        <v>1.3906996504291442E-2</v>
      </c>
      <c r="J221" s="19">
        <f t="shared" si="11"/>
        <v>-4.6248233991122625E-3</v>
      </c>
    </row>
    <row r="222" spans="1:10" x14ac:dyDescent="0.25">
      <c r="A222" s="14">
        <v>40498</v>
      </c>
      <c r="B222" s="1">
        <v>9.0759305953979492</v>
      </c>
      <c r="C222" s="1">
        <v>9.2002172197361798</v>
      </c>
      <c r="D222" s="19">
        <v>-0.12428662433823057</v>
      </c>
      <c r="E222" s="1">
        <v>9.2567928864992393</v>
      </c>
      <c r="F222" s="1">
        <v>9.0076177519298497</v>
      </c>
      <c r="G222" s="19">
        <f t="shared" si="10"/>
        <v>0.24917513456938956</v>
      </c>
      <c r="H222" s="15">
        <v>657650000</v>
      </c>
      <c r="I222" s="19">
        <f t="shared" si="9"/>
        <v>2.745449978382785E-2</v>
      </c>
      <c r="J222" s="19">
        <f t="shared" si="11"/>
        <v>-1.3694091534949757E-2</v>
      </c>
    </row>
    <row r="223" spans="1:10" x14ac:dyDescent="0.25">
      <c r="A223" s="14">
        <v>40499</v>
      </c>
      <c r="B223" s="1">
        <v>9.0431232452392507</v>
      </c>
      <c r="C223" s="1">
        <v>9.0641884344547599</v>
      </c>
      <c r="D223" s="19">
        <v>-2.106518921550915E-2</v>
      </c>
      <c r="E223" s="1">
        <v>9.1481494539407002</v>
      </c>
      <c r="F223" s="1">
        <v>8.9606665377320898</v>
      </c>
      <c r="G223" s="19">
        <f t="shared" si="10"/>
        <v>0.18748291620861046</v>
      </c>
      <c r="H223" s="15">
        <v>479449600</v>
      </c>
      <c r="I223" s="19">
        <f t="shared" si="9"/>
        <v>2.0732097874184209E-2</v>
      </c>
      <c r="J223" s="19">
        <f t="shared" si="11"/>
        <v>-2.3294152522579975E-3</v>
      </c>
    </row>
    <row r="224" spans="1:10" x14ac:dyDescent="0.25">
      <c r="A224" s="14">
        <v>40500</v>
      </c>
      <c r="B224" s="1">
        <v>9.2817678451537997</v>
      </c>
      <c r="C224" s="1">
        <v>9.1845653128242795</v>
      </c>
      <c r="D224" s="19">
        <v>9.7202532329520253E-2</v>
      </c>
      <c r="E224" s="1">
        <v>9.3190839552536406</v>
      </c>
      <c r="F224" s="1">
        <v>9.1692184327354198</v>
      </c>
      <c r="G224" s="19">
        <f t="shared" si="10"/>
        <v>0.14986552251822083</v>
      </c>
      <c r="H224" s="15">
        <v>494491200</v>
      </c>
      <c r="I224" s="19">
        <f t="shared" si="9"/>
        <v>1.6146226130453013E-2</v>
      </c>
      <c r="J224" s="19">
        <f t="shared" si="11"/>
        <v>1.0472415810342819E-2</v>
      </c>
    </row>
    <row r="225" spans="1:10" x14ac:dyDescent="0.25">
      <c r="A225" s="14">
        <v>40501</v>
      </c>
      <c r="B225" s="1">
        <v>9.2306098937988192</v>
      </c>
      <c r="C225" s="1">
        <v>9.2679260068351006</v>
      </c>
      <c r="D225" s="19">
        <v>-3.7316113036281351E-2</v>
      </c>
      <c r="E225" s="1">
        <v>9.2808661487095296</v>
      </c>
      <c r="F225" s="1">
        <v>9.1857706106558403</v>
      </c>
      <c r="G225" s="19">
        <f t="shared" si="10"/>
        <v>9.509553805368931E-2</v>
      </c>
      <c r="H225" s="15">
        <v>384843200</v>
      </c>
      <c r="I225" s="19">
        <f t="shared" si="9"/>
        <v>1.0302194453865402E-2</v>
      </c>
      <c r="J225" s="19">
        <f t="shared" si="11"/>
        <v>-4.0426486944649832E-3</v>
      </c>
    </row>
    <row r="226" spans="1:10" x14ac:dyDescent="0.25">
      <c r="A226" s="14">
        <v>40504</v>
      </c>
      <c r="B226" s="1">
        <v>9.43013191223144</v>
      </c>
      <c r="C226" s="1">
        <v>9.2291060610477</v>
      </c>
      <c r="D226" s="19">
        <v>0.20102585118373995</v>
      </c>
      <c r="E226" s="1">
        <v>9.43013191223144</v>
      </c>
      <c r="F226" s="1">
        <v>9.2047308900819704</v>
      </c>
      <c r="G226" s="19">
        <f t="shared" si="10"/>
        <v>0.22540102214946955</v>
      </c>
      <c r="H226" s="15">
        <v>393075200</v>
      </c>
      <c r="I226" s="19">
        <f t="shared" si="9"/>
        <v>2.3902213059937272E-2</v>
      </c>
      <c r="J226" s="19">
        <f t="shared" si="11"/>
        <v>2.1317395456896791E-2</v>
      </c>
    </row>
    <row r="227" spans="1:10" x14ac:dyDescent="0.25">
      <c r="A227" s="14">
        <v>40505</v>
      </c>
      <c r="B227" s="1">
        <v>9.2907972335815394</v>
      </c>
      <c r="C227" s="1">
        <v>9.3425586112131906</v>
      </c>
      <c r="D227" s="19">
        <v>-5.1761377631651229E-2</v>
      </c>
      <c r="E227" s="1">
        <v>9.3816811900403998</v>
      </c>
      <c r="F227" s="1">
        <v>9.22549463019622</v>
      </c>
      <c r="G227" s="19">
        <f t="shared" si="10"/>
        <v>0.15618655984417984</v>
      </c>
      <c r="H227" s="15">
        <v>519447600</v>
      </c>
      <c r="I227" s="19">
        <f t="shared" si="9"/>
        <v>1.6810888873954145E-2</v>
      </c>
      <c r="J227" s="19">
        <f t="shared" si="11"/>
        <v>-5.5712525341269949E-3</v>
      </c>
    </row>
    <row r="228" spans="1:10" x14ac:dyDescent="0.25">
      <c r="A228" s="14">
        <v>40506</v>
      </c>
      <c r="B228" s="1">
        <v>9.4734649658203107</v>
      </c>
      <c r="C228" s="1">
        <v>9.3892025659551805</v>
      </c>
      <c r="D228" s="19">
        <v>8.4262399865130178E-2</v>
      </c>
      <c r="E228" s="1">
        <v>9.49152153875675</v>
      </c>
      <c r="F228" s="1">
        <v>9.3816801992770298</v>
      </c>
      <c r="G228" s="19">
        <f t="shared" si="10"/>
        <v>0.10984133947972019</v>
      </c>
      <c r="H228" s="15">
        <v>413725200</v>
      </c>
      <c r="I228" s="19">
        <f t="shared" si="9"/>
        <v>1.1594631940480184E-2</v>
      </c>
      <c r="J228" s="19">
        <f t="shared" si="11"/>
        <v>8.8945702727717714E-3</v>
      </c>
    </row>
    <row r="229" spans="1:10" x14ac:dyDescent="0.25">
      <c r="A229" s="14">
        <v>40508</v>
      </c>
      <c r="B229" s="1">
        <v>9.4794845581054599</v>
      </c>
      <c r="C229" s="1">
        <v>9.4415665555861708</v>
      </c>
      <c r="D229" s="19">
        <v>3.7918002519289118E-2</v>
      </c>
      <c r="E229" s="1">
        <v>9.5607375354447797</v>
      </c>
      <c r="F229" s="1">
        <v>9.4174919267243205</v>
      </c>
      <c r="G229" s="19">
        <f t="shared" si="10"/>
        <v>0.14324560872045922</v>
      </c>
      <c r="H229" s="15">
        <v>237585600</v>
      </c>
      <c r="I229" s="19">
        <f t="shared" si="9"/>
        <v>1.5111117892794778E-2</v>
      </c>
      <c r="J229" s="19">
        <f t="shared" si="11"/>
        <v>4.0000067816838439E-3</v>
      </c>
    </row>
    <row r="230" spans="1:10" x14ac:dyDescent="0.25">
      <c r="A230" s="14">
        <v>40511</v>
      </c>
      <c r="B230" s="1">
        <v>9.5357599258422798</v>
      </c>
      <c r="C230" s="1">
        <v>9.4945311484885995</v>
      </c>
      <c r="D230" s="19">
        <v>4.1228777353680357E-2</v>
      </c>
      <c r="E230" s="1">
        <v>9.5541162381856797</v>
      </c>
      <c r="F230" s="1">
        <v>9.3705458824787797</v>
      </c>
      <c r="G230" s="19">
        <f t="shared" si="10"/>
        <v>0.18357035570689995</v>
      </c>
      <c r="H230" s="15">
        <v>445785200</v>
      </c>
      <c r="I230" s="19">
        <f t="shared" si="9"/>
        <v>1.9250731681008153E-2</v>
      </c>
      <c r="J230" s="19">
        <f t="shared" si="11"/>
        <v>4.3235964070308403E-3</v>
      </c>
    </row>
    <row r="231" spans="1:10" x14ac:dyDescent="0.25">
      <c r="A231" s="14">
        <v>40512</v>
      </c>
      <c r="B231" s="1">
        <v>9.3636245727538991</v>
      </c>
      <c r="C231" s="1">
        <v>9.4355479199224295</v>
      </c>
      <c r="D231" s="19">
        <v>-7.1923347168530327E-2</v>
      </c>
      <c r="E231" s="1">
        <v>9.4602252387631207</v>
      </c>
      <c r="F231" s="1">
        <v>9.3551981711985395</v>
      </c>
      <c r="G231" s="19">
        <f t="shared" si="10"/>
        <v>0.10502706756458124</v>
      </c>
      <c r="H231" s="15">
        <v>501858000</v>
      </c>
      <c r="I231" s="19">
        <f t="shared" si="9"/>
        <v>1.1216497067832797E-2</v>
      </c>
      <c r="J231" s="19">
        <f t="shared" si="11"/>
        <v>-7.6811438358829068E-3</v>
      </c>
    </row>
    <row r="232" spans="1:10" x14ac:dyDescent="0.25">
      <c r="A232" s="14">
        <v>40513</v>
      </c>
      <c r="B232" s="1">
        <v>9.5216131210327095</v>
      </c>
      <c r="C232" s="1">
        <v>9.4876069839228805</v>
      </c>
      <c r="D232" s="19">
        <v>3.4006137109829027E-2</v>
      </c>
      <c r="E232" s="1">
        <v>9.5622391966441391</v>
      </c>
      <c r="F232" s="1">
        <v>9.4794819295177302</v>
      </c>
      <c r="G232" s="19">
        <f t="shared" si="10"/>
        <v>8.2757267126408962E-2</v>
      </c>
      <c r="H232" s="15">
        <v>461750800</v>
      </c>
      <c r="I232" s="19">
        <f t="shared" si="9"/>
        <v>8.6915175059573465E-3</v>
      </c>
      <c r="J232" s="19">
        <f t="shared" si="11"/>
        <v>3.5714680566795321E-3</v>
      </c>
    </row>
    <row r="233" spans="1:10" x14ac:dyDescent="0.25">
      <c r="A233" s="14">
        <v>40514</v>
      </c>
      <c r="B233" s="1">
        <v>9.5742769241333008</v>
      </c>
      <c r="C233" s="1">
        <v>9.5556184691316997</v>
      </c>
      <c r="D233" s="19">
        <v>1.8658455001601126E-2</v>
      </c>
      <c r="E233" s="1">
        <v>9.5998558586763707</v>
      </c>
      <c r="F233" s="1">
        <v>9.4761711711349097</v>
      </c>
      <c r="G233" s="19">
        <f t="shared" si="10"/>
        <v>0.123684687541461</v>
      </c>
      <c r="H233" s="15">
        <v>462837200</v>
      </c>
      <c r="I233" s="19">
        <f t="shared" si="9"/>
        <v>1.2918436402199366E-2</v>
      </c>
      <c r="J233" s="19">
        <f t="shared" si="11"/>
        <v>1.948810876210389E-3</v>
      </c>
    </row>
    <row r="234" spans="1:10" x14ac:dyDescent="0.25">
      <c r="A234" s="14">
        <v>40515</v>
      </c>
      <c r="B234" s="1">
        <v>9.5529117584228498</v>
      </c>
      <c r="C234" s="1">
        <v>9.5399716169838999</v>
      </c>
      <c r="D234" s="19">
        <v>1.2940141438949837E-2</v>
      </c>
      <c r="E234" s="1">
        <v>9.5893246398128493</v>
      </c>
      <c r="F234" s="1">
        <v>9.5198088467643895</v>
      </c>
      <c r="G234" s="19">
        <f t="shared" si="10"/>
        <v>6.9515793048459784E-2</v>
      </c>
      <c r="H234" s="15">
        <v>342092800</v>
      </c>
      <c r="I234" s="19">
        <f t="shared" si="9"/>
        <v>7.2769219277219179E-3</v>
      </c>
      <c r="J234" s="19">
        <f t="shared" si="11"/>
        <v>1.3545756274300816E-3</v>
      </c>
    </row>
    <row r="235" spans="1:10" x14ac:dyDescent="0.25">
      <c r="A235" s="14">
        <v>40518</v>
      </c>
      <c r="B235" s="1">
        <v>9.6344671249389595</v>
      </c>
      <c r="C235" s="1">
        <v>9.58902514901032</v>
      </c>
      <c r="D235" s="19">
        <v>4.5441975928639522E-2</v>
      </c>
      <c r="E235" s="1">
        <v>9.7000710697096597</v>
      </c>
      <c r="F235" s="1">
        <v>9.5824044052363195</v>
      </c>
      <c r="G235" s="19">
        <f t="shared" si="10"/>
        <v>0.11766666447334018</v>
      </c>
      <c r="H235" s="15">
        <v>448481600</v>
      </c>
      <c r="I235" s="19">
        <f t="shared" si="9"/>
        <v>1.2213095228563113E-2</v>
      </c>
      <c r="J235" s="19">
        <f t="shared" si="11"/>
        <v>4.7166050119172966E-3</v>
      </c>
    </row>
    <row r="236" spans="1:10" x14ac:dyDescent="0.25">
      <c r="A236" s="14">
        <v>40519</v>
      </c>
      <c r="B236" s="1">
        <v>9.5760850906371999</v>
      </c>
      <c r="C236" s="1">
        <v>9.7443085564244392</v>
      </c>
      <c r="D236" s="19">
        <v>-0.16822346578723923</v>
      </c>
      <c r="E236" s="1">
        <v>9.7500252661736599</v>
      </c>
      <c r="F236" s="1">
        <v>9.5733770063168695</v>
      </c>
      <c r="G236" s="19">
        <f t="shared" si="10"/>
        <v>0.17664825985679045</v>
      </c>
      <c r="H236" s="15">
        <v>391454000</v>
      </c>
      <c r="I236" s="19">
        <f t="shared" si="9"/>
        <v>1.8446813931248824E-2</v>
      </c>
      <c r="J236" s="19">
        <f t="shared" si="11"/>
        <v>-1.756703957776189E-2</v>
      </c>
    </row>
    <row r="237" spans="1:10" x14ac:dyDescent="0.25">
      <c r="A237" s="14">
        <v>40520</v>
      </c>
      <c r="B237" s="1">
        <v>9.6603441238403303</v>
      </c>
      <c r="C237" s="1">
        <v>9.6188148180645001</v>
      </c>
      <c r="D237" s="19">
        <v>4.1529305775830139E-2</v>
      </c>
      <c r="E237" s="1">
        <v>9.6606454684546108</v>
      </c>
      <c r="F237" s="1">
        <v>9.5429796378135308</v>
      </c>
      <c r="G237" s="19">
        <f t="shared" si="10"/>
        <v>0.11766583064108005</v>
      </c>
      <c r="H237" s="15">
        <v>321935600</v>
      </c>
      <c r="I237" s="19">
        <f t="shared" si="9"/>
        <v>1.2180293903888768E-2</v>
      </c>
      <c r="J237" s="19">
        <f t="shared" si="11"/>
        <v>4.2989468328919903E-3</v>
      </c>
    </row>
    <row r="238" spans="1:10" x14ac:dyDescent="0.25">
      <c r="A238" s="14">
        <v>40521</v>
      </c>
      <c r="B238" s="1">
        <v>9.6227293014526296</v>
      </c>
      <c r="C238" s="1">
        <v>9.6940515582861799</v>
      </c>
      <c r="D238" s="19">
        <v>-7.1322256833550313E-2</v>
      </c>
      <c r="E238" s="1">
        <v>9.7051852394132005</v>
      </c>
      <c r="F238" s="1">
        <v>9.6004595284412204</v>
      </c>
      <c r="G238" s="19">
        <f t="shared" si="10"/>
        <v>0.10472571097198013</v>
      </c>
      <c r="H238" s="15">
        <v>294151200</v>
      </c>
      <c r="I238" s="19">
        <f t="shared" si="9"/>
        <v>1.0883160867485999E-2</v>
      </c>
      <c r="J238" s="19">
        <f t="shared" si="11"/>
        <v>-7.4118531862663577E-3</v>
      </c>
    </row>
    <row r="239" spans="1:10" x14ac:dyDescent="0.25">
      <c r="A239" s="14">
        <v>40522</v>
      </c>
      <c r="B239" s="1">
        <v>9.6468076705932599</v>
      </c>
      <c r="C239" s="1">
        <v>9.6194222598156092</v>
      </c>
      <c r="D239" s="19">
        <v>2.7385410777650776E-2</v>
      </c>
      <c r="E239" s="1">
        <v>9.6615534755690398</v>
      </c>
      <c r="F239" s="1">
        <v>9.5878236471040204</v>
      </c>
      <c r="G239" s="19">
        <f t="shared" si="10"/>
        <v>7.3729828465019409E-2</v>
      </c>
      <c r="H239" s="15">
        <v>262511200</v>
      </c>
      <c r="I239" s="19">
        <f t="shared" si="9"/>
        <v>7.642925098400471E-3</v>
      </c>
      <c r="J239" s="19">
        <f t="shared" si="11"/>
        <v>2.8388055108770119E-3</v>
      </c>
    </row>
    <row r="240" spans="1:10" x14ac:dyDescent="0.25">
      <c r="A240" s="14">
        <v>40525</v>
      </c>
      <c r="B240" s="1">
        <v>9.6802062988281197</v>
      </c>
      <c r="C240" s="1">
        <v>9.7614600633517892</v>
      </c>
      <c r="D240" s="19">
        <v>-8.1253764523669503E-2</v>
      </c>
      <c r="E240" s="1">
        <v>9.7822247178535502</v>
      </c>
      <c r="F240" s="1">
        <v>9.6600443336017499</v>
      </c>
      <c r="G240" s="19">
        <f t="shared" si="10"/>
        <v>0.12218038425180033</v>
      </c>
      <c r="H240" s="15">
        <v>439815600</v>
      </c>
      <c r="I240" s="19">
        <f t="shared" si="9"/>
        <v>1.2621671530553168E-2</v>
      </c>
      <c r="J240" s="19">
        <f t="shared" si="11"/>
        <v>-8.3938050507772789E-3</v>
      </c>
    </row>
    <row r="241" spans="1:10" x14ac:dyDescent="0.25">
      <c r="A241" s="14">
        <v>40526</v>
      </c>
      <c r="B241" s="1">
        <v>9.6386814117431605</v>
      </c>
      <c r="C241" s="1">
        <v>9.6820163940836199</v>
      </c>
      <c r="D241" s="19">
        <v>-4.3334982340459405E-2</v>
      </c>
      <c r="E241" s="1">
        <v>9.7063923718742497</v>
      </c>
      <c r="F241" s="1">
        <v>9.5998601719770402</v>
      </c>
      <c r="G241" s="19">
        <f t="shared" si="10"/>
        <v>0.10653219989720952</v>
      </c>
      <c r="H241" s="15">
        <v>351008000</v>
      </c>
      <c r="I241" s="19">
        <f t="shared" si="9"/>
        <v>1.105256988444679E-2</v>
      </c>
      <c r="J241" s="19">
        <f t="shared" si="11"/>
        <v>-4.4959450872256029E-3</v>
      </c>
    </row>
    <row r="242" spans="1:10" x14ac:dyDescent="0.25">
      <c r="A242" s="14">
        <v>40527</v>
      </c>
      <c r="B242" s="1">
        <v>9.6407871246337802</v>
      </c>
      <c r="C242" s="1">
        <v>9.6299523760154901</v>
      </c>
      <c r="D242" s="19">
        <v>1.0834748618290035E-2</v>
      </c>
      <c r="E242" s="1">
        <v>9.7202336441137298</v>
      </c>
      <c r="F242" s="1">
        <v>9.6055772050714197</v>
      </c>
      <c r="G242" s="19">
        <f t="shared" si="10"/>
        <v>0.11465643904231015</v>
      </c>
      <c r="H242" s="15">
        <v>417312000</v>
      </c>
      <c r="I242" s="19">
        <f t="shared" si="9"/>
        <v>1.1892850403194185E-2</v>
      </c>
      <c r="J242" s="19">
        <f t="shared" si="11"/>
        <v>1.1238448145593309E-3</v>
      </c>
    </row>
    <row r="243" spans="1:10" x14ac:dyDescent="0.25">
      <c r="A243" s="14">
        <v>40528</v>
      </c>
      <c r="B243" s="1">
        <v>9.6675682067871094</v>
      </c>
      <c r="C243" s="1">
        <v>9.6627531209189499</v>
      </c>
      <c r="D243" s="19">
        <v>4.8150858681594855E-3</v>
      </c>
      <c r="E243" s="1">
        <v>9.7084956330807</v>
      </c>
      <c r="F243" s="1">
        <v>9.6329609824883509</v>
      </c>
      <c r="G243" s="19">
        <f t="shared" si="10"/>
        <v>7.5534650592349095E-2</v>
      </c>
      <c r="H243" s="15">
        <v>322030800</v>
      </c>
      <c r="I243" s="19">
        <f t="shared" si="9"/>
        <v>7.8132006908748827E-3</v>
      </c>
      <c r="J243" s="19">
        <f t="shared" si="11"/>
        <v>4.9806588018474574E-4</v>
      </c>
    </row>
    <row r="244" spans="1:10" x14ac:dyDescent="0.25">
      <c r="A244" s="14">
        <v>40529</v>
      </c>
      <c r="B244" s="1">
        <v>9.6483087539672798</v>
      </c>
      <c r="C244" s="1">
        <v>9.6790041230680401</v>
      </c>
      <c r="D244" s="19">
        <v>-3.0695369100760317E-2</v>
      </c>
      <c r="E244" s="1">
        <v>9.6838192089796493</v>
      </c>
      <c r="F244" s="1">
        <v>9.6368729249272</v>
      </c>
      <c r="G244" s="19">
        <f t="shared" si="10"/>
        <v>4.6946284052449272E-2</v>
      </c>
      <c r="H244" s="15">
        <v>386929200</v>
      </c>
      <c r="I244" s="19">
        <f t="shared" si="9"/>
        <v>4.8657526670822454E-3</v>
      </c>
      <c r="J244" s="19">
        <f t="shared" si="11"/>
        <v>-3.1814248365692808E-3</v>
      </c>
    </row>
    <row r="245" spans="1:10" x14ac:dyDescent="0.25">
      <c r="A245" s="14">
        <v>40532</v>
      </c>
      <c r="B245" s="1">
        <v>9.6964578628540004</v>
      </c>
      <c r="C245" s="1">
        <v>9.6781007498797003</v>
      </c>
      <c r="D245" s="19">
        <v>1.8357112974300094E-2</v>
      </c>
      <c r="E245" s="1">
        <v>9.7277559208177102</v>
      </c>
      <c r="F245" s="1">
        <v>9.5766858169128106</v>
      </c>
      <c r="G245" s="19">
        <f t="shared" si="10"/>
        <v>0.15107010390489961</v>
      </c>
      <c r="H245" s="15">
        <v>385610400</v>
      </c>
      <c r="I245" s="19">
        <f t="shared" si="9"/>
        <v>1.5579926818805821E-2</v>
      </c>
      <c r="J245" s="19">
        <f t="shared" si="11"/>
        <v>1.8931772028447681E-3</v>
      </c>
    </row>
    <row r="246" spans="1:10" x14ac:dyDescent="0.25">
      <c r="A246" s="14">
        <v>40533</v>
      </c>
      <c r="B246" s="1">
        <v>9.75634765625</v>
      </c>
      <c r="C246" s="1">
        <v>9.72023530356274</v>
      </c>
      <c r="D246" s="19">
        <v>3.6112352687259985E-2</v>
      </c>
      <c r="E246" s="1">
        <v>9.7620651708669204</v>
      </c>
      <c r="F246" s="1">
        <v>9.6916469268920995</v>
      </c>
      <c r="G246" s="19">
        <f t="shared" si="10"/>
        <v>7.0418243974820882E-2</v>
      </c>
      <c r="H246" s="15">
        <v>256354000</v>
      </c>
      <c r="I246" s="19">
        <f t="shared" si="9"/>
        <v>7.2176849837562269E-3</v>
      </c>
      <c r="J246" s="19">
        <f t="shared" si="11"/>
        <v>3.701421265377531E-3</v>
      </c>
    </row>
    <row r="247" spans="1:10" x14ac:dyDescent="0.25">
      <c r="A247" s="14">
        <v>40534</v>
      </c>
      <c r="B247" s="1">
        <v>9.7852363586425692</v>
      </c>
      <c r="C247" s="1">
        <v>9.7611617272202196</v>
      </c>
      <c r="D247" s="19">
        <v>2.4074631422349668E-2</v>
      </c>
      <c r="E247" s="1">
        <v>9.8020891631483806</v>
      </c>
      <c r="F247" s="1">
        <v>9.7367857510673002</v>
      </c>
      <c r="G247" s="19">
        <f t="shared" si="10"/>
        <v>6.5303412081080481E-2</v>
      </c>
      <c r="H247" s="15">
        <v>265921600</v>
      </c>
      <c r="I247" s="19">
        <f t="shared" si="9"/>
        <v>6.673667317540352E-3</v>
      </c>
      <c r="J247" s="19">
        <f t="shared" si="11"/>
        <v>2.4603014725430054E-3</v>
      </c>
    </row>
    <row r="248" spans="1:10" x14ac:dyDescent="0.25">
      <c r="A248" s="14">
        <v>40535</v>
      </c>
      <c r="B248" s="1">
        <v>9.7382879257202095</v>
      </c>
      <c r="C248" s="1">
        <v>9.7804191206714197</v>
      </c>
      <c r="D248" s="19">
        <v>-4.2131194951210205E-2</v>
      </c>
      <c r="E248" s="1">
        <v>9.7849328615789499</v>
      </c>
      <c r="F248" s="1">
        <v>9.7253477851052992</v>
      </c>
      <c r="G248" s="19">
        <f t="shared" si="10"/>
        <v>5.9585076473650744E-2</v>
      </c>
      <c r="H248" s="15">
        <v>223157200</v>
      </c>
      <c r="I248" s="19">
        <f t="shared" si="9"/>
        <v>6.1186398397892966E-3</v>
      </c>
      <c r="J248" s="19">
        <f t="shared" si="11"/>
        <v>-4.3263451720230717E-3</v>
      </c>
    </row>
    <row r="249" spans="1:10" x14ac:dyDescent="0.25">
      <c r="A249" s="14">
        <v>40539</v>
      </c>
      <c r="B249" s="1">
        <v>9.7707881927490199</v>
      </c>
      <c r="C249" s="1">
        <v>9.7157176605050708</v>
      </c>
      <c r="D249" s="19">
        <v>5.5070532243949089E-2</v>
      </c>
      <c r="E249" s="1">
        <v>9.7936598492070797</v>
      </c>
      <c r="F249" s="1">
        <v>9.6756926634963207</v>
      </c>
      <c r="G249" s="19">
        <f t="shared" si="10"/>
        <v>0.11796718571075893</v>
      </c>
      <c r="H249" s="15">
        <v>249816000</v>
      </c>
      <c r="I249" s="19">
        <f t="shared" si="9"/>
        <v>1.2073456448304071E-2</v>
      </c>
      <c r="J249" s="19">
        <f t="shared" si="11"/>
        <v>5.6362425586932051E-3</v>
      </c>
    </row>
    <row r="250" spans="1:10" x14ac:dyDescent="0.25">
      <c r="A250" s="14">
        <v>40540</v>
      </c>
      <c r="B250" s="1">
        <v>9.7945642471313406</v>
      </c>
      <c r="C250" s="1">
        <v>9.8078049304418506</v>
      </c>
      <c r="D250" s="19">
        <v>-1.3240683310510093E-2</v>
      </c>
      <c r="E250" s="1">
        <v>9.8303752449494795</v>
      </c>
      <c r="F250" s="1">
        <v>9.7822259906799598</v>
      </c>
      <c r="G250" s="19">
        <f t="shared" si="10"/>
        <v>4.8149254269519659E-2</v>
      </c>
      <c r="H250" s="15">
        <v>175924000</v>
      </c>
      <c r="I250" s="19">
        <f t="shared" si="9"/>
        <v>4.915915915669423E-3</v>
      </c>
      <c r="J250" s="19">
        <f t="shared" si="11"/>
        <v>-1.3518399569830849E-3</v>
      </c>
    </row>
    <row r="251" spans="1:10" x14ac:dyDescent="0.25">
      <c r="A251" s="14">
        <v>40541</v>
      </c>
      <c r="B251" s="1">
        <v>9.7891483306884695</v>
      </c>
      <c r="C251" s="1">
        <v>9.8171348165399301</v>
      </c>
      <c r="D251" s="19">
        <v>-2.7986485851460685E-2</v>
      </c>
      <c r="E251" s="1">
        <v>9.8240569054113394</v>
      </c>
      <c r="F251" s="1">
        <v>9.7834300134828798</v>
      </c>
      <c r="G251" s="19">
        <f t="shared" si="10"/>
        <v>4.0626891928459585E-2</v>
      </c>
      <c r="H251" s="15">
        <v>163139200</v>
      </c>
      <c r="I251" s="19">
        <f t="shared" si="9"/>
        <v>4.1501967848516915E-3</v>
      </c>
      <c r="J251" s="19">
        <f t="shared" si="11"/>
        <v>-2.8589295928558474E-3</v>
      </c>
    </row>
    <row r="252" spans="1:10" x14ac:dyDescent="0.25">
      <c r="A252" s="14">
        <v>40542</v>
      </c>
      <c r="B252" s="1">
        <v>9.7400970458984304</v>
      </c>
      <c r="C252" s="1">
        <v>9.7948670562985196</v>
      </c>
      <c r="D252" s="19">
        <v>-5.477001040008922E-2</v>
      </c>
      <c r="E252" s="1">
        <v>9.7957694833666</v>
      </c>
      <c r="F252" s="1">
        <v>9.72173992751617</v>
      </c>
      <c r="G252" s="19">
        <f t="shared" si="10"/>
        <v>7.4029555850430029E-2</v>
      </c>
      <c r="H252" s="15">
        <v>157494400</v>
      </c>
      <c r="I252" s="19">
        <f t="shared" si="9"/>
        <v>7.6004946872273707E-3</v>
      </c>
      <c r="J252" s="19">
        <f t="shared" si="11"/>
        <v>-5.6231483261404416E-3</v>
      </c>
    </row>
    <row r="253" spans="1:10" x14ac:dyDescent="0.25">
      <c r="A253" s="14">
        <v>40543</v>
      </c>
      <c r="B253" s="1">
        <v>9.7069931030273402</v>
      </c>
      <c r="C253" s="1">
        <v>9.7187294751932392</v>
      </c>
      <c r="D253" s="19">
        <v>-1.1736372165898956E-2</v>
      </c>
      <c r="E253" s="1">
        <v>9.7346790482674503</v>
      </c>
      <c r="F253" s="1">
        <v>9.6693756395675603</v>
      </c>
      <c r="G253" s="19">
        <f t="shared" si="10"/>
        <v>6.5303408699890042E-2</v>
      </c>
      <c r="H253" s="15">
        <v>193508000</v>
      </c>
      <c r="I253" s="19">
        <f t="shared" si="9"/>
        <v>6.7274600905530401E-3</v>
      </c>
      <c r="J253" s="19">
        <f t="shared" si="11"/>
        <v>-1.2090636143790717E-3</v>
      </c>
    </row>
    <row r="254" spans="1:10" x14ac:dyDescent="0.25">
      <c r="A254" s="14">
        <v>40546</v>
      </c>
      <c r="B254" s="1">
        <v>9.9179496765136701</v>
      </c>
      <c r="C254" s="1">
        <v>9.7996819110692002</v>
      </c>
      <c r="D254" s="19">
        <v>0.11826776544446993</v>
      </c>
      <c r="E254" s="1">
        <v>9.9387143380328506</v>
      </c>
      <c r="F254" s="1">
        <v>9.7756072789309201</v>
      </c>
      <c r="G254" s="19">
        <f t="shared" si="10"/>
        <v>0.16310705910193057</v>
      </c>
      <c r="H254" s="15">
        <v>445138400</v>
      </c>
      <c r="I254" s="19">
        <f t="shared" si="9"/>
        <v>1.6445642942530588E-2</v>
      </c>
      <c r="J254" s="19">
        <f t="shared" si="11"/>
        <v>1.1924618424364005E-2</v>
      </c>
    </row>
    <row r="255" spans="1:10" x14ac:dyDescent="0.25">
      <c r="A255" s="14">
        <v>40547</v>
      </c>
      <c r="B255" s="1">
        <v>9.9697084426879794</v>
      </c>
      <c r="C255" s="1">
        <v>10.004315667078201</v>
      </c>
      <c r="D255" s="19">
        <v>-3.4607224390221347E-2</v>
      </c>
      <c r="E255" s="1">
        <v>10.0061213242835</v>
      </c>
      <c r="F255" s="1">
        <v>9.8752139894470297</v>
      </c>
      <c r="G255" s="19">
        <f t="shared" si="10"/>
        <v>0.13090733483647021</v>
      </c>
      <c r="H255" s="15">
        <v>309080800</v>
      </c>
      <c r="I255" s="19">
        <f t="shared" si="9"/>
        <v>1.3130507836714198E-2</v>
      </c>
      <c r="J255" s="19">
        <f t="shared" si="11"/>
        <v>-3.4712373575581448E-3</v>
      </c>
    </row>
    <row r="256" spans="1:10" x14ac:dyDescent="0.25">
      <c r="A256" s="14">
        <v>40548</v>
      </c>
      <c r="B256" s="1">
        <v>10.0512628555297</v>
      </c>
      <c r="C256" s="1">
        <v>9.9173468728434599</v>
      </c>
      <c r="D256" s="19">
        <v>0.13391598268623994</v>
      </c>
      <c r="E256" s="1">
        <v>10.0614949147656</v>
      </c>
      <c r="F256" s="1">
        <v>9.9158417564569898</v>
      </c>
      <c r="G256" s="19">
        <f t="shared" si="10"/>
        <v>0.14565315830861003</v>
      </c>
      <c r="H256" s="15">
        <v>255519600</v>
      </c>
      <c r="I256" s="19">
        <f t="shared" si="9"/>
        <v>1.449103066969132E-2</v>
      </c>
      <c r="J256" s="19">
        <f t="shared" si="11"/>
        <v>1.3323299232251805E-2</v>
      </c>
    </row>
    <row r="257" spans="1:10" x14ac:dyDescent="0.25">
      <c r="A257" s="14">
        <v>40549</v>
      </c>
      <c r="B257" s="1">
        <v>10.0431365966796</v>
      </c>
      <c r="C257" s="1">
        <v>10.072928734303501</v>
      </c>
      <c r="D257" s="19">
        <v>-2.9792137623900317E-2</v>
      </c>
      <c r="E257" s="1">
        <v>10.088878304016999</v>
      </c>
      <c r="F257" s="1">
        <v>10.018158741207801</v>
      </c>
      <c r="G257" s="19">
        <f t="shared" si="10"/>
        <v>7.0719562809198777E-2</v>
      </c>
      <c r="H257" s="15">
        <v>300428800</v>
      </c>
      <c r="I257" s="19">
        <f t="shared" si="9"/>
        <v>7.0415812956860155E-3</v>
      </c>
      <c r="J257" s="19">
        <f t="shared" si="11"/>
        <v>-2.9664176462311591E-3</v>
      </c>
    </row>
    <row r="258" spans="1:10" x14ac:dyDescent="0.25">
      <c r="A258" s="14">
        <v>40550</v>
      </c>
      <c r="B258" s="1">
        <v>10.1150617599487</v>
      </c>
      <c r="C258" s="1">
        <v>10.0509621248526</v>
      </c>
      <c r="D258" s="19">
        <v>6.4099635096100727E-2</v>
      </c>
      <c r="E258" s="1">
        <v>10.1219830451554</v>
      </c>
      <c r="F258" s="1">
        <v>9.9880662614087399</v>
      </c>
      <c r="G258" s="19">
        <f t="shared" si="10"/>
        <v>0.13391678374665972</v>
      </c>
      <c r="H258" s="15">
        <v>311931200</v>
      </c>
      <c r="I258" s="19">
        <f t="shared" ref="I258:I321" si="12">G258/B258</f>
        <v>1.3239344150810097E-2</v>
      </c>
      <c r="J258" s="19">
        <f t="shared" si="11"/>
        <v>6.3370483163936522E-3</v>
      </c>
    </row>
    <row r="259" spans="1:10" x14ac:dyDescent="0.25">
      <c r="A259" s="14">
        <v>40553</v>
      </c>
      <c r="B259" s="1">
        <v>10.305554389953601</v>
      </c>
      <c r="C259" s="1">
        <v>10.1966154642314</v>
      </c>
      <c r="D259" s="19">
        <v>0.10893892572220132</v>
      </c>
      <c r="E259" s="1">
        <v>10.329027134006999</v>
      </c>
      <c r="F259" s="1">
        <v>10.14666054694</v>
      </c>
      <c r="G259" s="19">
        <f t="shared" ref="G259:G322" si="13">E259-F259</f>
        <v>0.18236658706699949</v>
      </c>
      <c r="H259" s="15">
        <v>448560000</v>
      </c>
      <c r="I259" s="19">
        <f t="shared" si="12"/>
        <v>1.7695951150845421E-2</v>
      </c>
      <c r="J259" s="19">
        <f t="shared" ref="J259:J322" si="14">(B259-C259)/B259</f>
        <v>1.0570894257605466E-2</v>
      </c>
    </row>
    <row r="260" spans="1:10" x14ac:dyDescent="0.25">
      <c r="A260" s="14">
        <v>40554</v>
      </c>
      <c r="B260" s="1">
        <v>10.2811775207519</v>
      </c>
      <c r="C260" s="1">
        <v>10.3786805994679</v>
      </c>
      <c r="D260" s="19">
        <v>-9.7503078716000502E-2</v>
      </c>
      <c r="E260" s="1">
        <v>10.381087338832099</v>
      </c>
      <c r="F260" s="1">
        <v>10.215874123612901</v>
      </c>
      <c r="G260" s="19">
        <f t="shared" si="13"/>
        <v>0.16521321521919852</v>
      </c>
      <c r="H260" s="15">
        <v>444108000</v>
      </c>
      <c r="I260" s="19">
        <f t="shared" si="12"/>
        <v>1.6069483761536673E-2</v>
      </c>
      <c r="J260" s="19">
        <f t="shared" si="14"/>
        <v>-9.4836489807900663E-3</v>
      </c>
    </row>
    <row r="261" spans="1:10" x14ac:dyDescent="0.25">
      <c r="A261" s="14">
        <v>40555</v>
      </c>
      <c r="B261" s="1">
        <v>10.3648357391357</v>
      </c>
      <c r="C261" s="1">
        <v>10.329627434783101</v>
      </c>
      <c r="D261" s="19">
        <v>3.5208304352599029E-2</v>
      </c>
      <c r="E261" s="1">
        <v>10.3651370837774</v>
      </c>
      <c r="F261" s="1">
        <v>10.292009980468199</v>
      </c>
      <c r="G261" s="19">
        <f t="shared" si="13"/>
        <v>7.3127103309200692E-2</v>
      </c>
      <c r="H261" s="15">
        <v>302590400</v>
      </c>
      <c r="I261" s="19">
        <f t="shared" si="12"/>
        <v>7.0553074983220714E-3</v>
      </c>
      <c r="J261" s="19">
        <f t="shared" si="14"/>
        <v>3.3968994047497533E-3</v>
      </c>
    </row>
    <row r="262" spans="1:10" x14ac:dyDescent="0.25">
      <c r="A262" s="14">
        <v>40556</v>
      </c>
      <c r="B262" s="1">
        <v>10.4027557373046</v>
      </c>
      <c r="C262" s="1">
        <v>10.387107509736801</v>
      </c>
      <c r="D262" s="19">
        <v>1.5648227567799822E-2</v>
      </c>
      <c r="E262" s="1">
        <v>10.431646256357601</v>
      </c>
      <c r="F262" s="1">
        <v>10.347685194324701</v>
      </c>
      <c r="G262" s="19">
        <f t="shared" si="13"/>
        <v>8.3961062032900102E-2</v>
      </c>
      <c r="H262" s="15">
        <v>296780400</v>
      </c>
      <c r="I262" s="19">
        <f t="shared" si="12"/>
        <v>8.0710404197815739E-3</v>
      </c>
      <c r="J262" s="19">
        <f t="shared" si="14"/>
        <v>1.5042386808799902E-3</v>
      </c>
    </row>
    <row r="263" spans="1:10" x14ac:dyDescent="0.25">
      <c r="A263" s="14">
        <v>40557</v>
      </c>
      <c r="B263" s="1">
        <v>10.4870176315307</v>
      </c>
      <c r="C263" s="1">
        <v>10.409075431442901</v>
      </c>
      <c r="D263" s="19">
        <v>7.7942200087798952E-2</v>
      </c>
      <c r="E263" s="1">
        <v>10.4870176315307</v>
      </c>
      <c r="F263" s="1">
        <v>10.365439917468001</v>
      </c>
      <c r="G263" s="19">
        <f t="shared" si="13"/>
        <v>0.12157771406269902</v>
      </c>
      <c r="H263" s="15">
        <v>308840000</v>
      </c>
      <c r="I263" s="19">
        <f t="shared" si="12"/>
        <v>1.1593163884568903E-2</v>
      </c>
      <c r="J263" s="19">
        <f t="shared" si="14"/>
        <v>7.4322560356392189E-3</v>
      </c>
    </row>
    <row r="264" spans="1:10" x14ac:dyDescent="0.25">
      <c r="A264" s="14">
        <v>40561</v>
      </c>
      <c r="B264" s="1">
        <v>10.2513837814331</v>
      </c>
      <c r="C264" s="1">
        <v>9.9164420023732607</v>
      </c>
      <c r="D264" s="19">
        <v>0.33494177905983946</v>
      </c>
      <c r="E264" s="1">
        <v>10.375068488015099</v>
      </c>
      <c r="F264" s="1">
        <v>9.8105125232654498</v>
      </c>
      <c r="G264" s="19">
        <f t="shared" si="13"/>
        <v>0.56455596474964942</v>
      </c>
      <c r="H264" s="15">
        <v>1880998000</v>
      </c>
      <c r="I264" s="19">
        <f t="shared" si="12"/>
        <v>5.5071195926948986E-2</v>
      </c>
      <c r="J264" s="19">
        <f t="shared" si="14"/>
        <v>3.267283580451575E-2</v>
      </c>
    </row>
    <row r="265" spans="1:10" x14ac:dyDescent="0.25">
      <c r="A265" s="14">
        <v>40562</v>
      </c>
      <c r="B265" s="1">
        <v>10.196912765502899</v>
      </c>
      <c r="C265" s="1">
        <v>10.4831017334013</v>
      </c>
      <c r="D265" s="19">
        <v>-0.28618896789840065</v>
      </c>
      <c r="E265" s="1">
        <v>10.490625705172</v>
      </c>
      <c r="F265" s="1">
        <v>10.137929584046899</v>
      </c>
      <c r="G265" s="19">
        <f t="shared" si="13"/>
        <v>0.35269612112510096</v>
      </c>
      <c r="H265" s="15">
        <v>1135612800</v>
      </c>
      <c r="I265" s="19">
        <f t="shared" si="12"/>
        <v>3.4588519999730172E-2</v>
      </c>
      <c r="J265" s="19">
        <f t="shared" si="14"/>
        <v>-2.806623676007158E-2</v>
      </c>
    </row>
    <row r="266" spans="1:10" x14ac:dyDescent="0.25">
      <c r="A266" s="14">
        <v>40563</v>
      </c>
      <c r="B266" s="1">
        <v>10.0115394592285</v>
      </c>
      <c r="C266" s="1">
        <v>10.1243902351248</v>
      </c>
      <c r="D266" s="19">
        <v>-0.11285077589629999</v>
      </c>
      <c r="E266" s="1">
        <v>10.180665352518201</v>
      </c>
      <c r="F266" s="1">
        <v>9.9344996833538595</v>
      </c>
      <c r="G266" s="19">
        <f t="shared" si="13"/>
        <v>0.24616566916434124</v>
      </c>
      <c r="H266" s="15">
        <v>764789200</v>
      </c>
      <c r="I266" s="19">
        <f t="shared" si="12"/>
        <v>2.4588193470828214E-2</v>
      </c>
      <c r="J266" s="19">
        <f t="shared" si="14"/>
        <v>-1.1272070230145844E-2</v>
      </c>
    </row>
    <row r="267" spans="1:10" x14ac:dyDescent="0.25">
      <c r="A267" s="14">
        <v>40564</v>
      </c>
      <c r="B267" s="1">
        <v>9.8321800231933594</v>
      </c>
      <c r="C267" s="1">
        <v>10.0443395141421</v>
      </c>
      <c r="D267" s="19">
        <v>-0.21215949094874098</v>
      </c>
      <c r="E267" s="1">
        <v>10.077743769487499</v>
      </c>
      <c r="F267" s="1">
        <v>9.82947113568658</v>
      </c>
      <c r="G267" s="19">
        <f t="shared" si="13"/>
        <v>0.24827263380091935</v>
      </c>
      <c r="H267" s="15">
        <v>754401200</v>
      </c>
      <c r="I267" s="19">
        <f t="shared" si="12"/>
        <v>2.5251026040538641E-2</v>
      </c>
      <c r="J267" s="19">
        <f t="shared" si="14"/>
        <v>-2.1578072253383582E-2</v>
      </c>
    </row>
    <row r="268" spans="1:10" x14ac:dyDescent="0.25">
      <c r="A268" s="14">
        <v>40567</v>
      </c>
      <c r="B268" s="1">
        <v>10.1550893783569</v>
      </c>
      <c r="C268" s="1">
        <v>9.8366989267291007</v>
      </c>
      <c r="D268" s="19">
        <v>0.31839045162779911</v>
      </c>
      <c r="E268" s="1">
        <v>10.1550893783569</v>
      </c>
      <c r="F268" s="1">
        <v>9.8321843800792106</v>
      </c>
      <c r="G268" s="19">
        <f t="shared" si="13"/>
        <v>0.32290499827768926</v>
      </c>
      <c r="H268" s="15">
        <v>574683200</v>
      </c>
      <c r="I268" s="19">
        <f t="shared" si="12"/>
        <v>3.1797356600906206E-2</v>
      </c>
      <c r="J268" s="19">
        <f t="shared" si="14"/>
        <v>3.1352796589498348E-2</v>
      </c>
    </row>
    <row r="269" spans="1:10" x14ac:dyDescent="0.25">
      <c r="A269" s="14">
        <v>40568</v>
      </c>
      <c r="B269" s="1">
        <v>10.2739562988281</v>
      </c>
      <c r="C269" s="1">
        <v>10.121382651268901</v>
      </c>
      <c r="D269" s="19">
        <v>0.15257364755919944</v>
      </c>
      <c r="E269" s="1">
        <v>10.275160874148</v>
      </c>
      <c r="F269" s="1">
        <v>10.0684174985598</v>
      </c>
      <c r="G269" s="19">
        <f t="shared" si="13"/>
        <v>0.2067433755882</v>
      </c>
      <c r="H269" s="15">
        <v>546868000</v>
      </c>
      <c r="I269" s="19">
        <f t="shared" si="12"/>
        <v>2.0123053824141941E-2</v>
      </c>
      <c r="J269" s="19">
        <f t="shared" si="14"/>
        <v>1.4850525262269489E-2</v>
      </c>
    </row>
    <row r="270" spans="1:10" x14ac:dyDescent="0.25">
      <c r="A270" s="14">
        <v>40569</v>
      </c>
      <c r="B270" s="1">
        <v>10.3476848602294</v>
      </c>
      <c r="C270" s="1">
        <v>10.3209013441818</v>
      </c>
      <c r="D270" s="19">
        <v>2.6783516047599321E-2</v>
      </c>
      <c r="E270" s="1">
        <v>10.4003486618405</v>
      </c>
      <c r="F270" s="1">
        <v>10.276965288379101</v>
      </c>
      <c r="G270" s="19">
        <f t="shared" si="13"/>
        <v>0.12338337346139916</v>
      </c>
      <c r="H270" s="15">
        <v>506875600</v>
      </c>
      <c r="I270" s="19">
        <f t="shared" si="12"/>
        <v>1.192376605279259E-2</v>
      </c>
      <c r="J270" s="19">
        <f t="shared" si="14"/>
        <v>2.5883583052031169E-3</v>
      </c>
    </row>
    <row r="271" spans="1:10" x14ac:dyDescent="0.25">
      <c r="A271" s="14">
        <v>40570</v>
      </c>
      <c r="B271" s="1">
        <v>10.3284244537353</v>
      </c>
      <c r="C271" s="1">
        <v>10.3455777969748</v>
      </c>
      <c r="D271" s="19">
        <v>-1.7153343239499463E-2</v>
      </c>
      <c r="E271" s="1">
        <v>10.372963198654601</v>
      </c>
      <c r="F271" s="1">
        <v>10.3169894272995</v>
      </c>
      <c r="G271" s="19">
        <f t="shared" si="13"/>
        <v>5.597377135510051E-2</v>
      </c>
      <c r="H271" s="15">
        <v>285026000</v>
      </c>
      <c r="I271" s="19">
        <f t="shared" si="12"/>
        <v>5.4193910800071216E-3</v>
      </c>
      <c r="J271" s="19">
        <f t="shared" si="14"/>
        <v>-1.6607899216705714E-3</v>
      </c>
    </row>
    <row r="272" spans="1:10" x14ac:dyDescent="0.25">
      <c r="A272" s="14">
        <v>40571</v>
      </c>
      <c r="B272" s="1">
        <v>10.1144571304321</v>
      </c>
      <c r="C272" s="1">
        <v>10.3573135949395</v>
      </c>
      <c r="D272" s="19">
        <v>-0.24285646450739939</v>
      </c>
      <c r="E272" s="1">
        <v>10.3642348788186</v>
      </c>
      <c r="F272" s="1">
        <v>10.037117629169501</v>
      </c>
      <c r="G272" s="19">
        <f t="shared" si="13"/>
        <v>0.32711724964909905</v>
      </c>
      <c r="H272" s="15">
        <v>592057200</v>
      </c>
      <c r="I272" s="19">
        <f t="shared" si="12"/>
        <v>3.2341552831825021E-2</v>
      </c>
      <c r="J272" s="19">
        <f t="shared" si="14"/>
        <v>-2.4010825432904306E-2</v>
      </c>
    </row>
    <row r="273" spans="1:10" x14ac:dyDescent="0.25">
      <c r="A273" s="14">
        <v>40574</v>
      </c>
      <c r="B273" s="1">
        <v>10.2113580703735</v>
      </c>
      <c r="C273" s="1">
        <v>10.105428606980499</v>
      </c>
      <c r="D273" s="19">
        <v>0.10592946339300013</v>
      </c>
      <c r="E273" s="1">
        <v>10.233025953722301</v>
      </c>
      <c r="F273" s="1">
        <v>10.0602887905083</v>
      </c>
      <c r="G273" s="19">
        <f t="shared" si="13"/>
        <v>0.17273716321400023</v>
      </c>
      <c r="H273" s="15">
        <v>377246800</v>
      </c>
      <c r="I273" s="19">
        <f t="shared" si="12"/>
        <v>1.6916179221563823E-2</v>
      </c>
      <c r="J273" s="19">
        <f t="shared" si="14"/>
        <v>1.0373690028590444E-2</v>
      </c>
    </row>
    <row r="274" spans="1:10" x14ac:dyDescent="0.25">
      <c r="A274" s="14">
        <v>40575</v>
      </c>
      <c r="B274" s="1">
        <v>10.383192062377899</v>
      </c>
      <c r="C274" s="1">
        <v>10.2709432095164</v>
      </c>
      <c r="D274" s="19">
        <v>0.11224885286149977</v>
      </c>
      <c r="E274" s="1">
        <v>10.401849712560301</v>
      </c>
      <c r="F274" s="1">
        <v>10.2613130398297</v>
      </c>
      <c r="G274" s="19">
        <f t="shared" si="13"/>
        <v>0.140536672730601</v>
      </c>
      <c r="H274" s="15">
        <v>426633200</v>
      </c>
      <c r="I274" s="19">
        <f t="shared" si="12"/>
        <v>1.3535016196013241E-2</v>
      </c>
      <c r="J274" s="19">
        <f t="shared" si="14"/>
        <v>1.081063050622153E-2</v>
      </c>
    </row>
    <row r="275" spans="1:10" x14ac:dyDescent="0.25">
      <c r="A275" s="14">
        <v>40576</v>
      </c>
      <c r="B275" s="1">
        <v>10.361827850341699</v>
      </c>
      <c r="C275" s="1">
        <v>10.3657405094478</v>
      </c>
      <c r="D275" s="19">
        <v>-3.9126591061009464E-3</v>
      </c>
      <c r="E275" s="1">
        <v>10.389814331895501</v>
      </c>
      <c r="F275" s="1">
        <v>10.3386556511261</v>
      </c>
      <c r="G275" s="19">
        <f t="shared" si="13"/>
        <v>5.1158680769400888E-2</v>
      </c>
      <c r="H275" s="15">
        <v>258955200</v>
      </c>
      <c r="I275" s="19">
        <f t="shared" si="12"/>
        <v>4.9372255077287201E-3</v>
      </c>
      <c r="J275" s="19">
        <f t="shared" si="14"/>
        <v>-3.7760317606240869E-4</v>
      </c>
    </row>
    <row r="276" spans="1:10" x14ac:dyDescent="0.25">
      <c r="A276" s="14">
        <v>40577</v>
      </c>
      <c r="B276" s="1">
        <v>10.335344314575099</v>
      </c>
      <c r="C276" s="1">
        <v>10.3461782573135</v>
      </c>
      <c r="D276" s="19">
        <v>-1.0833942738400992E-2</v>
      </c>
      <c r="E276" s="1">
        <v>10.359419742882499</v>
      </c>
      <c r="F276" s="1">
        <v>10.188186875182</v>
      </c>
      <c r="G276" s="19">
        <f t="shared" si="13"/>
        <v>0.17123286770049972</v>
      </c>
      <c r="H276" s="15">
        <v>393797600</v>
      </c>
      <c r="I276" s="19">
        <f t="shared" si="12"/>
        <v>1.6567698422879234E-2</v>
      </c>
      <c r="J276" s="19">
        <f t="shared" si="14"/>
        <v>-1.0482420719281466E-3</v>
      </c>
    </row>
    <row r="277" spans="1:10" x14ac:dyDescent="0.25">
      <c r="A277" s="14">
        <v>40578</v>
      </c>
      <c r="B277" s="1">
        <v>10.4274291992187</v>
      </c>
      <c r="C277" s="1">
        <v>10.3413611668764</v>
      </c>
      <c r="D277" s="19">
        <v>8.6068032342300427E-2</v>
      </c>
      <c r="E277" s="1">
        <v>10.4334480551287</v>
      </c>
      <c r="F277" s="1">
        <v>10.3374493123276</v>
      </c>
      <c r="G277" s="19">
        <f t="shared" si="13"/>
        <v>9.5998742801100434E-2</v>
      </c>
      <c r="H277" s="15">
        <v>321840400</v>
      </c>
      <c r="I277" s="19">
        <f t="shared" si="12"/>
        <v>9.2063672614812256E-3</v>
      </c>
      <c r="J277" s="19">
        <f t="shared" si="14"/>
        <v>8.2540030431229663E-3</v>
      </c>
    </row>
    <row r="278" spans="1:10" x14ac:dyDescent="0.25">
      <c r="A278" s="14">
        <v>40581</v>
      </c>
      <c r="B278" s="1">
        <v>10.589338302612299</v>
      </c>
      <c r="C278" s="1">
        <v>10.469264078412101</v>
      </c>
      <c r="D278" s="19">
        <v>0.12007422420019864</v>
      </c>
      <c r="E278" s="1">
        <v>10.630565476463399</v>
      </c>
      <c r="F278" s="1">
        <v>10.4617409066985</v>
      </c>
      <c r="G278" s="19">
        <f t="shared" si="13"/>
        <v>0.16882456976489912</v>
      </c>
      <c r="H278" s="15">
        <v>485021600</v>
      </c>
      <c r="I278" s="19">
        <f t="shared" si="12"/>
        <v>1.594288188179346E-2</v>
      </c>
      <c r="J278" s="19">
        <f t="shared" si="14"/>
        <v>1.1339162161867786E-2</v>
      </c>
    </row>
    <row r="279" spans="1:10" x14ac:dyDescent="0.25">
      <c r="A279" s="14">
        <v>40582</v>
      </c>
      <c r="B279" s="1">
        <v>10.6892490386962</v>
      </c>
      <c r="C279" s="1">
        <v>10.643507315121401</v>
      </c>
      <c r="D279" s="19">
        <v>4.5741723574799664E-2</v>
      </c>
      <c r="E279" s="1">
        <v>10.698879213590301</v>
      </c>
      <c r="F279" s="1">
        <v>10.5974642467881</v>
      </c>
      <c r="G279" s="19">
        <f t="shared" si="13"/>
        <v>0.10141496680220108</v>
      </c>
      <c r="H279" s="15">
        <v>381040800</v>
      </c>
      <c r="I279" s="19">
        <f t="shared" si="12"/>
        <v>9.4875670344163835E-3</v>
      </c>
      <c r="J279" s="19">
        <f t="shared" si="14"/>
        <v>4.2792270447820835E-3</v>
      </c>
    </row>
    <row r="280" spans="1:10" x14ac:dyDescent="0.25">
      <c r="A280" s="14">
        <v>40583</v>
      </c>
      <c r="B280" s="1">
        <v>10.7783212661743</v>
      </c>
      <c r="C280" s="1">
        <v>10.6889432582133</v>
      </c>
      <c r="D280" s="19">
        <v>8.9378007961000705E-2</v>
      </c>
      <c r="E280" s="1">
        <v>10.803600462880301</v>
      </c>
      <c r="F280" s="1">
        <v>10.679313891625201</v>
      </c>
      <c r="G280" s="19">
        <f t="shared" si="13"/>
        <v>0.12428657125509979</v>
      </c>
      <c r="H280" s="15">
        <v>482745200</v>
      </c>
      <c r="I280" s="19">
        <f t="shared" si="12"/>
        <v>1.1531162245566887E-2</v>
      </c>
      <c r="J280" s="19">
        <f t="shared" si="14"/>
        <v>8.2923867041796648E-3</v>
      </c>
    </row>
    <row r="281" spans="1:10" x14ac:dyDescent="0.25">
      <c r="A281" s="14">
        <v>40584</v>
      </c>
      <c r="B281" s="1">
        <v>10.6693830490112</v>
      </c>
      <c r="C281" s="1">
        <v>10.755150552146</v>
      </c>
      <c r="D281" s="19">
        <v>-8.5767503134800194E-2</v>
      </c>
      <c r="E281" s="1">
        <v>10.8336946236098</v>
      </c>
      <c r="F281" s="1">
        <v>10.472570451614301</v>
      </c>
      <c r="G281" s="19">
        <f t="shared" si="13"/>
        <v>0.36112417199549895</v>
      </c>
      <c r="H281" s="15">
        <v>928550000</v>
      </c>
      <c r="I281" s="19">
        <f t="shared" si="12"/>
        <v>3.3846771677108978E-2</v>
      </c>
      <c r="J281" s="19">
        <f t="shared" si="14"/>
        <v>-8.0386562878861888E-3</v>
      </c>
    </row>
    <row r="282" spans="1:10" x14ac:dyDescent="0.25">
      <c r="A282" s="14">
        <v>40585</v>
      </c>
      <c r="B282" s="1">
        <v>10.738903045654199</v>
      </c>
      <c r="C282" s="1">
        <v>10.675706637031199</v>
      </c>
      <c r="D282" s="19">
        <v>6.3196408622999911E-2</v>
      </c>
      <c r="E282" s="1">
        <v>10.7674914188493</v>
      </c>
      <c r="F282" s="1">
        <v>10.639292944008901</v>
      </c>
      <c r="G282" s="19">
        <f t="shared" si="13"/>
        <v>0.12819847484039926</v>
      </c>
      <c r="H282" s="15">
        <v>367572800</v>
      </c>
      <c r="I282" s="19">
        <f t="shared" si="12"/>
        <v>1.1937762571781332E-2</v>
      </c>
      <c r="J282" s="19">
        <f t="shared" si="14"/>
        <v>5.8848104275021022E-3</v>
      </c>
    </row>
    <row r="283" spans="1:10" x14ac:dyDescent="0.25">
      <c r="A283" s="14">
        <v>40588</v>
      </c>
      <c r="B283" s="1">
        <v>10.809019088745099</v>
      </c>
      <c r="C283" s="1">
        <v>10.7370957478636</v>
      </c>
      <c r="D283" s="19">
        <v>7.1923340881498987E-2</v>
      </c>
      <c r="E283" s="1">
        <v>10.8180465717508</v>
      </c>
      <c r="F283" s="1">
        <v>10.7346882047725</v>
      </c>
      <c r="G283" s="19">
        <f t="shared" si="13"/>
        <v>8.335836697830068E-2</v>
      </c>
      <c r="H283" s="15">
        <v>310416400</v>
      </c>
      <c r="I283" s="19">
        <f t="shared" si="12"/>
        <v>7.7119270762596439E-3</v>
      </c>
      <c r="J283" s="19">
        <f t="shared" si="14"/>
        <v>6.6540118294720401E-3</v>
      </c>
    </row>
    <row r="284" spans="1:10" x14ac:dyDescent="0.25">
      <c r="A284" s="14">
        <v>40589</v>
      </c>
      <c r="B284" s="1">
        <v>10.830684661865201</v>
      </c>
      <c r="C284" s="1">
        <v>10.8093181217059</v>
      </c>
      <c r="D284" s="19">
        <v>2.136654015930084E-2</v>
      </c>
      <c r="E284" s="1">
        <v>10.8327916635688</v>
      </c>
      <c r="F284" s="1">
        <v>10.7599651023961</v>
      </c>
      <c r="G284" s="19">
        <f t="shared" si="13"/>
        <v>7.2826561172700366E-2</v>
      </c>
      <c r="H284" s="15">
        <v>284174800</v>
      </c>
      <c r="I284" s="19">
        <f t="shared" si="12"/>
        <v>6.7240957932347906E-3</v>
      </c>
      <c r="J284" s="19">
        <f t="shared" si="14"/>
        <v>1.972778344709116E-3</v>
      </c>
    </row>
    <row r="285" spans="1:10" x14ac:dyDescent="0.25">
      <c r="A285" s="14">
        <v>40590</v>
      </c>
      <c r="B285" s="1">
        <v>10.927887916564901</v>
      </c>
      <c r="C285" s="1">
        <v>10.857768636117999</v>
      </c>
      <c r="D285" s="19">
        <v>7.01192804469013E-2</v>
      </c>
      <c r="E285" s="1">
        <v>10.9811527906755</v>
      </c>
      <c r="F285" s="1">
        <v>10.8487411544368</v>
      </c>
      <c r="G285" s="19">
        <f t="shared" si="13"/>
        <v>0.13241163623870023</v>
      </c>
      <c r="H285" s="15">
        <v>481157600</v>
      </c>
      <c r="I285" s="19">
        <f t="shared" si="12"/>
        <v>1.2116855265141009E-2</v>
      </c>
      <c r="J285" s="19">
        <f t="shared" si="14"/>
        <v>6.4165446225534469E-3</v>
      </c>
    </row>
    <row r="286" spans="1:10" x14ac:dyDescent="0.25">
      <c r="A286" s="14">
        <v>40591</v>
      </c>
      <c r="B286" s="1">
        <v>10.7825355529785</v>
      </c>
      <c r="C286" s="1">
        <v>10.750937759287901</v>
      </c>
      <c r="D286" s="19">
        <v>3.1597793690599119E-2</v>
      </c>
      <c r="E286" s="1">
        <v>10.8418200887106</v>
      </c>
      <c r="F286" s="1">
        <v>10.7289685295707</v>
      </c>
      <c r="G286" s="19">
        <f t="shared" si="13"/>
        <v>0.11285155913989975</v>
      </c>
      <c r="H286" s="15">
        <v>530583200</v>
      </c>
      <c r="I286" s="19">
        <f t="shared" si="12"/>
        <v>1.0466143012969371E-2</v>
      </c>
      <c r="J286" s="19">
        <f t="shared" si="14"/>
        <v>2.9304604223512848E-3</v>
      </c>
    </row>
    <row r="287" spans="1:10" x14ac:dyDescent="0.25">
      <c r="A287" s="14">
        <v>40592</v>
      </c>
      <c r="B287" s="1">
        <v>10.549612998962401</v>
      </c>
      <c r="C287" s="1">
        <v>10.7948754302752</v>
      </c>
      <c r="D287" s="19">
        <v>-0.24526243131279912</v>
      </c>
      <c r="E287" s="1">
        <v>10.818649517069201</v>
      </c>
      <c r="F287" s="1">
        <v>10.5183149380378</v>
      </c>
      <c r="G287" s="19">
        <f t="shared" si="13"/>
        <v>0.30033457903140004</v>
      </c>
      <c r="H287" s="15">
        <v>816057200</v>
      </c>
      <c r="I287" s="19">
        <f t="shared" si="12"/>
        <v>2.8468776917308647E-2</v>
      </c>
      <c r="J287" s="19">
        <f t="shared" si="14"/>
        <v>-2.3248476634822692E-2</v>
      </c>
    </row>
    <row r="288" spans="1:10" x14ac:dyDescent="0.25">
      <c r="A288" s="14">
        <v>40596</v>
      </c>
      <c r="B288" s="1">
        <v>10.189993858337401</v>
      </c>
      <c r="C288" s="1">
        <v>10.2965252317034</v>
      </c>
      <c r="D288" s="19">
        <v>-0.10653137336599983</v>
      </c>
      <c r="E288" s="1">
        <v>10.394329662965299</v>
      </c>
      <c r="F288" s="1">
        <v>10.1632111462387</v>
      </c>
      <c r="G288" s="19">
        <f t="shared" si="13"/>
        <v>0.23111851672659967</v>
      </c>
      <c r="H288" s="15">
        <v>872555600</v>
      </c>
      <c r="I288" s="19">
        <f t="shared" si="12"/>
        <v>2.2680927971070335E-2</v>
      </c>
      <c r="J288" s="19">
        <f t="shared" si="14"/>
        <v>-1.045450810344075E-2</v>
      </c>
    </row>
    <row r="289" spans="1:10" x14ac:dyDescent="0.25">
      <c r="A289" s="14">
        <v>40597</v>
      </c>
      <c r="B289" s="1">
        <v>10.3106698989868</v>
      </c>
      <c r="C289" s="1">
        <v>10.1948096982977</v>
      </c>
      <c r="D289" s="19">
        <v>0.11586020068910052</v>
      </c>
      <c r="E289" s="1">
        <v>10.371457952318501</v>
      </c>
      <c r="F289" s="1">
        <v>10.189993808447401</v>
      </c>
      <c r="G289" s="19">
        <f t="shared" si="13"/>
        <v>0.18146414387109999</v>
      </c>
      <c r="H289" s="15">
        <v>671854400</v>
      </c>
      <c r="I289" s="19">
        <f t="shared" si="12"/>
        <v>1.7599646351681954E-2</v>
      </c>
      <c r="J289" s="19">
        <f t="shared" si="14"/>
        <v>1.1236922704749356E-2</v>
      </c>
    </row>
    <row r="290" spans="1:10" x14ac:dyDescent="0.25">
      <c r="A290" s="14">
        <v>40598</v>
      </c>
      <c r="B290" s="1">
        <v>10.3184957504272</v>
      </c>
      <c r="C290" s="1">
        <v>10.3528032471764</v>
      </c>
      <c r="D290" s="19">
        <v>-3.4307496749200084E-2</v>
      </c>
      <c r="E290" s="1">
        <v>10.386808595592701</v>
      </c>
      <c r="F290" s="1">
        <v>10.182774094337001</v>
      </c>
      <c r="G290" s="19">
        <f t="shared" si="13"/>
        <v>0.20403450125570011</v>
      </c>
      <c r="H290" s="15">
        <v>499900800</v>
      </c>
      <c r="I290" s="19">
        <f t="shared" si="12"/>
        <v>1.9773667227342976E-2</v>
      </c>
      <c r="J290" s="19">
        <f t="shared" si="14"/>
        <v>-3.324854472879897E-3</v>
      </c>
    </row>
    <row r="291" spans="1:10" x14ac:dyDescent="0.25">
      <c r="A291" s="14">
        <v>40599</v>
      </c>
      <c r="B291" s="1">
        <v>10.477389335632299</v>
      </c>
      <c r="C291" s="1">
        <v>10.390117495158499</v>
      </c>
      <c r="D291" s="19">
        <v>8.7271840473800211E-2</v>
      </c>
      <c r="E291" s="1">
        <v>10.485514392758001</v>
      </c>
      <c r="F291" s="1">
        <v>10.3762749242903</v>
      </c>
      <c r="G291" s="19">
        <f t="shared" si="13"/>
        <v>0.10923946846770072</v>
      </c>
      <c r="H291" s="15">
        <v>380018800</v>
      </c>
      <c r="I291" s="19">
        <f t="shared" si="12"/>
        <v>1.0426210668357132E-2</v>
      </c>
      <c r="J291" s="19">
        <f t="shared" si="14"/>
        <v>8.3295406592365073E-3</v>
      </c>
    </row>
    <row r="292" spans="1:10" x14ac:dyDescent="0.25">
      <c r="A292" s="14">
        <v>40602</v>
      </c>
      <c r="B292" s="1">
        <v>10.6293601989746</v>
      </c>
      <c r="C292" s="1">
        <v>10.5700756580017</v>
      </c>
      <c r="D292" s="19">
        <v>5.9284540972900146E-2</v>
      </c>
      <c r="E292" s="1">
        <v>10.684732080781099</v>
      </c>
      <c r="F292" s="1">
        <v>10.5664643435031</v>
      </c>
      <c r="G292" s="19">
        <f t="shared" si="13"/>
        <v>0.11826773727799988</v>
      </c>
      <c r="H292" s="15">
        <v>403074000</v>
      </c>
      <c r="I292" s="19">
        <f t="shared" si="12"/>
        <v>1.112651514899354E-2</v>
      </c>
      <c r="J292" s="19">
        <f t="shared" si="14"/>
        <v>5.5774326829774049E-3</v>
      </c>
    </row>
    <row r="293" spans="1:10" x14ac:dyDescent="0.25">
      <c r="A293" s="14">
        <v>40603</v>
      </c>
      <c r="B293" s="1">
        <v>10.511996269226</v>
      </c>
      <c r="C293" s="1">
        <v>10.697373086572201</v>
      </c>
      <c r="D293" s="19">
        <v>-0.18537681734620115</v>
      </c>
      <c r="E293" s="1">
        <v>10.704896257639399</v>
      </c>
      <c r="F293" s="1">
        <v>10.4629437795563</v>
      </c>
      <c r="G293" s="19">
        <f t="shared" si="13"/>
        <v>0.24195247808309972</v>
      </c>
      <c r="H293" s="15">
        <v>456136800</v>
      </c>
      <c r="I293" s="19">
        <f t="shared" si="12"/>
        <v>2.3016796418718167E-2</v>
      </c>
      <c r="J293" s="19">
        <f t="shared" si="14"/>
        <v>-1.7634787208676443E-2</v>
      </c>
    </row>
    <row r="294" spans="1:10" x14ac:dyDescent="0.25">
      <c r="A294" s="14">
        <v>40604</v>
      </c>
      <c r="B294" s="1">
        <v>10.596560478210399</v>
      </c>
      <c r="C294" s="1">
        <v>10.5315584081469</v>
      </c>
      <c r="D294" s="19">
        <v>6.5002070063499673E-2</v>
      </c>
      <c r="E294" s="1">
        <v>10.663669550718</v>
      </c>
      <c r="F294" s="1">
        <v>10.4846121115073</v>
      </c>
      <c r="G294" s="19">
        <f t="shared" si="13"/>
        <v>0.17905743921070005</v>
      </c>
      <c r="H294" s="15">
        <v>602590800</v>
      </c>
      <c r="I294" s="19">
        <f t="shared" si="12"/>
        <v>1.6897694263991986E-2</v>
      </c>
      <c r="J294" s="19">
        <f t="shared" si="14"/>
        <v>6.1342612253440891E-3</v>
      </c>
    </row>
    <row r="295" spans="1:10" x14ac:dyDescent="0.25">
      <c r="A295" s="14">
        <v>40605</v>
      </c>
      <c r="B295" s="1">
        <v>10.820451736450099</v>
      </c>
      <c r="C295" s="1">
        <v>10.749130302315001</v>
      </c>
      <c r="D295" s="19">
        <v>7.1321434135098727E-2</v>
      </c>
      <c r="E295" s="1">
        <v>10.8273730190087</v>
      </c>
      <c r="F295" s="1">
        <v>10.710910968776201</v>
      </c>
      <c r="G295" s="19">
        <f t="shared" si="13"/>
        <v>0.11646205023249934</v>
      </c>
      <c r="H295" s="15">
        <v>500788400</v>
      </c>
      <c r="I295" s="19">
        <f t="shared" si="12"/>
        <v>1.0763141231911952E-2</v>
      </c>
      <c r="J295" s="19">
        <f t="shared" si="14"/>
        <v>6.5913545822530867E-3</v>
      </c>
    </row>
    <row r="296" spans="1:10" x14ac:dyDescent="0.25">
      <c r="A296" s="14">
        <v>40606</v>
      </c>
      <c r="B296" s="1">
        <v>10.8336944580078</v>
      </c>
      <c r="C296" s="1">
        <v>10.835800656041</v>
      </c>
      <c r="D296" s="19">
        <v>-2.1061980332000019E-3</v>
      </c>
      <c r="E296" s="1">
        <v>10.8424213983513</v>
      </c>
      <c r="F296" s="1">
        <v>10.7659835261213</v>
      </c>
      <c r="G296" s="19">
        <f t="shared" si="13"/>
        <v>7.6437872230000536E-2</v>
      </c>
      <c r="H296" s="15">
        <v>453266800</v>
      </c>
      <c r="I296" s="19">
        <f t="shared" si="12"/>
        <v>7.0555683960148016E-3</v>
      </c>
      <c r="J296" s="19">
        <f t="shared" si="14"/>
        <v>-1.9441179935097681E-4</v>
      </c>
    </row>
    <row r="297" spans="1:10" x14ac:dyDescent="0.25">
      <c r="A297" s="14">
        <v>40609</v>
      </c>
      <c r="B297" s="1">
        <v>10.694062232971101</v>
      </c>
      <c r="C297" s="1">
        <v>10.8758269167446</v>
      </c>
      <c r="D297" s="19">
        <v>-0.18176468377349941</v>
      </c>
      <c r="E297" s="1">
        <v>10.8839527765554</v>
      </c>
      <c r="F297" s="1">
        <v>10.572183175253601</v>
      </c>
      <c r="G297" s="19">
        <f t="shared" si="13"/>
        <v>0.31176960130179943</v>
      </c>
      <c r="H297" s="15">
        <v>546123200</v>
      </c>
      <c r="I297" s="19">
        <f t="shared" si="12"/>
        <v>2.9153524124871429E-2</v>
      </c>
      <c r="J297" s="19">
        <f t="shared" si="14"/>
        <v>-1.6996785675428061E-2</v>
      </c>
    </row>
    <row r="298" spans="1:10" x14ac:dyDescent="0.25">
      <c r="A298" s="14">
        <v>40610</v>
      </c>
      <c r="B298" s="1">
        <v>10.7061004638671</v>
      </c>
      <c r="C298" s="1">
        <v>10.680520716897099</v>
      </c>
      <c r="D298" s="19">
        <v>2.5579746970000983E-2</v>
      </c>
      <c r="E298" s="1">
        <v>10.7554543002475</v>
      </c>
      <c r="F298" s="1">
        <v>10.600471505586899</v>
      </c>
      <c r="G298" s="19">
        <f t="shared" si="13"/>
        <v>0.15498279466060083</v>
      </c>
      <c r="H298" s="15">
        <v>356316800</v>
      </c>
      <c r="I298" s="19">
        <f t="shared" si="12"/>
        <v>1.4476119963908896E-2</v>
      </c>
      <c r="J298" s="19">
        <f t="shared" si="14"/>
        <v>2.3892683481097693E-3</v>
      </c>
    </row>
    <row r="299" spans="1:10" x14ac:dyDescent="0.25">
      <c r="A299" s="14">
        <v>40611</v>
      </c>
      <c r="B299" s="1">
        <v>10.607092857360801</v>
      </c>
      <c r="C299" s="1">
        <v>10.673900583725001</v>
      </c>
      <c r="D299" s="19">
        <v>-6.6807726364199738E-2</v>
      </c>
      <c r="E299" s="1">
        <v>10.676007586124999</v>
      </c>
      <c r="F299" s="1">
        <v>10.550818535824501</v>
      </c>
      <c r="G299" s="19">
        <f t="shared" si="13"/>
        <v>0.12518905030049865</v>
      </c>
      <c r="H299" s="15">
        <v>453306000</v>
      </c>
      <c r="I299" s="19">
        <f t="shared" si="12"/>
        <v>1.1802390342385246E-2</v>
      </c>
      <c r="J299" s="19">
        <f t="shared" si="14"/>
        <v>-6.2984011983866495E-3</v>
      </c>
    </row>
    <row r="300" spans="1:10" x14ac:dyDescent="0.25">
      <c r="A300" s="14">
        <v>40612</v>
      </c>
      <c r="B300" s="1">
        <v>10.432547569274901</v>
      </c>
      <c r="C300" s="1">
        <v>10.506276564603599</v>
      </c>
      <c r="D300" s="19">
        <v>-7.3728995328698588E-2</v>
      </c>
      <c r="E300" s="1">
        <v>10.525838253249701</v>
      </c>
      <c r="F300" s="1">
        <v>10.379281885837599</v>
      </c>
      <c r="G300" s="19">
        <f t="shared" si="13"/>
        <v>0.1465563674121011</v>
      </c>
      <c r="H300" s="15">
        <v>507539200</v>
      </c>
      <c r="I300" s="19">
        <f t="shared" si="12"/>
        <v>1.4047994168148068E-2</v>
      </c>
      <c r="J300" s="19">
        <f t="shared" si="14"/>
        <v>-7.0672091202190436E-3</v>
      </c>
    </row>
    <row r="301" spans="1:10" x14ac:dyDescent="0.25">
      <c r="A301" s="14">
        <v>40613</v>
      </c>
      <c r="B301" s="1">
        <v>10.592643737792899</v>
      </c>
      <c r="C301" s="1">
        <v>10.392220631702299</v>
      </c>
      <c r="D301" s="19">
        <v>0.2004231060906001</v>
      </c>
      <c r="E301" s="1">
        <v>10.602575253115701</v>
      </c>
      <c r="F301" s="1">
        <v>10.382290723550801</v>
      </c>
      <c r="G301" s="19">
        <f t="shared" si="13"/>
        <v>0.22028452956489986</v>
      </c>
      <c r="H301" s="15">
        <v>471080400</v>
      </c>
      <c r="I301" s="19">
        <f t="shared" si="12"/>
        <v>2.0795991540710376E-2</v>
      </c>
      <c r="J301" s="19">
        <f t="shared" si="14"/>
        <v>1.8920971105213492E-2</v>
      </c>
    </row>
    <row r="302" spans="1:10" x14ac:dyDescent="0.25">
      <c r="A302" s="14">
        <v>40616</v>
      </c>
      <c r="B302" s="1">
        <v>10.639892578125</v>
      </c>
      <c r="C302" s="1">
        <v>10.6284567491156</v>
      </c>
      <c r="D302" s="19">
        <v>1.1435829009400322E-2</v>
      </c>
      <c r="E302" s="1">
        <v>10.7277662886044</v>
      </c>
      <c r="F302" s="1">
        <v>10.5721824416392</v>
      </c>
      <c r="G302" s="19">
        <f t="shared" si="13"/>
        <v>0.15558384696520022</v>
      </c>
      <c r="H302" s="15">
        <v>435957200</v>
      </c>
      <c r="I302" s="19">
        <f t="shared" si="12"/>
        <v>1.4622689639279964E-2</v>
      </c>
      <c r="J302" s="19">
        <f t="shared" si="14"/>
        <v>1.0748068108236094E-3</v>
      </c>
    </row>
    <row r="303" spans="1:10" x14ac:dyDescent="0.25">
      <c r="A303" s="14">
        <v>40617</v>
      </c>
      <c r="B303" s="1">
        <v>10.3952322006225</v>
      </c>
      <c r="C303" s="1">
        <v>10.295020232895499</v>
      </c>
      <c r="D303" s="19">
        <v>0.10021196772700058</v>
      </c>
      <c r="E303" s="1">
        <v>10.4677574240384</v>
      </c>
      <c r="F303" s="1">
        <v>10.234833265477601</v>
      </c>
      <c r="G303" s="19">
        <f t="shared" si="13"/>
        <v>0.23292415856079884</v>
      </c>
      <c r="H303" s="15">
        <v>721081200</v>
      </c>
      <c r="I303" s="19">
        <f t="shared" si="12"/>
        <v>2.2406825943421502E-2</v>
      </c>
      <c r="J303" s="19">
        <f t="shared" si="14"/>
        <v>9.6401855959503784E-3</v>
      </c>
    </row>
    <row r="304" spans="1:10" x14ac:dyDescent="0.25">
      <c r="A304" s="14">
        <v>40618</v>
      </c>
      <c r="B304" s="1">
        <v>9.9311876296996999</v>
      </c>
      <c r="C304" s="1">
        <v>10.2920104892584</v>
      </c>
      <c r="D304" s="19">
        <v>-0.36082285955870042</v>
      </c>
      <c r="E304" s="1">
        <v>10.3221039720466</v>
      </c>
      <c r="F304" s="1">
        <v>9.8183368683476004</v>
      </c>
      <c r="G304" s="19">
        <f t="shared" si="13"/>
        <v>0.50376710369899946</v>
      </c>
      <c r="H304" s="15">
        <v>1162011200</v>
      </c>
      <c r="I304" s="19">
        <f t="shared" si="12"/>
        <v>5.0725766391973043E-2</v>
      </c>
      <c r="J304" s="19">
        <f t="shared" si="14"/>
        <v>-3.6332297104088751E-2</v>
      </c>
    </row>
    <row r="305" spans="1:10" x14ac:dyDescent="0.25">
      <c r="A305" s="14">
        <v>40619</v>
      </c>
      <c r="B305" s="1">
        <v>10.0705223083496</v>
      </c>
      <c r="C305" s="1">
        <v>10.1364267874714</v>
      </c>
      <c r="D305" s="19">
        <v>-6.5904479121799753E-2</v>
      </c>
      <c r="E305" s="1">
        <v>10.220087297596599</v>
      </c>
      <c r="F305" s="1">
        <v>9.9507494576532896</v>
      </c>
      <c r="G305" s="19">
        <f t="shared" si="13"/>
        <v>0.26933783994330973</v>
      </c>
      <c r="H305" s="15">
        <v>659422400</v>
      </c>
      <c r="I305" s="19">
        <f t="shared" si="12"/>
        <v>2.674517087559582E-2</v>
      </c>
      <c r="J305" s="19">
        <f t="shared" si="14"/>
        <v>-6.5442960259526452E-3</v>
      </c>
    </row>
    <row r="306" spans="1:10" x14ac:dyDescent="0.25">
      <c r="A306" s="14">
        <v>40620</v>
      </c>
      <c r="B306" s="1">
        <v>9.9510498046875</v>
      </c>
      <c r="C306" s="1">
        <v>10.1454540720932</v>
      </c>
      <c r="D306" s="19">
        <v>-0.19440426740569983</v>
      </c>
      <c r="E306" s="1">
        <v>10.177654556545599</v>
      </c>
      <c r="F306" s="1">
        <v>9.9308870347192908</v>
      </c>
      <c r="G306" s="19">
        <f t="shared" si="13"/>
        <v>0.24676752182630857</v>
      </c>
      <c r="H306" s="15">
        <v>753214000</v>
      </c>
      <c r="I306" s="19">
        <f t="shared" si="12"/>
        <v>2.479813956011629E-2</v>
      </c>
      <c r="J306" s="19">
        <f t="shared" si="14"/>
        <v>-1.9536056116825438E-2</v>
      </c>
    </row>
    <row r="307" spans="1:10" x14ac:dyDescent="0.25">
      <c r="A307" s="14">
        <v>40623</v>
      </c>
      <c r="B307" s="1">
        <v>10.2107582092285</v>
      </c>
      <c r="C307" s="1">
        <v>10.111148927188699</v>
      </c>
      <c r="D307" s="19">
        <v>9.9609282039800462E-2</v>
      </c>
      <c r="E307" s="1">
        <v>10.2239988925368</v>
      </c>
      <c r="F307" s="1">
        <v>10.0891796948668</v>
      </c>
      <c r="G307" s="19">
        <f t="shared" si="13"/>
        <v>0.13481919766999972</v>
      </c>
      <c r="H307" s="15">
        <v>409402000</v>
      </c>
      <c r="I307" s="19">
        <f t="shared" si="12"/>
        <v>1.3203642169114328E-2</v>
      </c>
      <c r="J307" s="19">
        <f t="shared" si="14"/>
        <v>9.7553266857081621E-3</v>
      </c>
    </row>
    <row r="308" spans="1:10" x14ac:dyDescent="0.25">
      <c r="A308" s="14">
        <v>40624</v>
      </c>
      <c r="B308" s="1">
        <v>10.267936706542899</v>
      </c>
      <c r="C308" s="1">
        <v>10.308864942574001</v>
      </c>
      <c r="D308" s="19">
        <v>-4.0928236031101406E-2</v>
      </c>
      <c r="E308" s="1">
        <v>10.310670600045899</v>
      </c>
      <c r="F308" s="1">
        <v>10.205944073844099</v>
      </c>
      <c r="G308" s="19">
        <f t="shared" si="13"/>
        <v>0.10472652620179979</v>
      </c>
      <c r="H308" s="15">
        <v>325922800</v>
      </c>
      <c r="I308" s="19">
        <f t="shared" si="12"/>
        <v>1.0199373953587609E-2</v>
      </c>
      <c r="J308" s="19">
        <f t="shared" si="14"/>
        <v>-3.9860234047821167E-3</v>
      </c>
    </row>
    <row r="309" spans="1:10" x14ac:dyDescent="0.25">
      <c r="A309" s="14">
        <v>40625</v>
      </c>
      <c r="B309" s="1">
        <v>10.207446098327599</v>
      </c>
      <c r="C309" s="1">
        <v>10.210154181922301</v>
      </c>
      <c r="D309" s="19">
        <v>-2.7080835947010939E-3</v>
      </c>
      <c r="E309" s="1">
        <v>10.238442003495299</v>
      </c>
      <c r="F309" s="1">
        <v>10.1099422315478</v>
      </c>
      <c r="G309" s="19">
        <f t="shared" si="13"/>
        <v>0.1284997719474994</v>
      </c>
      <c r="H309" s="15">
        <v>372996400</v>
      </c>
      <c r="I309" s="19">
        <f t="shared" si="12"/>
        <v>1.2588826892610578E-2</v>
      </c>
      <c r="J309" s="19">
        <f t="shared" si="14"/>
        <v>-2.6530471663669032E-4</v>
      </c>
    </row>
    <row r="310" spans="1:10" x14ac:dyDescent="0.25">
      <c r="A310" s="14">
        <v>40626</v>
      </c>
      <c r="B310" s="1">
        <v>10.3813867568969</v>
      </c>
      <c r="C310" s="1">
        <v>10.287495010030501</v>
      </c>
      <c r="D310" s="19">
        <v>9.3891746866399117E-2</v>
      </c>
      <c r="E310" s="1">
        <v>10.412383464832301</v>
      </c>
      <c r="F310" s="1">
        <v>10.197515117938799</v>
      </c>
      <c r="G310" s="19">
        <f t="shared" si="13"/>
        <v>0.21486834689350154</v>
      </c>
      <c r="H310" s="15">
        <v>404712000</v>
      </c>
      <c r="I310" s="19">
        <f t="shared" si="12"/>
        <v>2.0697460938997693E-2</v>
      </c>
      <c r="J310" s="19">
        <f t="shared" si="14"/>
        <v>9.0442393742841635E-3</v>
      </c>
    </row>
    <row r="311" spans="1:10" x14ac:dyDescent="0.25">
      <c r="A311" s="14">
        <v>40627</v>
      </c>
      <c r="B311" s="1">
        <v>10.5791025161743</v>
      </c>
      <c r="C311" s="1">
        <v>10.4746773616514</v>
      </c>
      <c r="D311" s="19">
        <v>0.10442515452290024</v>
      </c>
      <c r="E311" s="1">
        <v>10.5947507399699</v>
      </c>
      <c r="F311" s="1">
        <v>10.443078765847201</v>
      </c>
      <c r="G311" s="19">
        <f t="shared" si="13"/>
        <v>0.15167197412269928</v>
      </c>
      <c r="H311" s="15">
        <v>448910000</v>
      </c>
      <c r="I311" s="19">
        <f t="shared" si="12"/>
        <v>1.4336941521344489E-2</v>
      </c>
      <c r="J311" s="19">
        <f t="shared" si="14"/>
        <v>9.870889743552963E-3</v>
      </c>
    </row>
    <row r="312" spans="1:10" x14ac:dyDescent="0.25">
      <c r="A312" s="14">
        <v>40630</v>
      </c>
      <c r="B312" s="1">
        <v>10.5459985733032</v>
      </c>
      <c r="C312" s="1">
        <v>10.627552874221101</v>
      </c>
      <c r="D312" s="19">
        <v>-8.1554300917900946E-2</v>
      </c>
      <c r="E312" s="1">
        <v>10.6627627832647</v>
      </c>
      <c r="F312" s="1">
        <v>10.5459985733032</v>
      </c>
      <c r="G312" s="19">
        <f t="shared" si="13"/>
        <v>0.1167642099615005</v>
      </c>
      <c r="H312" s="15">
        <v>309355200</v>
      </c>
      <c r="I312" s="19">
        <f t="shared" si="12"/>
        <v>1.1071896999596105E-2</v>
      </c>
      <c r="J312" s="19">
        <f t="shared" si="14"/>
        <v>-7.733198554032864E-3</v>
      </c>
    </row>
    <row r="313" spans="1:10" x14ac:dyDescent="0.25">
      <c r="A313" s="14">
        <v>40631</v>
      </c>
      <c r="B313" s="1">
        <v>10.561650276184</v>
      </c>
      <c r="C313" s="1">
        <v>10.4623415286522</v>
      </c>
      <c r="D313" s="19">
        <v>9.9308747531800634E-2</v>
      </c>
      <c r="E313" s="1">
        <v>10.561650276184</v>
      </c>
      <c r="F313" s="1">
        <v>10.4141922711988</v>
      </c>
      <c r="G313" s="19">
        <f t="shared" si="13"/>
        <v>0.14745800498520012</v>
      </c>
      <c r="H313" s="15">
        <v>352900800</v>
      </c>
      <c r="I313" s="19">
        <f t="shared" si="12"/>
        <v>1.3961644357578346E-2</v>
      </c>
      <c r="J313" s="19">
        <f t="shared" si="14"/>
        <v>9.4027680272406825E-3</v>
      </c>
    </row>
    <row r="314" spans="1:10" x14ac:dyDescent="0.25">
      <c r="A314" s="14">
        <v>40632</v>
      </c>
      <c r="B314" s="1">
        <v>10.4915323257446</v>
      </c>
      <c r="C314" s="1">
        <v>10.552020647169</v>
      </c>
      <c r="D314" s="19">
        <v>-6.0488321424399416E-2</v>
      </c>
      <c r="E314" s="1">
        <v>10.559244080820999</v>
      </c>
      <c r="F314" s="1">
        <v>10.455721323712501</v>
      </c>
      <c r="G314" s="19">
        <f t="shared" si="13"/>
        <v>0.10352275710849845</v>
      </c>
      <c r="H314" s="15">
        <v>329406000</v>
      </c>
      <c r="I314" s="19">
        <f t="shared" si="12"/>
        <v>9.8672676110876188E-3</v>
      </c>
      <c r="J314" s="19">
        <f t="shared" si="14"/>
        <v>-5.7654420294707964E-3</v>
      </c>
    </row>
    <row r="315" spans="1:10" x14ac:dyDescent="0.25">
      <c r="A315" s="14">
        <v>40633</v>
      </c>
      <c r="B315" s="1">
        <v>10.487920761108301</v>
      </c>
      <c r="C315" s="1">
        <v>10.4232192453093</v>
      </c>
      <c r="D315" s="19">
        <v>6.4701515799001186E-2</v>
      </c>
      <c r="E315" s="1">
        <v>10.526741188436301</v>
      </c>
      <c r="F315" s="1">
        <v>10.414191762219099</v>
      </c>
      <c r="G315" s="19">
        <f t="shared" si="13"/>
        <v>0.11254942621720154</v>
      </c>
      <c r="H315" s="15">
        <v>274019200</v>
      </c>
      <c r="I315" s="19">
        <f t="shared" si="12"/>
        <v>1.0731338344446836E-2</v>
      </c>
      <c r="J315" s="19">
        <f t="shared" si="14"/>
        <v>6.1691461322753091E-3</v>
      </c>
    </row>
    <row r="316" spans="1:10" x14ac:dyDescent="0.25">
      <c r="A316" s="14">
        <v>40634</v>
      </c>
      <c r="B316" s="1">
        <v>10.3690481185913</v>
      </c>
      <c r="C316" s="1">
        <v>10.566162052864</v>
      </c>
      <c r="D316" s="19">
        <v>-0.19711393427269996</v>
      </c>
      <c r="E316" s="1">
        <v>10.5806065048808</v>
      </c>
      <c r="F316" s="1">
        <v>10.331130126220501</v>
      </c>
      <c r="G316" s="19">
        <f t="shared" si="13"/>
        <v>0.24947637866029915</v>
      </c>
      <c r="H316" s="15">
        <v>418661600</v>
      </c>
      <c r="I316" s="19">
        <f t="shared" si="12"/>
        <v>2.4059718482065649E-2</v>
      </c>
      <c r="J316" s="19">
        <f t="shared" si="14"/>
        <v>-1.9009838899221844E-2</v>
      </c>
    </row>
    <row r="317" spans="1:10" x14ac:dyDescent="0.25">
      <c r="A317" s="14">
        <v>40637</v>
      </c>
      <c r="B317" s="1">
        <v>10.267630577087401</v>
      </c>
      <c r="C317" s="1">
        <v>10.361523107354801</v>
      </c>
      <c r="D317" s="19">
        <v>-9.3892530267400076E-2</v>
      </c>
      <c r="E317" s="1">
        <v>10.370250045259899</v>
      </c>
      <c r="F317" s="1">
        <v>10.183669559303199</v>
      </c>
      <c r="G317" s="19">
        <f t="shared" si="13"/>
        <v>0.18658048595669996</v>
      </c>
      <c r="H317" s="15">
        <v>460084800</v>
      </c>
      <c r="I317" s="19">
        <f t="shared" si="12"/>
        <v>1.8171717861865937E-2</v>
      </c>
      <c r="J317" s="19">
        <f t="shared" si="14"/>
        <v>-9.1445177699443873E-3</v>
      </c>
    </row>
    <row r="318" spans="1:10" x14ac:dyDescent="0.25">
      <c r="A318" s="14">
        <v>40638</v>
      </c>
      <c r="B318" s="1">
        <v>10.1984205245971</v>
      </c>
      <c r="C318" s="1">
        <v>10.1412429806108</v>
      </c>
      <c r="D318" s="19">
        <v>5.7177543986300705E-2</v>
      </c>
      <c r="E318" s="1">
        <v>10.299534928519</v>
      </c>
      <c r="F318" s="1">
        <v>10.111450035221401</v>
      </c>
      <c r="G318" s="19">
        <f t="shared" si="13"/>
        <v>0.18808489329759936</v>
      </c>
      <c r="H318" s="15">
        <v>482731200</v>
      </c>
      <c r="I318" s="19">
        <f t="shared" si="12"/>
        <v>1.8442551260164853E-2</v>
      </c>
      <c r="J318" s="19">
        <f t="shared" si="14"/>
        <v>5.6065097382871024E-3</v>
      </c>
    </row>
    <row r="319" spans="1:10" x14ac:dyDescent="0.25">
      <c r="A319" s="14">
        <v>40639</v>
      </c>
      <c r="B319" s="1">
        <v>10.172838211059499</v>
      </c>
      <c r="C319" s="1">
        <v>10.268536422187401</v>
      </c>
      <c r="D319" s="19">
        <v>-9.5698211127901445E-2</v>
      </c>
      <c r="E319" s="1">
        <v>10.349186688487601</v>
      </c>
      <c r="F319" s="1">
        <v>10.1457541604096</v>
      </c>
      <c r="G319" s="19">
        <f t="shared" si="13"/>
        <v>0.20343252807800027</v>
      </c>
      <c r="H319" s="15">
        <v>402539200</v>
      </c>
      <c r="I319" s="19">
        <f t="shared" si="12"/>
        <v>1.9997617563290906E-2</v>
      </c>
      <c r="J319" s="19">
        <f t="shared" si="14"/>
        <v>-9.4072282623999873E-3</v>
      </c>
    </row>
    <row r="320" spans="1:10" x14ac:dyDescent="0.25">
      <c r="A320" s="14">
        <v>40640</v>
      </c>
      <c r="B320" s="1">
        <v>10.174043655395501</v>
      </c>
      <c r="C320" s="1">
        <v>10.174644737510899</v>
      </c>
      <c r="D320" s="19">
        <v>-6.0108211539855461E-4</v>
      </c>
      <c r="E320" s="1">
        <v>10.244762412726599</v>
      </c>
      <c r="F320" s="1">
        <v>10.1123507728239</v>
      </c>
      <c r="G320" s="19">
        <f t="shared" si="13"/>
        <v>0.13241163990269911</v>
      </c>
      <c r="H320" s="15">
        <v>373447200</v>
      </c>
      <c r="I320" s="19">
        <f t="shared" si="12"/>
        <v>1.3014652225566041E-2</v>
      </c>
      <c r="J320" s="19">
        <f t="shared" si="14"/>
        <v>-5.9079962280266864E-5</v>
      </c>
    </row>
    <row r="321" spans="1:10" x14ac:dyDescent="0.25">
      <c r="A321" s="14">
        <v>40641</v>
      </c>
      <c r="B321" s="1">
        <v>10.0831604003906</v>
      </c>
      <c r="C321" s="1">
        <v>10.229415409659399</v>
      </c>
      <c r="D321" s="19">
        <v>-0.14625500926879909</v>
      </c>
      <c r="E321" s="1">
        <v>10.2363366933461</v>
      </c>
      <c r="F321" s="1">
        <v>10.0497569497591</v>
      </c>
      <c r="G321" s="19">
        <f t="shared" si="13"/>
        <v>0.18657974358700002</v>
      </c>
      <c r="H321" s="15">
        <v>377535200</v>
      </c>
      <c r="I321" s="19">
        <f t="shared" si="12"/>
        <v>1.8504093575638481E-2</v>
      </c>
      <c r="J321" s="19">
        <f t="shared" si="14"/>
        <v>-1.450487778247914E-2</v>
      </c>
    </row>
    <row r="322" spans="1:10" x14ac:dyDescent="0.25">
      <c r="A322" s="14">
        <v>40644</v>
      </c>
      <c r="B322" s="1">
        <v>9.9549589157104492</v>
      </c>
      <c r="C322" s="1">
        <v>10.053063039449199</v>
      </c>
      <c r="D322" s="19">
        <v>-9.8104123738750104E-2</v>
      </c>
      <c r="E322" s="1">
        <v>10.1015136176017</v>
      </c>
      <c r="F322" s="1">
        <v>9.9314861844177091</v>
      </c>
      <c r="G322" s="19">
        <f t="shared" si="13"/>
        <v>0.17002743318399105</v>
      </c>
      <c r="H322" s="15">
        <v>398946800</v>
      </c>
      <c r="I322" s="19">
        <f t="shared" ref="I322:I385" si="15">G322/B322</f>
        <v>1.7079672013076995E-2</v>
      </c>
      <c r="J322" s="19">
        <f t="shared" si="14"/>
        <v>-9.8547994591847866E-3</v>
      </c>
    </row>
    <row r="323" spans="1:10" x14ac:dyDescent="0.25">
      <c r="A323" s="14">
        <v>40645</v>
      </c>
      <c r="B323" s="1">
        <v>10.003109931945801</v>
      </c>
      <c r="C323" s="1">
        <v>9.9456302619366497</v>
      </c>
      <c r="D323" s="19">
        <v>5.7479670009151107E-2</v>
      </c>
      <c r="E323" s="1">
        <v>10.0431341168798</v>
      </c>
      <c r="F323" s="1">
        <v>9.9369033229846302</v>
      </c>
      <c r="G323" s="19">
        <f t="shared" ref="G323:G386" si="16">E323-F323</f>
        <v>0.10623079389517009</v>
      </c>
      <c r="H323" s="15">
        <v>425639200</v>
      </c>
      <c r="I323" s="19">
        <f t="shared" si="15"/>
        <v>1.0619776711231856E-2</v>
      </c>
      <c r="J323" s="19">
        <f t="shared" ref="J323:J386" si="17">(B323-C323)/B323</f>
        <v>5.7461799780471057E-3</v>
      </c>
    </row>
    <row r="324" spans="1:10" x14ac:dyDescent="0.25">
      <c r="A324" s="14">
        <v>40646</v>
      </c>
      <c r="B324" s="1">
        <v>10.115364074706999</v>
      </c>
      <c r="C324" s="1">
        <v>10.0819598099504</v>
      </c>
      <c r="D324" s="19">
        <v>3.3404264756599744E-2</v>
      </c>
      <c r="E324" s="1">
        <v>10.1156646158559</v>
      </c>
      <c r="F324" s="1">
        <v>10.0067256816504</v>
      </c>
      <c r="G324" s="19">
        <f t="shared" si="16"/>
        <v>0.10893893420550071</v>
      </c>
      <c r="H324" s="15">
        <v>346220000</v>
      </c>
      <c r="I324" s="19">
        <f t="shared" si="15"/>
        <v>1.0769650345843457E-2</v>
      </c>
      <c r="J324" s="19">
        <f t="shared" si="17"/>
        <v>3.3023294574364916E-3</v>
      </c>
    </row>
    <row r="325" spans="1:10" x14ac:dyDescent="0.25">
      <c r="A325" s="14">
        <v>40647</v>
      </c>
      <c r="B325" s="1">
        <v>10.0037126541137</v>
      </c>
      <c r="C325" s="1">
        <v>10.0753354413499</v>
      </c>
      <c r="D325" s="19">
        <v>-7.1622787236199414E-2</v>
      </c>
      <c r="E325" s="1">
        <v>10.111447777801599</v>
      </c>
      <c r="F325" s="1">
        <v>9.9928795156882106</v>
      </c>
      <c r="G325" s="19">
        <f t="shared" si="16"/>
        <v>0.11856826211338856</v>
      </c>
      <c r="H325" s="15">
        <v>301800800</v>
      </c>
      <c r="I325" s="19">
        <f t="shared" si="15"/>
        <v>1.1852425815592697E-2</v>
      </c>
      <c r="J325" s="19">
        <f t="shared" si="17"/>
        <v>-7.1596206041310952E-3</v>
      </c>
    </row>
    <row r="326" spans="1:10" x14ac:dyDescent="0.25">
      <c r="A326" s="14">
        <v>40648</v>
      </c>
      <c r="B326" s="1">
        <v>9.8544502258300692</v>
      </c>
      <c r="C326" s="1">
        <v>10.0301968584699</v>
      </c>
      <c r="D326" s="19">
        <v>-0.17574663263983048</v>
      </c>
      <c r="E326" s="1">
        <v>10.0404289168935</v>
      </c>
      <c r="F326" s="1">
        <v>9.8345887983584497</v>
      </c>
      <c r="G326" s="19">
        <f t="shared" si="16"/>
        <v>0.20584011853505046</v>
      </c>
      <c r="H326" s="15">
        <v>453605600</v>
      </c>
      <c r="I326" s="19">
        <f t="shared" si="15"/>
        <v>2.088803675678538E-2</v>
      </c>
      <c r="J326" s="19">
        <f t="shared" si="17"/>
        <v>-1.7834240227747138E-2</v>
      </c>
    </row>
    <row r="327" spans="1:10" x14ac:dyDescent="0.25">
      <c r="A327" s="14">
        <v>40651</v>
      </c>
      <c r="B327" s="1">
        <v>9.9865608215331996</v>
      </c>
      <c r="C327" s="1">
        <v>9.8135230857940794</v>
      </c>
      <c r="D327" s="19">
        <v>0.17303773573912018</v>
      </c>
      <c r="E327" s="1">
        <v>9.9979966509375799</v>
      </c>
      <c r="F327" s="1">
        <v>9.6347670335598803</v>
      </c>
      <c r="G327" s="19">
        <f t="shared" si="16"/>
        <v>0.36322961737769965</v>
      </c>
      <c r="H327" s="15">
        <v>609898800</v>
      </c>
      <c r="I327" s="19">
        <f t="shared" si="15"/>
        <v>3.6371842506030455E-2</v>
      </c>
      <c r="J327" s="19">
        <f t="shared" si="17"/>
        <v>1.7327059718698468E-2</v>
      </c>
    </row>
    <row r="328" spans="1:10" x14ac:dyDescent="0.25">
      <c r="A328" s="14">
        <v>40652</v>
      </c>
      <c r="B328" s="1">
        <v>10.167423248291</v>
      </c>
      <c r="C328" s="1">
        <v>10.0241776610399</v>
      </c>
      <c r="D328" s="19">
        <v>0.14324558725109959</v>
      </c>
      <c r="E328" s="1">
        <v>10.171033759031101</v>
      </c>
      <c r="F328" s="1">
        <v>9.98234700522449</v>
      </c>
      <c r="G328" s="19">
        <f t="shared" si="16"/>
        <v>0.1886867538066106</v>
      </c>
      <c r="H328" s="15">
        <v>419378400</v>
      </c>
      <c r="I328" s="19">
        <f t="shared" si="15"/>
        <v>1.8557971788803636E-2</v>
      </c>
      <c r="J328" s="19">
        <f t="shared" si="17"/>
        <v>1.4088681443961444E-2</v>
      </c>
    </row>
    <row r="329" spans="1:10" x14ac:dyDescent="0.25">
      <c r="A329" s="14">
        <v>40653</v>
      </c>
      <c r="B329" s="1">
        <v>10.304347038269</v>
      </c>
      <c r="C329" s="1">
        <v>10.337449944212</v>
      </c>
      <c r="D329" s="19">
        <v>-3.3102905943000138E-2</v>
      </c>
      <c r="E329" s="1">
        <v>10.4048595273537</v>
      </c>
      <c r="F329" s="1">
        <v>10.2769624475828</v>
      </c>
      <c r="G329" s="19">
        <f t="shared" si="16"/>
        <v>0.12789707977090004</v>
      </c>
      <c r="H329" s="15">
        <v>700666400</v>
      </c>
      <c r="I329" s="19">
        <f t="shared" si="15"/>
        <v>1.2411953838113852E-2</v>
      </c>
      <c r="J329" s="19">
        <f t="shared" si="17"/>
        <v>-3.2125185438786432E-3</v>
      </c>
    </row>
    <row r="330" spans="1:10" x14ac:dyDescent="0.25">
      <c r="A330" s="14">
        <v>40654</v>
      </c>
      <c r="B330" s="1">
        <v>10.5538234710693</v>
      </c>
      <c r="C330" s="1">
        <v>10.683225677332601</v>
      </c>
      <c r="D330" s="19">
        <v>-0.12940220626330046</v>
      </c>
      <c r="E330" s="1">
        <v>10.6871383360275</v>
      </c>
      <c r="F330" s="1">
        <v>10.488219539421801</v>
      </c>
      <c r="G330" s="19">
        <f t="shared" si="16"/>
        <v>0.19891879660569955</v>
      </c>
      <c r="H330" s="15">
        <v>753810400</v>
      </c>
      <c r="I330" s="19">
        <f t="shared" si="15"/>
        <v>1.8848031441020999E-2</v>
      </c>
      <c r="J330" s="19">
        <f t="shared" si="17"/>
        <v>-1.2261168345104941E-2</v>
      </c>
    </row>
    <row r="331" spans="1:10" x14ac:dyDescent="0.25">
      <c r="A331" s="14">
        <v>40658</v>
      </c>
      <c r="B331" s="1">
        <v>10.623343467712401</v>
      </c>
      <c r="C331" s="1">
        <v>10.542993713001801</v>
      </c>
      <c r="D331" s="19">
        <v>8.0349754710599797E-2</v>
      </c>
      <c r="E331" s="1">
        <v>10.6456132449108</v>
      </c>
      <c r="F331" s="1">
        <v>10.5417891376754</v>
      </c>
      <c r="G331" s="19">
        <f t="shared" si="16"/>
        <v>0.10382410723540048</v>
      </c>
      <c r="H331" s="15">
        <v>266546000</v>
      </c>
      <c r="I331" s="19">
        <f t="shared" si="15"/>
        <v>9.773204410735075E-3</v>
      </c>
      <c r="J331" s="19">
        <f t="shared" si="17"/>
        <v>7.5635090736553279E-3</v>
      </c>
    </row>
    <row r="332" spans="1:10" x14ac:dyDescent="0.25">
      <c r="A332" s="14">
        <v>40659</v>
      </c>
      <c r="B332" s="1">
        <v>10.545396804809499</v>
      </c>
      <c r="C332" s="1">
        <v>10.641696092636</v>
      </c>
      <c r="D332" s="19">
        <v>-9.6299287826500546E-2</v>
      </c>
      <c r="E332" s="1">
        <v>10.6829240519636</v>
      </c>
      <c r="F332" s="1">
        <v>10.5131963261385</v>
      </c>
      <c r="G332" s="19">
        <f t="shared" si="16"/>
        <v>0.16972772582509954</v>
      </c>
      <c r="H332" s="15">
        <v>338800000</v>
      </c>
      <c r="I332" s="19">
        <f t="shared" si="15"/>
        <v>1.609495867881338E-2</v>
      </c>
      <c r="J332" s="19">
        <f t="shared" si="17"/>
        <v>-9.1318790187753553E-3</v>
      </c>
    </row>
    <row r="333" spans="1:10" x14ac:dyDescent="0.25">
      <c r="A333" s="14">
        <v>40660</v>
      </c>
      <c r="B333" s="1">
        <v>10.5372714996337</v>
      </c>
      <c r="C333" s="1">
        <v>10.600167344440001</v>
      </c>
      <c r="D333" s="19">
        <v>-6.2895844806300616E-2</v>
      </c>
      <c r="E333" s="1">
        <v>10.6034781172952</v>
      </c>
      <c r="F333" s="1">
        <v>10.445486750909099</v>
      </c>
      <c r="G333" s="19">
        <f t="shared" si="16"/>
        <v>0.15799136638610101</v>
      </c>
      <c r="H333" s="15">
        <v>356213200</v>
      </c>
      <c r="I333" s="19">
        <f t="shared" si="15"/>
        <v>1.4993574607201982E-2</v>
      </c>
      <c r="J333" s="19">
        <f t="shared" si="17"/>
        <v>-5.9688928778656811E-3</v>
      </c>
    </row>
    <row r="334" spans="1:10" x14ac:dyDescent="0.25">
      <c r="A334" s="14">
        <v>40661</v>
      </c>
      <c r="B334" s="1">
        <v>10.434958457946699</v>
      </c>
      <c r="C334" s="1">
        <v>10.4181056528599</v>
      </c>
      <c r="D334" s="19">
        <v>1.6852805086799094E-2</v>
      </c>
      <c r="E334" s="1">
        <v>10.525238127996699</v>
      </c>
      <c r="F334" s="1">
        <v>10.397942877138201</v>
      </c>
      <c r="G334" s="19">
        <f t="shared" si="16"/>
        <v>0.12729525085849858</v>
      </c>
      <c r="H334" s="15">
        <v>360959200</v>
      </c>
      <c r="I334" s="19">
        <f t="shared" si="15"/>
        <v>1.2198922628346202E-2</v>
      </c>
      <c r="J334" s="19">
        <f t="shared" si="17"/>
        <v>1.6150332705891044E-3</v>
      </c>
    </row>
    <row r="335" spans="1:10" x14ac:dyDescent="0.25">
      <c r="A335" s="14">
        <v>40662</v>
      </c>
      <c r="B335" s="1">
        <v>10.5366716384887</v>
      </c>
      <c r="C335" s="1">
        <v>10.4358577897813</v>
      </c>
      <c r="D335" s="19">
        <v>0.10081384870739996</v>
      </c>
      <c r="E335" s="1">
        <v>10.6516285961774</v>
      </c>
      <c r="F335" s="1">
        <v>10.4325470165425</v>
      </c>
      <c r="G335" s="19">
        <f t="shared" si="16"/>
        <v>0.21908157963489927</v>
      </c>
      <c r="H335" s="15">
        <v>1006345200</v>
      </c>
      <c r="I335" s="19">
        <f t="shared" si="15"/>
        <v>2.079229448838767E-2</v>
      </c>
      <c r="J335" s="19">
        <f t="shared" si="17"/>
        <v>9.5679026704356823E-3</v>
      </c>
    </row>
    <row r="336" spans="1:10" x14ac:dyDescent="0.25">
      <c r="A336" s="14">
        <v>40665</v>
      </c>
      <c r="B336" s="1">
        <v>10.4208097457885</v>
      </c>
      <c r="C336" s="1">
        <v>10.524933555145701</v>
      </c>
      <c r="D336" s="19">
        <v>-0.10412380935720122</v>
      </c>
      <c r="E336" s="1">
        <v>10.5469019801399</v>
      </c>
      <c r="F336" s="1">
        <v>10.3973370084236</v>
      </c>
      <c r="G336" s="19">
        <f t="shared" si="16"/>
        <v>0.14956497171630012</v>
      </c>
      <c r="H336" s="15">
        <v>442713600</v>
      </c>
      <c r="I336" s="19">
        <f t="shared" si="15"/>
        <v>1.4352528773183467E-2</v>
      </c>
      <c r="J336" s="19">
        <f t="shared" si="17"/>
        <v>-9.9919115593951006E-3</v>
      </c>
    </row>
    <row r="337" spans="1:10" x14ac:dyDescent="0.25">
      <c r="A337" s="14">
        <v>40666</v>
      </c>
      <c r="B337" s="1">
        <v>10.4785919189453</v>
      </c>
      <c r="C337" s="1">
        <v>10.472272519589</v>
      </c>
      <c r="D337" s="19">
        <v>6.3193993563004369E-3</v>
      </c>
      <c r="E337" s="1">
        <v>10.5294500656716</v>
      </c>
      <c r="F337" s="1">
        <v>10.400950254855999</v>
      </c>
      <c r="G337" s="19">
        <f t="shared" si="16"/>
        <v>0.12849981081560102</v>
      </c>
      <c r="H337" s="15">
        <v>313348000</v>
      </c>
      <c r="I337" s="19">
        <f t="shared" si="15"/>
        <v>1.2263079983415835E-2</v>
      </c>
      <c r="J337" s="19">
        <f t="shared" si="17"/>
        <v>6.0307715055445187E-4</v>
      </c>
    </row>
    <row r="338" spans="1:10" x14ac:dyDescent="0.25">
      <c r="A338" s="14">
        <v>40667</v>
      </c>
      <c r="B338" s="1">
        <v>10.5198211669921</v>
      </c>
      <c r="C338" s="1">
        <v>10.480398045566099</v>
      </c>
      <c r="D338" s="19">
        <v>3.9423121426001018E-2</v>
      </c>
      <c r="E338" s="1">
        <v>10.587832660946299</v>
      </c>
      <c r="F338" s="1">
        <v>10.438868725455601</v>
      </c>
      <c r="G338" s="19">
        <f t="shared" si="16"/>
        <v>0.14896393549069842</v>
      </c>
      <c r="H338" s="15">
        <v>389250400</v>
      </c>
      <c r="I338" s="19">
        <f t="shared" si="15"/>
        <v>1.4160310629433561E-2</v>
      </c>
      <c r="J338" s="19">
        <f t="shared" si="17"/>
        <v>3.7475087076288341E-3</v>
      </c>
    </row>
    <row r="339" spans="1:10" x14ac:dyDescent="0.25">
      <c r="A339" s="14">
        <v>40668</v>
      </c>
      <c r="B339" s="1">
        <v>10.434958457946699</v>
      </c>
      <c r="C339" s="1">
        <v>10.484612035398399</v>
      </c>
      <c r="D339" s="19">
        <v>-4.965357745169996E-2</v>
      </c>
      <c r="E339" s="1">
        <v>10.561351281754201</v>
      </c>
      <c r="F339" s="1">
        <v>10.4138924515882</v>
      </c>
      <c r="G339" s="19">
        <f t="shared" si="16"/>
        <v>0.14745883016600025</v>
      </c>
      <c r="H339" s="15">
        <v>335969200</v>
      </c>
      <c r="I339" s="19">
        <f t="shared" si="15"/>
        <v>1.4131233081594455E-2</v>
      </c>
      <c r="J339" s="19">
        <f t="shared" si="17"/>
        <v>-4.7583876497262418E-3</v>
      </c>
    </row>
    <row r="340" spans="1:10" x14ac:dyDescent="0.25">
      <c r="A340" s="14">
        <v>40669</v>
      </c>
      <c r="B340" s="1">
        <v>10.4322462081909</v>
      </c>
      <c r="C340" s="1">
        <v>10.523429883082899</v>
      </c>
      <c r="D340" s="19">
        <v>-9.1183674891999189E-2</v>
      </c>
      <c r="E340" s="1">
        <v>10.5327587096714</v>
      </c>
      <c r="F340" s="1">
        <v>10.4187041816882</v>
      </c>
      <c r="G340" s="19">
        <f t="shared" si="16"/>
        <v>0.1140545279831997</v>
      </c>
      <c r="H340" s="15">
        <v>280134400</v>
      </c>
      <c r="I340" s="19">
        <f t="shared" si="15"/>
        <v>1.0932883073028851E-2</v>
      </c>
      <c r="J340" s="19">
        <f t="shared" si="17"/>
        <v>-8.7405600934155614E-3</v>
      </c>
    </row>
    <row r="341" spans="1:10" x14ac:dyDescent="0.25">
      <c r="A341" s="14">
        <v>40672</v>
      </c>
      <c r="B341" s="1">
        <v>10.4605293273925</v>
      </c>
      <c r="C341" s="1">
        <v>10.468353034413999</v>
      </c>
      <c r="D341" s="19">
        <v>-7.8237070214992599E-3</v>
      </c>
      <c r="E341" s="1">
        <v>10.508679358310401</v>
      </c>
      <c r="F341" s="1">
        <v>10.4283288586112</v>
      </c>
      <c r="G341" s="19">
        <f t="shared" si="16"/>
        <v>8.0350499699200384E-2</v>
      </c>
      <c r="H341" s="15">
        <v>204747200</v>
      </c>
      <c r="I341" s="19">
        <f t="shared" si="15"/>
        <v>7.6813034201615666E-3</v>
      </c>
      <c r="J341" s="19">
        <f t="shared" si="17"/>
        <v>-7.4792649364422543E-4</v>
      </c>
    </row>
    <row r="342" spans="1:10" x14ac:dyDescent="0.25">
      <c r="A342" s="14">
        <v>40673</v>
      </c>
      <c r="B342" s="1">
        <v>10.5162048339843</v>
      </c>
      <c r="C342" s="1">
        <v>10.499352038207</v>
      </c>
      <c r="D342" s="19">
        <v>1.6852795777300145E-2</v>
      </c>
      <c r="E342" s="1">
        <v>10.523427460745999</v>
      </c>
      <c r="F342" s="1">
        <v>10.4322438068431</v>
      </c>
      <c r="G342" s="19">
        <f t="shared" si="16"/>
        <v>9.1183653902898953E-2</v>
      </c>
      <c r="H342" s="15">
        <v>282091600</v>
      </c>
      <c r="I342" s="19">
        <f t="shared" si="15"/>
        <v>8.6707757544079687E-3</v>
      </c>
      <c r="J342" s="19">
        <f t="shared" si="17"/>
        <v>1.6025549181809806E-3</v>
      </c>
    </row>
    <row r="343" spans="1:10" x14ac:dyDescent="0.25">
      <c r="A343" s="14">
        <v>40674</v>
      </c>
      <c r="B343" s="1">
        <v>10.449399948120099</v>
      </c>
      <c r="C343" s="1">
        <v>10.5032683228588</v>
      </c>
      <c r="D343" s="19">
        <v>-5.3868374738700098E-2</v>
      </c>
      <c r="E343" s="1">
        <v>10.5327599220669</v>
      </c>
      <c r="F343" s="1">
        <v>10.389514322839901</v>
      </c>
      <c r="G343" s="19">
        <f t="shared" si="16"/>
        <v>0.14324559922699898</v>
      </c>
      <c r="H343" s="15">
        <v>336000000</v>
      </c>
      <c r="I343" s="19">
        <f t="shared" si="15"/>
        <v>1.3708500003655194E-2</v>
      </c>
      <c r="J343" s="19">
        <f t="shared" si="17"/>
        <v>-5.1551644119422662E-3</v>
      </c>
    </row>
    <row r="344" spans="1:10" x14ac:dyDescent="0.25">
      <c r="A344" s="14">
        <v>40675</v>
      </c>
      <c r="B344" s="1">
        <v>10.4295387268066</v>
      </c>
      <c r="C344" s="1">
        <v>10.4159975020641</v>
      </c>
      <c r="D344" s="19">
        <v>1.3541224742500191E-2</v>
      </c>
      <c r="E344" s="1">
        <v>10.4460909876366</v>
      </c>
      <c r="F344" s="1">
        <v>10.3001373013551</v>
      </c>
      <c r="G344" s="19">
        <f t="shared" si="16"/>
        <v>0.14595368628149963</v>
      </c>
      <c r="H344" s="15">
        <v>322000000</v>
      </c>
      <c r="I344" s="19">
        <f t="shared" si="15"/>
        <v>1.3994260926071551E-2</v>
      </c>
      <c r="J344" s="19">
        <f t="shared" si="17"/>
        <v>1.2983531771827797E-3</v>
      </c>
    </row>
    <row r="345" spans="1:10" x14ac:dyDescent="0.25">
      <c r="A345" s="14">
        <v>40676</v>
      </c>
      <c r="B345" s="1">
        <v>10.2468719482421</v>
      </c>
      <c r="C345" s="1">
        <v>10.4021552831845</v>
      </c>
      <c r="D345" s="19">
        <v>-0.15528333494239988</v>
      </c>
      <c r="E345" s="1">
        <v>10.4199097103791</v>
      </c>
      <c r="F345" s="1">
        <v>10.2423582061605</v>
      </c>
      <c r="G345" s="19">
        <f t="shared" si="16"/>
        <v>0.17755150421860044</v>
      </c>
      <c r="H345" s="15">
        <v>326116000</v>
      </c>
      <c r="I345" s="19">
        <f t="shared" si="15"/>
        <v>1.7327385871066754E-2</v>
      </c>
      <c r="J345" s="19">
        <f t="shared" si="17"/>
        <v>-1.5154218353342404E-2</v>
      </c>
    </row>
    <row r="346" spans="1:10" x14ac:dyDescent="0.25">
      <c r="A346" s="14">
        <v>40679</v>
      </c>
      <c r="B346" s="1">
        <v>10.030193328857401</v>
      </c>
      <c r="C346" s="1">
        <v>10.207746359971299</v>
      </c>
      <c r="D346" s="19">
        <v>-0.17755303111389864</v>
      </c>
      <c r="E346" s="1">
        <v>10.2685351961597</v>
      </c>
      <c r="F346" s="1">
        <v>10.009127333633799</v>
      </c>
      <c r="G346" s="19">
        <f t="shared" si="16"/>
        <v>0.25940786252590087</v>
      </c>
      <c r="H346" s="15">
        <v>449775200</v>
      </c>
      <c r="I346" s="19">
        <f t="shared" si="15"/>
        <v>2.586269815752909E-2</v>
      </c>
      <c r="J346" s="19">
        <f t="shared" si="17"/>
        <v>-1.770185531749115E-2</v>
      </c>
    </row>
    <row r="347" spans="1:10" x14ac:dyDescent="0.25">
      <c r="A347" s="14">
        <v>40680</v>
      </c>
      <c r="B347" s="1">
        <v>10.115662574768001</v>
      </c>
      <c r="C347" s="1">
        <v>9.9910754363089698</v>
      </c>
      <c r="D347" s="19">
        <v>0.12458713845903091</v>
      </c>
      <c r="E347" s="1">
        <v>10.115662574768001</v>
      </c>
      <c r="F347" s="1">
        <v>9.9528560921939295</v>
      </c>
      <c r="G347" s="19">
        <f t="shared" si="16"/>
        <v>0.16280648257407115</v>
      </c>
      <c r="H347" s="15">
        <v>452334400</v>
      </c>
      <c r="I347" s="19">
        <f t="shared" si="15"/>
        <v>1.6094495182171008E-2</v>
      </c>
      <c r="J347" s="19">
        <f t="shared" si="17"/>
        <v>1.2316260802312129E-2</v>
      </c>
    </row>
    <row r="348" spans="1:10" x14ac:dyDescent="0.25">
      <c r="A348" s="14">
        <v>40681</v>
      </c>
      <c r="B348" s="1">
        <v>10.227911949157701</v>
      </c>
      <c r="C348" s="1">
        <v>10.125593775394499</v>
      </c>
      <c r="D348" s="19">
        <v>0.10231817376320151</v>
      </c>
      <c r="E348" s="1">
        <v>10.2634224072584</v>
      </c>
      <c r="F348" s="1">
        <v>10.1114498610919</v>
      </c>
      <c r="G348" s="19">
        <f t="shared" si="16"/>
        <v>0.15197254616649936</v>
      </c>
      <c r="H348" s="15">
        <v>334776400</v>
      </c>
      <c r="I348" s="19">
        <f t="shared" si="15"/>
        <v>1.4858609159127026E-2</v>
      </c>
      <c r="J348" s="19">
        <f t="shared" si="17"/>
        <v>1.0003818401235622E-2</v>
      </c>
    </row>
    <row r="349" spans="1:10" x14ac:dyDescent="0.25">
      <c r="A349" s="14">
        <v>40682</v>
      </c>
      <c r="B349" s="1">
        <v>10.2477722167968</v>
      </c>
      <c r="C349" s="1">
        <v>10.294417151306501</v>
      </c>
      <c r="D349" s="19">
        <v>-4.664493450970042E-2</v>
      </c>
      <c r="E349" s="1">
        <v>10.304347863167299</v>
      </c>
      <c r="F349" s="1">
        <v>10.1917976525166</v>
      </c>
      <c r="G349" s="19">
        <f t="shared" si="16"/>
        <v>0.11255021065069926</v>
      </c>
      <c r="H349" s="15">
        <v>261170000</v>
      </c>
      <c r="I349" s="19">
        <f t="shared" si="15"/>
        <v>1.0982895430308429E-2</v>
      </c>
      <c r="J349" s="19">
        <f t="shared" si="17"/>
        <v>-4.5517146090782714E-3</v>
      </c>
    </row>
    <row r="350" spans="1:10" x14ac:dyDescent="0.25">
      <c r="A350" s="14">
        <v>40683</v>
      </c>
      <c r="B350" s="1">
        <v>10.087974548339799</v>
      </c>
      <c r="C350" s="1">
        <v>10.218580517429</v>
      </c>
      <c r="D350" s="19">
        <v>-0.13060596908920097</v>
      </c>
      <c r="E350" s="1">
        <v>10.260411167472601</v>
      </c>
      <c r="F350" s="1">
        <v>10.0819556919605</v>
      </c>
      <c r="G350" s="19">
        <f t="shared" si="16"/>
        <v>0.17845547551210039</v>
      </c>
      <c r="H350" s="15">
        <v>337968400</v>
      </c>
      <c r="I350" s="19">
        <f t="shared" si="15"/>
        <v>1.768992126783956E-2</v>
      </c>
      <c r="J350" s="19">
        <f t="shared" si="17"/>
        <v>-1.2946698910010145E-2</v>
      </c>
    </row>
    <row r="351" spans="1:10" x14ac:dyDescent="0.25">
      <c r="A351" s="14">
        <v>40686</v>
      </c>
      <c r="B351" s="1">
        <v>10.0633029937744</v>
      </c>
      <c r="C351" s="1">
        <v>9.9299888648465906</v>
      </c>
      <c r="D351" s="19">
        <v>0.13331412892780925</v>
      </c>
      <c r="E351" s="1">
        <v>10.1108511827849</v>
      </c>
      <c r="F351" s="1">
        <v>9.9134374021281495</v>
      </c>
      <c r="G351" s="19">
        <f t="shared" si="16"/>
        <v>0.19741378065675086</v>
      </c>
      <c r="H351" s="15">
        <v>383600000</v>
      </c>
      <c r="I351" s="19">
        <f t="shared" si="15"/>
        <v>1.9617195346187992E-2</v>
      </c>
      <c r="J351" s="19">
        <f t="shared" si="17"/>
        <v>1.3247551923089587E-2</v>
      </c>
    </row>
    <row r="352" spans="1:10" x14ac:dyDescent="0.25">
      <c r="A352" s="14">
        <v>40687</v>
      </c>
      <c r="B352" s="1">
        <v>9.9967927932739205</v>
      </c>
      <c r="C352" s="1">
        <v>10.096402876420701</v>
      </c>
      <c r="D352" s="19">
        <v>-9.9610083146780326E-2</v>
      </c>
      <c r="E352" s="1">
        <v>10.1084405914795</v>
      </c>
      <c r="F352" s="1">
        <v>9.9712130505669307</v>
      </c>
      <c r="G352" s="19">
        <f t="shared" si="16"/>
        <v>0.13722754091256917</v>
      </c>
      <c r="H352" s="15">
        <v>321927200</v>
      </c>
      <c r="I352" s="19">
        <f t="shared" si="15"/>
        <v>1.3727156674178453E-2</v>
      </c>
      <c r="J352" s="19">
        <f t="shared" si="17"/>
        <v>-9.9642040409000324E-3</v>
      </c>
    </row>
    <row r="353" spans="1:10" x14ac:dyDescent="0.25">
      <c r="A353" s="14">
        <v>40688</v>
      </c>
      <c r="B353" s="1">
        <v>10.1349172592163</v>
      </c>
      <c r="C353" s="1">
        <v>10.0341034512976</v>
      </c>
      <c r="D353" s="19">
        <v>0.10081380791869954</v>
      </c>
      <c r="E353" s="1">
        <v>10.1884842628101</v>
      </c>
      <c r="F353" s="1">
        <v>10.0166495761392</v>
      </c>
      <c r="G353" s="19">
        <f t="shared" si="16"/>
        <v>0.17183468667090018</v>
      </c>
      <c r="H353" s="15">
        <v>294224000</v>
      </c>
      <c r="I353" s="19">
        <f t="shared" si="15"/>
        <v>1.6954720228686663E-2</v>
      </c>
      <c r="J353" s="19">
        <f t="shared" si="17"/>
        <v>9.9471762166606133E-3</v>
      </c>
    </row>
    <row r="354" spans="1:10" x14ac:dyDescent="0.25">
      <c r="A354" s="14">
        <v>40689</v>
      </c>
      <c r="B354" s="1">
        <v>10.0813541412353</v>
      </c>
      <c r="C354" s="1">
        <v>10.110545193852101</v>
      </c>
      <c r="D354" s="19">
        <v>-2.9191052616800661E-2</v>
      </c>
      <c r="E354" s="1">
        <v>10.138231130531199</v>
      </c>
      <c r="F354" s="1">
        <v>10.064200801777099</v>
      </c>
      <c r="G354" s="19">
        <f t="shared" si="16"/>
        <v>7.4030328754099983E-2</v>
      </c>
      <c r="H354" s="15">
        <v>222560800</v>
      </c>
      <c r="I354" s="19">
        <f t="shared" si="15"/>
        <v>7.3432921527175725E-3</v>
      </c>
      <c r="J354" s="19">
        <f t="shared" si="17"/>
        <v>-2.8955487732944367E-3</v>
      </c>
    </row>
    <row r="355" spans="1:10" x14ac:dyDescent="0.25">
      <c r="A355" s="14">
        <v>40690</v>
      </c>
      <c r="B355" s="1">
        <v>10.153878211975</v>
      </c>
      <c r="C355" s="1">
        <v>10.0753341514138</v>
      </c>
      <c r="D355" s="19">
        <v>7.8544060561199558E-2</v>
      </c>
      <c r="E355" s="1">
        <v>10.1604989534676</v>
      </c>
      <c r="F355" s="1">
        <v>10.0605883562459</v>
      </c>
      <c r="G355" s="19">
        <f t="shared" si="16"/>
        <v>9.9910597221700925E-2</v>
      </c>
      <c r="H355" s="15">
        <v>203599200</v>
      </c>
      <c r="I355" s="19">
        <f t="shared" si="15"/>
        <v>9.8396489632770201E-3</v>
      </c>
      <c r="J355" s="19">
        <f t="shared" si="17"/>
        <v>7.7353754813179101E-3</v>
      </c>
    </row>
    <row r="356" spans="1:10" x14ac:dyDescent="0.25">
      <c r="A356" s="14">
        <v>40694</v>
      </c>
      <c r="B356" s="1">
        <v>10.4674568176269</v>
      </c>
      <c r="C356" s="1">
        <v>10.264927473156799</v>
      </c>
      <c r="D356" s="19">
        <v>0.20252934447010063</v>
      </c>
      <c r="E356" s="1">
        <v>10.4674568176269</v>
      </c>
      <c r="F356" s="1">
        <v>10.261917240629201</v>
      </c>
      <c r="G356" s="19">
        <f t="shared" si="16"/>
        <v>0.20553957699769931</v>
      </c>
      <c r="H356" s="15">
        <v>417754400</v>
      </c>
      <c r="I356" s="19">
        <f t="shared" si="15"/>
        <v>1.9636056835847321E-2</v>
      </c>
      <c r="J356" s="19">
        <f t="shared" si="17"/>
        <v>1.9348476712036392E-2</v>
      </c>
    </row>
    <row r="357" spans="1:10" x14ac:dyDescent="0.25">
      <c r="A357" s="14">
        <v>40695</v>
      </c>
      <c r="B357" s="1">
        <v>10.397642135620099</v>
      </c>
      <c r="C357" s="1">
        <v>10.4987573648355</v>
      </c>
      <c r="D357" s="19">
        <v>-0.1011152292154005</v>
      </c>
      <c r="E357" s="1">
        <v>10.5968615572244</v>
      </c>
      <c r="F357" s="1">
        <v>10.371762647764401</v>
      </c>
      <c r="G357" s="19">
        <f t="shared" si="16"/>
        <v>0.22509890945999977</v>
      </c>
      <c r="H357" s="15">
        <v>554682800</v>
      </c>
      <c r="I357" s="19">
        <f t="shared" si="15"/>
        <v>2.16490341294647E-2</v>
      </c>
      <c r="J357" s="19">
        <f t="shared" si="17"/>
        <v>-9.7248229835686824E-3</v>
      </c>
    </row>
    <row r="358" spans="1:10" x14ac:dyDescent="0.25">
      <c r="A358" s="14">
        <v>40696</v>
      </c>
      <c r="B358" s="1">
        <v>10.4153938293457</v>
      </c>
      <c r="C358" s="1">
        <v>10.427431543872499</v>
      </c>
      <c r="D358" s="19">
        <v>-1.2037714526799803E-2</v>
      </c>
      <c r="E358" s="1">
        <v>10.471970284035899</v>
      </c>
      <c r="F358" s="1">
        <v>10.361225721146599</v>
      </c>
      <c r="G358" s="19">
        <f t="shared" si="16"/>
        <v>0.11074456288930001</v>
      </c>
      <c r="H358" s="15">
        <v>338783200</v>
      </c>
      <c r="I358" s="19">
        <f t="shared" si="15"/>
        <v>1.0632777281764778E-2</v>
      </c>
      <c r="J358" s="19">
        <f t="shared" si="17"/>
        <v>-1.1557618198635143E-3</v>
      </c>
    </row>
    <row r="359" spans="1:10" x14ac:dyDescent="0.25">
      <c r="A359" s="14">
        <v>40697</v>
      </c>
      <c r="B359" s="1">
        <v>10.335344314575099</v>
      </c>
      <c r="C359" s="1">
        <v>10.327520603961</v>
      </c>
      <c r="D359" s="19">
        <v>7.8237106140992552E-3</v>
      </c>
      <c r="E359" s="1">
        <v>10.3922213085728</v>
      </c>
      <c r="F359" s="1">
        <v>10.292310691854301</v>
      </c>
      <c r="G359" s="19">
        <f t="shared" si="16"/>
        <v>9.9910616718499767E-2</v>
      </c>
      <c r="H359" s="15">
        <v>313250000</v>
      </c>
      <c r="I359" s="19">
        <f t="shared" si="15"/>
        <v>9.6668880762495659E-3</v>
      </c>
      <c r="J359" s="19">
        <f t="shared" si="17"/>
        <v>7.5698596737276659E-4</v>
      </c>
    </row>
    <row r="360" spans="1:10" x14ac:dyDescent="0.25">
      <c r="A360" s="14">
        <v>40700</v>
      </c>
      <c r="B360" s="1">
        <v>10.172838211059499</v>
      </c>
      <c r="C360" s="1">
        <v>10.403355593373201</v>
      </c>
      <c r="D360" s="19">
        <v>-0.23051738231370145</v>
      </c>
      <c r="E360" s="1">
        <v>10.443981669348201</v>
      </c>
      <c r="F360" s="1">
        <v>10.165916927881</v>
      </c>
      <c r="G360" s="19">
        <f t="shared" si="16"/>
        <v>0.27806474146720106</v>
      </c>
      <c r="H360" s="15">
        <v>461941200</v>
      </c>
      <c r="I360" s="19">
        <f t="shared" si="15"/>
        <v>2.7334037531915163E-2</v>
      </c>
      <c r="J360" s="19">
        <f t="shared" si="17"/>
        <v>-2.2660085369596485E-2</v>
      </c>
    </row>
    <row r="361" spans="1:10" x14ac:dyDescent="0.25">
      <c r="A361" s="14">
        <v>40701</v>
      </c>
      <c r="B361" s="1">
        <v>9.9922761917114205</v>
      </c>
      <c r="C361" s="1">
        <v>10.1767505208822</v>
      </c>
      <c r="D361" s="19">
        <v>-0.18447432917077933</v>
      </c>
      <c r="E361" s="1">
        <v>10.1782548331621</v>
      </c>
      <c r="F361" s="1">
        <v>9.98806299230802</v>
      </c>
      <c r="G361" s="19">
        <f t="shared" si="16"/>
        <v>0.19019184085408014</v>
      </c>
      <c r="H361" s="15">
        <v>529785200</v>
      </c>
      <c r="I361" s="19">
        <f t="shared" si="15"/>
        <v>1.9033885493661997E-2</v>
      </c>
      <c r="J361" s="19">
        <f t="shared" si="17"/>
        <v>-1.8461692374336144E-2</v>
      </c>
    </row>
    <row r="362" spans="1:10" x14ac:dyDescent="0.25">
      <c r="A362" s="14">
        <v>40702</v>
      </c>
      <c r="B362" s="1">
        <v>9.9982967376708896</v>
      </c>
      <c r="C362" s="1">
        <v>9.9844541694488598</v>
      </c>
      <c r="D362" s="19">
        <v>1.3842568222029783E-2</v>
      </c>
      <c r="E362" s="1">
        <v>10.0753365040384</v>
      </c>
      <c r="F362" s="1">
        <v>9.9504488310387806</v>
      </c>
      <c r="G362" s="19">
        <f t="shared" si="16"/>
        <v>0.12488767299961978</v>
      </c>
      <c r="H362" s="15">
        <v>333723600</v>
      </c>
      <c r="I362" s="19">
        <f t="shared" si="15"/>
        <v>1.2490894827023553E-2</v>
      </c>
      <c r="J362" s="19">
        <f t="shared" si="17"/>
        <v>1.384492637618437E-3</v>
      </c>
    </row>
    <row r="363" spans="1:10" x14ac:dyDescent="0.25">
      <c r="A363" s="14">
        <v>40703</v>
      </c>
      <c r="B363" s="1">
        <v>9.9757270812988192</v>
      </c>
      <c r="C363" s="1">
        <v>10.0286914176557</v>
      </c>
      <c r="D363" s="19">
        <v>-5.2964336356881248E-2</v>
      </c>
      <c r="E363" s="1">
        <v>10.041331017815899</v>
      </c>
      <c r="F363" s="1">
        <v>9.9534573095880194</v>
      </c>
      <c r="G363" s="19">
        <f t="shared" si="16"/>
        <v>8.7873708227879987E-2</v>
      </c>
      <c r="H363" s="15">
        <v>275088800</v>
      </c>
      <c r="I363" s="19">
        <f t="shared" si="15"/>
        <v>8.8087522354750522E-3</v>
      </c>
      <c r="J363" s="19">
        <f t="shared" si="17"/>
        <v>-5.3093209071619265E-3</v>
      </c>
    </row>
    <row r="364" spans="1:10" x14ac:dyDescent="0.25">
      <c r="A364" s="14">
        <v>40704</v>
      </c>
      <c r="B364" s="1">
        <v>9.8074998855590803</v>
      </c>
      <c r="C364" s="1">
        <v>9.9474346462255205</v>
      </c>
      <c r="D364" s="19">
        <v>-0.13993476066644028</v>
      </c>
      <c r="E364" s="1">
        <v>9.9808388892175408</v>
      </c>
      <c r="F364" s="1">
        <v>9.79576271667983</v>
      </c>
      <c r="G364" s="19">
        <f t="shared" si="16"/>
        <v>0.1850761725377108</v>
      </c>
      <c r="H364" s="15">
        <v>433955200</v>
      </c>
      <c r="I364" s="19">
        <f t="shared" si="15"/>
        <v>1.887088194721508E-2</v>
      </c>
      <c r="J364" s="19">
        <f t="shared" si="17"/>
        <v>-1.4268137884200775E-2</v>
      </c>
    </row>
    <row r="365" spans="1:10" x14ac:dyDescent="0.25">
      <c r="A365" s="14">
        <v>40707</v>
      </c>
      <c r="B365" s="1">
        <v>9.8285655975341797</v>
      </c>
      <c r="C365" s="1">
        <v>9.8466213596586805</v>
      </c>
      <c r="D365" s="19">
        <v>-1.8055762124500774E-2</v>
      </c>
      <c r="E365" s="1">
        <v>9.8800256044294095</v>
      </c>
      <c r="F365" s="1">
        <v>9.7825225603519304</v>
      </c>
      <c r="G365" s="19">
        <f t="shared" si="16"/>
        <v>9.7503044077479117E-2</v>
      </c>
      <c r="H365" s="15">
        <v>329473200</v>
      </c>
      <c r="I365" s="19">
        <f t="shared" si="15"/>
        <v>9.9203737422214472E-3</v>
      </c>
      <c r="J365" s="19">
        <f t="shared" si="17"/>
        <v>-1.8370699106928338E-3</v>
      </c>
    </row>
    <row r="366" spans="1:10" x14ac:dyDescent="0.25">
      <c r="A366" s="14">
        <v>40708</v>
      </c>
      <c r="B366" s="1">
        <v>10.0043172836303</v>
      </c>
      <c r="C366" s="1">
        <v>9.9308888192533402</v>
      </c>
      <c r="D366" s="19">
        <v>7.3428464376959823E-2</v>
      </c>
      <c r="E366" s="1">
        <v>10.0286932580483</v>
      </c>
      <c r="F366" s="1">
        <v>9.9101241598296106</v>
      </c>
      <c r="G366" s="19">
        <f t="shared" si="16"/>
        <v>0.11856909821868911</v>
      </c>
      <c r="H366" s="15">
        <v>334569200</v>
      </c>
      <c r="I366" s="19">
        <f t="shared" si="15"/>
        <v>1.1851793066649276E-2</v>
      </c>
      <c r="J366" s="19">
        <f t="shared" si="17"/>
        <v>7.3396776906614249E-3</v>
      </c>
    </row>
    <row r="367" spans="1:10" x14ac:dyDescent="0.25">
      <c r="A367" s="14">
        <v>40709</v>
      </c>
      <c r="B367" s="1">
        <v>9.8330821990966797</v>
      </c>
      <c r="C367" s="1">
        <v>9.9233626357884095</v>
      </c>
      <c r="D367" s="19">
        <v>-9.0280436691729804E-2</v>
      </c>
      <c r="E367" s="1">
        <v>9.9399140893611797</v>
      </c>
      <c r="F367" s="1">
        <v>9.7768062926464907</v>
      </c>
      <c r="G367" s="19">
        <f t="shared" si="16"/>
        <v>0.163107796714689</v>
      </c>
      <c r="H367" s="15">
        <v>399196000</v>
      </c>
      <c r="I367" s="19">
        <f t="shared" si="15"/>
        <v>1.6587657197625477E-2</v>
      </c>
      <c r="J367" s="19">
        <f t="shared" si="17"/>
        <v>-9.1812958402832691E-3</v>
      </c>
    </row>
    <row r="368" spans="1:10" x14ac:dyDescent="0.25">
      <c r="A368" s="14">
        <v>40710</v>
      </c>
      <c r="B368" s="1">
        <v>9.7852363586425692</v>
      </c>
      <c r="C368" s="1">
        <v>9.8375996261996708</v>
      </c>
      <c r="D368" s="19">
        <v>-5.2363267557101523E-2</v>
      </c>
      <c r="E368" s="1">
        <v>9.8911658619212304</v>
      </c>
      <c r="F368" s="1">
        <v>9.5796975555679094</v>
      </c>
      <c r="G368" s="19">
        <f t="shared" si="16"/>
        <v>0.31146830635332101</v>
      </c>
      <c r="H368" s="15">
        <v>510591200</v>
      </c>
      <c r="I368" s="19">
        <f t="shared" si="15"/>
        <v>3.1830432596369966E-2</v>
      </c>
      <c r="J368" s="19">
        <f t="shared" si="17"/>
        <v>-5.3512521964635996E-3</v>
      </c>
    </row>
    <row r="369" spans="1:10" x14ac:dyDescent="0.25">
      <c r="A369" s="14">
        <v>40711</v>
      </c>
      <c r="B369" s="1">
        <v>9.6377792358398402</v>
      </c>
      <c r="C369" s="1">
        <v>9.9004972434619596</v>
      </c>
      <c r="D369" s="19">
        <v>-0.26271800762211939</v>
      </c>
      <c r="E369" s="1">
        <v>9.9083217612216696</v>
      </c>
      <c r="F369" s="1">
        <v>9.6106951702577099</v>
      </c>
      <c r="G369" s="19">
        <f t="shared" si="16"/>
        <v>0.29762659096395971</v>
      </c>
      <c r="H369" s="15">
        <v>615020000</v>
      </c>
      <c r="I369" s="19">
        <f t="shared" si="15"/>
        <v>3.0881241796572902E-2</v>
      </c>
      <c r="J369" s="19">
        <f t="shared" si="17"/>
        <v>-2.7259185045985963E-2</v>
      </c>
    </row>
    <row r="370" spans="1:10" x14ac:dyDescent="0.25">
      <c r="A370" s="14">
        <v>40714</v>
      </c>
      <c r="B370" s="1">
        <v>9.4891119003295898</v>
      </c>
      <c r="C370" s="1">
        <v>9.5505026275856899</v>
      </c>
      <c r="D370" s="19">
        <v>-6.1390727256100064E-2</v>
      </c>
      <c r="E370" s="1">
        <v>9.5607346833235898</v>
      </c>
      <c r="F370" s="1">
        <v>9.3440606774466595</v>
      </c>
      <c r="G370" s="19">
        <f t="shared" si="16"/>
        <v>0.21667400587693031</v>
      </c>
      <c r="H370" s="15">
        <v>640645600</v>
      </c>
      <c r="I370" s="19">
        <f t="shared" si="15"/>
        <v>2.2833960454128954E-2</v>
      </c>
      <c r="J370" s="19">
        <f t="shared" si="17"/>
        <v>-6.4695967231630756E-3</v>
      </c>
    </row>
    <row r="371" spans="1:10" x14ac:dyDescent="0.25">
      <c r="A371" s="14">
        <v>40715</v>
      </c>
      <c r="B371" s="1">
        <v>9.7894477844238192</v>
      </c>
      <c r="C371" s="1">
        <v>9.5300414479411195</v>
      </c>
      <c r="D371" s="19">
        <v>0.25940633648269973</v>
      </c>
      <c r="E371" s="1">
        <v>9.8044941249893593</v>
      </c>
      <c r="F371" s="1">
        <v>9.4855027048389502</v>
      </c>
      <c r="G371" s="19">
        <f t="shared" si="16"/>
        <v>0.31899142015040916</v>
      </c>
      <c r="H371" s="15">
        <v>493382400</v>
      </c>
      <c r="I371" s="19">
        <f t="shared" si="15"/>
        <v>3.2585231279129205E-2</v>
      </c>
      <c r="J371" s="19">
        <f t="shared" si="17"/>
        <v>2.6498566844132536E-2</v>
      </c>
    </row>
    <row r="372" spans="1:10" x14ac:dyDescent="0.25">
      <c r="A372" s="14">
        <v>40716</v>
      </c>
      <c r="B372" s="1">
        <v>9.70849514007568</v>
      </c>
      <c r="C372" s="1">
        <v>9.7852335582382395</v>
      </c>
      <c r="D372" s="19">
        <v>-7.6738418162559441E-2</v>
      </c>
      <c r="E372" s="1">
        <v>9.8977845775195092</v>
      </c>
      <c r="F372" s="1">
        <v>9.70157305269883</v>
      </c>
      <c r="G372" s="19">
        <f t="shared" si="16"/>
        <v>0.19621152482067927</v>
      </c>
      <c r="H372" s="15">
        <v>390583200</v>
      </c>
      <c r="I372" s="19">
        <f t="shared" si="15"/>
        <v>2.0210292325402529E-2</v>
      </c>
      <c r="J372" s="19">
        <f t="shared" si="17"/>
        <v>-7.9042546816335164E-3</v>
      </c>
    </row>
    <row r="373" spans="1:10" x14ac:dyDescent="0.25">
      <c r="A373" s="14">
        <v>40717</v>
      </c>
      <c r="B373" s="1">
        <v>9.9679012298583896</v>
      </c>
      <c r="C373" s="1">
        <v>9.5980501374174292</v>
      </c>
      <c r="D373" s="19">
        <v>0.36985109244096037</v>
      </c>
      <c r="E373" s="1">
        <v>9.9817437960198792</v>
      </c>
      <c r="F373" s="1">
        <v>9.5733744333003692</v>
      </c>
      <c r="G373" s="19">
        <f t="shared" si="16"/>
        <v>0.40836936271950997</v>
      </c>
      <c r="H373" s="15">
        <v>559759200</v>
      </c>
      <c r="I373" s="19">
        <f t="shared" si="15"/>
        <v>4.0968439925574134E-2</v>
      </c>
      <c r="J373" s="19">
        <f t="shared" si="17"/>
        <v>3.7104209192311062E-2</v>
      </c>
    </row>
    <row r="374" spans="1:10" x14ac:dyDescent="0.25">
      <c r="A374" s="14">
        <v>40718</v>
      </c>
      <c r="B374" s="1">
        <v>9.82104396820068</v>
      </c>
      <c r="C374" s="1">
        <v>9.9721140439556795</v>
      </c>
      <c r="D374" s="19">
        <v>-0.15107007575499942</v>
      </c>
      <c r="E374" s="1">
        <v>10.025680256779101</v>
      </c>
      <c r="F374" s="1">
        <v>9.7831259778574502</v>
      </c>
      <c r="G374" s="19">
        <f t="shared" si="16"/>
        <v>0.24255427892165038</v>
      </c>
      <c r="H374" s="15">
        <v>439807200</v>
      </c>
      <c r="I374" s="19">
        <f t="shared" si="15"/>
        <v>2.4697402812471972E-2</v>
      </c>
      <c r="J374" s="19">
        <f t="shared" si="17"/>
        <v>-1.5382282804572055E-2</v>
      </c>
    </row>
    <row r="375" spans="1:10" x14ac:dyDescent="0.25">
      <c r="A375" s="14">
        <v>40721</v>
      </c>
      <c r="B375" s="1">
        <v>9.9922761917114205</v>
      </c>
      <c r="C375" s="1">
        <v>9.8583602553814096</v>
      </c>
      <c r="D375" s="19">
        <v>0.13391593633001087</v>
      </c>
      <c r="E375" s="1">
        <v>10.0482507516281</v>
      </c>
      <c r="F375" s="1">
        <v>9.8481281996874301</v>
      </c>
      <c r="G375" s="19">
        <f t="shared" si="16"/>
        <v>0.20012255194066952</v>
      </c>
      <c r="H375" s="15">
        <v>339813600</v>
      </c>
      <c r="I375" s="19">
        <f t="shared" si="15"/>
        <v>2.0027724224303458E-2</v>
      </c>
      <c r="J375" s="19">
        <f t="shared" si="17"/>
        <v>1.3401945038418168E-2</v>
      </c>
    </row>
    <row r="376" spans="1:10" x14ac:dyDescent="0.25">
      <c r="A376" s="14">
        <v>40722</v>
      </c>
      <c r="B376" s="1">
        <v>10.0891780853271</v>
      </c>
      <c r="C376" s="1">
        <v>10.040727494117901</v>
      </c>
      <c r="D376" s="19">
        <v>4.84505912091997E-2</v>
      </c>
      <c r="E376" s="1">
        <v>10.132513050118</v>
      </c>
      <c r="F376" s="1">
        <v>10.0344080963559</v>
      </c>
      <c r="G376" s="19">
        <f t="shared" si="16"/>
        <v>9.8104953762099711E-2</v>
      </c>
      <c r="H376" s="15">
        <v>294299600</v>
      </c>
      <c r="I376" s="19">
        <f t="shared" si="15"/>
        <v>9.723780562935623E-3</v>
      </c>
      <c r="J376" s="19">
        <f t="shared" si="17"/>
        <v>4.8022337200750173E-3</v>
      </c>
    </row>
    <row r="377" spans="1:10" x14ac:dyDescent="0.25">
      <c r="A377" s="14">
        <v>40723</v>
      </c>
      <c r="B377" s="1">
        <v>10.052467346191399</v>
      </c>
      <c r="C377" s="1">
        <v>10.1126543222537</v>
      </c>
      <c r="D377" s="19">
        <v>-6.0186976062301056E-2</v>
      </c>
      <c r="E377" s="1">
        <v>10.1225850366943</v>
      </c>
      <c r="F377" s="1">
        <v>9.9874644798844905</v>
      </c>
      <c r="G377" s="19">
        <f t="shared" si="16"/>
        <v>0.1351205568098095</v>
      </c>
      <c r="H377" s="15">
        <v>352545200</v>
      </c>
      <c r="I377" s="19">
        <f t="shared" si="15"/>
        <v>1.3441531532156922E-2</v>
      </c>
      <c r="J377" s="19">
        <f t="shared" si="17"/>
        <v>-5.9872839164311466E-3</v>
      </c>
    </row>
    <row r="378" spans="1:10" x14ac:dyDescent="0.25">
      <c r="A378" s="14">
        <v>40724</v>
      </c>
      <c r="B378" s="1">
        <v>10.1015157699584</v>
      </c>
      <c r="C378" s="1">
        <v>10.072325521896699</v>
      </c>
      <c r="D378" s="19">
        <v>2.9190248061700785E-2</v>
      </c>
      <c r="E378" s="1">
        <v>10.1153599432168</v>
      </c>
      <c r="F378" s="1">
        <v>10.0163517647392</v>
      </c>
      <c r="G378" s="19">
        <f t="shared" si="16"/>
        <v>9.9008178477600239E-2</v>
      </c>
      <c r="H378" s="15">
        <v>322954800</v>
      </c>
      <c r="I378" s="19">
        <f t="shared" si="15"/>
        <v>9.8013190032378641E-3</v>
      </c>
      <c r="J378" s="19">
        <f t="shared" si="17"/>
        <v>2.8896898966897316E-3</v>
      </c>
    </row>
    <row r="379" spans="1:10" x14ac:dyDescent="0.25">
      <c r="A379" s="14">
        <v>40725</v>
      </c>
      <c r="B379" s="1">
        <v>10.329927444458001</v>
      </c>
      <c r="C379" s="1">
        <v>10.1099426529774</v>
      </c>
      <c r="D379" s="19">
        <v>0.21998479148060035</v>
      </c>
      <c r="E379" s="1">
        <v>10.3371492688734</v>
      </c>
      <c r="F379" s="1">
        <v>10.057278862514201</v>
      </c>
      <c r="G379" s="19">
        <f t="shared" si="16"/>
        <v>0.27987040635919946</v>
      </c>
      <c r="H379" s="15">
        <v>435313200</v>
      </c>
      <c r="I379" s="19">
        <f t="shared" si="15"/>
        <v>2.7093162838171699E-2</v>
      </c>
      <c r="J379" s="19">
        <f t="shared" si="17"/>
        <v>2.1295869952951321E-2</v>
      </c>
    </row>
    <row r="380" spans="1:10" x14ac:dyDescent="0.25">
      <c r="A380" s="14">
        <v>40729</v>
      </c>
      <c r="B380" s="1">
        <v>10.515605926513601</v>
      </c>
      <c r="C380" s="1">
        <v>10.3221040827751</v>
      </c>
      <c r="D380" s="19">
        <v>0.19350184373850077</v>
      </c>
      <c r="E380" s="1">
        <v>10.5276436411923</v>
      </c>
      <c r="F380" s="1">
        <v>10.3070577430125</v>
      </c>
      <c r="G380" s="19">
        <f t="shared" si="16"/>
        <v>0.22058589817980057</v>
      </c>
      <c r="H380" s="15">
        <v>355054000</v>
      </c>
      <c r="I380" s="19">
        <f t="shared" si="15"/>
        <v>2.0977003105795804E-2</v>
      </c>
      <c r="J380" s="19">
        <f t="shared" si="17"/>
        <v>1.8401397417395937E-2</v>
      </c>
    </row>
    <row r="381" spans="1:10" x14ac:dyDescent="0.25">
      <c r="A381" s="14">
        <v>40730</v>
      </c>
      <c r="B381" s="1">
        <v>10.5857229232788</v>
      </c>
      <c r="C381" s="1">
        <v>10.5011599920755</v>
      </c>
      <c r="D381" s="19">
        <v>8.4562931203299385E-2</v>
      </c>
      <c r="E381" s="1">
        <v>10.656142746024701</v>
      </c>
      <c r="F381" s="1">
        <v>10.433750401391</v>
      </c>
      <c r="G381" s="19">
        <f t="shared" si="16"/>
        <v>0.22239234463370039</v>
      </c>
      <c r="H381" s="15">
        <v>444626000</v>
      </c>
      <c r="I381" s="19">
        <f t="shared" si="15"/>
        <v>2.1008706372301029E-2</v>
      </c>
      <c r="J381" s="19">
        <f t="shared" si="17"/>
        <v>7.9883945400969405E-3</v>
      </c>
    </row>
    <row r="382" spans="1:10" x14ac:dyDescent="0.25">
      <c r="A382" s="14">
        <v>40731</v>
      </c>
      <c r="B382" s="1">
        <v>10.7494344711303</v>
      </c>
      <c r="C382" s="1">
        <v>10.673297926533801</v>
      </c>
      <c r="D382" s="19">
        <v>7.6136544596499434E-2</v>
      </c>
      <c r="E382" s="1">
        <v>10.7735090995006</v>
      </c>
      <c r="F382" s="1">
        <v>10.6531343504776</v>
      </c>
      <c r="G382" s="19">
        <f t="shared" si="16"/>
        <v>0.12037474902300005</v>
      </c>
      <c r="H382" s="15">
        <v>399663600</v>
      </c>
      <c r="I382" s="19">
        <f t="shared" si="15"/>
        <v>1.1198240181498838E-2</v>
      </c>
      <c r="J382" s="19">
        <f t="shared" si="17"/>
        <v>7.0828418742380312E-3</v>
      </c>
    </row>
    <row r="383" spans="1:10" x14ac:dyDescent="0.25">
      <c r="A383" s="14">
        <v>40732</v>
      </c>
      <c r="B383" s="1">
        <v>10.8249711990356</v>
      </c>
      <c r="C383" s="1">
        <v>10.633274955166099</v>
      </c>
      <c r="D383" s="19">
        <v>0.1916962438695009</v>
      </c>
      <c r="E383" s="1">
        <v>10.8336989465808</v>
      </c>
      <c r="F383" s="1">
        <v>10.598968261656999</v>
      </c>
      <c r="G383" s="19">
        <f t="shared" si="16"/>
        <v>0.23473068492380023</v>
      </c>
      <c r="H383" s="15">
        <v>489633200</v>
      </c>
      <c r="I383" s="19">
        <f t="shared" si="15"/>
        <v>2.1684185630416498E-2</v>
      </c>
      <c r="J383" s="19">
        <f t="shared" si="17"/>
        <v>1.7708707057491217E-2</v>
      </c>
    </row>
    <row r="384" spans="1:10" x14ac:dyDescent="0.25">
      <c r="A384" s="14">
        <v>40735</v>
      </c>
      <c r="B384" s="1">
        <v>10.653133392333901</v>
      </c>
      <c r="C384" s="1">
        <v>10.7235532208861</v>
      </c>
      <c r="D384" s="19">
        <v>-7.0419828552198638E-2</v>
      </c>
      <c r="E384" s="1">
        <v>10.826774617149599</v>
      </c>
      <c r="F384" s="1">
        <v>10.6176229369783</v>
      </c>
      <c r="G384" s="19">
        <f t="shared" si="16"/>
        <v>0.20915168017129915</v>
      </c>
      <c r="H384" s="15">
        <v>442674400</v>
      </c>
      <c r="I384" s="19">
        <f t="shared" si="15"/>
        <v>1.9632879122851006E-2</v>
      </c>
      <c r="J384" s="19">
        <f t="shared" si="17"/>
        <v>-6.6102456393602876E-3</v>
      </c>
    </row>
    <row r="385" spans="1:10" x14ac:dyDescent="0.25">
      <c r="A385" s="14">
        <v>40736</v>
      </c>
      <c r="B385" s="1">
        <v>10.645611763000399</v>
      </c>
      <c r="C385" s="1">
        <v>10.6389902157637</v>
      </c>
      <c r="D385" s="19">
        <v>6.6215472366994987E-3</v>
      </c>
      <c r="E385" s="1">
        <v>10.7638795074861</v>
      </c>
      <c r="F385" s="1">
        <v>10.491230871328201</v>
      </c>
      <c r="G385" s="19">
        <f t="shared" si="16"/>
        <v>0.27264863615789992</v>
      </c>
      <c r="H385" s="15">
        <v>451609200</v>
      </c>
      <c r="I385" s="19">
        <f t="shared" si="15"/>
        <v>2.5611363839653643E-2</v>
      </c>
      <c r="J385" s="19">
        <f t="shared" si="17"/>
        <v>6.2199781319408716E-4</v>
      </c>
    </row>
    <row r="386" spans="1:10" x14ac:dyDescent="0.25">
      <c r="A386" s="14">
        <v>40737</v>
      </c>
      <c r="B386" s="1">
        <v>10.774109840393001</v>
      </c>
      <c r="C386" s="1">
        <v>10.783437863210301</v>
      </c>
      <c r="D386" s="19">
        <v>-9.3280228173000523E-3</v>
      </c>
      <c r="E386" s="1">
        <v>10.8336949165367</v>
      </c>
      <c r="F386" s="1">
        <v>10.7247552138088</v>
      </c>
      <c r="G386" s="19">
        <f t="shared" si="16"/>
        <v>0.10893970272790021</v>
      </c>
      <c r="H386" s="15">
        <v>391638800</v>
      </c>
      <c r="I386" s="19">
        <f t="shared" ref="I386:I449" si="18">G386/B386</f>
        <v>1.0111248571039859E-2</v>
      </c>
      <c r="J386" s="19">
        <f t="shared" si="17"/>
        <v>-8.6578129938201921E-4</v>
      </c>
    </row>
    <row r="387" spans="1:10" x14ac:dyDescent="0.25">
      <c r="A387" s="14">
        <v>40738</v>
      </c>
      <c r="B387" s="1">
        <v>10.766587257385201</v>
      </c>
      <c r="C387" s="1">
        <v>10.8640903410036</v>
      </c>
      <c r="D387" s="19">
        <v>-9.7503083618398989E-2</v>
      </c>
      <c r="E387" s="1">
        <v>10.8821469140362</v>
      </c>
      <c r="F387" s="1">
        <v>10.723553630369601</v>
      </c>
      <c r="G387" s="19">
        <f t="shared" ref="G387:G450" si="19">E387-F387</f>
        <v>0.15859328366659931</v>
      </c>
      <c r="H387" s="15">
        <v>430533600</v>
      </c>
      <c r="I387" s="19">
        <f t="shared" si="18"/>
        <v>1.4730134988486189E-2</v>
      </c>
      <c r="J387" s="19">
        <f t="shared" ref="J387:J450" si="20">(B387-C387)/B387</f>
        <v>-9.0560807512629418E-3</v>
      </c>
    </row>
    <row r="388" spans="1:10" x14ac:dyDescent="0.25">
      <c r="A388" s="14">
        <v>40739</v>
      </c>
      <c r="B388" s="1">
        <v>10.9817543029785</v>
      </c>
      <c r="C388" s="1">
        <v>10.868903553528799</v>
      </c>
      <c r="D388" s="19">
        <v>0.11285074944970042</v>
      </c>
      <c r="E388" s="1">
        <v>10.9841618456345</v>
      </c>
      <c r="F388" s="1">
        <v>10.8087165943004</v>
      </c>
      <c r="G388" s="19">
        <f t="shared" si="19"/>
        <v>0.17544525133410005</v>
      </c>
      <c r="H388" s="15">
        <v>484467200</v>
      </c>
      <c r="I388" s="19">
        <f t="shared" si="18"/>
        <v>1.5976067802438026E-2</v>
      </c>
      <c r="J388" s="19">
        <f t="shared" si="20"/>
        <v>1.0276204177969338E-2</v>
      </c>
    </row>
    <row r="389" spans="1:10" x14ac:dyDescent="0.25">
      <c r="A389" s="14">
        <v>40742</v>
      </c>
      <c r="B389" s="1">
        <v>11.248990058898899</v>
      </c>
      <c r="C389" s="1">
        <v>10.997106038982301</v>
      </c>
      <c r="D389" s="19">
        <v>0.25188401991659859</v>
      </c>
      <c r="E389" s="1">
        <v>11.274569003668301</v>
      </c>
      <c r="F389" s="1">
        <v>10.9925922966315</v>
      </c>
      <c r="G389" s="19">
        <f t="shared" si="19"/>
        <v>0.28197670703680089</v>
      </c>
      <c r="H389" s="15">
        <v>572653200</v>
      </c>
      <c r="I389" s="19">
        <f t="shared" si="18"/>
        <v>2.5066846495586825E-2</v>
      </c>
      <c r="J389" s="19">
        <f t="shared" si="20"/>
        <v>2.2391700819162613E-2</v>
      </c>
    </row>
    <row r="390" spans="1:10" x14ac:dyDescent="0.25">
      <c r="A390" s="14">
        <v>40743</v>
      </c>
      <c r="B390" s="1">
        <v>11.3407745361328</v>
      </c>
      <c r="C390" s="1">
        <v>11.3753817657983</v>
      </c>
      <c r="D390" s="19">
        <v>-3.4607229665500228E-2</v>
      </c>
      <c r="E390" s="1">
        <v>11.394942653378299</v>
      </c>
      <c r="F390" s="1">
        <v>11.234543696656999</v>
      </c>
      <c r="G390" s="19">
        <f t="shared" si="19"/>
        <v>0.16039895672130022</v>
      </c>
      <c r="H390" s="15">
        <v>819145600</v>
      </c>
      <c r="I390" s="19">
        <f t="shared" si="18"/>
        <v>1.4143562788436865E-2</v>
      </c>
      <c r="J390" s="19">
        <f t="shared" si="20"/>
        <v>-3.0515754947105472E-3</v>
      </c>
    </row>
    <row r="391" spans="1:10" x14ac:dyDescent="0.25">
      <c r="A391" s="14">
        <v>40744</v>
      </c>
      <c r="B391" s="1">
        <v>11.6432132720947</v>
      </c>
      <c r="C391" s="1">
        <v>11.9206769831972</v>
      </c>
      <c r="D391" s="19">
        <v>-0.27746371110250045</v>
      </c>
      <c r="E391" s="1">
        <v>11.925190724618</v>
      </c>
      <c r="F391" s="1">
        <v>11.6161292163982</v>
      </c>
      <c r="G391" s="19">
        <f t="shared" si="19"/>
        <v>0.30906150821980027</v>
      </c>
      <c r="H391" s="15">
        <v>941340400</v>
      </c>
      <c r="I391" s="19">
        <f t="shared" si="18"/>
        <v>2.6544348282318962E-2</v>
      </c>
      <c r="J391" s="19">
        <f t="shared" si="20"/>
        <v>-2.3830510067826206E-2</v>
      </c>
    </row>
    <row r="392" spans="1:10" x14ac:dyDescent="0.25">
      <c r="A392" s="14">
        <v>40745</v>
      </c>
      <c r="B392" s="1">
        <v>11.654949188232401</v>
      </c>
      <c r="C392" s="1">
        <v>11.644717131385701</v>
      </c>
      <c r="D392" s="19">
        <v>1.0232056846700033E-2</v>
      </c>
      <c r="E392" s="1">
        <v>11.7383075446979</v>
      </c>
      <c r="F392" s="1">
        <v>11.5529315715784</v>
      </c>
      <c r="G392" s="19">
        <f t="shared" si="19"/>
        <v>0.18537597311950016</v>
      </c>
      <c r="H392" s="15">
        <v>526534400</v>
      </c>
      <c r="I392" s="19">
        <f t="shared" si="18"/>
        <v>1.5905343740723287E-2</v>
      </c>
      <c r="J392" s="19">
        <f t="shared" si="20"/>
        <v>8.7791518276467367E-4</v>
      </c>
    </row>
    <row r="393" spans="1:10" x14ac:dyDescent="0.25">
      <c r="A393" s="14">
        <v>40746</v>
      </c>
      <c r="B393" s="1">
        <v>11.8358135223388</v>
      </c>
      <c r="C393" s="1">
        <v>11.685947171548101</v>
      </c>
      <c r="D393" s="19">
        <v>0.14986635079069899</v>
      </c>
      <c r="E393" s="1">
        <v>11.888477324788299</v>
      </c>
      <c r="F393" s="1">
        <v>11.668793827934101</v>
      </c>
      <c r="G393" s="19">
        <f t="shared" si="19"/>
        <v>0.21968349685419852</v>
      </c>
      <c r="H393" s="15">
        <v>516728800</v>
      </c>
      <c r="I393" s="19">
        <f t="shared" si="18"/>
        <v>1.8560912305653515E-2</v>
      </c>
      <c r="J393" s="19">
        <f t="shared" si="20"/>
        <v>1.2662108143884042E-2</v>
      </c>
    </row>
    <row r="394" spans="1:10" x14ac:dyDescent="0.25">
      <c r="A394" s="14">
        <v>40749</v>
      </c>
      <c r="B394" s="1">
        <v>11.9923000335693</v>
      </c>
      <c r="C394" s="1">
        <v>11.747036000194401</v>
      </c>
      <c r="D394" s="19">
        <v>0.24526403337489988</v>
      </c>
      <c r="E394" s="1">
        <v>12.037439859482999</v>
      </c>
      <c r="F394" s="1">
        <v>11.7250683748049</v>
      </c>
      <c r="G394" s="19">
        <f t="shared" si="19"/>
        <v>0.31237148467809916</v>
      </c>
      <c r="H394" s="15">
        <v>589806000</v>
      </c>
      <c r="I394" s="19">
        <f t="shared" si="18"/>
        <v>2.6047670905805981E-2</v>
      </c>
      <c r="J394" s="19">
        <f t="shared" si="20"/>
        <v>2.0451792624296215E-2</v>
      </c>
    </row>
    <row r="395" spans="1:10" x14ac:dyDescent="0.25">
      <c r="A395" s="14">
        <v>40750</v>
      </c>
      <c r="B395" s="1">
        <v>12.140057563781699</v>
      </c>
      <c r="C395" s="1">
        <v>12.0374380635097</v>
      </c>
      <c r="D395" s="19">
        <v>0.10261950027199873</v>
      </c>
      <c r="E395" s="1">
        <v>12.1728599318034</v>
      </c>
      <c r="F395" s="1">
        <v>12.0278086961406</v>
      </c>
      <c r="G395" s="19">
        <f t="shared" si="19"/>
        <v>0.14505123566279998</v>
      </c>
      <c r="H395" s="15">
        <v>476582400</v>
      </c>
      <c r="I395" s="19">
        <f t="shared" si="18"/>
        <v>1.1948150566892014E-2</v>
      </c>
      <c r="J395" s="19">
        <f t="shared" si="20"/>
        <v>8.4529665310773168E-3</v>
      </c>
    </row>
    <row r="396" spans="1:10" x14ac:dyDescent="0.25">
      <c r="A396" s="14">
        <v>40751</v>
      </c>
      <c r="B396" s="1">
        <v>11.814444541931101</v>
      </c>
      <c r="C396" s="1">
        <v>12.055193188687699</v>
      </c>
      <c r="D396" s="19">
        <v>-0.24074864675659846</v>
      </c>
      <c r="E396" s="1">
        <v>12.1168852654724</v>
      </c>
      <c r="F396" s="1">
        <v>11.801203056979</v>
      </c>
      <c r="G396" s="19">
        <f t="shared" si="19"/>
        <v>0.31568220849339923</v>
      </c>
      <c r="H396" s="15">
        <v>659324400</v>
      </c>
      <c r="I396" s="19">
        <f t="shared" si="18"/>
        <v>2.6720021188723627E-2</v>
      </c>
      <c r="J396" s="19">
        <f t="shared" si="20"/>
        <v>-2.0377483334248016E-2</v>
      </c>
    </row>
    <row r="397" spans="1:10" x14ac:dyDescent="0.25">
      <c r="A397" s="14">
        <v>40752</v>
      </c>
      <c r="B397" s="1">
        <v>11.791273117065399</v>
      </c>
      <c r="C397" s="1">
        <v>11.7852550634606</v>
      </c>
      <c r="D397" s="19">
        <v>6.018053604799789E-3</v>
      </c>
      <c r="E397" s="1">
        <v>11.946856959303499</v>
      </c>
      <c r="F397" s="1">
        <v>11.680228014451099</v>
      </c>
      <c r="G397" s="19">
        <f t="shared" si="19"/>
        <v>0.26662894485239974</v>
      </c>
      <c r="H397" s="15">
        <v>594034000</v>
      </c>
      <c r="I397" s="19">
        <f t="shared" si="18"/>
        <v>2.2612396660247835E-2</v>
      </c>
      <c r="J397" s="19">
        <f t="shared" si="20"/>
        <v>5.1038200413574652E-4</v>
      </c>
    </row>
    <row r="398" spans="1:10" x14ac:dyDescent="0.25">
      <c r="A398" s="14">
        <v>40753</v>
      </c>
      <c r="B398" s="1">
        <v>11.7509450912475</v>
      </c>
      <c r="C398" s="1">
        <v>11.665479747982401</v>
      </c>
      <c r="D398" s="19">
        <v>8.5465343265099136E-2</v>
      </c>
      <c r="E398" s="1">
        <v>11.8914825643607</v>
      </c>
      <c r="F398" s="1">
        <v>11.555938981049099</v>
      </c>
      <c r="G398" s="19">
        <f t="shared" si="19"/>
        <v>0.33554358331160117</v>
      </c>
      <c r="H398" s="15">
        <v>632584400</v>
      </c>
      <c r="I398" s="19">
        <f t="shared" si="18"/>
        <v>2.8554603966409929E-2</v>
      </c>
      <c r="J398" s="19">
        <f t="shared" si="20"/>
        <v>7.2730612390280508E-3</v>
      </c>
    </row>
    <row r="399" spans="1:10" x14ac:dyDescent="0.25">
      <c r="A399" s="14">
        <v>40756</v>
      </c>
      <c r="B399" s="1">
        <v>11.9396362304687</v>
      </c>
      <c r="C399" s="1">
        <v>11.970632142466901</v>
      </c>
      <c r="D399" s="19">
        <v>-3.0995911998200398E-2</v>
      </c>
      <c r="E399" s="1">
        <v>12.0223927118858</v>
      </c>
      <c r="F399" s="1">
        <v>11.807825656652501</v>
      </c>
      <c r="G399" s="19">
        <f t="shared" si="19"/>
        <v>0.21456705523329944</v>
      </c>
      <c r="H399" s="15">
        <v>612836000</v>
      </c>
      <c r="I399" s="19">
        <f t="shared" si="18"/>
        <v>1.7970987649166967E-2</v>
      </c>
      <c r="J399" s="19">
        <f t="shared" si="20"/>
        <v>-2.5960516216651628E-3</v>
      </c>
    </row>
    <row r="400" spans="1:10" x14ac:dyDescent="0.25">
      <c r="A400" s="14">
        <v>40757</v>
      </c>
      <c r="B400" s="1">
        <v>11.703700065612701</v>
      </c>
      <c r="C400" s="1">
        <v>11.966718484268499</v>
      </c>
      <c r="D400" s="19">
        <v>-0.26301841865579867</v>
      </c>
      <c r="E400" s="1">
        <v>11.9742416535213</v>
      </c>
      <c r="F400" s="1">
        <v>11.6868480700562</v>
      </c>
      <c r="G400" s="19">
        <f t="shared" si="19"/>
        <v>0.28739358346510002</v>
      </c>
      <c r="H400" s="15">
        <v>639539600</v>
      </c>
      <c r="I400" s="19">
        <f t="shared" si="18"/>
        <v>2.4555788498844676E-2</v>
      </c>
      <c r="J400" s="19">
        <f t="shared" si="20"/>
        <v>-2.2473099719001504E-2</v>
      </c>
    </row>
    <row r="401" spans="1:10" x14ac:dyDescent="0.25">
      <c r="A401" s="14">
        <v>40758</v>
      </c>
      <c r="B401" s="1">
        <v>11.813845634460399</v>
      </c>
      <c r="C401" s="1">
        <v>11.765996112659201</v>
      </c>
      <c r="D401" s="19">
        <v>4.7849521801198946E-2</v>
      </c>
      <c r="E401" s="1">
        <v>11.8433372366118</v>
      </c>
      <c r="F401" s="1">
        <v>11.502979236622</v>
      </c>
      <c r="G401" s="19">
        <f t="shared" si="19"/>
        <v>0.34035799998980032</v>
      </c>
      <c r="H401" s="15">
        <v>732508000</v>
      </c>
      <c r="I401" s="19">
        <f t="shared" si="18"/>
        <v>2.8810093725703759E-2</v>
      </c>
      <c r="J401" s="19">
        <f t="shared" si="20"/>
        <v>4.0502917747311908E-3</v>
      </c>
    </row>
    <row r="402" spans="1:10" x14ac:dyDescent="0.25">
      <c r="A402" s="14">
        <v>40759</v>
      </c>
      <c r="B402" s="1">
        <v>11.356420516967701</v>
      </c>
      <c r="C402" s="1">
        <v>11.7187476771846</v>
      </c>
      <c r="D402" s="19">
        <v>-0.36232716021689981</v>
      </c>
      <c r="E402" s="1">
        <v>11.776225753311699</v>
      </c>
      <c r="F402" s="1">
        <v>11.35581863126</v>
      </c>
      <c r="G402" s="19">
        <f t="shared" si="19"/>
        <v>0.42040712205169939</v>
      </c>
      <c r="H402" s="15">
        <v>871407600</v>
      </c>
      <c r="I402" s="19">
        <f t="shared" si="18"/>
        <v>3.7019333814168505E-2</v>
      </c>
      <c r="J402" s="19">
        <f t="shared" si="20"/>
        <v>-3.1905049630342984E-2</v>
      </c>
    </row>
    <row r="403" spans="1:10" x14ac:dyDescent="0.25">
      <c r="A403" s="14">
        <v>40760</v>
      </c>
      <c r="B403" s="1">
        <v>11.243568420410099</v>
      </c>
      <c r="C403" s="1">
        <v>11.4488074190575</v>
      </c>
      <c r="D403" s="19">
        <v>-0.20523899864740081</v>
      </c>
      <c r="E403" s="1">
        <v>11.540894320789601</v>
      </c>
      <c r="F403" s="1">
        <v>10.911035020352699</v>
      </c>
      <c r="G403" s="19">
        <f t="shared" si="19"/>
        <v>0.62985930043690175</v>
      </c>
      <c r="H403" s="15">
        <v>1204590800</v>
      </c>
      <c r="I403" s="19">
        <f t="shared" si="18"/>
        <v>5.6019519505350078E-2</v>
      </c>
      <c r="J403" s="19">
        <f t="shared" si="20"/>
        <v>-1.8253902228658726E-2</v>
      </c>
    </row>
    <row r="404" spans="1:10" x14ac:dyDescent="0.25">
      <c r="A404" s="14">
        <v>40763</v>
      </c>
      <c r="B404" s="1">
        <v>10.6293601989746</v>
      </c>
      <c r="C404" s="1">
        <v>10.884553328187399</v>
      </c>
      <c r="D404" s="19">
        <v>-0.25519312921279891</v>
      </c>
      <c r="E404" s="1">
        <v>11.0675225781862</v>
      </c>
      <c r="F404" s="1">
        <v>10.6236418825589</v>
      </c>
      <c r="G404" s="19">
        <f t="shared" si="19"/>
        <v>0.44388069562729981</v>
      </c>
      <c r="H404" s="15">
        <v>1143833600</v>
      </c>
      <c r="I404" s="19">
        <f t="shared" si="18"/>
        <v>4.1759869579932045E-2</v>
      </c>
      <c r="J404" s="19">
        <f t="shared" si="20"/>
        <v>-2.400832453089858E-2</v>
      </c>
    </row>
    <row r="405" spans="1:10" x14ac:dyDescent="0.25">
      <c r="A405" s="14">
        <v>40764</v>
      </c>
      <c r="B405" s="1">
        <v>11.2553091049194</v>
      </c>
      <c r="C405" s="1">
        <v>10.8728190741483</v>
      </c>
      <c r="D405" s="19">
        <v>0.38249003077110011</v>
      </c>
      <c r="E405" s="1">
        <v>11.273365680926799</v>
      </c>
      <c r="F405" s="1">
        <v>10.683229044000299</v>
      </c>
      <c r="G405" s="19">
        <f t="shared" si="19"/>
        <v>0.5901366369265002</v>
      </c>
      <c r="H405" s="15">
        <v>1082583600</v>
      </c>
      <c r="I405" s="19">
        <f t="shared" si="18"/>
        <v>5.2431846289194048E-2</v>
      </c>
      <c r="J405" s="19">
        <f t="shared" si="20"/>
        <v>3.3983076537980085E-2</v>
      </c>
    </row>
    <row r="406" spans="1:10" x14ac:dyDescent="0.25">
      <c r="A406" s="14">
        <v>40765</v>
      </c>
      <c r="B406" s="1">
        <v>10.9447364807128</v>
      </c>
      <c r="C406" s="1">
        <v>11.169234145531799</v>
      </c>
      <c r="D406" s="19">
        <v>-0.22449766481899935</v>
      </c>
      <c r="E406" s="1">
        <v>11.2745616965328</v>
      </c>
      <c r="F406" s="1">
        <v>10.908925499093501</v>
      </c>
      <c r="G406" s="19">
        <f t="shared" si="19"/>
        <v>0.36563619743929898</v>
      </c>
      <c r="H406" s="15">
        <v>878656800</v>
      </c>
      <c r="I406" s="19">
        <f t="shared" si="18"/>
        <v>3.3407492092992458E-2</v>
      </c>
      <c r="J406" s="19">
        <f t="shared" si="20"/>
        <v>-2.0511929658116212E-2</v>
      </c>
    </row>
    <row r="407" spans="1:10" x14ac:dyDescent="0.25">
      <c r="A407" s="14">
        <v>40766</v>
      </c>
      <c r="B407" s="1">
        <v>11.2459726333618</v>
      </c>
      <c r="C407" s="1">
        <v>11.150274452727899</v>
      </c>
      <c r="D407" s="19">
        <v>9.5698180633901231E-2</v>
      </c>
      <c r="E407" s="1">
        <v>11.2986364055491</v>
      </c>
      <c r="F407" s="1">
        <v>10.975731687866601</v>
      </c>
      <c r="G407" s="19">
        <f t="shared" si="19"/>
        <v>0.32290471768249951</v>
      </c>
      <c r="H407" s="15">
        <v>741969200</v>
      </c>
      <c r="I407" s="19">
        <f t="shared" si="18"/>
        <v>2.8712920456927381E-2</v>
      </c>
      <c r="J407" s="19">
        <f t="shared" si="20"/>
        <v>8.509551263712601E-3</v>
      </c>
    </row>
    <row r="408" spans="1:10" x14ac:dyDescent="0.25">
      <c r="A408" s="14">
        <v>40767</v>
      </c>
      <c r="B408" s="1">
        <v>11.3449850082397</v>
      </c>
      <c r="C408" s="1">
        <v>11.377485227901399</v>
      </c>
      <c r="D408" s="19">
        <v>-3.2500219661699248E-2</v>
      </c>
      <c r="E408" s="1">
        <v>11.424732048567201</v>
      </c>
      <c r="F408" s="1">
        <v>11.261926391282101</v>
      </c>
      <c r="G408" s="19">
        <f t="shared" si="19"/>
        <v>0.16280565728509977</v>
      </c>
      <c r="H408" s="15">
        <v>528976000</v>
      </c>
      <c r="I408" s="19">
        <f t="shared" si="18"/>
        <v>1.4350451513761927E-2</v>
      </c>
      <c r="J408" s="19">
        <f t="shared" si="20"/>
        <v>-2.864721252438395E-3</v>
      </c>
    </row>
    <row r="409" spans="1:10" x14ac:dyDescent="0.25">
      <c r="A409" s="14">
        <v>40770</v>
      </c>
      <c r="B409" s="1">
        <v>11.538185119628899</v>
      </c>
      <c r="C409" s="1">
        <v>11.4244311401284</v>
      </c>
      <c r="D409" s="19">
        <v>0.11375397950049937</v>
      </c>
      <c r="E409" s="1">
        <v>11.5851313977368</v>
      </c>
      <c r="F409" s="1">
        <v>11.3780867476832</v>
      </c>
      <c r="G409" s="19">
        <f t="shared" si="19"/>
        <v>0.20704465005360007</v>
      </c>
      <c r="H409" s="15">
        <v>460544000</v>
      </c>
      <c r="I409" s="19">
        <f t="shared" si="18"/>
        <v>1.7944299550314305E-2</v>
      </c>
      <c r="J409" s="19">
        <f t="shared" si="20"/>
        <v>9.8589144064762605E-3</v>
      </c>
    </row>
    <row r="410" spans="1:10" x14ac:dyDescent="0.25">
      <c r="A410" s="14">
        <v>40771</v>
      </c>
      <c r="B410" s="1">
        <v>11.450010299682599</v>
      </c>
      <c r="C410" s="1">
        <v>11.481308354757999</v>
      </c>
      <c r="D410" s="19">
        <v>-3.1298055075399844E-2</v>
      </c>
      <c r="E410" s="1">
        <v>11.5369815742732</v>
      </c>
      <c r="F410" s="1">
        <v>11.316996779954801</v>
      </c>
      <c r="G410" s="19">
        <f t="shared" si="19"/>
        <v>0.21998479431839968</v>
      </c>
      <c r="H410" s="15">
        <v>498750000</v>
      </c>
      <c r="I410" s="19">
        <f t="shared" si="18"/>
        <v>1.9212628509556691E-2</v>
      </c>
      <c r="J410" s="19">
        <f t="shared" si="20"/>
        <v>-2.7334521329004783E-3</v>
      </c>
    </row>
    <row r="411" spans="1:10" x14ac:dyDescent="0.25">
      <c r="A411" s="14">
        <v>40772</v>
      </c>
      <c r="B411" s="1">
        <v>11.4488077163696</v>
      </c>
      <c r="C411" s="1">
        <v>11.505082823448999</v>
      </c>
      <c r="D411" s="19">
        <v>-5.6275107079398978E-2</v>
      </c>
      <c r="E411" s="1">
        <v>11.5715891837533</v>
      </c>
      <c r="F411" s="1">
        <v>11.375379268782901</v>
      </c>
      <c r="G411" s="19">
        <f t="shared" si="19"/>
        <v>0.19620991497039952</v>
      </c>
      <c r="H411" s="15">
        <v>442061200</v>
      </c>
      <c r="I411" s="19">
        <f t="shared" si="18"/>
        <v>1.7138021690228666E-2</v>
      </c>
      <c r="J411" s="19">
        <f t="shared" si="20"/>
        <v>-4.9153683487003072E-3</v>
      </c>
    </row>
    <row r="412" spans="1:10" x14ac:dyDescent="0.25">
      <c r="A412" s="14">
        <v>40773</v>
      </c>
      <c r="B412" s="1">
        <v>11.015759468078601</v>
      </c>
      <c r="C412" s="1">
        <v>11.1599082698375</v>
      </c>
      <c r="D412" s="19">
        <v>-0.14414880175889877</v>
      </c>
      <c r="E412" s="1">
        <v>11.2143785197981</v>
      </c>
      <c r="F412" s="1">
        <v>10.8749214392135</v>
      </c>
      <c r="G412" s="19">
        <f t="shared" si="19"/>
        <v>0.33945708058459978</v>
      </c>
      <c r="H412" s="15">
        <v>851435200</v>
      </c>
      <c r="I412" s="19">
        <f t="shared" si="18"/>
        <v>3.0815585758592168E-2</v>
      </c>
      <c r="J412" s="19">
        <f t="shared" si="20"/>
        <v>-1.308568893289766E-2</v>
      </c>
    </row>
    <row r="413" spans="1:10" x14ac:dyDescent="0.25">
      <c r="A413" s="14">
        <v>40774</v>
      </c>
      <c r="B413" s="1">
        <v>10.714224815368601</v>
      </c>
      <c r="C413" s="1">
        <v>10.898999742215301</v>
      </c>
      <c r="D413" s="19">
        <v>-0.18477492684669983</v>
      </c>
      <c r="E413" s="1">
        <v>11.0443523536499</v>
      </c>
      <c r="F413" s="1">
        <v>10.7133223884411</v>
      </c>
      <c r="G413" s="19">
        <f t="shared" si="19"/>
        <v>0.3310299652088009</v>
      </c>
      <c r="H413" s="15">
        <v>775888400</v>
      </c>
      <c r="I413" s="19">
        <f t="shared" si="18"/>
        <v>3.0896305697633665E-2</v>
      </c>
      <c r="J413" s="19">
        <f t="shared" si="20"/>
        <v>-1.7245757862169989E-2</v>
      </c>
    </row>
    <row r="414" spans="1:10" x14ac:dyDescent="0.25">
      <c r="A414" s="14">
        <v>40777</v>
      </c>
      <c r="B414" s="1">
        <v>10.7265625</v>
      </c>
      <c r="C414" s="1">
        <v>10.9694181895131</v>
      </c>
      <c r="D414" s="19">
        <v>-0.24285568951309955</v>
      </c>
      <c r="E414" s="1">
        <v>10.980553478263101</v>
      </c>
      <c r="F414" s="1">
        <v>10.685936415129801</v>
      </c>
      <c r="G414" s="19">
        <f t="shared" si="19"/>
        <v>0.29461706313330005</v>
      </c>
      <c r="H414" s="15">
        <v>535315200</v>
      </c>
      <c r="I414" s="19">
        <f t="shared" si="18"/>
        <v>2.7466120962172182E-2</v>
      </c>
      <c r="J414" s="19">
        <f t="shared" si="20"/>
        <v>-2.264058868002676E-2</v>
      </c>
    </row>
    <row r="415" spans="1:10" x14ac:dyDescent="0.25">
      <c r="A415" s="14">
        <v>40778</v>
      </c>
      <c r="B415" s="1">
        <v>11.242967605590801</v>
      </c>
      <c r="C415" s="1">
        <v>10.8427224589117</v>
      </c>
      <c r="D415" s="19">
        <v>0.40024514667910083</v>
      </c>
      <c r="E415" s="1">
        <v>11.244171376977601</v>
      </c>
      <c r="F415" s="1">
        <v>10.743413730255099</v>
      </c>
      <c r="G415" s="19">
        <f t="shared" si="19"/>
        <v>0.50075764672250145</v>
      </c>
      <c r="H415" s="15">
        <v>656835200</v>
      </c>
      <c r="I415" s="19">
        <f t="shared" si="18"/>
        <v>4.4539632620971818E-2</v>
      </c>
      <c r="J415" s="19">
        <f t="shared" si="20"/>
        <v>3.559959974269343E-2</v>
      </c>
    </row>
    <row r="416" spans="1:10" x14ac:dyDescent="0.25">
      <c r="A416" s="14">
        <v>40779</v>
      </c>
      <c r="B416" s="1">
        <v>11.320609092712401</v>
      </c>
      <c r="C416" s="1">
        <v>11.239054787786801</v>
      </c>
      <c r="D416" s="19">
        <v>8.1554304925600007E-2</v>
      </c>
      <c r="E416" s="1">
        <v>11.4042687921565</v>
      </c>
      <c r="F416" s="1">
        <v>11.1526862009677</v>
      </c>
      <c r="G416" s="19">
        <f t="shared" si="19"/>
        <v>0.25158259118880011</v>
      </c>
      <c r="H416" s="15">
        <v>626267600</v>
      </c>
      <c r="I416" s="19">
        <f t="shared" si="18"/>
        <v>2.2223414758730204E-2</v>
      </c>
      <c r="J416" s="19">
        <f t="shared" si="20"/>
        <v>7.2040562709739962E-3</v>
      </c>
    </row>
    <row r="417" spans="1:10" x14ac:dyDescent="0.25">
      <c r="A417" s="14">
        <v>40780</v>
      </c>
      <c r="B417" s="1">
        <v>11.2465753555297</v>
      </c>
      <c r="C417" s="1">
        <v>10.986566443474899</v>
      </c>
      <c r="D417" s="19">
        <v>0.26000891205480059</v>
      </c>
      <c r="E417" s="1">
        <v>11.298637246132399</v>
      </c>
      <c r="F417" s="1">
        <v>10.9841589014642</v>
      </c>
      <c r="G417" s="19">
        <f t="shared" si="19"/>
        <v>0.31447834466819913</v>
      </c>
      <c r="H417" s="15">
        <v>871346000</v>
      </c>
      <c r="I417" s="19">
        <f t="shared" si="18"/>
        <v>2.7962142672487131E-2</v>
      </c>
      <c r="J417" s="19">
        <f t="shared" si="20"/>
        <v>2.311894099628824E-2</v>
      </c>
    </row>
    <row r="418" spans="1:10" x14ac:dyDescent="0.25">
      <c r="A418" s="14">
        <v>40781</v>
      </c>
      <c r="B418" s="1">
        <v>11.5433025360107</v>
      </c>
      <c r="C418" s="1">
        <v>11.1698400844306</v>
      </c>
      <c r="D418" s="19">
        <v>0.3734624515800995</v>
      </c>
      <c r="E418" s="1">
        <v>11.5499224752809</v>
      </c>
      <c r="F418" s="1">
        <v>11.158705600511199</v>
      </c>
      <c r="G418" s="19">
        <f t="shared" si="19"/>
        <v>0.39121687476970024</v>
      </c>
      <c r="H418" s="15">
        <v>641477200</v>
      </c>
      <c r="I418" s="19">
        <f t="shared" si="18"/>
        <v>3.389124330314075E-2</v>
      </c>
      <c r="J418" s="19">
        <f t="shared" si="20"/>
        <v>3.2353171929353768E-2</v>
      </c>
    </row>
    <row r="419" spans="1:10" x14ac:dyDescent="0.25">
      <c r="A419" s="14">
        <v>40784</v>
      </c>
      <c r="B419" s="1">
        <v>11.735601425170801</v>
      </c>
      <c r="C419" s="1">
        <v>11.6817338516638</v>
      </c>
      <c r="D419" s="19">
        <v>5.3867573507000444E-2</v>
      </c>
      <c r="E419" s="1">
        <v>11.781645286894801</v>
      </c>
      <c r="F419" s="1">
        <v>11.676317683071201</v>
      </c>
      <c r="G419" s="19">
        <f t="shared" si="19"/>
        <v>0.10532760382359996</v>
      </c>
      <c r="H419" s="15">
        <v>405269200</v>
      </c>
      <c r="I419" s="19">
        <f t="shared" si="18"/>
        <v>8.9750495102612106E-3</v>
      </c>
      <c r="J419" s="19">
        <f t="shared" si="20"/>
        <v>4.5900990972191653E-3</v>
      </c>
    </row>
    <row r="420" spans="1:10" x14ac:dyDescent="0.25">
      <c r="A420" s="14">
        <v>40785</v>
      </c>
      <c r="B420" s="1">
        <v>11.7362041473388</v>
      </c>
      <c r="C420" s="1">
        <v>11.683840882801199</v>
      </c>
      <c r="D420" s="19">
        <v>5.2363264537600429E-2</v>
      </c>
      <c r="E420" s="1">
        <v>11.7918773822062</v>
      </c>
      <c r="F420" s="1">
        <v>11.622450134242101</v>
      </c>
      <c r="G420" s="19">
        <f t="shared" si="19"/>
        <v>0.16942724796409969</v>
      </c>
      <c r="H420" s="15">
        <v>417922400</v>
      </c>
      <c r="I420" s="19">
        <f t="shared" si="18"/>
        <v>1.4436290118770434E-2</v>
      </c>
      <c r="J420" s="19">
        <f t="shared" si="20"/>
        <v>4.4616865794272903E-3</v>
      </c>
    </row>
    <row r="421" spans="1:10" x14ac:dyDescent="0.25">
      <c r="A421" s="14">
        <v>40786</v>
      </c>
      <c r="B421" s="1">
        <v>11.5809173583984</v>
      </c>
      <c r="C421" s="1">
        <v>11.753654513151201</v>
      </c>
      <c r="D421" s="19">
        <v>-0.17273715475280049</v>
      </c>
      <c r="E421" s="1">
        <v>11.7990956720146</v>
      </c>
      <c r="F421" s="1">
        <v>11.4915393529265</v>
      </c>
      <c r="G421" s="19">
        <f t="shared" si="19"/>
        <v>0.30755631908809988</v>
      </c>
      <c r="H421" s="15">
        <v>522586400</v>
      </c>
      <c r="I421" s="19">
        <f t="shared" si="18"/>
        <v>2.6557163786775681E-2</v>
      </c>
      <c r="J421" s="19">
        <f t="shared" si="20"/>
        <v>-1.4915671134422933E-2</v>
      </c>
    </row>
    <row r="422" spans="1:10" x14ac:dyDescent="0.25">
      <c r="A422" s="14">
        <v>40787</v>
      </c>
      <c r="B422" s="1">
        <v>11.466563224792401</v>
      </c>
      <c r="C422" s="1">
        <v>11.6107120396801</v>
      </c>
      <c r="D422" s="19">
        <v>-0.14414881488769993</v>
      </c>
      <c r="E422" s="1">
        <v>11.6564537464346</v>
      </c>
      <c r="F422" s="1">
        <v>11.4572343980872</v>
      </c>
      <c r="G422" s="19">
        <f t="shared" si="19"/>
        <v>0.19921934834740007</v>
      </c>
      <c r="H422" s="15">
        <v>343725200</v>
      </c>
      <c r="I422" s="19">
        <f t="shared" si="18"/>
        <v>1.73739371110481E-2</v>
      </c>
      <c r="J422" s="19">
        <f t="shared" si="20"/>
        <v>-1.2571230983668143E-2</v>
      </c>
    </row>
    <row r="423" spans="1:10" x14ac:dyDescent="0.25">
      <c r="A423" s="14">
        <v>40788</v>
      </c>
      <c r="B423" s="1">
        <v>11.2565097808837</v>
      </c>
      <c r="C423" s="1">
        <v>11.277273632202901</v>
      </c>
      <c r="D423" s="19">
        <v>-2.0763851319200555E-2</v>
      </c>
      <c r="E423" s="1">
        <v>11.3753793943568</v>
      </c>
      <c r="F423" s="1">
        <v>11.1897020752017</v>
      </c>
      <c r="G423" s="19">
        <f t="shared" si="19"/>
        <v>0.18567731915510066</v>
      </c>
      <c r="H423" s="15">
        <v>438939200</v>
      </c>
      <c r="I423" s="19">
        <f t="shared" si="18"/>
        <v>1.6495105744981989E-2</v>
      </c>
      <c r="J423" s="19">
        <f t="shared" si="20"/>
        <v>-1.8446082954116595E-3</v>
      </c>
    </row>
    <row r="424" spans="1:10" x14ac:dyDescent="0.25">
      <c r="A424" s="14">
        <v>40792</v>
      </c>
      <c r="B424" s="1">
        <v>11.427741050720201</v>
      </c>
      <c r="C424" s="1">
        <v>11.0554824304714</v>
      </c>
      <c r="D424" s="19">
        <v>0.3722586202488003</v>
      </c>
      <c r="E424" s="1">
        <v>11.4454954710527</v>
      </c>
      <c r="F424" s="1">
        <v>11.028698922293501</v>
      </c>
      <c r="G424" s="19">
        <f t="shared" si="19"/>
        <v>0.41679654875919958</v>
      </c>
      <c r="H424" s="15">
        <v>509698000</v>
      </c>
      <c r="I424" s="19">
        <f t="shared" si="18"/>
        <v>3.6472348026553525E-2</v>
      </c>
      <c r="J424" s="19">
        <f t="shared" si="20"/>
        <v>3.2574996107856309E-2</v>
      </c>
    </row>
    <row r="425" spans="1:10" x14ac:dyDescent="0.25">
      <c r="A425" s="14">
        <v>40793</v>
      </c>
      <c r="B425" s="1">
        <v>11.553835868835399</v>
      </c>
      <c r="C425" s="1">
        <v>11.6028883522808</v>
      </c>
      <c r="D425" s="19">
        <v>-4.9052483445400696E-2</v>
      </c>
      <c r="E425" s="1">
        <v>11.6040921237857</v>
      </c>
      <c r="F425" s="1">
        <v>11.4957542955176</v>
      </c>
      <c r="G425" s="19">
        <f t="shared" si="19"/>
        <v>0.10833782826810001</v>
      </c>
      <c r="H425" s="15">
        <v>350576800</v>
      </c>
      <c r="I425" s="19">
        <f t="shared" si="18"/>
        <v>9.3767844288253875E-3</v>
      </c>
      <c r="J425" s="19">
        <f t="shared" si="20"/>
        <v>-4.2455582719252418E-3</v>
      </c>
    </row>
    <row r="426" spans="1:10" x14ac:dyDescent="0.25">
      <c r="A426" s="14">
        <v>40794</v>
      </c>
      <c r="B426" s="1">
        <v>11.5601549148559</v>
      </c>
      <c r="C426" s="1">
        <v>11.5077916595763</v>
      </c>
      <c r="D426" s="19">
        <v>5.2363255279599841E-2</v>
      </c>
      <c r="E426" s="1">
        <v>11.6946735638737</v>
      </c>
      <c r="F426" s="1">
        <v>11.5050835755658</v>
      </c>
      <c r="G426" s="19">
        <f t="shared" si="19"/>
        <v>0.1895899883078993</v>
      </c>
      <c r="H426" s="15">
        <v>416158400</v>
      </c>
      <c r="I426" s="19">
        <f t="shared" si="18"/>
        <v>1.640029824031667E-2</v>
      </c>
      <c r="J426" s="19">
        <f t="shared" si="20"/>
        <v>4.5296326619557728E-3</v>
      </c>
    </row>
    <row r="427" spans="1:10" x14ac:dyDescent="0.25">
      <c r="A427" s="14">
        <v>40795</v>
      </c>
      <c r="B427" s="1">
        <v>11.3597345352172</v>
      </c>
      <c r="C427" s="1">
        <v>11.553838311698099</v>
      </c>
      <c r="D427" s="19">
        <v>-0.19410377648089927</v>
      </c>
      <c r="E427" s="1">
        <v>11.616131491282299</v>
      </c>
      <c r="F427" s="1">
        <v>11.285703375599899</v>
      </c>
      <c r="G427" s="19">
        <f t="shared" si="19"/>
        <v>0.33042811568240005</v>
      </c>
      <c r="H427" s="15">
        <v>564813200</v>
      </c>
      <c r="I427" s="19">
        <f t="shared" si="18"/>
        <v>2.9087661745792918E-2</v>
      </c>
      <c r="J427" s="19">
        <f t="shared" si="20"/>
        <v>-1.7086999337805209E-2</v>
      </c>
    </row>
    <row r="428" spans="1:10" x14ac:dyDescent="0.25">
      <c r="A428" s="14">
        <v>40798</v>
      </c>
      <c r="B428" s="1">
        <v>11.4337615966796</v>
      </c>
      <c r="C428" s="1">
        <v>11.2249120781178</v>
      </c>
      <c r="D428" s="19">
        <v>0.20884951856180045</v>
      </c>
      <c r="E428" s="1">
        <v>11.462048617702999</v>
      </c>
      <c r="F428" s="1">
        <v>11.1918083642728</v>
      </c>
      <c r="G428" s="19">
        <f t="shared" si="19"/>
        <v>0.27024025343019886</v>
      </c>
      <c r="H428" s="15">
        <v>467832400</v>
      </c>
      <c r="I428" s="19">
        <f t="shared" si="18"/>
        <v>2.3635288452111637E-2</v>
      </c>
      <c r="J428" s="19">
        <f t="shared" si="20"/>
        <v>1.8266037541175513E-2</v>
      </c>
    </row>
    <row r="429" spans="1:10" x14ac:dyDescent="0.25">
      <c r="A429" s="14">
        <v>40799</v>
      </c>
      <c r="B429" s="1">
        <v>11.574598312377899</v>
      </c>
      <c r="C429" s="1">
        <v>11.499965296931</v>
      </c>
      <c r="D429" s="19">
        <v>7.4633015446899265E-2</v>
      </c>
      <c r="E429" s="1">
        <v>11.622446211583799</v>
      </c>
      <c r="F429" s="1">
        <v>11.443088309579</v>
      </c>
      <c r="G429" s="19">
        <f t="shared" si="19"/>
        <v>0.17935790200479929</v>
      </c>
      <c r="H429" s="15">
        <v>440560400</v>
      </c>
      <c r="I429" s="19">
        <f t="shared" si="18"/>
        <v>1.5495820862568817E-2</v>
      </c>
      <c r="J429" s="19">
        <f t="shared" si="20"/>
        <v>6.4480004776568843E-3</v>
      </c>
    </row>
    <row r="430" spans="1:10" x14ac:dyDescent="0.25">
      <c r="A430" s="14">
        <v>40800</v>
      </c>
      <c r="B430" s="1">
        <v>11.7154378890991</v>
      </c>
      <c r="C430" s="1">
        <v>11.646824519816001</v>
      </c>
      <c r="D430" s="19">
        <v>6.8613369283099246E-2</v>
      </c>
      <c r="E430" s="1">
        <v>11.803010257978</v>
      </c>
      <c r="F430" s="1">
        <v>11.608906520624201</v>
      </c>
      <c r="G430" s="19">
        <f t="shared" si="19"/>
        <v>0.19410373735379949</v>
      </c>
      <c r="H430" s="15">
        <v>534724400</v>
      </c>
      <c r="I430" s="19">
        <f t="shared" si="18"/>
        <v>1.656820164907432E-2</v>
      </c>
      <c r="J430" s="19">
        <f t="shared" si="20"/>
        <v>5.8566628010500695E-3</v>
      </c>
    </row>
    <row r="431" spans="1:10" x14ac:dyDescent="0.25">
      <c r="A431" s="14">
        <v>40801</v>
      </c>
      <c r="B431" s="1">
        <v>11.825583457946699</v>
      </c>
      <c r="C431" s="1">
        <v>11.7795403915738</v>
      </c>
      <c r="D431" s="19">
        <v>4.6043066372899233E-2</v>
      </c>
      <c r="E431" s="1">
        <v>11.8466494646306</v>
      </c>
      <c r="F431" s="1">
        <v>11.733497325200901</v>
      </c>
      <c r="G431" s="19">
        <f t="shared" si="19"/>
        <v>0.11315213942969926</v>
      </c>
      <c r="H431" s="15">
        <v>417818800</v>
      </c>
      <c r="I431" s="19">
        <f t="shared" si="18"/>
        <v>9.5684191678222785E-3</v>
      </c>
      <c r="J431" s="19">
        <f t="shared" si="20"/>
        <v>3.8935132914696613E-3</v>
      </c>
    </row>
    <row r="432" spans="1:10" x14ac:dyDescent="0.25">
      <c r="A432" s="14">
        <v>40802</v>
      </c>
      <c r="B432" s="1">
        <v>12.0524845123291</v>
      </c>
      <c r="C432" s="1">
        <v>11.903220879093499</v>
      </c>
      <c r="D432" s="19">
        <v>0.14926363323560032</v>
      </c>
      <c r="E432" s="1">
        <v>12.0524845123291</v>
      </c>
      <c r="F432" s="1">
        <v>11.887873195786799</v>
      </c>
      <c r="G432" s="19">
        <f t="shared" si="19"/>
        <v>0.16461131654230066</v>
      </c>
      <c r="H432" s="15">
        <v>698513200</v>
      </c>
      <c r="I432" s="19">
        <f t="shared" si="18"/>
        <v>1.3657874139884715E-2</v>
      </c>
      <c r="J432" s="19">
        <f t="shared" si="20"/>
        <v>1.2384470030466412E-2</v>
      </c>
    </row>
    <row r="433" spans="1:10" x14ac:dyDescent="0.25">
      <c r="A433" s="14">
        <v>40805</v>
      </c>
      <c r="B433" s="1">
        <v>12.3874254226684</v>
      </c>
      <c r="C433" s="1">
        <v>11.9471561150571</v>
      </c>
      <c r="D433" s="19">
        <v>0.44026930761130068</v>
      </c>
      <c r="E433" s="1">
        <v>12.4355754710234</v>
      </c>
      <c r="F433" s="1">
        <v>11.8929888173808</v>
      </c>
      <c r="G433" s="19">
        <f t="shared" si="19"/>
        <v>0.54258665364259961</v>
      </c>
      <c r="H433" s="15">
        <v>823860800</v>
      </c>
      <c r="I433" s="19">
        <f t="shared" si="18"/>
        <v>4.3801406275245203E-2</v>
      </c>
      <c r="J433" s="19">
        <f t="shared" si="20"/>
        <v>3.5541631338956742E-2</v>
      </c>
    </row>
    <row r="434" spans="1:10" x14ac:dyDescent="0.25">
      <c r="A434" s="14">
        <v>40806</v>
      </c>
      <c r="B434" s="1">
        <v>12.442195892333901</v>
      </c>
      <c r="C434" s="1">
        <v>12.4963639921991</v>
      </c>
      <c r="D434" s="19">
        <v>-5.4168099865199437E-2</v>
      </c>
      <c r="E434" s="1">
        <v>12.7253770561152</v>
      </c>
      <c r="F434" s="1">
        <v>12.3741844228928</v>
      </c>
      <c r="G434" s="19">
        <f t="shared" si="19"/>
        <v>0.35119263322240002</v>
      </c>
      <c r="H434" s="15">
        <v>775754000</v>
      </c>
      <c r="I434" s="19">
        <f t="shared" si="18"/>
        <v>2.822593666434579E-2</v>
      </c>
      <c r="J434" s="19">
        <f t="shared" si="20"/>
        <v>-4.3535803755167055E-3</v>
      </c>
    </row>
    <row r="435" spans="1:10" x14ac:dyDescent="0.25">
      <c r="A435" s="14">
        <v>40807</v>
      </c>
      <c r="B435" s="1">
        <v>12.4027757644653</v>
      </c>
      <c r="C435" s="1">
        <v>12.628477291611301</v>
      </c>
      <c r="D435" s="19">
        <v>-0.22570152714600056</v>
      </c>
      <c r="E435" s="1">
        <v>12.687159945816701</v>
      </c>
      <c r="F435" s="1">
        <v>12.39856256429</v>
      </c>
      <c r="G435" s="19">
        <f t="shared" si="19"/>
        <v>0.28859738152670111</v>
      </c>
      <c r="H435" s="15">
        <v>605976000</v>
      </c>
      <c r="I435" s="19">
        <f t="shared" si="18"/>
        <v>2.3268773620301192E-2</v>
      </c>
      <c r="J435" s="19">
        <f t="shared" si="20"/>
        <v>-1.819766247751161E-2</v>
      </c>
    </row>
    <row r="436" spans="1:10" x14ac:dyDescent="0.25">
      <c r="A436" s="14">
        <v>40808</v>
      </c>
      <c r="B436" s="1">
        <v>12.092211723327599</v>
      </c>
      <c r="C436" s="1">
        <v>12.068438436947099</v>
      </c>
      <c r="D436" s="19">
        <v>2.3773286380500025E-2</v>
      </c>
      <c r="E436" s="1">
        <v>12.332961248742899</v>
      </c>
      <c r="F436" s="1">
        <v>11.9381329592214</v>
      </c>
      <c r="G436" s="19">
        <f t="shared" si="19"/>
        <v>0.39482828952149873</v>
      </c>
      <c r="H436" s="15">
        <v>968480800</v>
      </c>
      <c r="I436" s="19">
        <f t="shared" si="18"/>
        <v>3.2651453559965272E-2</v>
      </c>
      <c r="J436" s="19">
        <f t="shared" si="20"/>
        <v>1.9659998455566212E-3</v>
      </c>
    </row>
    <row r="437" spans="1:10" x14ac:dyDescent="0.25">
      <c r="A437" s="14">
        <v>40809</v>
      </c>
      <c r="B437" s="1">
        <v>12.166841506958001</v>
      </c>
      <c r="C437" s="1">
        <v>12.0458648908009</v>
      </c>
      <c r="D437" s="19">
        <v>0.12097661615710109</v>
      </c>
      <c r="E437" s="1">
        <v>12.2402699559235</v>
      </c>
      <c r="F437" s="1">
        <v>12.032924749913899</v>
      </c>
      <c r="G437" s="19">
        <f t="shared" si="19"/>
        <v>0.2073452060096006</v>
      </c>
      <c r="H437" s="15">
        <v>546277200</v>
      </c>
      <c r="I437" s="19">
        <f t="shared" si="18"/>
        <v>1.7041826828353403E-2</v>
      </c>
      <c r="J437" s="19">
        <f t="shared" si="20"/>
        <v>9.9431406325065311E-3</v>
      </c>
    </row>
    <row r="438" spans="1:10" x14ac:dyDescent="0.25">
      <c r="A438" s="14">
        <v>40812</v>
      </c>
      <c r="B438" s="1">
        <v>12.132836341857899</v>
      </c>
      <c r="C438" s="1">
        <v>12.0332262584636</v>
      </c>
      <c r="D438" s="19">
        <v>9.9610083394299664E-2</v>
      </c>
      <c r="E438" s="1">
        <v>12.1572123131195</v>
      </c>
      <c r="F438" s="1">
        <v>11.775625584252399</v>
      </c>
      <c r="G438" s="19">
        <f t="shared" si="19"/>
        <v>0.38158672886710043</v>
      </c>
      <c r="H438" s="15">
        <v>812876400</v>
      </c>
      <c r="I438" s="19">
        <f t="shared" si="18"/>
        <v>3.1450743924620356E-2</v>
      </c>
      <c r="J438" s="19">
        <f t="shared" si="20"/>
        <v>8.2099585445365355E-3</v>
      </c>
    </row>
    <row r="439" spans="1:10" x14ac:dyDescent="0.25">
      <c r="A439" s="14">
        <v>40813</v>
      </c>
      <c r="B439" s="1">
        <v>12.0151710510253</v>
      </c>
      <c r="C439" s="1">
        <v>12.3001571385911</v>
      </c>
      <c r="D439" s="19">
        <v>-0.28498608756579991</v>
      </c>
      <c r="E439" s="1">
        <v>12.315805365352</v>
      </c>
      <c r="F439" s="1">
        <v>11.979058707657201</v>
      </c>
      <c r="G439" s="19">
        <f t="shared" si="19"/>
        <v>0.33674665769479972</v>
      </c>
      <c r="H439" s="15">
        <v>632497600</v>
      </c>
      <c r="I439" s="19">
        <f t="shared" si="18"/>
        <v>2.8026788488047689E-2</v>
      </c>
      <c r="J439" s="19">
        <f t="shared" si="20"/>
        <v>-2.3718853968498516E-2</v>
      </c>
    </row>
    <row r="440" spans="1:10" x14ac:dyDescent="0.25">
      <c r="A440" s="14">
        <v>40814</v>
      </c>
      <c r="B440" s="1">
        <v>11.9474592208862</v>
      </c>
      <c r="C440" s="1">
        <v>12.043155832445899</v>
      </c>
      <c r="D440" s="19">
        <v>-9.5696611559699107E-2</v>
      </c>
      <c r="E440" s="1">
        <v>12.149988534787999</v>
      </c>
      <c r="F440" s="1">
        <v>11.932411274863</v>
      </c>
      <c r="G440" s="19">
        <f t="shared" si="19"/>
        <v>0.21757725992499921</v>
      </c>
      <c r="H440" s="15">
        <v>429637600</v>
      </c>
      <c r="I440" s="19">
        <f t="shared" si="18"/>
        <v>1.8211174100066146E-2</v>
      </c>
      <c r="J440" s="19">
        <f t="shared" si="20"/>
        <v>-8.0097876703697033E-3</v>
      </c>
    </row>
    <row r="441" spans="1:10" x14ac:dyDescent="0.25">
      <c r="A441" s="14">
        <v>40815</v>
      </c>
      <c r="B441" s="1">
        <v>11.7536602020263</v>
      </c>
      <c r="C441" s="1">
        <v>12.095222822119901</v>
      </c>
      <c r="D441" s="19">
        <v>-0.34156262009360105</v>
      </c>
      <c r="E441" s="1">
        <v>12.103949766028</v>
      </c>
      <c r="F441" s="1">
        <v>11.6224514843138</v>
      </c>
      <c r="G441" s="19">
        <f t="shared" si="19"/>
        <v>0.48149828171420062</v>
      </c>
      <c r="H441" s="15">
        <v>651086800</v>
      </c>
      <c r="I441" s="19">
        <f t="shared" si="18"/>
        <v>4.0965816046918867E-2</v>
      </c>
      <c r="J441" s="19">
        <f t="shared" si="20"/>
        <v>-2.9060106743150238E-2</v>
      </c>
    </row>
    <row r="442" spans="1:10" x14ac:dyDescent="0.25">
      <c r="A442" s="14">
        <v>40816</v>
      </c>
      <c r="B442" s="1">
        <v>11.475292205810501</v>
      </c>
      <c r="C442" s="1">
        <v>11.6498350746814</v>
      </c>
      <c r="D442" s="19">
        <v>-0.17454286887089943</v>
      </c>
      <c r="E442" s="1">
        <v>11.703101567653301</v>
      </c>
      <c r="F442" s="1">
        <v>11.4710790050946</v>
      </c>
      <c r="G442" s="19">
        <f t="shared" si="19"/>
        <v>0.23202256255870068</v>
      </c>
      <c r="H442" s="15">
        <v>547640800</v>
      </c>
      <c r="I442" s="19">
        <f t="shared" si="18"/>
        <v>2.0219316283834266E-2</v>
      </c>
      <c r="J442" s="19">
        <f t="shared" si="20"/>
        <v>-1.5210320202784889E-2</v>
      </c>
    </row>
    <row r="443" spans="1:10" x14ac:dyDescent="0.25">
      <c r="A443" s="14">
        <v>40819</v>
      </c>
      <c r="B443" s="1">
        <v>11.273062705993601</v>
      </c>
      <c r="C443" s="1">
        <v>11.446703953314699</v>
      </c>
      <c r="D443" s="19">
        <v>-0.17364124732109865</v>
      </c>
      <c r="E443" s="1">
        <v>11.515015985235401</v>
      </c>
      <c r="F443" s="1">
        <v>11.230029878629599</v>
      </c>
      <c r="G443" s="19">
        <f t="shared" si="19"/>
        <v>0.28498610660580148</v>
      </c>
      <c r="H443" s="15">
        <v>669099200</v>
      </c>
      <c r="I443" s="19">
        <f t="shared" si="18"/>
        <v>2.5280273341714104E-2</v>
      </c>
      <c r="J443" s="19">
        <f t="shared" si="20"/>
        <v>-1.5403200696185075E-2</v>
      </c>
    </row>
    <row r="444" spans="1:10" x14ac:dyDescent="0.25">
      <c r="A444" s="14">
        <v>40820</v>
      </c>
      <c r="B444" s="1">
        <v>11.209866523742599</v>
      </c>
      <c r="C444" s="1">
        <v>11.2721605022549</v>
      </c>
      <c r="D444" s="19">
        <v>-6.2293978512300896E-2</v>
      </c>
      <c r="E444" s="1">
        <v>11.489737008189501</v>
      </c>
      <c r="F444" s="1">
        <v>10.6603584176246</v>
      </c>
      <c r="G444" s="19">
        <f t="shared" si="19"/>
        <v>0.82937859056490026</v>
      </c>
      <c r="H444" s="15">
        <v>1233677200</v>
      </c>
      <c r="I444" s="19">
        <f t="shared" si="18"/>
        <v>7.3986482248318372E-2</v>
      </c>
      <c r="J444" s="19">
        <f t="shared" si="20"/>
        <v>-5.5570669267436578E-3</v>
      </c>
    </row>
    <row r="445" spans="1:10" x14ac:dyDescent="0.25">
      <c r="A445" s="14">
        <v>40821</v>
      </c>
      <c r="B445" s="1">
        <v>11.382905960083001</v>
      </c>
      <c r="C445" s="1">
        <v>11.0702330974764</v>
      </c>
      <c r="D445" s="19">
        <v>0.31267286260660043</v>
      </c>
      <c r="E445" s="1">
        <v>11.430151989438301</v>
      </c>
      <c r="F445" s="1">
        <v>10.8427250720489</v>
      </c>
      <c r="G445" s="19">
        <f t="shared" si="19"/>
        <v>0.58742691738940067</v>
      </c>
      <c r="H445" s="15">
        <v>786469600</v>
      </c>
      <c r="I445" s="19">
        <f t="shared" si="18"/>
        <v>5.1606059072205258E-2</v>
      </c>
      <c r="J445" s="19">
        <f t="shared" si="20"/>
        <v>2.7468632676318844E-2</v>
      </c>
    </row>
    <row r="446" spans="1:10" x14ac:dyDescent="0.25">
      <c r="A446" s="14">
        <v>40822</v>
      </c>
      <c r="B446" s="1">
        <v>11.356420516967701</v>
      </c>
      <c r="C446" s="1">
        <v>11.2348420147565</v>
      </c>
      <c r="D446" s="19">
        <v>0.12157850221120015</v>
      </c>
      <c r="E446" s="1">
        <v>11.579413948387201</v>
      </c>
      <c r="F446" s="1">
        <v>11.1887989634911</v>
      </c>
      <c r="G446" s="19">
        <f t="shared" si="19"/>
        <v>0.39061498489610003</v>
      </c>
      <c r="H446" s="15">
        <v>812582400</v>
      </c>
      <c r="I446" s="19">
        <f t="shared" si="18"/>
        <v>3.4395959916461327E-2</v>
      </c>
      <c r="J446" s="19">
        <f t="shared" si="20"/>
        <v>1.0705706259252106E-2</v>
      </c>
    </row>
    <row r="447" spans="1:10" x14ac:dyDescent="0.25">
      <c r="A447" s="14">
        <v>40823</v>
      </c>
      <c r="B447" s="1">
        <v>11.1286087036132</v>
      </c>
      <c r="C447" s="1">
        <v>11.3085684590024</v>
      </c>
      <c r="D447" s="19">
        <v>-0.17995975538920028</v>
      </c>
      <c r="E447" s="1">
        <v>11.367551633721099</v>
      </c>
      <c r="F447" s="1">
        <v>11.0891864068101</v>
      </c>
      <c r="G447" s="19">
        <f t="shared" si="19"/>
        <v>0.2783652269109993</v>
      </c>
      <c r="H447" s="15">
        <v>535458000</v>
      </c>
      <c r="I447" s="19">
        <f t="shared" si="18"/>
        <v>2.5013479611392987E-2</v>
      </c>
      <c r="J447" s="19">
        <f t="shared" si="20"/>
        <v>-1.6170912301981789E-2</v>
      </c>
    </row>
    <row r="448" spans="1:10" x14ac:dyDescent="0.25">
      <c r="A448" s="14">
        <v>40826</v>
      </c>
      <c r="B448" s="1">
        <v>11.7006931304931</v>
      </c>
      <c r="C448" s="1">
        <v>11.4081838581791</v>
      </c>
      <c r="D448" s="19">
        <v>0.2925092723139997</v>
      </c>
      <c r="E448" s="1">
        <v>11.7006931304931</v>
      </c>
      <c r="F448" s="1">
        <v>11.381700882455201</v>
      </c>
      <c r="G448" s="19">
        <f t="shared" si="19"/>
        <v>0.31899224803789927</v>
      </c>
      <c r="H448" s="15">
        <v>442514800</v>
      </c>
      <c r="I448" s="19">
        <f t="shared" si="18"/>
        <v>2.7262679610541674E-2</v>
      </c>
      <c r="J448" s="19">
        <f t="shared" si="20"/>
        <v>2.499931149819605E-2</v>
      </c>
    </row>
    <row r="449" spans="1:10" x14ac:dyDescent="0.25">
      <c r="A449" s="14">
        <v>40827</v>
      </c>
      <c r="B449" s="1">
        <v>12.0461673736572</v>
      </c>
      <c r="C449" s="1">
        <v>11.813845078776</v>
      </c>
      <c r="D449" s="19">
        <v>0.23232229488120026</v>
      </c>
      <c r="E449" s="1">
        <v>12.133138666821001</v>
      </c>
      <c r="F449" s="1">
        <v>11.7816453936909</v>
      </c>
      <c r="G449" s="19">
        <f t="shared" si="19"/>
        <v>0.35149327313010126</v>
      </c>
      <c r="H449" s="15">
        <v>605687600</v>
      </c>
      <c r="I449" s="19">
        <f t="shared" si="18"/>
        <v>2.9178846866992219E-2</v>
      </c>
      <c r="J449" s="19">
        <f t="shared" si="20"/>
        <v>1.9285992604523104E-2</v>
      </c>
    </row>
    <row r="450" spans="1:10" x14ac:dyDescent="0.25">
      <c r="A450" s="14">
        <v>40828</v>
      </c>
      <c r="B450" s="1">
        <v>12.1033477783203</v>
      </c>
      <c r="C450" s="1">
        <v>12.2583297828117</v>
      </c>
      <c r="D450" s="19">
        <v>-0.15498200449139965</v>
      </c>
      <c r="E450" s="1">
        <v>12.315807877807901</v>
      </c>
      <c r="F450" s="1">
        <v>12.0416556784006</v>
      </c>
      <c r="G450" s="19">
        <f t="shared" si="19"/>
        <v>0.2741521994073004</v>
      </c>
      <c r="H450" s="15">
        <v>622286000</v>
      </c>
      <c r="I450" s="19">
        <f t="shared" ref="I450:I513" si="21">G450/B450</f>
        <v>2.2650939593619378E-2</v>
      </c>
      <c r="J450" s="19">
        <f t="shared" si="20"/>
        <v>-1.2804887319606379E-2</v>
      </c>
    </row>
    <row r="451" spans="1:10" x14ac:dyDescent="0.25">
      <c r="A451" s="14">
        <v>40829</v>
      </c>
      <c r="B451" s="1">
        <v>12.291127204895</v>
      </c>
      <c r="C451" s="1">
        <v>12.187303133480899</v>
      </c>
      <c r="D451" s="19">
        <v>0.10382407141410077</v>
      </c>
      <c r="E451" s="1">
        <v>12.291127204895</v>
      </c>
      <c r="F451" s="1">
        <v>12.1232043193818</v>
      </c>
      <c r="G451" s="19">
        <f t="shared" ref="G451:G514" si="22">E451-F451</f>
        <v>0.16792288551319956</v>
      </c>
      <c r="H451" s="15">
        <v>426185200</v>
      </c>
      <c r="I451" s="19">
        <f t="shared" si="21"/>
        <v>1.3662122498115834E-2</v>
      </c>
      <c r="J451" s="19">
        <f t="shared" ref="J451:J514" si="23">(B451-C451)/B451</f>
        <v>8.4470748437744866E-3</v>
      </c>
    </row>
    <row r="452" spans="1:10" x14ac:dyDescent="0.25">
      <c r="A452" s="14">
        <v>40830</v>
      </c>
      <c r="B452" s="1">
        <v>12.699500083923301</v>
      </c>
      <c r="C452" s="1">
        <v>12.543916223229299</v>
      </c>
      <c r="D452" s="19">
        <v>0.15558386069400143</v>
      </c>
      <c r="E452" s="1">
        <v>12.699500083923301</v>
      </c>
      <c r="F452" s="1">
        <v>12.496969131574501</v>
      </c>
      <c r="G452" s="19">
        <f t="shared" si="22"/>
        <v>0.20253095234880014</v>
      </c>
      <c r="H452" s="15">
        <v>573367200</v>
      </c>
      <c r="I452" s="19">
        <f t="shared" si="21"/>
        <v>1.5947946849119713E-2</v>
      </c>
      <c r="J452" s="19">
        <f t="shared" si="23"/>
        <v>1.2251179941402573E-2</v>
      </c>
    </row>
    <row r="453" spans="1:10" x14ac:dyDescent="0.25">
      <c r="A453" s="14">
        <v>40833</v>
      </c>
      <c r="B453" s="1">
        <v>12.639009475708001</v>
      </c>
      <c r="C453" s="1">
        <v>12.691673267444401</v>
      </c>
      <c r="D453" s="19">
        <v>-5.2663791736399901E-2</v>
      </c>
      <c r="E453" s="1">
        <v>12.8409377020677</v>
      </c>
      <c r="F453" s="1">
        <v>12.517129634206</v>
      </c>
      <c r="G453" s="19">
        <f t="shared" si="22"/>
        <v>0.32380806786169991</v>
      </c>
      <c r="H453" s="15">
        <v>686044800</v>
      </c>
      <c r="I453" s="19">
        <f t="shared" si="21"/>
        <v>2.5619734559425286E-2</v>
      </c>
      <c r="J453" s="19">
        <f t="shared" si="23"/>
        <v>-4.1667657451811375E-3</v>
      </c>
    </row>
    <row r="454" spans="1:10" x14ac:dyDescent="0.25">
      <c r="A454" s="14">
        <v>40834</v>
      </c>
      <c r="B454" s="1">
        <v>12.706718444824199</v>
      </c>
      <c r="C454" s="1">
        <v>12.6922731897925</v>
      </c>
      <c r="D454" s="19">
        <v>1.4445255031699133E-2</v>
      </c>
      <c r="E454" s="1">
        <v>12.784059542427601</v>
      </c>
      <c r="F454" s="1">
        <v>12.518633606320799</v>
      </c>
      <c r="G454" s="19">
        <f t="shared" si="22"/>
        <v>0.26542593610680143</v>
      </c>
      <c r="H454" s="15">
        <v>881602400</v>
      </c>
      <c r="I454" s="19">
        <f t="shared" si="21"/>
        <v>2.0888629685103067E-2</v>
      </c>
      <c r="J454" s="19">
        <f t="shared" si="23"/>
        <v>1.1368202651553271E-3</v>
      </c>
    </row>
    <row r="455" spans="1:10" x14ac:dyDescent="0.25">
      <c r="A455" s="14">
        <v>40835</v>
      </c>
      <c r="B455" s="1">
        <v>11.9959106445312</v>
      </c>
      <c r="C455" s="1">
        <v>12.078066038962699</v>
      </c>
      <c r="D455" s="19">
        <v>-8.2155394431499218E-2</v>
      </c>
      <c r="E455" s="1">
        <v>12.2908274244497</v>
      </c>
      <c r="F455" s="1">
        <v>11.9712333292255</v>
      </c>
      <c r="G455" s="19">
        <f t="shared" si="22"/>
        <v>0.31959409522420046</v>
      </c>
      <c r="H455" s="15">
        <v>1104059600</v>
      </c>
      <c r="I455" s="19">
        <f t="shared" si="21"/>
        <v>2.6641920292220563E-2</v>
      </c>
      <c r="J455" s="19">
        <f t="shared" si="23"/>
        <v>-6.8486167383176475E-3</v>
      </c>
    </row>
    <row r="456" spans="1:10" x14ac:dyDescent="0.25">
      <c r="A456" s="14">
        <v>40836</v>
      </c>
      <c r="B456" s="1">
        <v>11.8963012695312</v>
      </c>
      <c r="C456" s="1">
        <v>12.0374406807233</v>
      </c>
      <c r="D456" s="19">
        <v>-0.14113941119209983</v>
      </c>
      <c r="E456" s="1">
        <v>12.0479732807022</v>
      </c>
      <c r="F456" s="1">
        <v>11.8631991568486</v>
      </c>
      <c r="G456" s="19">
        <f t="shared" si="22"/>
        <v>0.18477412385360026</v>
      </c>
      <c r="H456" s="15">
        <v>549270400</v>
      </c>
      <c r="I456" s="19">
        <f t="shared" si="21"/>
        <v>1.5532064939112095E-2</v>
      </c>
      <c r="J456" s="19">
        <f t="shared" si="23"/>
        <v>-1.1864142307288906E-2</v>
      </c>
    </row>
    <row r="457" spans="1:10" x14ac:dyDescent="0.25">
      <c r="A457" s="14">
        <v>40837</v>
      </c>
      <c r="B457" s="1">
        <v>11.822873115539499</v>
      </c>
      <c r="C457" s="1">
        <v>11.9802634478557</v>
      </c>
      <c r="D457" s="19">
        <v>-0.1573903323162007</v>
      </c>
      <c r="E457" s="1">
        <v>12.0115607074938</v>
      </c>
      <c r="F457" s="1">
        <v>11.7590748246008</v>
      </c>
      <c r="G457" s="19">
        <f t="shared" si="22"/>
        <v>0.25248588289299967</v>
      </c>
      <c r="H457" s="15">
        <v>621244400</v>
      </c>
      <c r="I457" s="19">
        <f t="shared" si="21"/>
        <v>2.1355712814099526E-2</v>
      </c>
      <c r="J457" s="19">
        <f t="shared" si="23"/>
        <v>-1.3312359083794387E-2</v>
      </c>
    </row>
    <row r="458" spans="1:10" x14ac:dyDescent="0.25">
      <c r="A458" s="14">
        <v>40840</v>
      </c>
      <c r="B458" s="1">
        <v>12.211080551147401</v>
      </c>
      <c r="C458" s="1">
        <v>11.922483146579101</v>
      </c>
      <c r="D458" s="19">
        <v>0.28859740456829996</v>
      </c>
      <c r="E458" s="1">
        <v>12.233048177008</v>
      </c>
      <c r="F458" s="1">
        <v>11.899010404457201</v>
      </c>
      <c r="G458" s="19">
        <f t="shared" si="22"/>
        <v>0.33403777255079881</v>
      </c>
      <c r="H458" s="15">
        <v>502138000</v>
      </c>
      <c r="I458" s="19">
        <f t="shared" si="21"/>
        <v>2.7355300061419324E-2</v>
      </c>
      <c r="J458" s="19">
        <f t="shared" si="23"/>
        <v>2.3634059521553334E-2</v>
      </c>
    </row>
    <row r="459" spans="1:10" x14ac:dyDescent="0.25">
      <c r="A459" s="14">
        <v>40841</v>
      </c>
      <c r="B459" s="1">
        <v>11.9703254699707</v>
      </c>
      <c r="C459" s="1">
        <v>12.1888050872878</v>
      </c>
      <c r="D459" s="19">
        <v>-0.21847961731710086</v>
      </c>
      <c r="E459" s="1">
        <v>12.234547582190199</v>
      </c>
      <c r="F459" s="1">
        <v>11.9585899079737</v>
      </c>
      <c r="G459" s="19">
        <f t="shared" si="22"/>
        <v>0.27595767421649953</v>
      </c>
      <c r="H459" s="15">
        <v>430427200</v>
      </c>
      <c r="I459" s="19">
        <f t="shared" si="21"/>
        <v>2.3053481286601559E-2</v>
      </c>
      <c r="J459" s="19">
        <f t="shared" si="23"/>
        <v>-1.8251769165774874E-2</v>
      </c>
    </row>
    <row r="460" spans="1:10" x14ac:dyDescent="0.25">
      <c r="A460" s="14">
        <v>40842</v>
      </c>
      <c r="B460" s="1">
        <v>12.0554962158203</v>
      </c>
      <c r="C460" s="1">
        <v>12.0904039829399</v>
      </c>
      <c r="D460" s="19">
        <v>-3.4907767119600308E-2</v>
      </c>
      <c r="E460" s="1">
        <v>12.1141788723967</v>
      </c>
      <c r="F460" s="1">
        <v>11.8312981885855</v>
      </c>
      <c r="G460" s="19">
        <f t="shared" si="22"/>
        <v>0.28288068381120013</v>
      </c>
      <c r="H460" s="15">
        <v>456304800</v>
      </c>
      <c r="I460" s="19">
        <f t="shared" si="21"/>
        <v>2.3464872681058024E-2</v>
      </c>
      <c r="J460" s="19">
        <f t="shared" si="23"/>
        <v>-2.8955894054191827E-3</v>
      </c>
    </row>
    <row r="461" spans="1:10" x14ac:dyDescent="0.25">
      <c r="A461" s="14">
        <v>40843</v>
      </c>
      <c r="B461" s="1">
        <v>12.178575515746999</v>
      </c>
      <c r="C461" s="1">
        <v>12.264944094556901</v>
      </c>
      <c r="D461" s="19">
        <v>-8.6368578809901564E-2</v>
      </c>
      <c r="E461" s="1">
        <v>12.308279859851099</v>
      </c>
      <c r="F461" s="1">
        <v>12.094313938431799</v>
      </c>
      <c r="G461" s="19">
        <f t="shared" si="22"/>
        <v>0.21396592141929993</v>
      </c>
      <c r="H461" s="15">
        <v>494664800</v>
      </c>
      <c r="I461" s="19">
        <f t="shared" si="21"/>
        <v>1.7569043369862116E-2</v>
      </c>
      <c r="J461" s="19">
        <f t="shared" si="23"/>
        <v>-7.0918457333722052E-3</v>
      </c>
    </row>
    <row r="462" spans="1:10" x14ac:dyDescent="0.25">
      <c r="A462" s="14">
        <v>40844</v>
      </c>
      <c r="B462" s="1">
        <v>12.1864023208618</v>
      </c>
      <c r="C462" s="1">
        <v>12.1277196663676</v>
      </c>
      <c r="D462" s="19">
        <v>5.8682654494200293E-2</v>
      </c>
      <c r="E462" s="1">
        <v>12.228533519236001</v>
      </c>
      <c r="F462" s="1">
        <v>12.1129738674745</v>
      </c>
      <c r="G462" s="19">
        <f t="shared" si="22"/>
        <v>0.11555965176150096</v>
      </c>
      <c r="H462" s="15">
        <v>322842800</v>
      </c>
      <c r="I462" s="19">
        <f t="shared" si="21"/>
        <v>9.4826716465511197E-3</v>
      </c>
      <c r="J462" s="19">
        <f t="shared" si="23"/>
        <v>4.8154207410124597E-3</v>
      </c>
    </row>
    <row r="463" spans="1:10" x14ac:dyDescent="0.25">
      <c r="A463" s="14">
        <v>40847</v>
      </c>
      <c r="B463" s="1">
        <v>12.1812896728515</v>
      </c>
      <c r="C463" s="1">
        <v>12.110268745064801</v>
      </c>
      <c r="D463" s="19">
        <v>7.1020927786699772E-2</v>
      </c>
      <c r="E463" s="1">
        <v>12.3182159001573</v>
      </c>
      <c r="F463" s="1">
        <v>12.0690399634284</v>
      </c>
      <c r="G463" s="19">
        <f t="shared" si="22"/>
        <v>0.24917593672889993</v>
      </c>
      <c r="H463" s="15">
        <v>385501200</v>
      </c>
      <c r="I463" s="19">
        <f t="shared" si="21"/>
        <v>2.0455628543522741E-2</v>
      </c>
      <c r="J463" s="19">
        <f t="shared" si="23"/>
        <v>5.8303291107988722E-3</v>
      </c>
    </row>
    <row r="464" spans="1:10" x14ac:dyDescent="0.25">
      <c r="A464" s="14">
        <v>40848</v>
      </c>
      <c r="B464" s="1">
        <v>11.9324131011962</v>
      </c>
      <c r="C464" s="1">
        <v>11.9594979617293</v>
      </c>
      <c r="D464" s="19">
        <v>-2.7084860533099331E-2</v>
      </c>
      <c r="E464" s="1">
        <v>12.022393017780299</v>
      </c>
      <c r="F464" s="1">
        <v>11.8334057013537</v>
      </c>
      <c r="G464" s="19">
        <f t="shared" si="22"/>
        <v>0.18898731642659961</v>
      </c>
      <c r="H464" s="15">
        <v>531790000</v>
      </c>
      <c r="I464" s="19">
        <f t="shared" si="21"/>
        <v>1.5838147307157345E-2</v>
      </c>
      <c r="J464" s="19">
        <f t="shared" si="23"/>
        <v>-2.269856088906621E-3</v>
      </c>
    </row>
    <row r="465" spans="1:10" x14ac:dyDescent="0.25">
      <c r="A465" s="14">
        <v>40849</v>
      </c>
      <c r="B465" s="1">
        <v>11.959494590759199</v>
      </c>
      <c r="C465" s="1">
        <v>12.040145656664301</v>
      </c>
      <c r="D465" s="19">
        <v>-8.0651065905101404E-2</v>
      </c>
      <c r="E465" s="1">
        <v>12.050678253220999</v>
      </c>
      <c r="F465" s="1">
        <v>11.890278548048</v>
      </c>
      <c r="G465" s="19">
        <f t="shared" si="22"/>
        <v>0.16039970517299906</v>
      </c>
      <c r="H465" s="15">
        <v>327350800</v>
      </c>
      <c r="I465" s="19">
        <f t="shared" si="21"/>
        <v>1.3411913350998618E-2</v>
      </c>
      <c r="J465" s="19">
        <f t="shared" si="23"/>
        <v>-6.7436851359436592E-3</v>
      </c>
    </row>
    <row r="466" spans="1:10" x14ac:dyDescent="0.25">
      <c r="A466" s="14">
        <v>40850</v>
      </c>
      <c r="B466" s="1">
        <v>12.1298265457153</v>
      </c>
      <c r="C466" s="1">
        <v>12.009451809231701</v>
      </c>
      <c r="D466" s="19">
        <v>0.12037473648359942</v>
      </c>
      <c r="E466" s="1">
        <v>12.1397572585698</v>
      </c>
      <c r="F466" s="1">
        <v>11.897804817715899</v>
      </c>
      <c r="G466" s="19">
        <f t="shared" si="22"/>
        <v>0.24195244085390044</v>
      </c>
      <c r="H466" s="15">
        <v>441386400</v>
      </c>
      <c r="I466" s="19">
        <f t="shared" si="21"/>
        <v>1.994690030743819E-2</v>
      </c>
      <c r="J466" s="19">
        <f t="shared" si="23"/>
        <v>9.9238629695096673E-3</v>
      </c>
    </row>
    <row r="467" spans="1:10" x14ac:dyDescent="0.25">
      <c r="A467" s="14">
        <v>40851</v>
      </c>
      <c r="B467" s="1">
        <v>12.044660568237299</v>
      </c>
      <c r="C467" s="1">
        <v>12.0985281310844</v>
      </c>
      <c r="D467" s="19">
        <v>-5.3867562847100814E-2</v>
      </c>
      <c r="E467" s="1">
        <v>12.140959866040101</v>
      </c>
      <c r="F467" s="1">
        <v>12.012159545184</v>
      </c>
      <c r="G467" s="19">
        <f t="shared" si="22"/>
        <v>0.12880032085610083</v>
      </c>
      <c r="H467" s="15">
        <v>302229200</v>
      </c>
      <c r="I467" s="19">
        <f t="shared" si="21"/>
        <v>1.0693561692868061E-2</v>
      </c>
      <c r="J467" s="19">
        <f t="shared" si="23"/>
        <v>-4.4723188787198984E-3</v>
      </c>
    </row>
    <row r="468" spans="1:10" x14ac:dyDescent="0.25">
      <c r="A468" s="14">
        <v>40854</v>
      </c>
      <c r="B468" s="1">
        <v>12.029313087463301</v>
      </c>
      <c r="C468" s="1">
        <v>12.0347308626085</v>
      </c>
      <c r="D468" s="19">
        <v>-5.417775145199144E-3</v>
      </c>
      <c r="E468" s="1">
        <v>12.037438946595399</v>
      </c>
      <c r="F468" s="1">
        <v>11.9209768706178</v>
      </c>
      <c r="G468" s="19">
        <f t="shared" si="22"/>
        <v>0.11646207597759961</v>
      </c>
      <c r="H468" s="15">
        <v>270275600</v>
      </c>
      <c r="I468" s="19">
        <f t="shared" si="21"/>
        <v>9.6815233863165439E-3</v>
      </c>
      <c r="J468" s="19">
        <f t="shared" si="23"/>
        <v>-4.5038109040868149E-4</v>
      </c>
    </row>
    <row r="469" spans="1:10" x14ac:dyDescent="0.25">
      <c r="A469" s="14">
        <v>40855</v>
      </c>
      <c r="B469" s="1">
        <v>12.2249221801757</v>
      </c>
      <c r="C469" s="1">
        <v>12.103946360563</v>
      </c>
      <c r="D469" s="19">
        <v>0.1209758196126991</v>
      </c>
      <c r="E469" s="1">
        <v>12.2781886664679</v>
      </c>
      <c r="F469" s="1">
        <v>12.084385475771001</v>
      </c>
      <c r="G469" s="19">
        <f t="shared" si="22"/>
        <v>0.19380319069689911</v>
      </c>
      <c r="H469" s="15">
        <v>400442000</v>
      </c>
      <c r="I469" s="19">
        <f t="shared" si="21"/>
        <v>1.585312264900763E-2</v>
      </c>
      <c r="J469" s="19">
        <f t="shared" si="23"/>
        <v>9.8958355586816829E-3</v>
      </c>
    </row>
    <row r="470" spans="1:10" x14ac:dyDescent="0.25">
      <c r="A470" s="14">
        <v>40856</v>
      </c>
      <c r="B470" s="1">
        <v>11.895396232604901</v>
      </c>
      <c r="C470" s="1">
        <v>11.946254367479799</v>
      </c>
      <c r="D470" s="19">
        <v>-5.0858134874898653E-2</v>
      </c>
      <c r="E470" s="1">
        <v>12.064221550683399</v>
      </c>
      <c r="F470" s="1">
        <v>11.863798439601201</v>
      </c>
      <c r="G470" s="19">
        <f t="shared" si="22"/>
        <v>0.20042311108219835</v>
      </c>
      <c r="H470" s="15">
        <v>558684000</v>
      </c>
      <c r="I470" s="19">
        <f t="shared" si="21"/>
        <v>1.6848796556506878E-2</v>
      </c>
      <c r="J470" s="19">
        <f t="shared" si="23"/>
        <v>-4.2754468939418871E-3</v>
      </c>
    </row>
    <row r="471" spans="1:10" x14ac:dyDescent="0.25">
      <c r="A471" s="14">
        <v>40857</v>
      </c>
      <c r="B471" s="1">
        <v>11.592657089233301</v>
      </c>
      <c r="C471" s="1">
        <v>11.9480622127651</v>
      </c>
      <c r="D471" s="19">
        <v>-0.35540512353179921</v>
      </c>
      <c r="E471" s="1">
        <v>11.953479184908399</v>
      </c>
      <c r="F471" s="1">
        <v>11.500269628864199</v>
      </c>
      <c r="G471" s="19">
        <f t="shared" si="22"/>
        <v>0.45320955604420021</v>
      </c>
      <c r="H471" s="15">
        <v>744752400</v>
      </c>
      <c r="I471" s="19">
        <f t="shared" si="21"/>
        <v>3.90945365290861E-2</v>
      </c>
      <c r="J471" s="19">
        <f t="shared" si="23"/>
        <v>-3.0657779385356122E-2</v>
      </c>
    </row>
    <row r="472" spans="1:10" x14ac:dyDescent="0.25">
      <c r="A472" s="14">
        <v>40858</v>
      </c>
      <c r="B472" s="1">
        <v>11.574598312377899</v>
      </c>
      <c r="C472" s="1">
        <v>11.634483924331001</v>
      </c>
      <c r="D472" s="19">
        <v>-5.9885611953101048E-2</v>
      </c>
      <c r="E472" s="1">
        <v>11.697379768056599</v>
      </c>
      <c r="F472" s="1">
        <v>11.443389654190501</v>
      </c>
      <c r="G472" s="19">
        <f t="shared" si="22"/>
        <v>0.25399011386609871</v>
      </c>
      <c r="H472" s="15">
        <v>653786000</v>
      </c>
      <c r="I472" s="19">
        <f t="shared" si="21"/>
        <v>2.1943751913574502E-2</v>
      </c>
      <c r="J472" s="19">
        <f t="shared" si="23"/>
        <v>-5.1738825259326059E-3</v>
      </c>
    </row>
    <row r="473" spans="1:10" x14ac:dyDescent="0.25">
      <c r="A473" s="14">
        <v>40861</v>
      </c>
      <c r="B473" s="1">
        <v>11.4132995605468</v>
      </c>
      <c r="C473" s="1">
        <v>11.541498024979299</v>
      </c>
      <c r="D473" s="19">
        <v>-0.12819846443249894</v>
      </c>
      <c r="E473" s="1">
        <v>11.5935607462573</v>
      </c>
      <c r="F473" s="1">
        <v>11.381400415892699</v>
      </c>
      <c r="G473" s="19">
        <f t="shared" si="22"/>
        <v>0.21216033036460047</v>
      </c>
      <c r="H473" s="15">
        <v>432905200</v>
      </c>
      <c r="I473" s="19">
        <f t="shared" si="21"/>
        <v>1.8588868997883035E-2</v>
      </c>
      <c r="J473" s="19">
        <f t="shared" si="23"/>
        <v>-1.1232375331289129E-2</v>
      </c>
    </row>
    <row r="474" spans="1:10" x14ac:dyDescent="0.25">
      <c r="A474" s="14">
        <v>40862</v>
      </c>
      <c r="B474" s="1">
        <v>11.701296806335399</v>
      </c>
      <c r="C474" s="1">
        <v>11.459644855791099</v>
      </c>
      <c r="D474" s="19">
        <v>0.24165195054430022</v>
      </c>
      <c r="E474" s="1">
        <v>11.721458777355201</v>
      </c>
      <c r="F474" s="1">
        <v>11.419018765441299</v>
      </c>
      <c r="G474" s="19">
        <f t="shared" si="22"/>
        <v>0.30244001191390169</v>
      </c>
      <c r="H474" s="15">
        <v>430810800</v>
      </c>
      <c r="I474" s="19">
        <f t="shared" si="21"/>
        <v>2.5846708866503792E-2</v>
      </c>
      <c r="J474" s="19">
        <f t="shared" si="23"/>
        <v>2.0651723868200942E-2</v>
      </c>
    </row>
    <row r="475" spans="1:10" x14ac:dyDescent="0.25">
      <c r="A475" s="14">
        <v>40863</v>
      </c>
      <c r="B475" s="1">
        <v>11.579113006591699</v>
      </c>
      <c r="C475" s="1">
        <v>11.7139321861222</v>
      </c>
      <c r="D475" s="19">
        <v>-0.13481917953050093</v>
      </c>
      <c r="E475" s="1">
        <v>11.770809178158901</v>
      </c>
      <c r="F475" s="1">
        <v>11.5655701768429</v>
      </c>
      <c r="G475" s="19">
        <f t="shared" si="22"/>
        <v>0.20523900131600037</v>
      </c>
      <c r="H475" s="15">
        <v>349210400</v>
      </c>
      <c r="I475" s="19">
        <f t="shared" si="21"/>
        <v>1.77249329200918E-2</v>
      </c>
      <c r="J475" s="19">
        <f t="shared" si="23"/>
        <v>-1.1643308036958596E-2</v>
      </c>
    </row>
    <row r="476" spans="1:10" x14ac:dyDescent="0.25">
      <c r="A476" s="14">
        <v>40864</v>
      </c>
      <c r="B476" s="1">
        <v>11.357624053955</v>
      </c>
      <c r="C476" s="1">
        <v>11.5553382815674</v>
      </c>
      <c r="D476" s="19">
        <v>-0.19771422761239954</v>
      </c>
      <c r="E476" s="1">
        <v>11.5733948524277</v>
      </c>
      <c r="F476" s="1">
        <v>11.300145175428501</v>
      </c>
      <c r="G476" s="19">
        <f t="shared" si="22"/>
        <v>0.27324967699919966</v>
      </c>
      <c r="H476" s="15">
        <v>479900400</v>
      </c>
      <c r="I476" s="19">
        <f t="shared" si="21"/>
        <v>2.4058700631497617E-2</v>
      </c>
      <c r="J476" s="19">
        <f t="shared" si="23"/>
        <v>-1.7408062344126514E-2</v>
      </c>
    </row>
    <row r="477" spans="1:10" x14ac:dyDescent="0.25">
      <c r="A477" s="14">
        <v>40865</v>
      </c>
      <c r="B477" s="1">
        <v>11.2832908630371</v>
      </c>
      <c r="C477" s="1">
        <v>11.403063689593001</v>
      </c>
      <c r="D477" s="19">
        <v>-0.11977282655590038</v>
      </c>
      <c r="E477" s="1">
        <v>11.4352633645977</v>
      </c>
      <c r="F477" s="1">
        <v>11.2814852061931</v>
      </c>
      <c r="G477" s="19">
        <f t="shared" si="22"/>
        <v>0.15377815840460052</v>
      </c>
      <c r="H477" s="15">
        <v>371938000</v>
      </c>
      <c r="I477" s="19">
        <f t="shared" si="21"/>
        <v>1.3628839340512079E-2</v>
      </c>
      <c r="J477" s="19">
        <f t="shared" si="23"/>
        <v>-1.0615061510845548E-2</v>
      </c>
    </row>
    <row r="478" spans="1:10" x14ac:dyDescent="0.25">
      <c r="A478" s="14">
        <v>40868</v>
      </c>
      <c r="B478" s="1">
        <v>11.1048383712768</v>
      </c>
      <c r="C478" s="1">
        <v>11.146667417689301</v>
      </c>
      <c r="D478" s="19">
        <v>-4.1829046412500404E-2</v>
      </c>
      <c r="E478" s="1">
        <v>11.1851881017772</v>
      </c>
      <c r="F478" s="1">
        <v>11.0115476966728</v>
      </c>
      <c r="G478" s="19">
        <f t="shared" si="22"/>
        <v>0.17364040510440049</v>
      </c>
      <c r="H478" s="15">
        <v>447980400</v>
      </c>
      <c r="I478" s="19">
        <f t="shared" si="21"/>
        <v>1.5636463971734137E-2</v>
      </c>
      <c r="J478" s="19">
        <f t="shared" si="23"/>
        <v>-3.7667406777115503E-3</v>
      </c>
    </row>
    <row r="479" spans="1:10" x14ac:dyDescent="0.25">
      <c r="A479" s="14">
        <v>40869</v>
      </c>
      <c r="B479" s="1">
        <v>11.330541610717701</v>
      </c>
      <c r="C479" s="1">
        <v>11.1653275800142</v>
      </c>
      <c r="D479" s="19">
        <v>0.16521403070350082</v>
      </c>
      <c r="E479" s="1">
        <v>11.373274697571301</v>
      </c>
      <c r="F479" s="1">
        <v>11.162920036890799</v>
      </c>
      <c r="G479" s="19">
        <f t="shared" si="22"/>
        <v>0.21035466068050113</v>
      </c>
      <c r="H479" s="15">
        <v>409021200</v>
      </c>
      <c r="I479" s="19">
        <f t="shared" si="21"/>
        <v>1.8565278510739861E-2</v>
      </c>
      <c r="J479" s="19">
        <f t="shared" si="23"/>
        <v>1.4581300380841707E-2</v>
      </c>
    </row>
    <row r="480" spans="1:10" x14ac:dyDescent="0.25">
      <c r="A480" s="14">
        <v>40870</v>
      </c>
      <c r="B480" s="1">
        <v>11.044050216674799</v>
      </c>
      <c r="C480" s="1">
        <v>11.2703536412539</v>
      </c>
      <c r="D480" s="19">
        <v>-0.22630342457910047</v>
      </c>
      <c r="E480" s="1">
        <v>11.3103786431942</v>
      </c>
      <c r="F480" s="1">
        <v>11.040739443144499</v>
      </c>
      <c r="G480" s="19">
        <f t="shared" si="22"/>
        <v>0.26963920004970099</v>
      </c>
      <c r="H480" s="15">
        <v>428271200</v>
      </c>
      <c r="I480" s="19">
        <f t="shared" si="21"/>
        <v>2.4414883558079779E-2</v>
      </c>
      <c r="J480" s="19">
        <f t="shared" si="23"/>
        <v>-2.0490981129134805E-2</v>
      </c>
    </row>
    <row r="481" spans="1:10" x14ac:dyDescent="0.25">
      <c r="A481" s="14">
        <v>40872</v>
      </c>
      <c r="B481" s="1">
        <v>10.9411296844482</v>
      </c>
      <c r="C481" s="1">
        <v>11.0870833612871</v>
      </c>
      <c r="D481" s="19">
        <v>-0.14595367683890004</v>
      </c>
      <c r="E481" s="1">
        <v>11.1692387564095</v>
      </c>
      <c r="F481" s="1">
        <v>10.9336057108525</v>
      </c>
      <c r="G481" s="19">
        <f t="shared" si="22"/>
        <v>0.23563304555699993</v>
      </c>
      <c r="H481" s="15">
        <v>254760800</v>
      </c>
      <c r="I481" s="19">
        <f t="shared" si="21"/>
        <v>2.1536445719305426E-2</v>
      </c>
      <c r="J481" s="19">
        <f t="shared" si="23"/>
        <v>-1.3339909227687853E-2</v>
      </c>
    </row>
    <row r="482" spans="1:10" x14ac:dyDescent="0.25">
      <c r="A482" s="14">
        <v>40875</v>
      </c>
      <c r="B482" s="1">
        <v>11.31880569458</v>
      </c>
      <c r="C482" s="1">
        <v>11.2053530248294</v>
      </c>
      <c r="D482" s="19">
        <v>0.11345266975060042</v>
      </c>
      <c r="E482" s="1">
        <v>11.336862270012601</v>
      </c>
      <c r="F482" s="1">
        <v>11.1445641613783</v>
      </c>
      <c r="G482" s="19">
        <f t="shared" si="22"/>
        <v>0.19229810863430075</v>
      </c>
      <c r="H482" s="15">
        <v>346413200</v>
      </c>
      <c r="I482" s="19">
        <f t="shared" si="21"/>
        <v>1.6989257861929948E-2</v>
      </c>
      <c r="J482" s="19">
        <f t="shared" si="23"/>
        <v>1.0023378155959257E-2</v>
      </c>
    </row>
    <row r="483" spans="1:10" x14ac:dyDescent="0.25">
      <c r="A483" s="14">
        <v>40876</v>
      </c>
      <c r="B483" s="1">
        <v>11.230933189391999</v>
      </c>
      <c r="C483" s="1">
        <v>11.310380517079199</v>
      </c>
      <c r="D483" s="19">
        <v>-7.9447327687200087E-2</v>
      </c>
      <c r="E483" s="1">
        <v>11.400360445700899</v>
      </c>
      <c r="F483" s="1">
        <v>11.1406527196282</v>
      </c>
      <c r="G483" s="19">
        <f t="shared" si="22"/>
        <v>0.25970772607269943</v>
      </c>
      <c r="H483" s="15">
        <v>375855200</v>
      </c>
      <c r="I483" s="19">
        <f t="shared" si="21"/>
        <v>2.3124322947446811E-2</v>
      </c>
      <c r="J483" s="19">
        <f t="shared" si="23"/>
        <v>-7.0739738494963898E-3</v>
      </c>
    </row>
    <row r="484" spans="1:10" x14ac:dyDescent="0.25">
      <c r="A484" s="14">
        <v>40877</v>
      </c>
      <c r="B484" s="1">
        <v>11.5017747879028</v>
      </c>
      <c r="C484" s="1">
        <v>11.474390187652901</v>
      </c>
      <c r="D484" s="19">
        <v>2.7384600249899194E-2</v>
      </c>
      <c r="E484" s="1">
        <v>11.5041823312548</v>
      </c>
      <c r="F484" s="1">
        <v>11.384409460251501</v>
      </c>
      <c r="G484" s="19">
        <f t="shared" si="22"/>
        <v>0.11977287100329903</v>
      </c>
      <c r="H484" s="15">
        <v>405938400</v>
      </c>
      <c r="I484" s="19">
        <f t="shared" si="21"/>
        <v>1.0413425163677549E-2</v>
      </c>
      <c r="J484" s="19">
        <f t="shared" si="23"/>
        <v>2.3809021437892737E-3</v>
      </c>
    </row>
    <row r="485" spans="1:10" x14ac:dyDescent="0.25">
      <c r="A485" s="14">
        <v>40878</v>
      </c>
      <c r="B485" s="1">
        <v>11.674207687377899</v>
      </c>
      <c r="C485" s="1">
        <v>11.5120031226532</v>
      </c>
      <c r="D485" s="19">
        <v>0.16220456472469991</v>
      </c>
      <c r="E485" s="1">
        <v>11.706407363914099</v>
      </c>
      <c r="F485" s="1">
        <v>11.458135562959299</v>
      </c>
      <c r="G485" s="19">
        <f t="shared" si="22"/>
        <v>0.24827180095480017</v>
      </c>
      <c r="H485" s="15">
        <v>387181200</v>
      </c>
      <c r="I485" s="19">
        <f t="shared" si="21"/>
        <v>2.1266693860794553E-2</v>
      </c>
      <c r="J485" s="19">
        <f t="shared" si="23"/>
        <v>1.3894267522760859E-2</v>
      </c>
    </row>
    <row r="486" spans="1:10" x14ac:dyDescent="0.25">
      <c r="A486" s="14">
        <v>40879</v>
      </c>
      <c r="B486" s="1">
        <v>11.7274732589721</v>
      </c>
      <c r="C486" s="1">
        <v>11.7313851138264</v>
      </c>
      <c r="D486" s="19">
        <v>-3.91185485429979E-3</v>
      </c>
      <c r="E486" s="1">
        <v>11.8457409742909</v>
      </c>
      <c r="F486" s="1">
        <v>11.693768466829299</v>
      </c>
      <c r="G486" s="19">
        <f t="shared" si="22"/>
        <v>0.15197250746160051</v>
      </c>
      <c r="H486" s="15">
        <v>379055600</v>
      </c>
      <c r="I486" s="19">
        <f t="shared" si="21"/>
        <v>1.2958674396919556E-2</v>
      </c>
      <c r="J486" s="19">
        <f t="shared" si="23"/>
        <v>-3.3356331478368766E-4</v>
      </c>
    </row>
    <row r="487" spans="1:10" x14ac:dyDescent="0.25">
      <c r="A487" s="14">
        <v>40882</v>
      </c>
      <c r="B487" s="1">
        <v>11.8270826339721</v>
      </c>
      <c r="C487" s="1">
        <v>11.8415278894241</v>
      </c>
      <c r="D487" s="19">
        <v>-1.4445255451999373E-2</v>
      </c>
      <c r="E487" s="1">
        <v>11.9294015862523</v>
      </c>
      <c r="F487" s="1">
        <v>11.748238025387</v>
      </c>
      <c r="G487" s="19">
        <f t="shared" si="22"/>
        <v>0.18116356086530061</v>
      </c>
      <c r="H487" s="15">
        <v>357210000</v>
      </c>
      <c r="I487" s="19">
        <f t="shared" si="21"/>
        <v>1.531768792626227E-2</v>
      </c>
      <c r="J487" s="19">
        <f t="shared" si="23"/>
        <v>-1.2213709753330746E-3</v>
      </c>
    </row>
    <row r="488" spans="1:10" x14ac:dyDescent="0.25">
      <c r="A488" s="14">
        <v>40883</v>
      </c>
      <c r="B488" s="1">
        <v>11.765088081359799</v>
      </c>
      <c r="C488" s="1">
        <v>11.812034350257999</v>
      </c>
      <c r="D488" s="19">
        <v>-4.6946268898199861E-2</v>
      </c>
      <c r="E488" s="1">
        <v>11.875833414406801</v>
      </c>
      <c r="F488" s="1">
        <v>11.7178420750675</v>
      </c>
      <c r="G488" s="19">
        <f t="shared" si="22"/>
        <v>0.15799133933930065</v>
      </c>
      <c r="H488" s="15">
        <v>283598000</v>
      </c>
      <c r="I488" s="19">
        <f t="shared" si="21"/>
        <v>1.34288275826525E-2</v>
      </c>
      <c r="J488" s="19">
        <f t="shared" si="23"/>
        <v>-3.990303223703009E-3</v>
      </c>
    </row>
    <row r="489" spans="1:10" x14ac:dyDescent="0.25">
      <c r="A489" s="14">
        <v>40884</v>
      </c>
      <c r="B489" s="1">
        <v>11.7091159820556</v>
      </c>
      <c r="C489" s="1">
        <v>11.7343943749063</v>
      </c>
      <c r="D489" s="19">
        <v>-2.527839285069966E-2</v>
      </c>
      <c r="E489" s="1">
        <v>11.764789197400001</v>
      </c>
      <c r="F489" s="1">
        <v>11.638997511604799</v>
      </c>
      <c r="G489" s="19">
        <f t="shared" si="22"/>
        <v>0.1257916857952015</v>
      </c>
      <c r="H489" s="15">
        <v>304746400</v>
      </c>
      <c r="I489" s="19">
        <f t="shared" si="21"/>
        <v>1.074305575143155E-2</v>
      </c>
      <c r="J489" s="19">
        <f t="shared" si="23"/>
        <v>-2.1588643318111449E-3</v>
      </c>
    </row>
    <row r="490" spans="1:10" x14ac:dyDescent="0.25">
      <c r="A490" s="14">
        <v>40885</v>
      </c>
      <c r="B490" s="1">
        <v>11.756365776061999</v>
      </c>
      <c r="C490" s="1">
        <v>11.780139862653</v>
      </c>
      <c r="D490" s="19">
        <v>-2.3774086591000554E-2</v>
      </c>
      <c r="E490" s="1">
        <v>11.9020189209318</v>
      </c>
      <c r="F490" s="1">
        <v>11.7434256335446</v>
      </c>
      <c r="G490" s="19">
        <f t="shared" si="22"/>
        <v>0.15859328738720002</v>
      </c>
      <c r="H490" s="15">
        <v>376356400</v>
      </c>
      <c r="I490" s="19">
        <f t="shared" si="21"/>
        <v>1.3489992605548517E-2</v>
      </c>
      <c r="J490" s="19">
        <f t="shared" si="23"/>
        <v>-2.0222309380173182E-3</v>
      </c>
    </row>
    <row r="491" spans="1:10" x14ac:dyDescent="0.25">
      <c r="A491" s="14">
        <v>40886</v>
      </c>
      <c r="B491" s="1">
        <v>11.845441818237299</v>
      </c>
      <c r="C491" s="1">
        <v>11.8222704222713</v>
      </c>
      <c r="D491" s="19">
        <v>2.3171395965999153E-2</v>
      </c>
      <c r="E491" s="1">
        <v>11.8580814189707</v>
      </c>
      <c r="F491" s="1">
        <v>11.7674996226788</v>
      </c>
      <c r="G491" s="19">
        <f t="shared" si="22"/>
        <v>9.0581796291900218E-2</v>
      </c>
      <c r="H491" s="15">
        <v>296993200</v>
      </c>
      <c r="I491" s="19">
        <f t="shared" si="21"/>
        <v>7.646974902400014E-3</v>
      </c>
      <c r="J491" s="19">
        <f t="shared" si="23"/>
        <v>1.9561445087108833E-3</v>
      </c>
    </row>
    <row r="492" spans="1:10" x14ac:dyDescent="0.25">
      <c r="A492" s="14">
        <v>40889</v>
      </c>
      <c r="B492" s="1">
        <v>11.791875839233301</v>
      </c>
      <c r="C492" s="1">
        <v>11.7870607531394</v>
      </c>
      <c r="D492" s="19">
        <v>4.815086093900689E-3</v>
      </c>
      <c r="E492" s="1">
        <v>11.853868465521201</v>
      </c>
      <c r="F492" s="1">
        <v>11.719952499669599</v>
      </c>
      <c r="G492" s="19">
        <f t="shared" si="22"/>
        <v>0.13391596585160137</v>
      </c>
      <c r="H492" s="15">
        <v>301067200</v>
      </c>
      <c r="I492" s="19">
        <f t="shared" si="21"/>
        <v>1.1356629570847694E-2</v>
      </c>
      <c r="J492" s="19">
        <f t="shared" si="23"/>
        <v>4.0833928032723947E-4</v>
      </c>
    </row>
    <row r="493" spans="1:10" x14ac:dyDescent="0.25">
      <c r="A493" s="14">
        <v>40890</v>
      </c>
      <c r="B493" s="1">
        <v>11.7006931304931</v>
      </c>
      <c r="C493" s="1">
        <v>11.826785395537099</v>
      </c>
      <c r="D493" s="19">
        <v>-0.12609226504399906</v>
      </c>
      <c r="E493" s="1">
        <v>11.899010889380101</v>
      </c>
      <c r="F493" s="1">
        <v>11.6492330989539</v>
      </c>
      <c r="G493" s="19">
        <f t="shared" si="22"/>
        <v>0.24977779042620085</v>
      </c>
      <c r="H493" s="15">
        <v>338928800</v>
      </c>
      <c r="I493" s="19">
        <f t="shared" si="21"/>
        <v>2.1347264443271022E-2</v>
      </c>
      <c r="J493" s="19">
        <f t="shared" si="23"/>
        <v>-1.0776478251138031E-2</v>
      </c>
    </row>
    <row r="494" spans="1:10" x14ac:dyDescent="0.25">
      <c r="A494" s="14">
        <v>40891</v>
      </c>
      <c r="B494" s="1">
        <v>11.4412851333618</v>
      </c>
      <c r="C494" s="1">
        <v>11.6371945310781</v>
      </c>
      <c r="D494" s="19">
        <v>-0.19590939771629934</v>
      </c>
      <c r="E494" s="1">
        <v>11.6576586471854</v>
      </c>
      <c r="F494" s="1">
        <v>11.365750478459899</v>
      </c>
      <c r="G494" s="19">
        <f t="shared" si="22"/>
        <v>0.29190816872550052</v>
      </c>
      <c r="H494" s="15">
        <v>406887600</v>
      </c>
      <c r="I494" s="19">
        <f t="shared" si="21"/>
        <v>2.5513582200160496E-2</v>
      </c>
      <c r="J494" s="19">
        <f t="shared" si="23"/>
        <v>-1.7123023806569111E-2</v>
      </c>
    </row>
    <row r="495" spans="1:10" x14ac:dyDescent="0.25">
      <c r="A495" s="14">
        <v>40892</v>
      </c>
      <c r="B495" s="1">
        <v>11.403667449951101</v>
      </c>
      <c r="C495" s="1">
        <v>11.5357785515332</v>
      </c>
      <c r="D495" s="19">
        <v>-0.13211110158209927</v>
      </c>
      <c r="E495" s="1">
        <v>11.5481168068688</v>
      </c>
      <c r="F495" s="1">
        <v>11.384708451766</v>
      </c>
      <c r="G495" s="19">
        <f t="shared" si="22"/>
        <v>0.16340835510279916</v>
      </c>
      <c r="H495" s="15">
        <v>256200000</v>
      </c>
      <c r="I495" s="19">
        <f t="shared" si="21"/>
        <v>1.4329456363049229E-2</v>
      </c>
      <c r="J495" s="19">
        <f t="shared" si="23"/>
        <v>-1.1584966166534939E-2</v>
      </c>
    </row>
    <row r="496" spans="1:10" x14ac:dyDescent="0.25">
      <c r="A496" s="14">
        <v>40893</v>
      </c>
      <c r="B496" s="1">
        <v>11.4662618637084</v>
      </c>
      <c r="C496" s="1">
        <v>11.4464004389074</v>
      </c>
      <c r="D496" s="19">
        <v>1.9861424801000283E-2</v>
      </c>
      <c r="E496" s="1">
        <v>11.560454968154</v>
      </c>
      <c r="F496" s="1">
        <v>11.4226263552071</v>
      </c>
      <c r="G496" s="19">
        <f t="shared" si="22"/>
        <v>0.1378286129468993</v>
      </c>
      <c r="H496" s="15">
        <v>421478400</v>
      </c>
      <c r="I496" s="19">
        <f t="shared" si="21"/>
        <v>1.2020361525418972E-2</v>
      </c>
      <c r="J496" s="19">
        <f t="shared" si="23"/>
        <v>1.7321621498862867E-3</v>
      </c>
    </row>
    <row r="497" spans="1:10" x14ac:dyDescent="0.25">
      <c r="A497" s="14">
        <v>40896</v>
      </c>
      <c r="B497" s="1">
        <v>11.5020751953125</v>
      </c>
      <c r="C497" s="1">
        <v>11.509899710568799</v>
      </c>
      <c r="D497" s="19">
        <v>-7.8245152562992359E-3</v>
      </c>
      <c r="E497" s="1">
        <v>11.581522512281801</v>
      </c>
      <c r="F497" s="1">
        <v>11.450012476361399</v>
      </c>
      <c r="G497" s="19">
        <f t="shared" si="22"/>
        <v>0.13151003592040134</v>
      </c>
      <c r="H497" s="15">
        <v>235530400</v>
      </c>
      <c r="I497" s="19">
        <f t="shared" si="21"/>
        <v>1.1433592085539164E-2</v>
      </c>
      <c r="J497" s="19">
        <f t="shared" si="23"/>
        <v>-6.8026987508202003E-4</v>
      </c>
    </row>
    <row r="498" spans="1:10" x14ac:dyDescent="0.25">
      <c r="A498" s="14">
        <v>40897</v>
      </c>
      <c r="B498" s="1">
        <v>11.915559768676699</v>
      </c>
      <c r="C498" s="1">
        <v>11.669092788726999</v>
      </c>
      <c r="D498" s="19">
        <v>0.2464669799496999</v>
      </c>
      <c r="E498" s="1">
        <v>11.920074313386401</v>
      </c>
      <c r="F498" s="1">
        <v>11.6540464492567</v>
      </c>
      <c r="G498" s="19">
        <f t="shared" si="22"/>
        <v>0.26602786412970048</v>
      </c>
      <c r="H498" s="15">
        <v>337215200</v>
      </c>
      <c r="I498" s="19">
        <f t="shared" si="21"/>
        <v>2.2326090363713112E-2</v>
      </c>
      <c r="J498" s="19">
        <f t="shared" si="23"/>
        <v>2.0684465080491276E-2</v>
      </c>
    </row>
    <row r="499" spans="1:10" x14ac:dyDescent="0.25">
      <c r="A499" s="14">
        <v>40898</v>
      </c>
      <c r="B499" s="1">
        <v>11.9306087493896</v>
      </c>
      <c r="C499" s="1">
        <v>11.937830575583099</v>
      </c>
      <c r="D499" s="19">
        <v>-7.2218261934988703E-3</v>
      </c>
      <c r="E499" s="1">
        <v>11.956188494731901</v>
      </c>
      <c r="F499" s="1">
        <v>11.7969925092289</v>
      </c>
      <c r="G499" s="19">
        <f t="shared" si="22"/>
        <v>0.15919598550300051</v>
      </c>
      <c r="H499" s="15">
        <v>262948000</v>
      </c>
      <c r="I499" s="19">
        <f t="shared" si="21"/>
        <v>1.3343492259868582E-2</v>
      </c>
      <c r="J499" s="19">
        <f t="shared" si="23"/>
        <v>-6.0531917064737849E-4</v>
      </c>
    </row>
    <row r="500" spans="1:10" x14ac:dyDescent="0.25">
      <c r="A500" s="14">
        <v>40899</v>
      </c>
      <c r="B500" s="1">
        <v>11.993805885314901</v>
      </c>
      <c r="C500" s="1">
        <v>11.9471601336005</v>
      </c>
      <c r="D500" s="19">
        <v>4.6645751714400774E-2</v>
      </c>
      <c r="E500" s="1">
        <v>12.011260575014401</v>
      </c>
      <c r="F500" s="1">
        <v>11.920076877445499</v>
      </c>
      <c r="G500" s="19">
        <f t="shared" si="22"/>
        <v>9.1183697568901323E-2</v>
      </c>
      <c r="H500" s="15">
        <v>202358800</v>
      </c>
      <c r="I500" s="19">
        <f t="shared" si="21"/>
        <v>7.6025657277433312E-3</v>
      </c>
      <c r="J500" s="19">
        <f t="shared" si="23"/>
        <v>3.8891534647491153E-3</v>
      </c>
    </row>
    <row r="501" spans="1:10" x14ac:dyDescent="0.25">
      <c r="A501" s="14">
        <v>40900</v>
      </c>
      <c r="B501" s="1">
        <v>12.1376504898071</v>
      </c>
      <c r="C501" s="1">
        <v>12.0281097017237</v>
      </c>
      <c r="D501" s="19">
        <v>0.10954078808340029</v>
      </c>
      <c r="E501" s="1">
        <v>12.145475004010001</v>
      </c>
      <c r="F501" s="1">
        <v>12.022090844644501</v>
      </c>
      <c r="G501" s="19">
        <f t="shared" si="22"/>
        <v>0.12338415936550007</v>
      </c>
      <c r="H501" s="15">
        <v>269399200</v>
      </c>
      <c r="I501" s="19">
        <f t="shared" si="21"/>
        <v>1.0165407174075002E-2</v>
      </c>
      <c r="J501" s="19">
        <f t="shared" si="23"/>
        <v>9.0248757925094261E-3</v>
      </c>
    </row>
    <row r="502" spans="1:10" x14ac:dyDescent="0.25">
      <c r="A502" s="14">
        <v>40904</v>
      </c>
      <c r="B502" s="1">
        <v>12.233950614929199</v>
      </c>
      <c r="C502" s="1">
        <v>12.1307300216311</v>
      </c>
      <c r="D502" s="19">
        <v>0.10322059329809896</v>
      </c>
      <c r="E502" s="1">
        <v>12.310990383550999</v>
      </c>
      <c r="F502" s="1">
        <v>12.128321675051801</v>
      </c>
      <c r="G502" s="19">
        <f t="shared" si="22"/>
        <v>0.18266870849919847</v>
      </c>
      <c r="H502" s="15">
        <v>265076000</v>
      </c>
      <c r="I502" s="19">
        <f t="shared" si="21"/>
        <v>1.4931293598348045E-2</v>
      </c>
      <c r="J502" s="19">
        <f t="shared" si="23"/>
        <v>8.4372249445030419E-3</v>
      </c>
    </row>
    <row r="503" spans="1:10" x14ac:dyDescent="0.25">
      <c r="A503" s="14">
        <v>40905</v>
      </c>
      <c r="B503" s="1">
        <v>12.116883277893001</v>
      </c>
      <c r="C503" s="1">
        <v>12.244781151287301</v>
      </c>
      <c r="D503" s="19">
        <v>-0.12789787339429992</v>
      </c>
      <c r="E503" s="1">
        <v>12.285707763618101</v>
      </c>
      <c r="F503" s="1">
        <v>12.077761518719299</v>
      </c>
      <c r="G503" s="19">
        <f t="shared" si="22"/>
        <v>0.20794624489880142</v>
      </c>
      <c r="H503" s="15">
        <v>228662000</v>
      </c>
      <c r="I503" s="19">
        <f t="shared" si="21"/>
        <v>1.7161694152670017E-2</v>
      </c>
      <c r="J503" s="19">
        <f t="shared" si="23"/>
        <v>-1.0555344180598563E-2</v>
      </c>
    </row>
    <row r="504" spans="1:10" x14ac:dyDescent="0.25">
      <c r="A504" s="14">
        <v>40906</v>
      </c>
      <c r="B504" s="1">
        <v>12.191517829895</v>
      </c>
      <c r="C504" s="1">
        <v>12.1397572637309</v>
      </c>
      <c r="D504" s="19">
        <v>5.1760566164100297E-2</v>
      </c>
      <c r="E504" s="1">
        <v>12.207468203704099</v>
      </c>
      <c r="F504" s="1">
        <v>12.0527875873626</v>
      </c>
      <c r="G504" s="19">
        <f t="shared" si="22"/>
        <v>0.15468061634149954</v>
      </c>
      <c r="H504" s="15">
        <v>215978000</v>
      </c>
      <c r="I504" s="19">
        <f t="shared" si="21"/>
        <v>1.2687560195516012E-2</v>
      </c>
      <c r="J504" s="19">
        <f t="shared" si="23"/>
        <v>4.2456211676266797E-3</v>
      </c>
    </row>
    <row r="505" spans="1:10" x14ac:dyDescent="0.25">
      <c r="A505" s="14">
        <v>40907</v>
      </c>
      <c r="B505" s="1">
        <v>12.1879110336303</v>
      </c>
      <c r="C505" s="1">
        <v>12.143070934390799</v>
      </c>
      <c r="D505" s="19">
        <v>4.484009923950083E-2</v>
      </c>
      <c r="E505" s="1">
        <v>12.2264309289179</v>
      </c>
      <c r="F505" s="1">
        <v>12.1424698520569</v>
      </c>
      <c r="G505" s="19">
        <f t="shared" si="22"/>
        <v>8.3961076860999739E-2</v>
      </c>
      <c r="H505" s="15">
        <v>179662000</v>
      </c>
      <c r="I505" s="19">
        <f t="shared" si="21"/>
        <v>6.8888816655556951E-3</v>
      </c>
      <c r="J505" s="19">
        <f t="shared" si="23"/>
        <v>3.6790635504126029E-3</v>
      </c>
    </row>
    <row r="506" spans="1:10" x14ac:dyDescent="0.25">
      <c r="A506" s="14">
        <v>40911</v>
      </c>
      <c r="B506" s="1">
        <v>12.375388145446699</v>
      </c>
      <c r="C506" s="1">
        <v>12.320317619140599</v>
      </c>
      <c r="D506" s="19">
        <v>5.5070526306099765E-2</v>
      </c>
      <c r="E506" s="1">
        <v>12.413607481245799</v>
      </c>
      <c r="F506" s="1">
        <v>12.308279906513199</v>
      </c>
      <c r="G506" s="19">
        <f t="shared" si="22"/>
        <v>0.10532757473260013</v>
      </c>
      <c r="H506" s="15">
        <v>302220800</v>
      </c>
      <c r="I506" s="19">
        <f t="shared" si="21"/>
        <v>8.511052218701803E-3</v>
      </c>
      <c r="J506" s="19">
        <f t="shared" si="23"/>
        <v>4.4500039642281419E-3</v>
      </c>
    </row>
    <row r="507" spans="1:10" x14ac:dyDescent="0.25">
      <c r="A507" s="14">
        <v>40912</v>
      </c>
      <c r="B507" s="1">
        <v>12.441896438598601</v>
      </c>
      <c r="C507" s="1">
        <v>12.338374504619701</v>
      </c>
      <c r="D507" s="19">
        <v>0.10352193397890019</v>
      </c>
      <c r="E507" s="1">
        <v>12.479213353561599</v>
      </c>
      <c r="F507" s="1">
        <v>12.316707422097901</v>
      </c>
      <c r="G507" s="19">
        <f t="shared" si="22"/>
        <v>0.16250593146369852</v>
      </c>
      <c r="H507" s="15">
        <v>260022000</v>
      </c>
      <c r="I507" s="19">
        <f t="shared" si="21"/>
        <v>1.3061186633860333E-2</v>
      </c>
      <c r="J507" s="19">
        <f t="shared" si="23"/>
        <v>8.3204304496333221E-3</v>
      </c>
    </row>
    <row r="508" spans="1:10" x14ac:dyDescent="0.25">
      <c r="A508" s="14">
        <v>40913</v>
      </c>
      <c r="B508" s="1">
        <v>12.580028533935501</v>
      </c>
      <c r="C508" s="1">
        <v>12.487340527287699</v>
      </c>
      <c r="D508" s="19">
        <v>9.2688006647801302E-2</v>
      </c>
      <c r="E508" s="1">
        <v>12.5956767618596</v>
      </c>
      <c r="F508" s="1">
        <v>12.418726346560501</v>
      </c>
      <c r="G508" s="19">
        <f t="shared" si="22"/>
        <v>0.17695041529909972</v>
      </c>
      <c r="H508" s="15">
        <v>271269600</v>
      </c>
      <c r="I508" s="19">
        <f t="shared" si="21"/>
        <v>1.4065978850665059E-2</v>
      </c>
      <c r="J508" s="19">
        <f t="shared" si="23"/>
        <v>7.3678693492442377E-3</v>
      </c>
    </row>
    <row r="509" spans="1:10" x14ac:dyDescent="0.25">
      <c r="A509" s="14">
        <v>40914</v>
      </c>
      <c r="B509" s="1">
        <v>12.711537361145</v>
      </c>
      <c r="C509" s="1">
        <v>12.6323913863933</v>
      </c>
      <c r="D509" s="19">
        <v>7.9145974751700265E-2</v>
      </c>
      <c r="E509" s="1">
        <v>12.7220699609873</v>
      </c>
      <c r="F509" s="1">
        <v>12.615839928473701</v>
      </c>
      <c r="G509" s="19">
        <f t="shared" si="22"/>
        <v>0.10623003251359897</v>
      </c>
      <c r="H509" s="15">
        <v>318292800</v>
      </c>
      <c r="I509" s="19">
        <f t="shared" si="21"/>
        <v>8.3569775626282095E-3</v>
      </c>
      <c r="J509" s="19">
        <f t="shared" si="23"/>
        <v>6.2263102017560482E-3</v>
      </c>
    </row>
    <row r="510" spans="1:10" x14ac:dyDescent="0.25">
      <c r="A510" s="14">
        <v>40917</v>
      </c>
      <c r="B510" s="1">
        <v>12.6913747787475</v>
      </c>
      <c r="C510" s="1">
        <v>12.804828246241501</v>
      </c>
      <c r="D510" s="19">
        <v>-0.11345346749400065</v>
      </c>
      <c r="E510" s="1">
        <v>12.8725383916619</v>
      </c>
      <c r="F510" s="1">
        <v>12.679938948229101</v>
      </c>
      <c r="G510" s="19">
        <f t="shared" si="22"/>
        <v>0.19259944343279933</v>
      </c>
      <c r="H510" s="15">
        <v>394024400</v>
      </c>
      <c r="I510" s="19">
        <f t="shared" si="21"/>
        <v>1.5175617046257205E-2</v>
      </c>
      <c r="J510" s="19">
        <f t="shared" si="23"/>
        <v>-8.9394151123789647E-3</v>
      </c>
    </row>
    <row r="511" spans="1:10" x14ac:dyDescent="0.25">
      <c r="A511" s="14">
        <v>40918</v>
      </c>
      <c r="B511" s="1">
        <v>12.736813545226999</v>
      </c>
      <c r="C511" s="1">
        <v>12.817163277612901</v>
      </c>
      <c r="D511" s="19">
        <v>-8.0349732385901262E-2</v>
      </c>
      <c r="E511" s="1">
        <v>12.819872165069301</v>
      </c>
      <c r="F511" s="1">
        <v>12.684450292651899</v>
      </c>
      <c r="G511" s="19">
        <f t="shared" si="22"/>
        <v>0.13542187241740145</v>
      </c>
      <c r="H511" s="15">
        <v>258196400</v>
      </c>
      <c r="I511" s="19">
        <f t="shared" si="21"/>
        <v>1.0632319609338203E-2</v>
      </c>
      <c r="J511" s="19">
        <f t="shared" si="23"/>
        <v>-6.3084642089317206E-3</v>
      </c>
    </row>
    <row r="512" spans="1:10" x14ac:dyDescent="0.25">
      <c r="A512" s="14">
        <v>40919</v>
      </c>
      <c r="B512" s="1">
        <v>12.716051101684499</v>
      </c>
      <c r="C512" s="1">
        <v>12.719962957641499</v>
      </c>
      <c r="D512" s="19">
        <v>-3.9118559569999434E-3</v>
      </c>
      <c r="E512" s="1">
        <v>12.7250793887996</v>
      </c>
      <c r="F512" s="1">
        <v>12.618548011599501</v>
      </c>
      <c r="G512" s="19">
        <f t="shared" si="22"/>
        <v>0.10653137720009909</v>
      </c>
      <c r="H512" s="15">
        <v>215084800</v>
      </c>
      <c r="I512" s="19">
        <f t="shared" si="21"/>
        <v>8.3777091133258215E-3</v>
      </c>
      <c r="J512" s="19">
        <f t="shared" si="23"/>
        <v>-3.0763134920728169E-4</v>
      </c>
    </row>
    <row r="513" spans="1:10" x14ac:dyDescent="0.25">
      <c r="A513" s="14">
        <v>40920</v>
      </c>
      <c r="B513" s="1">
        <v>12.6811408996582</v>
      </c>
      <c r="C513" s="1">
        <v>12.7079244128665</v>
      </c>
      <c r="D513" s="19">
        <v>-2.6783513208300747E-2</v>
      </c>
      <c r="E513" s="1">
        <v>12.726582066921999</v>
      </c>
      <c r="F513" s="1">
        <v>12.601693590421601</v>
      </c>
      <c r="G513" s="19">
        <f t="shared" si="22"/>
        <v>0.12488847650039858</v>
      </c>
      <c r="H513" s="15">
        <v>212587200</v>
      </c>
      <c r="I513" s="19">
        <f t="shared" si="21"/>
        <v>9.8483628159801266E-3</v>
      </c>
      <c r="J513" s="19">
        <f t="shared" si="23"/>
        <v>-2.1120744119342335E-3</v>
      </c>
    </row>
    <row r="514" spans="1:10" x14ac:dyDescent="0.25">
      <c r="A514" s="14">
        <v>40921</v>
      </c>
      <c r="B514" s="1">
        <v>12.6335916519165</v>
      </c>
      <c r="C514" s="1">
        <v>12.630282486060601</v>
      </c>
      <c r="D514" s="19">
        <v>3.3091658558994652E-3</v>
      </c>
      <c r="E514" s="1">
        <v>12.652851993643701</v>
      </c>
      <c r="F514" s="1">
        <v>12.5989844307538</v>
      </c>
      <c r="G514" s="19">
        <f t="shared" si="22"/>
        <v>5.3867562889900356E-2</v>
      </c>
      <c r="H514" s="15">
        <v>226021600</v>
      </c>
      <c r="I514" s="19">
        <f t="shared" ref="I514:I577" si="24">G514/B514</f>
        <v>4.2638359996168404E-3</v>
      </c>
      <c r="J514" s="19">
        <f t="shared" si="23"/>
        <v>2.6193389394515287E-4</v>
      </c>
    </row>
    <row r="515" spans="1:10" x14ac:dyDescent="0.25">
      <c r="A515" s="14">
        <v>40925</v>
      </c>
      <c r="B515" s="1">
        <v>12.7807502746582</v>
      </c>
      <c r="C515" s="1">
        <v>12.765703132228399</v>
      </c>
      <c r="D515" s="19">
        <v>1.5047142429800431E-2</v>
      </c>
      <c r="E515" s="1">
        <v>12.819571500334099</v>
      </c>
      <c r="F515" s="1">
        <v>12.728387022588199</v>
      </c>
      <c r="G515" s="19">
        <f t="shared" ref="G515:G578" si="25">E515-F515</f>
        <v>9.1184477745899883E-2</v>
      </c>
      <c r="H515" s="15">
        <v>242897200</v>
      </c>
      <c r="I515" s="19">
        <f t="shared" si="24"/>
        <v>7.1345168152374735E-3</v>
      </c>
      <c r="J515" s="19">
        <f t="shared" ref="J515:J578" si="26">(B515-C515)/B515</f>
        <v>1.1773285688584383E-3</v>
      </c>
    </row>
    <row r="516" spans="1:10" x14ac:dyDescent="0.25">
      <c r="A516" s="14">
        <v>40926</v>
      </c>
      <c r="B516" s="1">
        <v>12.9134674072265</v>
      </c>
      <c r="C516" s="1">
        <v>12.8487658793695</v>
      </c>
      <c r="D516" s="19">
        <v>6.4701527857000229E-2</v>
      </c>
      <c r="E516" s="1">
        <v>12.9243005496708</v>
      </c>
      <c r="F516" s="1">
        <v>12.8289044485667</v>
      </c>
      <c r="G516" s="19">
        <f t="shared" si="25"/>
        <v>9.5396101104100239E-2</v>
      </c>
      <c r="H516" s="15">
        <v>276791200</v>
      </c>
      <c r="I516" s="19">
        <f t="shared" si="24"/>
        <v>7.387334330569934E-3</v>
      </c>
      <c r="J516" s="19">
        <f t="shared" si="26"/>
        <v>5.0103915406014528E-3</v>
      </c>
    </row>
    <row r="517" spans="1:10" x14ac:dyDescent="0.25">
      <c r="A517" s="14">
        <v>40927</v>
      </c>
      <c r="B517" s="1">
        <v>12.872535705566399</v>
      </c>
      <c r="C517" s="1">
        <v>12.944760381334399</v>
      </c>
      <c r="D517" s="19">
        <v>-7.2224675768000068E-2</v>
      </c>
      <c r="E517" s="1">
        <v>12.981473801323901</v>
      </c>
      <c r="F517" s="1">
        <v>12.8352195963</v>
      </c>
      <c r="G517" s="19">
        <f t="shared" si="25"/>
        <v>0.14625420502390085</v>
      </c>
      <c r="H517" s="15">
        <v>261738400</v>
      </c>
      <c r="I517" s="19">
        <f t="shared" si="24"/>
        <v>1.136172455599847E-2</v>
      </c>
      <c r="J517" s="19">
        <f t="shared" si="26"/>
        <v>-5.6107574622433053E-3</v>
      </c>
    </row>
    <row r="518" spans="1:10" x14ac:dyDescent="0.25">
      <c r="A518" s="14">
        <v>40928</v>
      </c>
      <c r="B518" s="1">
        <v>12.648338317871</v>
      </c>
      <c r="C518" s="1">
        <v>12.864711814601099</v>
      </c>
      <c r="D518" s="19">
        <v>-0.21637349673009965</v>
      </c>
      <c r="E518" s="1">
        <v>12.8650123556684</v>
      </c>
      <c r="F518" s="1">
        <v>12.631786862355399</v>
      </c>
      <c r="G518" s="19">
        <f t="shared" si="25"/>
        <v>0.23322549331300024</v>
      </c>
      <c r="H518" s="15">
        <v>413974400</v>
      </c>
      <c r="I518" s="19">
        <f t="shared" si="24"/>
        <v>1.84392200344193E-2</v>
      </c>
      <c r="J518" s="19">
        <f t="shared" si="26"/>
        <v>-1.7106871376486091E-2</v>
      </c>
    </row>
    <row r="519" spans="1:10" x14ac:dyDescent="0.25">
      <c r="A519" s="14">
        <v>40931</v>
      </c>
      <c r="B519" s="1">
        <v>12.862301826476999</v>
      </c>
      <c r="C519" s="1">
        <v>12.7196581522243</v>
      </c>
      <c r="D519" s="19">
        <v>0.14264367425269953</v>
      </c>
      <c r="E519" s="1">
        <v>12.8935998779831</v>
      </c>
      <c r="F519" s="1">
        <v>12.7085236703082</v>
      </c>
      <c r="G519" s="19">
        <f t="shared" si="25"/>
        <v>0.18507620767489996</v>
      </c>
      <c r="H519" s="15">
        <v>306062400</v>
      </c>
      <c r="I519" s="19">
        <f t="shared" si="24"/>
        <v>1.4389042503568164E-2</v>
      </c>
      <c r="J519" s="19">
        <f t="shared" si="26"/>
        <v>1.1090058076468713E-2</v>
      </c>
    </row>
    <row r="520" spans="1:10" x14ac:dyDescent="0.25">
      <c r="A520" s="14">
        <v>40932</v>
      </c>
      <c r="B520" s="1">
        <v>12.651647567749</v>
      </c>
      <c r="C520" s="1">
        <v>12.7927869396172</v>
      </c>
      <c r="D520" s="19">
        <v>-0.14113937186819925</v>
      </c>
      <c r="E520" s="1">
        <v>12.7927869396172</v>
      </c>
      <c r="F520" s="1">
        <v>12.625767288477601</v>
      </c>
      <c r="G520" s="19">
        <f t="shared" si="25"/>
        <v>0.16701965113959893</v>
      </c>
      <c r="H520" s="15">
        <v>547638000</v>
      </c>
      <c r="I520" s="19">
        <f t="shared" si="24"/>
        <v>1.3201415092004126E-2</v>
      </c>
      <c r="J520" s="19">
        <f t="shared" si="26"/>
        <v>-1.1155809637630538E-2</v>
      </c>
    </row>
    <row r="521" spans="1:10" x14ac:dyDescent="0.25">
      <c r="A521" s="14">
        <v>40933</v>
      </c>
      <c r="B521" s="1">
        <v>13.441606521606399</v>
      </c>
      <c r="C521" s="1">
        <v>13.675734450472699</v>
      </c>
      <c r="D521" s="19">
        <v>-0.23412792886630029</v>
      </c>
      <c r="E521" s="1">
        <v>13.6760349915512</v>
      </c>
      <c r="F521" s="1">
        <v>13.353432269243999</v>
      </c>
      <c r="G521" s="19">
        <f t="shared" si="25"/>
        <v>0.32260272230720055</v>
      </c>
      <c r="H521" s="15">
        <v>958314000</v>
      </c>
      <c r="I521" s="19">
        <f t="shared" si="24"/>
        <v>2.4000309917467103E-2</v>
      </c>
      <c r="J521" s="19">
        <f t="shared" si="26"/>
        <v>-1.741815076121718E-2</v>
      </c>
    </row>
    <row r="522" spans="1:10" x14ac:dyDescent="0.25">
      <c r="A522" s="14">
        <v>40934</v>
      </c>
      <c r="B522" s="1">
        <v>13.380516052246</v>
      </c>
      <c r="C522" s="1">
        <v>13.4927649217147</v>
      </c>
      <c r="D522" s="19">
        <v>-0.11224886946870072</v>
      </c>
      <c r="E522" s="1">
        <v>13.505704258767199</v>
      </c>
      <c r="F522" s="1">
        <v>13.3356767733866</v>
      </c>
      <c r="G522" s="19">
        <f t="shared" si="25"/>
        <v>0.17002748538059897</v>
      </c>
      <c r="H522" s="15">
        <v>323985200</v>
      </c>
      <c r="I522" s="19">
        <f t="shared" si="24"/>
        <v>1.2707094757534322E-2</v>
      </c>
      <c r="J522" s="19">
        <f t="shared" si="26"/>
        <v>-8.3889790969503813E-3</v>
      </c>
    </row>
    <row r="523" spans="1:10" x14ac:dyDescent="0.25">
      <c r="A523" s="14">
        <v>40935</v>
      </c>
      <c r="B523" s="1">
        <v>13.4602651596069</v>
      </c>
      <c r="C523" s="1">
        <v>13.3717895613972</v>
      </c>
      <c r="D523" s="19">
        <v>8.8475598209699413E-2</v>
      </c>
      <c r="E523" s="1">
        <v>13.496377501074701</v>
      </c>
      <c r="F523" s="1">
        <v>13.354637022875499</v>
      </c>
      <c r="G523" s="19">
        <f t="shared" si="25"/>
        <v>0.14174047819920155</v>
      </c>
      <c r="H523" s="15">
        <v>299709200</v>
      </c>
      <c r="I523" s="19">
        <f t="shared" si="24"/>
        <v>1.0530288706685553E-2</v>
      </c>
      <c r="J523" s="19">
        <f t="shared" si="26"/>
        <v>6.5730947466924421E-3</v>
      </c>
    </row>
    <row r="524" spans="1:10" x14ac:dyDescent="0.25">
      <c r="A524" s="14">
        <v>40938</v>
      </c>
      <c r="B524" s="1">
        <v>13.632701873779199</v>
      </c>
      <c r="C524" s="1">
        <v>13.4130183822588</v>
      </c>
      <c r="D524" s="19">
        <v>0.21968349152039934</v>
      </c>
      <c r="E524" s="1">
        <v>13.659485389603001</v>
      </c>
      <c r="F524" s="1">
        <v>13.403389013218399</v>
      </c>
      <c r="G524" s="19">
        <f t="shared" si="25"/>
        <v>0.25609637638460114</v>
      </c>
      <c r="H524" s="15">
        <v>379341200</v>
      </c>
      <c r="I524" s="19">
        <f t="shared" si="24"/>
        <v>1.8785445376544949E-2</v>
      </c>
      <c r="J524" s="19">
        <f t="shared" si="26"/>
        <v>1.6114449912744966E-2</v>
      </c>
    </row>
    <row r="525" spans="1:10" x14ac:dyDescent="0.25">
      <c r="A525" s="14">
        <v>40939</v>
      </c>
      <c r="B525" s="1">
        <v>13.7371263504028</v>
      </c>
      <c r="C525" s="1">
        <v>13.710342834374799</v>
      </c>
      <c r="D525" s="19">
        <v>2.6783516028000776E-2</v>
      </c>
      <c r="E525" s="1">
        <v>13.7900906930792</v>
      </c>
      <c r="F525" s="1">
        <v>13.634506831536701</v>
      </c>
      <c r="G525" s="19">
        <f t="shared" si="25"/>
        <v>0.15558386154249959</v>
      </c>
      <c r="H525" s="15">
        <v>391683600</v>
      </c>
      <c r="I525" s="19">
        <f t="shared" si="24"/>
        <v>1.1325793879586581E-2</v>
      </c>
      <c r="J525" s="19">
        <f t="shared" si="26"/>
        <v>1.9497175278740469E-3</v>
      </c>
    </row>
    <row r="526" spans="1:10" x14ac:dyDescent="0.25">
      <c r="A526" s="14">
        <v>40940</v>
      </c>
      <c r="B526" s="1">
        <v>13.728399276733301</v>
      </c>
      <c r="C526" s="1">
        <v>13.795207795611599</v>
      </c>
      <c r="D526" s="19">
        <v>-6.6808518878298528E-2</v>
      </c>
      <c r="E526" s="1">
        <v>13.8126616798768</v>
      </c>
      <c r="F526" s="1">
        <v>13.7091405386901</v>
      </c>
      <c r="G526" s="19">
        <f t="shared" si="25"/>
        <v>0.10352114118670031</v>
      </c>
      <c r="H526" s="15">
        <v>270046000</v>
      </c>
      <c r="I526" s="19">
        <f t="shared" si="24"/>
        <v>7.5406563503835795E-3</v>
      </c>
      <c r="J526" s="19">
        <f t="shared" si="26"/>
        <v>-4.8664463737971746E-3</v>
      </c>
    </row>
    <row r="527" spans="1:10" x14ac:dyDescent="0.25">
      <c r="A527" s="14">
        <v>40941</v>
      </c>
      <c r="B527" s="1">
        <v>13.696198463439901</v>
      </c>
      <c r="C527" s="1">
        <v>13.719671203649799</v>
      </c>
      <c r="D527" s="19">
        <v>-2.3472740209898646E-2</v>
      </c>
      <c r="E527" s="1">
        <v>13.7578897426563</v>
      </c>
      <c r="F527" s="1">
        <v>13.661891779939699</v>
      </c>
      <c r="G527" s="19">
        <f t="shared" si="25"/>
        <v>9.5997962716600327E-2</v>
      </c>
      <c r="H527" s="15">
        <v>186796400</v>
      </c>
      <c r="I527" s="19">
        <f t="shared" si="24"/>
        <v>7.0090954780520709E-3</v>
      </c>
      <c r="J527" s="19">
        <f t="shared" si="26"/>
        <v>-1.7138142582086458E-3</v>
      </c>
    </row>
    <row r="528" spans="1:10" x14ac:dyDescent="0.25">
      <c r="A528" s="14">
        <v>40942</v>
      </c>
      <c r="B528" s="1">
        <v>13.833426475524901</v>
      </c>
      <c r="C528" s="1">
        <v>13.7618044768013</v>
      </c>
      <c r="D528" s="19">
        <v>7.16219987236002E-2</v>
      </c>
      <c r="E528" s="1">
        <v>13.843056648228201</v>
      </c>
      <c r="F528" s="1">
        <v>13.709441216312699</v>
      </c>
      <c r="G528" s="19">
        <f t="shared" si="25"/>
        <v>0.1336154319155014</v>
      </c>
      <c r="H528" s="15">
        <v>286599600</v>
      </c>
      <c r="I528" s="19">
        <f t="shared" si="24"/>
        <v>9.6588818505598372E-3</v>
      </c>
      <c r="J528" s="19">
        <f t="shared" si="26"/>
        <v>5.1774590229195219E-3</v>
      </c>
    </row>
    <row r="529" spans="1:10" x14ac:dyDescent="0.25">
      <c r="A529" s="14">
        <v>40945</v>
      </c>
      <c r="B529" s="1">
        <v>13.962527275085399</v>
      </c>
      <c r="C529" s="1">
        <v>13.794304616445601</v>
      </c>
      <c r="D529" s="19">
        <v>0.16822265863979879</v>
      </c>
      <c r="E529" s="1">
        <v>13.992922105697801</v>
      </c>
      <c r="F529" s="1">
        <v>13.7888884479196</v>
      </c>
      <c r="G529" s="19">
        <f t="shared" si="25"/>
        <v>0.20403365777820071</v>
      </c>
      <c r="H529" s="15">
        <v>249412800</v>
      </c>
      <c r="I529" s="19">
        <f t="shared" si="24"/>
        <v>1.4612946048977567E-2</v>
      </c>
      <c r="J529" s="19">
        <f t="shared" si="26"/>
        <v>1.2048152553296974E-2</v>
      </c>
    </row>
    <row r="530" spans="1:10" x14ac:dyDescent="0.25">
      <c r="A530" s="14">
        <v>40946</v>
      </c>
      <c r="B530" s="1">
        <v>14.1087789535522</v>
      </c>
      <c r="C530" s="1">
        <v>14.001043839612301</v>
      </c>
      <c r="D530" s="19">
        <v>0.10773511393989921</v>
      </c>
      <c r="E530" s="1">
        <v>14.1364656917424</v>
      </c>
      <c r="F530" s="1">
        <v>13.980880269789701</v>
      </c>
      <c r="G530" s="19">
        <f t="shared" si="25"/>
        <v>0.15558542195269887</v>
      </c>
      <c r="H530" s="15">
        <v>316223600</v>
      </c>
      <c r="I530" s="19">
        <f t="shared" si="24"/>
        <v>1.1027561099717051E-2</v>
      </c>
      <c r="J530" s="19">
        <f t="shared" si="26"/>
        <v>7.6360338690241152E-3</v>
      </c>
    </row>
    <row r="531" spans="1:10" x14ac:dyDescent="0.25">
      <c r="A531" s="14">
        <v>40947</v>
      </c>
      <c r="B531" s="1">
        <v>14.3450155258178</v>
      </c>
      <c r="C531" s="1">
        <v>14.1590368674379</v>
      </c>
      <c r="D531" s="19">
        <v>0.18597865837990035</v>
      </c>
      <c r="E531" s="1">
        <v>14.3483246917004</v>
      </c>
      <c r="F531" s="1">
        <v>14.134961440084099</v>
      </c>
      <c r="G531" s="19">
        <f t="shared" si="25"/>
        <v>0.21336325161630043</v>
      </c>
      <c r="H531" s="15">
        <v>407890000</v>
      </c>
      <c r="I531" s="19">
        <f t="shared" si="24"/>
        <v>1.4873685652852351E-2</v>
      </c>
      <c r="J531" s="19">
        <f t="shared" si="26"/>
        <v>1.2964688539038568E-2</v>
      </c>
    </row>
    <row r="532" spans="1:10" x14ac:dyDescent="0.25">
      <c r="A532" s="14">
        <v>40948</v>
      </c>
      <c r="B532" s="1">
        <v>14.8412628173828</v>
      </c>
      <c r="C532" s="1">
        <v>14.4678010825883</v>
      </c>
      <c r="D532" s="19">
        <v>0.37346173479449973</v>
      </c>
      <c r="E532" s="1">
        <v>14.948997974502401</v>
      </c>
      <c r="F532" s="1">
        <v>14.461782224047701</v>
      </c>
      <c r="G532" s="19">
        <f t="shared" si="25"/>
        <v>0.48721575045470011</v>
      </c>
      <c r="H532" s="15">
        <v>884214800</v>
      </c>
      <c r="I532" s="19">
        <f t="shared" si="24"/>
        <v>3.2828456476361942E-2</v>
      </c>
      <c r="J532" s="19">
        <f t="shared" si="26"/>
        <v>2.5163743772334751E-2</v>
      </c>
    </row>
    <row r="533" spans="1:10" x14ac:dyDescent="0.25">
      <c r="A533" s="14">
        <v>40949</v>
      </c>
      <c r="B533" s="1">
        <v>14.8487834930419</v>
      </c>
      <c r="C533" s="1">
        <v>14.7747539561924</v>
      </c>
      <c r="D533" s="19">
        <v>7.4029536849499422E-2</v>
      </c>
      <c r="E533" s="1">
        <v>14.9751762868081</v>
      </c>
      <c r="F533" s="1">
        <v>14.7022271247607</v>
      </c>
      <c r="G533" s="19">
        <f t="shared" si="25"/>
        <v>0.27294916204740005</v>
      </c>
      <c r="H533" s="15">
        <v>631302000</v>
      </c>
      <c r="I533" s="19">
        <f t="shared" si="24"/>
        <v>1.8381920793397202E-2</v>
      </c>
      <c r="J533" s="19">
        <f t="shared" si="26"/>
        <v>4.9855624121793859E-3</v>
      </c>
    </row>
    <row r="534" spans="1:10" x14ac:dyDescent="0.25">
      <c r="A534" s="14">
        <v>40952</v>
      </c>
      <c r="B534" s="1">
        <v>15.1250467300415</v>
      </c>
      <c r="C534" s="1">
        <v>15.032658452183099</v>
      </c>
      <c r="D534" s="19">
        <v>9.2388277858400869E-2</v>
      </c>
      <c r="E534" s="1">
        <v>15.1620615065459</v>
      </c>
      <c r="F534" s="1">
        <v>14.959229981472699</v>
      </c>
      <c r="G534" s="19">
        <f t="shared" si="25"/>
        <v>0.20283152507320068</v>
      </c>
      <c r="H534" s="15">
        <v>517216000</v>
      </c>
      <c r="I534" s="19">
        <f t="shared" si="24"/>
        <v>1.3410307332825288E-2</v>
      </c>
      <c r="J534" s="19">
        <f t="shared" si="26"/>
        <v>6.1082970193340599E-3</v>
      </c>
    </row>
    <row r="535" spans="1:10" x14ac:dyDescent="0.25">
      <c r="A535" s="14">
        <v>40953</v>
      </c>
      <c r="B535" s="1">
        <v>15.3314905166625</v>
      </c>
      <c r="C535" s="1">
        <v>15.187041094721099</v>
      </c>
      <c r="D535" s="19">
        <v>0.14444942194140076</v>
      </c>
      <c r="E535" s="1">
        <v>15.3344991429991</v>
      </c>
      <c r="F535" s="1">
        <v>15.1069926695377</v>
      </c>
      <c r="G535" s="19">
        <f t="shared" si="25"/>
        <v>0.22750647346139985</v>
      </c>
      <c r="H535" s="15">
        <v>460398400</v>
      </c>
      <c r="I535" s="19">
        <f t="shared" si="24"/>
        <v>1.4839162129353458E-2</v>
      </c>
      <c r="J535" s="19">
        <f t="shared" si="26"/>
        <v>9.421746814793441E-3</v>
      </c>
    </row>
    <row r="536" spans="1:10" x14ac:dyDescent="0.25">
      <c r="A536" s="14">
        <v>40954</v>
      </c>
      <c r="B536" s="1">
        <v>14.9766788482666</v>
      </c>
      <c r="C536" s="1">
        <v>15.475930512768601</v>
      </c>
      <c r="D536" s="19">
        <v>-0.49925166450200109</v>
      </c>
      <c r="E536" s="1">
        <v>15.837955470723401</v>
      </c>
      <c r="F536" s="1">
        <v>14.9532045055814</v>
      </c>
      <c r="G536" s="19">
        <f t="shared" si="25"/>
        <v>0.88475096514200047</v>
      </c>
      <c r="H536" s="15">
        <v>1506120000</v>
      </c>
      <c r="I536" s="19">
        <f t="shared" si="24"/>
        <v>5.907524452555124E-2</v>
      </c>
      <c r="J536" s="19">
        <f t="shared" si="26"/>
        <v>-3.3335272096041806E-2</v>
      </c>
    </row>
    <row r="537" spans="1:10" x14ac:dyDescent="0.25">
      <c r="A537" s="14">
        <v>40955</v>
      </c>
      <c r="B537" s="1">
        <v>15.113307952880801</v>
      </c>
      <c r="C537" s="1">
        <v>14.7910057300489</v>
      </c>
      <c r="D537" s="19">
        <v>0.32230222283190102</v>
      </c>
      <c r="E537" s="1">
        <v>15.193959045661</v>
      </c>
      <c r="F537" s="1">
        <v>14.6444493452987</v>
      </c>
      <c r="G537" s="19">
        <f t="shared" si="25"/>
        <v>0.54950970036230018</v>
      </c>
      <c r="H537" s="15">
        <v>944552000</v>
      </c>
      <c r="I537" s="19">
        <f t="shared" si="24"/>
        <v>3.6359326632893506E-2</v>
      </c>
      <c r="J537" s="19">
        <f t="shared" si="26"/>
        <v>2.1325723252431039E-2</v>
      </c>
    </row>
    <row r="538" spans="1:10" x14ac:dyDescent="0.25">
      <c r="A538" s="14">
        <v>40956</v>
      </c>
      <c r="B538" s="1">
        <v>15.1105947494506</v>
      </c>
      <c r="C538" s="1">
        <v>15.140386882095701</v>
      </c>
      <c r="D538" s="19">
        <v>-2.9792132645100722E-2</v>
      </c>
      <c r="E538" s="1">
        <v>15.2806238200151</v>
      </c>
      <c r="F538" s="1">
        <v>15.0558239619224</v>
      </c>
      <c r="G538" s="19">
        <f t="shared" si="25"/>
        <v>0.22479985809269998</v>
      </c>
      <c r="H538" s="15">
        <v>535805200</v>
      </c>
      <c r="I538" s="19">
        <f t="shared" si="24"/>
        <v>1.4876969558122349E-2</v>
      </c>
      <c r="J538" s="19">
        <f t="shared" si="26"/>
        <v>-1.9716055614676532E-3</v>
      </c>
    </row>
    <row r="539" spans="1:10" x14ac:dyDescent="0.25">
      <c r="A539" s="14">
        <v>40960</v>
      </c>
      <c r="B539" s="1">
        <v>15.4936876296997</v>
      </c>
      <c r="C539" s="1">
        <v>15.253841417393801</v>
      </c>
      <c r="D539" s="19">
        <v>0.23984621230589909</v>
      </c>
      <c r="E539" s="1">
        <v>15.4936876296997</v>
      </c>
      <c r="F539" s="1">
        <v>15.1707828034495</v>
      </c>
      <c r="G539" s="19">
        <f t="shared" si="25"/>
        <v>0.32290482625020012</v>
      </c>
      <c r="H539" s="15">
        <v>605595200</v>
      </c>
      <c r="I539" s="19">
        <f t="shared" si="24"/>
        <v>2.0841056949620372E-2</v>
      </c>
      <c r="J539" s="19">
        <f t="shared" si="26"/>
        <v>1.548025350957381E-2</v>
      </c>
    </row>
    <row r="540" spans="1:10" x14ac:dyDescent="0.25">
      <c r="A540" s="14">
        <v>40961</v>
      </c>
      <c r="B540" s="1">
        <v>15.4392175674438</v>
      </c>
      <c r="C540" s="1">
        <v>15.440421338779</v>
      </c>
      <c r="D540" s="19">
        <v>-1.2037713352004431E-3</v>
      </c>
      <c r="E540" s="1">
        <v>15.512946552760001</v>
      </c>
      <c r="F540" s="1">
        <v>15.319745271390399</v>
      </c>
      <c r="G540" s="19">
        <f t="shared" si="25"/>
        <v>0.19320128136960157</v>
      </c>
      <c r="H540" s="15">
        <v>483302400</v>
      </c>
      <c r="I540" s="19">
        <f t="shared" si="24"/>
        <v>1.2513670496942743E-2</v>
      </c>
      <c r="J540" s="19">
        <f t="shared" si="26"/>
        <v>-7.7968415817832542E-5</v>
      </c>
    </row>
    <row r="541" spans="1:10" x14ac:dyDescent="0.25">
      <c r="A541" s="14">
        <v>40962</v>
      </c>
      <c r="B541" s="1">
        <v>15.540035247802701</v>
      </c>
      <c r="C541" s="1">
        <v>15.5006129301738</v>
      </c>
      <c r="D541" s="19">
        <v>3.9422317628901027E-2</v>
      </c>
      <c r="E541" s="1">
        <v>15.583371028818901</v>
      </c>
      <c r="F541" s="1">
        <v>15.3326907966657</v>
      </c>
      <c r="G541" s="19">
        <f t="shared" si="25"/>
        <v>0.25068023215320068</v>
      </c>
      <c r="H541" s="15">
        <v>568027600</v>
      </c>
      <c r="I541" s="19">
        <f t="shared" si="24"/>
        <v>1.6131252481466917E-2</v>
      </c>
      <c r="J541" s="19">
        <f t="shared" si="26"/>
        <v>2.5368229222308353E-3</v>
      </c>
    </row>
    <row r="542" spans="1:10" x14ac:dyDescent="0.25">
      <c r="A542" s="14">
        <v>40963</v>
      </c>
      <c r="B542" s="1">
        <v>15.721199035644499</v>
      </c>
      <c r="C542" s="1">
        <v>15.638743084433001</v>
      </c>
      <c r="D542" s="19">
        <v>8.2455951211498402E-2</v>
      </c>
      <c r="E542" s="1">
        <v>15.7359448372694</v>
      </c>
      <c r="F542" s="1">
        <v>15.6077471683416</v>
      </c>
      <c r="G542" s="19">
        <f t="shared" si="25"/>
        <v>0.12819766892780038</v>
      </c>
      <c r="H542" s="15">
        <v>415072000</v>
      </c>
      <c r="I542" s="19">
        <f t="shared" si="24"/>
        <v>8.1544460213969199E-3</v>
      </c>
      <c r="J542" s="19">
        <f t="shared" si="26"/>
        <v>5.2448894657810092E-3</v>
      </c>
    </row>
    <row r="543" spans="1:10" x14ac:dyDescent="0.25">
      <c r="A543" s="14">
        <v>40966</v>
      </c>
      <c r="B543" s="1">
        <v>15.8220100402832</v>
      </c>
      <c r="C543" s="1">
        <v>15.6880924778467</v>
      </c>
      <c r="D543" s="19">
        <v>0.13391756243649944</v>
      </c>
      <c r="E543" s="1">
        <v>15.904465972365999</v>
      </c>
      <c r="F543" s="1">
        <v>15.5367226404567</v>
      </c>
      <c r="G543" s="19">
        <f t="shared" si="25"/>
        <v>0.36774333190929909</v>
      </c>
      <c r="H543" s="15">
        <v>547582000</v>
      </c>
      <c r="I543" s="19">
        <f t="shared" si="24"/>
        <v>2.3242516657050283E-2</v>
      </c>
      <c r="J543" s="19">
        <f t="shared" si="26"/>
        <v>8.4640043898052304E-3</v>
      </c>
    </row>
    <row r="544" spans="1:10" x14ac:dyDescent="0.25">
      <c r="A544" s="14">
        <v>40967</v>
      </c>
      <c r="B544" s="1">
        <v>16.112411499023398</v>
      </c>
      <c r="C544" s="1">
        <v>15.8882143156218</v>
      </c>
      <c r="D544" s="19">
        <v>0.22419718340159811</v>
      </c>
      <c r="E544" s="1">
        <v>16.112411499023398</v>
      </c>
      <c r="F544" s="1">
        <v>15.824716584335301</v>
      </c>
      <c r="G544" s="19">
        <f t="shared" si="25"/>
        <v>0.28769491468809782</v>
      </c>
      <c r="H544" s="15">
        <v>600387200</v>
      </c>
      <c r="I544" s="19">
        <f t="shared" si="24"/>
        <v>1.7855484556457333E-2</v>
      </c>
      <c r="J544" s="19">
        <f t="shared" si="26"/>
        <v>1.3914564149208025E-2</v>
      </c>
    </row>
    <row r="545" spans="1:10" x14ac:dyDescent="0.25">
      <c r="A545" s="14">
        <v>40968</v>
      </c>
      <c r="B545" s="1">
        <v>16.3239650726318</v>
      </c>
      <c r="C545" s="1">
        <v>16.297483716160201</v>
      </c>
      <c r="D545" s="19">
        <v>2.6481356471599327E-2</v>
      </c>
      <c r="E545" s="1">
        <v>16.479550475067899</v>
      </c>
      <c r="F545" s="1">
        <v>16.121135271649901</v>
      </c>
      <c r="G545" s="19">
        <f t="shared" si="25"/>
        <v>0.35841520341799793</v>
      </c>
      <c r="H545" s="15">
        <v>952011200</v>
      </c>
      <c r="I545" s="19">
        <f t="shared" si="24"/>
        <v>2.1956381419787802E-2</v>
      </c>
      <c r="J545" s="19">
        <f t="shared" si="26"/>
        <v>1.6222380012315182E-3</v>
      </c>
    </row>
    <row r="546" spans="1:10" x14ac:dyDescent="0.25">
      <c r="A546" s="14">
        <v>40969</v>
      </c>
      <c r="B546" s="1">
        <v>16.385061264038001</v>
      </c>
      <c r="C546" s="1">
        <v>16.4964077185615</v>
      </c>
      <c r="D546" s="19">
        <v>-0.11134645452349901</v>
      </c>
      <c r="E546" s="1">
        <v>16.497613097249602</v>
      </c>
      <c r="F546" s="1">
        <v>16.213527840858699</v>
      </c>
      <c r="G546" s="19">
        <f t="shared" si="25"/>
        <v>0.28408525639090243</v>
      </c>
      <c r="H546" s="15">
        <v>683270000</v>
      </c>
      <c r="I546" s="19">
        <f t="shared" si="24"/>
        <v>1.7338064949101773E-2</v>
      </c>
      <c r="J546" s="19">
        <f t="shared" si="26"/>
        <v>-6.7956080681787047E-3</v>
      </c>
    </row>
    <row r="547" spans="1:10" x14ac:dyDescent="0.25">
      <c r="A547" s="14">
        <v>40970</v>
      </c>
      <c r="B547" s="1">
        <v>16.406429290771399</v>
      </c>
      <c r="C547" s="1">
        <v>16.378141462544999</v>
      </c>
      <c r="D547" s="19">
        <v>2.828782822640008E-2</v>
      </c>
      <c r="E547" s="1">
        <v>16.455179628456399</v>
      </c>
      <c r="F547" s="1">
        <v>16.326379285186299</v>
      </c>
      <c r="G547" s="19">
        <f t="shared" si="25"/>
        <v>0.12880034327010037</v>
      </c>
      <c r="H547" s="15">
        <v>431712400</v>
      </c>
      <c r="I547" s="19">
        <f t="shared" si="24"/>
        <v>7.850601796854751E-3</v>
      </c>
      <c r="J547" s="19">
        <f t="shared" si="26"/>
        <v>1.7241916400610069E-3</v>
      </c>
    </row>
    <row r="548" spans="1:10" x14ac:dyDescent="0.25">
      <c r="A548" s="14">
        <v>40973</v>
      </c>
      <c r="B548" s="1">
        <v>16.044702529907202</v>
      </c>
      <c r="C548" s="1">
        <v>16.413649623975498</v>
      </c>
      <c r="D548" s="19">
        <v>-0.36894709406829662</v>
      </c>
      <c r="E548" s="1">
        <v>16.475641440219398</v>
      </c>
      <c r="F548" s="1">
        <v>15.829230663993901</v>
      </c>
      <c r="G548" s="19">
        <f t="shared" si="25"/>
        <v>0.64641077622549759</v>
      </c>
      <c r="H548" s="15">
        <v>809124400</v>
      </c>
      <c r="I548" s="19">
        <f t="shared" si="24"/>
        <v>4.0288112230226325E-2</v>
      </c>
      <c r="J548" s="19">
        <f t="shared" si="26"/>
        <v>-2.2994947608444723E-2</v>
      </c>
    </row>
    <row r="549" spans="1:10" x14ac:dyDescent="0.25">
      <c r="A549" s="14">
        <v>40974</v>
      </c>
      <c r="B549" s="1">
        <v>15.957424163818301</v>
      </c>
      <c r="C549" s="1">
        <v>15.7588067761349</v>
      </c>
      <c r="D549" s="19">
        <v>0.19861738768340054</v>
      </c>
      <c r="E549" s="1">
        <v>16.060644711502999</v>
      </c>
      <c r="F549" s="1">
        <v>15.5349101981903</v>
      </c>
      <c r="G549" s="19">
        <f t="shared" si="25"/>
        <v>0.52573451331269894</v>
      </c>
      <c r="H549" s="15">
        <v>810238800</v>
      </c>
      <c r="I549" s="19">
        <f t="shared" si="24"/>
        <v>3.2946076253631461E-2</v>
      </c>
      <c r="J549" s="19">
        <f t="shared" si="26"/>
        <v>1.2446707290876153E-2</v>
      </c>
    </row>
    <row r="550" spans="1:10" x14ac:dyDescent="0.25">
      <c r="A550" s="14">
        <v>40975</v>
      </c>
      <c r="B550" s="1">
        <v>15.970375061035099</v>
      </c>
      <c r="C550" s="1">
        <v>16.154246770836401</v>
      </c>
      <c r="D550" s="19">
        <v>-0.18387170980130207</v>
      </c>
      <c r="E550" s="1">
        <v>16.183738374277201</v>
      </c>
      <c r="F550" s="1">
        <v>15.747982656341801</v>
      </c>
      <c r="G550" s="19">
        <f t="shared" si="25"/>
        <v>0.43575571793540036</v>
      </c>
      <c r="H550" s="15">
        <v>798520800</v>
      </c>
      <c r="I550" s="19">
        <f t="shared" si="24"/>
        <v>2.7285252617427095E-2</v>
      </c>
      <c r="J550" s="19">
        <f t="shared" si="26"/>
        <v>-1.1513299412104393E-2</v>
      </c>
    </row>
    <row r="551" spans="1:10" x14ac:dyDescent="0.25">
      <c r="A551" s="14">
        <v>40976</v>
      </c>
      <c r="B551" s="1">
        <v>16.310432434081999</v>
      </c>
      <c r="C551" s="1">
        <v>16.090748126134901</v>
      </c>
      <c r="D551" s="19">
        <v>0.21968430794709803</v>
      </c>
      <c r="E551" s="1">
        <v>16.340525118126202</v>
      </c>
      <c r="F551" s="1">
        <v>16.0134078066746</v>
      </c>
      <c r="G551" s="19">
        <f t="shared" si="25"/>
        <v>0.32711731145160172</v>
      </c>
      <c r="H551" s="15">
        <v>516457200</v>
      </c>
      <c r="I551" s="19">
        <f t="shared" si="24"/>
        <v>2.0055710525985995E-2</v>
      </c>
      <c r="J551" s="19">
        <f t="shared" si="26"/>
        <v>1.3468944421611378E-2</v>
      </c>
    </row>
    <row r="552" spans="1:10" x14ac:dyDescent="0.25">
      <c r="A552" s="14">
        <v>40977</v>
      </c>
      <c r="B552" s="1">
        <v>16.406124114990199</v>
      </c>
      <c r="C552" s="1">
        <v>16.3772336055561</v>
      </c>
      <c r="D552" s="19">
        <v>2.8890509434098988E-2</v>
      </c>
      <c r="E552" s="1">
        <v>16.483464407323599</v>
      </c>
      <c r="F552" s="1">
        <v>16.344130700415199</v>
      </c>
      <c r="G552" s="19">
        <f t="shared" si="25"/>
        <v>0.13933370690839908</v>
      </c>
      <c r="H552" s="15">
        <v>418919200</v>
      </c>
      <c r="I552" s="19">
        <f t="shared" si="24"/>
        <v>8.4927863480619738E-3</v>
      </c>
      <c r="J552" s="19">
        <f t="shared" si="26"/>
        <v>1.7609588487570848E-3</v>
      </c>
    </row>
    <row r="553" spans="1:10" x14ac:dyDescent="0.25">
      <c r="A553" s="14">
        <v>40980</v>
      </c>
      <c r="B553" s="1">
        <v>16.6116638183593</v>
      </c>
      <c r="C553" s="1">
        <v>16.520779893331699</v>
      </c>
      <c r="D553" s="19">
        <v>9.0883925027601009E-2</v>
      </c>
      <c r="E553" s="1">
        <v>16.6116638183593</v>
      </c>
      <c r="F553" s="1">
        <v>16.461194020541701</v>
      </c>
      <c r="G553" s="19">
        <f t="shared" si="25"/>
        <v>0.15046979781759973</v>
      </c>
      <c r="H553" s="15">
        <v>407282400</v>
      </c>
      <c r="I553" s="19">
        <f t="shared" si="24"/>
        <v>9.058081084647264E-3</v>
      </c>
      <c r="J553" s="19">
        <f t="shared" si="26"/>
        <v>5.4710910370793569E-3</v>
      </c>
    </row>
    <row r="554" spans="1:10" x14ac:dyDescent="0.25">
      <c r="A554" s="14">
        <v>40981</v>
      </c>
      <c r="B554" s="1">
        <v>17.096174240112301</v>
      </c>
      <c r="C554" s="1">
        <v>16.778386584028102</v>
      </c>
      <c r="D554" s="19">
        <v>0.31778765608419945</v>
      </c>
      <c r="E554" s="1">
        <v>17.098581783233001</v>
      </c>
      <c r="F554" s="1">
        <v>16.7245174049078</v>
      </c>
      <c r="G554" s="19">
        <f t="shared" si="25"/>
        <v>0.37406437832520112</v>
      </c>
      <c r="H554" s="15">
        <v>690855200</v>
      </c>
      <c r="I554" s="19">
        <f t="shared" si="24"/>
        <v>2.1880005027530881E-2</v>
      </c>
      <c r="J554" s="19">
        <f t="shared" si="26"/>
        <v>1.8588232175277126E-2</v>
      </c>
    </row>
    <row r="555" spans="1:10" x14ac:dyDescent="0.25">
      <c r="A555" s="14">
        <v>40982</v>
      </c>
      <c r="B555" s="1">
        <v>17.742589950561499</v>
      </c>
      <c r="C555" s="1">
        <v>17.3956111411403</v>
      </c>
      <c r="D555" s="19">
        <v>0.34697880942119852</v>
      </c>
      <c r="E555" s="1">
        <v>17.897270620399102</v>
      </c>
      <c r="F555" s="1">
        <v>17.315861655270901</v>
      </c>
      <c r="G555" s="19">
        <f t="shared" si="25"/>
        <v>0.58140896512820106</v>
      </c>
      <c r="H555" s="15">
        <v>1418844000</v>
      </c>
      <c r="I555" s="19">
        <f t="shared" si="24"/>
        <v>3.2769114697924991E-2</v>
      </c>
      <c r="J555" s="19">
        <f t="shared" si="26"/>
        <v>1.9556266046165244E-2</v>
      </c>
    </row>
    <row r="556" spans="1:10" x14ac:dyDescent="0.25">
      <c r="A556" s="14">
        <v>40983</v>
      </c>
      <c r="B556" s="1">
        <v>17.6216106414794</v>
      </c>
      <c r="C556" s="1">
        <v>18.0444254092872</v>
      </c>
      <c r="D556" s="19">
        <v>-0.42281476780780025</v>
      </c>
      <c r="E556" s="1">
        <v>18.056463126372801</v>
      </c>
      <c r="F556" s="1">
        <v>17.4106548728628</v>
      </c>
      <c r="G556" s="19">
        <f t="shared" si="25"/>
        <v>0.64580825351000115</v>
      </c>
      <c r="H556" s="15">
        <v>1159718000</v>
      </c>
      <c r="I556" s="19">
        <f t="shared" si="24"/>
        <v>3.6648650719238861E-2</v>
      </c>
      <c r="J556" s="19">
        <f t="shared" si="26"/>
        <v>-2.3994104535061012E-2</v>
      </c>
    </row>
    <row r="557" spans="1:10" x14ac:dyDescent="0.25">
      <c r="A557" s="14">
        <v>40984</v>
      </c>
      <c r="B557" s="1">
        <v>17.6219062805175</v>
      </c>
      <c r="C557" s="1">
        <v>17.596326540619401</v>
      </c>
      <c r="D557" s="19">
        <v>2.5579739898098808E-2</v>
      </c>
      <c r="E557" s="1">
        <v>17.731145720130201</v>
      </c>
      <c r="F557" s="1">
        <v>17.394097771353199</v>
      </c>
      <c r="G557" s="19">
        <f t="shared" si="25"/>
        <v>0.33704794877700195</v>
      </c>
      <c r="H557" s="15">
        <v>825487600</v>
      </c>
      <c r="I557" s="19">
        <f t="shared" si="24"/>
        <v>1.912664517740835E-2</v>
      </c>
      <c r="J557" s="19">
        <f t="shared" si="26"/>
        <v>1.4515875576060328E-3</v>
      </c>
    </row>
    <row r="558" spans="1:10" x14ac:dyDescent="0.25">
      <c r="A558" s="14">
        <v>40987</v>
      </c>
      <c r="B558" s="1">
        <v>18.0892639160156</v>
      </c>
      <c r="C558" s="1">
        <v>18.007108513081601</v>
      </c>
      <c r="D558" s="19">
        <v>8.2155402933999255E-2</v>
      </c>
      <c r="E558" s="1">
        <v>18.109425884985502</v>
      </c>
      <c r="F558" s="1">
        <v>17.7266361582904</v>
      </c>
      <c r="G558" s="19">
        <f t="shared" si="25"/>
        <v>0.38278972669510125</v>
      </c>
      <c r="H558" s="15">
        <v>901236000</v>
      </c>
      <c r="I558" s="19">
        <f t="shared" si="24"/>
        <v>2.1161155504851287E-2</v>
      </c>
      <c r="J558" s="19">
        <f t="shared" si="26"/>
        <v>4.5416664445512202E-3</v>
      </c>
    </row>
    <row r="559" spans="1:10" x14ac:dyDescent="0.25">
      <c r="A559" s="14">
        <v>40988</v>
      </c>
      <c r="B559" s="1">
        <v>18.235517501831001</v>
      </c>
      <c r="C559" s="1">
        <v>18.0414129709817</v>
      </c>
      <c r="D559" s="19">
        <v>0.19410453084930168</v>
      </c>
      <c r="E559" s="1">
        <v>18.263803720246798</v>
      </c>
      <c r="F559" s="1">
        <v>17.7997618784498</v>
      </c>
      <c r="G559" s="19">
        <f t="shared" si="25"/>
        <v>0.46404184179699826</v>
      </c>
      <c r="H559" s="15">
        <v>816662000</v>
      </c>
      <c r="I559" s="19">
        <f t="shared" si="24"/>
        <v>2.5447144110410054E-2</v>
      </c>
      <c r="J559" s="19">
        <f t="shared" si="26"/>
        <v>1.0644311620430402E-2</v>
      </c>
    </row>
    <row r="560" spans="1:10" x14ac:dyDescent="0.25">
      <c r="A560" s="14">
        <v>40989</v>
      </c>
      <c r="B560" s="1">
        <v>18.1313877105712</v>
      </c>
      <c r="C560" s="1">
        <v>18.1386103375579</v>
      </c>
      <c r="D560" s="19">
        <v>-7.2226269866995096E-3</v>
      </c>
      <c r="E560" s="1">
        <v>18.346557386493501</v>
      </c>
      <c r="F560" s="1">
        <v>18.098586955304299</v>
      </c>
      <c r="G560" s="19">
        <f t="shared" si="25"/>
        <v>0.24797043118920215</v>
      </c>
      <c r="H560" s="15">
        <v>644042000</v>
      </c>
      <c r="I560" s="19">
        <f t="shared" si="24"/>
        <v>1.3676307359785107E-2</v>
      </c>
      <c r="J560" s="19">
        <f t="shared" si="26"/>
        <v>-3.9834937634081251E-4</v>
      </c>
    </row>
    <row r="561" spans="1:10" x14ac:dyDescent="0.25">
      <c r="A561" s="14">
        <v>40990</v>
      </c>
      <c r="B561" s="1">
        <v>18.036300659179599</v>
      </c>
      <c r="C561" s="1">
        <v>17.989353563838002</v>
      </c>
      <c r="D561" s="19">
        <v>4.6947095341597134E-2</v>
      </c>
      <c r="E561" s="1">
        <v>18.191583990965999</v>
      </c>
      <c r="F561" s="1">
        <v>17.9216434160601</v>
      </c>
      <c r="G561" s="19">
        <f t="shared" si="25"/>
        <v>0.26994057490589896</v>
      </c>
      <c r="H561" s="15">
        <v>623870800</v>
      </c>
      <c r="I561" s="19">
        <f t="shared" si="24"/>
        <v>1.4966515584697372E-2</v>
      </c>
      <c r="J561" s="19">
        <f t="shared" si="26"/>
        <v>2.6029226407746396E-3</v>
      </c>
    </row>
    <row r="562" spans="1:10" x14ac:dyDescent="0.25">
      <c r="A562" s="14">
        <v>40991</v>
      </c>
      <c r="B562" s="1">
        <v>17.937297821044901</v>
      </c>
      <c r="C562" s="1">
        <v>18.070913302698699</v>
      </c>
      <c r="D562" s="19">
        <v>-0.13361548165379844</v>
      </c>
      <c r="E562" s="1">
        <v>18.110335631499201</v>
      </c>
      <c r="F562" s="1">
        <v>17.887642626352001</v>
      </c>
      <c r="G562" s="19">
        <f t="shared" si="25"/>
        <v>0.22269300514719959</v>
      </c>
      <c r="H562" s="15">
        <v>430488800</v>
      </c>
      <c r="I562" s="19">
        <f t="shared" si="24"/>
        <v>1.2415080987612606E-2</v>
      </c>
      <c r="J562" s="19">
        <f t="shared" si="26"/>
        <v>-7.4490306726710158E-3</v>
      </c>
    </row>
    <row r="563" spans="1:10" x14ac:dyDescent="0.25">
      <c r="A563" s="14">
        <v>40994</v>
      </c>
      <c r="B563" s="1">
        <v>18.2662143707275</v>
      </c>
      <c r="C563" s="1">
        <v>18.0498408347508</v>
      </c>
      <c r="D563" s="19">
        <v>0.21637353597670028</v>
      </c>
      <c r="E563" s="1">
        <v>18.271331605656901</v>
      </c>
      <c r="F563" s="1">
        <v>17.913518917681198</v>
      </c>
      <c r="G563" s="19">
        <f t="shared" si="25"/>
        <v>0.3578126879757022</v>
      </c>
      <c r="H563" s="15">
        <v>595742000</v>
      </c>
      <c r="I563" s="19">
        <f t="shared" si="24"/>
        <v>1.9588770870285772E-2</v>
      </c>
      <c r="J563" s="19">
        <f t="shared" si="26"/>
        <v>1.1845559872736928E-2</v>
      </c>
    </row>
    <row r="564" spans="1:10" x14ac:dyDescent="0.25">
      <c r="A564" s="14">
        <v>40995</v>
      </c>
      <c r="B564" s="1">
        <v>18.4919128417968</v>
      </c>
      <c r="C564" s="1">
        <v>18.2421359111075</v>
      </c>
      <c r="D564" s="19">
        <v>0.24977693068930051</v>
      </c>
      <c r="E564" s="1">
        <v>18.546080945519499</v>
      </c>
      <c r="F564" s="1">
        <v>18.238524597047899</v>
      </c>
      <c r="G564" s="19">
        <f t="shared" si="25"/>
        <v>0.30755634847159996</v>
      </c>
      <c r="H564" s="15">
        <v>607129600</v>
      </c>
      <c r="I564" s="19">
        <f t="shared" si="24"/>
        <v>1.6631938031658799E-2</v>
      </c>
      <c r="J564" s="19">
        <f t="shared" si="26"/>
        <v>1.3507360370244449E-2</v>
      </c>
    </row>
    <row r="565" spans="1:10" x14ac:dyDescent="0.25">
      <c r="A565" s="14">
        <v>40996</v>
      </c>
      <c r="B565" s="1">
        <v>18.586402893066399</v>
      </c>
      <c r="C565" s="1">
        <v>18.609272937189399</v>
      </c>
      <c r="D565" s="19">
        <v>-2.2870044122999644E-2</v>
      </c>
      <c r="E565" s="1">
        <v>18.701661165328002</v>
      </c>
      <c r="F565" s="1">
        <v>18.3664181404712</v>
      </c>
      <c r="G565" s="19">
        <f t="shared" si="25"/>
        <v>0.33524302485680124</v>
      </c>
      <c r="H565" s="15">
        <v>655460400</v>
      </c>
      <c r="I565" s="19">
        <f t="shared" si="24"/>
        <v>1.8037004082261804E-2</v>
      </c>
      <c r="J565" s="19">
        <f t="shared" si="26"/>
        <v>-1.2304717730794077E-3</v>
      </c>
    </row>
    <row r="566" spans="1:10" x14ac:dyDescent="0.25">
      <c r="A566" s="14">
        <v>40997</v>
      </c>
      <c r="B566" s="1">
        <v>18.352880477905199</v>
      </c>
      <c r="C566" s="1">
        <v>18.4407541834276</v>
      </c>
      <c r="D566" s="19">
        <v>-8.787370552240148E-2</v>
      </c>
      <c r="E566" s="1">
        <v>18.554508170609701</v>
      </c>
      <c r="F566" s="1">
        <v>18.273735320460499</v>
      </c>
      <c r="G566" s="19">
        <f t="shared" si="25"/>
        <v>0.2807728501492015</v>
      </c>
      <c r="H566" s="15">
        <v>608238400</v>
      </c>
      <c r="I566" s="19">
        <f t="shared" si="24"/>
        <v>1.5298571278073781E-2</v>
      </c>
      <c r="J566" s="19">
        <f t="shared" si="26"/>
        <v>-4.7880062003450375E-3</v>
      </c>
    </row>
    <row r="567" spans="1:10" x14ac:dyDescent="0.25">
      <c r="A567" s="14">
        <v>40998</v>
      </c>
      <c r="B567" s="1">
        <v>18.042617797851499</v>
      </c>
      <c r="C567" s="1">
        <v>18.320079901996699</v>
      </c>
      <c r="D567" s="19">
        <v>-0.27746210414520078</v>
      </c>
      <c r="E567" s="1">
        <v>18.3739474723433</v>
      </c>
      <c r="F567" s="1">
        <v>17.9941663957798</v>
      </c>
      <c r="G567" s="19">
        <f t="shared" si="25"/>
        <v>0.37978107656349991</v>
      </c>
      <c r="H567" s="15">
        <v>731038000</v>
      </c>
      <c r="I567" s="19">
        <f t="shared" si="24"/>
        <v>2.1049111654336764E-2</v>
      </c>
      <c r="J567" s="19">
        <f t="shared" si="26"/>
        <v>-1.5378151178164443E-2</v>
      </c>
    </row>
    <row r="568" spans="1:10" x14ac:dyDescent="0.25">
      <c r="A568" s="14">
        <v>41001</v>
      </c>
      <c r="B568" s="1">
        <v>18.616806030273398</v>
      </c>
      <c r="C568" s="1">
        <v>18.1112331838636</v>
      </c>
      <c r="D568" s="19">
        <v>0.50557284640979816</v>
      </c>
      <c r="E568" s="1">
        <v>18.621018427492601</v>
      </c>
      <c r="F568" s="1">
        <v>18.0675968630323</v>
      </c>
      <c r="G568" s="19">
        <f t="shared" si="25"/>
        <v>0.55342156446030089</v>
      </c>
      <c r="H568" s="15">
        <v>598351600</v>
      </c>
      <c r="I568" s="19">
        <f t="shared" si="24"/>
        <v>2.9726987731427398E-2</v>
      </c>
      <c r="J568" s="19">
        <f t="shared" si="26"/>
        <v>2.7156798302977944E-2</v>
      </c>
    </row>
    <row r="569" spans="1:10" x14ac:dyDescent="0.25">
      <c r="A569" s="14">
        <v>41002</v>
      </c>
      <c r="B569" s="1">
        <v>18.9385070800781</v>
      </c>
      <c r="C569" s="1">
        <v>18.877717410052298</v>
      </c>
      <c r="D569" s="19">
        <v>6.0789670025801712E-2</v>
      </c>
      <c r="E569" s="1">
        <v>19.025479187561199</v>
      </c>
      <c r="F569" s="1">
        <v>18.733570162151299</v>
      </c>
      <c r="G569" s="19">
        <f t="shared" si="25"/>
        <v>0.29190902540990038</v>
      </c>
      <c r="H569" s="15">
        <v>834559600</v>
      </c>
      <c r="I569" s="19">
        <f t="shared" si="24"/>
        <v>1.5413518297699767E-2</v>
      </c>
      <c r="J569" s="19">
        <f t="shared" si="26"/>
        <v>3.2098448821104766E-3</v>
      </c>
    </row>
    <row r="570" spans="1:10" x14ac:dyDescent="0.25">
      <c r="A570" s="14">
        <v>41003</v>
      </c>
      <c r="B570" s="1">
        <v>18.7877292633056</v>
      </c>
      <c r="C570" s="1">
        <v>18.788933034482302</v>
      </c>
      <c r="D570" s="19">
        <v>-1.2037711767014514E-3</v>
      </c>
      <c r="E570" s="1">
        <v>18.834374191024999</v>
      </c>
      <c r="F570" s="1">
        <v>18.567744500481499</v>
      </c>
      <c r="G570" s="19">
        <f t="shared" si="25"/>
        <v>0.26662969054349972</v>
      </c>
      <c r="H570" s="15">
        <v>572980800</v>
      </c>
      <c r="I570" s="19">
        <f t="shared" si="24"/>
        <v>1.419169324864902E-2</v>
      </c>
      <c r="J570" s="19">
        <f t="shared" si="26"/>
        <v>-6.4072201585986353E-5</v>
      </c>
    </row>
    <row r="571" spans="1:10" x14ac:dyDescent="0.25">
      <c r="A571" s="14">
        <v>41004</v>
      </c>
      <c r="B571" s="1">
        <v>19.069713592529201</v>
      </c>
      <c r="C571" s="1">
        <v>18.8680858732858</v>
      </c>
      <c r="D571" s="19">
        <v>0.20162771924340106</v>
      </c>
      <c r="E571" s="1">
        <v>19.099205192291102</v>
      </c>
      <c r="F571" s="1">
        <v>18.760350728957</v>
      </c>
      <c r="G571" s="19">
        <f t="shared" si="25"/>
        <v>0.3388544633341013</v>
      </c>
      <c r="H571" s="15">
        <v>641298000</v>
      </c>
      <c r="I571" s="19">
        <f t="shared" si="24"/>
        <v>1.7769247644435087E-2</v>
      </c>
      <c r="J571" s="19">
        <f t="shared" si="26"/>
        <v>1.0573190743797601E-2</v>
      </c>
    </row>
    <row r="572" spans="1:10" x14ac:dyDescent="0.25">
      <c r="A572" s="14">
        <v>41008</v>
      </c>
      <c r="B572" s="1">
        <v>19.146450042724599</v>
      </c>
      <c r="C572" s="1">
        <v>18.842504973427101</v>
      </c>
      <c r="D572" s="19">
        <v>0.30394506929749809</v>
      </c>
      <c r="E572" s="1">
        <v>19.255088410855699</v>
      </c>
      <c r="F572" s="1">
        <v>18.81752792036</v>
      </c>
      <c r="G572" s="19">
        <f t="shared" si="25"/>
        <v>0.43756049049569867</v>
      </c>
      <c r="H572" s="15">
        <v>597536800</v>
      </c>
      <c r="I572" s="19">
        <f t="shared" si="24"/>
        <v>2.2853348245721716E-2</v>
      </c>
      <c r="J572" s="19">
        <f t="shared" si="26"/>
        <v>1.5874747988230499E-2</v>
      </c>
    </row>
    <row r="573" spans="1:10" x14ac:dyDescent="0.25">
      <c r="A573" s="14">
        <v>41009</v>
      </c>
      <c r="B573" s="1">
        <v>18.912014007568299</v>
      </c>
      <c r="C573" s="1">
        <v>19.257788792514901</v>
      </c>
      <c r="D573" s="19">
        <v>-0.34577478494660241</v>
      </c>
      <c r="E573" s="1">
        <v>19.380269680223101</v>
      </c>
      <c r="F573" s="1">
        <v>18.838585583135298</v>
      </c>
      <c r="G573" s="19">
        <f t="shared" si="25"/>
        <v>0.54168409708780274</v>
      </c>
      <c r="H573" s="15">
        <v>889725200</v>
      </c>
      <c r="I573" s="19">
        <f t="shared" si="24"/>
        <v>2.8642327404740132E-2</v>
      </c>
      <c r="J573" s="19">
        <f t="shared" si="26"/>
        <v>-1.8283340146016635E-2</v>
      </c>
    </row>
    <row r="574" spans="1:10" x14ac:dyDescent="0.25">
      <c r="A574" s="14">
        <v>41010</v>
      </c>
      <c r="B574" s="1">
        <v>18.8446140289306</v>
      </c>
      <c r="C574" s="1">
        <v>19.145550505880099</v>
      </c>
      <c r="D574" s="19">
        <v>-0.30093647694949865</v>
      </c>
      <c r="E574" s="1">
        <v>19.165712475178999</v>
      </c>
      <c r="F574" s="1">
        <v>18.7585451615045</v>
      </c>
      <c r="G574" s="19">
        <f t="shared" si="25"/>
        <v>0.4071673136744991</v>
      </c>
      <c r="H574" s="15">
        <v>696614800</v>
      </c>
      <c r="I574" s="19">
        <f t="shared" si="24"/>
        <v>2.160656159098872E-2</v>
      </c>
      <c r="J574" s="19">
        <f t="shared" si="26"/>
        <v>-1.5969362730777897E-2</v>
      </c>
    </row>
    <row r="575" spans="1:10" x14ac:dyDescent="0.25">
      <c r="A575" s="14">
        <v>41011</v>
      </c>
      <c r="B575" s="1">
        <v>18.741395950317301</v>
      </c>
      <c r="C575" s="1">
        <v>18.808505027693599</v>
      </c>
      <c r="D575" s="19">
        <v>-6.7109077376297677E-2</v>
      </c>
      <c r="E575" s="1">
        <v>18.998998312830501</v>
      </c>
      <c r="F575" s="1">
        <v>18.673083101053098</v>
      </c>
      <c r="G575" s="19">
        <f t="shared" si="25"/>
        <v>0.3259152117774029</v>
      </c>
      <c r="H575" s="15">
        <v>614336800</v>
      </c>
      <c r="I575" s="19">
        <f t="shared" si="24"/>
        <v>1.739012465460904E-2</v>
      </c>
      <c r="J575" s="19">
        <f t="shared" si="26"/>
        <v>-3.5807939576220035E-3</v>
      </c>
    </row>
    <row r="576" spans="1:10" x14ac:dyDescent="0.25">
      <c r="A576" s="14">
        <v>41012</v>
      </c>
      <c r="B576" s="1">
        <v>18.213544845581001</v>
      </c>
      <c r="C576" s="1">
        <v>18.781712032790701</v>
      </c>
      <c r="D576" s="19">
        <v>-0.56816718720969916</v>
      </c>
      <c r="E576" s="1">
        <v>18.799468060976601</v>
      </c>
      <c r="F576" s="1">
        <v>18.161784287673999</v>
      </c>
      <c r="G576" s="19">
        <f t="shared" si="25"/>
        <v>0.63768377330260151</v>
      </c>
      <c r="H576" s="15">
        <v>859644800</v>
      </c>
      <c r="I576" s="19">
        <f t="shared" si="24"/>
        <v>3.5011513613030544E-2</v>
      </c>
      <c r="J576" s="19">
        <f t="shared" si="26"/>
        <v>-3.1194761482553946E-2</v>
      </c>
    </row>
    <row r="577" spans="1:10" x14ac:dyDescent="0.25">
      <c r="A577" s="14">
        <v>41015</v>
      </c>
      <c r="B577" s="1">
        <v>17.4581985473632</v>
      </c>
      <c r="C577" s="1">
        <v>18.358899200876099</v>
      </c>
      <c r="D577" s="19">
        <v>-0.90070065351289941</v>
      </c>
      <c r="E577" s="1">
        <v>18.365519139979199</v>
      </c>
      <c r="F577" s="1">
        <v>17.401622898829899</v>
      </c>
      <c r="G577" s="19">
        <f t="shared" si="25"/>
        <v>0.96389624114929973</v>
      </c>
      <c r="H577" s="15">
        <v>1050786800</v>
      </c>
      <c r="I577" s="19">
        <f t="shared" si="24"/>
        <v>5.521166680137693E-2</v>
      </c>
      <c r="J577" s="19">
        <f t="shared" si="26"/>
        <v>-5.1591843858880666E-2</v>
      </c>
    </row>
    <row r="578" spans="1:10" x14ac:dyDescent="0.25">
      <c r="A578" s="14">
        <v>41016</v>
      </c>
      <c r="B578" s="1">
        <v>18.3480625152587</v>
      </c>
      <c r="C578" s="1">
        <v>17.422384949005298</v>
      </c>
      <c r="D578" s="19">
        <v>0.92567756625340181</v>
      </c>
      <c r="E578" s="1">
        <v>18.357089995808199</v>
      </c>
      <c r="F578" s="1">
        <v>17.210826577160802</v>
      </c>
      <c r="G578" s="19">
        <f t="shared" si="25"/>
        <v>1.146263418647397</v>
      </c>
      <c r="H578" s="15">
        <v>1025528000</v>
      </c>
      <c r="I578" s="19">
        <f t="shared" ref="I578:I641" si="27">G578/B578</f>
        <v>6.2473267555859704E-2</v>
      </c>
      <c r="J578" s="19">
        <f t="shared" si="26"/>
        <v>5.0450970803243428E-2</v>
      </c>
    </row>
    <row r="579" spans="1:10" x14ac:dyDescent="0.25">
      <c r="A579" s="14">
        <v>41017</v>
      </c>
      <c r="B579" s="1">
        <v>18.307136535644499</v>
      </c>
      <c r="C579" s="1">
        <v>18.469039752151399</v>
      </c>
      <c r="D579" s="19">
        <v>-0.16190321650690009</v>
      </c>
      <c r="E579" s="1">
        <v>18.6655517941686</v>
      </c>
      <c r="F579" s="1">
        <v>18.137708543385799</v>
      </c>
      <c r="G579" s="19">
        <f t="shared" ref="G579:G642" si="28">E579-F579</f>
        <v>0.52784325078280148</v>
      </c>
      <c r="H579" s="15">
        <v>954531200</v>
      </c>
      <c r="I579" s="19">
        <f t="shared" si="27"/>
        <v>2.883264948371779E-2</v>
      </c>
      <c r="J579" s="19">
        <f t="shared" ref="J579:J642" si="29">(B579-C579)/B579</f>
        <v>-8.8437214739547094E-3</v>
      </c>
    </row>
    <row r="580" spans="1:10" x14ac:dyDescent="0.25">
      <c r="A580" s="14">
        <v>41018</v>
      </c>
      <c r="B580" s="1">
        <v>17.67818069458</v>
      </c>
      <c r="C580" s="1">
        <v>18.062776793971398</v>
      </c>
      <c r="D580" s="19">
        <v>-0.38459609939139838</v>
      </c>
      <c r="E580" s="1">
        <v>18.198499198490399</v>
      </c>
      <c r="F580" s="1">
        <v>17.590306994913</v>
      </c>
      <c r="G580" s="19">
        <f t="shared" si="28"/>
        <v>0.60819220357739923</v>
      </c>
      <c r="H580" s="15">
        <v>834719200</v>
      </c>
      <c r="I580" s="19">
        <f t="shared" si="27"/>
        <v>3.4403551705061285E-2</v>
      </c>
      <c r="J580" s="19">
        <f t="shared" si="29"/>
        <v>-2.1755411715489066E-2</v>
      </c>
    </row>
    <row r="581" spans="1:10" x14ac:dyDescent="0.25">
      <c r="A581" s="14">
        <v>41019</v>
      </c>
      <c r="B581" s="1">
        <v>17.243024826049801</v>
      </c>
      <c r="C581" s="1">
        <v>17.796746683178199</v>
      </c>
      <c r="D581" s="19">
        <v>-0.55372185712839794</v>
      </c>
      <c r="E581" s="1">
        <v>17.894250536603298</v>
      </c>
      <c r="F581" s="1">
        <v>17.165985081638599</v>
      </c>
      <c r="G581" s="19">
        <f t="shared" si="28"/>
        <v>0.72826545496469919</v>
      </c>
      <c r="H581" s="15">
        <v>1030985200</v>
      </c>
      <c r="I581" s="19">
        <f t="shared" si="27"/>
        <v>4.2235365448437812E-2</v>
      </c>
      <c r="J581" s="19">
        <f t="shared" si="29"/>
        <v>-3.2112802870402753E-2</v>
      </c>
    </row>
    <row r="582" spans="1:10" x14ac:dyDescent="0.25">
      <c r="A582" s="14">
        <v>41022</v>
      </c>
      <c r="B582" s="1">
        <v>17.204505920410099</v>
      </c>
      <c r="C582" s="1">
        <v>17.1717051630207</v>
      </c>
      <c r="D582" s="19">
        <v>3.2800757389399138E-2</v>
      </c>
      <c r="E582" s="1">
        <v>17.3540724883051</v>
      </c>
      <c r="F582" s="1">
        <v>16.750695412251702</v>
      </c>
      <c r="G582" s="19">
        <f t="shared" si="28"/>
        <v>0.6033770760533983</v>
      </c>
      <c r="H582" s="15">
        <v>966529200</v>
      </c>
      <c r="I582" s="19">
        <f t="shared" si="27"/>
        <v>3.5070874969887873E-2</v>
      </c>
      <c r="J582" s="19">
        <f t="shared" si="29"/>
        <v>1.9065213230265944E-3</v>
      </c>
    </row>
    <row r="583" spans="1:10" x14ac:dyDescent="0.25">
      <c r="A583" s="14">
        <v>41023</v>
      </c>
      <c r="B583" s="1">
        <v>16.860841751098601</v>
      </c>
      <c r="C583" s="1">
        <v>16.930959432307599</v>
      </c>
      <c r="D583" s="19">
        <v>-7.0117681208998306E-2</v>
      </c>
      <c r="E583" s="1">
        <v>17.083835199115299</v>
      </c>
      <c r="F583" s="1">
        <v>16.701947126765301</v>
      </c>
      <c r="G583" s="19">
        <f t="shared" si="28"/>
        <v>0.381888072349998</v>
      </c>
      <c r="H583" s="15">
        <v>1076149200</v>
      </c>
      <c r="I583" s="19">
        <f t="shared" si="27"/>
        <v>2.2649407306436248E-2</v>
      </c>
      <c r="J583" s="19">
        <f t="shared" si="29"/>
        <v>-4.1586109545467768E-3</v>
      </c>
    </row>
    <row r="584" spans="1:10" x14ac:dyDescent="0.25">
      <c r="A584" s="14">
        <v>41024</v>
      </c>
      <c r="B584" s="1">
        <v>18.357089996337798</v>
      </c>
      <c r="C584" s="1">
        <v>18.526818523739799</v>
      </c>
      <c r="D584" s="19">
        <v>-0.1697285274020004</v>
      </c>
      <c r="E584" s="1">
        <v>18.597839418433299</v>
      </c>
      <c r="F584" s="1">
        <v>18.236716088875699</v>
      </c>
      <c r="G584" s="19">
        <f t="shared" si="28"/>
        <v>0.36112332955759996</v>
      </c>
      <c r="H584" s="15">
        <v>905777600</v>
      </c>
      <c r="I584" s="19">
        <f t="shared" si="27"/>
        <v>1.9672144638918442E-2</v>
      </c>
      <c r="J584" s="19">
        <f t="shared" si="29"/>
        <v>-9.2459386229440995E-3</v>
      </c>
    </row>
    <row r="585" spans="1:10" x14ac:dyDescent="0.25">
      <c r="A585" s="14">
        <v>41025</v>
      </c>
      <c r="B585" s="1">
        <v>18.287885665893501</v>
      </c>
      <c r="C585" s="1">
        <v>18.485599974385799</v>
      </c>
      <c r="D585" s="19">
        <v>-0.19771430849229787</v>
      </c>
      <c r="E585" s="1">
        <v>18.498240382744601</v>
      </c>
      <c r="F585" s="1">
        <v>18.120264047307</v>
      </c>
      <c r="G585" s="19">
        <f t="shared" si="28"/>
        <v>0.37797633543760156</v>
      </c>
      <c r="H585" s="15">
        <v>536068400</v>
      </c>
      <c r="I585" s="19">
        <f t="shared" si="27"/>
        <v>2.066812655891211E-2</v>
      </c>
      <c r="J585" s="19">
        <f t="shared" si="29"/>
        <v>-1.0811217442212615E-2</v>
      </c>
    </row>
    <row r="586" spans="1:10" x14ac:dyDescent="0.25">
      <c r="A586" s="14">
        <v>41026</v>
      </c>
      <c r="B586" s="1">
        <v>18.146436691284102</v>
      </c>
      <c r="C586" s="1">
        <v>18.208732259915699</v>
      </c>
      <c r="D586" s="19">
        <v>-6.2295568631597575E-2</v>
      </c>
      <c r="E586" s="1">
        <v>18.2421357092188</v>
      </c>
      <c r="F586" s="1">
        <v>18.071203393298799</v>
      </c>
      <c r="G586" s="19">
        <f t="shared" si="28"/>
        <v>0.1709323159200018</v>
      </c>
      <c r="H586" s="15">
        <v>406722400</v>
      </c>
      <c r="I586" s="19">
        <f t="shared" si="27"/>
        <v>9.4196077625588129E-3</v>
      </c>
      <c r="J586" s="19">
        <f t="shared" si="29"/>
        <v>-3.432936707707398E-3</v>
      </c>
    </row>
    <row r="587" spans="1:10" x14ac:dyDescent="0.25">
      <c r="A587" s="14">
        <v>41029</v>
      </c>
      <c r="B587" s="1">
        <v>17.574058532714801</v>
      </c>
      <c r="C587" s="1">
        <v>17.989952725576099</v>
      </c>
      <c r="D587" s="19">
        <v>-0.41589419286129825</v>
      </c>
      <c r="E587" s="1">
        <v>18.008009297166701</v>
      </c>
      <c r="F587" s="1">
        <v>17.5445669360358</v>
      </c>
      <c r="G587" s="19">
        <f t="shared" si="28"/>
        <v>0.46344236113090176</v>
      </c>
      <c r="H587" s="15">
        <v>506144800</v>
      </c>
      <c r="I587" s="19">
        <f t="shared" si="27"/>
        <v>2.6370821530392968E-2</v>
      </c>
      <c r="J587" s="19">
        <f t="shared" si="29"/>
        <v>-2.3665233166664083E-2</v>
      </c>
    </row>
    <row r="588" spans="1:10" x14ac:dyDescent="0.25">
      <c r="A588" s="14">
        <v>41030</v>
      </c>
      <c r="B588" s="1">
        <v>17.518384933471602</v>
      </c>
      <c r="C588" s="1">
        <v>17.6017440910733</v>
      </c>
      <c r="D588" s="19">
        <v>-8.3359157601698541E-2</v>
      </c>
      <c r="E588" s="1">
        <v>17.958653459382099</v>
      </c>
      <c r="F588" s="1">
        <v>17.4913008814944</v>
      </c>
      <c r="G588" s="19">
        <f t="shared" si="28"/>
        <v>0.46735257788769857</v>
      </c>
      <c r="H588" s="15">
        <v>610999200</v>
      </c>
      <c r="I588" s="19">
        <f t="shared" si="27"/>
        <v>2.6677834724064587E-2</v>
      </c>
      <c r="J588" s="19">
        <f t="shared" si="29"/>
        <v>-4.7583814328927033E-3</v>
      </c>
    </row>
    <row r="589" spans="1:10" x14ac:dyDescent="0.25">
      <c r="A589" s="14">
        <v>41031</v>
      </c>
      <c r="B589" s="1">
        <v>17.6342468261718</v>
      </c>
      <c r="C589" s="1">
        <v>17.461509629535101</v>
      </c>
      <c r="D589" s="19">
        <v>0.17273719663669951</v>
      </c>
      <c r="E589" s="1">
        <v>17.6769799119037</v>
      </c>
      <c r="F589" s="1">
        <v>17.419980315333301</v>
      </c>
      <c r="G589" s="19">
        <f t="shared" si="28"/>
        <v>0.25699959657039884</v>
      </c>
      <c r="H589" s="15">
        <v>427389200</v>
      </c>
      <c r="I589" s="19">
        <f t="shared" si="27"/>
        <v>1.4573891309549657E-2</v>
      </c>
      <c r="J589" s="19">
        <f t="shared" si="29"/>
        <v>9.7955528432511364E-3</v>
      </c>
    </row>
    <row r="590" spans="1:10" x14ac:dyDescent="0.25">
      <c r="A590" s="14">
        <v>41032</v>
      </c>
      <c r="B590" s="1">
        <v>17.509057998657202</v>
      </c>
      <c r="C590" s="1">
        <v>17.770271602111599</v>
      </c>
      <c r="D590" s="19">
        <v>-0.26121360345439726</v>
      </c>
      <c r="E590" s="1">
        <v>17.797355658257601</v>
      </c>
      <c r="F590" s="1">
        <v>17.463316287170599</v>
      </c>
      <c r="G590" s="19">
        <f t="shared" si="28"/>
        <v>0.33403937108700177</v>
      </c>
      <c r="H590" s="15">
        <v>390549600</v>
      </c>
      <c r="I590" s="19">
        <f t="shared" si="27"/>
        <v>1.9078089244585275E-2</v>
      </c>
      <c r="J590" s="19">
        <f t="shared" si="29"/>
        <v>-1.4918769671928105E-2</v>
      </c>
    </row>
    <row r="591" spans="1:10" x14ac:dyDescent="0.25">
      <c r="A591" s="14">
        <v>41033</v>
      </c>
      <c r="B591" s="1">
        <v>17.0104045867919</v>
      </c>
      <c r="C591" s="1">
        <v>17.366412330209702</v>
      </c>
      <c r="D591" s="19">
        <v>-0.35600774341780195</v>
      </c>
      <c r="E591" s="1">
        <v>17.404931406316202</v>
      </c>
      <c r="F591" s="1">
        <v>17.007997044087102</v>
      </c>
      <c r="G591" s="19">
        <f t="shared" si="28"/>
        <v>0.39693436222909995</v>
      </c>
      <c r="H591" s="15">
        <v>529992400</v>
      </c>
      <c r="I591" s="19">
        <f t="shared" si="27"/>
        <v>2.3334798429033739E-2</v>
      </c>
      <c r="J591" s="19">
        <f t="shared" si="29"/>
        <v>-2.0928822803793389E-2</v>
      </c>
    </row>
    <row r="592" spans="1:10" x14ac:dyDescent="0.25">
      <c r="A592" s="14">
        <v>41036</v>
      </c>
      <c r="B592" s="1">
        <v>17.1377048492431</v>
      </c>
      <c r="C592" s="1">
        <v>16.897558029915601</v>
      </c>
      <c r="D592" s="19">
        <v>0.24014681932749937</v>
      </c>
      <c r="E592" s="1">
        <v>17.236713058595502</v>
      </c>
      <c r="F592" s="1">
        <v>16.889432169476599</v>
      </c>
      <c r="G592" s="19">
        <f t="shared" si="28"/>
        <v>0.34728088911890254</v>
      </c>
      <c r="H592" s="15">
        <v>460118400</v>
      </c>
      <c r="I592" s="19">
        <f t="shared" si="27"/>
        <v>2.0264142262564434E-2</v>
      </c>
      <c r="J592" s="19">
        <f t="shared" si="29"/>
        <v>1.4012776007057073E-2</v>
      </c>
    </row>
    <row r="593" spans="1:10" x14ac:dyDescent="0.25">
      <c r="A593" s="14">
        <v>41037</v>
      </c>
      <c r="B593" s="1">
        <v>17.0985813140869</v>
      </c>
      <c r="C593" s="1">
        <v>17.140711710372798</v>
      </c>
      <c r="D593" s="19">
        <v>-4.2130396285898541E-2</v>
      </c>
      <c r="E593" s="1">
        <v>17.198491136514502</v>
      </c>
      <c r="F593" s="1">
        <v>16.8141971212276</v>
      </c>
      <c r="G593" s="19">
        <f t="shared" si="28"/>
        <v>0.38429401528690121</v>
      </c>
      <c r="H593" s="15">
        <v>497252000</v>
      </c>
      <c r="I593" s="19">
        <f t="shared" si="27"/>
        <v>2.2475198861691251E-2</v>
      </c>
      <c r="J593" s="19">
        <f t="shared" si="29"/>
        <v>-2.4639702857212394E-3</v>
      </c>
    </row>
    <row r="594" spans="1:10" x14ac:dyDescent="0.25">
      <c r="A594" s="14">
        <v>41038</v>
      </c>
      <c r="B594" s="1">
        <v>17.1286811828613</v>
      </c>
      <c r="C594" s="1">
        <v>16.963769235925401</v>
      </c>
      <c r="D594" s="19">
        <v>0.16491194693589861</v>
      </c>
      <c r="E594" s="1">
        <v>17.273132219589201</v>
      </c>
      <c r="F594" s="1">
        <v>16.878002487574999</v>
      </c>
      <c r="G594" s="19">
        <f t="shared" si="28"/>
        <v>0.3951297320142011</v>
      </c>
      <c r="H594" s="15">
        <v>480704000</v>
      </c>
      <c r="I594" s="19">
        <f t="shared" si="27"/>
        <v>2.3068310268368003E-2</v>
      </c>
      <c r="J594" s="19">
        <f t="shared" si="29"/>
        <v>9.6278251183113273E-3</v>
      </c>
    </row>
    <row r="595" spans="1:10" x14ac:dyDescent="0.25">
      <c r="A595" s="14">
        <v>41039</v>
      </c>
      <c r="B595" s="1">
        <v>17.1690063476562</v>
      </c>
      <c r="C595" s="1">
        <v>17.291186795387802</v>
      </c>
      <c r="D595" s="19">
        <v>-0.1221804477316013</v>
      </c>
      <c r="E595" s="1">
        <v>17.330308581958601</v>
      </c>
      <c r="F595" s="1">
        <v>17.1064134177496</v>
      </c>
      <c r="G595" s="19">
        <f t="shared" si="28"/>
        <v>0.2238951642090008</v>
      </c>
      <c r="H595" s="15">
        <v>333200000</v>
      </c>
      <c r="I595" s="19">
        <f t="shared" si="27"/>
        <v>1.3040659411228273E-2</v>
      </c>
      <c r="J595" s="19">
        <f t="shared" si="29"/>
        <v>-7.1163377342615157E-3</v>
      </c>
    </row>
    <row r="596" spans="1:10" x14ac:dyDescent="0.25">
      <c r="A596" s="14">
        <v>41040</v>
      </c>
      <c r="B596" s="1">
        <v>17.054347991943299</v>
      </c>
      <c r="C596" s="1">
        <v>17.0028879522281</v>
      </c>
      <c r="D596" s="19">
        <v>5.1460039715198747E-2</v>
      </c>
      <c r="E596" s="1">
        <v>17.287874902550701</v>
      </c>
      <c r="F596" s="1">
        <v>16.983327062026198</v>
      </c>
      <c r="G596" s="19">
        <f t="shared" si="28"/>
        <v>0.30454784052450279</v>
      </c>
      <c r="H596" s="15">
        <v>399546000</v>
      </c>
      <c r="I596" s="19">
        <f t="shared" si="27"/>
        <v>1.7857489519292984E-2</v>
      </c>
      <c r="J596" s="19">
        <f t="shared" si="29"/>
        <v>3.0174146639618915E-3</v>
      </c>
    </row>
    <row r="597" spans="1:10" x14ac:dyDescent="0.25">
      <c r="A597" s="14">
        <v>41043</v>
      </c>
      <c r="B597" s="1">
        <v>16.7988471984863</v>
      </c>
      <c r="C597" s="1">
        <v>16.929754528361801</v>
      </c>
      <c r="D597" s="19">
        <v>-0.13090732987550169</v>
      </c>
      <c r="E597" s="1">
        <v>17.078416281371702</v>
      </c>
      <c r="F597" s="1">
        <v>16.780189544990701</v>
      </c>
      <c r="G597" s="19">
        <f t="shared" si="28"/>
        <v>0.29822673638100028</v>
      </c>
      <c r="H597" s="15">
        <v>352626400</v>
      </c>
      <c r="I597" s="19">
        <f t="shared" si="27"/>
        <v>1.7752809633739194E-2</v>
      </c>
      <c r="J597" s="19">
        <f t="shared" si="29"/>
        <v>-7.7926376928589124E-3</v>
      </c>
    </row>
    <row r="598" spans="1:10" x14ac:dyDescent="0.25">
      <c r="A598" s="14">
        <v>41044</v>
      </c>
      <c r="B598" s="1">
        <v>16.6468791961669</v>
      </c>
      <c r="C598" s="1">
        <v>16.896055127260698</v>
      </c>
      <c r="D598" s="19">
        <v>-0.24917593109379865</v>
      </c>
      <c r="E598" s="1">
        <v>16.9493200183101</v>
      </c>
      <c r="F598" s="1">
        <v>16.6041461025663</v>
      </c>
      <c r="G598" s="19">
        <f t="shared" si="28"/>
        <v>0.34517391574379985</v>
      </c>
      <c r="H598" s="15">
        <v>476336000</v>
      </c>
      <c r="I598" s="19">
        <f t="shared" si="27"/>
        <v>2.0735052599124969E-2</v>
      </c>
      <c r="J598" s="19">
        <f t="shared" si="29"/>
        <v>-1.4968326985347124E-2</v>
      </c>
    </row>
    <row r="599" spans="1:10" x14ac:dyDescent="0.25">
      <c r="A599" s="14">
        <v>41045</v>
      </c>
      <c r="B599" s="1">
        <v>16.433517456054599</v>
      </c>
      <c r="C599" s="1">
        <v>16.673363777333201</v>
      </c>
      <c r="D599" s="19">
        <v>-0.23984632127860195</v>
      </c>
      <c r="E599" s="1">
        <v>16.758829972749599</v>
      </c>
      <c r="F599" s="1">
        <v>16.281845415101099</v>
      </c>
      <c r="G599" s="19">
        <f t="shared" si="28"/>
        <v>0.47698455764849967</v>
      </c>
      <c r="H599" s="15">
        <v>560896000</v>
      </c>
      <c r="I599" s="19">
        <f t="shared" si="27"/>
        <v>2.9025104267788045E-2</v>
      </c>
      <c r="J599" s="19">
        <f t="shared" si="29"/>
        <v>-1.4594947303277145E-2</v>
      </c>
    </row>
    <row r="600" spans="1:10" x14ac:dyDescent="0.25">
      <c r="A600" s="14">
        <v>41046</v>
      </c>
      <c r="B600" s="1">
        <v>15.9532165527343</v>
      </c>
      <c r="C600" s="1">
        <v>16.410337865294601</v>
      </c>
      <c r="D600" s="19">
        <v>-0.4571213125603002</v>
      </c>
      <c r="E600" s="1">
        <v>16.4762431400029</v>
      </c>
      <c r="F600" s="1">
        <v>15.9532165527343</v>
      </c>
      <c r="G600" s="19">
        <f t="shared" si="28"/>
        <v>0.52302658726859974</v>
      </c>
      <c r="H600" s="15">
        <v>717220000</v>
      </c>
      <c r="I600" s="19">
        <f t="shared" si="27"/>
        <v>3.2785023981822377E-2</v>
      </c>
      <c r="J600" s="19">
        <f t="shared" si="29"/>
        <v>-2.8653864946248216E-2</v>
      </c>
    </row>
    <row r="601" spans="1:10" x14ac:dyDescent="0.25">
      <c r="A601" s="14">
        <v>41047</v>
      </c>
      <c r="B601" s="1">
        <v>15.9610443115234</v>
      </c>
      <c r="C601" s="1">
        <v>16.068779461752801</v>
      </c>
      <c r="D601" s="19">
        <v>-0.10773515022940039</v>
      </c>
      <c r="E601" s="1">
        <v>16.353163679129601</v>
      </c>
      <c r="F601" s="1">
        <v>15.714277555826699</v>
      </c>
      <c r="G601" s="19">
        <f t="shared" si="28"/>
        <v>0.63888612330290151</v>
      </c>
      <c r="H601" s="15">
        <v>732292400</v>
      </c>
      <c r="I601" s="19">
        <f t="shared" si="27"/>
        <v>4.0027839709814272E-2</v>
      </c>
      <c r="J601" s="19">
        <f t="shared" si="29"/>
        <v>-6.749881030755538E-3</v>
      </c>
    </row>
    <row r="602" spans="1:10" x14ac:dyDescent="0.25">
      <c r="A602" s="14">
        <v>41050</v>
      </c>
      <c r="B602" s="1">
        <v>16.890935897827099</v>
      </c>
      <c r="C602" s="1">
        <v>16.085030894831899</v>
      </c>
      <c r="D602" s="19">
        <v>0.80590500299519974</v>
      </c>
      <c r="E602" s="1">
        <v>16.898761216875499</v>
      </c>
      <c r="F602" s="1">
        <v>16.071487258844801</v>
      </c>
      <c r="G602" s="19">
        <f t="shared" si="28"/>
        <v>0.82727395803069825</v>
      </c>
      <c r="H602" s="15">
        <v>631106000</v>
      </c>
      <c r="I602" s="19">
        <f t="shared" si="27"/>
        <v>4.8977390183401338E-2</v>
      </c>
      <c r="J602" s="19">
        <f t="shared" si="29"/>
        <v>4.7712276446379376E-2</v>
      </c>
    </row>
    <row r="603" spans="1:10" x14ac:dyDescent="0.25">
      <c r="A603" s="14">
        <v>41051</v>
      </c>
      <c r="B603" s="1">
        <v>16.761236190795898</v>
      </c>
      <c r="C603" s="1">
        <v>17.139811966545398</v>
      </c>
      <c r="D603" s="19">
        <v>-0.37857577574949985</v>
      </c>
      <c r="E603" s="1">
        <v>17.2701182519247</v>
      </c>
      <c r="F603" s="1">
        <v>16.6291250513442</v>
      </c>
      <c r="G603" s="19">
        <f t="shared" si="28"/>
        <v>0.64099320058049969</v>
      </c>
      <c r="H603" s="15">
        <v>694870400</v>
      </c>
      <c r="I603" s="19">
        <f t="shared" si="27"/>
        <v>3.8242596982941413E-2</v>
      </c>
      <c r="J603" s="19">
        <f t="shared" si="29"/>
        <v>-2.2586387509853673E-2</v>
      </c>
    </row>
    <row r="604" spans="1:10" x14ac:dyDescent="0.25">
      <c r="A604" s="14">
        <v>41052</v>
      </c>
      <c r="B604" s="1">
        <v>17.170207977294901</v>
      </c>
      <c r="C604" s="1">
        <v>16.777183735820302</v>
      </c>
      <c r="D604" s="19">
        <v>0.39302424147459902</v>
      </c>
      <c r="E604" s="1">
        <v>17.2376175876724</v>
      </c>
      <c r="F604" s="1">
        <v>16.648685522089401</v>
      </c>
      <c r="G604" s="19">
        <f t="shared" si="28"/>
        <v>0.58893206558299838</v>
      </c>
      <c r="H604" s="15">
        <v>584897600</v>
      </c>
      <c r="I604" s="19">
        <f t="shared" si="27"/>
        <v>3.4299646594949537E-2</v>
      </c>
      <c r="J604" s="19">
        <f t="shared" si="29"/>
        <v>2.2889894053369438E-2</v>
      </c>
    </row>
    <row r="605" spans="1:10" x14ac:dyDescent="0.25">
      <c r="A605" s="14">
        <v>41053</v>
      </c>
      <c r="B605" s="1">
        <v>17.012514114379801</v>
      </c>
      <c r="C605" s="1">
        <v>17.330001221658598</v>
      </c>
      <c r="D605" s="19">
        <v>-0.31748710727879725</v>
      </c>
      <c r="E605" s="1">
        <v>17.3489610250673</v>
      </c>
      <c r="F605" s="1">
        <v>16.8894304842831</v>
      </c>
      <c r="G605" s="19">
        <f t="shared" si="28"/>
        <v>0.45953054078420053</v>
      </c>
      <c r="H605" s="15">
        <v>496230000</v>
      </c>
      <c r="I605" s="19">
        <f t="shared" si="27"/>
        <v>2.7011324586986414E-2</v>
      </c>
      <c r="J605" s="19">
        <f t="shared" si="29"/>
        <v>-1.8661974658433451E-2</v>
      </c>
    </row>
    <row r="606" spans="1:10" x14ac:dyDescent="0.25">
      <c r="A606" s="14">
        <v>41054</v>
      </c>
      <c r="B606" s="1">
        <v>16.9213256835937</v>
      </c>
      <c r="C606" s="1">
        <v>16.990541726922299</v>
      </c>
      <c r="D606" s="19">
        <v>-6.9216043328598431E-2</v>
      </c>
      <c r="E606" s="1">
        <v>17.028459717733199</v>
      </c>
      <c r="F606" s="1">
        <v>16.806367939910398</v>
      </c>
      <c r="G606" s="19">
        <f t="shared" si="28"/>
        <v>0.22209177782280065</v>
      </c>
      <c r="H606" s="15">
        <v>328507200</v>
      </c>
      <c r="I606" s="19">
        <f t="shared" si="27"/>
        <v>1.3124963254984964E-2</v>
      </c>
      <c r="J606" s="19">
        <f t="shared" si="29"/>
        <v>-4.09046221453605E-3</v>
      </c>
    </row>
    <row r="607" spans="1:10" x14ac:dyDescent="0.25">
      <c r="A607" s="14">
        <v>41058</v>
      </c>
      <c r="B607" s="1">
        <v>17.221658706665</v>
      </c>
      <c r="C607" s="1">
        <v>17.180431551901201</v>
      </c>
      <c r="D607" s="19">
        <v>4.1227154763799234E-2</v>
      </c>
      <c r="E607" s="1">
        <v>17.273721409433598</v>
      </c>
      <c r="F607" s="1">
        <v>17.0122089459005</v>
      </c>
      <c r="G607" s="19">
        <f t="shared" si="28"/>
        <v>0.26151246353309787</v>
      </c>
      <c r="H607" s="15">
        <v>380508800</v>
      </c>
      <c r="I607" s="19">
        <f t="shared" si="27"/>
        <v>1.5185091516875157E-2</v>
      </c>
      <c r="J607" s="19">
        <f t="shared" si="29"/>
        <v>2.3939131221921033E-3</v>
      </c>
    </row>
    <row r="608" spans="1:10" x14ac:dyDescent="0.25">
      <c r="A608" s="14">
        <v>41059</v>
      </c>
      <c r="B608" s="1">
        <v>17.429313659667901</v>
      </c>
      <c r="C608" s="1">
        <v>17.129280372356298</v>
      </c>
      <c r="D608" s="19">
        <v>0.30003328731160295</v>
      </c>
      <c r="E608" s="1">
        <v>17.453990177705801</v>
      </c>
      <c r="F608" s="1">
        <v>17.049833041617301</v>
      </c>
      <c r="G608" s="19">
        <f t="shared" si="28"/>
        <v>0.40415713608850012</v>
      </c>
      <c r="H608" s="15">
        <v>529429600</v>
      </c>
      <c r="I608" s="19">
        <f t="shared" si="27"/>
        <v>2.3188356350699869E-2</v>
      </c>
      <c r="J608" s="19">
        <f t="shared" si="29"/>
        <v>1.7214291576259338E-2</v>
      </c>
    </row>
    <row r="609" spans="1:10" x14ac:dyDescent="0.25">
      <c r="A609" s="14">
        <v>41060</v>
      </c>
      <c r="B609" s="1">
        <v>17.385972976684499</v>
      </c>
      <c r="C609" s="1">
        <v>17.476553153588799</v>
      </c>
      <c r="D609" s="19">
        <v>-9.0580176904300203E-2</v>
      </c>
      <c r="E609" s="1">
        <v>17.4994248089743</v>
      </c>
      <c r="F609" s="1">
        <v>17.197286239475599</v>
      </c>
      <c r="G609" s="19">
        <f t="shared" si="28"/>
        <v>0.30213856949870177</v>
      </c>
      <c r="H609" s="15">
        <v>491674400</v>
      </c>
      <c r="I609" s="19">
        <f t="shared" si="27"/>
        <v>1.7378295129291035E-2</v>
      </c>
      <c r="J609" s="19">
        <f t="shared" si="29"/>
        <v>-5.2099573044185081E-3</v>
      </c>
    </row>
    <row r="610" spans="1:10" x14ac:dyDescent="0.25">
      <c r="A610" s="14">
        <v>41061</v>
      </c>
      <c r="B610" s="1">
        <v>16.882205963134702</v>
      </c>
      <c r="C610" s="1">
        <v>17.1280710475131</v>
      </c>
      <c r="D610" s="19">
        <v>-0.24586508437839782</v>
      </c>
      <c r="E610" s="1">
        <v>17.233098092872201</v>
      </c>
      <c r="F610" s="1">
        <v>16.868062854607299</v>
      </c>
      <c r="G610" s="19">
        <f t="shared" si="28"/>
        <v>0.36503523826490181</v>
      </c>
      <c r="H610" s="15">
        <v>520987600</v>
      </c>
      <c r="I610" s="19">
        <f t="shared" si="27"/>
        <v>2.1622484588922866E-2</v>
      </c>
      <c r="J610" s="19">
        <f t="shared" si="29"/>
        <v>-1.4563563844398532E-2</v>
      </c>
    </row>
    <row r="611" spans="1:10" x14ac:dyDescent="0.25">
      <c r="A611" s="14">
        <v>41064</v>
      </c>
      <c r="B611" s="1">
        <v>16.9815158843994</v>
      </c>
      <c r="C611" s="1">
        <v>16.897555636167802</v>
      </c>
      <c r="D611" s="19">
        <v>8.39602482315982E-2</v>
      </c>
      <c r="E611" s="1">
        <v>17.078116536764501</v>
      </c>
      <c r="F611" s="1">
        <v>16.506339547955701</v>
      </c>
      <c r="G611" s="19">
        <f t="shared" si="28"/>
        <v>0.57177698880880001</v>
      </c>
      <c r="H611" s="15">
        <v>556995600</v>
      </c>
      <c r="I611" s="19">
        <f t="shared" si="27"/>
        <v>3.3670550538664266E-2</v>
      </c>
      <c r="J611" s="19">
        <f t="shared" si="29"/>
        <v>4.9442139796677933E-3</v>
      </c>
    </row>
    <row r="612" spans="1:10" x14ac:dyDescent="0.25">
      <c r="A612" s="14">
        <v>41065</v>
      </c>
      <c r="B612" s="1">
        <v>16.937574386596602</v>
      </c>
      <c r="C612" s="1">
        <v>16.8906289188863</v>
      </c>
      <c r="D612" s="19">
        <v>4.6945467710301614E-2</v>
      </c>
      <c r="E612" s="1">
        <v>17.0471159541489</v>
      </c>
      <c r="F612" s="1">
        <v>16.802154150058598</v>
      </c>
      <c r="G612" s="19">
        <f t="shared" si="28"/>
        <v>0.24496180409030188</v>
      </c>
      <c r="H612" s="15">
        <v>388214400</v>
      </c>
      <c r="I612" s="19">
        <f t="shared" si="27"/>
        <v>1.4462626023012494E-2</v>
      </c>
      <c r="J612" s="19">
        <f t="shared" si="29"/>
        <v>2.7716759577718218E-3</v>
      </c>
    </row>
    <row r="613" spans="1:10" x14ac:dyDescent="0.25">
      <c r="A613" s="14">
        <v>41066</v>
      </c>
      <c r="B613" s="1">
        <v>17.1972846984863</v>
      </c>
      <c r="C613" s="1">
        <v>17.086238811647799</v>
      </c>
      <c r="D613" s="19">
        <v>0.11104588683850025</v>
      </c>
      <c r="E613" s="1">
        <v>17.269207216822299</v>
      </c>
      <c r="F613" s="1">
        <v>17.017925999825199</v>
      </c>
      <c r="G613" s="19">
        <f t="shared" si="28"/>
        <v>0.25128121699709993</v>
      </c>
      <c r="H613" s="15">
        <v>401455600</v>
      </c>
      <c r="I613" s="19">
        <f t="shared" si="27"/>
        <v>1.4611679774029539E-2</v>
      </c>
      <c r="J613" s="19">
        <f t="shared" si="29"/>
        <v>6.4571755823914735E-3</v>
      </c>
    </row>
    <row r="614" spans="1:10" x14ac:dyDescent="0.25">
      <c r="A614" s="14">
        <v>41067</v>
      </c>
      <c r="B614" s="1">
        <v>17.205114364623999</v>
      </c>
      <c r="C614" s="1">
        <v>17.372735950050998</v>
      </c>
      <c r="D614" s="19">
        <v>-0.16762158542699979</v>
      </c>
      <c r="E614" s="1">
        <v>17.373637573406</v>
      </c>
      <c r="F614" s="1">
        <v>17.168400133037999</v>
      </c>
      <c r="G614" s="19">
        <f t="shared" si="28"/>
        <v>0.20523744036800196</v>
      </c>
      <c r="H614" s="15">
        <v>379766800</v>
      </c>
      <c r="I614" s="19">
        <f t="shared" si="27"/>
        <v>1.1928862314917093E-2</v>
      </c>
      <c r="J614" s="19">
        <f t="shared" si="29"/>
        <v>-9.7425440990762634E-3</v>
      </c>
    </row>
    <row r="615" spans="1:10" x14ac:dyDescent="0.25">
      <c r="A615" s="14">
        <v>41068</v>
      </c>
      <c r="B615" s="1">
        <v>17.463914871215799</v>
      </c>
      <c r="C615" s="1">
        <v>17.201499140926799</v>
      </c>
      <c r="D615" s="19">
        <v>0.26241573028899978</v>
      </c>
      <c r="E615" s="1">
        <v>17.471740188715799</v>
      </c>
      <c r="F615" s="1">
        <v>17.123255608954398</v>
      </c>
      <c r="G615" s="19">
        <f t="shared" si="28"/>
        <v>0.34848457976140068</v>
      </c>
      <c r="H615" s="15">
        <v>347516400</v>
      </c>
      <c r="I615" s="19">
        <f t="shared" si="27"/>
        <v>1.995455098878067E-2</v>
      </c>
      <c r="J615" s="19">
        <f t="shared" si="29"/>
        <v>1.5026168658295286E-2</v>
      </c>
    </row>
    <row r="616" spans="1:10" x14ac:dyDescent="0.25">
      <c r="A616" s="14">
        <v>41071</v>
      </c>
      <c r="B616" s="1">
        <v>17.1885585784912</v>
      </c>
      <c r="C616" s="1">
        <v>17.686606492335699</v>
      </c>
      <c r="D616" s="19">
        <v>-0.49804791384449842</v>
      </c>
      <c r="E616" s="1">
        <v>17.710079228819499</v>
      </c>
      <c r="F616" s="1">
        <v>17.172306862549799</v>
      </c>
      <c r="G616" s="19">
        <f t="shared" si="28"/>
        <v>0.53777236626969938</v>
      </c>
      <c r="H616" s="15">
        <v>591264800</v>
      </c>
      <c r="I616" s="19">
        <f t="shared" si="27"/>
        <v>3.1286647092248772E-2</v>
      </c>
      <c r="J616" s="19">
        <f t="shared" si="29"/>
        <v>-2.8975548564481007E-2</v>
      </c>
    </row>
    <row r="617" spans="1:10" x14ac:dyDescent="0.25">
      <c r="A617" s="14">
        <v>41072</v>
      </c>
      <c r="B617" s="1">
        <v>17.3387241363525</v>
      </c>
      <c r="C617" s="1">
        <v>17.287566268917502</v>
      </c>
      <c r="D617" s="19">
        <v>5.1157867434998394E-2</v>
      </c>
      <c r="E617" s="1">
        <v>17.352566702160001</v>
      </c>
      <c r="F617" s="1">
        <v>17.0540394676262</v>
      </c>
      <c r="G617" s="19">
        <f t="shared" si="28"/>
        <v>0.29852723453380037</v>
      </c>
      <c r="H617" s="15">
        <v>435380400</v>
      </c>
      <c r="I617" s="19">
        <f t="shared" si="27"/>
        <v>1.7217370331644295E-2</v>
      </c>
      <c r="J617" s="19">
        <f t="shared" si="29"/>
        <v>2.9504978009160677E-3</v>
      </c>
    </row>
    <row r="618" spans="1:10" x14ac:dyDescent="0.25">
      <c r="A618" s="14">
        <v>41073</v>
      </c>
      <c r="B618" s="1">
        <v>17.218355178833001</v>
      </c>
      <c r="C618" s="1">
        <v>17.289376095935499</v>
      </c>
      <c r="D618" s="19">
        <v>-7.1020917102497805E-2</v>
      </c>
      <c r="E618" s="1">
        <v>17.408546269780999</v>
      </c>
      <c r="F618" s="1">
        <v>17.1647881463137</v>
      </c>
      <c r="G618" s="19">
        <f t="shared" si="28"/>
        <v>0.2437581234672983</v>
      </c>
      <c r="H618" s="15">
        <v>293580000</v>
      </c>
      <c r="I618" s="19">
        <f t="shared" si="27"/>
        <v>1.4156876248374577E-2</v>
      </c>
      <c r="J618" s="19">
        <f t="shared" si="29"/>
        <v>-4.1247213432910115E-3</v>
      </c>
    </row>
    <row r="619" spans="1:10" x14ac:dyDescent="0.25">
      <c r="A619" s="14">
        <v>41074</v>
      </c>
      <c r="B619" s="1">
        <v>17.1993904113769</v>
      </c>
      <c r="C619" s="1">
        <v>17.1906634716035</v>
      </c>
      <c r="D619" s="19">
        <v>8.7269397733997778E-3</v>
      </c>
      <c r="E619" s="1">
        <v>17.258675743671802</v>
      </c>
      <c r="F619" s="1">
        <v>17.0708922501057</v>
      </c>
      <c r="G619" s="19">
        <f t="shared" si="28"/>
        <v>0.18778349356610136</v>
      </c>
      <c r="H619" s="15">
        <v>345573200</v>
      </c>
      <c r="I619" s="19">
        <f t="shared" si="27"/>
        <v>1.0918031922915593E-2</v>
      </c>
      <c r="J619" s="19">
        <f t="shared" si="29"/>
        <v>5.073982021843727E-4</v>
      </c>
    </row>
    <row r="620" spans="1:10" x14ac:dyDescent="0.25">
      <c r="A620" s="14">
        <v>41075</v>
      </c>
      <c r="B620" s="1">
        <v>17.277639389038001</v>
      </c>
      <c r="C620" s="1">
        <v>17.1834462679182</v>
      </c>
      <c r="D620" s="19">
        <v>9.4193121119801049E-2</v>
      </c>
      <c r="E620" s="1">
        <v>17.292385189718399</v>
      </c>
      <c r="F620" s="1">
        <v>17.139809948106599</v>
      </c>
      <c r="G620" s="19">
        <f t="shared" si="28"/>
        <v>0.15257524161179958</v>
      </c>
      <c r="H620" s="15">
        <v>335255200</v>
      </c>
      <c r="I620" s="19">
        <f t="shared" si="27"/>
        <v>8.8307921109062344E-3</v>
      </c>
      <c r="J620" s="19">
        <f t="shared" si="29"/>
        <v>5.4517355640356152E-3</v>
      </c>
    </row>
    <row r="621" spans="1:10" x14ac:dyDescent="0.25">
      <c r="A621" s="14">
        <v>41078</v>
      </c>
      <c r="B621" s="1">
        <v>17.628227233886701</v>
      </c>
      <c r="C621" s="1">
        <v>17.182241954366901</v>
      </c>
      <c r="D621" s="19">
        <v>0.4459852795197996</v>
      </c>
      <c r="E621" s="1">
        <v>17.6917249740732</v>
      </c>
      <c r="F621" s="1">
        <v>17.164485923245302</v>
      </c>
      <c r="G621" s="19">
        <f t="shared" si="28"/>
        <v>0.52723905082789813</v>
      </c>
      <c r="H621" s="15">
        <v>440412000</v>
      </c>
      <c r="I621" s="19">
        <f t="shared" si="27"/>
        <v>2.9908795923301222E-2</v>
      </c>
      <c r="J621" s="19">
        <f t="shared" si="29"/>
        <v>2.5299496858225377E-2</v>
      </c>
    </row>
    <row r="622" spans="1:10" x14ac:dyDescent="0.25">
      <c r="A622" s="14">
        <v>41079</v>
      </c>
      <c r="B622" s="1">
        <v>17.677284240722599</v>
      </c>
      <c r="C622" s="1">
        <v>17.556608138911301</v>
      </c>
      <c r="D622" s="19">
        <v>0.12067610181129851</v>
      </c>
      <c r="E622" s="1">
        <v>17.755225644359001</v>
      </c>
      <c r="F622" s="1">
        <v>17.5475806549079</v>
      </c>
      <c r="G622" s="19">
        <f t="shared" si="28"/>
        <v>0.20764498945110077</v>
      </c>
      <c r="H622" s="15">
        <v>361404400</v>
      </c>
      <c r="I622" s="19">
        <f t="shared" si="27"/>
        <v>1.1746430425820477E-2</v>
      </c>
      <c r="J622" s="19">
        <f t="shared" si="29"/>
        <v>6.8266199812129962E-3</v>
      </c>
    </row>
    <row r="623" spans="1:10" x14ac:dyDescent="0.25">
      <c r="A623" s="14">
        <v>41080</v>
      </c>
      <c r="B623" s="1">
        <v>17.627029418945298</v>
      </c>
      <c r="C623" s="1">
        <v>17.701359513620002</v>
      </c>
      <c r="D623" s="19">
        <v>-7.4330094674703417E-2</v>
      </c>
      <c r="E623" s="1">
        <v>17.732657579820199</v>
      </c>
      <c r="F623" s="1">
        <v>17.478366015252</v>
      </c>
      <c r="G623" s="19">
        <f t="shared" si="28"/>
        <v>0.25429156456819868</v>
      </c>
      <c r="H623" s="15">
        <v>358943200</v>
      </c>
      <c r="I623" s="19">
        <f t="shared" si="27"/>
        <v>1.4426229089678007E-2</v>
      </c>
      <c r="J623" s="19">
        <f t="shared" si="29"/>
        <v>-4.2168247926570321E-3</v>
      </c>
    </row>
    <row r="624" spans="1:10" x14ac:dyDescent="0.25">
      <c r="A624" s="14">
        <v>41081</v>
      </c>
      <c r="B624" s="1">
        <v>17.384170532226499</v>
      </c>
      <c r="C624" s="1">
        <v>17.617997944972</v>
      </c>
      <c r="D624" s="19">
        <v>-0.23382741274550156</v>
      </c>
      <c r="E624" s="1">
        <v>17.7016576613997</v>
      </c>
      <c r="F624" s="1">
        <v>17.3772484436521</v>
      </c>
      <c r="G624" s="19">
        <f t="shared" si="28"/>
        <v>0.32440921774760056</v>
      </c>
      <c r="H624" s="15">
        <v>326351200</v>
      </c>
      <c r="I624" s="19">
        <f t="shared" si="27"/>
        <v>1.8661184733905822E-2</v>
      </c>
      <c r="J624" s="19">
        <f t="shared" si="29"/>
        <v>-1.3450593590993371E-2</v>
      </c>
    </row>
    <row r="625" spans="1:10" x14ac:dyDescent="0.25">
      <c r="A625" s="14">
        <v>41082</v>
      </c>
      <c r="B625" s="1">
        <v>17.5174865722656</v>
      </c>
      <c r="C625" s="1">
        <v>17.425400448512701</v>
      </c>
      <c r="D625" s="19">
        <v>9.2086123752899596E-2</v>
      </c>
      <c r="E625" s="1">
        <v>17.520194656781801</v>
      </c>
      <c r="F625" s="1">
        <v>17.316461521058599</v>
      </c>
      <c r="G625" s="19">
        <f t="shared" si="28"/>
        <v>0.20373313572320129</v>
      </c>
      <c r="H625" s="15">
        <v>284471600</v>
      </c>
      <c r="I625" s="19">
        <f t="shared" si="27"/>
        <v>1.1630272121672974E-2</v>
      </c>
      <c r="J625" s="19">
        <f t="shared" si="29"/>
        <v>5.2568114365615735E-3</v>
      </c>
    </row>
    <row r="626" spans="1:10" x14ac:dyDescent="0.25">
      <c r="A626" s="14">
        <v>41085</v>
      </c>
      <c r="B626" s="1">
        <v>17.176525115966701</v>
      </c>
      <c r="C626" s="1">
        <v>17.3730356036628</v>
      </c>
      <c r="D626" s="19">
        <v>-0.19651048769609858</v>
      </c>
      <c r="E626" s="1">
        <v>17.448270524044801</v>
      </c>
      <c r="F626" s="1">
        <v>17.1644874001319</v>
      </c>
      <c r="G626" s="19">
        <f t="shared" si="28"/>
        <v>0.28378312391290095</v>
      </c>
      <c r="H626" s="15">
        <v>304382400</v>
      </c>
      <c r="I626" s="19">
        <f t="shared" si="27"/>
        <v>1.652156777910254E-2</v>
      </c>
      <c r="J626" s="19">
        <f t="shared" si="29"/>
        <v>-1.1440642759194016E-2</v>
      </c>
    </row>
    <row r="627" spans="1:10" x14ac:dyDescent="0.25">
      <c r="A627" s="14">
        <v>41086</v>
      </c>
      <c r="B627" s="1">
        <v>17.214443206787099</v>
      </c>
      <c r="C627" s="1">
        <v>17.1933764003807</v>
      </c>
      <c r="D627" s="19">
        <v>2.1066806406398797E-2</v>
      </c>
      <c r="E627" s="1">
        <v>17.288472748798899</v>
      </c>
      <c r="F627" s="1">
        <v>17.073002455749499</v>
      </c>
      <c r="G627" s="19">
        <f t="shared" si="28"/>
        <v>0.21547029304939969</v>
      </c>
      <c r="H627" s="15">
        <v>276536400</v>
      </c>
      <c r="I627" s="19">
        <f t="shared" si="27"/>
        <v>1.2516831968427925E-2</v>
      </c>
      <c r="J627" s="19">
        <f t="shared" si="29"/>
        <v>1.2237866861759918E-3</v>
      </c>
    </row>
    <row r="628" spans="1:10" x14ac:dyDescent="0.25">
      <c r="A628" s="14">
        <v>41087</v>
      </c>
      <c r="B628" s="1">
        <v>17.288774490356399</v>
      </c>
      <c r="C628" s="1">
        <v>17.303820832687101</v>
      </c>
      <c r="D628" s="19">
        <v>-1.5046342330702345E-2</v>
      </c>
      <c r="E628" s="1">
        <v>17.356184096891099</v>
      </c>
      <c r="F628" s="1">
        <v>17.211133628184299</v>
      </c>
      <c r="G628" s="19">
        <f t="shared" si="28"/>
        <v>0.14505046870679905</v>
      </c>
      <c r="H628" s="15">
        <v>202997200</v>
      </c>
      <c r="I628" s="19">
        <f t="shared" si="27"/>
        <v>8.3898641160313325E-3</v>
      </c>
      <c r="J628" s="19">
        <f t="shared" si="29"/>
        <v>-8.7029548214045634E-4</v>
      </c>
    </row>
    <row r="629" spans="1:10" x14ac:dyDescent="0.25">
      <c r="A629" s="14">
        <v>41088</v>
      </c>
      <c r="B629" s="1">
        <v>17.124757766723601</v>
      </c>
      <c r="C629" s="1">
        <v>17.2036039780469</v>
      </c>
      <c r="D629" s="19">
        <v>-7.8846211323298832E-2</v>
      </c>
      <c r="E629" s="1">
        <v>17.273721642646901</v>
      </c>
      <c r="F629" s="1">
        <v>17.021236656147401</v>
      </c>
      <c r="G629" s="19">
        <f t="shared" si="28"/>
        <v>0.2524849864994998</v>
      </c>
      <c r="H629" s="15">
        <v>282836400</v>
      </c>
      <c r="I629" s="19">
        <f t="shared" si="27"/>
        <v>1.4743857398679372E-2</v>
      </c>
      <c r="J629" s="19">
        <f t="shared" si="29"/>
        <v>-4.6042234522295439E-3</v>
      </c>
    </row>
    <row r="630" spans="1:10" x14ac:dyDescent="0.25">
      <c r="A630" s="14">
        <v>41089</v>
      </c>
      <c r="B630" s="1">
        <v>17.5746669769287</v>
      </c>
      <c r="C630" s="1">
        <v>17.394104416239099</v>
      </c>
      <c r="D630" s="19">
        <v>0.18056256068960153</v>
      </c>
      <c r="E630" s="1">
        <v>17.5746669769287</v>
      </c>
      <c r="F630" s="1">
        <v>17.281253619394199</v>
      </c>
      <c r="G630" s="19">
        <f t="shared" si="28"/>
        <v>0.29341335753450082</v>
      </c>
      <c r="H630" s="15">
        <v>421500800</v>
      </c>
      <c r="I630" s="19">
        <f t="shared" si="27"/>
        <v>1.6695244235334975E-2</v>
      </c>
      <c r="J630" s="19">
        <f t="shared" si="29"/>
        <v>1.0274024590431023E-2</v>
      </c>
    </row>
    <row r="631" spans="1:10" x14ac:dyDescent="0.25">
      <c r="A631" s="14">
        <v>41092</v>
      </c>
      <c r="B631" s="1">
        <v>17.831060409545898</v>
      </c>
      <c r="C631" s="1">
        <v>17.596631918386802</v>
      </c>
      <c r="D631" s="19">
        <v>0.23442849115909681</v>
      </c>
      <c r="E631" s="1">
        <v>17.859648779539398</v>
      </c>
      <c r="F631" s="1">
        <v>17.562625772631598</v>
      </c>
      <c r="G631" s="19">
        <f t="shared" si="28"/>
        <v>0.29702300690779992</v>
      </c>
      <c r="H631" s="15">
        <v>400092000</v>
      </c>
      <c r="I631" s="19">
        <f t="shared" si="27"/>
        <v>1.6657618789109593E-2</v>
      </c>
      <c r="J631" s="19">
        <f t="shared" si="29"/>
        <v>1.3147198527441194E-2</v>
      </c>
    </row>
    <row r="632" spans="1:10" x14ac:dyDescent="0.25">
      <c r="A632" s="14">
        <v>41093</v>
      </c>
      <c r="B632" s="1">
        <v>18.038404464721602</v>
      </c>
      <c r="C632" s="1">
        <v>17.9020809506288</v>
      </c>
      <c r="D632" s="19">
        <v>0.13632351409280119</v>
      </c>
      <c r="E632" s="1">
        <v>18.056160497162502</v>
      </c>
      <c r="F632" s="1">
        <v>17.875599583274699</v>
      </c>
      <c r="G632" s="19">
        <f t="shared" si="28"/>
        <v>0.1805609138878026</v>
      </c>
      <c r="H632" s="15">
        <v>241712800</v>
      </c>
      <c r="I632" s="19">
        <f t="shared" si="27"/>
        <v>1.0009805148838551E-2</v>
      </c>
      <c r="J632" s="19">
        <f t="shared" si="29"/>
        <v>7.557404223827795E-3</v>
      </c>
    </row>
    <row r="633" spans="1:10" x14ac:dyDescent="0.25">
      <c r="A633" s="14">
        <v>41095</v>
      </c>
      <c r="B633" s="1">
        <v>18.355291366577099</v>
      </c>
      <c r="C633" s="1">
        <v>18.073012545336201</v>
      </c>
      <c r="D633" s="19">
        <v>0.28227882124089732</v>
      </c>
      <c r="E633" s="1">
        <v>18.487703031114702</v>
      </c>
      <c r="F633" s="1">
        <v>18.045627946219099</v>
      </c>
      <c r="G633" s="19">
        <f t="shared" si="28"/>
        <v>0.44207508489560254</v>
      </c>
      <c r="H633" s="15">
        <v>484383200</v>
      </c>
      <c r="I633" s="19">
        <f t="shared" si="27"/>
        <v>2.4084340371767189E-2</v>
      </c>
      <c r="J633" s="19">
        <f t="shared" si="29"/>
        <v>1.5378607487260866E-2</v>
      </c>
    </row>
    <row r="634" spans="1:10" x14ac:dyDescent="0.25">
      <c r="A634" s="14">
        <v>41096</v>
      </c>
      <c r="B634" s="1">
        <v>18.233110427856399</v>
      </c>
      <c r="C634" s="1">
        <v>18.269524116698499</v>
      </c>
      <c r="D634" s="19">
        <v>-3.641368884209939E-2</v>
      </c>
      <c r="E634" s="1">
        <v>18.310150202523999</v>
      </c>
      <c r="F634" s="1">
        <v>18.103708999727399</v>
      </c>
      <c r="G634" s="19">
        <f t="shared" si="28"/>
        <v>0.20644120279660072</v>
      </c>
      <c r="H634" s="15">
        <v>418930400</v>
      </c>
      <c r="I634" s="19">
        <f t="shared" si="27"/>
        <v>1.1322325042314311E-2</v>
      </c>
      <c r="J634" s="19">
        <f t="shared" si="29"/>
        <v>-1.9971188671389192E-3</v>
      </c>
    </row>
    <row r="635" spans="1:10" x14ac:dyDescent="0.25">
      <c r="A635" s="14">
        <v>41099</v>
      </c>
      <c r="B635" s="1">
        <v>18.474163055419901</v>
      </c>
      <c r="C635" s="1">
        <v>18.215659096857799</v>
      </c>
      <c r="D635" s="19">
        <v>0.25850395856210184</v>
      </c>
      <c r="E635" s="1">
        <v>18.474463596566899</v>
      </c>
      <c r="F635" s="1">
        <v>18.179848092377199</v>
      </c>
      <c r="G635" s="19">
        <f t="shared" si="28"/>
        <v>0.29461550418970006</v>
      </c>
      <c r="H635" s="15">
        <v>379405600</v>
      </c>
      <c r="I635" s="19">
        <f t="shared" si="27"/>
        <v>1.5947434441597966E-2</v>
      </c>
      <c r="J635" s="19">
        <f t="shared" si="29"/>
        <v>1.3992729077178013E-2</v>
      </c>
    </row>
    <row r="636" spans="1:10" x14ac:dyDescent="0.25">
      <c r="A636" s="14">
        <v>41100</v>
      </c>
      <c r="B636" s="1">
        <v>18.303224563598601</v>
      </c>
      <c r="C636" s="1">
        <v>18.596936713237501</v>
      </c>
      <c r="D636" s="19">
        <v>-0.29371214963889969</v>
      </c>
      <c r="E636" s="1">
        <v>18.654115044123198</v>
      </c>
      <c r="F636" s="1">
        <v>18.215951951412102</v>
      </c>
      <c r="G636" s="19">
        <f t="shared" si="28"/>
        <v>0.43816309271109688</v>
      </c>
      <c r="H636" s="15">
        <v>511957600</v>
      </c>
      <c r="I636" s="19">
        <f t="shared" si="27"/>
        <v>2.3939120191013463E-2</v>
      </c>
      <c r="J636" s="19">
        <f t="shared" si="29"/>
        <v>-1.6047016667381852E-2</v>
      </c>
    </row>
    <row r="637" spans="1:10" x14ac:dyDescent="0.25">
      <c r="A637" s="14">
        <v>41101</v>
      </c>
      <c r="B637" s="1">
        <v>18.189477920532202</v>
      </c>
      <c r="C637" s="1">
        <v>18.2403352674594</v>
      </c>
      <c r="D637" s="19">
        <v>-5.0857346927198677E-2</v>
      </c>
      <c r="E637" s="1">
        <v>18.2866796757515</v>
      </c>
      <c r="F637" s="1">
        <v>17.972503288230001</v>
      </c>
      <c r="G637" s="19">
        <f t="shared" si="28"/>
        <v>0.31417638752149912</v>
      </c>
      <c r="H637" s="15">
        <v>469322000</v>
      </c>
      <c r="I637" s="19">
        <f t="shared" si="27"/>
        <v>1.727242468937815E-2</v>
      </c>
      <c r="J637" s="19">
        <f t="shared" si="29"/>
        <v>-2.79597617641302E-3</v>
      </c>
    </row>
    <row r="638" spans="1:10" x14ac:dyDescent="0.25">
      <c r="A638" s="14">
        <v>41102</v>
      </c>
      <c r="B638" s="1">
        <v>18.023052215576101</v>
      </c>
      <c r="C638" s="1">
        <v>18.063377747555201</v>
      </c>
      <c r="D638" s="19">
        <v>-4.0325531979100049E-2</v>
      </c>
      <c r="E638" s="1">
        <v>18.160579460284598</v>
      </c>
      <c r="F638" s="1">
        <v>17.835869810211399</v>
      </c>
      <c r="G638" s="19">
        <f t="shared" si="28"/>
        <v>0.32470965007319919</v>
      </c>
      <c r="H638" s="15">
        <v>428041600</v>
      </c>
      <c r="I638" s="19">
        <f t="shared" si="27"/>
        <v>1.8016351847029256E-2</v>
      </c>
      <c r="J638" s="19">
        <f t="shared" si="29"/>
        <v>-2.2374418881308811E-3</v>
      </c>
    </row>
    <row r="639" spans="1:10" x14ac:dyDescent="0.25">
      <c r="A639" s="14">
        <v>41103</v>
      </c>
      <c r="B639" s="1">
        <v>18.2057170867919</v>
      </c>
      <c r="C639" s="1">
        <v>18.1449290613835</v>
      </c>
      <c r="D639" s="19">
        <v>6.0788025408399449E-2</v>
      </c>
      <c r="E639" s="1">
        <v>18.272523967266199</v>
      </c>
      <c r="F639" s="1">
        <v>18.056152154540801</v>
      </c>
      <c r="G639" s="19">
        <f t="shared" si="28"/>
        <v>0.21637181272539863</v>
      </c>
      <c r="H639" s="15">
        <v>311427200</v>
      </c>
      <c r="I639" s="19">
        <f t="shared" si="27"/>
        <v>1.1884827809522241E-2</v>
      </c>
      <c r="J639" s="19">
        <f t="shared" si="29"/>
        <v>3.3389525454342399E-3</v>
      </c>
    </row>
    <row r="640" spans="1:10" x14ac:dyDescent="0.25">
      <c r="A640" s="14">
        <v>41106</v>
      </c>
      <c r="B640" s="1">
        <v>18.2641067504882</v>
      </c>
      <c r="C640" s="1">
        <v>18.2102391806913</v>
      </c>
      <c r="D640" s="19">
        <v>5.3867569796899772E-2</v>
      </c>
      <c r="E640" s="1">
        <v>18.405846426340201</v>
      </c>
      <c r="F640" s="1">
        <v>18.207228948324801</v>
      </c>
      <c r="G640" s="19">
        <f t="shared" si="28"/>
        <v>0.1986174780154002</v>
      </c>
      <c r="H640" s="15">
        <v>301260400</v>
      </c>
      <c r="I640" s="19">
        <f t="shared" si="27"/>
        <v>1.0874743601139495E-2</v>
      </c>
      <c r="J640" s="19">
        <f t="shared" si="29"/>
        <v>2.949367879458977E-3</v>
      </c>
    </row>
    <row r="641" spans="1:10" x14ac:dyDescent="0.25">
      <c r="A641" s="14">
        <v>41107</v>
      </c>
      <c r="B641" s="1">
        <v>18.265001296996999</v>
      </c>
      <c r="C641" s="1">
        <v>18.380860633836001</v>
      </c>
      <c r="D641" s="19">
        <v>-0.11585933683900151</v>
      </c>
      <c r="E641" s="1">
        <v>18.402227969813399</v>
      </c>
      <c r="F641" s="1">
        <v>18.150945205811801</v>
      </c>
      <c r="G641" s="19">
        <f t="shared" si="28"/>
        <v>0.25128276400159777</v>
      </c>
      <c r="H641" s="15">
        <v>293624800</v>
      </c>
      <c r="I641" s="19">
        <f t="shared" si="27"/>
        <v>1.3757609973064272E-2</v>
      </c>
      <c r="J641" s="19">
        <f t="shared" si="29"/>
        <v>-6.3432427381239923E-3</v>
      </c>
    </row>
    <row r="642" spans="1:10" x14ac:dyDescent="0.25">
      <c r="A642" s="14">
        <v>41108</v>
      </c>
      <c r="B642" s="1">
        <v>18.244543075561499</v>
      </c>
      <c r="C642" s="1">
        <v>18.254473787226701</v>
      </c>
      <c r="D642" s="19">
        <v>-9.9307116652020966E-3</v>
      </c>
      <c r="E642" s="1">
        <v>18.3071375774588</v>
      </c>
      <c r="F642" s="1">
        <v>18.163289314490701</v>
      </c>
      <c r="G642" s="19">
        <f t="shared" si="28"/>
        <v>0.14384826296809905</v>
      </c>
      <c r="H642" s="15">
        <v>252700000</v>
      </c>
      <c r="I642" s="19">
        <f t="shared" ref="I642:I705" si="30">G642/B642</f>
        <v>7.8844541281378154E-3</v>
      </c>
      <c r="J642" s="19">
        <f t="shared" si="29"/>
        <v>-5.4431133868757995E-4</v>
      </c>
    </row>
    <row r="643" spans="1:10" x14ac:dyDescent="0.25">
      <c r="A643" s="14">
        <v>41109</v>
      </c>
      <c r="B643" s="1">
        <v>18.487094879150298</v>
      </c>
      <c r="C643" s="1">
        <v>18.395609877716701</v>
      </c>
      <c r="D643" s="19">
        <v>9.1485001433596835E-2</v>
      </c>
      <c r="E643" s="1">
        <v>18.518090781292699</v>
      </c>
      <c r="F643" s="1">
        <v>18.236715298166501</v>
      </c>
      <c r="G643" s="19">
        <f t="shared" ref="G643:G706" si="31">E643-F643</f>
        <v>0.28137548312619742</v>
      </c>
      <c r="H643" s="15">
        <v>436861600</v>
      </c>
      <c r="I643" s="19">
        <f t="shared" si="30"/>
        <v>1.52201027238483E-2</v>
      </c>
      <c r="J643" s="19">
        <f t="shared" ref="J643:J706" si="32">(B643-C643)/B643</f>
        <v>4.9485872189022739E-3</v>
      </c>
    </row>
    <row r="644" spans="1:10" x14ac:dyDescent="0.25">
      <c r="A644" s="14">
        <v>41110</v>
      </c>
      <c r="B644" s="1">
        <v>18.185560226440401</v>
      </c>
      <c r="C644" s="1">
        <v>18.4482764932457</v>
      </c>
      <c r="D644" s="19">
        <v>-0.26271626680529891</v>
      </c>
      <c r="E644" s="1">
        <v>18.490709031563899</v>
      </c>
      <c r="F644" s="1">
        <v>18.167503656180301</v>
      </c>
      <c r="G644" s="19">
        <f t="shared" si="31"/>
        <v>0.32320537538359773</v>
      </c>
      <c r="H644" s="15">
        <v>397471200</v>
      </c>
      <c r="I644" s="19">
        <f t="shared" si="30"/>
        <v>1.7772637815890988E-2</v>
      </c>
      <c r="J644" s="19">
        <f t="shared" si="32"/>
        <v>-1.444642142084409E-2</v>
      </c>
    </row>
    <row r="645" spans="1:10" x14ac:dyDescent="0.25">
      <c r="A645" s="14">
        <v>41113</v>
      </c>
      <c r="B645" s="1">
        <v>18.171421051025298</v>
      </c>
      <c r="C645" s="1">
        <v>17.887637895483401</v>
      </c>
      <c r="D645" s="19">
        <v>0.28378315554189726</v>
      </c>
      <c r="E645" s="1">
        <v>18.233715032034901</v>
      </c>
      <c r="F645" s="1">
        <v>17.686312299014599</v>
      </c>
      <c r="G645" s="19">
        <f t="shared" si="31"/>
        <v>0.54740273302030218</v>
      </c>
      <c r="H645" s="15">
        <v>487975600</v>
      </c>
      <c r="I645" s="19">
        <f t="shared" si="30"/>
        <v>3.0124376705773139E-2</v>
      </c>
      <c r="J645" s="19">
        <f t="shared" si="32"/>
        <v>1.5617004016638817E-2</v>
      </c>
    </row>
    <row r="646" spans="1:10" x14ac:dyDescent="0.25">
      <c r="A646" s="14">
        <v>41114</v>
      </c>
      <c r="B646" s="1">
        <v>18.083845138549801</v>
      </c>
      <c r="C646" s="1">
        <v>18.2782485992734</v>
      </c>
      <c r="D646" s="19">
        <v>-0.19440346072359915</v>
      </c>
      <c r="E646" s="1">
        <v>18.347464652869601</v>
      </c>
      <c r="F646" s="1">
        <v>18.0113183117303</v>
      </c>
      <c r="G646" s="19">
        <f t="shared" si="31"/>
        <v>0.33614634113930109</v>
      </c>
      <c r="H646" s="15">
        <v>565132400</v>
      </c>
      <c r="I646" s="19">
        <f t="shared" si="30"/>
        <v>1.8588211664273172E-2</v>
      </c>
      <c r="J646" s="19">
        <f t="shared" si="32"/>
        <v>-1.075011753496961E-2</v>
      </c>
    </row>
    <row r="647" spans="1:10" x14ac:dyDescent="0.25">
      <c r="A647" s="14">
        <v>41115</v>
      </c>
      <c r="B647" s="1">
        <v>17.302913665771399</v>
      </c>
      <c r="C647" s="1">
        <v>17.287566787232201</v>
      </c>
      <c r="D647" s="19">
        <v>1.5346878539197917E-2</v>
      </c>
      <c r="E647" s="1">
        <v>17.478358911227399</v>
      </c>
      <c r="F647" s="1">
        <v>17.1533486994146</v>
      </c>
      <c r="G647" s="19">
        <f t="shared" si="31"/>
        <v>0.3250102118127991</v>
      </c>
      <c r="H647" s="15">
        <v>877312800</v>
      </c>
      <c r="I647" s="19">
        <f t="shared" si="30"/>
        <v>1.8783553919923549E-2</v>
      </c>
      <c r="J647" s="19">
        <f t="shared" si="32"/>
        <v>8.8695342504985686E-4</v>
      </c>
    </row>
    <row r="648" spans="1:10" x14ac:dyDescent="0.25">
      <c r="A648" s="14">
        <v>41116</v>
      </c>
      <c r="B648" s="1">
        <v>17.3002109527587</v>
      </c>
      <c r="C648" s="1">
        <v>17.4470662739289</v>
      </c>
      <c r="D648" s="19">
        <v>-0.14685532117020017</v>
      </c>
      <c r="E648" s="1">
        <v>17.4663266205106</v>
      </c>
      <c r="F648" s="1">
        <v>17.164187969368999</v>
      </c>
      <c r="G648" s="19">
        <f t="shared" si="31"/>
        <v>0.30213865114160043</v>
      </c>
      <c r="H648" s="15">
        <v>406632800</v>
      </c>
      <c r="I648" s="19">
        <f t="shared" si="30"/>
        <v>1.7464448957682868E-2</v>
      </c>
      <c r="J648" s="19">
        <f t="shared" si="32"/>
        <v>-8.4886433796220583E-3</v>
      </c>
    </row>
    <row r="649" spans="1:10" x14ac:dyDescent="0.25">
      <c r="A649" s="14">
        <v>41117</v>
      </c>
      <c r="B649" s="1">
        <v>17.609571456909102</v>
      </c>
      <c r="C649" s="1">
        <v>17.304122045382702</v>
      </c>
      <c r="D649" s="19">
        <v>0.30544941152639993</v>
      </c>
      <c r="E649" s="1">
        <v>17.6297350331402</v>
      </c>
      <c r="F649" s="1">
        <v>17.2012019836354</v>
      </c>
      <c r="G649" s="19">
        <f t="shared" si="31"/>
        <v>0.42853304950480009</v>
      </c>
      <c r="H649" s="15">
        <v>403936400</v>
      </c>
      <c r="I649" s="19">
        <f t="shared" si="30"/>
        <v>2.4335234423701179E-2</v>
      </c>
      <c r="J649" s="19">
        <f t="shared" si="32"/>
        <v>1.7345647068915872E-2</v>
      </c>
    </row>
    <row r="650" spans="1:10" x14ac:dyDescent="0.25">
      <c r="A650" s="14">
        <v>41120</v>
      </c>
      <c r="B650" s="1">
        <v>17.9065952301025</v>
      </c>
      <c r="C650" s="1">
        <v>17.782910515737299</v>
      </c>
      <c r="D650" s="19">
        <v>0.12368471436520068</v>
      </c>
      <c r="E650" s="1">
        <v>18.0393074275181</v>
      </c>
      <c r="F650" s="1">
        <v>17.689619024082599</v>
      </c>
      <c r="G650" s="19">
        <f t="shared" si="31"/>
        <v>0.34968840343550056</v>
      </c>
      <c r="H650" s="15">
        <v>379142400</v>
      </c>
      <c r="I650" s="19">
        <f t="shared" si="30"/>
        <v>1.9528469758876597E-2</v>
      </c>
      <c r="J650" s="19">
        <f t="shared" si="32"/>
        <v>6.9072156250718289E-3</v>
      </c>
    </row>
    <row r="651" spans="1:10" x14ac:dyDescent="0.25">
      <c r="A651" s="14">
        <v>41121</v>
      </c>
      <c r="B651" s="1">
        <v>18.379966735839801</v>
      </c>
      <c r="C651" s="1">
        <v>18.153361964639899</v>
      </c>
      <c r="D651" s="19">
        <v>0.22660477119990219</v>
      </c>
      <c r="E651" s="1">
        <v>18.408256170878101</v>
      </c>
      <c r="F651" s="1">
        <v>18.138015082741202</v>
      </c>
      <c r="G651" s="19">
        <f t="shared" si="31"/>
        <v>0.27024108813689907</v>
      </c>
      <c r="H651" s="15">
        <v>462327600</v>
      </c>
      <c r="I651" s="19">
        <f t="shared" si="30"/>
        <v>1.4703023787847538E-2</v>
      </c>
      <c r="J651" s="19">
        <f t="shared" si="32"/>
        <v>1.2328899962481264E-2</v>
      </c>
    </row>
    <row r="652" spans="1:10" x14ac:dyDescent="0.25">
      <c r="A652" s="14">
        <v>41122</v>
      </c>
      <c r="B652" s="1">
        <v>18.261093139648398</v>
      </c>
      <c r="C652" s="1">
        <v>18.5349454829317</v>
      </c>
      <c r="D652" s="19">
        <v>-0.27385234328330199</v>
      </c>
      <c r="E652" s="1">
        <v>18.549691279436399</v>
      </c>
      <c r="F652" s="1">
        <v>18.1464359332786</v>
      </c>
      <c r="G652" s="19">
        <f t="shared" si="31"/>
        <v>0.40325534615779901</v>
      </c>
      <c r="H652" s="15">
        <v>384501600</v>
      </c>
      <c r="I652" s="19">
        <f t="shared" si="30"/>
        <v>2.2082760493798311E-2</v>
      </c>
      <c r="J652" s="19">
        <f t="shared" si="32"/>
        <v>-1.4996492334224783E-2</v>
      </c>
    </row>
    <row r="653" spans="1:10" x14ac:dyDescent="0.25">
      <c r="A653" s="14">
        <v>41123</v>
      </c>
      <c r="B653" s="1">
        <v>18.290592193603501</v>
      </c>
      <c r="C653" s="1">
        <v>18.141629855473699</v>
      </c>
      <c r="D653" s="19">
        <v>0.14896233812980242</v>
      </c>
      <c r="E653" s="1">
        <v>18.377863236941</v>
      </c>
      <c r="F653" s="1">
        <v>18.063686838056999</v>
      </c>
      <c r="G653" s="19">
        <f t="shared" si="31"/>
        <v>0.31417639888400117</v>
      </c>
      <c r="H653" s="15">
        <v>332158400</v>
      </c>
      <c r="I653" s="19">
        <f t="shared" si="30"/>
        <v>1.7176939683444116E-2</v>
      </c>
      <c r="J653" s="19">
        <f t="shared" si="32"/>
        <v>8.1442053134778668E-3</v>
      </c>
    </row>
    <row r="654" spans="1:10" x14ac:dyDescent="0.25">
      <c r="A654" s="14">
        <v>41124</v>
      </c>
      <c r="B654" s="1">
        <v>18.528631210327099</v>
      </c>
      <c r="C654" s="1">
        <v>18.466337234238999</v>
      </c>
      <c r="D654" s="19">
        <v>6.2293976088099612E-2</v>
      </c>
      <c r="E654" s="1">
        <v>18.597244585640599</v>
      </c>
      <c r="F654" s="1">
        <v>18.404043258150899</v>
      </c>
      <c r="G654" s="19">
        <f t="shared" si="31"/>
        <v>0.19320132748969954</v>
      </c>
      <c r="H654" s="15">
        <v>344920800</v>
      </c>
      <c r="I654" s="19">
        <f t="shared" si="30"/>
        <v>1.0427177555458984E-2</v>
      </c>
      <c r="J654" s="19">
        <f t="shared" si="32"/>
        <v>3.3620387486248582E-3</v>
      </c>
    </row>
    <row r="655" spans="1:10" x14ac:dyDescent="0.25">
      <c r="A655" s="14">
        <v>41127</v>
      </c>
      <c r="B655" s="1">
        <v>18.7347717285156</v>
      </c>
      <c r="C655" s="1">
        <v>18.5764781721658</v>
      </c>
      <c r="D655" s="19">
        <v>0.15829355634980047</v>
      </c>
      <c r="E655" s="1">
        <v>18.804588874896901</v>
      </c>
      <c r="F655" s="1">
        <v>18.5153895753574</v>
      </c>
      <c r="G655" s="19">
        <f t="shared" si="31"/>
        <v>0.28919929953950074</v>
      </c>
      <c r="H655" s="15">
        <v>302103200</v>
      </c>
      <c r="I655" s="19">
        <f t="shared" si="30"/>
        <v>1.5436499773270239E-2</v>
      </c>
      <c r="J655" s="19">
        <f t="shared" si="32"/>
        <v>8.4491852179264543E-3</v>
      </c>
    </row>
    <row r="656" spans="1:10" x14ac:dyDescent="0.25">
      <c r="A656" s="14">
        <v>41128</v>
      </c>
      <c r="B656" s="1">
        <v>18.685420989990199</v>
      </c>
      <c r="C656" s="1">
        <v>18.741393966097402</v>
      </c>
      <c r="D656" s="19">
        <v>-5.5972976107202754E-2</v>
      </c>
      <c r="E656" s="1">
        <v>18.808503036368599</v>
      </c>
      <c r="F656" s="1">
        <v>18.599051571550401</v>
      </c>
      <c r="G656" s="19">
        <f t="shared" si="31"/>
        <v>0.20945146481819776</v>
      </c>
      <c r="H656" s="15">
        <v>290446800</v>
      </c>
      <c r="I656" s="19">
        <f t="shared" si="30"/>
        <v>1.1209352196581557E-2</v>
      </c>
      <c r="J656" s="19">
        <f t="shared" si="32"/>
        <v>-2.99554268202935E-3</v>
      </c>
    </row>
    <row r="657" spans="1:10" x14ac:dyDescent="0.25">
      <c r="A657" s="14">
        <v>41129</v>
      </c>
      <c r="B657" s="1">
        <v>18.653812408447202</v>
      </c>
      <c r="C657" s="1">
        <v>18.639667696031399</v>
      </c>
      <c r="D657" s="19">
        <v>1.4144712415802729E-2</v>
      </c>
      <c r="E657" s="1">
        <v>18.774788994934699</v>
      </c>
      <c r="F657" s="1">
        <v>18.5707538085552</v>
      </c>
      <c r="G657" s="19">
        <f t="shared" si="31"/>
        <v>0.20403518637949958</v>
      </c>
      <c r="H657" s="15">
        <v>244706000</v>
      </c>
      <c r="I657" s="19">
        <f t="shared" si="30"/>
        <v>1.0937988541532892E-2</v>
      </c>
      <c r="J657" s="19">
        <f t="shared" si="32"/>
        <v>7.5827461465182474E-4</v>
      </c>
    </row>
    <row r="658" spans="1:10" x14ac:dyDescent="0.25">
      <c r="A658" s="14">
        <v>41130</v>
      </c>
      <c r="B658" s="1">
        <v>18.760204315185501</v>
      </c>
      <c r="C658" s="1">
        <v>18.673162245049902</v>
      </c>
      <c r="D658" s="19">
        <v>8.7042070135598948E-2</v>
      </c>
      <c r="E658" s="1">
        <v>18.790427816646499</v>
      </c>
      <c r="F658" s="1">
        <v>18.671651473494901</v>
      </c>
      <c r="G658" s="19">
        <f t="shared" si="31"/>
        <v>0.11877634315159824</v>
      </c>
      <c r="H658" s="15">
        <v>221642400</v>
      </c>
      <c r="I658" s="19">
        <f t="shared" si="30"/>
        <v>6.3312926211285658E-3</v>
      </c>
      <c r="J658" s="19">
        <f t="shared" si="32"/>
        <v>4.6397186658112509E-3</v>
      </c>
    </row>
    <row r="659" spans="1:10" x14ac:dyDescent="0.25">
      <c r="A659" s="14">
        <v>41131</v>
      </c>
      <c r="B659" s="1">
        <v>18.7895202636718</v>
      </c>
      <c r="C659" s="1">
        <v>18.699154821067001</v>
      </c>
      <c r="D659" s="19">
        <v>9.0365442604799284E-2</v>
      </c>
      <c r="E659" s="1">
        <v>18.791332866680499</v>
      </c>
      <c r="F659" s="1">
        <v>18.698852989577599</v>
      </c>
      <c r="G659" s="19">
        <f t="shared" si="31"/>
        <v>9.2479877102899621E-2</v>
      </c>
      <c r="H659" s="15">
        <v>194938800</v>
      </c>
      <c r="I659" s="19">
        <f t="shared" si="30"/>
        <v>4.921886019714025E-3</v>
      </c>
      <c r="J659" s="19">
        <f t="shared" si="32"/>
        <v>4.8093533702142695E-3</v>
      </c>
    </row>
    <row r="660" spans="1:10" x14ac:dyDescent="0.25">
      <c r="A660" s="14">
        <v>41134</v>
      </c>
      <c r="B660" s="1">
        <v>19.0403633117675</v>
      </c>
      <c r="C660" s="1">
        <v>18.840591284286901</v>
      </c>
      <c r="D660" s="19">
        <v>0.19977202748059852</v>
      </c>
      <c r="E660" s="1">
        <v>19.0403633117675</v>
      </c>
      <c r="F660" s="1">
        <v>18.836359188559801</v>
      </c>
      <c r="G660" s="19">
        <f t="shared" si="31"/>
        <v>0.20400412320769945</v>
      </c>
      <c r="H660" s="15">
        <v>278832400</v>
      </c>
      <c r="I660" s="19">
        <f t="shared" si="30"/>
        <v>1.0714297824433788E-2</v>
      </c>
      <c r="J660" s="19">
        <f t="shared" si="32"/>
        <v>1.0492028130426144E-2</v>
      </c>
    </row>
    <row r="661" spans="1:10" x14ac:dyDescent="0.25">
      <c r="A661" s="14">
        <v>41135</v>
      </c>
      <c r="B661" s="1">
        <v>19.091445922851499</v>
      </c>
      <c r="C661" s="1">
        <v>19.096886960179699</v>
      </c>
      <c r="D661" s="19">
        <v>-5.4410373282003377E-3</v>
      </c>
      <c r="E661" s="1">
        <v>19.300589325935</v>
      </c>
      <c r="F661" s="1">
        <v>19.0467167545224</v>
      </c>
      <c r="G661" s="19">
        <f t="shared" si="31"/>
        <v>0.25387257141260022</v>
      </c>
      <c r="H661" s="15">
        <v>340169200</v>
      </c>
      <c r="I661" s="19">
        <f t="shared" si="30"/>
        <v>1.3297713145379289E-2</v>
      </c>
      <c r="J661" s="19">
        <f t="shared" si="32"/>
        <v>-2.8499870309391757E-4</v>
      </c>
    </row>
    <row r="662" spans="1:10" x14ac:dyDescent="0.25">
      <c r="A662" s="14">
        <v>41136</v>
      </c>
      <c r="B662" s="1">
        <v>19.065456390380799</v>
      </c>
      <c r="C662" s="1">
        <v>19.0796618410562</v>
      </c>
      <c r="D662" s="19">
        <v>-1.4205450675401465E-2</v>
      </c>
      <c r="E662" s="1">
        <v>19.161262882340498</v>
      </c>
      <c r="F662" s="1">
        <v>18.9723712243885</v>
      </c>
      <c r="G662" s="19">
        <f t="shared" si="31"/>
        <v>0.18889165795199858</v>
      </c>
      <c r="H662" s="15">
        <v>257342400</v>
      </c>
      <c r="I662" s="19">
        <f t="shared" si="30"/>
        <v>9.9075340282596715E-3</v>
      </c>
      <c r="J662" s="19">
        <f t="shared" si="32"/>
        <v>-7.4508841459303436E-4</v>
      </c>
    </row>
    <row r="663" spans="1:10" x14ac:dyDescent="0.25">
      <c r="A663" s="14">
        <v>41137</v>
      </c>
      <c r="B663" s="1">
        <v>19.231979370117099</v>
      </c>
      <c r="C663" s="1">
        <v>19.0769364692332</v>
      </c>
      <c r="D663" s="19">
        <v>0.15504290088389894</v>
      </c>
      <c r="E663" s="1">
        <v>19.244672431242801</v>
      </c>
      <c r="F663" s="1">
        <v>19.0554773838229</v>
      </c>
      <c r="G663" s="19">
        <f t="shared" si="31"/>
        <v>0.18919504741990067</v>
      </c>
      <c r="H663" s="15">
        <v>254534000</v>
      </c>
      <c r="I663" s="19">
        <f t="shared" si="30"/>
        <v>9.837523417577829E-3</v>
      </c>
      <c r="J663" s="19">
        <f t="shared" si="32"/>
        <v>8.0617235439013959E-3</v>
      </c>
    </row>
    <row r="664" spans="1:10" x14ac:dyDescent="0.25">
      <c r="A664" s="14">
        <v>41138</v>
      </c>
      <c r="B664" s="1">
        <v>19.5876960754394</v>
      </c>
      <c r="C664" s="1">
        <v>19.342589645831701</v>
      </c>
      <c r="D664" s="19">
        <v>0.24510642960769857</v>
      </c>
      <c r="E664" s="1">
        <v>19.5901139544271</v>
      </c>
      <c r="F664" s="1">
        <v>19.306624906443599</v>
      </c>
      <c r="G664" s="19">
        <f t="shared" si="31"/>
        <v>0.28348904798350105</v>
      </c>
      <c r="H664" s="15">
        <v>442761200</v>
      </c>
      <c r="I664" s="19">
        <f t="shared" si="30"/>
        <v>1.4472812263968196E-2</v>
      </c>
      <c r="J664" s="19">
        <f t="shared" si="32"/>
        <v>1.2513285312560693E-2</v>
      </c>
    </row>
    <row r="665" spans="1:10" x14ac:dyDescent="0.25">
      <c r="A665" s="14">
        <v>41141</v>
      </c>
      <c r="B665" s="1">
        <v>20.102697372436499</v>
      </c>
      <c r="C665" s="1">
        <v>19.645124165988701</v>
      </c>
      <c r="D665" s="19">
        <v>0.45757320644779753</v>
      </c>
      <c r="E665" s="1">
        <v>20.102697372436499</v>
      </c>
      <c r="F665" s="1">
        <v>19.641799178139799</v>
      </c>
      <c r="G665" s="19">
        <f t="shared" si="31"/>
        <v>0.46089819429669987</v>
      </c>
      <c r="H665" s="15">
        <v>613384800</v>
      </c>
      <c r="I665" s="19">
        <f t="shared" si="30"/>
        <v>2.2927181649197648E-2</v>
      </c>
      <c r="J665" s="19">
        <f t="shared" si="32"/>
        <v>2.2761781564457708E-2</v>
      </c>
    </row>
    <row r="666" spans="1:10" x14ac:dyDescent="0.25">
      <c r="A666" s="14">
        <v>41142</v>
      </c>
      <c r="B666" s="1">
        <v>19.8279724121093</v>
      </c>
      <c r="C666" s="1">
        <v>20.2740615283587</v>
      </c>
      <c r="D666" s="19">
        <v>-0.44608911624940006</v>
      </c>
      <c r="E666" s="1">
        <v>20.396766500934</v>
      </c>
      <c r="F666" s="1">
        <v>19.654795411799501</v>
      </c>
      <c r="G666" s="19">
        <f t="shared" si="31"/>
        <v>0.74197108913449838</v>
      </c>
      <c r="H666" s="15">
        <v>812719600</v>
      </c>
      <c r="I666" s="19">
        <f t="shared" si="30"/>
        <v>3.7420421700877657E-2</v>
      </c>
      <c r="J666" s="19">
        <f t="shared" si="32"/>
        <v>-2.249796938273756E-2</v>
      </c>
    </row>
    <row r="667" spans="1:10" x14ac:dyDescent="0.25">
      <c r="A667" s="14">
        <v>41143</v>
      </c>
      <c r="B667" s="1">
        <v>20.2151184082031</v>
      </c>
      <c r="C667" s="1">
        <v>19.778399163149</v>
      </c>
      <c r="D667" s="19">
        <v>0.43671924505409976</v>
      </c>
      <c r="E667" s="1">
        <v>20.219047057508099</v>
      </c>
      <c r="F667" s="1">
        <v>19.587693422521401</v>
      </c>
      <c r="G667" s="19">
        <f t="shared" si="31"/>
        <v>0.63135363498669861</v>
      </c>
      <c r="H667" s="15">
        <v>565322800</v>
      </c>
      <c r="I667" s="19">
        <f t="shared" si="30"/>
        <v>3.1231755473195812E-2</v>
      </c>
      <c r="J667" s="19">
        <f t="shared" si="32"/>
        <v>2.1603595696816857E-2</v>
      </c>
    </row>
    <row r="668" spans="1:10" x14ac:dyDescent="0.25">
      <c r="A668" s="14">
        <v>41144</v>
      </c>
      <c r="B668" s="1">
        <v>20.026531219482401</v>
      </c>
      <c r="C668" s="1">
        <v>20.1317057262121</v>
      </c>
      <c r="D668" s="19">
        <v>-0.10517450672969986</v>
      </c>
      <c r="E668" s="1">
        <v>20.246249917439801</v>
      </c>
      <c r="F668" s="1">
        <v>19.981800458674499</v>
      </c>
      <c r="G668" s="19">
        <f t="shared" si="31"/>
        <v>0.26444945876530213</v>
      </c>
      <c r="H668" s="15">
        <v>420128800</v>
      </c>
      <c r="I668" s="19">
        <f t="shared" si="30"/>
        <v>1.3204955759289851E-2</v>
      </c>
      <c r="J668" s="19">
        <f t="shared" si="32"/>
        <v>-5.2517585585357381E-3</v>
      </c>
    </row>
    <row r="669" spans="1:10" x14ac:dyDescent="0.25">
      <c r="A669" s="14">
        <v>41145</v>
      </c>
      <c r="B669" s="1">
        <v>20.0443725585937</v>
      </c>
      <c r="C669" s="1">
        <v>19.932246186516799</v>
      </c>
      <c r="D669" s="19">
        <v>0.11212637207690079</v>
      </c>
      <c r="E669" s="1">
        <v>20.233567653160499</v>
      </c>
      <c r="F669" s="1">
        <v>19.812564342169399</v>
      </c>
      <c r="G669" s="19">
        <f t="shared" si="31"/>
        <v>0.42100331099110022</v>
      </c>
      <c r="H669" s="15">
        <v>437340400</v>
      </c>
      <c r="I669" s="19">
        <f t="shared" si="30"/>
        <v>2.1003566450405148E-2</v>
      </c>
      <c r="J669" s="19">
        <f t="shared" si="32"/>
        <v>5.5939078037555443E-3</v>
      </c>
    </row>
    <row r="670" spans="1:10" x14ac:dyDescent="0.25">
      <c r="A670" s="14">
        <v>41148</v>
      </c>
      <c r="B670" s="1">
        <v>20.420951843261701</v>
      </c>
      <c r="C670" s="1">
        <v>20.551210713994401</v>
      </c>
      <c r="D670" s="19">
        <v>-0.13025887073269971</v>
      </c>
      <c r="E670" s="1">
        <v>20.577807398982799</v>
      </c>
      <c r="F670" s="1">
        <v>20.356274348166998</v>
      </c>
      <c r="G670" s="19">
        <f t="shared" si="31"/>
        <v>0.22153305081580044</v>
      </c>
      <c r="H670" s="15">
        <v>427008400</v>
      </c>
      <c r="I670" s="19">
        <f t="shared" si="30"/>
        <v>1.0848321494323472E-2</v>
      </c>
      <c r="J670" s="19">
        <f t="shared" si="32"/>
        <v>-6.3786875231127494E-3</v>
      </c>
    </row>
    <row r="671" spans="1:10" x14ac:dyDescent="0.25">
      <c r="A671" s="14">
        <v>41149</v>
      </c>
      <c r="B671" s="1">
        <v>20.394351959228501</v>
      </c>
      <c r="C671" s="1">
        <v>20.3997913823594</v>
      </c>
      <c r="D671" s="19">
        <v>-5.439423130898291E-3</v>
      </c>
      <c r="E671" s="1">
        <v>20.4336417033985</v>
      </c>
      <c r="F671" s="1">
        <v>20.269530917986799</v>
      </c>
      <c r="G671" s="19">
        <f t="shared" si="31"/>
        <v>0.16411078541170099</v>
      </c>
      <c r="H671" s="15">
        <v>267416800</v>
      </c>
      <c r="I671" s="19">
        <f t="shared" si="30"/>
        <v>8.0468742394847418E-3</v>
      </c>
      <c r="J671" s="19">
        <f t="shared" si="32"/>
        <v>-2.6671223198327401E-4</v>
      </c>
    </row>
    <row r="672" spans="1:10" x14ac:dyDescent="0.25">
      <c r="A672" s="14">
        <v>41150</v>
      </c>
      <c r="B672" s="1">
        <v>20.354152679443299</v>
      </c>
      <c r="C672" s="1">
        <v>20.4079496976439</v>
      </c>
      <c r="D672" s="19">
        <v>-5.3797018200601343E-2</v>
      </c>
      <c r="E672" s="1">
        <v>20.4810881400597</v>
      </c>
      <c r="F672" s="1">
        <v>20.327859447325501</v>
      </c>
      <c r="G672" s="19">
        <f t="shared" si="31"/>
        <v>0.15322869273419926</v>
      </c>
      <c r="H672" s="15">
        <v>202806800</v>
      </c>
      <c r="I672" s="19">
        <f t="shared" si="30"/>
        <v>7.528129278943297E-3</v>
      </c>
      <c r="J672" s="19">
        <f t="shared" si="32"/>
        <v>-2.6430487698431045E-3</v>
      </c>
    </row>
    <row r="673" spans="1:10" x14ac:dyDescent="0.25">
      <c r="A673" s="14">
        <v>41151</v>
      </c>
      <c r="B673" s="1">
        <v>20.064010620117099</v>
      </c>
      <c r="C673" s="1">
        <v>20.268620035343002</v>
      </c>
      <c r="D673" s="19">
        <v>-0.20460941522590304</v>
      </c>
      <c r="E673" s="1">
        <v>20.296122203322099</v>
      </c>
      <c r="F673" s="1">
        <v>20.033183464401901</v>
      </c>
      <c r="G673" s="19">
        <f t="shared" si="31"/>
        <v>0.26293873892019803</v>
      </c>
      <c r="H673" s="15">
        <v>302699600</v>
      </c>
      <c r="I673" s="19">
        <f t="shared" si="30"/>
        <v>1.3104994006361E-2</v>
      </c>
      <c r="J673" s="19">
        <f t="shared" si="32"/>
        <v>-1.0197832282881281E-2</v>
      </c>
    </row>
    <row r="674" spans="1:10" x14ac:dyDescent="0.25">
      <c r="A674" s="14">
        <v>41152</v>
      </c>
      <c r="B674" s="1">
        <v>20.1054153442382</v>
      </c>
      <c r="C674" s="1">
        <v>20.1661625441685</v>
      </c>
      <c r="D674" s="19">
        <v>-6.0747199930300866E-2</v>
      </c>
      <c r="E674" s="1">
        <v>20.2069630468743</v>
      </c>
      <c r="F674" s="1">
        <v>19.863934087421299</v>
      </c>
      <c r="G674" s="19">
        <f t="shared" si="31"/>
        <v>0.34302895945300094</v>
      </c>
      <c r="H674" s="15">
        <v>338321200</v>
      </c>
      <c r="I674" s="19">
        <f t="shared" si="30"/>
        <v>1.7061520668922962E-2</v>
      </c>
      <c r="J674" s="19">
        <f t="shared" si="32"/>
        <v>-3.0214347174732587E-3</v>
      </c>
    </row>
    <row r="675" spans="1:10" x14ac:dyDescent="0.25">
      <c r="A675" s="14">
        <v>41156</v>
      </c>
      <c r="B675" s="1">
        <v>20.399490356445298</v>
      </c>
      <c r="C675" s="1">
        <v>20.1211387617147</v>
      </c>
      <c r="D675" s="19">
        <v>0.2783515947305979</v>
      </c>
      <c r="E675" s="1">
        <v>20.4046279482878</v>
      </c>
      <c r="F675" s="1">
        <v>20.083057956078001</v>
      </c>
      <c r="G675" s="19">
        <f t="shared" si="31"/>
        <v>0.32156999220979898</v>
      </c>
      <c r="H675" s="15">
        <v>367892000</v>
      </c>
      <c r="I675" s="19">
        <f t="shared" si="30"/>
        <v>1.5763628727528366E-2</v>
      </c>
      <c r="J675" s="19">
        <f t="shared" si="32"/>
        <v>1.364502690346142E-2</v>
      </c>
    </row>
    <row r="676" spans="1:10" x14ac:dyDescent="0.25">
      <c r="A676" s="14">
        <v>41157</v>
      </c>
      <c r="B676" s="1">
        <v>20.256227493286101</v>
      </c>
      <c r="C676" s="1">
        <v>20.417616899691598</v>
      </c>
      <c r="D676" s="19">
        <v>-0.16138940640549748</v>
      </c>
      <c r="E676" s="1">
        <v>20.4411904155839</v>
      </c>
      <c r="F676" s="1">
        <v>20.2371862904801</v>
      </c>
      <c r="G676" s="19">
        <f t="shared" si="31"/>
        <v>0.2040041251038005</v>
      </c>
      <c r="H676" s="15">
        <v>336375200</v>
      </c>
      <c r="I676" s="19">
        <f t="shared" si="30"/>
        <v>1.007118058737331E-2</v>
      </c>
      <c r="J676" s="19">
        <f t="shared" si="32"/>
        <v>-7.9673970120541834E-3</v>
      </c>
    </row>
    <row r="677" spans="1:10" x14ac:dyDescent="0.25">
      <c r="A677" s="14">
        <v>41158</v>
      </c>
      <c r="B677" s="1">
        <v>20.438779830932599</v>
      </c>
      <c r="C677" s="1">
        <v>20.345089396708101</v>
      </c>
      <c r="D677" s="19">
        <v>9.3690434224498631E-2</v>
      </c>
      <c r="E677" s="1">
        <v>20.499830497371399</v>
      </c>
      <c r="F677" s="1">
        <v>20.273461715221401</v>
      </c>
      <c r="G677" s="19">
        <f t="shared" si="31"/>
        <v>0.22636878214999712</v>
      </c>
      <c r="H677" s="15">
        <v>391196400</v>
      </c>
      <c r="I677" s="19">
        <f t="shared" si="30"/>
        <v>1.1075454798304765E-2</v>
      </c>
      <c r="J677" s="19">
        <f t="shared" si="32"/>
        <v>4.5839543749429217E-3</v>
      </c>
    </row>
    <row r="678" spans="1:10" x14ac:dyDescent="0.25">
      <c r="A678" s="14">
        <v>41159</v>
      </c>
      <c r="B678" s="1">
        <v>20.564811706542901</v>
      </c>
      <c r="C678" s="1">
        <v>20.492577127271201</v>
      </c>
      <c r="D678" s="19">
        <v>7.2234579271700738E-2</v>
      </c>
      <c r="E678" s="1">
        <v>20.626466041649401</v>
      </c>
      <c r="F678" s="1">
        <v>20.423670765157201</v>
      </c>
      <c r="G678" s="19">
        <f t="shared" si="31"/>
        <v>0.20279527649219986</v>
      </c>
      <c r="H678" s="15">
        <v>329666400</v>
      </c>
      <c r="I678" s="19">
        <f t="shared" si="30"/>
        <v>9.8612756287809102E-3</v>
      </c>
      <c r="J678" s="19">
        <f t="shared" si="32"/>
        <v>3.5125329763519586E-3</v>
      </c>
    </row>
    <row r="679" spans="1:10" x14ac:dyDescent="0.25">
      <c r="A679" s="14">
        <v>41162</v>
      </c>
      <c r="B679" s="1">
        <v>20.0298671722412</v>
      </c>
      <c r="C679" s="1">
        <v>20.5651129115594</v>
      </c>
      <c r="D679" s="19">
        <v>-0.5352457393181993</v>
      </c>
      <c r="E679" s="1">
        <v>20.6509444335782</v>
      </c>
      <c r="F679" s="1">
        <v>20.010524129950799</v>
      </c>
      <c r="G679" s="19">
        <f t="shared" si="31"/>
        <v>0.64042030362740121</v>
      </c>
      <c r="H679" s="15">
        <v>487998000</v>
      </c>
      <c r="I679" s="19">
        <f t="shared" si="30"/>
        <v>3.1973267626803872E-2</v>
      </c>
      <c r="J679" s="19">
        <f t="shared" si="32"/>
        <v>-2.6722380868305532E-2</v>
      </c>
    </row>
    <row r="680" spans="1:10" x14ac:dyDescent="0.25">
      <c r="A680" s="14">
        <v>41163</v>
      </c>
      <c r="B680" s="1">
        <v>19.964889526367099</v>
      </c>
      <c r="C680" s="1">
        <v>20.1014965458678</v>
      </c>
      <c r="D680" s="19">
        <v>-0.1366070195007012</v>
      </c>
      <c r="E680" s="1">
        <v>20.2523074026888</v>
      </c>
      <c r="F680" s="1">
        <v>19.841277403942101</v>
      </c>
      <c r="G680" s="19">
        <f t="shared" si="31"/>
        <v>0.41102999874669877</v>
      </c>
      <c r="H680" s="15">
        <v>503983200</v>
      </c>
      <c r="I680" s="19">
        <f t="shared" si="30"/>
        <v>2.0587642030468659E-2</v>
      </c>
      <c r="J680" s="19">
        <f t="shared" si="32"/>
        <v>-6.8423629051534663E-3</v>
      </c>
    </row>
    <row r="681" spans="1:10" x14ac:dyDescent="0.25">
      <c r="A681" s="14">
        <v>41164</v>
      </c>
      <c r="B681" s="1">
        <v>20.242931365966701</v>
      </c>
      <c r="C681" s="1">
        <v>20.1540767069501</v>
      </c>
      <c r="D681" s="19">
        <v>8.8854659016600834E-2</v>
      </c>
      <c r="E681" s="1">
        <v>20.2462563541152</v>
      </c>
      <c r="F681" s="1">
        <v>19.826160242273101</v>
      </c>
      <c r="G681" s="19">
        <f t="shared" si="31"/>
        <v>0.42009611184209916</v>
      </c>
      <c r="H681" s="15">
        <v>712233200</v>
      </c>
      <c r="I681" s="19">
        <f t="shared" si="30"/>
        <v>2.0752731126104745E-2</v>
      </c>
      <c r="J681" s="19">
        <f t="shared" si="32"/>
        <v>4.3894166022805945E-3</v>
      </c>
    </row>
    <row r="682" spans="1:10" x14ac:dyDescent="0.25">
      <c r="A682" s="14">
        <v>41165</v>
      </c>
      <c r="B682" s="1">
        <v>20.6415710449218</v>
      </c>
      <c r="C682" s="1">
        <v>20.47202086515</v>
      </c>
      <c r="D682" s="19">
        <v>0.1695501797718002</v>
      </c>
      <c r="E682" s="1">
        <v>20.717732640264</v>
      </c>
      <c r="F682" s="1">
        <v>20.393441390143899</v>
      </c>
      <c r="G682" s="19">
        <f t="shared" si="31"/>
        <v>0.32429125012010118</v>
      </c>
      <c r="H682" s="15">
        <v>598360000</v>
      </c>
      <c r="I682" s="19">
        <f t="shared" si="30"/>
        <v>1.5710589538671896E-2</v>
      </c>
      <c r="J682" s="19">
        <f t="shared" si="32"/>
        <v>8.2140152705824504E-3</v>
      </c>
    </row>
    <row r="683" spans="1:10" x14ac:dyDescent="0.25">
      <c r="A683" s="14">
        <v>41166</v>
      </c>
      <c r="B683" s="1">
        <v>20.892417907714801</v>
      </c>
      <c r="C683" s="1">
        <v>20.852524512111302</v>
      </c>
      <c r="D683" s="19">
        <v>3.9893395603499471E-2</v>
      </c>
      <c r="E683" s="1">
        <v>21.0646877779512</v>
      </c>
      <c r="F683" s="1">
        <v>20.789961479784498</v>
      </c>
      <c r="G683" s="19">
        <f t="shared" si="31"/>
        <v>0.27472629816670135</v>
      </c>
      <c r="H683" s="15">
        <v>600474000</v>
      </c>
      <c r="I683" s="19">
        <f t="shared" si="30"/>
        <v>1.3149569350001134E-2</v>
      </c>
      <c r="J683" s="19">
        <f t="shared" si="32"/>
        <v>1.9094676250357939E-3</v>
      </c>
    </row>
    <row r="684" spans="1:10" x14ac:dyDescent="0.25">
      <c r="A684" s="14">
        <v>41169</v>
      </c>
      <c r="B684" s="1">
        <v>21.149309158325099</v>
      </c>
      <c r="C684" s="1">
        <v>21.136312654881198</v>
      </c>
      <c r="D684" s="19">
        <v>1.299650344390102E-2</v>
      </c>
      <c r="E684" s="1">
        <v>21.149912821053402</v>
      </c>
      <c r="F684" s="1">
        <v>20.993057355990999</v>
      </c>
      <c r="G684" s="19">
        <f t="shared" si="31"/>
        <v>0.156855465062403</v>
      </c>
      <c r="H684" s="15">
        <v>398031200</v>
      </c>
      <c r="I684" s="19">
        <f t="shared" si="30"/>
        <v>7.4165762998768814E-3</v>
      </c>
      <c r="J684" s="19">
        <f t="shared" si="32"/>
        <v>6.1451196096328029E-4</v>
      </c>
    </row>
    <row r="685" spans="1:10" x14ac:dyDescent="0.25">
      <c r="A685" s="14">
        <v>41170</v>
      </c>
      <c r="B685" s="1">
        <v>21.2136840820312</v>
      </c>
      <c r="C685" s="1">
        <v>21.1523316089025</v>
      </c>
      <c r="D685" s="19">
        <v>6.1352473128700069E-2</v>
      </c>
      <c r="E685" s="1">
        <v>21.226377140584901</v>
      </c>
      <c r="F685" s="1">
        <v>21.0477607563442</v>
      </c>
      <c r="G685" s="19">
        <f t="shared" si="31"/>
        <v>0.17861638424070136</v>
      </c>
      <c r="H685" s="15">
        <v>373503200</v>
      </c>
      <c r="I685" s="19">
        <f t="shared" si="30"/>
        <v>8.4198663254345454E-3</v>
      </c>
      <c r="J685" s="19">
        <f t="shared" si="32"/>
        <v>2.8921177901705414E-3</v>
      </c>
    </row>
    <row r="686" spans="1:10" x14ac:dyDescent="0.25">
      <c r="A686" s="14">
        <v>41171</v>
      </c>
      <c r="B686" s="1">
        <v>21.219434738159102</v>
      </c>
      <c r="C686" s="1">
        <v>21.163825111138902</v>
      </c>
      <c r="D686" s="19">
        <v>5.5609627020199781E-2</v>
      </c>
      <c r="E686" s="1">
        <v>21.276555136691101</v>
      </c>
      <c r="F686" s="1">
        <v>21.142971299247201</v>
      </c>
      <c r="G686" s="19">
        <f t="shared" si="31"/>
        <v>0.13358383744390068</v>
      </c>
      <c r="H686" s="15">
        <v>326874800</v>
      </c>
      <c r="I686" s="19">
        <f t="shared" si="30"/>
        <v>6.2953532500880267E-3</v>
      </c>
      <c r="J686" s="19">
        <f t="shared" si="32"/>
        <v>2.6206931384555915E-3</v>
      </c>
    </row>
    <row r="687" spans="1:10" x14ac:dyDescent="0.25">
      <c r="A687" s="14">
        <v>41172</v>
      </c>
      <c r="B687" s="1">
        <v>21.116674423217699</v>
      </c>
      <c r="C687" s="1">
        <v>21.130576425120299</v>
      </c>
      <c r="D687" s="19">
        <v>-1.3902001902600603E-2</v>
      </c>
      <c r="E687" s="1">
        <v>21.157778380079598</v>
      </c>
      <c r="F687" s="1">
        <v>20.963142283083599</v>
      </c>
      <c r="G687" s="19">
        <f t="shared" si="31"/>
        <v>0.19463609699599971</v>
      </c>
      <c r="H687" s="15">
        <v>336568400</v>
      </c>
      <c r="I687" s="19">
        <f t="shared" si="30"/>
        <v>9.2171756354778138E-3</v>
      </c>
      <c r="J687" s="19">
        <f t="shared" si="32"/>
        <v>-6.5834238971432962E-4</v>
      </c>
    </row>
    <row r="688" spans="1:10" x14ac:dyDescent="0.25">
      <c r="A688" s="14">
        <v>41173</v>
      </c>
      <c r="B688" s="1">
        <v>21.1586818695068</v>
      </c>
      <c r="C688" s="1">
        <v>21.2287987634374</v>
      </c>
      <c r="D688" s="19">
        <v>-7.0116893930599389E-2</v>
      </c>
      <c r="E688" s="1">
        <v>21.309190838573802</v>
      </c>
      <c r="F688" s="1">
        <v>21.1366191217998</v>
      </c>
      <c r="G688" s="19">
        <f t="shared" si="31"/>
        <v>0.17257171677400152</v>
      </c>
      <c r="H688" s="15">
        <v>571589200</v>
      </c>
      <c r="I688" s="19">
        <f t="shared" si="30"/>
        <v>8.1560712448116267E-3</v>
      </c>
      <c r="J688" s="19">
        <f t="shared" si="32"/>
        <v>-3.3138592641562214E-3</v>
      </c>
    </row>
    <row r="689" spans="1:10" x14ac:dyDescent="0.25">
      <c r="A689" s="14">
        <v>41176</v>
      </c>
      <c r="B689" s="1">
        <v>20.877607345581001</v>
      </c>
      <c r="C689" s="1">
        <v>20.758832652074101</v>
      </c>
      <c r="D689" s="19">
        <v>0.11877469350690006</v>
      </c>
      <c r="E689" s="1">
        <v>21.0084730501233</v>
      </c>
      <c r="F689" s="1">
        <v>20.642172392482099</v>
      </c>
      <c r="G689" s="19">
        <f t="shared" si="31"/>
        <v>0.3663006576412009</v>
      </c>
      <c r="H689" s="15">
        <v>639766400</v>
      </c>
      <c r="I689" s="19">
        <f t="shared" si="30"/>
        <v>1.7545145455507997E-2</v>
      </c>
      <c r="J689" s="19">
        <f t="shared" si="32"/>
        <v>5.6890950931712094E-3</v>
      </c>
    </row>
    <row r="690" spans="1:10" x14ac:dyDescent="0.25">
      <c r="A690" s="14">
        <v>41177</v>
      </c>
      <c r="B690" s="1">
        <v>20.3562717437744</v>
      </c>
      <c r="C690" s="1">
        <v>20.8011503917919</v>
      </c>
      <c r="D690" s="19">
        <v>-0.44487864801750021</v>
      </c>
      <c r="E690" s="1">
        <v>20.937759005863999</v>
      </c>
      <c r="F690" s="1">
        <v>20.339950245765301</v>
      </c>
      <c r="G690" s="19">
        <f t="shared" si="31"/>
        <v>0.59780876009869743</v>
      </c>
      <c r="H690" s="15">
        <v>518789600</v>
      </c>
      <c r="I690" s="19">
        <f t="shared" si="30"/>
        <v>2.9367301027582643E-2</v>
      </c>
      <c r="J690" s="19">
        <f t="shared" si="32"/>
        <v>-2.185462316563731E-2</v>
      </c>
    </row>
    <row r="691" spans="1:10" x14ac:dyDescent="0.25">
      <c r="A691" s="14">
        <v>41178</v>
      </c>
      <c r="B691" s="1">
        <v>20.103603363037099</v>
      </c>
      <c r="C691" s="1">
        <v>20.211195767258602</v>
      </c>
      <c r="D691" s="19">
        <v>-0.10759240422150285</v>
      </c>
      <c r="E691" s="1">
        <v>20.330575736970601</v>
      </c>
      <c r="F691" s="1">
        <v>19.983316285040001</v>
      </c>
      <c r="G691" s="19">
        <f t="shared" si="31"/>
        <v>0.3472594519306007</v>
      </c>
      <c r="H691" s="15">
        <v>576503200</v>
      </c>
      <c r="I691" s="19">
        <f t="shared" si="30"/>
        <v>1.727349299822932E-2</v>
      </c>
      <c r="J691" s="19">
        <f t="shared" si="32"/>
        <v>-5.3518964873394024E-3</v>
      </c>
    </row>
    <row r="692" spans="1:10" x14ac:dyDescent="0.25">
      <c r="A692" s="14">
        <v>41179</v>
      </c>
      <c r="B692" s="1">
        <v>20.5914001464843</v>
      </c>
      <c r="C692" s="1">
        <v>20.076706539638799</v>
      </c>
      <c r="D692" s="19">
        <v>0.51469360684550125</v>
      </c>
      <c r="E692" s="1">
        <v>20.617089713519299</v>
      </c>
      <c r="F692" s="1">
        <v>19.957628391359901</v>
      </c>
      <c r="G692" s="19">
        <f t="shared" si="31"/>
        <v>0.65946132215939812</v>
      </c>
      <c r="H692" s="15">
        <v>594090000</v>
      </c>
      <c r="I692" s="19">
        <f t="shared" si="30"/>
        <v>3.2026055414788882E-2</v>
      </c>
      <c r="J692" s="19">
        <f t="shared" si="32"/>
        <v>2.4995561408357077E-2</v>
      </c>
    </row>
    <row r="693" spans="1:10" x14ac:dyDescent="0.25">
      <c r="A693" s="14">
        <v>41180</v>
      </c>
      <c r="B693" s="1">
        <v>20.161636352538999</v>
      </c>
      <c r="C693" s="1">
        <v>20.513731659251</v>
      </c>
      <c r="D693" s="19">
        <v>-0.35209530671200184</v>
      </c>
      <c r="E693" s="1">
        <v>20.585057506311401</v>
      </c>
      <c r="F693" s="1">
        <v>20.151057723853</v>
      </c>
      <c r="G693" s="19">
        <f t="shared" si="31"/>
        <v>0.43399978245840032</v>
      </c>
      <c r="H693" s="15">
        <v>535110800</v>
      </c>
      <c r="I693" s="19">
        <f t="shared" si="30"/>
        <v>2.1526019757009743E-2</v>
      </c>
      <c r="J693" s="19">
        <f t="shared" si="32"/>
        <v>-1.7463627483176071E-2</v>
      </c>
    </row>
    <row r="694" spans="1:10" x14ac:dyDescent="0.25">
      <c r="A694" s="14">
        <v>41183</v>
      </c>
      <c r="B694" s="1">
        <v>19.9286174774169</v>
      </c>
      <c r="C694" s="1">
        <v>20.2843396019531</v>
      </c>
      <c r="D694" s="19">
        <v>-0.35572212453620011</v>
      </c>
      <c r="E694" s="1">
        <v>20.453286143948802</v>
      </c>
      <c r="F694" s="1">
        <v>19.8412735791686</v>
      </c>
      <c r="G694" s="19">
        <f t="shared" si="31"/>
        <v>0.61201256478020127</v>
      </c>
      <c r="H694" s="15">
        <v>543594800</v>
      </c>
      <c r="I694" s="19">
        <f t="shared" si="30"/>
        <v>3.0710236948134191E-2</v>
      </c>
      <c r="J694" s="19">
        <f t="shared" si="32"/>
        <v>-1.7849814466021251E-2</v>
      </c>
    </row>
    <row r="695" spans="1:10" x14ac:dyDescent="0.25">
      <c r="A695" s="14">
        <v>41184</v>
      </c>
      <c r="B695" s="1">
        <v>19.9866409301757</v>
      </c>
      <c r="C695" s="1">
        <v>20.001751870219898</v>
      </c>
      <c r="D695" s="19">
        <v>-1.5110940044198884E-2</v>
      </c>
      <c r="E695" s="1">
        <v>20.1389641125993</v>
      </c>
      <c r="F695" s="1">
        <v>19.664465745751599</v>
      </c>
      <c r="G695" s="19">
        <f t="shared" si="31"/>
        <v>0.47449836684770119</v>
      </c>
      <c r="H695" s="15">
        <v>627992400</v>
      </c>
      <c r="I695" s="19">
        <f t="shared" si="30"/>
        <v>2.3740776076649612E-2</v>
      </c>
      <c r="J695" s="19">
        <f t="shared" si="32"/>
        <v>-7.5605200978942318E-4</v>
      </c>
    </row>
    <row r="696" spans="1:10" x14ac:dyDescent="0.25">
      <c r="A696" s="14">
        <v>41185</v>
      </c>
      <c r="B696" s="1">
        <v>20.2931003570556</v>
      </c>
      <c r="C696" s="1">
        <v>20.093933578800499</v>
      </c>
      <c r="D696" s="19">
        <v>0.19916677825510121</v>
      </c>
      <c r="E696" s="1">
        <v>20.3054932004957</v>
      </c>
      <c r="F696" s="1">
        <v>20.026536395851402</v>
      </c>
      <c r="G696" s="19">
        <f t="shared" si="31"/>
        <v>0.27895680464429873</v>
      </c>
      <c r="H696" s="15">
        <v>424281200</v>
      </c>
      <c r="I696" s="19">
        <f t="shared" si="30"/>
        <v>1.3746386689863766E-2</v>
      </c>
      <c r="J696" s="19">
        <f t="shared" si="32"/>
        <v>9.8145071354685323E-3</v>
      </c>
    </row>
    <row r="697" spans="1:10" x14ac:dyDescent="0.25">
      <c r="A697" s="14">
        <v>41186</v>
      </c>
      <c r="B697" s="1">
        <v>20.15256690979</v>
      </c>
      <c r="C697" s="1">
        <v>20.287057844681701</v>
      </c>
      <c r="D697" s="19">
        <v>-0.13449093489170139</v>
      </c>
      <c r="E697" s="1">
        <v>20.377726724915501</v>
      </c>
      <c r="F697" s="1">
        <v>20.114789554752502</v>
      </c>
      <c r="G697" s="19">
        <f t="shared" si="31"/>
        <v>0.26293717016299922</v>
      </c>
      <c r="H697" s="15">
        <v>370725600</v>
      </c>
      <c r="I697" s="19">
        <f t="shared" si="30"/>
        <v>1.3047328975013395E-2</v>
      </c>
      <c r="J697" s="19">
        <f t="shared" si="32"/>
        <v>-6.6736379287924098E-3</v>
      </c>
    </row>
    <row r="698" spans="1:10" x14ac:dyDescent="0.25">
      <c r="A698" s="14">
        <v>41187</v>
      </c>
      <c r="B698" s="1">
        <v>19.723096847534102</v>
      </c>
      <c r="C698" s="1">
        <v>20.1042066027501</v>
      </c>
      <c r="D698" s="19">
        <v>-0.38110975521599855</v>
      </c>
      <c r="E698" s="1">
        <v>20.128383781959499</v>
      </c>
      <c r="F698" s="1">
        <v>19.683505284090199</v>
      </c>
      <c r="G698" s="19">
        <f t="shared" si="31"/>
        <v>0.44487849786930056</v>
      </c>
      <c r="H698" s="15">
        <v>594006000</v>
      </c>
      <c r="I698" s="19">
        <f t="shared" si="30"/>
        <v>2.2556219305130163E-2</v>
      </c>
      <c r="J698" s="19">
        <f t="shared" si="32"/>
        <v>-1.9323017990638076E-2</v>
      </c>
    </row>
    <row r="699" spans="1:10" x14ac:dyDescent="0.25">
      <c r="A699" s="14">
        <v>41190</v>
      </c>
      <c r="B699" s="1">
        <v>19.287284851074201</v>
      </c>
      <c r="C699" s="1">
        <v>19.5505254137144</v>
      </c>
      <c r="D699" s="19">
        <v>-0.26324056264019902</v>
      </c>
      <c r="E699" s="1">
        <v>19.571077388281299</v>
      </c>
      <c r="F699" s="1">
        <v>19.225025264568998</v>
      </c>
      <c r="G699" s="19">
        <f t="shared" si="31"/>
        <v>0.3460521237123011</v>
      </c>
      <c r="H699" s="15">
        <v>637994000</v>
      </c>
      <c r="I699" s="19">
        <f t="shared" si="30"/>
        <v>1.7941982315516421E-2</v>
      </c>
      <c r="J699" s="19">
        <f t="shared" si="32"/>
        <v>-1.3648399174523412E-2</v>
      </c>
    </row>
    <row r="700" spans="1:10" x14ac:dyDescent="0.25">
      <c r="A700" s="14">
        <v>41191</v>
      </c>
      <c r="B700" s="1">
        <v>19.217174530029201</v>
      </c>
      <c r="C700" s="1">
        <v>19.301798722501601</v>
      </c>
      <c r="D700" s="19">
        <v>-8.4624192472400495E-2</v>
      </c>
      <c r="E700" s="1">
        <v>19.357408352730001</v>
      </c>
      <c r="F700" s="1">
        <v>18.8454343286773</v>
      </c>
      <c r="G700" s="19">
        <f t="shared" si="31"/>
        <v>0.51197402405270154</v>
      </c>
      <c r="H700" s="15">
        <v>838597200</v>
      </c>
      <c r="I700" s="19">
        <f t="shared" si="30"/>
        <v>2.6641482765985141E-2</v>
      </c>
      <c r="J700" s="19">
        <f t="shared" si="32"/>
        <v>-4.4035710005216827E-3</v>
      </c>
    </row>
    <row r="701" spans="1:10" x14ac:dyDescent="0.25">
      <c r="A701" s="14">
        <v>41192</v>
      </c>
      <c r="B701" s="1">
        <v>19.370100021362301</v>
      </c>
      <c r="C701" s="1">
        <v>19.334738929692801</v>
      </c>
      <c r="D701" s="19">
        <v>3.5361091669500411E-2</v>
      </c>
      <c r="E701" s="1">
        <v>19.493106842388102</v>
      </c>
      <c r="F701" s="1">
        <v>19.2519289603621</v>
      </c>
      <c r="G701" s="19">
        <f t="shared" si="31"/>
        <v>0.2411778820260011</v>
      </c>
      <c r="H701" s="15">
        <v>510356000</v>
      </c>
      <c r="I701" s="19">
        <f t="shared" si="30"/>
        <v>1.2451039579559127E-2</v>
      </c>
      <c r="J701" s="19">
        <f t="shared" si="32"/>
        <v>1.8255502878406645E-3</v>
      </c>
    </row>
    <row r="702" spans="1:10" x14ac:dyDescent="0.25">
      <c r="A702" s="14">
        <v>41193</v>
      </c>
      <c r="B702" s="1">
        <v>18.9829502105712</v>
      </c>
      <c r="C702" s="1">
        <v>19.539051454234102</v>
      </c>
      <c r="D702" s="19">
        <v>-0.55610124366290137</v>
      </c>
      <c r="E702" s="1">
        <v>19.560207102606501</v>
      </c>
      <c r="F702" s="1">
        <v>18.9829502105712</v>
      </c>
      <c r="G702" s="19">
        <f t="shared" si="31"/>
        <v>0.57725689203530095</v>
      </c>
      <c r="H702" s="15">
        <v>546081200</v>
      </c>
      <c r="I702" s="19">
        <f t="shared" si="30"/>
        <v>3.0409229631432045E-2</v>
      </c>
      <c r="J702" s="19">
        <f t="shared" si="32"/>
        <v>-2.9294774389347574E-2</v>
      </c>
    </row>
    <row r="703" spans="1:10" x14ac:dyDescent="0.25">
      <c r="A703" s="14">
        <v>41194</v>
      </c>
      <c r="B703" s="1">
        <v>19.031600952148398</v>
      </c>
      <c r="C703" s="1">
        <v>19.027067024544401</v>
      </c>
      <c r="D703" s="19">
        <v>4.5339276039975118E-3</v>
      </c>
      <c r="E703" s="1">
        <v>19.202963723902201</v>
      </c>
      <c r="F703" s="1">
        <v>18.8983189756812</v>
      </c>
      <c r="G703" s="19">
        <f t="shared" si="31"/>
        <v>0.30464474822100129</v>
      </c>
      <c r="H703" s="15">
        <v>460014800</v>
      </c>
      <c r="I703" s="19">
        <f t="shared" si="30"/>
        <v>1.6007310629672027E-2</v>
      </c>
      <c r="J703" s="19">
        <f t="shared" si="32"/>
        <v>2.3823154002636314E-4</v>
      </c>
    </row>
    <row r="704" spans="1:10" x14ac:dyDescent="0.25">
      <c r="A704" s="14">
        <v>41197</v>
      </c>
      <c r="B704" s="1">
        <v>19.184230804443299</v>
      </c>
      <c r="C704" s="1">
        <v>19.111394183342799</v>
      </c>
      <c r="D704" s="19">
        <v>7.2836621100499599E-2</v>
      </c>
      <c r="E704" s="1">
        <v>19.195413096491901</v>
      </c>
      <c r="F704" s="1">
        <v>18.854500069578499</v>
      </c>
      <c r="G704" s="19">
        <f t="shared" si="31"/>
        <v>0.34091302691340175</v>
      </c>
      <c r="H704" s="15">
        <v>432502000</v>
      </c>
      <c r="I704" s="19">
        <f t="shared" si="30"/>
        <v>1.7770481933236656E-2</v>
      </c>
      <c r="J704" s="19">
        <f t="shared" si="32"/>
        <v>3.7966922856052044E-3</v>
      </c>
    </row>
    <row r="705" spans="1:10" x14ac:dyDescent="0.25">
      <c r="A705" s="14">
        <v>41198</v>
      </c>
      <c r="B705" s="1">
        <v>19.6384773254394</v>
      </c>
      <c r="C705" s="1">
        <v>19.202664965037901</v>
      </c>
      <c r="D705" s="19">
        <v>0.43581236040149918</v>
      </c>
      <c r="E705" s="1">
        <v>19.653891713316199</v>
      </c>
      <c r="F705" s="1">
        <v>19.070590293122301</v>
      </c>
      <c r="G705" s="19">
        <f t="shared" si="31"/>
        <v>0.58330142019389797</v>
      </c>
      <c r="H705" s="15">
        <v>549771600</v>
      </c>
      <c r="I705" s="19">
        <f t="shared" si="30"/>
        <v>2.9701967750742964E-2</v>
      </c>
      <c r="J705" s="19">
        <f t="shared" si="32"/>
        <v>2.2191759227532071E-2</v>
      </c>
    </row>
    <row r="706" spans="1:10" x14ac:dyDescent="0.25">
      <c r="A706" s="14">
        <v>41199</v>
      </c>
      <c r="B706" s="1">
        <v>19.4819240570068</v>
      </c>
      <c r="C706" s="1">
        <v>19.610673743317498</v>
      </c>
      <c r="D706" s="19">
        <v>-0.12874968631069805</v>
      </c>
      <c r="E706" s="1">
        <v>19.729146632798098</v>
      </c>
      <c r="F706" s="1">
        <v>19.463488125894401</v>
      </c>
      <c r="G706" s="19">
        <f t="shared" si="31"/>
        <v>0.26565850690369786</v>
      </c>
      <c r="H706" s="15">
        <v>389037600</v>
      </c>
      <c r="I706" s="19">
        <f t="shared" ref="I706:I769" si="33">G706/B706</f>
        <v>1.3636153499333246E-2</v>
      </c>
      <c r="J706" s="19">
        <f t="shared" si="32"/>
        <v>-6.6086740680211401E-3</v>
      </c>
    </row>
    <row r="707" spans="1:10" x14ac:dyDescent="0.25">
      <c r="A707" s="14">
        <v>41200</v>
      </c>
      <c r="B707" s="1">
        <v>19.120151519775298</v>
      </c>
      <c r="C707" s="1">
        <v>19.3302003389907</v>
      </c>
      <c r="D707" s="19">
        <v>-0.21004881921540175</v>
      </c>
      <c r="E707" s="1">
        <v>19.4048495355227</v>
      </c>
      <c r="F707" s="1">
        <v>19.0403631193306</v>
      </c>
      <c r="G707" s="19">
        <f t="shared" ref="G707:G770" si="34">E707-F707</f>
        <v>0.36448641619210065</v>
      </c>
      <c r="H707" s="15">
        <v>476624400</v>
      </c>
      <c r="I707" s="19">
        <f t="shared" si="33"/>
        <v>1.9062946013535781E-2</v>
      </c>
      <c r="J707" s="19">
        <f t="shared" ref="J707:J770" si="35">(B707-C707)/B707</f>
        <v>-1.09857298462387E-2</v>
      </c>
    </row>
    <row r="708" spans="1:10" x14ac:dyDescent="0.25">
      <c r="A708" s="14">
        <v>41201</v>
      </c>
      <c r="B708" s="1">
        <v>18.431076049804599</v>
      </c>
      <c r="C708" s="1">
        <v>19.0721014879521</v>
      </c>
      <c r="D708" s="19">
        <v>-0.64102543814750135</v>
      </c>
      <c r="E708" s="1">
        <v>19.0938607916164</v>
      </c>
      <c r="F708" s="1">
        <v>18.424426073460399</v>
      </c>
      <c r="G708" s="19">
        <f t="shared" si="34"/>
        <v>0.6694347181560012</v>
      </c>
      <c r="H708" s="15">
        <v>744086000</v>
      </c>
      <c r="I708" s="19">
        <f t="shared" si="33"/>
        <v>3.632097856614825E-2</v>
      </c>
      <c r="J708" s="19">
        <f t="shared" si="35"/>
        <v>-3.4779599216850789E-2</v>
      </c>
    </row>
    <row r="709" spans="1:10" x14ac:dyDescent="0.25">
      <c r="A709" s="14">
        <v>41204</v>
      </c>
      <c r="B709" s="1">
        <v>19.162164688110298</v>
      </c>
      <c r="C709" s="1">
        <v>18.509049864832299</v>
      </c>
      <c r="D709" s="19">
        <v>0.65311482327799908</v>
      </c>
      <c r="E709" s="1">
        <v>19.202965197461399</v>
      </c>
      <c r="F709" s="1">
        <v>18.4588796681331</v>
      </c>
      <c r="G709" s="19">
        <f t="shared" si="34"/>
        <v>0.74408552932829863</v>
      </c>
      <c r="H709" s="15">
        <v>546730800</v>
      </c>
      <c r="I709" s="19">
        <f t="shared" si="33"/>
        <v>3.8830974550071964E-2</v>
      </c>
      <c r="J709" s="19">
        <f t="shared" si="35"/>
        <v>3.4083561743065621E-2</v>
      </c>
    </row>
    <row r="710" spans="1:10" x14ac:dyDescent="0.25">
      <c r="A710" s="14">
        <v>41205</v>
      </c>
      <c r="B710" s="1">
        <v>18.5374546051025</v>
      </c>
      <c r="C710" s="1">
        <v>19.0705840354094</v>
      </c>
      <c r="D710" s="19">
        <v>-0.53312943030690008</v>
      </c>
      <c r="E710" s="1">
        <v>19.158231345967099</v>
      </c>
      <c r="F710" s="1">
        <v>18.487286034759698</v>
      </c>
      <c r="G710" s="19">
        <f t="shared" si="34"/>
        <v>0.67094531120740086</v>
      </c>
      <c r="H710" s="15">
        <v>707145600</v>
      </c>
      <c r="I710" s="19">
        <f t="shared" si="33"/>
        <v>3.6194036640970158E-2</v>
      </c>
      <c r="J710" s="19">
        <f t="shared" si="35"/>
        <v>-2.8759581164943451E-2</v>
      </c>
    </row>
    <row r="711" spans="1:10" x14ac:dyDescent="0.25">
      <c r="A711" s="14">
        <v>41206</v>
      </c>
      <c r="B711" s="1">
        <v>18.642333984375</v>
      </c>
      <c r="C711" s="1">
        <v>18.781662300327199</v>
      </c>
      <c r="D711" s="19">
        <v>-0.13932831595219852</v>
      </c>
      <c r="E711" s="1">
        <v>18.936099945013201</v>
      </c>
      <c r="F711" s="1">
        <v>18.455254960030501</v>
      </c>
      <c r="G711" s="19">
        <f t="shared" si="34"/>
        <v>0.48084498498269923</v>
      </c>
      <c r="H711" s="15">
        <v>558527200</v>
      </c>
      <c r="I711" s="19">
        <f t="shared" si="33"/>
        <v>2.5793175113465815E-2</v>
      </c>
      <c r="J711" s="19">
        <f t="shared" si="35"/>
        <v>-7.47375924436157E-3</v>
      </c>
    </row>
    <row r="712" spans="1:10" x14ac:dyDescent="0.25">
      <c r="A712" s="14">
        <v>41207</v>
      </c>
      <c r="B712" s="1">
        <v>18.4220066070556</v>
      </c>
      <c r="C712" s="1">
        <v>18.738137093616501</v>
      </c>
      <c r="D712" s="19">
        <v>-0.31613048656090115</v>
      </c>
      <c r="E712" s="1">
        <v>18.798584082122002</v>
      </c>
      <c r="F712" s="1">
        <v>18.301417689612698</v>
      </c>
      <c r="G712" s="19">
        <f t="shared" si="34"/>
        <v>0.49716639250930328</v>
      </c>
      <c r="H712" s="15">
        <v>656325600</v>
      </c>
      <c r="I712" s="19">
        <f t="shared" si="33"/>
        <v>2.6987635121077925E-2</v>
      </c>
      <c r="J712" s="19">
        <f t="shared" si="35"/>
        <v>-1.7160480576520021E-2</v>
      </c>
    </row>
    <row r="713" spans="1:10" x14ac:dyDescent="0.25">
      <c r="A713" s="14">
        <v>41208</v>
      </c>
      <c r="B713" s="1">
        <v>18.254571914672798</v>
      </c>
      <c r="C713" s="1">
        <v>18.418681044648899</v>
      </c>
      <c r="D713" s="19">
        <v>-0.16410912997610083</v>
      </c>
      <c r="E713" s="1">
        <v>18.556800391486099</v>
      </c>
      <c r="F713" s="1">
        <v>17.861676186072899</v>
      </c>
      <c r="G713" s="19">
        <f t="shared" si="34"/>
        <v>0.69512420541320097</v>
      </c>
      <c r="H713" s="15">
        <v>1018432800</v>
      </c>
      <c r="I713" s="19">
        <f t="shared" si="33"/>
        <v>3.8079458048231124E-2</v>
      </c>
      <c r="J713" s="19">
        <f t="shared" si="35"/>
        <v>-8.9900289496349112E-3</v>
      </c>
    </row>
    <row r="714" spans="1:10" x14ac:dyDescent="0.25">
      <c r="A714" s="14">
        <v>41213</v>
      </c>
      <c r="B714" s="1">
        <v>17.992240905761701</v>
      </c>
      <c r="C714" s="1">
        <v>17.978942566889501</v>
      </c>
      <c r="D714" s="19">
        <v>1.3298338872200333E-2</v>
      </c>
      <c r="E714" s="1">
        <v>18.192920086526499</v>
      </c>
      <c r="F714" s="1">
        <v>17.7619435045447</v>
      </c>
      <c r="G714" s="19">
        <f t="shared" si="34"/>
        <v>0.430976581981799</v>
      </c>
      <c r="H714" s="15">
        <v>510003200</v>
      </c>
      <c r="I714" s="19">
        <f t="shared" si="33"/>
        <v>2.3953468844661048E-2</v>
      </c>
      <c r="J714" s="19">
        <f t="shared" si="35"/>
        <v>7.3911520759716888E-4</v>
      </c>
    </row>
    <row r="715" spans="1:10" x14ac:dyDescent="0.25">
      <c r="A715" s="14">
        <v>41214</v>
      </c>
      <c r="B715" s="1">
        <v>18.0291137695312</v>
      </c>
      <c r="C715" s="1">
        <v>18.079887633980501</v>
      </c>
      <c r="D715" s="19">
        <v>-5.0773864449300987E-2</v>
      </c>
      <c r="E715" s="1">
        <v>18.224351924593101</v>
      </c>
      <c r="F715" s="1">
        <v>17.957486094207301</v>
      </c>
      <c r="G715" s="19">
        <f t="shared" si="34"/>
        <v>0.26686583038580025</v>
      </c>
      <c r="H715" s="15">
        <v>361298000</v>
      </c>
      <c r="I715" s="19">
        <f t="shared" si="33"/>
        <v>1.4801938342460158E-2</v>
      </c>
      <c r="J715" s="19">
        <f t="shared" si="35"/>
        <v>-2.8162152115933556E-3</v>
      </c>
    </row>
    <row r="716" spans="1:10" x14ac:dyDescent="0.25">
      <c r="A716" s="14">
        <v>41215</v>
      </c>
      <c r="B716" s="1">
        <v>17.432510375976499</v>
      </c>
      <c r="C716" s="1">
        <v>18.009463484636601</v>
      </c>
      <c r="D716" s="19">
        <v>-0.57695310866010274</v>
      </c>
      <c r="E716" s="1">
        <v>18.041499577036902</v>
      </c>
      <c r="F716" s="1">
        <v>17.3705542389961</v>
      </c>
      <c r="G716" s="19">
        <f t="shared" si="34"/>
        <v>0.67094533804080214</v>
      </c>
      <c r="H716" s="15">
        <v>599373600</v>
      </c>
      <c r="I716" s="19">
        <f t="shared" si="33"/>
        <v>3.8488165133429238E-2</v>
      </c>
      <c r="J716" s="19">
        <f t="shared" si="35"/>
        <v>-3.3096386935480837E-2</v>
      </c>
    </row>
    <row r="717" spans="1:10" x14ac:dyDescent="0.25">
      <c r="A717" s="14">
        <v>41218</v>
      </c>
      <c r="B717" s="1">
        <v>17.6688632965087</v>
      </c>
      <c r="C717" s="1">
        <v>17.63561824404</v>
      </c>
      <c r="D717" s="19">
        <v>3.3245052468700464E-2</v>
      </c>
      <c r="E717" s="1">
        <v>17.7640645241008</v>
      </c>
      <c r="F717" s="1">
        <v>17.456698301030499</v>
      </c>
      <c r="G717" s="19">
        <f t="shared" si="34"/>
        <v>0.30736622307030004</v>
      </c>
      <c r="H717" s="15">
        <v>529135600</v>
      </c>
      <c r="I717" s="19">
        <f t="shared" si="33"/>
        <v>1.7395925131812776E-2</v>
      </c>
      <c r="J717" s="19">
        <f t="shared" si="35"/>
        <v>1.8815614740349234E-3</v>
      </c>
    </row>
    <row r="718" spans="1:10" x14ac:dyDescent="0.25">
      <c r="A718" s="14">
        <v>41219</v>
      </c>
      <c r="B718" s="1">
        <v>17.615362167358398</v>
      </c>
      <c r="C718" s="1">
        <v>17.838407550958301</v>
      </c>
      <c r="D718" s="19">
        <v>-0.22304538359990289</v>
      </c>
      <c r="E718" s="1">
        <v>17.853820324629002</v>
      </c>
      <c r="F718" s="1">
        <v>17.531948539698501</v>
      </c>
      <c r="G718" s="19">
        <f t="shared" si="34"/>
        <v>0.32187178493050084</v>
      </c>
      <c r="H718" s="15">
        <v>374917200</v>
      </c>
      <c r="I718" s="19">
        <f t="shared" si="33"/>
        <v>1.8272220682861429E-2</v>
      </c>
      <c r="J718" s="19">
        <f t="shared" si="35"/>
        <v>-1.2661981143550386E-2</v>
      </c>
    </row>
    <row r="719" spans="1:10" x14ac:dyDescent="0.25">
      <c r="A719" s="14">
        <v>41220</v>
      </c>
      <c r="B719" s="1">
        <v>16.9413547515869</v>
      </c>
      <c r="C719" s="1">
        <v>17.422270279010998</v>
      </c>
      <c r="D719" s="19">
        <v>-0.4809155274240986</v>
      </c>
      <c r="E719" s="1">
        <v>17.4435225499981</v>
      </c>
      <c r="F719" s="1">
        <v>16.873041680025398</v>
      </c>
      <c r="G719" s="19">
        <f t="shared" si="34"/>
        <v>0.57048086997270175</v>
      </c>
      <c r="H719" s="15">
        <v>793648800</v>
      </c>
      <c r="I719" s="19">
        <f t="shared" si="33"/>
        <v>3.367386365126819E-2</v>
      </c>
      <c r="J719" s="19">
        <f t="shared" si="35"/>
        <v>-2.8387076150391759E-2</v>
      </c>
    </row>
    <row r="720" spans="1:10" x14ac:dyDescent="0.25">
      <c r="A720" s="14">
        <v>41221</v>
      </c>
      <c r="B720" s="1">
        <v>16.326543807983398</v>
      </c>
      <c r="C720" s="1">
        <v>17.021199621135199</v>
      </c>
      <c r="D720" s="19">
        <v>-0.69465581315180103</v>
      </c>
      <c r="E720" s="1">
        <v>17.0697780846032</v>
      </c>
      <c r="F720" s="1">
        <v>16.2518568525674</v>
      </c>
      <c r="G720" s="19">
        <f t="shared" si="34"/>
        <v>0.81792123203580047</v>
      </c>
      <c r="H720" s="15">
        <v>1056146000</v>
      </c>
      <c r="I720" s="19">
        <f t="shared" si="33"/>
        <v>5.0097634971331233E-2</v>
      </c>
      <c r="J720" s="19">
        <f t="shared" si="35"/>
        <v>-4.2547634166891238E-2</v>
      </c>
    </row>
    <row r="721" spans="1:10" x14ac:dyDescent="0.25">
      <c r="A721" s="14">
        <v>41222</v>
      </c>
      <c r="B721" s="1">
        <v>16.609205245971602</v>
      </c>
      <c r="C721" s="1">
        <v>16.407609467684399</v>
      </c>
      <c r="D721" s="19">
        <v>0.20159577828720288</v>
      </c>
      <c r="E721" s="1">
        <v>16.846626833761299</v>
      </c>
      <c r="F721" s="1">
        <v>16.204191186121299</v>
      </c>
      <c r="G721" s="19">
        <f t="shared" si="34"/>
        <v>0.64243564763999927</v>
      </c>
      <c r="H721" s="15">
        <v>929913600</v>
      </c>
      <c r="I721" s="19">
        <f t="shared" si="33"/>
        <v>3.8679493577563902E-2</v>
      </c>
      <c r="J721" s="19">
        <f t="shared" si="35"/>
        <v>1.2137593298517275E-2</v>
      </c>
    </row>
    <row r="722" spans="1:10" x14ac:dyDescent="0.25">
      <c r="A722" s="14">
        <v>41225</v>
      </c>
      <c r="B722" s="1">
        <v>16.480777740478501</v>
      </c>
      <c r="C722" s="1">
        <v>16.824462273844599</v>
      </c>
      <c r="D722" s="19">
        <v>-0.34368453336609761</v>
      </c>
      <c r="E722" s="1">
        <v>16.835089218446399</v>
      </c>
      <c r="F722" s="1">
        <v>16.353868932569299</v>
      </c>
      <c r="G722" s="19">
        <f t="shared" si="34"/>
        <v>0.4812202858771002</v>
      </c>
      <c r="H722" s="15">
        <v>515802000</v>
      </c>
      <c r="I722" s="19">
        <f t="shared" si="33"/>
        <v>2.9198882082802028E-2</v>
      </c>
      <c r="J722" s="19">
        <f t="shared" si="35"/>
        <v>-2.0853659868367298E-2</v>
      </c>
    </row>
    <row r="723" spans="1:10" x14ac:dyDescent="0.25">
      <c r="A723" s="14">
        <v>41226</v>
      </c>
      <c r="B723" s="1">
        <v>16.482902526855401</v>
      </c>
      <c r="C723" s="1">
        <v>16.361762823849698</v>
      </c>
      <c r="D723" s="19">
        <v>0.12113970300570287</v>
      </c>
      <c r="E723" s="1">
        <v>16.713037317274601</v>
      </c>
      <c r="F723" s="1">
        <v>16.284342115532102</v>
      </c>
      <c r="G723" s="19">
        <f t="shared" si="34"/>
        <v>0.42869520174249942</v>
      </c>
      <c r="H723" s="15">
        <v>532949200</v>
      </c>
      <c r="I723" s="19">
        <f t="shared" si="33"/>
        <v>2.600847763578237E-2</v>
      </c>
      <c r="J723" s="19">
        <f t="shared" si="35"/>
        <v>7.3494157238587904E-3</v>
      </c>
    </row>
    <row r="724" spans="1:10" x14ac:dyDescent="0.25">
      <c r="A724" s="14">
        <v>41227</v>
      </c>
      <c r="B724" s="1">
        <v>16.300132751464801</v>
      </c>
      <c r="C724" s="1">
        <v>16.5618435847414</v>
      </c>
      <c r="D724" s="19">
        <v>-0.26171083327659872</v>
      </c>
      <c r="E724" s="1">
        <v>16.621047379243599</v>
      </c>
      <c r="F724" s="1">
        <v>16.278880481464</v>
      </c>
      <c r="G724" s="19">
        <f t="shared" si="34"/>
        <v>0.34216689777959886</v>
      </c>
      <c r="H724" s="15">
        <v>477170400</v>
      </c>
      <c r="I724" s="19">
        <f t="shared" si="33"/>
        <v>2.0991663258009371E-2</v>
      </c>
      <c r="J724" s="19">
        <f t="shared" si="35"/>
        <v>-1.6055748579905292E-2</v>
      </c>
    </row>
    <row r="725" spans="1:10" x14ac:dyDescent="0.25">
      <c r="A725" s="14">
        <v>41228</v>
      </c>
      <c r="B725" s="1">
        <v>15.958268165588301</v>
      </c>
      <c r="C725" s="1">
        <v>16.319866431105901</v>
      </c>
      <c r="D725" s="19">
        <v>-0.36159826551759977</v>
      </c>
      <c r="E725" s="1">
        <v>16.379676642397499</v>
      </c>
      <c r="F725" s="1">
        <v>15.867186781933301</v>
      </c>
      <c r="G725" s="19">
        <f t="shared" si="34"/>
        <v>0.51248986046419809</v>
      </c>
      <c r="H725" s="15">
        <v>789910800</v>
      </c>
      <c r="I725" s="19">
        <f t="shared" si="33"/>
        <v>3.2114378273784647E-2</v>
      </c>
      <c r="J725" s="19">
        <f t="shared" si="35"/>
        <v>-2.2658991675383308E-2</v>
      </c>
    </row>
    <row r="726" spans="1:10" x14ac:dyDescent="0.25">
      <c r="A726" s="14">
        <v>41229</v>
      </c>
      <c r="B726" s="1">
        <v>16.020809173583899</v>
      </c>
      <c r="C726" s="1">
        <v>15.9455141843218</v>
      </c>
      <c r="D726" s="19">
        <v>7.5294989262099321E-2</v>
      </c>
      <c r="E726" s="1">
        <v>16.091246316994098</v>
      </c>
      <c r="F726" s="1">
        <v>15.354995674849899</v>
      </c>
      <c r="G726" s="19">
        <f t="shared" si="34"/>
        <v>0.73625064214419922</v>
      </c>
      <c r="H726" s="15">
        <v>1266893600</v>
      </c>
      <c r="I726" s="19">
        <f t="shared" si="33"/>
        <v>4.5955896120289282E-2</v>
      </c>
      <c r="J726" s="19">
        <f t="shared" si="35"/>
        <v>4.6998243625702976E-3</v>
      </c>
    </row>
    <row r="727" spans="1:10" x14ac:dyDescent="0.25">
      <c r="A727" s="14">
        <v>41232</v>
      </c>
      <c r="B727" s="1">
        <v>17.176040649413999</v>
      </c>
      <c r="C727" s="1">
        <v>16.4164119694261</v>
      </c>
      <c r="D727" s="19">
        <v>0.75962867998789818</v>
      </c>
      <c r="E727" s="1">
        <v>17.2297785465944</v>
      </c>
      <c r="F727" s="1">
        <v>16.391213108159999</v>
      </c>
      <c r="G727" s="19">
        <f t="shared" si="34"/>
        <v>0.83856543843440079</v>
      </c>
      <c r="H727" s="15">
        <v>823317600</v>
      </c>
      <c r="I727" s="19">
        <f t="shared" si="33"/>
        <v>4.8821812637187163E-2</v>
      </c>
      <c r="J727" s="19">
        <f t="shared" si="35"/>
        <v>4.4226064405233849E-2</v>
      </c>
    </row>
    <row r="728" spans="1:10" x14ac:dyDescent="0.25">
      <c r="A728" s="14">
        <v>41233</v>
      </c>
      <c r="B728" s="1">
        <v>17.0297031402587</v>
      </c>
      <c r="C728" s="1">
        <v>17.363673635695498</v>
      </c>
      <c r="D728" s="19">
        <v>-0.33397049543679813</v>
      </c>
      <c r="E728" s="1">
        <v>17.364888097445299</v>
      </c>
      <c r="F728" s="1">
        <v>16.837519838035899</v>
      </c>
      <c r="G728" s="19">
        <f t="shared" si="34"/>
        <v>0.5273682594093998</v>
      </c>
      <c r="H728" s="15">
        <v>642754000</v>
      </c>
      <c r="I728" s="19">
        <f t="shared" si="33"/>
        <v>3.0967554458579277E-2</v>
      </c>
      <c r="J728" s="19">
        <f t="shared" si="35"/>
        <v>-1.9611057966552714E-2</v>
      </c>
    </row>
    <row r="729" spans="1:10" x14ac:dyDescent="0.25">
      <c r="A729" s="14">
        <v>41234</v>
      </c>
      <c r="B729" s="1">
        <v>17.053684234619102</v>
      </c>
      <c r="C729" s="1">
        <v>17.131104932706101</v>
      </c>
      <c r="D729" s="19">
        <v>-7.7420698086999806E-2</v>
      </c>
      <c r="E729" s="1">
        <v>17.225829678920501</v>
      </c>
      <c r="F729" s="1">
        <v>16.898842838444999</v>
      </c>
      <c r="G729" s="19">
        <f t="shared" si="34"/>
        <v>0.32698684047550231</v>
      </c>
      <c r="H729" s="15">
        <v>373002000</v>
      </c>
      <c r="I729" s="19">
        <f t="shared" si="33"/>
        <v>1.9173970619892015E-2</v>
      </c>
      <c r="J729" s="19">
        <f t="shared" si="35"/>
        <v>-4.5398224232295345E-3</v>
      </c>
    </row>
    <row r="730" spans="1:10" x14ac:dyDescent="0.25">
      <c r="A730" s="14">
        <v>41236</v>
      </c>
      <c r="B730" s="1">
        <v>17.351219177246001</v>
      </c>
      <c r="C730" s="1">
        <v>17.219757379026401</v>
      </c>
      <c r="D730" s="19">
        <v>0.13146179821960047</v>
      </c>
      <c r="E730" s="1">
        <v>17.3664007554585</v>
      </c>
      <c r="F730" s="1">
        <v>17.081008812411302</v>
      </c>
      <c r="G730" s="19">
        <f t="shared" si="34"/>
        <v>0.28539194304719828</v>
      </c>
      <c r="H730" s="15">
        <v>272826400</v>
      </c>
      <c r="I730" s="19">
        <f t="shared" si="33"/>
        <v>1.6447947555261987E-2</v>
      </c>
      <c r="J730" s="19">
        <f t="shared" si="35"/>
        <v>7.576516490091746E-3</v>
      </c>
    </row>
    <row r="731" spans="1:10" x14ac:dyDescent="0.25">
      <c r="A731" s="14">
        <v>41239</v>
      </c>
      <c r="B731" s="1">
        <v>17.898626327514599</v>
      </c>
      <c r="C731" s="1">
        <v>17.484807937825799</v>
      </c>
      <c r="D731" s="19">
        <v>0.41381838968879947</v>
      </c>
      <c r="E731" s="1">
        <v>17.912895032569399</v>
      </c>
      <c r="F731" s="1">
        <v>17.418317393714201</v>
      </c>
      <c r="G731" s="19">
        <f t="shared" si="34"/>
        <v>0.49457763885519768</v>
      </c>
      <c r="H731" s="15">
        <v>630579600</v>
      </c>
      <c r="I731" s="19">
        <f t="shared" si="33"/>
        <v>2.7632156222788449E-2</v>
      </c>
      <c r="J731" s="19">
        <f t="shared" si="35"/>
        <v>2.3120120064893397E-2</v>
      </c>
    </row>
    <row r="732" spans="1:10" x14ac:dyDescent="0.25">
      <c r="A732" s="14">
        <v>41240</v>
      </c>
      <c r="B732" s="1">
        <v>17.754417419433501</v>
      </c>
      <c r="C732" s="1">
        <v>17.899238335174001</v>
      </c>
      <c r="D732" s="19">
        <v>-0.1448209157404996</v>
      </c>
      <c r="E732" s="1">
        <v>17.9256532836528</v>
      </c>
      <c r="F732" s="1">
        <v>17.612328637275201</v>
      </c>
      <c r="G732" s="19">
        <f t="shared" si="34"/>
        <v>0.31332464637759827</v>
      </c>
      <c r="H732" s="15">
        <v>533330000</v>
      </c>
      <c r="I732" s="19">
        <f t="shared" si="33"/>
        <v>1.7647700793304636E-2</v>
      </c>
      <c r="J732" s="19">
        <f t="shared" si="35"/>
        <v>-8.1568948346332423E-3</v>
      </c>
    </row>
    <row r="733" spans="1:10" x14ac:dyDescent="0.25">
      <c r="A733" s="14">
        <v>41241</v>
      </c>
      <c r="B733" s="1">
        <v>17.698553085327099</v>
      </c>
      <c r="C733" s="1">
        <v>17.5264059763863</v>
      </c>
      <c r="D733" s="19">
        <v>0.17214710894079843</v>
      </c>
      <c r="E733" s="1">
        <v>17.785384664959601</v>
      </c>
      <c r="F733" s="1">
        <v>17.374298296274901</v>
      </c>
      <c r="G733" s="19">
        <f t="shared" si="34"/>
        <v>0.41108636868469972</v>
      </c>
      <c r="H733" s="15">
        <v>520864400</v>
      </c>
      <c r="I733" s="19">
        <f t="shared" si="33"/>
        <v>2.3227117307431697E-2</v>
      </c>
      <c r="J733" s="19">
        <f t="shared" si="35"/>
        <v>9.7266204819599737E-3</v>
      </c>
    </row>
    <row r="734" spans="1:10" x14ac:dyDescent="0.25">
      <c r="A734" s="14">
        <v>41242</v>
      </c>
      <c r="B734" s="1">
        <v>17.8934631347656</v>
      </c>
      <c r="C734" s="1">
        <v>17.919574864263101</v>
      </c>
      <c r="D734" s="19">
        <v>-2.6111729497500846E-2</v>
      </c>
      <c r="E734" s="1">
        <v>18.041927385136901</v>
      </c>
      <c r="F734" s="1">
        <v>17.768681691214901</v>
      </c>
      <c r="G734" s="19">
        <f t="shared" si="34"/>
        <v>0.27324569392200004</v>
      </c>
      <c r="H734" s="15">
        <v>514698800</v>
      </c>
      <c r="I734" s="19">
        <f t="shared" si="33"/>
        <v>1.5270699241618857E-2</v>
      </c>
      <c r="J734" s="19">
        <f t="shared" si="35"/>
        <v>-1.4592887525929957E-3</v>
      </c>
    </row>
    <row r="735" spans="1:10" x14ac:dyDescent="0.25">
      <c r="A735" s="14">
        <v>41243</v>
      </c>
      <c r="B735" s="1">
        <v>17.769596099853501</v>
      </c>
      <c r="C735" s="1">
        <v>17.8154408116242</v>
      </c>
      <c r="D735" s="19">
        <v>-4.5844711770698154E-2</v>
      </c>
      <c r="E735" s="1">
        <v>17.864322488279601</v>
      </c>
      <c r="F735" s="1">
        <v>17.690657713072401</v>
      </c>
      <c r="G735" s="19">
        <f t="shared" si="34"/>
        <v>0.17366477520720025</v>
      </c>
      <c r="H735" s="15">
        <v>391319600</v>
      </c>
      <c r="I735" s="19">
        <f t="shared" si="33"/>
        <v>9.7731413945099186E-3</v>
      </c>
      <c r="J735" s="19">
        <f t="shared" si="35"/>
        <v>-2.579952381195435E-3</v>
      </c>
    </row>
    <row r="736" spans="1:10" x14ac:dyDescent="0.25">
      <c r="A736" s="14">
        <v>41246</v>
      </c>
      <c r="B736" s="1">
        <v>17.797227859496999</v>
      </c>
      <c r="C736" s="1">
        <v>18.023720956969601</v>
      </c>
      <c r="D736" s="19">
        <v>-0.22649309747260205</v>
      </c>
      <c r="E736" s="1">
        <v>18.0522600017458</v>
      </c>
      <c r="F736" s="1">
        <v>17.7762787964603</v>
      </c>
      <c r="G736" s="19">
        <f t="shared" si="34"/>
        <v>0.27598120528550041</v>
      </c>
      <c r="H736" s="15">
        <v>364280000</v>
      </c>
      <c r="I736" s="19">
        <f t="shared" si="33"/>
        <v>1.5506977123868797E-2</v>
      </c>
      <c r="J736" s="19">
        <f t="shared" si="35"/>
        <v>-1.2726313292198496E-2</v>
      </c>
    </row>
    <row r="737" spans="1:10" x14ac:dyDescent="0.25">
      <c r="A737" s="14">
        <v>41247</v>
      </c>
      <c r="B737" s="1">
        <v>17.483293533325099</v>
      </c>
      <c r="C737" s="1">
        <v>17.663940254158501</v>
      </c>
      <c r="D737" s="19">
        <v>-0.18064672083340128</v>
      </c>
      <c r="E737" s="1">
        <v>17.663940254158501</v>
      </c>
      <c r="F737" s="1">
        <v>17.370351836906998</v>
      </c>
      <c r="G737" s="19">
        <f t="shared" si="34"/>
        <v>0.29358841725150242</v>
      </c>
      <c r="H737" s="15">
        <v>557068400</v>
      </c>
      <c r="I737" s="19">
        <f t="shared" si="33"/>
        <v>1.6792512045392952E-2</v>
      </c>
      <c r="J737" s="19">
        <f t="shared" si="35"/>
        <v>-1.0332533769399259E-2</v>
      </c>
    </row>
    <row r="738" spans="1:10" x14ac:dyDescent="0.25">
      <c r="A738" s="14">
        <v>41248</v>
      </c>
      <c r="B738" s="1">
        <v>16.358119964599599</v>
      </c>
      <c r="C738" s="1">
        <v>17.272588469297201</v>
      </c>
      <c r="D738" s="19">
        <v>-0.91446850469760221</v>
      </c>
      <c r="E738" s="1">
        <v>17.282910582160198</v>
      </c>
      <c r="F738" s="1">
        <v>16.357511923078398</v>
      </c>
      <c r="G738" s="19">
        <f t="shared" si="34"/>
        <v>0.92539865908180019</v>
      </c>
      <c r="H738" s="15">
        <v>1044638000</v>
      </c>
      <c r="I738" s="19">
        <f t="shared" si="33"/>
        <v>5.6571211183463858E-2</v>
      </c>
      <c r="J738" s="19">
        <f t="shared" si="35"/>
        <v>-5.5903032052374721E-2</v>
      </c>
    </row>
    <row r="739" spans="1:10" x14ac:dyDescent="0.25">
      <c r="A739" s="14">
        <v>41249</v>
      </c>
      <c r="B739" s="1">
        <v>16.614669799804599</v>
      </c>
      <c r="C739" s="1">
        <v>16.059065776357301</v>
      </c>
      <c r="D739" s="19">
        <v>0.55560402344729809</v>
      </c>
      <c r="E739" s="1">
        <v>16.798958267944901</v>
      </c>
      <c r="F739" s="1">
        <v>15.7460443780892</v>
      </c>
      <c r="G739" s="19">
        <f t="shared" si="34"/>
        <v>1.0529138898557004</v>
      </c>
      <c r="H739" s="15">
        <v>1177212400</v>
      </c>
      <c r="I739" s="19">
        <f t="shared" si="33"/>
        <v>6.3372543814748786E-2</v>
      </c>
      <c r="J739" s="19">
        <f t="shared" si="35"/>
        <v>3.3440569697860169E-2</v>
      </c>
    </row>
    <row r="740" spans="1:10" x14ac:dyDescent="0.25">
      <c r="A740" s="14">
        <v>41250</v>
      </c>
      <c r="B740" s="1">
        <v>16.189914703369102</v>
      </c>
      <c r="C740" s="1">
        <v>16.8016853046304</v>
      </c>
      <c r="D740" s="19">
        <v>-0.61177060126129845</v>
      </c>
      <c r="E740" s="1">
        <v>16.8563344335594</v>
      </c>
      <c r="F740" s="1">
        <v>16.091241764223199</v>
      </c>
      <c r="G740" s="19">
        <f t="shared" si="34"/>
        <v>0.76509266933620168</v>
      </c>
      <c r="H740" s="15">
        <v>787040800</v>
      </c>
      <c r="I740" s="19">
        <f t="shared" si="33"/>
        <v>4.7257362583694576E-2</v>
      </c>
      <c r="J740" s="19">
        <f t="shared" si="35"/>
        <v>-3.7787141715699697E-2</v>
      </c>
    </row>
    <row r="741" spans="1:10" x14ac:dyDescent="0.25">
      <c r="A741" s="14">
        <v>41253</v>
      </c>
      <c r="B741" s="1">
        <v>16.085781097412099</v>
      </c>
      <c r="C741" s="1">
        <v>15.9394409319628</v>
      </c>
      <c r="D741" s="19">
        <v>0.14634016544929906</v>
      </c>
      <c r="E741" s="1">
        <v>16.349615943469701</v>
      </c>
      <c r="F741" s="1">
        <v>15.835606915198399</v>
      </c>
      <c r="G741" s="19">
        <f t="shared" si="34"/>
        <v>0.51400902827130146</v>
      </c>
      <c r="H741" s="15">
        <v>630484400</v>
      </c>
      <c r="I741" s="19">
        <f t="shared" si="33"/>
        <v>3.1954247366576177E-2</v>
      </c>
      <c r="J741" s="19">
        <f t="shared" si="35"/>
        <v>9.0974858207440393E-3</v>
      </c>
    </row>
    <row r="742" spans="1:10" x14ac:dyDescent="0.25">
      <c r="A742" s="14">
        <v>41254</v>
      </c>
      <c r="B742" s="1">
        <v>16.437059402465799</v>
      </c>
      <c r="C742" s="1">
        <v>16.3878745153011</v>
      </c>
      <c r="D742" s="19">
        <v>4.9184887164699376E-2</v>
      </c>
      <c r="E742" s="1">
        <v>16.6851079301391</v>
      </c>
      <c r="F742" s="1">
        <v>16.315008436172398</v>
      </c>
      <c r="G742" s="19">
        <f t="shared" si="34"/>
        <v>0.37009949396670194</v>
      </c>
      <c r="H742" s="15">
        <v>592345600</v>
      </c>
      <c r="I742" s="19">
        <f t="shared" si="33"/>
        <v>2.2516162100818447E-2</v>
      </c>
      <c r="J742" s="19">
        <f t="shared" si="35"/>
        <v>2.9923166887941602E-3</v>
      </c>
    </row>
    <row r="743" spans="1:10" x14ac:dyDescent="0.25">
      <c r="A743" s="14">
        <v>41255</v>
      </c>
      <c r="B743" s="1">
        <v>16.364496231079102</v>
      </c>
      <c r="C743" s="1">
        <v>16.630760057532601</v>
      </c>
      <c r="D743" s="19">
        <v>-0.26626382645349977</v>
      </c>
      <c r="E743" s="1">
        <v>16.637743617402801</v>
      </c>
      <c r="F743" s="1">
        <v>16.2816112500138</v>
      </c>
      <c r="G743" s="19">
        <f t="shared" si="34"/>
        <v>0.35613236738900156</v>
      </c>
      <c r="H743" s="15">
        <v>487144000</v>
      </c>
      <c r="I743" s="19">
        <f t="shared" si="33"/>
        <v>2.1762501109728178E-2</v>
      </c>
      <c r="J743" s="19">
        <f t="shared" si="35"/>
        <v>-1.6270823292917333E-2</v>
      </c>
    </row>
    <row r="744" spans="1:10" x14ac:dyDescent="0.25">
      <c r="A744" s="14">
        <v>41256</v>
      </c>
      <c r="B744" s="1">
        <v>16.081840515136701</v>
      </c>
      <c r="C744" s="1">
        <v>16.126167566226201</v>
      </c>
      <c r="D744" s="19">
        <v>-4.4327051089499747E-2</v>
      </c>
      <c r="E744" s="1">
        <v>16.323210372194001</v>
      </c>
      <c r="F744" s="1">
        <v>15.963736115608199</v>
      </c>
      <c r="G744" s="19">
        <f t="shared" si="34"/>
        <v>0.35947425658580201</v>
      </c>
      <c r="H744" s="15">
        <v>625259600</v>
      </c>
      <c r="I744" s="19">
        <f t="shared" si="33"/>
        <v>2.2352805715704884E-2</v>
      </c>
      <c r="J744" s="19">
        <f t="shared" si="35"/>
        <v>-2.7563419154528878E-3</v>
      </c>
    </row>
    <row r="745" spans="1:10" x14ac:dyDescent="0.25">
      <c r="A745" s="14">
        <v>41257</v>
      </c>
      <c r="B745" s="1">
        <v>15.4776592254638</v>
      </c>
      <c r="C745" s="1">
        <v>15.6282492641723</v>
      </c>
      <c r="D745" s="19">
        <v>-0.15059003870850063</v>
      </c>
      <c r="E745" s="1">
        <v>15.7308688666426</v>
      </c>
      <c r="F745" s="1">
        <v>15.3498407536483</v>
      </c>
      <c r="G745" s="19">
        <f t="shared" si="34"/>
        <v>0.38102811299430073</v>
      </c>
      <c r="H745" s="15">
        <v>1009579200</v>
      </c>
      <c r="I745" s="19">
        <f t="shared" si="33"/>
        <v>2.4617941734201926E-2</v>
      </c>
      <c r="J745" s="19">
        <f t="shared" si="35"/>
        <v>-9.7295099029412885E-3</v>
      </c>
    </row>
    <row r="746" spans="1:10" x14ac:dyDescent="0.25">
      <c r="A746" s="14">
        <v>41260</v>
      </c>
      <c r="B746" s="1">
        <v>15.752121925354</v>
      </c>
      <c r="C746" s="1">
        <v>15.4515498746481</v>
      </c>
      <c r="D746" s="19">
        <v>0.30057205070590065</v>
      </c>
      <c r="E746" s="1">
        <v>15.7876445337536</v>
      </c>
      <c r="F746" s="1">
        <v>15.217771612988001</v>
      </c>
      <c r="G746" s="19">
        <f t="shared" si="34"/>
        <v>0.56987292076559903</v>
      </c>
      <c r="H746" s="15">
        <v>757607200</v>
      </c>
      <c r="I746" s="19">
        <f t="shared" si="33"/>
        <v>3.6177533634268906E-2</v>
      </c>
      <c r="J746" s="19">
        <f t="shared" si="35"/>
        <v>1.9081368981921833E-2</v>
      </c>
    </row>
    <row r="747" spans="1:10" x14ac:dyDescent="0.25">
      <c r="A747" s="14">
        <v>41261</v>
      </c>
      <c r="B747" s="1">
        <v>16.209653854370099</v>
      </c>
      <c r="C747" s="1">
        <v>15.9394418542912</v>
      </c>
      <c r="D747" s="19">
        <v>0.27021200007889945</v>
      </c>
      <c r="E747" s="1">
        <v>16.240013769457899</v>
      </c>
      <c r="F747" s="1">
        <v>15.795227393292199</v>
      </c>
      <c r="G747" s="19">
        <f t="shared" si="34"/>
        <v>0.44478637616570005</v>
      </c>
      <c r="H747" s="15">
        <v>625685200</v>
      </c>
      <c r="I747" s="19">
        <f t="shared" si="33"/>
        <v>2.7439597425196485E-2</v>
      </c>
      <c r="J747" s="19">
        <f t="shared" si="35"/>
        <v>1.6669819263663715E-2</v>
      </c>
    </row>
    <row r="748" spans="1:10" x14ac:dyDescent="0.25">
      <c r="A748" s="14">
        <v>41262</v>
      </c>
      <c r="B748" s="1">
        <v>15.979214668273899</v>
      </c>
      <c r="C748" s="1">
        <v>16.135876957980301</v>
      </c>
      <c r="D748" s="19">
        <v>-0.15666228970640184</v>
      </c>
      <c r="E748" s="1">
        <v>16.203581970130902</v>
      </c>
      <c r="F748" s="1">
        <v>15.954622228402</v>
      </c>
      <c r="G748" s="19">
        <f t="shared" si="34"/>
        <v>0.24895974172890156</v>
      </c>
      <c r="H748" s="15">
        <v>449369200</v>
      </c>
      <c r="I748" s="19">
        <f t="shared" si="33"/>
        <v>1.5580223865644744E-2</v>
      </c>
      <c r="J748" s="19">
        <f t="shared" si="35"/>
        <v>-9.8041294868795176E-3</v>
      </c>
    </row>
    <row r="749" spans="1:10" x14ac:dyDescent="0.25">
      <c r="A749" s="14">
        <v>41263</v>
      </c>
      <c r="B749" s="1">
        <v>15.8401699066162</v>
      </c>
      <c r="C749" s="1">
        <v>16.091253851239401</v>
      </c>
      <c r="D749" s="19">
        <v>-0.25108394462320049</v>
      </c>
      <c r="E749" s="1">
        <v>16.0973261613976</v>
      </c>
      <c r="F749" s="1">
        <v>15.753641513667899</v>
      </c>
      <c r="G749" s="19">
        <f t="shared" si="34"/>
        <v>0.34368464772970064</v>
      </c>
      <c r="H749" s="15">
        <v>481689600</v>
      </c>
      <c r="I749" s="19">
        <f t="shared" si="33"/>
        <v>2.1697030382619113E-2</v>
      </c>
      <c r="J749" s="19">
        <f t="shared" si="35"/>
        <v>-1.5851089104689877E-2</v>
      </c>
    </row>
    <row r="750" spans="1:10" x14ac:dyDescent="0.25">
      <c r="A750" s="14">
        <v>41264</v>
      </c>
      <c r="B750" s="1">
        <v>15.7673025131225</v>
      </c>
      <c r="C750" s="1">
        <v>15.5590263453888</v>
      </c>
      <c r="D750" s="19">
        <v>0.20827616773370039</v>
      </c>
      <c r="E750" s="1">
        <v>15.777624628822601</v>
      </c>
      <c r="F750" s="1">
        <v>15.491321308761</v>
      </c>
      <c r="G750" s="19">
        <f t="shared" si="34"/>
        <v>0.28630332006160053</v>
      </c>
      <c r="H750" s="15">
        <v>596268400</v>
      </c>
      <c r="I750" s="19">
        <f t="shared" si="33"/>
        <v>1.8158040655547873E-2</v>
      </c>
      <c r="J750" s="19">
        <f t="shared" si="35"/>
        <v>1.3209372215720501E-2</v>
      </c>
    </row>
    <row r="751" spans="1:10" x14ac:dyDescent="0.25">
      <c r="A751" s="14">
        <v>41267</v>
      </c>
      <c r="B751" s="1">
        <v>15.7927942276</v>
      </c>
      <c r="C751" s="1">
        <v>15.798260113429301</v>
      </c>
      <c r="D751" s="19">
        <v>-5.4658858293006318E-3</v>
      </c>
      <c r="E751" s="1">
        <v>15.916666020483399</v>
      </c>
      <c r="F751" s="1">
        <v>15.748467206894199</v>
      </c>
      <c r="G751" s="19">
        <f t="shared" si="34"/>
        <v>0.16819881358919986</v>
      </c>
      <c r="H751" s="15">
        <v>175753200</v>
      </c>
      <c r="I751" s="19">
        <f t="shared" si="33"/>
        <v>1.0650351746827052E-2</v>
      </c>
      <c r="J751" s="19">
        <f t="shared" si="35"/>
        <v>-3.4609998398815788E-4</v>
      </c>
    </row>
    <row r="752" spans="1:10" x14ac:dyDescent="0.25">
      <c r="A752" s="14">
        <v>41269</v>
      </c>
      <c r="B752" s="1">
        <v>15.5751123428344</v>
      </c>
      <c r="C752" s="1">
        <v>15.757276707280401</v>
      </c>
      <c r="D752" s="19">
        <v>-0.1821643644460007</v>
      </c>
      <c r="E752" s="1">
        <v>15.771243825541999</v>
      </c>
      <c r="F752" s="1">
        <v>15.518034272594701</v>
      </c>
      <c r="G752" s="19">
        <f t="shared" si="34"/>
        <v>0.25320955294729863</v>
      </c>
      <c r="H752" s="15">
        <v>302436400</v>
      </c>
      <c r="I752" s="19">
        <f t="shared" si="33"/>
        <v>1.6257317916797697E-2</v>
      </c>
      <c r="J752" s="19">
        <f t="shared" si="35"/>
        <v>-1.1695861990350815E-2</v>
      </c>
    </row>
    <row r="753" spans="1:10" x14ac:dyDescent="0.25">
      <c r="A753" s="14">
        <v>41270</v>
      </c>
      <c r="B753" s="1">
        <v>15.6376476287841</v>
      </c>
      <c r="C753" s="1">
        <v>15.591498116419301</v>
      </c>
      <c r="D753" s="19">
        <v>4.614951236479925E-2</v>
      </c>
      <c r="E753" s="1">
        <v>15.6737766230401</v>
      </c>
      <c r="F753" s="1">
        <v>15.3218942931131</v>
      </c>
      <c r="G753" s="19">
        <f t="shared" si="34"/>
        <v>0.3518823299269993</v>
      </c>
      <c r="H753" s="15">
        <v>455120400</v>
      </c>
      <c r="I753" s="19">
        <f t="shared" si="33"/>
        <v>2.2502254704812007E-2</v>
      </c>
      <c r="J753" s="19">
        <f t="shared" si="35"/>
        <v>2.9511799639129989E-3</v>
      </c>
    </row>
    <row r="754" spans="1:10" x14ac:dyDescent="0.25">
      <c r="A754" s="14">
        <v>41271</v>
      </c>
      <c r="B754" s="1">
        <v>15.471579551696699</v>
      </c>
      <c r="C754" s="1">
        <v>15.4928334363992</v>
      </c>
      <c r="D754" s="19">
        <v>-2.1253884702501225E-2</v>
      </c>
      <c r="E754" s="1">
        <v>15.620045427413499</v>
      </c>
      <c r="F754" s="1">
        <v>15.4269493124203</v>
      </c>
      <c r="G754" s="19">
        <f t="shared" si="34"/>
        <v>0.19309611499319956</v>
      </c>
      <c r="H754" s="15">
        <v>354278400</v>
      </c>
      <c r="I754" s="19">
        <f t="shared" si="33"/>
        <v>1.2480698195551958E-2</v>
      </c>
      <c r="J754" s="19">
        <f t="shared" si="35"/>
        <v>-1.373737221302036E-3</v>
      </c>
    </row>
    <row r="755" spans="1:10" x14ac:dyDescent="0.25">
      <c r="A755" s="14">
        <v>41274</v>
      </c>
      <c r="B755" s="1">
        <v>16.157129287719702</v>
      </c>
      <c r="C755" s="1">
        <v>15.500120210397499</v>
      </c>
      <c r="D755" s="19">
        <v>0.65700907732220237</v>
      </c>
      <c r="E755" s="1">
        <v>16.255195837585202</v>
      </c>
      <c r="F755" s="1">
        <v>15.453669084911001</v>
      </c>
      <c r="G755" s="19">
        <f t="shared" si="34"/>
        <v>0.80152675267420115</v>
      </c>
      <c r="H755" s="15">
        <v>659492400</v>
      </c>
      <c r="I755" s="19">
        <f t="shared" si="33"/>
        <v>4.9608240325427433E-2</v>
      </c>
      <c r="J755" s="19">
        <f t="shared" si="35"/>
        <v>4.0663725939332866E-2</v>
      </c>
    </row>
    <row r="756" spans="1:10" x14ac:dyDescent="0.25">
      <c r="A756" s="14">
        <v>41276</v>
      </c>
      <c r="B756" s="1">
        <v>16.6690158843994</v>
      </c>
      <c r="C756" s="1">
        <v>16.8144448394698</v>
      </c>
      <c r="D756" s="19">
        <v>-0.14542895507040043</v>
      </c>
      <c r="E756" s="1">
        <v>16.850270649888699</v>
      </c>
      <c r="F756" s="1">
        <v>16.444346949461401</v>
      </c>
      <c r="G756" s="19">
        <f t="shared" si="34"/>
        <v>0.40592370042729797</v>
      </c>
      <c r="H756" s="15">
        <v>560518000</v>
      </c>
      <c r="I756" s="19">
        <f t="shared" si="33"/>
        <v>2.4351989538098865E-2</v>
      </c>
      <c r="J756" s="19">
        <f t="shared" si="35"/>
        <v>-8.7245075581521281E-3</v>
      </c>
    </row>
    <row r="757" spans="1:10" x14ac:dyDescent="0.25">
      <c r="A757" s="14">
        <v>41277</v>
      </c>
      <c r="B757" s="1">
        <v>16.458620071411101</v>
      </c>
      <c r="C757" s="1">
        <v>16.6341057853537</v>
      </c>
      <c r="D757" s="19">
        <v>-0.17548571394259938</v>
      </c>
      <c r="E757" s="1">
        <v>16.6884517464194</v>
      </c>
      <c r="F757" s="1">
        <v>16.425223175505401</v>
      </c>
      <c r="G757" s="19">
        <f t="shared" si="34"/>
        <v>0.26322857091399854</v>
      </c>
      <c r="H757" s="15">
        <v>352965200</v>
      </c>
      <c r="I757" s="19">
        <f t="shared" si="33"/>
        <v>1.5993356051230017E-2</v>
      </c>
      <c r="J757" s="19">
        <f t="shared" si="35"/>
        <v>-1.0662237367482648E-2</v>
      </c>
    </row>
    <row r="758" spans="1:10" x14ac:dyDescent="0.25">
      <c r="A758" s="14">
        <v>41278</v>
      </c>
      <c r="B758" s="1">
        <v>16.0001621246337</v>
      </c>
      <c r="C758" s="1">
        <v>16.302859730370798</v>
      </c>
      <c r="D758" s="19">
        <v>-0.30269760573709803</v>
      </c>
      <c r="E758" s="1">
        <v>16.353259066570601</v>
      </c>
      <c r="F758" s="1">
        <v>15.9646395348752</v>
      </c>
      <c r="G758" s="19">
        <f t="shared" si="34"/>
        <v>0.38861953169540087</v>
      </c>
      <c r="H758" s="15">
        <v>594333600</v>
      </c>
      <c r="I758" s="19">
        <f t="shared" si="33"/>
        <v>2.4288474620959361E-2</v>
      </c>
      <c r="J758" s="19">
        <f t="shared" si="35"/>
        <v>-1.8918408662313965E-2</v>
      </c>
    </row>
    <row r="759" spans="1:10" x14ac:dyDescent="0.25">
      <c r="A759" s="14">
        <v>41281</v>
      </c>
      <c r="B759" s="1">
        <v>15.906044006347599</v>
      </c>
      <c r="C759" s="1">
        <v>15.8483579011716</v>
      </c>
      <c r="D759" s="19">
        <v>5.7686105175999813E-2</v>
      </c>
      <c r="E759" s="1">
        <v>16.069991429304999</v>
      </c>
      <c r="F759" s="1">
        <v>15.641904329657899</v>
      </c>
      <c r="G759" s="19">
        <f t="shared" si="34"/>
        <v>0.42808709964709912</v>
      </c>
      <c r="H759" s="15">
        <v>484156400</v>
      </c>
      <c r="I759" s="19">
        <f t="shared" si="33"/>
        <v>2.6913486438002E-2</v>
      </c>
      <c r="J759" s="19">
        <f t="shared" si="35"/>
        <v>3.6266783339074828E-3</v>
      </c>
    </row>
    <row r="760" spans="1:10" x14ac:dyDescent="0.25">
      <c r="A760" s="14">
        <v>41282</v>
      </c>
      <c r="B760" s="1">
        <v>15.948855400085399</v>
      </c>
      <c r="C760" s="1">
        <v>16.067262980331499</v>
      </c>
      <c r="D760" s="19">
        <v>-0.11840758024609954</v>
      </c>
      <c r="E760" s="1">
        <v>16.148630290493699</v>
      </c>
      <c r="F760" s="1">
        <v>15.8255915946204</v>
      </c>
      <c r="G760" s="19">
        <f t="shared" si="34"/>
        <v>0.32303869587329892</v>
      </c>
      <c r="H760" s="15">
        <v>458707200</v>
      </c>
      <c r="I760" s="19">
        <f t="shared" si="33"/>
        <v>2.0254663282706118E-2</v>
      </c>
      <c r="J760" s="19">
        <f t="shared" si="35"/>
        <v>-7.4242055166833798E-3</v>
      </c>
    </row>
    <row r="761" spans="1:10" x14ac:dyDescent="0.25">
      <c r="A761" s="14">
        <v>41283</v>
      </c>
      <c r="B761" s="1">
        <v>15.699598312377899</v>
      </c>
      <c r="C761" s="1">
        <v>15.8635458175988</v>
      </c>
      <c r="D761" s="19">
        <v>-0.16394750522090007</v>
      </c>
      <c r="E761" s="1">
        <v>15.9397520918083</v>
      </c>
      <c r="F761" s="1">
        <v>15.6658965866083</v>
      </c>
      <c r="G761" s="19">
        <f t="shared" si="34"/>
        <v>0.27385550520000024</v>
      </c>
      <c r="H761" s="15">
        <v>407604400</v>
      </c>
      <c r="I761" s="19">
        <f t="shared" si="33"/>
        <v>1.7443472103619791E-2</v>
      </c>
      <c r="J761" s="19">
        <f t="shared" si="35"/>
        <v>-1.0442783436799167E-2</v>
      </c>
    </row>
    <row r="762" spans="1:10" x14ac:dyDescent="0.25">
      <c r="A762" s="14">
        <v>41284</v>
      </c>
      <c r="B762" s="1">
        <v>15.894208908081</v>
      </c>
      <c r="C762" s="1">
        <v>16.047226223648199</v>
      </c>
      <c r="D762" s="19">
        <v>-0.15301731556719922</v>
      </c>
      <c r="E762" s="1">
        <v>16.052387280704401</v>
      </c>
      <c r="F762" s="1">
        <v>15.6516246334415</v>
      </c>
      <c r="G762" s="19">
        <f t="shared" si="34"/>
        <v>0.40076264726290134</v>
      </c>
      <c r="H762" s="15">
        <v>601146000</v>
      </c>
      <c r="I762" s="19">
        <f t="shared" si="33"/>
        <v>2.5214381513454495E-2</v>
      </c>
      <c r="J762" s="19">
        <f t="shared" si="35"/>
        <v>-9.6272369673838579E-3</v>
      </c>
    </row>
    <row r="763" spans="1:10" x14ac:dyDescent="0.25">
      <c r="A763" s="14">
        <v>41285</v>
      </c>
      <c r="B763" s="1">
        <v>15.796750068664499</v>
      </c>
      <c r="C763" s="1">
        <v>15.8180023380654</v>
      </c>
      <c r="D763" s="19">
        <v>-2.1252269400900303E-2</v>
      </c>
      <c r="E763" s="1">
        <v>15.949160961079</v>
      </c>
      <c r="F763" s="1">
        <v>15.757887293582399</v>
      </c>
      <c r="G763" s="19">
        <f t="shared" si="34"/>
        <v>0.19127366749660091</v>
      </c>
      <c r="H763" s="15">
        <v>350506800</v>
      </c>
      <c r="I763" s="19">
        <f t="shared" si="33"/>
        <v>1.2108418925739939E-2</v>
      </c>
      <c r="J763" s="19">
        <f t="shared" si="35"/>
        <v>-1.3453570708229245E-3</v>
      </c>
    </row>
    <row r="764" spans="1:10" x14ac:dyDescent="0.25">
      <c r="A764" s="14">
        <v>41288</v>
      </c>
      <c r="B764" s="1">
        <v>15.2335510253906</v>
      </c>
      <c r="C764" s="1">
        <v>15.261785224364299</v>
      </c>
      <c r="D764" s="19">
        <v>-2.8234198973699165E-2</v>
      </c>
      <c r="E764" s="1">
        <v>15.4081253817168</v>
      </c>
      <c r="F764" s="1">
        <v>15.1351812796064</v>
      </c>
      <c r="G764" s="19">
        <f t="shared" si="34"/>
        <v>0.27294410211040088</v>
      </c>
      <c r="H764" s="15">
        <v>734207600</v>
      </c>
      <c r="I764" s="19">
        <f t="shared" si="33"/>
        <v>1.7917299889925197E-2</v>
      </c>
      <c r="J764" s="19">
        <f t="shared" si="35"/>
        <v>-1.8534220239679947E-3</v>
      </c>
    </row>
    <row r="765" spans="1:10" x14ac:dyDescent="0.25">
      <c r="A765" s="14">
        <v>41289</v>
      </c>
      <c r="B765" s="1">
        <v>14.7529439926147</v>
      </c>
      <c r="C765" s="1">
        <v>15.1288109841057</v>
      </c>
      <c r="D765" s="19">
        <v>-0.37586699149099978</v>
      </c>
      <c r="E765" s="1">
        <v>15.149760043810099</v>
      </c>
      <c r="F765" s="1">
        <v>14.6758264826613</v>
      </c>
      <c r="G765" s="19">
        <f t="shared" si="34"/>
        <v>0.47393356114879914</v>
      </c>
      <c r="H765" s="15">
        <v>876772400</v>
      </c>
      <c r="I765" s="19">
        <f t="shared" si="33"/>
        <v>3.2124677039786061E-2</v>
      </c>
      <c r="J765" s="19">
        <f t="shared" si="35"/>
        <v>-2.5477422789590892E-2</v>
      </c>
    </row>
    <row r="766" spans="1:10" x14ac:dyDescent="0.25">
      <c r="A766" s="14">
        <v>41290</v>
      </c>
      <c r="B766" s="1">
        <v>15.365317344665501</v>
      </c>
      <c r="C766" s="1">
        <v>15.017686273459701</v>
      </c>
      <c r="D766" s="19">
        <v>0.34763107120580017</v>
      </c>
      <c r="E766" s="1">
        <v>15.4670272731837</v>
      </c>
      <c r="F766" s="1">
        <v>14.952715019223501</v>
      </c>
      <c r="G766" s="19">
        <f t="shared" si="34"/>
        <v>0.51431225396019897</v>
      </c>
      <c r="H766" s="15">
        <v>690804800</v>
      </c>
      <c r="I766" s="19">
        <f t="shared" si="33"/>
        <v>3.347228322223731E-2</v>
      </c>
      <c r="J766" s="19">
        <f t="shared" si="35"/>
        <v>2.2624399054568829E-2</v>
      </c>
    </row>
    <row r="767" spans="1:10" x14ac:dyDescent="0.25">
      <c r="A767" s="14">
        <v>41291</v>
      </c>
      <c r="B767" s="1">
        <v>15.2617855072021</v>
      </c>
      <c r="C767" s="1">
        <v>15.49343955004</v>
      </c>
      <c r="D767" s="19">
        <v>-0.23165404283789925</v>
      </c>
      <c r="E767" s="1">
        <v>15.506798624849401</v>
      </c>
      <c r="F767" s="1">
        <v>15.2420525371293</v>
      </c>
      <c r="G767" s="19">
        <f t="shared" si="34"/>
        <v>0.26474608772010022</v>
      </c>
      <c r="H767" s="15">
        <v>453678400</v>
      </c>
      <c r="I767" s="19">
        <f t="shared" si="33"/>
        <v>1.734699308905668E-2</v>
      </c>
      <c r="J767" s="19">
        <f t="shared" si="35"/>
        <v>-1.5178698634480268E-2</v>
      </c>
    </row>
    <row r="768" spans="1:10" x14ac:dyDescent="0.25">
      <c r="A768" s="14">
        <v>41292</v>
      </c>
      <c r="B768" s="1">
        <v>15.1804237365722</v>
      </c>
      <c r="C768" s="1">
        <v>15.1354886552244</v>
      </c>
      <c r="D768" s="19">
        <v>4.4935081347800221E-2</v>
      </c>
      <c r="E768" s="1">
        <v>15.247823926427801</v>
      </c>
      <c r="F768" s="1">
        <v>15.071123808791899</v>
      </c>
      <c r="G768" s="19">
        <f t="shared" si="34"/>
        <v>0.17670011763590132</v>
      </c>
      <c r="H768" s="15">
        <v>472922800</v>
      </c>
      <c r="I768" s="19">
        <f t="shared" si="33"/>
        <v>1.1639999034427541E-2</v>
      </c>
      <c r="J768" s="19">
        <f t="shared" si="35"/>
        <v>2.9600676586875527E-3</v>
      </c>
    </row>
    <row r="769" spans="1:10" x14ac:dyDescent="0.25">
      <c r="A769" s="14">
        <v>41296</v>
      </c>
      <c r="B769" s="1">
        <v>15.325238227844199</v>
      </c>
      <c r="C769" s="1">
        <v>15.3188627121684</v>
      </c>
      <c r="D769" s="19">
        <v>6.3755156757991926E-3</v>
      </c>
      <c r="E769" s="1">
        <v>15.4196597447174</v>
      </c>
      <c r="F769" s="1">
        <v>15.078101058905901</v>
      </c>
      <c r="G769" s="19">
        <f t="shared" si="34"/>
        <v>0.34155868581149917</v>
      </c>
      <c r="H769" s="15">
        <v>461546400</v>
      </c>
      <c r="I769" s="19">
        <f t="shared" si="33"/>
        <v>2.2287332877535714E-2</v>
      </c>
      <c r="J769" s="19">
        <f t="shared" si="35"/>
        <v>4.1601413178789042E-4</v>
      </c>
    </row>
    <row r="770" spans="1:10" x14ac:dyDescent="0.25">
      <c r="A770" s="14">
        <v>41297</v>
      </c>
      <c r="B770" s="1">
        <v>15.6057786941528</v>
      </c>
      <c r="C770" s="1">
        <v>15.447901922548001</v>
      </c>
      <c r="D770" s="19">
        <v>0.15787677160479952</v>
      </c>
      <c r="E770" s="1">
        <v>15.635532193854401</v>
      </c>
      <c r="F770" s="1">
        <v>15.325244538791701</v>
      </c>
      <c r="G770" s="19">
        <f t="shared" si="34"/>
        <v>0.31028765506269984</v>
      </c>
      <c r="H770" s="15">
        <v>861509600</v>
      </c>
      <c r="I770" s="19">
        <f t="shared" ref="I770:I833" si="36">G770/B770</f>
        <v>1.9882869105337174E-2</v>
      </c>
      <c r="J770" s="19">
        <f t="shared" si="35"/>
        <v>1.0116558404352681E-2</v>
      </c>
    </row>
    <row r="771" spans="1:10" x14ac:dyDescent="0.25">
      <c r="A771" s="14">
        <v>41298</v>
      </c>
      <c r="B771" s="1">
        <v>13.6775598526</v>
      </c>
      <c r="C771" s="1">
        <v>13.9659871483672</v>
      </c>
      <c r="D771" s="19">
        <v>-0.28842729576719961</v>
      </c>
      <c r="E771" s="1">
        <v>14.139955101558</v>
      </c>
      <c r="F771" s="1">
        <v>13.6699682525102</v>
      </c>
      <c r="G771" s="19">
        <f t="shared" ref="G771:G834" si="37">E771-F771</f>
        <v>0.46998684904779964</v>
      </c>
      <c r="H771" s="15">
        <v>1460852400</v>
      </c>
      <c r="I771" s="19">
        <f t="shared" si="36"/>
        <v>3.4361893065191648E-2</v>
      </c>
      <c r="J771" s="19">
        <f t="shared" ref="J771:J834" si="38">(B771-C771)/B771</f>
        <v>-2.1087628120477337E-2</v>
      </c>
    </row>
    <row r="772" spans="1:10" x14ac:dyDescent="0.25">
      <c r="A772" s="14">
        <v>41299</v>
      </c>
      <c r="B772" s="1">
        <v>13.3551273345947</v>
      </c>
      <c r="C772" s="1">
        <v>13.7136893868865</v>
      </c>
      <c r="D772" s="19">
        <v>-0.35856205229180027</v>
      </c>
      <c r="E772" s="1">
        <v>13.8515267120949</v>
      </c>
      <c r="F772" s="1">
        <v>13.2069662760215</v>
      </c>
      <c r="G772" s="19">
        <f t="shared" si="37"/>
        <v>0.64456043607339986</v>
      </c>
      <c r="H772" s="15">
        <v>1208026400</v>
      </c>
      <c r="I772" s="19">
        <f t="shared" si="36"/>
        <v>4.8263144178622007E-2</v>
      </c>
      <c r="J772" s="19">
        <f t="shared" si="38"/>
        <v>-2.6848269081118564E-2</v>
      </c>
    </row>
    <row r="773" spans="1:10" x14ac:dyDescent="0.25">
      <c r="A773" s="14">
        <v>41302</v>
      </c>
      <c r="B773" s="1">
        <v>13.6572198867797</v>
      </c>
      <c r="C773" s="1">
        <v>13.2928903011953</v>
      </c>
      <c r="D773" s="19">
        <v>0.36432958558440021</v>
      </c>
      <c r="E773" s="1">
        <v>13.7598394664404</v>
      </c>
      <c r="F773" s="1">
        <v>13.233079279616</v>
      </c>
      <c r="G773" s="19">
        <f t="shared" si="37"/>
        <v>0.52676018682440073</v>
      </c>
      <c r="H773" s="15">
        <v>785517600</v>
      </c>
      <c r="I773" s="19">
        <f t="shared" si="36"/>
        <v>3.8570089021873984E-2</v>
      </c>
      <c r="J773" s="19">
        <f t="shared" si="38"/>
        <v>2.6676702037804503E-2</v>
      </c>
    </row>
    <row r="774" spans="1:10" x14ac:dyDescent="0.25">
      <c r="A774" s="14">
        <v>41303</v>
      </c>
      <c r="B774" s="1">
        <v>13.913462638854901</v>
      </c>
      <c r="C774" s="1">
        <v>13.9204461977746</v>
      </c>
      <c r="D774" s="19">
        <v>-6.9835589196998171E-3</v>
      </c>
      <c r="E774" s="1">
        <v>13.9720600003123</v>
      </c>
      <c r="F774" s="1">
        <v>13.726743643974601</v>
      </c>
      <c r="G774" s="19">
        <f t="shared" si="37"/>
        <v>0.24531635633769966</v>
      </c>
      <c r="H774" s="15">
        <v>571158000</v>
      </c>
      <c r="I774" s="19">
        <f t="shared" si="36"/>
        <v>1.7631581922146849E-2</v>
      </c>
      <c r="J774" s="19">
        <f t="shared" si="38"/>
        <v>-5.019281756791043E-4</v>
      </c>
    </row>
    <row r="775" spans="1:10" x14ac:dyDescent="0.25">
      <c r="A775" s="14">
        <v>41304</v>
      </c>
      <c r="B775" s="1">
        <v>13.8697490692138</v>
      </c>
      <c r="C775" s="1">
        <v>13.8749101271966</v>
      </c>
      <c r="D775" s="19">
        <v>-5.161057982800088E-3</v>
      </c>
      <c r="E775" s="1">
        <v>14.044931559164899</v>
      </c>
      <c r="F775" s="1">
        <v>13.799008686659199</v>
      </c>
      <c r="G775" s="19">
        <f t="shared" si="37"/>
        <v>0.24592287250569989</v>
      </c>
      <c r="H775" s="15">
        <v>417155200</v>
      </c>
      <c r="I775" s="19">
        <f t="shared" si="36"/>
        <v>1.7730881162916375E-2</v>
      </c>
      <c r="J775" s="19">
        <f t="shared" si="38"/>
        <v>-3.7210896585403332E-4</v>
      </c>
    </row>
    <row r="776" spans="1:10" x14ac:dyDescent="0.25">
      <c r="A776" s="14">
        <v>41305</v>
      </c>
      <c r="B776" s="1">
        <v>13.8290615081787</v>
      </c>
      <c r="C776" s="1">
        <v>13.8742997982045</v>
      </c>
      <c r="D776" s="19">
        <v>-4.5238290025800154E-2</v>
      </c>
      <c r="E776" s="1">
        <v>13.9441289092529</v>
      </c>
      <c r="F776" s="1">
        <v>13.8135783385924</v>
      </c>
      <c r="G776" s="19">
        <f t="shared" si="37"/>
        <v>0.13055057066049969</v>
      </c>
      <c r="H776" s="15">
        <v>319334400</v>
      </c>
      <c r="I776" s="19">
        <f t="shared" si="36"/>
        <v>9.4403058792738945E-3</v>
      </c>
      <c r="J776" s="19">
        <f t="shared" si="38"/>
        <v>-3.2712480162913151E-3</v>
      </c>
    </row>
    <row r="777" spans="1:10" x14ac:dyDescent="0.25">
      <c r="A777" s="14">
        <v>41306</v>
      </c>
      <c r="B777" s="1">
        <v>13.772284507751399</v>
      </c>
      <c r="C777" s="1">
        <v>13.9389656911535</v>
      </c>
      <c r="D777" s="19">
        <v>-0.16668118340210114</v>
      </c>
      <c r="E777" s="1">
        <v>13.9501990540459</v>
      </c>
      <c r="F777" s="1">
        <v>13.6122836729516</v>
      </c>
      <c r="G777" s="19">
        <f t="shared" si="37"/>
        <v>0.33791538109429986</v>
      </c>
      <c r="H777" s="15">
        <v>539484400</v>
      </c>
      <c r="I777" s="19">
        <f t="shared" si="36"/>
        <v>2.4535898957367044E-2</v>
      </c>
      <c r="J777" s="19">
        <f t="shared" si="38"/>
        <v>-1.2102653216921902E-2</v>
      </c>
    </row>
    <row r="778" spans="1:10" x14ac:dyDescent="0.25">
      <c r="A778" s="14">
        <v>41309</v>
      </c>
      <c r="B778" s="1">
        <v>13.429210662841699</v>
      </c>
      <c r="C778" s="1">
        <v>13.781092439571401</v>
      </c>
      <c r="D778" s="19">
        <v>-0.35188177672970156</v>
      </c>
      <c r="E778" s="1">
        <v>13.842725156818901</v>
      </c>
      <c r="F778" s="1">
        <v>13.4194949689177</v>
      </c>
      <c r="G778" s="19">
        <f t="shared" si="37"/>
        <v>0.42323018790120059</v>
      </c>
      <c r="H778" s="15">
        <v>477117200</v>
      </c>
      <c r="I778" s="19">
        <f t="shared" si="36"/>
        <v>3.1515641427255908E-2</v>
      </c>
      <c r="J778" s="19">
        <f t="shared" si="38"/>
        <v>-2.6202714780798688E-2</v>
      </c>
    </row>
    <row r="779" spans="1:10" x14ac:dyDescent="0.25">
      <c r="A779" s="14">
        <v>41310</v>
      </c>
      <c r="B779" s="1">
        <v>13.900405883789</v>
      </c>
      <c r="C779" s="1">
        <v>13.481729684548901</v>
      </c>
      <c r="D779" s="19">
        <v>0.41867619924009958</v>
      </c>
      <c r="E779" s="1">
        <v>13.958091983352</v>
      </c>
      <c r="F779" s="1">
        <v>13.4261692975678</v>
      </c>
      <c r="G779" s="19">
        <f t="shared" si="37"/>
        <v>0.53192268578420077</v>
      </c>
      <c r="H779" s="15">
        <v>573347600</v>
      </c>
      <c r="I779" s="19">
        <f t="shared" si="36"/>
        <v>3.826670172304409E-2</v>
      </c>
      <c r="J779" s="19">
        <f t="shared" si="38"/>
        <v>3.0119710369635334E-2</v>
      </c>
    </row>
    <row r="780" spans="1:10" x14ac:dyDescent="0.25">
      <c r="A780" s="14">
        <v>41311</v>
      </c>
      <c r="B780" s="1">
        <v>13.8855323791503</v>
      </c>
      <c r="C780" s="1">
        <v>13.858814224993599</v>
      </c>
      <c r="D780" s="19">
        <v>2.6718154156700535E-2</v>
      </c>
      <c r="E780" s="1">
        <v>14.163332757444101</v>
      </c>
      <c r="F780" s="1">
        <v>13.740709865810199</v>
      </c>
      <c r="G780" s="19">
        <f t="shared" si="37"/>
        <v>0.42262289163390143</v>
      </c>
      <c r="H780" s="15">
        <v>593706400</v>
      </c>
      <c r="I780" s="19">
        <f t="shared" si="36"/>
        <v>3.043620367545195E-2</v>
      </c>
      <c r="J780" s="19">
        <f t="shared" si="38"/>
        <v>1.9241721114574581E-3</v>
      </c>
    </row>
    <row r="781" spans="1:10" x14ac:dyDescent="0.25">
      <c r="A781" s="14">
        <v>41312</v>
      </c>
      <c r="B781" s="1">
        <v>14.298403739929199</v>
      </c>
      <c r="C781" s="1">
        <v>14.1466311253245</v>
      </c>
      <c r="D781" s="19">
        <v>0.15177261460469893</v>
      </c>
      <c r="E781" s="1">
        <v>14.352759801782801</v>
      </c>
      <c r="F781" s="1">
        <v>13.8678200325751</v>
      </c>
      <c r="G781" s="19">
        <f t="shared" si="37"/>
        <v>0.48493976920770088</v>
      </c>
      <c r="H781" s="15">
        <v>704580800</v>
      </c>
      <c r="I781" s="19">
        <f t="shared" si="36"/>
        <v>3.3915657861406989E-2</v>
      </c>
      <c r="J781" s="19">
        <f t="shared" si="38"/>
        <v>1.0614654430330868E-2</v>
      </c>
    </row>
    <row r="782" spans="1:10" x14ac:dyDescent="0.25">
      <c r="A782" s="14">
        <v>41313</v>
      </c>
      <c r="B782" s="1">
        <v>14.5048418045043</v>
      </c>
      <c r="C782" s="1">
        <v>14.474914896220699</v>
      </c>
      <c r="D782" s="19">
        <v>2.9926908283600895E-2</v>
      </c>
      <c r="E782" s="1">
        <v>14.6218013809384</v>
      </c>
      <c r="F782" s="1">
        <v>14.299321412069199</v>
      </c>
      <c r="G782" s="19">
        <f t="shared" si="37"/>
        <v>0.32247996886920127</v>
      </c>
      <c r="H782" s="15">
        <v>633158400</v>
      </c>
      <c r="I782" s="19">
        <f t="shared" si="36"/>
        <v>2.2232574006361042E-2</v>
      </c>
      <c r="J782" s="19">
        <f t="shared" si="38"/>
        <v>2.0632357585801081E-3</v>
      </c>
    </row>
    <row r="783" spans="1:10" x14ac:dyDescent="0.25">
      <c r="A783" s="14">
        <v>41316</v>
      </c>
      <c r="B783" s="1">
        <v>14.6560001373291</v>
      </c>
      <c r="C783" s="1">
        <v>14.5512559778153</v>
      </c>
      <c r="D783" s="19">
        <v>0.10474415951379967</v>
      </c>
      <c r="E783" s="1">
        <v>14.8089959232091</v>
      </c>
      <c r="F783" s="1">
        <v>14.4520095615747</v>
      </c>
      <c r="G783" s="19">
        <f t="shared" si="37"/>
        <v>0.35698636163439978</v>
      </c>
      <c r="H783" s="15">
        <v>517490400</v>
      </c>
      <c r="I783" s="19">
        <f t="shared" si="36"/>
        <v>2.4357693660574484E-2</v>
      </c>
      <c r="J783" s="19">
        <f t="shared" si="38"/>
        <v>7.1468448780246932E-3</v>
      </c>
    </row>
    <row r="784" spans="1:10" x14ac:dyDescent="0.25">
      <c r="A784" s="14">
        <v>41317</v>
      </c>
      <c r="B784" s="1">
        <v>14.2886304855346</v>
      </c>
      <c r="C784" s="1">
        <v>14.643173742833101</v>
      </c>
      <c r="D784" s="19">
        <v>-0.35454325729850034</v>
      </c>
      <c r="E784" s="1">
        <v>14.730817973748801</v>
      </c>
      <c r="F784" s="1">
        <v>14.2837443278155</v>
      </c>
      <c r="G784" s="19">
        <f t="shared" si="37"/>
        <v>0.44707364593330112</v>
      </c>
      <c r="H784" s="15">
        <v>609053200</v>
      </c>
      <c r="I784" s="19">
        <f t="shared" si="36"/>
        <v>3.1288768114334377E-2</v>
      </c>
      <c r="J784" s="19">
        <f t="shared" si="38"/>
        <v>-2.4812962841850361E-2</v>
      </c>
    </row>
    <row r="785" spans="1:10" x14ac:dyDescent="0.25">
      <c r="A785" s="14">
        <v>41318</v>
      </c>
      <c r="B785" s="1">
        <v>14.261451721191399</v>
      </c>
      <c r="C785" s="1">
        <v>14.267559418374599</v>
      </c>
      <c r="D785" s="19">
        <v>-6.1076971832001448E-3</v>
      </c>
      <c r="E785" s="1">
        <v>14.463917397857101</v>
      </c>
      <c r="F785" s="1">
        <v>14.1457137136335</v>
      </c>
      <c r="G785" s="19">
        <f t="shared" si="37"/>
        <v>0.3182036842236009</v>
      </c>
      <c r="H785" s="15">
        <v>475207600</v>
      </c>
      <c r="I785" s="19">
        <f t="shared" si="36"/>
        <v>2.2312152398256565E-2</v>
      </c>
      <c r="J785" s="19">
        <f t="shared" si="38"/>
        <v>-4.2826616130001589E-4</v>
      </c>
    </row>
    <row r="786" spans="1:10" x14ac:dyDescent="0.25">
      <c r="A786" s="14">
        <v>41319</v>
      </c>
      <c r="B786" s="1">
        <v>14.2486248016357</v>
      </c>
      <c r="C786" s="1">
        <v>14.185411365928999</v>
      </c>
      <c r="D786" s="19">
        <v>6.3213435706700238E-2</v>
      </c>
      <c r="E786" s="1">
        <v>14.402840468998599</v>
      </c>
      <c r="F786" s="1">
        <v>14.170142940101201</v>
      </c>
      <c r="G786" s="19">
        <f t="shared" si="37"/>
        <v>0.2326975288973987</v>
      </c>
      <c r="H786" s="15">
        <v>355275200</v>
      </c>
      <c r="I786" s="19">
        <f t="shared" si="36"/>
        <v>1.6331227198198503E-2</v>
      </c>
      <c r="J786" s="19">
        <f t="shared" si="38"/>
        <v>4.4364587170155206E-3</v>
      </c>
    </row>
    <row r="787" spans="1:10" x14ac:dyDescent="0.25">
      <c r="A787" s="14">
        <v>41320</v>
      </c>
      <c r="B787" s="1">
        <v>14.052269935607899</v>
      </c>
      <c r="C787" s="1">
        <v>14.3176424760504</v>
      </c>
      <c r="D787" s="19">
        <v>-0.26537254044250069</v>
      </c>
      <c r="E787" s="1">
        <v>14.357648304715401</v>
      </c>
      <c r="F787" s="1">
        <v>14.044940698183501</v>
      </c>
      <c r="G787" s="19">
        <f t="shared" si="37"/>
        <v>0.31270760653189988</v>
      </c>
      <c r="H787" s="15">
        <v>391745200</v>
      </c>
      <c r="I787" s="19">
        <f t="shared" si="36"/>
        <v>2.2253173897514671E-2</v>
      </c>
      <c r="J787" s="19">
        <f t="shared" si="38"/>
        <v>-1.8884674266757225E-2</v>
      </c>
    </row>
    <row r="788" spans="1:10" x14ac:dyDescent="0.25">
      <c r="A788" s="14">
        <v>41324</v>
      </c>
      <c r="B788" s="1">
        <v>14.047077178955</v>
      </c>
      <c r="C788" s="1">
        <v>14.0809753097898</v>
      </c>
      <c r="D788" s="19">
        <v>-3.3898130834799645E-2</v>
      </c>
      <c r="E788" s="1">
        <v>14.130751824161001</v>
      </c>
      <c r="F788" s="1">
        <v>13.8595765628469</v>
      </c>
      <c r="G788" s="19">
        <f t="shared" si="37"/>
        <v>0.27117526131410052</v>
      </c>
      <c r="H788" s="15">
        <v>435783600</v>
      </c>
      <c r="I788" s="19">
        <f t="shared" si="36"/>
        <v>1.9304746308389971E-2</v>
      </c>
      <c r="J788" s="19">
        <f t="shared" si="38"/>
        <v>-2.4131803650644865E-3</v>
      </c>
    </row>
    <row r="789" spans="1:10" x14ac:dyDescent="0.25">
      <c r="A789" s="14">
        <v>41325</v>
      </c>
      <c r="B789" s="1">
        <v>13.7068881988525</v>
      </c>
      <c r="C789" s="1">
        <v>13.976841936757801</v>
      </c>
      <c r="D789" s="19">
        <v>-0.26995373790530053</v>
      </c>
      <c r="E789" s="1">
        <v>13.976841936757801</v>
      </c>
      <c r="F789" s="1">
        <v>13.7053600511261</v>
      </c>
      <c r="G789" s="19">
        <f t="shared" si="37"/>
        <v>0.27148188563170095</v>
      </c>
      <c r="H789" s="15">
        <v>476302400</v>
      </c>
      <c r="I789" s="19">
        <f t="shared" si="36"/>
        <v>1.9806237688174081E-2</v>
      </c>
      <c r="J789" s="19">
        <f t="shared" si="38"/>
        <v>-1.9694750113151156E-2</v>
      </c>
    </row>
    <row r="790" spans="1:10" x14ac:dyDescent="0.25">
      <c r="A790" s="14">
        <v>41326</v>
      </c>
      <c r="B790" s="1">
        <v>13.6216831207275</v>
      </c>
      <c r="C790" s="1">
        <v>13.619850811786501</v>
      </c>
      <c r="D790" s="19">
        <v>1.8323089409992832E-3</v>
      </c>
      <c r="E790" s="1">
        <v>13.7166565776645</v>
      </c>
      <c r="F790" s="1">
        <v>13.522740884255301</v>
      </c>
      <c r="G790" s="19">
        <f t="shared" si="37"/>
        <v>0.19391569340919901</v>
      </c>
      <c r="H790" s="15">
        <v>447182400</v>
      </c>
      <c r="I790" s="19">
        <f t="shared" si="36"/>
        <v>1.4235810045685636E-2</v>
      </c>
      <c r="J790" s="19">
        <f t="shared" si="38"/>
        <v>1.3451413637798851E-4</v>
      </c>
    </row>
    <row r="791" spans="1:10" x14ac:dyDescent="0.25">
      <c r="A791" s="14">
        <v>41327</v>
      </c>
      <c r="B791" s="1">
        <v>13.766740798950099</v>
      </c>
      <c r="C791" s="1">
        <v>13.719102387893001</v>
      </c>
      <c r="D791" s="19">
        <v>4.7638411057098651E-2</v>
      </c>
      <c r="E791" s="1">
        <v>13.790864981639499</v>
      </c>
      <c r="F791" s="1">
        <v>13.6381766167235</v>
      </c>
      <c r="G791" s="19">
        <f t="shared" si="37"/>
        <v>0.15268836491599913</v>
      </c>
      <c r="H791" s="15">
        <v>330654800</v>
      </c>
      <c r="I791" s="19">
        <f t="shared" si="36"/>
        <v>1.1091104797124073E-2</v>
      </c>
      <c r="J791" s="19">
        <f t="shared" si="38"/>
        <v>3.4603986341292725E-3</v>
      </c>
    </row>
    <row r="792" spans="1:10" x14ac:dyDescent="0.25">
      <c r="A792" s="14">
        <v>41330</v>
      </c>
      <c r="B792" s="1">
        <v>13.5221357345581</v>
      </c>
      <c r="C792" s="1">
        <v>13.859578337671801</v>
      </c>
      <c r="D792" s="19">
        <v>-0.33744260311370056</v>
      </c>
      <c r="E792" s="1">
        <v>13.8983610008653</v>
      </c>
      <c r="F792" s="1">
        <v>13.5151114733985</v>
      </c>
      <c r="G792" s="19">
        <f t="shared" si="37"/>
        <v>0.38324952746680019</v>
      </c>
      <c r="H792" s="15">
        <v>372579200</v>
      </c>
      <c r="I792" s="19">
        <f t="shared" si="36"/>
        <v>2.8342381336059312E-2</v>
      </c>
      <c r="J792" s="19">
        <f t="shared" si="38"/>
        <v>-2.4954830341726939E-2</v>
      </c>
    </row>
    <row r="793" spans="1:10" x14ac:dyDescent="0.25">
      <c r="A793" s="14">
        <v>41331</v>
      </c>
      <c r="B793" s="1">
        <v>13.710554122924799</v>
      </c>
      <c r="C793" s="1">
        <v>13.553283732761599</v>
      </c>
      <c r="D793" s="19">
        <v>0.15727039016319999</v>
      </c>
      <c r="E793" s="1">
        <v>13.7890360139509</v>
      </c>
      <c r="F793" s="1">
        <v>13.365171502251201</v>
      </c>
      <c r="G793" s="19">
        <f t="shared" si="37"/>
        <v>0.42386451169969952</v>
      </c>
      <c r="H793" s="15">
        <v>501499600</v>
      </c>
      <c r="I793" s="19">
        <f t="shared" si="36"/>
        <v>3.0915199188847865E-2</v>
      </c>
      <c r="J793" s="19">
        <f t="shared" si="38"/>
        <v>1.147075375314228E-2</v>
      </c>
    </row>
    <row r="794" spans="1:10" x14ac:dyDescent="0.25">
      <c r="A794" s="14">
        <v>41332</v>
      </c>
      <c r="B794" s="1">
        <v>13.576183319091699</v>
      </c>
      <c r="C794" s="1">
        <v>13.6940586105818</v>
      </c>
      <c r="D794" s="19">
        <v>-0.11787529149010112</v>
      </c>
      <c r="E794" s="1">
        <v>13.816515898038</v>
      </c>
      <c r="F794" s="1">
        <v>13.4564757184834</v>
      </c>
      <c r="G794" s="19">
        <f t="shared" si="37"/>
        <v>0.36004017955460021</v>
      </c>
      <c r="H794" s="15">
        <v>587350400</v>
      </c>
      <c r="I794" s="19">
        <f t="shared" si="36"/>
        <v>2.6519985116014794E-2</v>
      </c>
      <c r="J794" s="19">
        <f t="shared" si="38"/>
        <v>-8.6825058795675907E-3</v>
      </c>
    </row>
    <row r="795" spans="1:10" x14ac:dyDescent="0.25">
      <c r="A795" s="14">
        <v>41333</v>
      </c>
      <c r="B795" s="1">
        <v>13.4793796539306</v>
      </c>
      <c r="C795" s="1">
        <v>13.560304604248699</v>
      </c>
      <c r="D795" s="19">
        <v>-8.092495031809932E-2</v>
      </c>
      <c r="E795" s="1">
        <v>13.6769583604737</v>
      </c>
      <c r="F795" s="1">
        <v>13.4793796539306</v>
      </c>
      <c r="G795" s="19">
        <f t="shared" si="37"/>
        <v>0.19757870654309961</v>
      </c>
      <c r="H795" s="15">
        <v>322515200</v>
      </c>
      <c r="I795" s="19">
        <f t="shared" si="36"/>
        <v>1.4657848626252282E-2</v>
      </c>
      <c r="J795" s="19">
        <f t="shared" si="38"/>
        <v>-6.0036108779309826E-3</v>
      </c>
    </row>
    <row r="796" spans="1:10" x14ac:dyDescent="0.25">
      <c r="A796" s="14">
        <v>41334</v>
      </c>
      <c r="B796" s="1">
        <v>13.145602226257299</v>
      </c>
      <c r="C796" s="1">
        <v>13.375550921356</v>
      </c>
      <c r="D796" s="19">
        <v>-0.22994869509870064</v>
      </c>
      <c r="E796" s="1">
        <v>13.381048664554701</v>
      </c>
      <c r="F796" s="1">
        <v>13.130638775100801</v>
      </c>
      <c r="G796" s="19">
        <f t="shared" si="37"/>
        <v>0.25040988945390019</v>
      </c>
      <c r="H796" s="15">
        <v>552448400</v>
      </c>
      <c r="I796" s="19">
        <f t="shared" si="36"/>
        <v>1.9048947712241457E-2</v>
      </c>
      <c r="J796" s="19">
        <f t="shared" si="38"/>
        <v>-1.7492442806416E-2</v>
      </c>
    </row>
    <row r="797" spans="1:10" x14ac:dyDescent="0.25">
      <c r="A797" s="14">
        <v>41337</v>
      </c>
      <c r="B797" s="1">
        <v>12.827399253845201</v>
      </c>
      <c r="C797" s="1">
        <v>13.064066429635499</v>
      </c>
      <c r="D797" s="19">
        <v>-0.2366671757902985</v>
      </c>
      <c r="E797" s="1">
        <v>13.076281825333201</v>
      </c>
      <c r="F797" s="1">
        <v>12.795334247862201</v>
      </c>
      <c r="G797" s="19">
        <f t="shared" si="37"/>
        <v>0.28094757747100019</v>
      </c>
      <c r="H797" s="15">
        <v>582755600</v>
      </c>
      <c r="I797" s="19">
        <f t="shared" si="36"/>
        <v>2.1902146484353173E-2</v>
      </c>
      <c r="J797" s="19">
        <f t="shared" si="38"/>
        <v>-1.845012937594143E-2</v>
      </c>
    </row>
    <row r="798" spans="1:10" x14ac:dyDescent="0.25">
      <c r="A798" s="14">
        <v>41338</v>
      </c>
      <c r="B798" s="1">
        <v>13.1660661697387</v>
      </c>
      <c r="C798" s="1">
        <v>12.8710716212767</v>
      </c>
      <c r="D798" s="19">
        <v>0.29499454846200024</v>
      </c>
      <c r="E798" s="1">
        <v>13.289744231234801</v>
      </c>
      <c r="F798" s="1">
        <v>12.8487789257016</v>
      </c>
      <c r="G798" s="19">
        <f t="shared" si="37"/>
        <v>0.44096530553320079</v>
      </c>
      <c r="H798" s="15">
        <v>638433600</v>
      </c>
      <c r="I798" s="19">
        <f t="shared" si="36"/>
        <v>3.3492563370730227E-2</v>
      </c>
      <c r="J798" s="19">
        <f t="shared" si="38"/>
        <v>2.2405671113823276E-2</v>
      </c>
    </row>
    <row r="799" spans="1:10" x14ac:dyDescent="0.25">
      <c r="A799" s="14">
        <v>41339</v>
      </c>
      <c r="B799" s="1">
        <v>12.998714447021401</v>
      </c>
      <c r="C799" s="1">
        <v>13.268973935063601</v>
      </c>
      <c r="D799" s="19">
        <v>-0.27025948804219979</v>
      </c>
      <c r="E799" s="1">
        <v>13.2915724149372</v>
      </c>
      <c r="F799" s="1">
        <v>12.9611525165766</v>
      </c>
      <c r="G799" s="19">
        <f t="shared" si="37"/>
        <v>0.33041989836059926</v>
      </c>
      <c r="H799" s="15">
        <v>460250000</v>
      </c>
      <c r="I799" s="19">
        <f t="shared" si="36"/>
        <v>2.5419428952554116E-2</v>
      </c>
      <c r="J799" s="19">
        <f t="shared" si="38"/>
        <v>-2.0791247407094829E-2</v>
      </c>
    </row>
    <row r="800" spans="1:10" x14ac:dyDescent="0.25">
      <c r="A800" s="14">
        <v>41340</v>
      </c>
      <c r="B800" s="1">
        <v>13.1489610671997</v>
      </c>
      <c r="C800" s="1">
        <v>12.9632911401608</v>
      </c>
      <c r="D800" s="19">
        <v>0.18566992703889973</v>
      </c>
      <c r="E800" s="1">
        <v>13.1926306966655</v>
      </c>
      <c r="F800" s="1">
        <v>12.8582411893469</v>
      </c>
      <c r="G800" s="19">
        <f t="shared" si="37"/>
        <v>0.3343895073185994</v>
      </c>
      <c r="H800" s="15">
        <v>468473600</v>
      </c>
      <c r="I800" s="19">
        <f t="shared" si="36"/>
        <v>2.5430869070921468E-2</v>
      </c>
      <c r="J800" s="19">
        <f t="shared" si="38"/>
        <v>1.4120501695153423E-2</v>
      </c>
    </row>
    <row r="801" spans="1:10" x14ac:dyDescent="0.25">
      <c r="A801" s="14">
        <v>41341</v>
      </c>
      <c r="B801" s="1">
        <v>13.1837759017944</v>
      </c>
      <c r="C801" s="1">
        <v>13.125143628711299</v>
      </c>
      <c r="D801" s="19">
        <v>5.8632273083100372E-2</v>
      </c>
      <c r="E801" s="1">
        <v>13.297070851769</v>
      </c>
      <c r="F801" s="1">
        <v>13.088803231365601</v>
      </c>
      <c r="G801" s="19">
        <f t="shared" si="37"/>
        <v>0.20826762040339908</v>
      </c>
      <c r="H801" s="15">
        <v>391482000</v>
      </c>
      <c r="I801" s="19">
        <f t="shared" si="36"/>
        <v>1.5797266424640338E-2</v>
      </c>
      <c r="J801" s="19">
        <f t="shared" si="38"/>
        <v>4.4473050452200217E-3</v>
      </c>
    </row>
    <row r="802" spans="1:10" x14ac:dyDescent="0.25">
      <c r="A802" s="14">
        <v>41344</v>
      </c>
      <c r="B802" s="1">
        <v>13.371579170226999</v>
      </c>
      <c r="C802" s="1">
        <v>13.123612399745699</v>
      </c>
      <c r="D802" s="19">
        <v>0.2479667704813</v>
      </c>
      <c r="E802" s="1">
        <v>13.4063930403765</v>
      </c>
      <c r="F802" s="1">
        <v>12.982832849082101</v>
      </c>
      <c r="G802" s="19">
        <f t="shared" si="37"/>
        <v>0.42356019129439915</v>
      </c>
      <c r="H802" s="15">
        <v>474236000</v>
      </c>
      <c r="I802" s="19">
        <f t="shared" si="36"/>
        <v>3.1676153272718402E-2</v>
      </c>
      <c r="J802" s="19">
        <f t="shared" si="38"/>
        <v>1.8544314573810391E-2</v>
      </c>
    </row>
    <row r="803" spans="1:10" x14ac:dyDescent="0.25">
      <c r="A803" s="14">
        <v>41345</v>
      </c>
      <c r="B803" s="1">
        <v>13.083304405212401</v>
      </c>
      <c r="C803" s="1">
        <v>13.30226087366</v>
      </c>
      <c r="D803" s="19">
        <v>-0.21895646844759931</v>
      </c>
      <c r="E803" s="1">
        <v>13.402424665418399</v>
      </c>
      <c r="F803" s="1">
        <v>13.0570421216455</v>
      </c>
      <c r="G803" s="19">
        <f t="shared" si="37"/>
        <v>0.34538254377289945</v>
      </c>
      <c r="H803" s="15">
        <v>465911600</v>
      </c>
      <c r="I803" s="19">
        <f t="shared" si="36"/>
        <v>2.6398724135417863E-2</v>
      </c>
      <c r="J803" s="19">
        <f t="shared" si="38"/>
        <v>-1.673556325421633E-2</v>
      </c>
    </row>
    <row r="804" spans="1:10" x14ac:dyDescent="0.25">
      <c r="A804" s="14">
        <v>41346</v>
      </c>
      <c r="B804" s="1">
        <v>13.080862045288001</v>
      </c>
      <c r="C804" s="1">
        <v>13.083916709625401</v>
      </c>
      <c r="D804" s="19">
        <v>-3.0546643373998705E-3</v>
      </c>
      <c r="E804" s="1">
        <v>13.268669267089599</v>
      </c>
      <c r="F804" s="1">
        <v>12.989554817529299</v>
      </c>
      <c r="G804" s="19">
        <f t="shared" si="37"/>
        <v>0.27911444956029996</v>
      </c>
      <c r="H804" s="15">
        <v>405549200</v>
      </c>
      <c r="I804" s="19">
        <f t="shared" si="36"/>
        <v>2.1337618927098373E-2</v>
      </c>
      <c r="J804" s="19">
        <f t="shared" si="38"/>
        <v>-2.3352163846879068E-4</v>
      </c>
    </row>
    <row r="805" spans="1:10" x14ac:dyDescent="0.25">
      <c r="A805" s="14">
        <v>41347</v>
      </c>
      <c r="B805" s="1">
        <v>13.2075948715209</v>
      </c>
      <c r="C805" s="1">
        <v>13.2176713497925</v>
      </c>
      <c r="D805" s="19">
        <v>-1.0076478271599854E-2</v>
      </c>
      <c r="E805" s="1">
        <v>13.272944792107101</v>
      </c>
      <c r="F805" s="1">
        <v>13.144991376347001</v>
      </c>
      <c r="G805" s="19">
        <f t="shared" si="37"/>
        <v>0.12795341576009989</v>
      </c>
      <c r="H805" s="15">
        <v>303875600</v>
      </c>
      <c r="I805" s="19">
        <f t="shared" si="36"/>
        <v>9.6878664893031811E-3</v>
      </c>
      <c r="J805" s="19">
        <f t="shared" si="38"/>
        <v>-7.6293059937259506E-4</v>
      </c>
    </row>
    <row r="806" spans="1:10" x14ac:dyDescent="0.25">
      <c r="A806" s="14">
        <v>41348</v>
      </c>
      <c r="B806" s="1">
        <v>13.5483951568603</v>
      </c>
      <c r="C806" s="1">
        <v>13.3734132973561</v>
      </c>
      <c r="D806" s="19">
        <v>0.17498185950420009</v>
      </c>
      <c r="E806" s="1">
        <v>13.565801686578199</v>
      </c>
      <c r="F806" s="1">
        <v>13.352647126373499</v>
      </c>
      <c r="G806" s="19">
        <f t="shared" si="37"/>
        <v>0.21315456020469981</v>
      </c>
      <c r="H806" s="15">
        <v>643960800</v>
      </c>
      <c r="I806" s="19">
        <f t="shared" si="36"/>
        <v>1.5732827226903542E-2</v>
      </c>
      <c r="J806" s="19">
        <f t="shared" si="38"/>
        <v>1.2915320041842529E-2</v>
      </c>
    </row>
    <row r="807" spans="1:10" x14ac:dyDescent="0.25">
      <c r="A807" s="14">
        <v>41351</v>
      </c>
      <c r="B807" s="1">
        <v>13.916683197021401</v>
      </c>
      <c r="C807" s="1">
        <v>13.4809083048719</v>
      </c>
      <c r="D807" s="19">
        <v>0.43577489214950127</v>
      </c>
      <c r="E807" s="1">
        <v>13.969817725413</v>
      </c>
      <c r="F807" s="1">
        <v>13.473274089788999</v>
      </c>
      <c r="G807" s="19">
        <f t="shared" si="37"/>
        <v>0.4965436356240005</v>
      </c>
      <c r="H807" s="15">
        <v>606197200</v>
      </c>
      <c r="I807" s="19">
        <f t="shared" si="36"/>
        <v>3.5679739819778046E-2</v>
      </c>
      <c r="J807" s="19">
        <f t="shared" si="38"/>
        <v>3.1313128708913236E-2</v>
      </c>
    </row>
    <row r="808" spans="1:10" x14ac:dyDescent="0.25">
      <c r="A808" s="14">
        <v>41352</v>
      </c>
      <c r="B808" s="1">
        <v>13.8791189193725</v>
      </c>
      <c r="C808" s="1">
        <v>14.032111425211401</v>
      </c>
      <c r="D808" s="19">
        <v>-0.15299250583890078</v>
      </c>
      <c r="E808" s="1">
        <v>14.0770034048266</v>
      </c>
      <c r="F808" s="1">
        <v>13.696196252598501</v>
      </c>
      <c r="G808" s="19">
        <f t="shared" si="37"/>
        <v>0.38080715222809935</v>
      </c>
      <c r="H808" s="15">
        <v>526775200</v>
      </c>
      <c r="I808" s="19">
        <f t="shared" si="36"/>
        <v>2.7437415475745224E-2</v>
      </c>
      <c r="J808" s="19">
        <f t="shared" si="38"/>
        <v>-1.1023214566261376E-2</v>
      </c>
    </row>
    <row r="809" spans="1:10" x14ac:dyDescent="0.25">
      <c r="A809" s="14">
        <v>41353</v>
      </c>
      <c r="B809" s="1">
        <v>13.805523872375399</v>
      </c>
      <c r="C809" s="1">
        <v>13.968596959168901</v>
      </c>
      <c r="D809" s="19">
        <v>-0.16307308679350108</v>
      </c>
      <c r="E809" s="1">
        <v>13.975009634209099</v>
      </c>
      <c r="F809" s="1">
        <v>13.729485072508901</v>
      </c>
      <c r="G809" s="19">
        <f t="shared" si="37"/>
        <v>0.24552456170019887</v>
      </c>
      <c r="H809" s="15">
        <v>308660800</v>
      </c>
      <c r="I809" s="19">
        <f t="shared" si="36"/>
        <v>1.7784516108909784E-2</v>
      </c>
      <c r="J809" s="19">
        <f t="shared" si="38"/>
        <v>-1.1812162167913623E-2</v>
      </c>
    </row>
    <row r="810" spans="1:10" x14ac:dyDescent="0.25">
      <c r="A810" s="14">
        <v>41354</v>
      </c>
      <c r="B810" s="1">
        <v>13.825370788574199</v>
      </c>
      <c r="C810" s="1">
        <v>13.748722049304099</v>
      </c>
      <c r="D810" s="19">
        <v>7.6648739270099853E-2</v>
      </c>
      <c r="E810" s="1">
        <v>13.985694156913301</v>
      </c>
      <c r="F810" s="1">
        <v>13.7450574312961</v>
      </c>
      <c r="G810" s="19">
        <f t="shared" si="37"/>
        <v>0.2406367256172004</v>
      </c>
      <c r="H810" s="15">
        <v>383255600</v>
      </c>
      <c r="I810" s="19">
        <f t="shared" si="36"/>
        <v>1.7405444620412752E-2</v>
      </c>
      <c r="J810" s="19">
        <f t="shared" si="38"/>
        <v>5.5440639128062465E-3</v>
      </c>
    </row>
    <row r="811" spans="1:10" x14ac:dyDescent="0.25">
      <c r="A811" s="14">
        <v>41355</v>
      </c>
      <c r="B811" s="1">
        <v>14.1057119369506</v>
      </c>
      <c r="C811" s="1">
        <v>13.881870097240199</v>
      </c>
      <c r="D811" s="19">
        <v>0.22384183971040095</v>
      </c>
      <c r="E811" s="1">
        <v>14.1115130270982</v>
      </c>
      <c r="F811" s="1">
        <v>13.836979738423</v>
      </c>
      <c r="G811" s="19">
        <f t="shared" si="37"/>
        <v>0.27453328867519922</v>
      </c>
      <c r="H811" s="15">
        <v>395105200</v>
      </c>
      <c r="I811" s="19">
        <f t="shared" si="36"/>
        <v>1.9462561684394381E-2</v>
      </c>
      <c r="J811" s="19">
        <f t="shared" si="38"/>
        <v>1.5868879267556594E-2</v>
      </c>
    </row>
    <row r="812" spans="1:10" x14ac:dyDescent="0.25">
      <c r="A812" s="14">
        <v>41358</v>
      </c>
      <c r="B812" s="1">
        <v>14.1567077636718</v>
      </c>
      <c r="C812" s="1">
        <v>14.190604260335499</v>
      </c>
      <c r="D812" s="19">
        <v>-3.3896496663698983E-2</v>
      </c>
      <c r="E812" s="1">
        <v>14.3512342521273</v>
      </c>
      <c r="F812" s="1">
        <v>14.1017401191591</v>
      </c>
      <c r="G812" s="19">
        <f t="shared" si="37"/>
        <v>0.24949413296820033</v>
      </c>
      <c r="H812" s="15">
        <v>501135600</v>
      </c>
      <c r="I812" s="19">
        <f t="shared" si="36"/>
        <v>1.7623739723471518E-2</v>
      </c>
      <c r="J812" s="19">
        <f t="shared" si="38"/>
        <v>-2.3943770846695297E-3</v>
      </c>
    </row>
    <row r="813" spans="1:10" x14ac:dyDescent="0.25">
      <c r="A813" s="14">
        <v>41359</v>
      </c>
      <c r="B813" s="1">
        <v>14.0821981430053</v>
      </c>
      <c r="C813" s="1">
        <v>14.2135095817777</v>
      </c>
      <c r="D813" s="19">
        <v>-0.13131143877239992</v>
      </c>
      <c r="E813" s="1">
        <v>14.225724978615601</v>
      </c>
      <c r="F813" s="1">
        <v>14.063570070551</v>
      </c>
      <c r="G813" s="19">
        <f t="shared" si="37"/>
        <v>0.16215490806460053</v>
      </c>
      <c r="H813" s="15">
        <v>294294000</v>
      </c>
      <c r="I813" s="19">
        <f t="shared" si="36"/>
        <v>1.1514886129133449E-2</v>
      </c>
      <c r="J813" s="19">
        <f t="shared" si="38"/>
        <v>-9.3246407584190241E-3</v>
      </c>
    </row>
    <row r="814" spans="1:10" x14ac:dyDescent="0.25">
      <c r="A814" s="14">
        <v>41360</v>
      </c>
      <c r="B814" s="1">
        <v>13.805523872375399</v>
      </c>
      <c r="C814" s="1">
        <v>13.939280009391901</v>
      </c>
      <c r="D814" s="19">
        <v>-0.13375613701650124</v>
      </c>
      <c r="E814" s="1">
        <v>13.949662280324301</v>
      </c>
      <c r="F814" s="1">
        <v>13.764298134922001</v>
      </c>
      <c r="G814" s="19">
        <f t="shared" si="37"/>
        <v>0.18536414540229984</v>
      </c>
      <c r="H814" s="15">
        <v>331237200</v>
      </c>
      <c r="I814" s="19">
        <f t="shared" si="36"/>
        <v>1.3426809957803203E-2</v>
      </c>
      <c r="J814" s="19">
        <f t="shared" si="38"/>
        <v>-9.6885955399450517E-3</v>
      </c>
    </row>
    <row r="815" spans="1:10" x14ac:dyDescent="0.25">
      <c r="A815" s="14">
        <v>41361</v>
      </c>
      <c r="B815" s="1">
        <v>13.517859458923301</v>
      </c>
      <c r="C815" s="1">
        <v>13.736510163213</v>
      </c>
      <c r="D815" s="19">
        <v>-0.21865070428969879</v>
      </c>
      <c r="E815" s="1">
        <v>13.797585514713299</v>
      </c>
      <c r="F815" s="1">
        <v>13.4861002435252</v>
      </c>
      <c r="G815" s="19">
        <f t="shared" si="37"/>
        <v>0.31148527118809888</v>
      </c>
      <c r="H815" s="15">
        <v>442839600</v>
      </c>
      <c r="I815" s="19">
        <f t="shared" si="36"/>
        <v>2.3042499600961875E-2</v>
      </c>
      <c r="J815" s="19">
        <f t="shared" si="38"/>
        <v>-1.6174950254077752E-2</v>
      </c>
    </row>
    <row r="816" spans="1:10" x14ac:dyDescent="0.25">
      <c r="A816" s="14">
        <v>41365</v>
      </c>
      <c r="B816" s="1">
        <v>13.0979604721069</v>
      </c>
      <c r="C816" s="1">
        <v>13.4946459706268</v>
      </c>
      <c r="D816" s="19">
        <v>-0.39668549851990065</v>
      </c>
      <c r="E816" s="1">
        <v>13.549614422084201</v>
      </c>
      <c r="F816" s="1">
        <v>13.0622316717894</v>
      </c>
      <c r="G816" s="19">
        <f t="shared" si="37"/>
        <v>0.48738275029480072</v>
      </c>
      <c r="H816" s="15">
        <v>389732000</v>
      </c>
      <c r="I816" s="19">
        <f t="shared" si="36"/>
        <v>3.7210583383017477E-2</v>
      </c>
      <c r="J816" s="19">
        <f t="shared" si="38"/>
        <v>-3.028605097447595E-2</v>
      </c>
    </row>
    <row r="817" spans="1:10" x14ac:dyDescent="0.25">
      <c r="A817" s="14">
        <v>41366</v>
      </c>
      <c r="B817" s="1">
        <v>13.1248378753662</v>
      </c>
      <c r="C817" s="1">
        <v>13.057960617059599</v>
      </c>
      <c r="D817" s="19">
        <v>6.6877258306600851E-2</v>
      </c>
      <c r="E817" s="1">
        <v>13.3798281655942</v>
      </c>
      <c r="F817" s="1">
        <v>13.0213144269641</v>
      </c>
      <c r="G817" s="19">
        <f t="shared" si="37"/>
        <v>0.35851373863009961</v>
      </c>
      <c r="H817" s="15">
        <v>529519200</v>
      </c>
      <c r="I817" s="19">
        <f t="shared" si="36"/>
        <v>2.7315669879853399E-2</v>
      </c>
      <c r="J817" s="19">
        <f t="shared" si="38"/>
        <v>5.0954730977760656E-3</v>
      </c>
    </row>
    <row r="818" spans="1:10" x14ac:dyDescent="0.25">
      <c r="A818" s="14">
        <v>41367</v>
      </c>
      <c r="B818" s="1">
        <v>13.192018508911101</v>
      </c>
      <c r="C818" s="1">
        <v>13.173084647497999</v>
      </c>
      <c r="D818" s="19">
        <v>1.8933861413101383E-2</v>
      </c>
      <c r="E818" s="1">
        <v>13.3535634311341</v>
      </c>
      <c r="F818" s="1">
        <v>13.140714667625801</v>
      </c>
      <c r="G818" s="19">
        <f t="shared" si="37"/>
        <v>0.2128487635082994</v>
      </c>
      <c r="H818" s="15">
        <v>363216000</v>
      </c>
      <c r="I818" s="19">
        <f t="shared" si="36"/>
        <v>1.6134662285723887E-2</v>
      </c>
      <c r="J818" s="19">
        <f t="shared" si="38"/>
        <v>1.4352512771500217E-3</v>
      </c>
    </row>
    <row r="819" spans="1:10" x14ac:dyDescent="0.25">
      <c r="A819" s="14">
        <v>41368</v>
      </c>
      <c r="B819" s="1">
        <v>13.0616235733032</v>
      </c>
      <c r="C819" s="1">
        <v>13.246072789696701</v>
      </c>
      <c r="D819" s="19">
        <v>-0.1844492163935012</v>
      </c>
      <c r="E819" s="1">
        <v>13.2839388861115</v>
      </c>
      <c r="F819" s="1">
        <v>12.986195542200701</v>
      </c>
      <c r="G819" s="19">
        <f t="shared" si="37"/>
        <v>0.29774334391079904</v>
      </c>
      <c r="H819" s="15">
        <v>358447600</v>
      </c>
      <c r="I819" s="19">
        <f t="shared" si="36"/>
        <v>2.2795278262295052E-2</v>
      </c>
      <c r="J819" s="19">
        <f t="shared" si="38"/>
        <v>-1.4121461651252838E-2</v>
      </c>
    </row>
    <row r="820" spans="1:10" x14ac:dyDescent="0.25">
      <c r="A820" s="14">
        <v>41369</v>
      </c>
      <c r="B820" s="1">
        <v>12.923594474792401</v>
      </c>
      <c r="C820" s="1">
        <v>12.963292883044399</v>
      </c>
      <c r="D820" s="19">
        <v>-3.9698408251998885E-2</v>
      </c>
      <c r="E820" s="1">
        <v>12.9770356120108</v>
      </c>
      <c r="F820" s="1">
        <v>12.816100615075699</v>
      </c>
      <c r="G820" s="19">
        <f t="shared" si="37"/>
        <v>0.16093499693510083</v>
      </c>
      <c r="H820" s="15">
        <v>383695200</v>
      </c>
      <c r="I820" s="19">
        <f t="shared" si="36"/>
        <v>1.2452804616316778E-2</v>
      </c>
      <c r="J820" s="19">
        <f t="shared" si="38"/>
        <v>-3.0717776180172649E-3</v>
      </c>
    </row>
    <row r="821" spans="1:10" x14ac:dyDescent="0.25">
      <c r="A821" s="14">
        <v>41372</v>
      </c>
      <c r="B821" s="1">
        <v>13.015510559081999</v>
      </c>
      <c r="C821" s="1">
        <v>12.973979032015301</v>
      </c>
      <c r="D821" s="19">
        <v>4.1531527066698715E-2</v>
      </c>
      <c r="E821" s="1">
        <v>13.0549039843252</v>
      </c>
      <c r="F821" s="1">
        <v>12.9019106487002</v>
      </c>
      <c r="G821" s="19">
        <f t="shared" si="37"/>
        <v>0.15299333562500017</v>
      </c>
      <c r="H821" s="15">
        <v>300829200</v>
      </c>
      <c r="I821" s="19">
        <f t="shared" si="36"/>
        <v>1.1754693366081138E-2</v>
      </c>
      <c r="J821" s="19">
        <f t="shared" si="38"/>
        <v>3.1909256942455268E-3</v>
      </c>
    </row>
    <row r="822" spans="1:10" x14ac:dyDescent="0.25">
      <c r="A822" s="14">
        <v>41373</v>
      </c>
      <c r="B822" s="1">
        <v>13.039024353027299</v>
      </c>
      <c r="C822" s="1">
        <v>13.020091307075299</v>
      </c>
      <c r="D822" s="19">
        <v>1.8933045952000072E-2</v>
      </c>
      <c r="E822" s="1">
        <v>13.0854412210468</v>
      </c>
      <c r="F822" s="1">
        <v>12.909849410773401</v>
      </c>
      <c r="G822" s="19">
        <f t="shared" si="37"/>
        <v>0.17559181027339932</v>
      </c>
      <c r="H822" s="15">
        <v>306614000</v>
      </c>
      <c r="I822" s="19">
        <f t="shared" si="36"/>
        <v>1.3466637189969799E-2</v>
      </c>
      <c r="J822" s="19">
        <f t="shared" si="38"/>
        <v>1.4520293420269856E-3</v>
      </c>
    </row>
    <row r="823" spans="1:10" x14ac:dyDescent="0.25">
      <c r="A823" s="14">
        <v>41374</v>
      </c>
      <c r="B823" s="1">
        <v>13.3050079345703</v>
      </c>
      <c r="C823" s="1">
        <v>13.0732261342722</v>
      </c>
      <c r="D823" s="19">
        <v>0.23178180029809958</v>
      </c>
      <c r="E823" s="1">
        <v>13.3468452512161</v>
      </c>
      <c r="F823" s="1">
        <v>13.0094019239156</v>
      </c>
      <c r="G823" s="19">
        <f t="shared" si="37"/>
        <v>0.33744332730049997</v>
      </c>
      <c r="H823" s="15">
        <v>375928000</v>
      </c>
      <c r="I823" s="19">
        <f t="shared" si="36"/>
        <v>2.5362128978797794E-2</v>
      </c>
      <c r="J823" s="19">
        <f t="shared" si="38"/>
        <v>1.7420643522944673E-2</v>
      </c>
    </row>
    <row r="824" spans="1:10" x14ac:dyDescent="0.25">
      <c r="A824" s="14">
        <v>41375</v>
      </c>
      <c r="B824" s="1">
        <v>13.263480186462401</v>
      </c>
      <c r="C824" s="1">
        <v>13.2448512987668</v>
      </c>
      <c r="D824" s="19">
        <v>1.8628887695600227E-2</v>
      </c>
      <c r="E824" s="1">
        <v>13.375247804506699</v>
      </c>
      <c r="F824" s="1">
        <v>13.1678959304319</v>
      </c>
      <c r="G824" s="19">
        <f t="shared" si="37"/>
        <v>0.20735187407479927</v>
      </c>
      <c r="H824" s="15">
        <v>328364400</v>
      </c>
      <c r="I824" s="19">
        <f t="shared" si="36"/>
        <v>1.5633293159847784E-2</v>
      </c>
      <c r="J824" s="19">
        <f t="shared" si="38"/>
        <v>1.4045248632869466E-3</v>
      </c>
    </row>
    <row r="825" spans="1:10" x14ac:dyDescent="0.25">
      <c r="A825" s="14">
        <v>41376</v>
      </c>
      <c r="B825" s="1">
        <v>13.125139236450099</v>
      </c>
      <c r="C825" s="1">
        <v>13.257977961182901</v>
      </c>
      <c r="D825" s="19">
        <v>-0.13283872473280134</v>
      </c>
      <c r="E825" s="1">
        <v>13.257977961182901</v>
      </c>
      <c r="F825" s="1">
        <v>13.103457322354499</v>
      </c>
      <c r="G825" s="19">
        <f t="shared" si="37"/>
        <v>0.1545206388284015</v>
      </c>
      <c r="H825" s="15">
        <v>238613200</v>
      </c>
      <c r="I825" s="19">
        <f t="shared" si="36"/>
        <v>1.1772876161136561E-2</v>
      </c>
      <c r="J825" s="19">
        <f t="shared" si="38"/>
        <v>-1.0120938326040163E-2</v>
      </c>
    </row>
    <row r="826" spans="1:10" x14ac:dyDescent="0.25">
      <c r="A826" s="14">
        <v>41379</v>
      </c>
      <c r="B826" s="1">
        <v>12.8212890625</v>
      </c>
      <c r="C826" s="1">
        <v>13.0396339177268</v>
      </c>
      <c r="D826" s="19">
        <v>-0.21834485522679969</v>
      </c>
      <c r="E826" s="1">
        <v>13.0668127601449</v>
      </c>
      <c r="F826" s="1">
        <v>12.812127517508401</v>
      </c>
      <c r="G826" s="19">
        <f t="shared" si="37"/>
        <v>0.25468524263649961</v>
      </c>
      <c r="H826" s="15">
        <v>317520000</v>
      </c>
      <c r="I826" s="19">
        <f t="shared" si="36"/>
        <v>1.9864246207614868E-2</v>
      </c>
      <c r="J826" s="19">
        <f t="shared" si="38"/>
        <v>-1.7029867602425384E-2</v>
      </c>
    </row>
    <row r="827" spans="1:10" x14ac:dyDescent="0.25">
      <c r="A827" s="14">
        <v>41380</v>
      </c>
      <c r="B827" s="1">
        <v>13.0164289474487</v>
      </c>
      <c r="C827" s="1">
        <v>12.8738170465517</v>
      </c>
      <c r="D827" s="19">
        <v>0.14261190089700015</v>
      </c>
      <c r="E827" s="1">
        <v>13.027726966105901</v>
      </c>
      <c r="F827" s="1">
        <v>12.843279370572301</v>
      </c>
      <c r="G827" s="19">
        <f t="shared" si="37"/>
        <v>0.1844475955335998</v>
      </c>
      <c r="H827" s="15">
        <v>305771200</v>
      </c>
      <c r="I827" s="19">
        <f t="shared" si="36"/>
        <v>1.4170368561014014E-2</v>
      </c>
      <c r="J827" s="19">
        <f t="shared" si="38"/>
        <v>1.0956300032272135E-2</v>
      </c>
    </row>
    <row r="828" spans="1:10" x14ac:dyDescent="0.25">
      <c r="A828" s="14">
        <v>41381</v>
      </c>
      <c r="B828" s="1">
        <v>12.300621032714799</v>
      </c>
      <c r="C828" s="1">
        <v>12.834116603243601</v>
      </c>
      <c r="D828" s="19">
        <v>-0.53349557052880137</v>
      </c>
      <c r="E828" s="1">
        <v>12.844194712179901</v>
      </c>
      <c r="F828" s="1">
        <v>12.1573991910498</v>
      </c>
      <c r="G828" s="19">
        <f t="shared" si="37"/>
        <v>0.68679552113010089</v>
      </c>
      <c r="H828" s="15">
        <v>945056000</v>
      </c>
      <c r="I828" s="19">
        <f t="shared" si="36"/>
        <v>5.5834215142755453E-2</v>
      </c>
      <c r="J828" s="19">
        <f t="shared" si="38"/>
        <v>-4.3371433776385242E-2</v>
      </c>
    </row>
    <row r="829" spans="1:10" x14ac:dyDescent="0.25">
      <c r="A829" s="14">
        <v>41382</v>
      </c>
      <c r="B829" s="1">
        <v>11.972338676452599</v>
      </c>
      <c r="C829" s="1">
        <v>12.367497676515001</v>
      </c>
      <c r="D829" s="19">
        <v>-0.39515900006240123</v>
      </c>
      <c r="E829" s="1">
        <v>12.3919276474656</v>
      </c>
      <c r="F829" s="1">
        <v>11.901796003900399</v>
      </c>
      <c r="G829" s="19">
        <f t="shared" si="37"/>
        <v>0.490131643565201</v>
      </c>
      <c r="H829" s="15">
        <v>666299200</v>
      </c>
      <c r="I829" s="19">
        <f t="shared" si="36"/>
        <v>4.0938671784252173E-2</v>
      </c>
      <c r="J829" s="19">
        <f t="shared" si="38"/>
        <v>-3.3005999140302195E-2</v>
      </c>
    </row>
    <row r="830" spans="1:10" x14ac:dyDescent="0.25">
      <c r="A830" s="14">
        <v>41383</v>
      </c>
      <c r="B830" s="1">
        <v>11.925924301147401</v>
      </c>
      <c r="C830" s="1">
        <v>11.847747393915</v>
      </c>
      <c r="D830" s="19">
        <v>7.8176907232400339E-2</v>
      </c>
      <c r="E830" s="1">
        <v>12.202902302797501</v>
      </c>
      <c r="F830" s="1">
        <v>11.760103146607801</v>
      </c>
      <c r="G830" s="19">
        <f t="shared" si="37"/>
        <v>0.44279915618970023</v>
      </c>
      <c r="H830" s="15">
        <v>609274400</v>
      </c>
      <c r="I830" s="19">
        <f t="shared" si="36"/>
        <v>3.712912685074634E-2</v>
      </c>
      <c r="J830" s="19">
        <f t="shared" si="38"/>
        <v>6.5552074001407916E-3</v>
      </c>
    </row>
    <row r="831" spans="1:10" x14ac:dyDescent="0.25">
      <c r="A831" s="14">
        <v>41386</v>
      </c>
      <c r="B831" s="1">
        <v>12.1745042800903</v>
      </c>
      <c r="C831" s="1">
        <v>11.9903616134416</v>
      </c>
      <c r="D831" s="19">
        <v>0.18414266664870027</v>
      </c>
      <c r="E831" s="1">
        <v>12.282303959934</v>
      </c>
      <c r="F831" s="1">
        <v>11.9485259078303</v>
      </c>
      <c r="G831" s="19">
        <f t="shared" si="37"/>
        <v>0.33377805210369971</v>
      </c>
      <c r="H831" s="15">
        <v>429920400</v>
      </c>
      <c r="I831" s="19">
        <f t="shared" si="36"/>
        <v>2.7416151362281507E-2</v>
      </c>
      <c r="J831" s="19">
        <f t="shared" si="38"/>
        <v>1.5125270188605532E-2</v>
      </c>
    </row>
    <row r="832" spans="1:10" x14ac:dyDescent="0.25">
      <c r="A832" s="14">
        <v>41387</v>
      </c>
      <c r="B832" s="1">
        <v>12.4023122787475</v>
      </c>
      <c r="C832" s="1">
        <v>12.3369607324294</v>
      </c>
      <c r="D832" s="19">
        <v>6.5351546318099807E-2</v>
      </c>
      <c r="E832" s="1">
        <v>12.471021835443899</v>
      </c>
      <c r="F832" s="1">
        <v>12.1787746325616</v>
      </c>
      <c r="G832" s="19">
        <f t="shared" si="37"/>
        <v>0.29224720288229911</v>
      </c>
      <c r="H832" s="15">
        <v>664238400</v>
      </c>
      <c r="I832" s="19">
        <f t="shared" si="36"/>
        <v>2.3563928750858137E-2</v>
      </c>
      <c r="J832" s="19">
        <f t="shared" si="38"/>
        <v>5.2693034048244113E-3</v>
      </c>
    </row>
    <row r="833" spans="1:10" x14ac:dyDescent="0.25">
      <c r="A833" s="14">
        <v>41388</v>
      </c>
      <c r="B833" s="1">
        <v>12.381851196289</v>
      </c>
      <c r="C833" s="1">
        <v>12.017841400200901</v>
      </c>
      <c r="D833" s="19">
        <v>0.36400979608809969</v>
      </c>
      <c r="E833" s="1">
        <v>12.6808160535121</v>
      </c>
      <c r="F833" s="1">
        <v>11.9860813736368</v>
      </c>
      <c r="G833" s="19">
        <f t="shared" si="37"/>
        <v>0.69473467987529958</v>
      </c>
      <c r="H833" s="15">
        <v>969651200</v>
      </c>
      <c r="I833" s="19">
        <f t="shared" si="36"/>
        <v>5.6109112350140378E-2</v>
      </c>
      <c r="J833" s="19">
        <f t="shared" si="38"/>
        <v>2.9398656979272866E-2</v>
      </c>
    </row>
    <row r="834" spans="1:10" x14ac:dyDescent="0.25">
      <c r="A834" s="14">
        <v>41389</v>
      </c>
      <c r="B834" s="1">
        <v>12.4710226058959</v>
      </c>
      <c r="C834" s="1">
        <v>12.5580552600528</v>
      </c>
      <c r="D834" s="19">
        <v>-8.703265415689998E-2</v>
      </c>
      <c r="E834" s="1">
        <v>12.6408125257927</v>
      </c>
      <c r="F834" s="1">
        <v>12.428880306947001</v>
      </c>
      <c r="G834" s="19">
        <f t="shared" si="37"/>
        <v>0.21193221884569979</v>
      </c>
      <c r="H834" s="15">
        <v>384837600</v>
      </c>
      <c r="I834" s="19">
        <f t="shared" ref="I834:I897" si="39">G834/B834</f>
        <v>1.6993972791413674E-2</v>
      </c>
      <c r="J834" s="19">
        <f t="shared" si="38"/>
        <v>-6.9787905055800096E-3</v>
      </c>
    </row>
    <row r="835" spans="1:10" x14ac:dyDescent="0.25">
      <c r="A835" s="14">
        <v>41390</v>
      </c>
      <c r="B835" s="1">
        <v>12.7403650283813</v>
      </c>
      <c r="C835" s="1">
        <v>12.514690906632801</v>
      </c>
      <c r="D835" s="19">
        <v>0.22567412174849899</v>
      </c>
      <c r="E835" s="1">
        <v>12.7883092304857</v>
      </c>
      <c r="F835" s="1">
        <v>12.467051681679299</v>
      </c>
      <c r="G835" s="19">
        <f t="shared" ref="G835:G898" si="40">E835-F835</f>
        <v>0.32125754880640045</v>
      </c>
      <c r="H835" s="15">
        <v>764097600</v>
      </c>
      <c r="I835" s="19">
        <f t="shared" si="39"/>
        <v>2.5215725616239831E-2</v>
      </c>
      <c r="J835" s="19">
        <f t="shared" ref="J835:J898" si="41">(B835-C835)/B835</f>
        <v>1.771331678847286E-2</v>
      </c>
    </row>
    <row r="836" spans="1:10" x14ac:dyDescent="0.25">
      <c r="A836" s="14">
        <v>41393</v>
      </c>
      <c r="B836" s="1">
        <v>13.134914398193301</v>
      </c>
      <c r="C836" s="1">
        <v>12.839613334543399</v>
      </c>
      <c r="D836" s="19">
        <v>0.29530106364990161</v>
      </c>
      <c r="E836" s="1">
        <v>13.241796660048699</v>
      </c>
      <c r="F836" s="1">
        <v>12.825871422641599</v>
      </c>
      <c r="G836" s="19">
        <f t="shared" si="40"/>
        <v>0.41592523740709986</v>
      </c>
      <c r="H836" s="15">
        <v>640326400</v>
      </c>
      <c r="I836" s="19">
        <f t="shared" si="39"/>
        <v>3.1665622233846467E-2</v>
      </c>
      <c r="J836" s="19">
        <f t="shared" si="41"/>
        <v>2.2482146034428673E-2</v>
      </c>
    </row>
    <row r="837" spans="1:10" x14ac:dyDescent="0.25">
      <c r="A837" s="14">
        <v>41394</v>
      </c>
      <c r="B837" s="1">
        <v>13.521522521972599</v>
      </c>
      <c r="C837" s="1">
        <v>13.286992630550399</v>
      </c>
      <c r="D837" s="19">
        <v>0.23452989142220027</v>
      </c>
      <c r="E837" s="1">
        <v>13.5969513679286</v>
      </c>
      <c r="F837" s="1">
        <v>13.194463045907501</v>
      </c>
      <c r="G837" s="19">
        <f t="shared" si="40"/>
        <v>0.40248832202109952</v>
      </c>
      <c r="H837" s="15">
        <v>691538400</v>
      </c>
      <c r="I837" s="19">
        <f t="shared" si="39"/>
        <v>2.9766494221863869E-2</v>
      </c>
      <c r="J837" s="19">
        <f t="shared" si="41"/>
        <v>1.7344932202796468E-2</v>
      </c>
    </row>
    <row r="838" spans="1:10" x14ac:dyDescent="0.25">
      <c r="A838" s="14">
        <v>41395</v>
      </c>
      <c r="B838" s="1">
        <v>13.4149456024169</v>
      </c>
      <c r="C838" s="1">
        <v>13.572825918509899</v>
      </c>
      <c r="D838" s="19">
        <v>-0.15788031609299935</v>
      </c>
      <c r="E838" s="1">
        <v>13.5871786003868</v>
      </c>
      <c r="F838" s="1">
        <v>13.2653110859456</v>
      </c>
      <c r="G838" s="19">
        <f t="shared" si="40"/>
        <v>0.32186751444119999</v>
      </c>
      <c r="H838" s="15">
        <v>506909200</v>
      </c>
      <c r="I838" s="19">
        <f t="shared" si="39"/>
        <v>2.3993203102009659E-2</v>
      </c>
      <c r="J838" s="19">
        <f t="shared" si="41"/>
        <v>-1.176898667889901E-2</v>
      </c>
    </row>
    <row r="839" spans="1:10" x14ac:dyDescent="0.25">
      <c r="A839" s="14">
        <v>41396</v>
      </c>
      <c r="B839" s="1">
        <v>13.6051988601684</v>
      </c>
      <c r="C839" s="1">
        <v>13.490986526032501</v>
      </c>
      <c r="D839" s="19">
        <v>0.1142123341358996</v>
      </c>
      <c r="E839" s="1">
        <v>13.698948365159801</v>
      </c>
      <c r="F839" s="1">
        <v>13.455868481881</v>
      </c>
      <c r="G839" s="19">
        <f t="shared" si="40"/>
        <v>0.24307988327880103</v>
      </c>
      <c r="H839" s="15">
        <v>421828400</v>
      </c>
      <c r="I839" s="19">
        <f t="shared" si="39"/>
        <v>1.7866690944919588E-2</v>
      </c>
      <c r="J839" s="19">
        <f t="shared" si="41"/>
        <v>8.3947566889504416E-3</v>
      </c>
    </row>
    <row r="840" spans="1:10" x14ac:dyDescent="0.25">
      <c r="A840" s="14">
        <v>41397</v>
      </c>
      <c r="B840" s="1">
        <v>13.741394996643001</v>
      </c>
      <c r="C840" s="1">
        <v>13.7820091474011</v>
      </c>
      <c r="D840" s="19">
        <v>-4.0614150758099044E-2</v>
      </c>
      <c r="E840" s="1">
        <v>13.8406430448452</v>
      </c>
      <c r="F840" s="1">
        <v>13.716047643670199</v>
      </c>
      <c r="G840" s="19">
        <f t="shared" si="40"/>
        <v>0.12459540117500012</v>
      </c>
      <c r="H840" s="15">
        <v>361300800</v>
      </c>
      <c r="I840" s="19">
        <f t="shared" si="39"/>
        <v>9.0671581164385832E-3</v>
      </c>
      <c r="J840" s="19">
        <f t="shared" si="41"/>
        <v>-2.9556060915228049E-3</v>
      </c>
    </row>
    <row r="841" spans="1:10" x14ac:dyDescent="0.25">
      <c r="A841" s="14">
        <v>41400</v>
      </c>
      <c r="B841" s="1">
        <v>14.0690650939941</v>
      </c>
      <c r="C841" s="1">
        <v>13.916374293940599</v>
      </c>
      <c r="D841" s="19">
        <v>0.15269080005350055</v>
      </c>
      <c r="E841" s="1">
        <v>14.114565399799201</v>
      </c>
      <c r="F841" s="1">
        <v>13.8736220441691</v>
      </c>
      <c r="G841" s="19">
        <f t="shared" si="40"/>
        <v>0.24094335563010105</v>
      </c>
      <c r="H841" s="15">
        <v>496641600</v>
      </c>
      <c r="I841" s="19">
        <f t="shared" si="39"/>
        <v>1.7125754555855785E-2</v>
      </c>
      <c r="J841" s="19">
        <f t="shared" si="41"/>
        <v>1.0852945738283794E-2</v>
      </c>
    </row>
    <row r="842" spans="1:10" x14ac:dyDescent="0.25">
      <c r="A842" s="14">
        <v>41401</v>
      </c>
      <c r="B842" s="1">
        <v>14.006462097167899</v>
      </c>
      <c r="C842" s="1">
        <v>14.1991554668361</v>
      </c>
      <c r="D842" s="19">
        <v>-0.19269336966820028</v>
      </c>
      <c r="E842" s="1">
        <v>14.222974671453899</v>
      </c>
      <c r="F842" s="1">
        <v>13.8549944621337</v>
      </c>
      <c r="G842" s="19">
        <f t="shared" si="40"/>
        <v>0.36798020932019959</v>
      </c>
      <c r="H842" s="15">
        <v>483753200</v>
      </c>
      <c r="I842" s="19">
        <f t="shared" si="39"/>
        <v>2.6272173998500667E-2</v>
      </c>
      <c r="J842" s="19">
        <f t="shared" si="41"/>
        <v>-1.3757461972296544E-2</v>
      </c>
    </row>
    <row r="843" spans="1:10" x14ac:dyDescent="0.25">
      <c r="A843" s="14">
        <v>41402</v>
      </c>
      <c r="B843" s="1">
        <v>14.164649009704499</v>
      </c>
      <c r="C843" s="1">
        <v>14.018067515808401</v>
      </c>
      <c r="D843" s="19">
        <v>0.14658149389609854</v>
      </c>
      <c r="E843" s="1">
        <v>14.2113724928554</v>
      </c>
      <c r="F843" s="1">
        <v>13.9194310446938</v>
      </c>
      <c r="G843" s="19">
        <f t="shared" si="40"/>
        <v>0.29194144816159984</v>
      </c>
      <c r="H843" s="15">
        <v>472598000</v>
      </c>
      <c r="I843" s="19">
        <f t="shared" si="39"/>
        <v>2.0610567050520251E-2</v>
      </c>
      <c r="J843" s="19">
        <f t="shared" si="41"/>
        <v>1.0348402829866979E-2</v>
      </c>
    </row>
    <row r="844" spans="1:10" x14ac:dyDescent="0.25">
      <c r="A844" s="14">
        <v>41403</v>
      </c>
      <c r="B844" s="1">
        <v>14.041072845458901</v>
      </c>
      <c r="C844" s="1">
        <v>14.1345227020773</v>
      </c>
      <c r="D844" s="19">
        <v>-9.3449856618398996E-2</v>
      </c>
      <c r="E844" s="1">
        <v>14.232582421095399</v>
      </c>
      <c r="F844" s="1">
        <v>14.0044927336382</v>
      </c>
      <c r="G844" s="19">
        <f t="shared" si="40"/>
        <v>0.22808968745719937</v>
      </c>
      <c r="H844" s="15">
        <v>398487600</v>
      </c>
      <c r="I844" s="19">
        <f t="shared" si="39"/>
        <v>1.6244462938668328E-2</v>
      </c>
      <c r="J844" s="19">
        <f t="shared" si="41"/>
        <v>-6.6554641263485877E-3</v>
      </c>
    </row>
    <row r="845" spans="1:10" x14ac:dyDescent="0.25">
      <c r="A845" s="14">
        <v>41404</v>
      </c>
      <c r="B845" s="1">
        <v>13.9242601394653</v>
      </c>
      <c r="C845" s="1">
        <v>14.077959960460101</v>
      </c>
      <c r="D845" s="19">
        <v>-0.15369982099480062</v>
      </c>
      <c r="E845" s="1">
        <v>14.1314478199373</v>
      </c>
      <c r="F845" s="1">
        <v>13.8477180455988</v>
      </c>
      <c r="G845" s="19">
        <f t="shared" si="40"/>
        <v>0.28372977433850011</v>
      </c>
      <c r="H845" s="15">
        <v>334852000</v>
      </c>
      <c r="I845" s="19">
        <f t="shared" si="39"/>
        <v>2.0376649925860656E-2</v>
      </c>
      <c r="J845" s="19">
        <f t="shared" si="41"/>
        <v>-1.1038275603539736E-2</v>
      </c>
    </row>
    <row r="846" spans="1:10" x14ac:dyDescent="0.25">
      <c r="A846" s="14">
        <v>41407</v>
      </c>
      <c r="B846" s="1">
        <v>13.978674888610801</v>
      </c>
      <c r="C846" s="1">
        <v>13.879385514218001</v>
      </c>
      <c r="D846" s="19">
        <v>9.9289374392800056E-2</v>
      </c>
      <c r="E846" s="1">
        <v>14.075813649900899</v>
      </c>
      <c r="F846" s="1">
        <v>13.8790785183018</v>
      </c>
      <c r="G846" s="19">
        <f t="shared" si="40"/>
        <v>0.19673513159909994</v>
      </c>
      <c r="H846" s="15">
        <v>316948800</v>
      </c>
      <c r="I846" s="19">
        <f t="shared" si="39"/>
        <v>1.4073947149267413E-2</v>
      </c>
      <c r="J846" s="19">
        <f t="shared" si="41"/>
        <v>7.1029174928230569E-3</v>
      </c>
    </row>
    <row r="847" spans="1:10" x14ac:dyDescent="0.25">
      <c r="A847" s="14">
        <v>41408</v>
      </c>
      <c r="B847" s="1">
        <v>13.6442203521728</v>
      </c>
      <c r="C847" s="1">
        <v>13.9513121840967</v>
      </c>
      <c r="D847" s="19">
        <v>-0.30709183192390022</v>
      </c>
      <c r="E847" s="1">
        <v>13.992810791897901</v>
      </c>
      <c r="F847" s="1">
        <v>13.5916542997759</v>
      </c>
      <c r="G847" s="19">
        <f t="shared" si="40"/>
        <v>0.40115649212200033</v>
      </c>
      <c r="H847" s="15">
        <v>447118000</v>
      </c>
      <c r="I847" s="19">
        <f t="shared" si="39"/>
        <v>2.9401202983219001E-2</v>
      </c>
      <c r="J847" s="19">
        <f t="shared" si="41"/>
        <v>-2.2507100002602698E-2</v>
      </c>
    </row>
    <row r="848" spans="1:10" x14ac:dyDescent="0.25">
      <c r="A848" s="14">
        <v>41409</v>
      </c>
      <c r="B848" s="1">
        <v>13.1828165054321</v>
      </c>
      <c r="C848" s="1">
        <v>13.499746239857799</v>
      </c>
      <c r="D848" s="19">
        <v>-0.31692973442569894</v>
      </c>
      <c r="E848" s="1">
        <v>13.556307356558399</v>
      </c>
      <c r="F848" s="1">
        <v>12.983315155079699</v>
      </c>
      <c r="G848" s="19">
        <f t="shared" si="40"/>
        <v>0.57299220147869967</v>
      </c>
      <c r="H848" s="15">
        <v>741613600</v>
      </c>
      <c r="I848" s="19">
        <f t="shared" si="39"/>
        <v>4.3465082081859591E-2</v>
      </c>
      <c r="J848" s="19">
        <f t="shared" si="41"/>
        <v>-2.4041124618180428E-2</v>
      </c>
    </row>
    <row r="849" spans="1:10" x14ac:dyDescent="0.25">
      <c r="A849" s="14">
        <v>41410</v>
      </c>
      <c r="B849" s="1">
        <v>13.358954429626399</v>
      </c>
      <c r="C849" s="1">
        <v>13.0103639559957</v>
      </c>
      <c r="D849" s="19">
        <v>0.34859047363069884</v>
      </c>
      <c r="E849" s="1">
        <v>13.459474219701001</v>
      </c>
      <c r="F849" s="1">
        <v>12.8769529289497</v>
      </c>
      <c r="G849" s="19">
        <f t="shared" si="40"/>
        <v>0.58252129075130021</v>
      </c>
      <c r="H849" s="15">
        <v>603204000</v>
      </c>
      <c r="I849" s="19">
        <f t="shared" si="39"/>
        <v>4.3605305626272073E-2</v>
      </c>
      <c r="J849" s="19">
        <f t="shared" si="41"/>
        <v>2.6094143480093271E-2</v>
      </c>
    </row>
    <row r="850" spans="1:10" x14ac:dyDescent="0.25">
      <c r="A850" s="14">
        <v>41411</v>
      </c>
      <c r="B850" s="1">
        <v>13.3183851242065</v>
      </c>
      <c r="C850" s="1">
        <v>13.49636974659</v>
      </c>
      <c r="D850" s="19">
        <v>-0.17798462238349977</v>
      </c>
      <c r="E850" s="1">
        <v>13.5283391932465</v>
      </c>
      <c r="F850" s="1">
        <v>13.249220732205201</v>
      </c>
      <c r="G850" s="19">
        <f t="shared" si="40"/>
        <v>0.27911846104129978</v>
      </c>
      <c r="H850" s="15">
        <v>427904400</v>
      </c>
      <c r="I850" s="19">
        <f t="shared" si="39"/>
        <v>2.0957380225774893E-2</v>
      </c>
      <c r="J850" s="19">
        <f t="shared" si="41"/>
        <v>-1.3363829077146014E-2</v>
      </c>
    </row>
    <row r="851" spans="1:10" x14ac:dyDescent="0.25">
      <c r="A851" s="14">
        <v>41414</v>
      </c>
      <c r="B851" s="1">
        <v>13.6156339645385</v>
      </c>
      <c r="C851" s="1">
        <v>13.276879653598</v>
      </c>
      <c r="D851" s="19">
        <v>0.33875431094049979</v>
      </c>
      <c r="E851" s="1">
        <v>13.703857509052799</v>
      </c>
      <c r="F851" s="1">
        <v>13.221240351801301</v>
      </c>
      <c r="G851" s="19">
        <f t="shared" si="40"/>
        <v>0.48261715725149834</v>
      </c>
      <c r="H851" s="15">
        <v>451578400</v>
      </c>
      <c r="I851" s="19">
        <f t="shared" si="39"/>
        <v>3.5445808730497595E-2</v>
      </c>
      <c r="J851" s="19">
        <f t="shared" si="41"/>
        <v>2.4879804482316064E-2</v>
      </c>
    </row>
    <row r="852" spans="1:10" x14ac:dyDescent="0.25">
      <c r="A852" s="14">
        <v>41415</v>
      </c>
      <c r="B852" s="1">
        <v>13.515117645263601</v>
      </c>
      <c r="C852" s="1">
        <v>13.4687005193305</v>
      </c>
      <c r="D852" s="19">
        <v>4.6417125933100323E-2</v>
      </c>
      <c r="E852" s="1">
        <v>13.694024030381</v>
      </c>
      <c r="F852" s="1">
        <v>13.347277888352901</v>
      </c>
      <c r="G852" s="19">
        <f t="shared" si="40"/>
        <v>0.34674614202809906</v>
      </c>
      <c r="H852" s="15">
        <v>456022000</v>
      </c>
      <c r="I852" s="19">
        <f t="shared" si="39"/>
        <v>2.5656168975311651E-2</v>
      </c>
      <c r="J852" s="19">
        <f t="shared" si="41"/>
        <v>3.4344596289450201E-3</v>
      </c>
    </row>
    <row r="853" spans="1:10" x14ac:dyDescent="0.25">
      <c r="A853" s="14">
        <v>41416</v>
      </c>
      <c r="B853" s="1">
        <v>13.567063331604</v>
      </c>
      <c r="C853" s="1">
        <v>13.650061372383201</v>
      </c>
      <c r="D853" s="19">
        <v>-8.2998040779200366E-2</v>
      </c>
      <c r="E853" s="1">
        <v>13.782243589336099</v>
      </c>
      <c r="F853" s="1">
        <v>13.470847233298301</v>
      </c>
      <c r="G853" s="19">
        <f t="shared" si="40"/>
        <v>0.31139635603779858</v>
      </c>
      <c r="H853" s="15">
        <v>443038400</v>
      </c>
      <c r="I853" s="19">
        <f t="shared" si="39"/>
        <v>2.2952377270356778E-2</v>
      </c>
      <c r="J853" s="19">
        <f t="shared" si="41"/>
        <v>-6.1176128356281298E-3</v>
      </c>
    </row>
    <row r="854" spans="1:10" x14ac:dyDescent="0.25">
      <c r="A854" s="14">
        <v>41417</v>
      </c>
      <c r="B854" s="1">
        <v>13.591346740722599</v>
      </c>
      <c r="C854" s="1">
        <v>13.4010668159715</v>
      </c>
      <c r="D854" s="19">
        <v>0.19027992475109912</v>
      </c>
      <c r="E854" s="1">
        <v>13.7149215716254</v>
      </c>
      <c r="F854" s="1">
        <v>13.396148316730301</v>
      </c>
      <c r="G854" s="19">
        <f t="shared" si="40"/>
        <v>0.318773254895099</v>
      </c>
      <c r="H854" s="15">
        <v>353021200</v>
      </c>
      <c r="I854" s="19">
        <f t="shared" si="39"/>
        <v>2.3454133058057134E-2</v>
      </c>
      <c r="J854" s="19">
        <f t="shared" si="41"/>
        <v>1.4000078754593135E-2</v>
      </c>
    </row>
    <row r="855" spans="1:10" x14ac:dyDescent="0.25">
      <c r="A855" s="14">
        <v>41418</v>
      </c>
      <c r="B855" s="1">
        <v>13.683875083923301</v>
      </c>
      <c r="C855" s="1">
        <v>13.5516936892933</v>
      </c>
      <c r="D855" s="19">
        <v>0.13218139463000078</v>
      </c>
      <c r="E855" s="1">
        <v>13.6995523911252</v>
      </c>
      <c r="F855" s="1">
        <v>13.5366311945472</v>
      </c>
      <c r="G855" s="19">
        <f t="shared" si="40"/>
        <v>0.16292119657800086</v>
      </c>
      <c r="H855" s="15">
        <v>276166800</v>
      </c>
      <c r="I855" s="19">
        <f t="shared" si="39"/>
        <v>1.1906071604629831E-2</v>
      </c>
      <c r="J855" s="19">
        <f t="shared" si="41"/>
        <v>9.6596463954348732E-3</v>
      </c>
    </row>
    <row r="856" spans="1:10" x14ac:dyDescent="0.25">
      <c r="A856" s="14">
        <v>41422</v>
      </c>
      <c r="B856" s="1">
        <v>13.5698289871215</v>
      </c>
      <c r="C856" s="1">
        <v>13.8298897224784</v>
      </c>
      <c r="D856" s="19">
        <v>-0.2600607353569</v>
      </c>
      <c r="E856" s="1">
        <v>13.867083822744799</v>
      </c>
      <c r="F856" s="1">
        <v>13.5516932515264</v>
      </c>
      <c r="G856" s="19">
        <f t="shared" si="40"/>
        <v>0.31539057121839953</v>
      </c>
      <c r="H856" s="15">
        <v>386145200</v>
      </c>
      <c r="I856" s="19">
        <f t="shared" si="39"/>
        <v>2.3242044650505337E-2</v>
      </c>
      <c r="J856" s="19">
        <f t="shared" si="41"/>
        <v>-1.9164628795522158E-2</v>
      </c>
    </row>
    <row r="857" spans="1:10" x14ac:dyDescent="0.25">
      <c r="A857" s="14">
        <v>41423</v>
      </c>
      <c r="B857" s="1">
        <v>13.6777296066284</v>
      </c>
      <c r="C857" s="1">
        <v>13.5255671881552</v>
      </c>
      <c r="D857" s="19">
        <v>0.15216241847319978</v>
      </c>
      <c r="E857" s="1">
        <v>13.7561169786541</v>
      </c>
      <c r="F857" s="1">
        <v>13.5071228109099</v>
      </c>
      <c r="G857" s="19">
        <f t="shared" si="40"/>
        <v>0.24899416774420047</v>
      </c>
      <c r="H857" s="15">
        <v>330576400</v>
      </c>
      <c r="I857" s="19">
        <f t="shared" si="39"/>
        <v>1.8204349325895049E-2</v>
      </c>
      <c r="J857" s="19">
        <f t="shared" si="41"/>
        <v>1.1124830132587206E-2</v>
      </c>
    </row>
    <row r="858" spans="1:10" x14ac:dyDescent="0.25">
      <c r="A858" s="14">
        <v>41424</v>
      </c>
      <c r="B858" s="1">
        <v>13.881534576416</v>
      </c>
      <c r="C858" s="1">
        <v>13.699246353385499</v>
      </c>
      <c r="D858" s="19">
        <v>0.18228822303050052</v>
      </c>
      <c r="E858" s="1">
        <v>13.971295564937</v>
      </c>
      <c r="F858" s="1">
        <v>13.664202859695999</v>
      </c>
      <c r="G858" s="19">
        <f t="shared" si="40"/>
        <v>0.30709270524100063</v>
      </c>
      <c r="H858" s="15">
        <v>353519600</v>
      </c>
      <c r="I858" s="19">
        <f t="shared" si="39"/>
        <v>2.2122388814471209E-2</v>
      </c>
      <c r="J858" s="19">
        <f t="shared" si="41"/>
        <v>1.3131705434080657E-2</v>
      </c>
    </row>
    <row r="859" spans="1:10" x14ac:dyDescent="0.25">
      <c r="A859" s="14">
        <v>41425</v>
      </c>
      <c r="B859" s="1">
        <v>13.8246669769287</v>
      </c>
      <c r="C859" s="1">
        <v>13.909814822449301</v>
      </c>
      <c r="D859" s="19">
        <v>-8.5147845520600285E-2</v>
      </c>
      <c r="E859" s="1">
        <v>14.051220069163501</v>
      </c>
      <c r="F859" s="1">
        <v>13.8175962220862</v>
      </c>
      <c r="G859" s="19">
        <f t="shared" si="40"/>
        <v>0.23362384707730044</v>
      </c>
      <c r="H859" s="15">
        <v>384302800</v>
      </c>
      <c r="I859" s="19">
        <f t="shared" si="39"/>
        <v>1.6899057855584057E-2</v>
      </c>
      <c r="J859" s="19">
        <f t="shared" si="41"/>
        <v>-6.1591245317300803E-3</v>
      </c>
    </row>
    <row r="860" spans="1:10" x14ac:dyDescent="0.25">
      <c r="A860" s="14">
        <v>41428</v>
      </c>
      <c r="B860" s="1">
        <v>13.8550968170166</v>
      </c>
      <c r="C860" s="1">
        <v>13.8554038128258</v>
      </c>
      <c r="D860" s="19">
        <v>-3.0699580920057201E-4</v>
      </c>
      <c r="E860" s="1">
        <v>13.9055097972821</v>
      </c>
      <c r="F860" s="1">
        <v>13.601799828230099</v>
      </c>
      <c r="G860" s="19">
        <f t="shared" si="40"/>
        <v>0.30370996905200087</v>
      </c>
      <c r="H860" s="15">
        <v>372352400</v>
      </c>
      <c r="I860" s="19">
        <f t="shared" si="39"/>
        <v>2.1920450868231346E-2</v>
      </c>
      <c r="J860" s="19">
        <f t="shared" si="41"/>
        <v>-2.2157608370049414E-5</v>
      </c>
    </row>
    <row r="861" spans="1:10" x14ac:dyDescent="0.25">
      <c r="A861" s="14">
        <v>41429</v>
      </c>
      <c r="B861" s="1">
        <v>13.8117513656616</v>
      </c>
      <c r="C861" s="1">
        <v>13.931944315417899</v>
      </c>
      <c r="D861" s="19">
        <v>-0.12019294975629968</v>
      </c>
      <c r="E861" s="1">
        <v>13.969140054735099</v>
      </c>
      <c r="F861" s="1">
        <v>13.752731017681199</v>
      </c>
      <c r="G861" s="19">
        <f t="shared" si="40"/>
        <v>0.21640903705390002</v>
      </c>
      <c r="H861" s="15">
        <v>292728800</v>
      </c>
      <c r="I861" s="19">
        <f t="shared" si="39"/>
        <v>1.5668471819723768E-2</v>
      </c>
      <c r="J861" s="19">
        <f t="shared" si="41"/>
        <v>-8.7022236770870429E-3</v>
      </c>
    </row>
    <row r="862" spans="1:10" x14ac:dyDescent="0.25">
      <c r="A862" s="14">
        <v>41430</v>
      </c>
      <c r="B862" s="1">
        <v>13.6826477050781</v>
      </c>
      <c r="C862" s="1">
        <v>13.6992468232664</v>
      </c>
      <c r="D862" s="19">
        <v>-1.65991181882994E-2</v>
      </c>
      <c r="E862" s="1">
        <v>13.8550989334526</v>
      </c>
      <c r="F862" s="1">
        <v>13.6396116469485</v>
      </c>
      <c r="G862" s="19">
        <f t="shared" si="40"/>
        <v>0.21548728650409998</v>
      </c>
      <c r="H862" s="15">
        <v>290589600</v>
      </c>
      <c r="I862" s="19">
        <f t="shared" si="39"/>
        <v>1.5748946486733358E-2</v>
      </c>
      <c r="J862" s="19">
        <f t="shared" si="41"/>
        <v>-1.2131510323209519E-3</v>
      </c>
    </row>
    <row r="863" spans="1:10" x14ac:dyDescent="0.25">
      <c r="A863" s="14">
        <v>41431</v>
      </c>
      <c r="B863" s="1">
        <v>13.4782238006591</v>
      </c>
      <c r="C863" s="1">
        <v>13.693711035299801</v>
      </c>
      <c r="D863" s="19">
        <v>-0.21548723464070108</v>
      </c>
      <c r="E863" s="1">
        <v>13.7407429533065</v>
      </c>
      <c r="F863" s="1">
        <v>13.3426613583182</v>
      </c>
      <c r="G863" s="19">
        <f t="shared" si="40"/>
        <v>0.39808159498829987</v>
      </c>
      <c r="H863" s="15">
        <v>416934000</v>
      </c>
      <c r="I863" s="19">
        <f t="shared" si="39"/>
        <v>2.9535167309570363E-2</v>
      </c>
      <c r="J863" s="19">
        <f t="shared" si="41"/>
        <v>-1.5987806540960058E-2</v>
      </c>
    </row>
    <row r="864" spans="1:10" x14ac:dyDescent="0.25">
      <c r="A864" s="14">
        <v>41432</v>
      </c>
      <c r="B864" s="1">
        <v>13.5812053680419</v>
      </c>
      <c r="C864" s="1">
        <v>13.417976336765101</v>
      </c>
      <c r="D864" s="19">
        <v>0.16322903127679922</v>
      </c>
      <c r="E864" s="1">
        <v>13.625163232229101</v>
      </c>
      <c r="F864" s="1">
        <v>13.3033158531819</v>
      </c>
      <c r="G864" s="19">
        <f t="shared" si="40"/>
        <v>0.32184737904720073</v>
      </c>
      <c r="H864" s="15">
        <v>404535600</v>
      </c>
      <c r="I864" s="19">
        <f t="shared" si="39"/>
        <v>2.3697998102918297E-2</v>
      </c>
      <c r="J864" s="19">
        <f t="shared" si="41"/>
        <v>1.2018744054993487E-2</v>
      </c>
    </row>
    <row r="865" spans="1:10" x14ac:dyDescent="0.25">
      <c r="A865" s="14">
        <v>41435</v>
      </c>
      <c r="B865" s="1">
        <v>13.4914455413818</v>
      </c>
      <c r="C865" s="1">
        <v>13.6709667095549</v>
      </c>
      <c r="D865" s="19">
        <v>-0.17952116817309971</v>
      </c>
      <c r="E865" s="1">
        <v>13.804684751186301</v>
      </c>
      <c r="F865" s="1">
        <v>13.427199679228201</v>
      </c>
      <c r="G865" s="19">
        <f t="shared" si="40"/>
        <v>0.37748507195809999</v>
      </c>
      <c r="H865" s="15">
        <v>450153200</v>
      </c>
      <c r="I865" s="19">
        <f t="shared" si="39"/>
        <v>2.7979586827835041E-2</v>
      </c>
      <c r="J865" s="19">
        <f t="shared" si="41"/>
        <v>-1.3306296024578034E-2</v>
      </c>
    </row>
    <row r="866" spans="1:10" x14ac:dyDescent="0.25">
      <c r="A866" s="14">
        <v>41436</v>
      </c>
      <c r="B866" s="1">
        <v>13.451789855956999</v>
      </c>
      <c r="C866" s="1">
        <v>13.394614751767699</v>
      </c>
      <c r="D866" s="19">
        <v>5.717510418929983E-2</v>
      </c>
      <c r="E866" s="1">
        <v>13.6104082092938</v>
      </c>
      <c r="F866" s="1">
        <v>13.320223254618</v>
      </c>
      <c r="G866" s="19">
        <f t="shared" si="40"/>
        <v>0.29018495467579974</v>
      </c>
      <c r="H866" s="15">
        <v>286112400</v>
      </c>
      <c r="I866" s="19">
        <f t="shared" si="39"/>
        <v>2.1572218848430347E-2</v>
      </c>
      <c r="J866" s="19">
        <f t="shared" si="41"/>
        <v>4.2503714971417255E-3</v>
      </c>
    </row>
    <row r="867" spans="1:10" x14ac:dyDescent="0.25">
      <c r="A867" s="14">
        <v>41437</v>
      </c>
      <c r="B867" s="1">
        <v>13.2854852676391</v>
      </c>
      <c r="C867" s="1">
        <v>13.5101946992789</v>
      </c>
      <c r="D867" s="19">
        <v>-0.22470943163980017</v>
      </c>
      <c r="E867" s="1">
        <v>13.563989556384</v>
      </c>
      <c r="F867" s="1">
        <v>13.264274648931901</v>
      </c>
      <c r="G867" s="19">
        <f t="shared" si="40"/>
        <v>0.29971490745209906</v>
      </c>
      <c r="H867" s="15">
        <v>265227200</v>
      </c>
      <c r="I867" s="19">
        <f t="shared" si="39"/>
        <v>2.255957546256494E-2</v>
      </c>
      <c r="J867" s="19">
        <f t="shared" si="41"/>
        <v>-1.6913904694708395E-2</v>
      </c>
    </row>
    <row r="868" spans="1:10" x14ac:dyDescent="0.25">
      <c r="A868" s="14">
        <v>41438</v>
      </c>
      <c r="B868" s="1">
        <v>13.4013767242431</v>
      </c>
      <c r="C868" s="1">
        <v>13.295017438414099</v>
      </c>
      <c r="D868" s="19">
        <v>0.10635928582900078</v>
      </c>
      <c r="E868" s="1">
        <v>13.437649843186</v>
      </c>
      <c r="F868" s="1">
        <v>13.1797421395062</v>
      </c>
      <c r="G868" s="19">
        <f t="shared" si="40"/>
        <v>0.25790770367980009</v>
      </c>
      <c r="H868" s="15">
        <v>285832400</v>
      </c>
      <c r="I868" s="19">
        <f t="shared" si="39"/>
        <v>1.9244866328788808E-2</v>
      </c>
      <c r="J868" s="19">
        <f t="shared" si="41"/>
        <v>7.9364447412777189E-3</v>
      </c>
    </row>
    <row r="869" spans="1:10" x14ac:dyDescent="0.25">
      <c r="A869" s="14">
        <v>41439</v>
      </c>
      <c r="B869" s="1">
        <v>13.2197046279907</v>
      </c>
      <c r="C869" s="1">
        <v>13.3841632944605</v>
      </c>
      <c r="D869" s="19">
        <v>-0.16445866646980001</v>
      </c>
      <c r="E869" s="1">
        <v>13.4115220430365</v>
      </c>
      <c r="F869" s="1">
        <v>13.1720570648767</v>
      </c>
      <c r="G869" s="19">
        <f t="shared" si="40"/>
        <v>0.23946497815980017</v>
      </c>
      <c r="H869" s="15">
        <v>271866000</v>
      </c>
      <c r="I869" s="19">
        <f t="shared" si="39"/>
        <v>1.8114245733809344E-2</v>
      </c>
      <c r="J869" s="19">
        <f t="shared" si="41"/>
        <v>-1.2440419139288783E-2</v>
      </c>
    </row>
    <row r="870" spans="1:10" x14ac:dyDescent="0.25">
      <c r="A870" s="14">
        <v>41442</v>
      </c>
      <c r="B870" s="1">
        <v>13.2796468734741</v>
      </c>
      <c r="C870" s="1">
        <v>13.262432942495</v>
      </c>
      <c r="D870" s="19">
        <v>1.7213930979099956E-2</v>
      </c>
      <c r="E870" s="1">
        <v>13.3933847354894</v>
      </c>
      <c r="F870" s="1">
        <v>13.2292338848225</v>
      </c>
      <c r="G870" s="19">
        <f t="shared" si="40"/>
        <v>0.16415085066689983</v>
      </c>
      <c r="H870" s="15">
        <v>259414400</v>
      </c>
      <c r="I870" s="19">
        <f t="shared" si="39"/>
        <v>1.2361085519132949E-2</v>
      </c>
      <c r="J870" s="19">
        <f t="shared" si="41"/>
        <v>1.2962642111730043E-3</v>
      </c>
    </row>
    <row r="871" spans="1:10" x14ac:dyDescent="0.25">
      <c r="A871" s="14">
        <v>41443</v>
      </c>
      <c r="B871" s="1">
        <v>13.2725763320922</v>
      </c>
      <c r="C871" s="1">
        <v>13.266121210875999</v>
      </c>
      <c r="D871" s="19">
        <v>6.45512121620051E-3</v>
      </c>
      <c r="E871" s="1">
        <v>13.368792442021199</v>
      </c>
      <c r="F871" s="1">
        <v>13.224622595895401</v>
      </c>
      <c r="G871" s="19">
        <f t="shared" si="40"/>
        <v>0.14416984612579853</v>
      </c>
      <c r="H871" s="15">
        <v>195025600</v>
      </c>
      <c r="I871" s="19">
        <f t="shared" si="39"/>
        <v>1.0862235222351331E-2</v>
      </c>
      <c r="J871" s="19">
        <f t="shared" si="41"/>
        <v>4.8635028005772021E-4</v>
      </c>
    </row>
    <row r="872" spans="1:10" x14ac:dyDescent="0.25">
      <c r="A872" s="14">
        <v>41444</v>
      </c>
      <c r="B872" s="1">
        <v>13.0029897689819</v>
      </c>
      <c r="C872" s="1">
        <v>13.2612045026594</v>
      </c>
      <c r="D872" s="19">
        <v>-0.25821473367749981</v>
      </c>
      <c r="E872" s="1">
        <v>13.2691970667204</v>
      </c>
      <c r="F872" s="1">
        <v>13.0029897689819</v>
      </c>
      <c r="G872" s="19">
        <f t="shared" si="40"/>
        <v>0.26620729773850016</v>
      </c>
      <c r="H872" s="15">
        <v>310940000</v>
      </c>
      <c r="I872" s="19">
        <f t="shared" si="39"/>
        <v>2.0472776066741725E-2</v>
      </c>
      <c r="J872" s="19">
        <f t="shared" si="41"/>
        <v>-1.9858104810130704E-2</v>
      </c>
    </row>
    <row r="873" spans="1:10" x14ac:dyDescent="0.25">
      <c r="A873" s="14">
        <v>41445</v>
      </c>
      <c r="B873" s="1">
        <v>12.8136281967163</v>
      </c>
      <c r="C873" s="1">
        <v>12.8892484872938</v>
      </c>
      <c r="D873" s="19">
        <v>-7.5620290577500526E-2</v>
      </c>
      <c r="E873" s="1">
        <v>13.0945901021712</v>
      </c>
      <c r="F873" s="1">
        <v>12.762292587785799</v>
      </c>
      <c r="G873" s="19">
        <f t="shared" si="40"/>
        <v>0.33229751438540056</v>
      </c>
      <c r="H873" s="15">
        <v>357310800</v>
      </c>
      <c r="I873" s="19">
        <f t="shared" si="39"/>
        <v>2.5933132231084805E-2</v>
      </c>
      <c r="J873" s="19">
        <f t="shared" si="41"/>
        <v>-5.9015518022350185E-3</v>
      </c>
    </row>
    <row r="874" spans="1:10" x14ac:dyDescent="0.25">
      <c r="A874" s="14">
        <v>41446</v>
      </c>
      <c r="B874" s="1">
        <v>12.710959434509199</v>
      </c>
      <c r="C874" s="1">
        <v>12.8643514883829</v>
      </c>
      <c r="D874" s="19">
        <v>-0.15339205387370036</v>
      </c>
      <c r="E874" s="1">
        <v>12.910769430463301</v>
      </c>
      <c r="F874" s="1">
        <v>12.5449641324313</v>
      </c>
      <c r="G874" s="19">
        <f t="shared" si="40"/>
        <v>0.36580529803200079</v>
      </c>
      <c r="H874" s="15">
        <v>481118400</v>
      </c>
      <c r="I874" s="19">
        <f t="shared" si="39"/>
        <v>2.8778732236283421E-2</v>
      </c>
      <c r="J874" s="19">
        <f t="shared" si="41"/>
        <v>-1.2067700684910823E-2</v>
      </c>
    </row>
    <row r="875" spans="1:10" x14ac:dyDescent="0.25">
      <c r="A875" s="14">
        <v>41449</v>
      </c>
      <c r="B875" s="1">
        <v>12.3740482330322</v>
      </c>
      <c r="C875" s="1">
        <v>12.5234443900142</v>
      </c>
      <c r="D875" s="19">
        <v>-0.14939615698200015</v>
      </c>
      <c r="E875" s="1">
        <v>12.5621767574111</v>
      </c>
      <c r="F875" s="1">
        <v>12.2360256970957</v>
      </c>
      <c r="G875" s="19">
        <f t="shared" si="40"/>
        <v>0.32615106031540009</v>
      </c>
      <c r="H875" s="15">
        <v>480746000</v>
      </c>
      <c r="I875" s="19">
        <f t="shared" si="39"/>
        <v>2.6357668418064535E-2</v>
      </c>
      <c r="J875" s="19">
        <f t="shared" si="41"/>
        <v>-1.2073345292383053E-2</v>
      </c>
    </row>
    <row r="876" spans="1:10" x14ac:dyDescent="0.25">
      <c r="A876" s="14">
        <v>41450</v>
      </c>
      <c r="B876" s="1">
        <v>12.376817703246999</v>
      </c>
      <c r="C876" s="1">
        <v>12.471189390018701</v>
      </c>
      <c r="D876" s="19">
        <v>-9.4371686771701491E-2</v>
      </c>
      <c r="E876" s="1">
        <v>12.535435257863501</v>
      </c>
      <c r="F876" s="1">
        <v>12.260005765860299</v>
      </c>
      <c r="G876" s="19">
        <f t="shared" si="40"/>
        <v>0.27542949200320166</v>
      </c>
      <c r="H876" s="15">
        <v>314162800</v>
      </c>
      <c r="I876" s="19">
        <f t="shared" si="39"/>
        <v>2.2253659915419458E-2</v>
      </c>
      <c r="J876" s="19">
        <f t="shared" si="41"/>
        <v>-7.6248749100460231E-3</v>
      </c>
    </row>
    <row r="877" spans="1:10" x14ac:dyDescent="0.25">
      <c r="A877" s="14">
        <v>41451</v>
      </c>
      <c r="B877" s="1">
        <v>12.236639976501399</v>
      </c>
      <c r="C877" s="1">
        <v>12.415853289208</v>
      </c>
      <c r="D877" s="19">
        <v>-0.1792133127066009</v>
      </c>
      <c r="E877" s="1">
        <v>12.443212032532299</v>
      </c>
      <c r="F877" s="1">
        <v>12.1625563082971</v>
      </c>
      <c r="G877" s="19">
        <f t="shared" si="40"/>
        <v>0.28065572423519924</v>
      </c>
      <c r="H877" s="15">
        <v>367724000</v>
      </c>
      <c r="I877" s="19">
        <f t="shared" si="39"/>
        <v>2.293568534942237E-2</v>
      </c>
      <c r="J877" s="19">
        <f t="shared" si="41"/>
        <v>-1.4645630912632285E-2</v>
      </c>
    </row>
    <row r="878" spans="1:10" x14ac:dyDescent="0.25">
      <c r="A878" s="14">
        <v>41452</v>
      </c>
      <c r="B878" s="1">
        <v>12.1047658920288</v>
      </c>
      <c r="C878" s="1">
        <v>12.2729142381698</v>
      </c>
      <c r="D878" s="19">
        <v>-0.16814834614100072</v>
      </c>
      <c r="E878" s="1">
        <v>12.3386967132721</v>
      </c>
      <c r="F878" s="1">
        <v>12.097388962858</v>
      </c>
      <c r="G878" s="19">
        <f t="shared" si="40"/>
        <v>0.24130775041409969</v>
      </c>
      <c r="H878" s="15">
        <v>337246000</v>
      </c>
      <c r="I878" s="19">
        <f t="shared" si="39"/>
        <v>1.9934937409488034E-2</v>
      </c>
      <c r="J878" s="19">
        <f t="shared" si="41"/>
        <v>-1.3891086175547546E-2</v>
      </c>
    </row>
    <row r="879" spans="1:10" x14ac:dyDescent="0.25">
      <c r="A879" s="14">
        <v>41453</v>
      </c>
      <c r="B879" s="1">
        <v>12.1893005371093</v>
      </c>
      <c r="C879" s="1">
        <v>12.030375210317301</v>
      </c>
      <c r="D879" s="19">
        <v>0.15892532679199967</v>
      </c>
      <c r="E879" s="1">
        <v>12.3042671835215</v>
      </c>
      <c r="F879" s="1">
        <v>11.953832290467201</v>
      </c>
      <c r="G879" s="19">
        <f t="shared" si="40"/>
        <v>0.35043489305429887</v>
      </c>
      <c r="H879" s="15">
        <v>578516400</v>
      </c>
      <c r="I879" s="19">
        <f t="shared" si="39"/>
        <v>2.8749384920605518E-2</v>
      </c>
      <c r="J879" s="19">
        <f t="shared" si="41"/>
        <v>1.3038100611939534E-2</v>
      </c>
    </row>
    <row r="880" spans="1:10" x14ac:dyDescent="0.25">
      <c r="A880" s="14">
        <v>41456</v>
      </c>
      <c r="B880" s="1">
        <v>12.5793905258178</v>
      </c>
      <c r="C880" s="1">
        <v>12.378659578784699</v>
      </c>
      <c r="D880" s="19">
        <v>0.2007309470331009</v>
      </c>
      <c r="E880" s="1">
        <v>12.6731482013953</v>
      </c>
      <c r="F880" s="1">
        <v>12.3334712701705</v>
      </c>
      <c r="G880" s="19">
        <f t="shared" si="40"/>
        <v>0.33967693122479936</v>
      </c>
      <c r="H880" s="15">
        <v>391053600</v>
      </c>
      <c r="I880" s="19">
        <f t="shared" si="39"/>
        <v>2.7002654105351943E-2</v>
      </c>
      <c r="J880" s="19">
        <f t="shared" si="41"/>
        <v>1.5957128178914787E-2</v>
      </c>
    </row>
    <row r="881" spans="1:10" x14ac:dyDescent="0.25">
      <c r="A881" s="14">
        <v>41457</v>
      </c>
      <c r="B881" s="1">
        <v>12.8643474578857</v>
      </c>
      <c r="C881" s="1">
        <v>12.602136936523401</v>
      </c>
      <c r="D881" s="19">
        <v>0.26221052136229872</v>
      </c>
      <c r="E881" s="1">
        <v>12.9608713666558</v>
      </c>
      <c r="F881" s="1">
        <v>12.5870744425746</v>
      </c>
      <c r="G881" s="19">
        <f t="shared" si="40"/>
        <v>0.37379692408119958</v>
      </c>
      <c r="H881" s="15">
        <v>469865200</v>
      </c>
      <c r="I881" s="19">
        <f t="shared" si="39"/>
        <v>2.9056811882989548E-2</v>
      </c>
      <c r="J881" s="19">
        <f t="shared" si="41"/>
        <v>2.0382730039024764E-2</v>
      </c>
    </row>
    <row r="882" spans="1:10" x14ac:dyDescent="0.25">
      <c r="A882" s="14">
        <v>41458</v>
      </c>
      <c r="B882" s="1">
        <v>12.9353590011596</v>
      </c>
      <c r="C882" s="1">
        <v>12.937203438706099</v>
      </c>
      <c r="D882" s="19">
        <v>-1.8444375464987672E-3</v>
      </c>
      <c r="E882" s="1">
        <v>13.0023727445041</v>
      </c>
      <c r="F882" s="1">
        <v>12.832380777769901</v>
      </c>
      <c r="G882" s="19">
        <f t="shared" si="40"/>
        <v>0.16999196673419981</v>
      </c>
      <c r="H882" s="15">
        <v>240928800</v>
      </c>
      <c r="I882" s="19">
        <f t="shared" si="39"/>
        <v>1.314165047285976E-2</v>
      </c>
      <c r="J882" s="19">
        <f t="shared" si="41"/>
        <v>-1.4258881769987374E-4</v>
      </c>
    </row>
    <row r="883" spans="1:10" x14ac:dyDescent="0.25">
      <c r="A883" s="14">
        <v>41460</v>
      </c>
      <c r="B883" s="1">
        <v>12.8314609527587</v>
      </c>
      <c r="C883" s="1">
        <v>12.9227593999954</v>
      </c>
      <c r="D883" s="19">
        <v>-9.1298447236699332E-2</v>
      </c>
      <c r="E883" s="1">
        <v>13.011904771690499</v>
      </c>
      <c r="F883" s="1">
        <v>12.7678298956103</v>
      </c>
      <c r="G883" s="19">
        <f t="shared" si="40"/>
        <v>0.24407487608019984</v>
      </c>
      <c r="H883" s="15">
        <v>274024800</v>
      </c>
      <c r="I883" s="19">
        <f t="shared" si="39"/>
        <v>1.9021596759621121E-2</v>
      </c>
      <c r="J883" s="19">
        <f t="shared" si="41"/>
        <v>-7.1152028263056534E-3</v>
      </c>
    </row>
    <row r="884" spans="1:10" x14ac:dyDescent="0.25">
      <c r="A884" s="14">
        <v>41463</v>
      </c>
      <c r="B884" s="1">
        <v>12.758606910705501</v>
      </c>
      <c r="C884" s="1">
        <v>12.9141520488983</v>
      </c>
      <c r="D884" s="19">
        <v>-0.15554513819279947</v>
      </c>
      <c r="E884" s="1">
        <v>12.941509980605</v>
      </c>
      <c r="F884" s="1">
        <v>12.623351410843499</v>
      </c>
      <c r="G884" s="19">
        <f t="shared" si="40"/>
        <v>0.31815856976150059</v>
      </c>
      <c r="H884" s="15">
        <v>298138400</v>
      </c>
      <c r="I884" s="19">
        <f t="shared" si="39"/>
        <v>2.4936779696107723E-2</v>
      </c>
      <c r="J884" s="19">
        <f t="shared" si="41"/>
        <v>-1.2191388862547725E-2</v>
      </c>
    </row>
    <row r="885" spans="1:10" x14ac:dyDescent="0.25">
      <c r="A885" s="14">
        <v>41464</v>
      </c>
      <c r="B885" s="1">
        <v>12.983003616333001</v>
      </c>
      <c r="C885" s="1">
        <v>12.7140293581369</v>
      </c>
      <c r="D885" s="19">
        <v>0.26897425819610099</v>
      </c>
      <c r="E885" s="1">
        <v>13.018354096690199</v>
      </c>
      <c r="F885" s="1">
        <v>12.615047028123399</v>
      </c>
      <c r="G885" s="19">
        <f t="shared" si="40"/>
        <v>0.4033070685668001</v>
      </c>
      <c r="H885" s="15">
        <v>352584400</v>
      </c>
      <c r="I885" s="19">
        <f t="shared" si="39"/>
        <v>3.1064234478023863E-2</v>
      </c>
      <c r="J885" s="19">
        <f t="shared" si="41"/>
        <v>2.0717413793039652E-2</v>
      </c>
    </row>
    <row r="886" spans="1:10" x14ac:dyDescent="0.25">
      <c r="A886" s="14">
        <v>41465</v>
      </c>
      <c r="B886" s="1">
        <v>12.933209419250399</v>
      </c>
      <c r="C886" s="1">
        <v>12.898473736214401</v>
      </c>
      <c r="D886" s="19">
        <v>3.4735683035998832E-2</v>
      </c>
      <c r="E886" s="1">
        <v>13.058321739893801</v>
      </c>
      <c r="F886" s="1">
        <v>12.8569751141106</v>
      </c>
      <c r="G886" s="19">
        <f t="shared" si="40"/>
        <v>0.20134662578320039</v>
      </c>
      <c r="H886" s="15">
        <v>281405600</v>
      </c>
      <c r="I886" s="19">
        <f t="shared" si="39"/>
        <v>1.5568187234601381E-2</v>
      </c>
      <c r="J886" s="19">
        <f t="shared" si="41"/>
        <v>2.6857744207169957E-3</v>
      </c>
    </row>
    <row r="887" spans="1:10" x14ac:dyDescent="0.25">
      <c r="A887" s="14">
        <v>41466</v>
      </c>
      <c r="B887" s="1">
        <v>13.134859085083001</v>
      </c>
      <c r="C887" s="1">
        <v>13.001448073549399</v>
      </c>
      <c r="D887" s="19">
        <v>0.13341101153360135</v>
      </c>
      <c r="E887" s="1">
        <v>13.164370081192301</v>
      </c>
      <c r="F887" s="1">
        <v>12.9467314099521</v>
      </c>
      <c r="G887" s="19">
        <f t="shared" si="40"/>
        <v>0.21763867124020031</v>
      </c>
      <c r="H887" s="15">
        <v>326292400</v>
      </c>
      <c r="I887" s="19">
        <f t="shared" si="39"/>
        <v>1.6569547478995663E-2</v>
      </c>
      <c r="J887" s="19">
        <f t="shared" si="41"/>
        <v>1.0157018866316852E-2</v>
      </c>
    </row>
    <row r="888" spans="1:10" x14ac:dyDescent="0.25">
      <c r="A888" s="14">
        <v>41467</v>
      </c>
      <c r="B888" s="1">
        <v>13.1108856201171</v>
      </c>
      <c r="C888" s="1">
        <v>13.145929116236401</v>
      </c>
      <c r="D888" s="19">
        <v>-3.5043496119300244E-2</v>
      </c>
      <c r="E888" s="1">
        <v>13.2117124204267</v>
      </c>
      <c r="F888" s="1">
        <v>13.015592133012399</v>
      </c>
      <c r="G888" s="19">
        <f t="shared" si="40"/>
        <v>0.19612028741430088</v>
      </c>
      <c r="H888" s="15">
        <v>279563200</v>
      </c>
      <c r="I888" s="19">
        <f t="shared" si="39"/>
        <v>1.495858427087317E-2</v>
      </c>
      <c r="J888" s="19">
        <f t="shared" si="41"/>
        <v>-2.6728549950531299E-3</v>
      </c>
    </row>
    <row r="889" spans="1:10" x14ac:dyDescent="0.25">
      <c r="A889" s="14">
        <v>41470</v>
      </c>
      <c r="B889" s="1">
        <v>13.1394691467285</v>
      </c>
      <c r="C889" s="1">
        <v>13.0647723143127</v>
      </c>
      <c r="D889" s="19">
        <v>7.4696832415799719E-2</v>
      </c>
      <c r="E889" s="1">
        <v>13.2630439745621</v>
      </c>
      <c r="F889" s="1">
        <v>13.058316373796799</v>
      </c>
      <c r="G889" s="19">
        <f t="shared" si="40"/>
        <v>0.20472760076530072</v>
      </c>
      <c r="H889" s="15">
        <v>241917200</v>
      </c>
      <c r="I889" s="19">
        <f t="shared" si="39"/>
        <v>1.558111659452196E-2</v>
      </c>
      <c r="J889" s="19">
        <f t="shared" si="41"/>
        <v>5.6849201121947869E-3</v>
      </c>
    </row>
    <row r="890" spans="1:10" x14ac:dyDescent="0.25">
      <c r="A890" s="14">
        <v>41471</v>
      </c>
      <c r="B890" s="1">
        <v>13.224316596984799</v>
      </c>
      <c r="C890" s="1">
        <v>13.111192723338201</v>
      </c>
      <c r="D890" s="19">
        <v>0.11312387364659848</v>
      </c>
      <c r="E890" s="1">
        <v>13.2399930865933</v>
      </c>
      <c r="F890" s="1">
        <v>13.0389542969064</v>
      </c>
      <c r="G890" s="19">
        <f t="shared" si="40"/>
        <v>0.20103878968689948</v>
      </c>
      <c r="H890" s="15">
        <v>216538000</v>
      </c>
      <c r="I890" s="19">
        <f t="shared" si="39"/>
        <v>1.5202206345599528E-2</v>
      </c>
      <c r="J890" s="19">
        <f t="shared" si="41"/>
        <v>8.5542321084774407E-3</v>
      </c>
    </row>
    <row r="891" spans="1:10" x14ac:dyDescent="0.25">
      <c r="A891" s="14">
        <v>41472</v>
      </c>
      <c r="B891" s="1">
        <v>13.2276954650878</v>
      </c>
      <c r="C891" s="1">
        <v>13.2089449145044</v>
      </c>
      <c r="D891" s="19">
        <v>1.8750550583400027E-2</v>
      </c>
      <c r="E891" s="1">
        <v>13.2864096502948</v>
      </c>
      <c r="F891" s="1">
        <v>13.1634496088927</v>
      </c>
      <c r="G891" s="19">
        <f t="shared" si="40"/>
        <v>0.12296004140210037</v>
      </c>
      <c r="H891" s="15">
        <v>198990400</v>
      </c>
      <c r="I891" s="19">
        <f t="shared" si="39"/>
        <v>9.2956510623208709E-3</v>
      </c>
      <c r="J891" s="19">
        <f t="shared" si="41"/>
        <v>1.4175220946754362E-3</v>
      </c>
    </row>
    <row r="892" spans="1:10" x14ac:dyDescent="0.25">
      <c r="A892" s="14">
        <v>41473</v>
      </c>
      <c r="B892" s="1">
        <v>13.272270202636699</v>
      </c>
      <c r="C892" s="1">
        <v>13.3220683796952</v>
      </c>
      <c r="D892" s="19">
        <v>-4.9798177058500315E-2</v>
      </c>
      <c r="E892" s="1">
        <v>13.3678706854247</v>
      </c>
      <c r="F892" s="1">
        <v>13.2369197107184</v>
      </c>
      <c r="G892" s="19">
        <f t="shared" si="40"/>
        <v>0.13095097470630002</v>
      </c>
      <c r="H892" s="15">
        <v>218878800</v>
      </c>
      <c r="I892" s="19">
        <f t="shared" si="39"/>
        <v>9.866509098065605E-3</v>
      </c>
      <c r="J892" s="19">
        <f t="shared" si="41"/>
        <v>-3.7520466580470381E-3</v>
      </c>
    </row>
    <row r="893" spans="1:10" x14ac:dyDescent="0.25">
      <c r="A893" s="14">
        <v>41474</v>
      </c>
      <c r="B893" s="1">
        <v>13.062929153442299</v>
      </c>
      <c r="C893" s="1">
        <v>13.313459070465299</v>
      </c>
      <c r="D893" s="19">
        <v>-0.25052991702299998</v>
      </c>
      <c r="E893" s="1">
        <v>13.340509997418801</v>
      </c>
      <c r="F893" s="1">
        <v>13.0444847799437</v>
      </c>
      <c r="G893" s="19">
        <f t="shared" si="40"/>
        <v>0.29602521747510124</v>
      </c>
      <c r="H893" s="15">
        <v>268721600</v>
      </c>
      <c r="I893" s="19">
        <f t="shared" si="39"/>
        <v>2.2661473089065454E-2</v>
      </c>
      <c r="J893" s="19">
        <f t="shared" si="41"/>
        <v>-1.9178693697269357E-2</v>
      </c>
    </row>
    <row r="894" spans="1:10" x14ac:dyDescent="0.25">
      <c r="A894" s="14">
        <v>41477</v>
      </c>
      <c r="B894" s="1">
        <v>13.1047372817993</v>
      </c>
      <c r="C894" s="1">
        <v>13.201568209201699</v>
      </c>
      <c r="D894" s="19">
        <v>-9.683092740239907E-2</v>
      </c>
      <c r="E894" s="1">
        <v>13.210482581020299</v>
      </c>
      <c r="F894" s="1">
        <v>13.0789159747735</v>
      </c>
      <c r="G894" s="19">
        <f t="shared" si="40"/>
        <v>0.13156660624679972</v>
      </c>
      <c r="H894" s="15">
        <v>207796400</v>
      </c>
      <c r="I894" s="19">
        <f t="shared" si="39"/>
        <v>1.0039621811383266E-2</v>
      </c>
      <c r="J894" s="19">
        <f t="shared" si="41"/>
        <v>-7.3890018029498438E-3</v>
      </c>
    </row>
    <row r="895" spans="1:10" x14ac:dyDescent="0.25">
      <c r="A895" s="14">
        <v>41478</v>
      </c>
      <c r="B895" s="1">
        <v>12.8797178268432</v>
      </c>
      <c r="C895" s="1">
        <v>13.095204232966401</v>
      </c>
      <c r="D895" s="19">
        <v>-0.21548640612320114</v>
      </c>
      <c r="E895" s="1">
        <v>13.1247144066937</v>
      </c>
      <c r="F895" s="1">
        <v>12.8711104534265</v>
      </c>
      <c r="G895" s="19">
        <f t="shared" si="40"/>
        <v>0.25360395326720031</v>
      </c>
      <c r="H895" s="15">
        <v>369395600</v>
      </c>
      <c r="I895" s="19">
        <f t="shared" si="39"/>
        <v>1.9690179294041123E-2</v>
      </c>
      <c r="J895" s="19">
        <f t="shared" si="41"/>
        <v>-1.6730677567647966E-2</v>
      </c>
    </row>
    <row r="896" spans="1:10" x14ac:dyDescent="0.25">
      <c r="A896" s="14">
        <v>41479</v>
      </c>
      <c r="B896" s="1">
        <v>13.541240692138601</v>
      </c>
      <c r="C896" s="1">
        <v>13.492671333222701</v>
      </c>
      <c r="D896" s="19">
        <v>4.8569358915900196E-2</v>
      </c>
      <c r="E896" s="1">
        <v>13.666659138775101</v>
      </c>
      <c r="F896" s="1">
        <v>13.379856130405701</v>
      </c>
      <c r="G896" s="19">
        <f t="shared" si="40"/>
        <v>0.2868030083694002</v>
      </c>
      <c r="H896" s="15">
        <v>591936800</v>
      </c>
      <c r="I896" s="19">
        <f t="shared" si="39"/>
        <v>2.1179965328871554E-2</v>
      </c>
      <c r="J896" s="19">
        <f t="shared" si="41"/>
        <v>3.5867731783319717E-3</v>
      </c>
    </row>
    <row r="897" spans="1:10" x14ac:dyDescent="0.25">
      <c r="A897" s="14">
        <v>41480</v>
      </c>
      <c r="B897" s="1">
        <v>13.4794597625732</v>
      </c>
      <c r="C897" s="1">
        <v>13.547088338491101</v>
      </c>
      <c r="D897" s="19">
        <v>-6.7628575917900946E-2</v>
      </c>
      <c r="E897" s="1">
        <v>13.568605962070899</v>
      </c>
      <c r="F897" s="1">
        <v>13.3967695068252</v>
      </c>
      <c r="G897" s="19">
        <f t="shared" si="40"/>
        <v>0.17183645524569968</v>
      </c>
      <c r="H897" s="15">
        <v>229493600</v>
      </c>
      <c r="I897" s="19">
        <f t="shared" si="39"/>
        <v>1.274802241873353E-2</v>
      </c>
      <c r="J897" s="19">
        <f t="shared" si="41"/>
        <v>-5.0171577428998384E-3</v>
      </c>
    </row>
    <row r="898" spans="1:10" x14ac:dyDescent="0.25">
      <c r="A898" s="14">
        <v>41481</v>
      </c>
      <c r="B898" s="1">
        <v>13.555998802185</v>
      </c>
      <c r="C898" s="1">
        <v>13.3810883339002</v>
      </c>
      <c r="D898" s="19">
        <v>0.17491046828479995</v>
      </c>
      <c r="E898" s="1">
        <v>13.557535423064</v>
      </c>
      <c r="F898" s="1">
        <v>13.351578153760199</v>
      </c>
      <c r="G898" s="19">
        <f t="shared" si="40"/>
        <v>0.20595726930380032</v>
      </c>
      <c r="H898" s="15">
        <v>200152400</v>
      </c>
      <c r="I898" s="19">
        <f t="shared" ref="I898:I961" si="42">G898/B898</f>
        <v>1.5193072255996618E-2</v>
      </c>
      <c r="J898" s="19">
        <f t="shared" si="41"/>
        <v>1.2902809364117626E-2</v>
      </c>
    </row>
    <row r="899" spans="1:10" x14ac:dyDescent="0.25">
      <c r="A899" s="14">
        <v>41484</v>
      </c>
      <c r="B899" s="1">
        <v>13.7650299072265</v>
      </c>
      <c r="C899" s="1">
        <v>13.550157449494399</v>
      </c>
      <c r="D899" s="19">
        <v>0.21487245773210084</v>
      </c>
      <c r="E899" s="1">
        <v>13.832657641679001</v>
      </c>
      <c r="F899" s="1">
        <v>13.5317138950276</v>
      </c>
      <c r="G899" s="19">
        <f t="shared" ref="G899:G962" si="43">E899-F899</f>
        <v>0.30094374665140045</v>
      </c>
      <c r="H899" s="15">
        <v>248057600</v>
      </c>
      <c r="I899" s="19">
        <f t="shared" si="42"/>
        <v>2.1862919926778222E-2</v>
      </c>
      <c r="J899" s="19">
        <f t="shared" ref="J899:J962" si="44">(B899-C899)/B899</f>
        <v>1.5610024764224812E-2</v>
      </c>
    </row>
    <row r="900" spans="1:10" x14ac:dyDescent="0.25">
      <c r="A900" s="14">
        <v>41485</v>
      </c>
      <c r="B900" s="1">
        <v>13.935025215148899</v>
      </c>
      <c r="C900" s="1">
        <v>13.831738330319</v>
      </c>
      <c r="D900" s="19">
        <v>0.1032868848298989</v>
      </c>
      <c r="E900" s="1">
        <v>14.0527589661713</v>
      </c>
      <c r="F900" s="1">
        <v>13.8092980787298</v>
      </c>
      <c r="G900" s="19">
        <f t="shared" si="43"/>
        <v>0.24346088744150052</v>
      </c>
      <c r="H900" s="15">
        <v>309422400</v>
      </c>
      <c r="I900" s="19">
        <f t="shared" si="42"/>
        <v>1.7471147965834453E-2</v>
      </c>
      <c r="J900" s="19">
        <f t="shared" si="44"/>
        <v>7.4120342974058444E-3</v>
      </c>
    </row>
    <row r="901" spans="1:10" x14ac:dyDescent="0.25">
      <c r="A901" s="14">
        <v>41486</v>
      </c>
      <c r="B901" s="1">
        <v>13.9107341766357</v>
      </c>
      <c r="C901" s="1">
        <v>13.986355282655101</v>
      </c>
      <c r="D901" s="19">
        <v>-7.5621106019401196E-2</v>
      </c>
      <c r="E901" s="1">
        <v>14.058592868289301</v>
      </c>
      <c r="F901" s="1">
        <v>13.8154407150721</v>
      </c>
      <c r="G901" s="19">
        <f t="shared" si="43"/>
        <v>0.24315215321720096</v>
      </c>
      <c r="H901" s="15">
        <v>322957600</v>
      </c>
      <c r="I901" s="19">
        <f t="shared" si="42"/>
        <v>1.7479462272062991E-2</v>
      </c>
      <c r="J901" s="19">
        <f t="shared" si="44"/>
        <v>-5.4361692962556565E-3</v>
      </c>
    </row>
    <row r="902" spans="1:10" x14ac:dyDescent="0.25">
      <c r="A902" s="14">
        <v>41487</v>
      </c>
      <c r="B902" s="1">
        <v>14.0383100509643</v>
      </c>
      <c r="C902" s="1">
        <v>14.0097233153153</v>
      </c>
      <c r="D902" s="19">
        <v>2.8586735649000161E-2</v>
      </c>
      <c r="E902" s="1">
        <v>14.0419989268044</v>
      </c>
      <c r="F902" s="1">
        <v>13.933179552056</v>
      </c>
      <c r="G902" s="19">
        <f t="shared" si="43"/>
        <v>0.10881937474839987</v>
      </c>
      <c r="H902" s="15">
        <v>206250800</v>
      </c>
      <c r="I902" s="19">
        <f t="shared" si="42"/>
        <v>7.7516007520381696E-3</v>
      </c>
      <c r="J902" s="19">
        <f t="shared" si="44"/>
        <v>2.0363373899863766E-3</v>
      </c>
    </row>
    <row r="903" spans="1:10" x14ac:dyDescent="0.25">
      <c r="A903" s="14">
        <v>41488</v>
      </c>
      <c r="B903" s="1">
        <v>14.218441963195801</v>
      </c>
      <c r="C903" s="1">
        <v>14.079190634061201</v>
      </c>
      <c r="D903" s="19">
        <v>0.13925132913460025</v>
      </c>
      <c r="E903" s="1">
        <v>14.227971966798901</v>
      </c>
      <c r="F903" s="1">
        <v>14.037692024056</v>
      </c>
      <c r="G903" s="19">
        <f t="shared" si="43"/>
        <v>0.19027994274290094</v>
      </c>
      <c r="H903" s="15">
        <v>274783600</v>
      </c>
      <c r="I903" s="19">
        <f t="shared" si="42"/>
        <v>1.3382615566138498E-2</v>
      </c>
      <c r="J903" s="19">
        <f t="shared" si="44"/>
        <v>9.7937122432296027E-3</v>
      </c>
    </row>
    <row r="904" spans="1:10" x14ac:dyDescent="0.25">
      <c r="A904" s="14">
        <v>41491</v>
      </c>
      <c r="B904" s="1">
        <v>14.4308519363403</v>
      </c>
      <c r="C904" s="1">
        <v>14.284529886087601</v>
      </c>
      <c r="D904" s="19">
        <v>0.1463220502526994</v>
      </c>
      <c r="E904" s="1">
        <v>14.468354667392701</v>
      </c>
      <c r="F904" s="1">
        <v>14.206451183196</v>
      </c>
      <c r="G904" s="19">
        <f t="shared" si="43"/>
        <v>0.26190348419670073</v>
      </c>
      <c r="H904" s="15">
        <v>318855600</v>
      </c>
      <c r="I904" s="19">
        <f t="shared" si="42"/>
        <v>1.8148858109836592E-2</v>
      </c>
      <c r="J904" s="19">
        <f t="shared" si="44"/>
        <v>1.0139529592443939E-2</v>
      </c>
    </row>
    <row r="905" spans="1:10" x14ac:dyDescent="0.25">
      <c r="A905" s="14">
        <v>41492</v>
      </c>
      <c r="B905" s="1">
        <v>14.301754951476999</v>
      </c>
      <c r="C905" s="1">
        <v>14.3869044679862</v>
      </c>
      <c r="D905" s="19">
        <v>-8.5149516509201106E-2</v>
      </c>
      <c r="E905" s="1">
        <v>14.505867865991201</v>
      </c>
      <c r="F905" s="1">
        <v>14.207075426613001</v>
      </c>
      <c r="G905" s="19">
        <f t="shared" si="43"/>
        <v>0.29879243937820021</v>
      </c>
      <c r="H905" s="15">
        <v>334857600</v>
      </c>
      <c r="I905" s="19">
        <f t="shared" si="42"/>
        <v>2.0892012231501892E-2</v>
      </c>
      <c r="J905" s="19">
        <f t="shared" si="44"/>
        <v>-5.9537809729013277E-3</v>
      </c>
    </row>
    <row r="906" spans="1:10" x14ac:dyDescent="0.25">
      <c r="A906" s="14">
        <v>41493</v>
      </c>
      <c r="B906" s="1">
        <v>14.2934522628784</v>
      </c>
      <c r="C906" s="1">
        <v>14.2571791361548</v>
      </c>
      <c r="D906" s="19">
        <v>3.6273126723600058E-2</v>
      </c>
      <c r="E906" s="1">
        <v>14.3555475217692</v>
      </c>
      <c r="F906" s="1">
        <v>14.194776881351</v>
      </c>
      <c r="G906" s="19">
        <f t="shared" si="43"/>
        <v>0.16077064041819966</v>
      </c>
      <c r="H906" s="15">
        <v>298858000</v>
      </c>
      <c r="I906" s="19">
        <f t="shared" si="42"/>
        <v>1.1247852335557725E-2</v>
      </c>
      <c r="J906" s="19">
        <f t="shared" si="44"/>
        <v>2.537744280141837E-3</v>
      </c>
    </row>
    <row r="907" spans="1:10" x14ac:dyDescent="0.25">
      <c r="A907" s="14">
        <v>41494</v>
      </c>
      <c r="B907" s="1">
        <v>14.2649784088134</v>
      </c>
      <c r="C907" s="1">
        <v>14.353165574307599</v>
      </c>
      <c r="D907" s="19">
        <v>-8.8187165494199249E-2</v>
      </c>
      <c r="E907" s="1">
        <v>14.360592035878501</v>
      </c>
      <c r="F907" s="1">
        <v>14.170291850048599</v>
      </c>
      <c r="G907" s="19">
        <f t="shared" si="43"/>
        <v>0.19030018582990138</v>
      </c>
      <c r="H907" s="15">
        <v>255777200</v>
      </c>
      <c r="I907" s="19">
        <f t="shared" si="42"/>
        <v>1.3340376716751798E-2</v>
      </c>
      <c r="J907" s="19">
        <f t="shared" si="44"/>
        <v>-6.1820749367355616E-3</v>
      </c>
    </row>
    <row r="908" spans="1:10" x14ac:dyDescent="0.25">
      <c r="A908" s="14">
        <v>41495</v>
      </c>
      <c r="B908" s="1">
        <v>14.0619955062866</v>
      </c>
      <c r="C908" s="1">
        <v>14.191646290455401</v>
      </c>
      <c r="D908" s="19">
        <v>-0.12965078416880083</v>
      </c>
      <c r="E908" s="1">
        <v>14.247962812756899</v>
      </c>
      <c r="F908" s="1">
        <v>14.037242280324699</v>
      </c>
      <c r="G908" s="19">
        <f t="shared" si="43"/>
        <v>0.2107205324321999</v>
      </c>
      <c r="H908" s="15">
        <v>266865200</v>
      </c>
      <c r="I908" s="19">
        <f t="shared" si="42"/>
        <v>1.4985108787582425E-2</v>
      </c>
      <c r="J908" s="19">
        <f t="shared" si="44"/>
        <v>-9.2199420850930247E-3</v>
      </c>
    </row>
    <row r="909" spans="1:10" x14ac:dyDescent="0.25">
      <c r="A909" s="14">
        <v>41498</v>
      </c>
      <c r="B909" s="1">
        <v>14.461468696594199</v>
      </c>
      <c r="C909" s="1">
        <v>14.1365683710243</v>
      </c>
      <c r="D909" s="19">
        <v>0.32490032556989945</v>
      </c>
      <c r="E909" s="1">
        <v>14.5013838702586</v>
      </c>
      <c r="F909" s="1">
        <v>14.129450930725699</v>
      </c>
      <c r="G909" s="19">
        <f t="shared" si="43"/>
        <v>0.37193293953290052</v>
      </c>
      <c r="H909" s="15">
        <v>364434000</v>
      </c>
      <c r="I909" s="19">
        <f t="shared" si="42"/>
        <v>2.5718891167706495E-2</v>
      </c>
      <c r="J909" s="19">
        <f t="shared" si="44"/>
        <v>2.2466620257347462E-2</v>
      </c>
    </row>
    <row r="910" spans="1:10" x14ac:dyDescent="0.25">
      <c r="A910" s="14">
        <v>41499</v>
      </c>
      <c r="B910" s="1">
        <v>15.1487102508544</v>
      </c>
      <c r="C910" s="1">
        <v>14.572243874032401</v>
      </c>
      <c r="D910" s="19">
        <v>0.5764663768219993</v>
      </c>
      <c r="E910" s="1">
        <v>15.3062094336928</v>
      </c>
      <c r="F910" s="1">
        <v>14.4828172962079</v>
      </c>
      <c r="G910" s="19">
        <f t="shared" si="43"/>
        <v>0.82339213748490003</v>
      </c>
      <c r="H910" s="15">
        <v>881941200</v>
      </c>
      <c r="I910" s="19">
        <f t="shared" si="42"/>
        <v>5.4353943263154042E-2</v>
      </c>
      <c r="J910" s="19">
        <f t="shared" si="44"/>
        <v>3.8053825525475753E-2</v>
      </c>
    </row>
    <row r="911" spans="1:10" x14ac:dyDescent="0.25">
      <c r="A911" s="14">
        <v>41500</v>
      </c>
      <c r="B911" s="1">
        <v>15.4250268936157</v>
      </c>
      <c r="C911" s="1">
        <v>15.405842693963599</v>
      </c>
      <c r="D911" s="19">
        <v>1.9184199652100276E-2</v>
      </c>
      <c r="E911" s="1">
        <v>15.602947992740299</v>
      </c>
      <c r="F911" s="1">
        <v>15.2672187149808</v>
      </c>
      <c r="G911" s="19">
        <f t="shared" si="43"/>
        <v>0.33572927775949957</v>
      </c>
      <c r="H911" s="15">
        <v>756372400</v>
      </c>
      <c r="I911" s="19">
        <f t="shared" si="42"/>
        <v>2.1765231274796373E-2</v>
      </c>
      <c r="J911" s="19">
        <f t="shared" si="44"/>
        <v>1.2437060748361139E-3</v>
      </c>
    </row>
    <row r="912" spans="1:10" x14ac:dyDescent="0.25">
      <c r="A912" s="14">
        <v>41501</v>
      </c>
      <c r="B912" s="1">
        <v>15.406775474548301</v>
      </c>
      <c r="C912" s="1">
        <v>15.360671573735701</v>
      </c>
      <c r="D912" s="19">
        <v>4.6103900812600074E-2</v>
      </c>
      <c r="E912" s="1">
        <v>15.5457101803411</v>
      </c>
      <c r="F912" s="1">
        <v>15.1335496688726</v>
      </c>
      <c r="G912" s="19">
        <f t="shared" si="43"/>
        <v>0.41216051146849964</v>
      </c>
      <c r="H912" s="15">
        <v>490294000</v>
      </c>
      <c r="I912" s="19">
        <f t="shared" si="42"/>
        <v>2.6751899652810607E-2</v>
      </c>
      <c r="J912" s="19">
        <f t="shared" si="44"/>
        <v>2.9924432201120111E-3</v>
      </c>
    </row>
    <row r="913" spans="1:10" x14ac:dyDescent="0.25">
      <c r="A913" s="14">
        <v>41502</v>
      </c>
      <c r="B913" s="1">
        <v>15.5435447692871</v>
      </c>
      <c r="C913" s="1">
        <v>15.4760885393574</v>
      </c>
      <c r="D913" s="19">
        <v>6.7456229929700129E-2</v>
      </c>
      <c r="E913" s="1">
        <v>15.5624199544477</v>
      </c>
      <c r="F913" s="1">
        <v>15.4361733561698</v>
      </c>
      <c r="G913" s="19">
        <f t="shared" si="43"/>
        <v>0.12624659827790019</v>
      </c>
      <c r="H913" s="15">
        <v>362306000</v>
      </c>
      <c r="I913" s="19">
        <f t="shared" si="42"/>
        <v>8.1221240168686728E-3</v>
      </c>
      <c r="J913" s="19">
        <f t="shared" si="44"/>
        <v>4.3398227965984098E-3</v>
      </c>
    </row>
    <row r="914" spans="1:10" x14ac:dyDescent="0.25">
      <c r="A914" s="14">
        <v>41505</v>
      </c>
      <c r="B914" s="1">
        <v>15.7109355926513</v>
      </c>
      <c r="C914" s="1">
        <v>15.605729061740099</v>
      </c>
      <c r="D914" s="19">
        <v>0.10520653091120025</v>
      </c>
      <c r="E914" s="1">
        <v>15.8965921352544</v>
      </c>
      <c r="F914" s="1">
        <v>15.5952090696601</v>
      </c>
      <c r="G914" s="19">
        <f t="shared" si="43"/>
        <v>0.30138306559429928</v>
      </c>
      <c r="H914" s="15">
        <v>510518400</v>
      </c>
      <c r="I914" s="19">
        <f t="shared" si="42"/>
        <v>1.9183011973855298E-2</v>
      </c>
      <c r="J914" s="19">
        <f t="shared" si="44"/>
        <v>6.6963886581274E-3</v>
      </c>
    </row>
    <row r="915" spans="1:10" x14ac:dyDescent="0.25">
      <c r="A915" s="14">
        <v>41506</v>
      </c>
      <c r="B915" s="1">
        <v>15.504554748535099</v>
      </c>
      <c r="C915" s="1">
        <v>15.7719024945537</v>
      </c>
      <c r="D915" s="19">
        <v>-0.26734774601860067</v>
      </c>
      <c r="E915" s="1">
        <v>15.79851316425</v>
      </c>
      <c r="F915" s="1">
        <v>15.4968192616787</v>
      </c>
      <c r="G915" s="19">
        <f t="shared" si="43"/>
        <v>0.30169390257129969</v>
      </c>
      <c r="H915" s="15">
        <v>358688400</v>
      </c>
      <c r="I915" s="19">
        <f t="shared" si="42"/>
        <v>1.9458404801969843E-2</v>
      </c>
      <c r="J915" s="19">
        <f t="shared" si="44"/>
        <v>-1.7243174689931692E-2</v>
      </c>
    </row>
    <row r="916" spans="1:10" x14ac:dyDescent="0.25">
      <c r="A916" s="14">
        <v>41507</v>
      </c>
      <c r="B916" s="1">
        <v>15.544470787048301</v>
      </c>
      <c r="C916" s="1">
        <v>15.5825301736556</v>
      </c>
      <c r="D916" s="19">
        <v>-3.8059386607299572E-2</v>
      </c>
      <c r="E916" s="1">
        <v>15.692686078820699</v>
      </c>
      <c r="F916" s="1">
        <v>15.508576212930899</v>
      </c>
      <c r="G916" s="19">
        <f t="shared" si="43"/>
        <v>0.18410986588980016</v>
      </c>
      <c r="H916" s="15">
        <v>335879600</v>
      </c>
      <c r="I916" s="19">
        <f t="shared" si="42"/>
        <v>1.184407423141102E-2</v>
      </c>
      <c r="J916" s="19">
        <f t="shared" si="44"/>
        <v>-2.448419578169928E-3</v>
      </c>
    </row>
    <row r="917" spans="1:10" x14ac:dyDescent="0.25">
      <c r="A917" s="14">
        <v>41508</v>
      </c>
      <c r="B917" s="1">
        <v>15.563039779663001</v>
      </c>
      <c r="C917" s="1">
        <v>15.6255450401378</v>
      </c>
      <c r="D917" s="19">
        <v>-6.2505260474798874E-2</v>
      </c>
      <c r="E917" s="1">
        <v>15.6444202274565</v>
      </c>
      <c r="F917" s="1">
        <v>15.4157515139889</v>
      </c>
      <c r="G917" s="19">
        <f t="shared" si="43"/>
        <v>0.22866871346760043</v>
      </c>
      <c r="H917" s="15">
        <v>244207600</v>
      </c>
      <c r="I917" s="19">
        <f t="shared" si="42"/>
        <v>1.469306232619242E-2</v>
      </c>
      <c r="J917" s="19">
        <f t="shared" si="44"/>
        <v>-4.0162629768817791E-3</v>
      </c>
    </row>
    <row r="918" spans="1:10" x14ac:dyDescent="0.25">
      <c r="A918" s="14">
        <v>41509</v>
      </c>
      <c r="B918" s="1">
        <v>15.5030117034912</v>
      </c>
      <c r="C918" s="1">
        <v>15.572632754441299</v>
      </c>
      <c r="D918" s="19">
        <v>-6.9621050950098962E-2</v>
      </c>
      <c r="E918" s="1">
        <v>15.575108243032</v>
      </c>
      <c r="F918" s="1">
        <v>15.4513371185585</v>
      </c>
      <c r="G918" s="19">
        <f t="shared" si="43"/>
        <v>0.12377112447349958</v>
      </c>
      <c r="H918" s="15">
        <v>222731600</v>
      </c>
      <c r="I918" s="19">
        <f t="shared" si="42"/>
        <v>7.9836825799226453E-3</v>
      </c>
      <c r="J918" s="19">
        <f t="shared" si="44"/>
        <v>-4.4908081269409515E-3</v>
      </c>
    </row>
    <row r="919" spans="1:10" x14ac:dyDescent="0.25">
      <c r="A919" s="14">
        <v>41512</v>
      </c>
      <c r="B919" s="1">
        <v>15.563345909118601</v>
      </c>
      <c r="C919" s="1">
        <v>15.4946519472498</v>
      </c>
      <c r="D919" s="19">
        <v>6.8693961868801168E-2</v>
      </c>
      <c r="E919" s="1">
        <v>15.787063580071401</v>
      </c>
      <c r="F919" s="1">
        <v>15.486916460817399</v>
      </c>
      <c r="G919" s="19">
        <f t="shared" si="43"/>
        <v>0.30014711925400128</v>
      </c>
      <c r="H919" s="15">
        <v>330965600</v>
      </c>
      <c r="I919" s="19">
        <f t="shared" si="42"/>
        <v>1.9285513603995937E-2</v>
      </c>
      <c r="J919" s="19">
        <f t="shared" si="44"/>
        <v>4.4138299225588255E-3</v>
      </c>
    </row>
    <row r="920" spans="1:10" x14ac:dyDescent="0.25">
      <c r="A920" s="14">
        <v>41513</v>
      </c>
      <c r="B920" s="1">
        <v>15.118385314941399</v>
      </c>
      <c r="C920" s="1">
        <v>15.4095575370494</v>
      </c>
      <c r="D920" s="19">
        <v>-0.29117222210800087</v>
      </c>
      <c r="E920" s="1">
        <v>15.549111918965201</v>
      </c>
      <c r="F920" s="1">
        <v>15.047526544059901</v>
      </c>
      <c r="G920" s="19">
        <f t="shared" si="43"/>
        <v>0.50158537490530009</v>
      </c>
      <c r="H920" s="15">
        <v>424188800</v>
      </c>
      <c r="I920" s="19">
        <f t="shared" si="42"/>
        <v>3.3177178941826986E-2</v>
      </c>
      <c r="J920" s="19">
        <f t="shared" si="44"/>
        <v>-1.9259478842640509E-2</v>
      </c>
    </row>
    <row r="921" spans="1:10" x14ac:dyDescent="0.25">
      <c r="A921" s="14">
        <v>41514</v>
      </c>
      <c r="B921" s="1">
        <v>15.189867973327599</v>
      </c>
      <c r="C921" s="1">
        <v>15.0382484387908</v>
      </c>
      <c r="D921" s="19">
        <v>0.15161953453679899</v>
      </c>
      <c r="E921" s="1">
        <v>15.341489160393399</v>
      </c>
      <c r="F921" s="1">
        <v>15.0382484387908</v>
      </c>
      <c r="G921" s="19">
        <f t="shared" si="43"/>
        <v>0.30324072160259874</v>
      </c>
      <c r="H921" s="15">
        <v>307608000</v>
      </c>
      <c r="I921" s="19">
        <f t="shared" si="42"/>
        <v>1.9963354660821893E-2</v>
      </c>
      <c r="J921" s="19">
        <f t="shared" si="44"/>
        <v>9.9816229346451745E-3</v>
      </c>
    </row>
    <row r="922" spans="1:10" x14ac:dyDescent="0.25">
      <c r="A922" s="14">
        <v>41515</v>
      </c>
      <c r="B922" s="1">
        <v>15.214616775512599</v>
      </c>
      <c r="C922" s="1">
        <v>15.213070008999299</v>
      </c>
      <c r="D922" s="19">
        <v>1.5467665133002129E-3</v>
      </c>
      <c r="E922" s="1">
        <v>15.363142716413</v>
      </c>
      <c r="F922" s="1">
        <v>15.196979340687299</v>
      </c>
      <c r="G922" s="19">
        <f t="shared" si="43"/>
        <v>0.16616337572570039</v>
      </c>
      <c r="H922" s="15">
        <v>239657600</v>
      </c>
      <c r="I922" s="19">
        <f t="shared" si="42"/>
        <v>1.0921298786383803E-2</v>
      </c>
      <c r="J922" s="19">
        <f t="shared" si="44"/>
        <v>1.0166319244988676E-4</v>
      </c>
    </row>
    <row r="923" spans="1:10" x14ac:dyDescent="0.25">
      <c r="A923" s="14">
        <v>41516</v>
      </c>
      <c r="B923" s="1">
        <v>15.075995445251399</v>
      </c>
      <c r="C923" s="1">
        <v>15.2239017141349</v>
      </c>
      <c r="D923" s="19">
        <v>-0.14790626888350111</v>
      </c>
      <c r="E923" s="1">
        <v>15.2532968931892</v>
      </c>
      <c r="F923" s="1">
        <v>15.0537160544256</v>
      </c>
      <c r="G923" s="19">
        <f t="shared" si="43"/>
        <v>0.1995808387636</v>
      </c>
      <c r="H923" s="15">
        <v>272297200</v>
      </c>
      <c r="I923" s="19">
        <f t="shared" si="42"/>
        <v>1.3238319120510447E-2</v>
      </c>
      <c r="J923" s="19">
        <f t="shared" si="44"/>
        <v>-9.810713290583294E-3</v>
      </c>
    </row>
    <row r="924" spans="1:10" x14ac:dyDescent="0.25">
      <c r="A924" s="14">
        <v>41520</v>
      </c>
      <c r="B924" s="1">
        <v>15.1180753707885</v>
      </c>
      <c r="C924" s="1">
        <v>15.257937114487699</v>
      </c>
      <c r="D924" s="19">
        <v>-0.13986174369919979</v>
      </c>
      <c r="E924" s="1">
        <v>15.4900082920697</v>
      </c>
      <c r="F924" s="1">
        <v>15.0800159885101</v>
      </c>
      <c r="G924" s="19">
        <f t="shared" si="43"/>
        <v>0.40999230355959959</v>
      </c>
      <c r="H924" s="15">
        <v>331928800</v>
      </c>
      <c r="I924" s="19">
        <f t="shared" si="42"/>
        <v>2.7119345121919179E-2</v>
      </c>
      <c r="J924" s="19">
        <f t="shared" si="44"/>
        <v>-9.2512929237966324E-3</v>
      </c>
    </row>
    <row r="925" spans="1:10" x14ac:dyDescent="0.25">
      <c r="A925" s="14">
        <v>41521</v>
      </c>
      <c r="B925" s="1">
        <v>15.4309072494506</v>
      </c>
      <c r="C925" s="1">
        <v>15.457828590081199</v>
      </c>
      <c r="D925" s="19">
        <v>-2.6921340630599033E-2</v>
      </c>
      <c r="E925" s="1">
        <v>15.5407557716858</v>
      </c>
      <c r="F925" s="1">
        <v>15.356335251580999</v>
      </c>
      <c r="G925" s="19">
        <f t="shared" si="43"/>
        <v>0.18442052010480126</v>
      </c>
      <c r="H925" s="15">
        <v>345032800</v>
      </c>
      <c r="I925" s="19">
        <f t="shared" si="42"/>
        <v>1.195137247107537E-2</v>
      </c>
      <c r="J925" s="19">
        <f t="shared" si="44"/>
        <v>-1.7446375767411562E-3</v>
      </c>
    </row>
    <row r="926" spans="1:10" x14ac:dyDescent="0.25">
      <c r="A926" s="14">
        <v>41522</v>
      </c>
      <c r="B926" s="1">
        <v>15.325086593627899</v>
      </c>
      <c r="C926" s="1">
        <v>15.479183256882999</v>
      </c>
      <c r="D926" s="19">
        <v>-0.15409666325509974</v>
      </c>
      <c r="E926" s="1">
        <v>15.492489419228299</v>
      </c>
      <c r="F926" s="1">
        <v>15.2746497604263</v>
      </c>
      <c r="G926" s="19">
        <f t="shared" si="43"/>
        <v>0.21783965880199929</v>
      </c>
      <c r="H926" s="15">
        <v>236367600</v>
      </c>
      <c r="I926" s="19">
        <f t="shared" si="42"/>
        <v>1.4214579308972781E-2</v>
      </c>
      <c r="J926" s="19">
        <f t="shared" si="44"/>
        <v>-1.0055190377793521E-2</v>
      </c>
    </row>
    <row r="927" spans="1:10" x14ac:dyDescent="0.25">
      <c r="A927" s="14">
        <v>41523</v>
      </c>
      <c r="B927" s="1">
        <v>15.4163656234741</v>
      </c>
      <c r="C927" s="1">
        <v>15.423174040875599</v>
      </c>
      <c r="D927" s="19">
        <v>-6.8084174014995114E-3</v>
      </c>
      <c r="E927" s="1">
        <v>15.4522585423968</v>
      </c>
      <c r="F927" s="1">
        <v>15.1604682808854</v>
      </c>
      <c r="G927" s="19">
        <f t="shared" si="43"/>
        <v>0.29179026151139986</v>
      </c>
      <c r="H927" s="15">
        <v>359525600</v>
      </c>
      <c r="I927" s="19">
        <f t="shared" si="42"/>
        <v>1.8927305477699517E-2</v>
      </c>
      <c r="J927" s="19">
        <f t="shared" si="44"/>
        <v>-4.4163569856779417E-4</v>
      </c>
    </row>
    <row r="928" spans="1:10" x14ac:dyDescent="0.25">
      <c r="A928" s="14">
        <v>41526</v>
      </c>
      <c r="B928" s="1">
        <v>15.662360191345201</v>
      </c>
      <c r="C928" s="1">
        <v>15.626156598969899</v>
      </c>
      <c r="D928" s="19">
        <v>3.6203592375301241E-2</v>
      </c>
      <c r="E928" s="1">
        <v>15.7165102422377</v>
      </c>
      <c r="F928" s="1">
        <v>15.5791239879331</v>
      </c>
      <c r="G928" s="19">
        <f t="shared" si="43"/>
        <v>0.13738625430459983</v>
      </c>
      <c r="H928" s="15">
        <v>340687200</v>
      </c>
      <c r="I928" s="19">
        <f t="shared" si="42"/>
        <v>8.7717465711532761E-3</v>
      </c>
      <c r="J928" s="19">
        <f t="shared" si="44"/>
        <v>2.311502987608907E-3</v>
      </c>
    </row>
    <row r="929" spans="1:10" x14ac:dyDescent="0.25">
      <c r="A929" s="14">
        <v>41527</v>
      </c>
      <c r="B929" s="1">
        <v>15.305593490600501</v>
      </c>
      <c r="C929" s="1">
        <v>15.663293279543</v>
      </c>
      <c r="D929" s="19">
        <v>-0.3576997889424991</v>
      </c>
      <c r="E929" s="1">
        <v>15.701972370258799</v>
      </c>
      <c r="F929" s="1">
        <v>15.1465475020995</v>
      </c>
      <c r="G929" s="19">
        <f t="shared" si="43"/>
        <v>0.55542486815929948</v>
      </c>
      <c r="H929" s="15">
        <v>743195600</v>
      </c>
      <c r="I929" s="19">
        <f t="shared" si="42"/>
        <v>3.6289012151041251E-2</v>
      </c>
      <c r="J929" s="19">
        <f t="shared" si="44"/>
        <v>-2.3370527197274012E-2</v>
      </c>
    </row>
    <row r="930" spans="1:10" x14ac:dyDescent="0.25">
      <c r="A930" s="14">
        <v>41528</v>
      </c>
      <c r="B930" s="1">
        <v>14.4722986221313</v>
      </c>
      <c r="C930" s="1">
        <v>14.450637279520899</v>
      </c>
      <c r="D930" s="19">
        <v>2.1661342610400425E-2</v>
      </c>
      <c r="E930" s="1">
        <v>14.657335535067901</v>
      </c>
      <c r="F930" s="1">
        <v>14.3825630235327</v>
      </c>
      <c r="G930" s="19">
        <f t="shared" si="43"/>
        <v>0.27477251153520044</v>
      </c>
      <c r="H930" s="15">
        <v>898696400</v>
      </c>
      <c r="I930" s="19">
        <f t="shared" si="42"/>
        <v>1.8986100184183136E-2</v>
      </c>
      <c r="J930" s="19">
        <f t="shared" si="44"/>
        <v>1.4967451388320243E-3</v>
      </c>
    </row>
    <row r="931" spans="1:10" x14ac:dyDescent="0.25">
      <c r="A931" s="14">
        <v>41529</v>
      </c>
      <c r="B931" s="1">
        <v>14.626396179199199</v>
      </c>
      <c r="C931" s="1">
        <v>14.496745386068399</v>
      </c>
      <c r="D931" s="19">
        <v>0.12965079313079997</v>
      </c>
      <c r="E931" s="1">
        <v>14.7102504439569</v>
      </c>
      <c r="F931" s="1">
        <v>14.419696234572999</v>
      </c>
      <c r="G931" s="19">
        <f t="shared" si="43"/>
        <v>0.29055420938390064</v>
      </c>
      <c r="H931" s="15">
        <v>404051200</v>
      </c>
      <c r="I931" s="19">
        <f t="shared" si="42"/>
        <v>1.9865058065165073E-2</v>
      </c>
      <c r="J931" s="19">
        <f t="shared" si="44"/>
        <v>8.8641652764186504E-3</v>
      </c>
    </row>
    <row r="932" spans="1:10" x14ac:dyDescent="0.25">
      <c r="A932" s="14">
        <v>41530</v>
      </c>
      <c r="B932" s="1">
        <v>14.3853492736816</v>
      </c>
      <c r="C932" s="1">
        <v>14.522735546064499</v>
      </c>
      <c r="D932" s="19">
        <v>-0.13738627238289958</v>
      </c>
      <c r="E932" s="1">
        <v>14.599783040725001</v>
      </c>
      <c r="F932" s="1">
        <v>14.379162206505701</v>
      </c>
      <c r="G932" s="19">
        <f t="shared" si="43"/>
        <v>0.22062083421930012</v>
      </c>
      <c r="H932" s="15">
        <v>298835600</v>
      </c>
      <c r="I932" s="19">
        <f t="shared" si="42"/>
        <v>1.5336494792165535E-2</v>
      </c>
      <c r="J932" s="19">
        <f t="shared" si="44"/>
        <v>-9.5504300777911333E-3</v>
      </c>
    </row>
    <row r="933" spans="1:10" x14ac:dyDescent="0.25">
      <c r="A933" s="14">
        <v>41533</v>
      </c>
      <c r="B933" s="1">
        <v>13.928016662597599</v>
      </c>
      <c r="C933" s="1">
        <v>14.264676477736099</v>
      </c>
      <c r="D933" s="19">
        <v>-0.33665981513849985</v>
      </c>
      <c r="E933" s="1">
        <v>14.2835500112849</v>
      </c>
      <c r="F933" s="1">
        <v>13.838282686130301</v>
      </c>
      <c r="G933" s="19">
        <f t="shared" si="43"/>
        <v>0.44526732515459955</v>
      </c>
      <c r="H933" s="15">
        <v>543706800</v>
      </c>
      <c r="I933" s="19">
        <f t="shared" si="42"/>
        <v>3.196918383579507E-2</v>
      </c>
      <c r="J933" s="19">
        <f t="shared" si="44"/>
        <v>-2.4171410997990018E-2</v>
      </c>
    </row>
    <row r="934" spans="1:10" x14ac:dyDescent="0.25">
      <c r="A934" s="14">
        <v>41534</v>
      </c>
      <c r="B934" s="1">
        <v>14.088920593261699</v>
      </c>
      <c r="C934" s="1">
        <v>13.8611806082236</v>
      </c>
      <c r="D934" s="19">
        <v>0.22773998503809878</v>
      </c>
      <c r="E934" s="1">
        <v>14.2247601331462</v>
      </c>
      <c r="F934" s="1">
        <v>13.8469473755741</v>
      </c>
      <c r="G934" s="19">
        <f t="shared" si="43"/>
        <v>0.37781275757209976</v>
      </c>
      <c r="H934" s="15">
        <v>399380800</v>
      </c>
      <c r="I934" s="19">
        <f t="shared" si="42"/>
        <v>2.6816302574151497E-2</v>
      </c>
      <c r="J934" s="19">
        <f t="shared" si="44"/>
        <v>1.616447360396224E-2</v>
      </c>
    </row>
    <row r="935" spans="1:10" x14ac:dyDescent="0.25">
      <c r="A935" s="14">
        <v>41535</v>
      </c>
      <c r="B935" s="1">
        <v>14.378542900085399</v>
      </c>
      <c r="C935" s="1">
        <v>14.332128327301101</v>
      </c>
      <c r="D935" s="19">
        <v>4.6414572784298613E-2</v>
      </c>
      <c r="E935" s="1">
        <v>14.4302174716297</v>
      </c>
      <c r="F935" s="1">
        <v>14.254152109428</v>
      </c>
      <c r="G935" s="19">
        <f t="shared" si="43"/>
        <v>0.17606536220169922</v>
      </c>
      <c r="H935" s="15">
        <v>456862000</v>
      </c>
      <c r="I935" s="19">
        <f t="shared" si="42"/>
        <v>1.2245007260134369E-2</v>
      </c>
      <c r="J935" s="19">
        <f t="shared" si="44"/>
        <v>3.2280442536373375E-3</v>
      </c>
    </row>
    <row r="936" spans="1:10" x14ac:dyDescent="0.25">
      <c r="A936" s="14">
        <v>41536</v>
      </c>
      <c r="B936" s="1">
        <v>14.614327430725</v>
      </c>
      <c r="C936" s="1">
        <v>14.564819323972699</v>
      </c>
      <c r="D936" s="19">
        <v>4.9508106752300662E-2</v>
      </c>
      <c r="E936" s="1">
        <v>14.723556271478101</v>
      </c>
      <c r="F936" s="1">
        <v>14.519951517756301</v>
      </c>
      <c r="G936" s="19">
        <f t="shared" si="43"/>
        <v>0.20360475372179998</v>
      </c>
      <c r="H936" s="15">
        <v>404541200</v>
      </c>
      <c r="I936" s="19">
        <f t="shared" si="42"/>
        <v>1.3931859313193134E-2</v>
      </c>
      <c r="J936" s="19">
        <f t="shared" si="44"/>
        <v>3.3876418184127562E-3</v>
      </c>
    </row>
    <row r="937" spans="1:10" x14ac:dyDescent="0.25">
      <c r="A937" s="14">
        <v>41537</v>
      </c>
      <c r="B937" s="1">
        <v>14.463017463684</v>
      </c>
      <c r="C937" s="1">
        <v>14.7907023451183</v>
      </c>
      <c r="D937" s="19">
        <v>-0.32768488143429941</v>
      </c>
      <c r="E937" s="1">
        <v>14.807720086082499</v>
      </c>
      <c r="F937" s="1">
        <v>14.4193873998914</v>
      </c>
      <c r="G937" s="19">
        <f t="shared" si="43"/>
        <v>0.38833268619109873</v>
      </c>
      <c r="H937" s="15">
        <v>699302800</v>
      </c>
      <c r="I937" s="19">
        <f t="shared" si="42"/>
        <v>2.6850046137756867E-2</v>
      </c>
      <c r="J937" s="19">
        <f t="shared" si="44"/>
        <v>-2.265674381276948E-2</v>
      </c>
    </row>
    <row r="938" spans="1:10" x14ac:dyDescent="0.25">
      <c r="A938" s="14">
        <v>41540</v>
      </c>
      <c r="B938" s="1">
        <v>15.1818227767944</v>
      </c>
      <c r="C938" s="1">
        <v>15.350770722658901</v>
      </c>
      <c r="D938" s="19">
        <v>-0.16894794586450068</v>
      </c>
      <c r="E938" s="1">
        <v>15.3758346286698</v>
      </c>
      <c r="F938" s="1">
        <v>14.933041159182901</v>
      </c>
      <c r="G938" s="19">
        <f t="shared" si="43"/>
        <v>0.44279346948689913</v>
      </c>
      <c r="H938" s="15">
        <v>762106800</v>
      </c>
      <c r="I938" s="19">
        <f t="shared" si="42"/>
        <v>2.9166028084830126E-2</v>
      </c>
      <c r="J938" s="19">
        <f t="shared" si="44"/>
        <v>-1.1128304443307009E-2</v>
      </c>
    </row>
    <row r="939" spans="1:10" x14ac:dyDescent="0.25">
      <c r="A939" s="14">
        <v>41541</v>
      </c>
      <c r="B939" s="1">
        <v>15.1341695785522</v>
      </c>
      <c r="C939" s="1">
        <v>15.313019467323601</v>
      </c>
      <c r="D939" s="19">
        <v>-0.17884988877140096</v>
      </c>
      <c r="E939" s="1">
        <v>15.331274953161399</v>
      </c>
      <c r="F939" s="1">
        <v>15.094563420402899</v>
      </c>
      <c r="G939" s="19">
        <f t="shared" si="43"/>
        <v>0.2367115327585001</v>
      </c>
      <c r="H939" s="15">
        <v>364344400</v>
      </c>
      <c r="I939" s="19">
        <f t="shared" si="42"/>
        <v>1.5640866948786029E-2</v>
      </c>
      <c r="J939" s="19">
        <f t="shared" si="44"/>
        <v>-1.1817621564440705E-2</v>
      </c>
    </row>
    <row r="940" spans="1:10" x14ac:dyDescent="0.25">
      <c r="A940" s="14">
        <v>41542</v>
      </c>
      <c r="B940" s="1">
        <v>14.899930000305099</v>
      </c>
      <c r="C940" s="1">
        <v>15.137262853935299</v>
      </c>
      <c r="D940" s="19">
        <v>-0.23733285363019974</v>
      </c>
      <c r="E940" s="1">
        <v>15.1508763846084</v>
      </c>
      <c r="F940" s="1">
        <v>14.8968364667509</v>
      </c>
      <c r="G940" s="19">
        <f t="shared" si="43"/>
        <v>0.2540399178575008</v>
      </c>
      <c r="H940" s="15">
        <v>316957200</v>
      </c>
      <c r="I940" s="19">
        <f t="shared" si="42"/>
        <v>1.7049739015706715E-2</v>
      </c>
      <c r="J940" s="19">
        <f t="shared" si="44"/>
        <v>-1.5928454269606634E-2</v>
      </c>
    </row>
    <row r="941" spans="1:10" x14ac:dyDescent="0.25">
      <c r="A941" s="14">
        <v>41543</v>
      </c>
      <c r="B941" s="1">
        <v>15.045051574706999</v>
      </c>
      <c r="C941" s="1">
        <v>15.0382448094532</v>
      </c>
      <c r="D941" s="19">
        <v>6.8067652537990853E-3</v>
      </c>
      <c r="E941" s="1">
        <v>15.1174571147882</v>
      </c>
      <c r="F941" s="1">
        <v>14.9732640803176</v>
      </c>
      <c r="G941" s="19">
        <f t="shared" si="43"/>
        <v>0.14419303447060017</v>
      </c>
      <c r="H941" s="15">
        <v>237221600</v>
      </c>
      <c r="I941" s="19">
        <f t="shared" si="42"/>
        <v>9.584083760338211E-3</v>
      </c>
      <c r="J941" s="19">
        <f t="shared" si="44"/>
        <v>4.5242551811801589E-4</v>
      </c>
    </row>
    <row r="942" spans="1:10" x14ac:dyDescent="0.25">
      <c r="A942" s="14">
        <v>41544</v>
      </c>
      <c r="B942" s="1">
        <v>14.9376831054687</v>
      </c>
      <c r="C942" s="1">
        <v>14.969553778052999</v>
      </c>
      <c r="D942" s="19">
        <v>-3.1870672584298987E-2</v>
      </c>
      <c r="E942" s="1">
        <v>14.9970931723606</v>
      </c>
      <c r="F942" s="1">
        <v>14.874868829019499</v>
      </c>
      <c r="G942" s="19">
        <f t="shared" si="43"/>
        <v>0.12222434334110055</v>
      </c>
      <c r="H942" s="15">
        <v>228040400</v>
      </c>
      <c r="I942" s="19">
        <f t="shared" si="42"/>
        <v>8.1822825185221722E-3</v>
      </c>
      <c r="J942" s="19">
        <f t="shared" si="44"/>
        <v>-2.1335753583252215E-3</v>
      </c>
    </row>
    <row r="943" spans="1:10" x14ac:dyDescent="0.25">
      <c r="A943" s="14">
        <v>41547</v>
      </c>
      <c r="B943" s="1">
        <v>14.7520236968994</v>
      </c>
      <c r="C943" s="1">
        <v>14.7674946696908</v>
      </c>
      <c r="D943" s="19">
        <v>-1.5470972791399973E-2</v>
      </c>
      <c r="E943" s="1">
        <v>14.9039522191726</v>
      </c>
      <c r="F943" s="1">
        <v>14.679616503583</v>
      </c>
      <c r="G943" s="19">
        <f t="shared" si="43"/>
        <v>0.22433571558959997</v>
      </c>
      <c r="H943" s="15">
        <v>260156400</v>
      </c>
      <c r="I943" s="19">
        <f t="shared" si="42"/>
        <v>1.5207114643989567E-2</v>
      </c>
      <c r="J943" s="19">
        <f t="shared" si="44"/>
        <v>-1.0487356249740626E-3</v>
      </c>
    </row>
    <row r="944" spans="1:10" x14ac:dyDescent="0.25">
      <c r="A944" s="14">
        <v>41548</v>
      </c>
      <c r="B944" s="1">
        <v>15.098892211914</v>
      </c>
      <c r="C944" s="1">
        <v>14.804624801459999</v>
      </c>
      <c r="D944" s="19">
        <v>0.29426741045400107</v>
      </c>
      <c r="E944" s="1">
        <v>15.1354048301055</v>
      </c>
      <c r="F944" s="1">
        <v>14.8024583365381</v>
      </c>
      <c r="G944" s="19">
        <f t="shared" si="43"/>
        <v>0.33294649356740003</v>
      </c>
      <c r="H944" s="15">
        <v>353883600</v>
      </c>
      <c r="I944" s="19">
        <f t="shared" si="42"/>
        <v>2.2051054401506606E-2</v>
      </c>
      <c r="J944" s="19">
        <f t="shared" si="44"/>
        <v>1.9489337782132458E-2</v>
      </c>
    </row>
    <row r="945" spans="1:10" x14ac:dyDescent="0.25">
      <c r="A945" s="14">
        <v>41549</v>
      </c>
      <c r="B945" s="1">
        <v>15.1484031677246</v>
      </c>
      <c r="C945" s="1">
        <v>15.026798526814</v>
      </c>
      <c r="D945" s="19">
        <v>0.12160464091060064</v>
      </c>
      <c r="E945" s="1">
        <v>15.2177151855227</v>
      </c>
      <c r="F945" s="1">
        <v>14.968626206032701</v>
      </c>
      <c r="G945" s="19">
        <f t="shared" si="43"/>
        <v>0.24908897948999886</v>
      </c>
      <c r="H945" s="15">
        <v>289184000</v>
      </c>
      <c r="I945" s="19">
        <f t="shared" si="42"/>
        <v>1.6443249940740375E-2</v>
      </c>
      <c r="J945" s="19">
        <f t="shared" si="44"/>
        <v>8.0275550871060242E-3</v>
      </c>
    </row>
    <row r="946" spans="1:10" x14ac:dyDescent="0.25">
      <c r="A946" s="14">
        <v>41550</v>
      </c>
      <c r="B946" s="1">
        <v>14.95809841156</v>
      </c>
      <c r="C946" s="1">
        <v>15.1777921175357</v>
      </c>
      <c r="D946" s="19">
        <v>-0.21969370597570048</v>
      </c>
      <c r="E946" s="1">
        <v>15.2347283233493</v>
      </c>
      <c r="F946" s="1">
        <v>14.8754819178743</v>
      </c>
      <c r="G946" s="19">
        <f t="shared" si="43"/>
        <v>0.35924640547499997</v>
      </c>
      <c r="H946" s="15">
        <v>322753200</v>
      </c>
      <c r="I946" s="19">
        <f t="shared" si="42"/>
        <v>2.4016849975887655E-2</v>
      </c>
      <c r="J946" s="19">
        <f t="shared" si="44"/>
        <v>-1.4687275075414371E-2</v>
      </c>
    </row>
    <row r="947" spans="1:10" x14ac:dyDescent="0.25">
      <c r="A947" s="14">
        <v>41551</v>
      </c>
      <c r="B947" s="1">
        <v>14.946346282958901</v>
      </c>
      <c r="C947" s="1">
        <v>14.9720282329976</v>
      </c>
      <c r="D947" s="19">
        <v>-2.5681950038698886E-2</v>
      </c>
      <c r="E947" s="1">
        <v>14.994925672012901</v>
      </c>
      <c r="F947" s="1">
        <v>14.8092690192237</v>
      </c>
      <c r="G947" s="19">
        <f t="shared" si="43"/>
        <v>0.18565665278920029</v>
      </c>
      <c r="H947" s="15">
        <v>258868400</v>
      </c>
      <c r="I947" s="19">
        <f t="shared" si="42"/>
        <v>1.2421540975594617E-2</v>
      </c>
      <c r="J947" s="19">
        <f t="shared" si="44"/>
        <v>-1.7182761293293599E-3</v>
      </c>
    </row>
    <row r="948" spans="1:10" x14ac:dyDescent="0.25">
      <c r="A948" s="14">
        <v>41554</v>
      </c>
      <c r="B948" s="1">
        <v>15.092396736145</v>
      </c>
      <c r="C948" s="1">
        <v>15.055575089586</v>
      </c>
      <c r="D948" s="19">
        <v>3.6821646558999888E-2</v>
      </c>
      <c r="E948" s="1">
        <v>15.2440162528753</v>
      </c>
      <c r="F948" s="1">
        <v>15.0181337447298</v>
      </c>
      <c r="G948" s="19">
        <f t="shared" si="43"/>
        <v>0.22588250814549937</v>
      </c>
      <c r="H948" s="15">
        <v>312292400</v>
      </c>
      <c r="I948" s="19">
        <f t="shared" si="42"/>
        <v>1.4966642614458316E-2</v>
      </c>
      <c r="J948" s="19">
        <f t="shared" si="44"/>
        <v>2.4397481197148225E-3</v>
      </c>
    </row>
    <row r="949" spans="1:10" x14ac:dyDescent="0.25">
      <c r="A949" s="14">
        <v>41555</v>
      </c>
      <c r="B949" s="1">
        <v>14.8816776275634</v>
      </c>
      <c r="C949" s="1">
        <v>15.1601618068041</v>
      </c>
      <c r="D949" s="19">
        <v>-0.27848417924069935</v>
      </c>
      <c r="E949" s="1">
        <v>15.181823156326301</v>
      </c>
      <c r="F949" s="1">
        <v>14.869300185701899</v>
      </c>
      <c r="G949" s="19">
        <f t="shared" si="43"/>
        <v>0.31252297062440171</v>
      </c>
      <c r="H949" s="15">
        <v>290917200</v>
      </c>
      <c r="I949" s="19">
        <f t="shared" si="42"/>
        <v>2.1000520132592845E-2</v>
      </c>
      <c r="J949" s="19">
        <f t="shared" si="44"/>
        <v>-1.871322482654101E-2</v>
      </c>
    </row>
    <row r="950" spans="1:10" x14ac:dyDescent="0.25">
      <c r="A950" s="14">
        <v>41556</v>
      </c>
      <c r="B950" s="1">
        <v>15.056501388549799</v>
      </c>
      <c r="C950" s="1">
        <v>14.996162607826401</v>
      </c>
      <c r="D950" s="19">
        <v>6.03387807233986E-2</v>
      </c>
      <c r="E950" s="1">
        <v>15.093632056094799</v>
      </c>
      <c r="F950" s="1">
        <v>14.799366269021499</v>
      </c>
      <c r="G950" s="19">
        <f t="shared" si="43"/>
        <v>0.29426578707330009</v>
      </c>
      <c r="H950" s="15">
        <v>301725200</v>
      </c>
      <c r="I950" s="19">
        <f t="shared" si="42"/>
        <v>1.9544101214448394E-2</v>
      </c>
      <c r="J950" s="19">
        <f t="shared" si="44"/>
        <v>4.0074901310928161E-3</v>
      </c>
    </row>
    <row r="951" spans="1:10" x14ac:dyDescent="0.25">
      <c r="A951" s="14">
        <v>41557</v>
      </c>
      <c r="B951" s="1">
        <v>15.150876045226999</v>
      </c>
      <c r="C951" s="1">
        <v>15.2028612890144</v>
      </c>
      <c r="D951" s="19">
        <v>-5.1985243787401103E-2</v>
      </c>
      <c r="E951" s="1">
        <v>15.235659023563599</v>
      </c>
      <c r="F951" s="1">
        <v>15.0704243442751</v>
      </c>
      <c r="G951" s="19">
        <f t="shared" si="43"/>
        <v>0.16523467928849911</v>
      </c>
      <c r="H951" s="15">
        <v>278602800</v>
      </c>
      <c r="I951" s="19">
        <f t="shared" si="42"/>
        <v>1.0905948857033465E-2</v>
      </c>
      <c r="J951" s="19">
        <f t="shared" si="44"/>
        <v>-3.4311708202363709E-3</v>
      </c>
    </row>
    <row r="952" spans="1:10" x14ac:dyDescent="0.25">
      <c r="A952" s="14">
        <v>41558</v>
      </c>
      <c r="B952" s="1">
        <v>15.2489681243896</v>
      </c>
      <c r="C952" s="1">
        <v>15.0688804835747</v>
      </c>
      <c r="D952" s="19">
        <v>0.18008764081490014</v>
      </c>
      <c r="E952" s="1">
        <v>15.280838796556701</v>
      </c>
      <c r="F952" s="1">
        <v>15.012254928639599</v>
      </c>
      <c r="G952" s="19">
        <f t="shared" si="43"/>
        <v>0.26858386791710132</v>
      </c>
      <c r="H952" s="15">
        <v>267738800</v>
      </c>
      <c r="I952" s="19">
        <f t="shared" si="42"/>
        <v>1.761324869500653E-2</v>
      </c>
      <c r="J952" s="19">
        <f t="shared" si="44"/>
        <v>1.1809824726885174E-2</v>
      </c>
    </row>
    <row r="953" spans="1:10" x14ac:dyDescent="0.25">
      <c r="A953" s="14">
        <v>41561</v>
      </c>
      <c r="B953" s="1">
        <v>15.348910331726</v>
      </c>
      <c r="C953" s="1">
        <v>15.1567559592596</v>
      </c>
      <c r="D953" s="19">
        <v>0.19215437246639944</v>
      </c>
      <c r="E953" s="1">
        <v>15.3965626462836</v>
      </c>
      <c r="F953" s="1">
        <v>15.1419030322502</v>
      </c>
      <c r="G953" s="19">
        <f t="shared" si="43"/>
        <v>0.25465961403340032</v>
      </c>
      <c r="H953" s="15">
        <v>261898000</v>
      </c>
      <c r="I953" s="19">
        <f t="shared" si="42"/>
        <v>1.6591380660229815E-2</v>
      </c>
      <c r="J953" s="19">
        <f t="shared" si="44"/>
        <v>1.2519088867775769E-2</v>
      </c>
    </row>
    <row r="954" spans="1:10" x14ac:dyDescent="0.25">
      <c r="A954" s="14">
        <v>41562</v>
      </c>
      <c r="B954" s="1">
        <v>15.4306020736694</v>
      </c>
      <c r="C954" s="1">
        <v>15.3943984718293</v>
      </c>
      <c r="D954" s="19">
        <v>3.6203601840099964E-2</v>
      </c>
      <c r="E954" s="1">
        <v>15.5333331815746</v>
      </c>
      <c r="F954" s="1">
        <v>15.3328235946994</v>
      </c>
      <c r="G954" s="19">
        <f t="shared" si="43"/>
        <v>0.20050958687519937</v>
      </c>
      <c r="H954" s="15">
        <v>320073600</v>
      </c>
      <c r="I954" s="19">
        <f t="shared" si="42"/>
        <v>1.2994281488040353E-2</v>
      </c>
      <c r="J954" s="19">
        <f t="shared" si="44"/>
        <v>2.3462209489464687E-3</v>
      </c>
    </row>
    <row r="955" spans="1:10" x14ac:dyDescent="0.25">
      <c r="A955" s="14">
        <v>41563</v>
      </c>
      <c r="B955" s="1">
        <v>15.5057926177978</v>
      </c>
      <c r="C955" s="1">
        <v>15.4958906657325</v>
      </c>
      <c r="D955" s="19">
        <v>9.9019520653005344E-3</v>
      </c>
      <c r="E955" s="1">
        <v>15.549731703823401</v>
      </c>
      <c r="F955" s="1">
        <v>15.447620301942599</v>
      </c>
      <c r="G955" s="19">
        <f t="shared" si="43"/>
        <v>0.10211140188080137</v>
      </c>
      <c r="H955" s="15">
        <v>251101200</v>
      </c>
      <c r="I955" s="19">
        <f t="shared" si="42"/>
        <v>6.5853713123698197E-3</v>
      </c>
      <c r="J955" s="19">
        <f t="shared" si="44"/>
        <v>6.3859696239809845E-4</v>
      </c>
    </row>
    <row r="956" spans="1:10" x14ac:dyDescent="0.25">
      <c r="A956" s="14">
        <v>41564</v>
      </c>
      <c r="B956" s="1">
        <v>15.610684394836399</v>
      </c>
      <c r="C956" s="1">
        <v>15.470822664024199</v>
      </c>
      <c r="D956" s="19">
        <v>0.13986173081219988</v>
      </c>
      <c r="E956" s="1">
        <v>15.619348600598199</v>
      </c>
      <c r="F956" s="1">
        <v>15.4615404126864</v>
      </c>
      <c r="G956" s="19">
        <f t="shared" si="43"/>
        <v>0.15780818791179918</v>
      </c>
      <c r="H956" s="15">
        <v>253593200</v>
      </c>
      <c r="I956" s="19">
        <f t="shared" si="42"/>
        <v>1.0108985866372261E-2</v>
      </c>
      <c r="J956" s="19">
        <f t="shared" si="44"/>
        <v>8.9593593256207544E-3</v>
      </c>
    </row>
    <row r="957" spans="1:10" x14ac:dyDescent="0.25">
      <c r="A957" s="14">
        <v>41565</v>
      </c>
      <c r="B957" s="1">
        <v>15.7465286254882</v>
      </c>
      <c r="C957" s="1">
        <v>15.6567946603727</v>
      </c>
      <c r="D957" s="19">
        <v>8.9733965115499359E-2</v>
      </c>
      <c r="E957" s="1">
        <v>15.7579773448547</v>
      </c>
      <c r="F957" s="1">
        <v>15.6481304519953</v>
      </c>
      <c r="G957" s="19">
        <f t="shared" si="43"/>
        <v>0.10984689285939986</v>
      </c>
      <c r="H957" s="15">
        <v>290542000</v>
      </c>
      <c r="I957" s="19">
        <f t="shared" si="42"/>
        <v>6.9759434267687177E-3</v>
      </c>
      <c r="J957" s="19">
        <f t="shared" si="44"/>
        <v>5.6986506200643492E-3</v>
      </c>
    </row>
    <row r="958" spans="1:10" x14ac:dyDescent="0.25">
      <c r="A958" s="14">
        <v>41568</v>
      </c>
      <c r="B958" s="1">
        <v>16.132383346557599</v>
      </c>
      <c r="C958" s="1">
        <v>15.8356404827344</v>
      </c>
      <c r="D958" s="19">
        <v>0.2967428638231997</v>
      </c>
      <c r="E958" s="1">
        <v>16.223355032391201</v>
      </c>
      <c r="F958" s="1">
        <v>15.827904997513899</v>
      </c>
      <c r="G958" s="19">
        <f t="shared" si="43"/>
        <v>0.39545003487730135</v>
      </c>
      <c r="H958" s="15">
        <v>398106800</v>
      </c>
      <c r="I958" s="19">
        <f t="shared" si="42"/>
        <v>2.4512809197636893E-2</v>
      </c>
      <c r="J958" s="19">
        <f t="shared" si="44"/>
        <v>1.8394235832891983E-2</v>
      </c>
    </row>
    <row r="959" spans="1:10" x14ac:dyDescent="0.25">
      <c r="A959" s="14">
        <v>41569</v>
      </c>
      <c r="B959" s="1">
        <v>16.0862827301025</v>
      </c>
      <c r="C959" s="1">
        <v>16.288649761636702</v>
      </c>
      <c r="D959" s="19">
        <v>-0.20236703153420166</v>
      </c>
      <c r="E959" s="1">
        <v>16.3517730589896</v>
      </c>
      <c r="F959" s="1">
        <v>15.719918734609299</v>
      </c>
      <c r="G959" s="19">
        <f t="shared" si="43"/>
        <v>0.63185432438030098</v>
      </c>
      <c r="H959" s="15">
        <v>534063600</v>
      </c>
      <c r="I959" s="19">
        <f t="shared" si="42"/>
        <v>3.9279076153367773E-2</v>
      </c>
      <c r="J959" s="19">
        <f t="shared" si="44"/>
        <v>-1.2580099139716675E-2</v>
      </c>
    </row>
    <row r="960" spans="1:10" x14ac:dyDescent="0.25">
      <c r="A960" s="14">
        <v>41570</v>
      </c>
      <c r="B960" s="1">
        <v>16.243778228759702</v>
      </c>
      <c r="C960" s="1">
        <v>16.059357702888398</v>
      </c>
      <c r="D960" s="19">
        <v>0.1844205258713032</v>
      </c>
      <c r="E960" s="1">
        <v>16.265748594905101</v>
      </c>
      <c r="F960" s="1">
        <v>16.059357702888398</v>
      </c>
      <c r="G960" s="19">
        <f t="shared" si="43"/>
        <v>0.20639089201670302</v>
      </c>
      <c r="H960" s="15">
        <v>313723200</v>
      </c>
      <c r="I960" s="19">
        <f t="shared" si="42"/>
        <v>1.2705842760847767E-2</v>
      </c>
      <c r="J960" s="19">
        <f t="shared" si="44"/>
        <v>1.1353302370552289E-2</v>
      </c>
    </row>
    <row r="961" spans="1:10" x14ac:dyDescent="0.25">
      <c r="A961" s="14">
        <v>41571</v>
      </c>
      <c r="B961" s="1">
        <v>16.4588298797607</v>
      </c>
      <c r="C961" s="1">
        <v>16.2450142006048</v>
      </c>
      <c r="D961" s="19">
        <v>0.21381567915589983</v>
      </c>
      <c r="E961" s="1">
        <v>16.4761582915148</v>
      </c>
      <c r="F961" s="1">
        <v>16.1661109318634</v>
      </c>
      <c r="G961" s="19">
        <f t="shared" si="43"/>
        <v>0.31004735965139929</v>
      </c>
      <c r="H961" s="15">
        <v>384764800</v>
      </c>
      <c r="I961" s="19">
        <f t="shared" si="42"/>
        <v>1.8837752253133271E-2</v>
      </c>
      <c r="J961" s="19">
        <f t="shared" si="44"/>
        <v>1.2990940468910696E-2</v>
      </c>
    </row>
    <row r="962" spans="1:10" x14ac:dyDescent="0.25">
      <c r="A962" s="14">
        <v>41572</v>
      </c>
      <c r="B962" s="1">
        <v>16.274723052978501</v>
      </c>
      <c r="C962" s="1">
        <v>16.440575781363901</v>
      </c>
      <c r="D962" s="19">
        <v>-0.16585272838539922</v>
      </c>
      <c r="E962" s="1">
        <v>16.499676814393801</v>
      </c>
      <c r="F962" s="1">
        <v>16.248421407700999</v>
      </c>
      <c r="G962" s="19">
        <f t="shared" si="43"/>
        <v>0.25125540669280255</v>
      </c>
      <c r="H962" s="15">
        <v>337792000</v>
      </c>
      <c r="I962" s="19">
        <f t="shared" ref="I962:I1025" si="45">G962/B962</f>
        <v>1.5438382937448468E-2</v>
      </c>
      <c r="J962" s="19">
        <f t="shared" si="44"/>
        <v>-1.0190817247427498E-2</v>
      </c>
    </row>
    <row r="963" spans="1:10" x14ac:dyDescent="0.25">
      <c r="A963" s="14">
        <v>41575</v>
      </c>
      <c r="B963" s="1">
        <v>16.3960151672363</v>
      </c>
      <c r="C963" s="1">
        <v>16.370022550333299</v>
      </c>
      <c r="D963" s="19">
        <v>2.5992616903000254E-2</v>
      </c>
      <c r="E963" s="1">
        <v>16.4306719897736</v>
      </c>
      <c r="F963" s="1">
        <v>16.189625956042502</v>
      </c>
      <c r="G963" s="19">
        <f t="shared" ref="G963:G1026" si="46">E963-F963</f>
        <v>0.24104603373109867</v>
      </c>
      <c r="H963" s="15">
        <v>550440800</v>
      </c>
      <c r="I963" s="19">
        <f t="shared" si="45"/>
        <v>1.4701501021588114E-2</v>
      </c>
      <c r="J963" s="19">
        <f t="shared" ref="J963:J1026" si="47">(B963-C963)/B963</f>
        <v>1.5853008574266616E-3</v>
      </c>
    </row>
    <row r="964" spans="1:10" x14ac:dyDescent="0.25">
      <c r="A964" s="14">
        <v>41576</v>
      </c>
      <c r="B964" s="1">
        <v>15.9875783920288</v>
      </c>
      <c r="C964" s="1">
        <v>16.593750936627401</v>
      </c>
      <c r="D964" s="19">
        <v>-0.6061725445986017</v>
      </c>
      <c r="E964" s="1">
        <v>16.685960420470899</v>
      </c>
      <c r="F964" s="1">
        <v>15.9213615419488</v>
      </c>
      <c r="G964" s="19">
        <f t="shared" si="46"/>
        <v>0.76459887852209896</v>
      </c>
      <c r="H964" s="15">
        <v>635807200</v>
      </c>
      <c r="I964" s="19">
        <f t="shared" si="45"/>
        <v>4.7824558527470182E-2</v>
      </c>
      <c r="J964" s="19">
        <f t="shared" si="47"/>
        <v>-3.7915219536989508E-2</v>
      </c>
    </row>
    <row r="965" spans="1:10" x14ac:dyDescent="0.25">
      <c r="A965" s="14">
        <v>41577</v>
      </c>
      <c r="B965" s="1">
        <v>16.241926193237301</v>
      </c>
      <c r="C965" s="1">
        <v>16.078238251846798</v>
      </c>
      <c r="D965" s="19">
        <v>0.1636879413905028</v>
      </c>
      <c r="E965" s="1">
        <v>16.322995954160501</v>
      </c>
      <c r="F965" s="1">
        <v>15.9980955596152</v>
      </c>
      <c r="G965" s="19">
        <f t="shared" si="46"/>
        <v>0.32490039454530084</v>
      </c>
      <c r="H965" s="15">
        <v>354163600</v>
      </c>
      <c r="I965" s="19">
        <f t="shared" si="45"/>
        <v>2.0003809319154558E-2</v>
      </c>
      <c r="J965" s="19">
        <f t="shared" si="47"/>
        <v>1.0078111391656121E-2</v>
      </c>
    </row>
    <row r="966" spans="1:10" x14ac:dyDescent="0.25">
      <c r="A966" s="14">
        <v>41578</v>
      </c>
      <c r="B966" s="1">
        <v>16.1738471984863</v>
      </c>
      <c r="C966" s="1">
        <v>16.245016645494701</v>
      </c>
      <c r="D966" s="19">
        <v>-7.1169447008401221E-2</v>
      </c>
      <c r="E966" s="1">
        <v>16.322064136550999</v>
      </c>
      <c r="F966" s="1">
        <v>16.129599094065298</v>
      </c>
      <c r="G966" s="19">
        <f t="shared" si="46"/>
        <v>0.19246504248570062</v>
      </c>
      <c r="H966" s="15">
        <v>275696400</v>
      </c>
      <c r="I966" s="19">
        <f t="shared" si="45"/>
        <v>1.1899768813428219E-2</v>
      </c>
      <c r="J966" s="19">
        <f t="shared" si="47"/>
        <v>-4.4002794223913485E-3</v>
      </c>
    </row>
    <row r="967" spans="1:10" x14ac:dyDescent="0.25">
      <c r="A967" s="14">
        <v>41579</v>
      </c>
      <c r="B967" s="1">
        <v>16.091228485107401</v>
      </c>
      <c r="C967" s="1">
        <v>16.214690528623699</v>
      </c>
      <c r="D967" s="19">
        <v>-0.12346204351629808</v>
      </c>
      <c r="E967" s="1">
        <v>16.238825704776499</v>
      </c>
      <c r="F967" s="1">
        <v>15.9615777230226</v>
      </c>
      <c r="G967" s="19">
        <f t="shared" si="46"/>
        <v>0.27724798175389864</v>
      </c>
      <c r="H967" s="15">
        <v>274890000</v>
      </c>
      <c r="I967" s="19">
        <f t="shared" si="45"/>
        <v>1.7229758561348785E-2</v>
      </c>
      <c r="J967" s="19">
        <f t="shared" si="47"/>
        <v>-7.6726300686466228E-3</v>
      </c>
    </row>
    <row r="968" spans="1:10" x14ac:dyDescent="0.25">
      <c r="A968" s="14">
        <v>41582</v>
      </c>
      <c r="B968" s="1">
        <v>16.299175262451101</v>
      </c>
      <c r="C968" s="1">
        <v>16.1243475653344</v>
      </c>
      <c r="D968" s="19">
        <v>0.17482769711670088</v>
      </c>
      <c r="E968" s="1">
        <v>16.301341728516501</v>
      </c>
      <c r="F968" s="1">
        <v>16.053488756473101</v>
      </c>
      <c r="G968" s="19">
        <f t="shared" si="46"/>
        <v>0.2478529720434004</v>
      </c>
      <c r="H968" s="15">
        <v>244627600</v>
      </c>
      <c r="I968" s="19">
        <f t="shared" si="45"/>
        <v>1.5206473214285065E-2</v>
      </c>
      <c r="J968" s="19">
        <f t="shared" si="47"/>
        <v>1.0726168306163115E-2</v>
      </c>
    </row>
    <row r="969" spans="1:10" x14ac:dyDescent="0.25">
      <c r="A969" s="14">
        <v>41583</v>
      </c>
      <c r="B969" s="1">
        <v>16.2589416503906</v>
      </c>
      <c r="C969" s="1">
        <v>16.2320219590082</v>
      </c>
      <c r="D969" s="19">
        <v>2.6919691382399691E-2</v>
      </c>
      <c r="E969" s="1">
        <v>16.365385977033501</v>
      </c>
      <c r="F969" s="1">
        <v>16.183131899490199</v>
      </c>
      <c r="G969" s="19">
        <f t="shared" si="46"/>
        <v>0.18225407754330192</v>
      </c>
      <c r="H969" s="15">
        <v>265213200</v>
      </c>
      <c r="I969" s="19">
        <f t="shared" si="45"/>
        <v>1.1209467471022229E-2</v>
      </c>
      <c r="J969" s="19">
        <f t="shared" si="47"/>
        <v>1.6556853429480743E-3</v>
      </c>
    </row>
    <row r="970" spans="1:10" x14ac:dyDescent="0.25">
      <c r="A970" s="14">
        <v>41584</v>
      </c>
      <c r="B970" s="1">
        <v>16.212875366210898</v>
      </c>
      <c r="C970" s="1">
        <v>16.3134037955768</v>
      </c>
      <c r="D970" s="19">
        <v>-0.10052842936590167</v>
      </c>
      <c r="E970" s="1">
        <v>16.335502430967299</v>
      </c>
      <c r="F970" s="1">
        <v>16.128219059398202</v>
      </c>
      <c r="G970" s="19">
        <f t="shared" si="46"/>
        <v>0.2072833715690976</v>
      </c>
      <c r="H970" s="15">
        <v>223375600</v>
      </c>
      <c r="I970" s="19">
        <f t="shared" si="45"/>
        <v>1.278510855644366E-2</v>
      </c>
      <c r="J970" s="19">
        <f t="shared" si="47"/>
        <v>-6.2005305718572309E-3</v>
      </c>
    </row>
    <row r="971" spans="1:10" x14ac:dyDescent="0.25">
      <c r="A971" s="14">
        <v>41585</v>
      </c>
      <c r="B971" s="1">
        <v>15.950502395629799</v>
      </c>
      <c r="C971" s="1">
        <v>16.171169610471502</v>
      </c>
      <c r="D971" s="19">
        <v>-0.22066721484170237</v>
      </c>
      <c r="E971" s="1">
        <v>16.2835244243978</v>
      </c>
      <c r="F971" s="1">
        <v>15.9470799744171</v>
      </c>
      <c r="G971" s="19">
        <f t="shared" si="46"/>
        <v>0.3364444499807</v>
      </c>
      <c r="H971" s="15">
        <v>262620400</v>
      </c>
      <c r="I971" s="19">
        <f t="shared" si="45"/>
        <v>2.1093031531902142E-2</v>
      </c>
      <c r="J971" s="19">
        <f t="shared" si="47"/>
        <v>-1.3834499338538824E-2</v>
      </c>
    </row>
    <row r="972" spans="1:10" x14ac:dyDescent="0.25">
      <c r="A972" s="14">
        <v>41586</v>
      </c>
      <c r="B972" s="1">
        <v>16.2016792297363</v>
      </c>
      <c r="C972" s="1">
        <v>16.015560251681499</v>
      </c>
      <c r="D972" s="19">
        <v>0.18611897805480027</v>
      </c>
      <c r="E972" s="1">
        <v>16.2194196479869</v>
      </c>
      <c r="F972" s="1">
        <v>15.953624201381199</v>
      </c>
      <c r="G972" s="19">
        <f t="shared" si="46"/>
        <v>0.26579544660570065</v>
      </c>
      <c r="H972" s="15">
        <v>279316800</v>
      </c>
      <c r="I972" s="19">
        <f t="shared" si="45"/>
        <v>1.6405425810298972E-2</v>
      </c>
      <c r="J972" s="19">
        <f t="shared" si="47"/>
        <v>1.1487635041755456E-2</v>
      </c>
    </row>
    <row r="973" spans="1:10" x14ac:dyDescent="0.25">
      <c r="A973" s="14">
        <v>41589</v>
      </c>
      <c r="B973" s="1">
        <v>16.154680252075099</v>
      </c>
      <c r="C973" s="1">
        <v>16.1839362299466</v>
      </c>
      <c r="D973" s="19">
        <v>-2.9255977871500249E-2</v>
      </c>
      <c r="E973" s="1">
        <v>16.236223332719302</v>
      </c>
      <c r="F973" s="1">
        <v>16.010266987520499</v>
      </c>
      <c r="G973" s="19">
        <f t="shared" si="46"/>
        <v>0.22595634519880292</v>
      </c>
      <c r="H973" s="15">
        <v>227452400</v>
      </c>
      <c r="I973" s="19">
        <f t="shared" si="45"/>
        <v>1.3987051533859879E-2</v>
      </c>
      <c r="J973" s="19">
        <f t="shared" si="47"/>
        <v>-1.8109908345442037E-3</v>
      </c>
    </row>
    <row r="974" spans="1:10" x14ac:dyDescent="0.25">
      <c r="A974" s="14">
        <v>41590</v>
      </c>
      <c r="B974" s="1">
        <v>16.184562683105401</v>
      </c>
      <c r="C974" s="1">
        <v>16.1117327203272</v>
      </c>
      <c r="D974" s="19">
        <v>7.2829962778200752E-2</v>
      </c>
      <c r="E974" s="1">
        <v>16.3062556734487</v>
      </c>
      <c r="F974" s="1">
        <v>16.0908807054684</v>
      </c>
      <c r="G974" s="19">
        <f t="shared" si="46"/>
        <v>0.2153749679802992</v>
      </c>
      <c r="H974" s="15">
        <v>204276800</v>
      </c>
      <c r="I974" s="19">
        <f t="shared" si="45"/>
        <v>1.3307432038625482E-2</v>
      </c>
      <c r="J974" s="19">
        <f t="shared" si="47"/>
        <v>4.499964824766371E-3</v>
      </c>
    </row>
    <row r="975" spans="1:10" x14ac:dyDescent="0.25">
      <c r="A975" s="14">
        <v>41591</v>
      </c>
      <c r="B975" s="1">
        <v>16.203861236572202</v>
      </c>
      <c r="C975" s="1">
        <v>16.1220056389785</v>
      </c>
      <c r="D975" s="19">
        <v>8.1855597593701646E-2</v>
      </c>
      <c r="E975" s="1">
        <v>16.254281731585099</v>
      </c>
      <c r="F975" s="1">
        <v>16.089636392592201</v>
      </c>
      <c r="G975" s="19">
        <f t="shared" si="46"/>
        <v>0.1646453389928979</v>
      </c>
      <c r="H975" s="15">
        <v>197220800</v>
      </c>
      <c r="I975" s="19">
        <f t="shared" si="45"/>
        <v>1.016087070785897E-2</v>
      </c>
      <c r="J975" s="19">
        <f t="shared" si="47"/>
        <v>5.0516106253090543E-3</v>
      </c>
    </row>
    <row r="976" spans="1:10" x14ac:dyDescent="0.25">
      <c r="A976" s="14">
        <v>41592</v>
      </c>
      <c r="B976" s="1">
        <v>16.438213348388601</v>
      </c>
      <c r="C976" s="1">
        <v>16.271701467831502</v>
      </c>
      <c r="D976" s="19">
        <v>0.16651188055709909</v>
      </c>
      <c r="E976" s="1">
        <v>16.473070857069899</v>
      </c>
      <c r="F976" s="1">
        <v>16.242445494806901</v>
      </c>
      <c r="G976" s="19">
        <f t="shared" si="46"/>
        <v>0.23062536226299812</v>
      </c>
      <c r="H976" s="15">
        <v>282419200</v>
      </c>
      <c r="I976" s="19">
        <f t="shared" si="45"/>
        <v>1.4029831428462741E-2</v>
      </c>
      <c r="J976" s="19">
        <f t="shared" si="47"/>
        <v>1.012956073924067E-2</v>
      </c>
    </row>
    <row r="977" spans="1:10" x14ac:dyDescent="0.25">
      <c r="A977" s="14">
        <v>41593</v>
      </c>
      <c r="B977" s="1">
        <v>16.339555740356399</v>
      </c>
      <c r="C977" s="1">
        <v>16.389042079411499</v>
      </c>
      <c r="D977" s="19">
        <v>-4.9486339055100359E-2</v>
      </c>
      <c r="E977" s="1">
        <v>16.4671610825995</v>
      </c>
      <c r="F977" s="1">
        <v>16.323994437580801</v>
      </c>
      <c r="G977" s="19">
        <f t="shared" si="46"/>
        <v>0.1431666450186988</v>
      </c>
      <c r="H977" s="15">
        <v>317920400</v>
      </c>
      <c r="I977" s="19">
        <f t="shared" si="45"/>
        <v>8.7619668058108446E-3</v>
      </c>
      <c r="J977" s="19">
        <f t="shared" si="47"/>
        <v>-3.0286220654626539E-3</v>
      </c>
    </row>
    <row r="978" spans="1:10" x14ac:dyDescent="0.25">
      <c r="A978" s="14">
        <v>41596</v>
      </c>
      <c r="B978" s="1">
        <v>16.141607284545898</v>
      </c>
      <c r="C978" s="1">
        <v>16.339554285316201</v>
      </c>
      <c r="D978" s="19">
        <v>-0.19794700077030214</v>
      </c>
      <c r="E978" s="1">
        <v>16.408026006043901</v>
      </c>
      <c r="F978" s="1">
        <v>16.128225097247299</v>
      </c>
      <c r="G978" s="19">
        <f t="shared" si="46"/>
        <v>0.27980090879660224</v>
      </c>
      <c r="H978" s="15">
        <v>244944000</v>
      </c>
      <c r="I978" s="19">
        <f t="shared" si="45"/>
        <v>1.7334141753311383E-2</v>
      </c>
      <c r="J978" s="19">
        <f t="shared" si="47"/>
        <v>-1.2263153060341033E-2</v>
      </c>
    </row>
    <row r="979" spans="1:10" x14ac:dyDescent="0.25">
      <c r="A979" s="14">
        <v>41597</v>
      </c>
      <c r="B979" s="1">
        <v>16.170238494873001</v>
      </c>
      <c r="C979" s="1">
        <v>16.154053880211698</v>
      </c>
      <c r="D979" s="19">
        <v>1.6184614661302277E-2</v>
      </c>
      <c r="E979" s="1">
        <v>16.289441497895801</v>
      </c>
      <c r="F979" s="1">
        <v>16.121062996798301</v>
      </c>
      <c r="G979" s="19">
        <f t="shared" si="46"/>
        <v>0.16837850109750008</v>
      </c>
      <c r="H979" s="15">
        <v>208938800</v>
      </c>
      <c r="I979" s="19">
        <f t="shared" si="45"/>
        <v>1.0412864420700215E-2</v>
      </c>
      <c r="J979" s="19">
        <f t="shared" si="47"/>
        <v>1.0008890509830041E-3</v>
      </c>
    </row>
    <row r="980" spans="1:10" x14ac:dyDescent="0.25">
      <c r="A980" s="14">
        <v>41598</v>
      </c>
      <c r="B980" s="1">
        <v>16.028623580932599</v>
      </c>
      <c r="C980" s="1">
        <v>16.1602762674631</v>
      </c>
      <c r="D980" s="19">
        <v>-0.13165268653050077</v>
      </c>
      <c r="E980" s="1">
        <v>16.197314545525899</v>
      </c>
      <c r="F980" s="1">
        <v>16.0077715772393</v>
      </c>
      <c r="G980" s="19">
        <f t="shared" si="46"/>
        <v>0.18954296828659878</v>
      </c>
      <c r="H980" s="15">
        <v>193916800</v>
      </c>
      <c r="I980" s="19">
        <f t="shared" si="45"/>
        <v>1.182528040099938E-2</v>
      </c>
      <c r="J980" s="19">
        <f t="shared" si="47"/>
        <v>-8.2135989946830346E-3</v>
      </c>
    </row>
    <row r="981" spans="1:10" x14ac:dyDescent="0.25">
      <c r="A981" s="14">
        <v>41599</v>
      </c>
      <c r="B981" s="1">
        <v>16.2197265625</v>
      </c>
      <c r="C981" s="1">
        <v>16.109549167196</v>
      </c>
      <c r="D981" s="19">
        <v>0.1101773953039995</v>
      </c>
      <c r="E981" s="1">
        <v>16.221905676405701</v>
      </c>
      <c r="F981" s="1">
        <v>15.9872345562248</v>
      </c>
      <c r="G981" s="19">
        <f t="shared" si="46"/>
        <v>0.23467112018090042</v>
      </c>
      <c r="H981" s="15">
        <v>262026800</v>
      </c>
      <c r="I981" s="19">
        <f t="shared" si="45"/>
        <v>1.4468253782000243E-2</v>
      </c>
      <c r="J981" s="19">
        <f t="shared" si="47"/>
        <v>6.7928022633087781E-3</v>
      </c>
    </row>
    <row r="982" spans="1:10" x14ac:dyDescent="0.25">
      <c r="A982" s="14">
        <v>41600</v>
      </c>
      <c r="B982" s="1">
        <v>16.178026199340799</v>
      </c>
      <c r="C982" s="1">
        <v>16.169311403030299</v>
      </c>
      <c r="D982" s="19">
        <v>8.7147963104996506E-3</v>
      </c>
      <c r="E982" s="1">
        <v>16.2514778203515</v>
      </c>
      <c r="F982" s="1">
        <v>16.138499619851402</v>
      </c>
      <c r="G982" s="19">
        <f t="shared" si="46"/>
        <v>0.11297820050009832</v>
      </c>
      <c r="H982" s="15">
        <v>223725600</v>
      </c>
      <c r="I982" s="19">
        <f t="shared" si="45"/>
        <v>6.9834353775927137E-3</v>
      </c>
      <c r="J982" s="19">
        <f t="shared" si="47"/>
        <v>5.3868106053968129E-4</v>
      </c>
    </row>
    <row r="983" spans="1:10" x14ac:dyDescent="0.25">
      <c r="A983" s="14">
        <v>41603</v>
      </c>
      <c r="B983" s="1">
        <v>16.300651550292901</v>
      </c>
      <c r="C983" s="1">
        <v>16.215995200462899</v>
      </c>
      <c r="D983" s="19">
        <v>8.4656349830002142E-2</v>
      </c>
      <c r="E983" s="1">
        <v>16.366944165797701</v>
      </c>
      <c r="F983" s="1">
        <v>16.215373546169101</v>
      </c>
      <c r="G983" s="19">
        <f t="shared" si="46"/>
        <v>0.15157061962860041</v>
      </c>
      <c r="H983" s="15">
        <v>229311600</v>
      </c>
      <c r="I983" s="19">
        <f t="shared" si="45"/>
        <v>9.298439339124262E-3</v>
      </c>
      <c r="J983" s="19">
        <f t="shared" si="47"/>
        <v>5.1934334998088453E-3</v>
      </c>
    </row>
    <row r="984" spans="1:10" x14ac:dyDescent="0.25">
      <c r="A984" s="14">
        <v>41604</v>
      </c>
      <c r="B984" s="1">
        <v>16.6013069152832</v>
      </c>
      <c r="C984" s="1">
        <v>16.312480304712199</v>
      </c>
      <c r="D984" s="19">
        <v>0.28882661057100023</v>
      </c>
      <c r="E984" s="1">
        <v>16.686586593939001</v>
      </c>
      <c r="F984" s="1">
        <v>16.308747054054098</v>
      </c>
      <c r="G984" s="19">
        <f t="shared" si="46"/>
        <v>0.37783953988490282</v>
      </c>
      <c r="H984" s="15">
        <v>401382800</v>
      </c>
      <c r="I984" s="19">
        <f t="shared" si="45"/>
        <v>2.2759626203709474E-2</v>
      </c>
      <c r="J984" s="19">
        <f t="shared" si="47"/>
        <v>1.7397823680080624E-2</v>
      </c>
    </row>
    <row r="985" spans="1:10" x14ac:dyDescent="0.25">
      <c r="A985" s="14">
        <v>41605</v>
      </c>
      <c r="B985" s="1">
        <v>16.9922180175781</v>
      </c>
      <c r="C985" s="1">
        <v>16.691875867178201</v>
      </c>
      <c r="D985" s="19">
        <v>0.30034215039989931</v>
      </c>
      <c r="E985" s="1">
        <v>16.993462988415999</v>
      </c>
      <c r="F985" s="1">
        <v>16.601305485350899</v>
      </c>
      <c r="G985" s="19">
        <f t="shared" si="46"/>
        <v>0.39215750306509989</v>
      </c>
      <c r="H985" s="15">
        <v>363448400</v>
      </c>
      <c r="I985" s="19">
        <f t="shared" si="45"/>
        <v>2.3078652984526271E-2</v>
      </c>
      <c r="J985" s="19">
        <f t="shared" si="47"/>
        <v>1.7675276417075246E-2</v>
      </c>
    </row>
    <row r="986" spans="1:10" x14ac:dyDescent="0.25">
      <c r="A986" s="14">
        <v>41607</v>
      </c>
      <c r="B986" s="1">
        <v>17.3068733215332</v>
      </c>
      <c r="C986" s="1">
        <v>17.101769004354502</v>
      </c>
      <c r="D986" s="19">
        <v>0.20510431717869793</v>
      </c>
      <c r="E986" s="1">
        <v>17.377211660931401</v>
      </c>
      <c r="F986" s="1">
        <v>17.0497927330455</v>
      </c>
      <c r="G986" s="19">
        <f t="shared" si="46"/>
        <v>0.32741892788590121</v>
      </c>
      <c r="H986" s="15">
        <v>318127600</v>
      </c>
      <c r="I986" s="19">
        <f t="shared" si="45"/>
        <v>1.8918433260762754E-2</v>
      </c>
      <c r="J986" s="19">
        <f t="shared" si="47"/>
        <v>1.1851032440591524E-2</v>
      </c>
    </row>
    <row r="987" spans="1:10" x14ac:dyDescent="0.25">
      <c r="A987" s="14">
        <v>41610</v>
      </c>
      <c r="B987" s="1">
        <v>17.156236648559499</v>
      </c>
      <c r="C987" s="1">
        <v>17.366942519439199</v>
      </c>
      <c r="D987" s="19">
        <v>-0.21070587087969983</v>
      </c>
      <c r="E987" s="1">
        <v>17.563953713789999</v>
      </c>
      <c r="F987" s="1">
        <v>17.143476115520102</v>
      </c>
      <c r="G987" s="19">
        <f t="shared" si="46"/>
        <v>0.42047759826989761</v>
      </c>
      <c r="H987" s="15">
        <v>472544800</v>
      </c>
      <c r="I987" s="19">
        <f t="shared" si="45"/>
        <v>2.4508731540795251E-2</v>
      </c>
      <c r="J987" s="19">
        <f t="shared" si="47"/>
        <v>-1.2281590374156531E-2</v>
      </c>
    </row>
    <row r="988" spans="1:10" x14ac:dyDescent="0.25">
      <c r="A988" s="14">
        <v>41611</v>
      </c>
      <c r="B988" s="1">
        <v>17.625890731811499</v>
      </c>
      <c r="C988" s="1">
        <v>17.3762799315835</v>
      </c>
      <c r="D988" s="19">
        <v>0.2496108002279982</v>
      </c>
      <c r="E988" s="1">
        <v>17.627759018893901</v>
      </c>
      <c r="F988" s="1">
        <v>17.356983717401999</v>
      </c>
      <c r="G988" s="19">
        <f t="shared" si="46"/>
        <v>0.2707753014919021</v>
      </c>
      <c r="H988" s="15">
        <v>450968000</v>
      </c>
      <c r="I988" s="19">
        <f t="shared" si="45"/>
        <v>1.5362361290666711E-2</v>
      </c>
      <c r="J988" s="19">
        <f t="shared" si="47"/>
        <v>1.4161599208004649E-2</v>
      </c>
    </row>
    <row r="989" spans="1:10" x14ac:dyDescent="0.25">
      <c r="A989" s="14">
        <v>41612</v>
      </c>
      <c r="B989" s="1">
        <v>17.584804534912099</v>
      </c>
      <c r="C989" s="1">
        <v>17.600365833719</v>
      </c>
      <c r="D989" s="19">
        <v>-1.5561298806900936E-2</v>
      </c>
      <c r="E989" s="1">
        <v>17.715212274625301</v>
      </c>
      <c r="F989" s="1">
        <v>17.454707622252499</v>
      </c>
      <c r="G989" s="19">
        <f t="shared" si="46"/>
        <v>0.26050465237280207</v>
      </c>
      <c r="H989" s="15">
        <v>377809600</v>
      </c>
      <c r="I989" s="19">
        <f t="shared" si="45"/>
        <v>1.4814190959905615E-2</v>
      </c>
      <c r="J989" s="19">
        <f t="shared" si="47"/>
        <v>-8.8492873355550908E-4</v>
      </c>
    </row>
    <row r="990" spans="1:10" x14ac:dyDescent="0.25">
      <c r="A990" s="14">
        <v>41613</v>
      </c>
      <c r="B990" s="1">
        <v>17.675064086913999</v>
      </c>
      <c r="C990" s="1">
        <v>17.8229014262612</v>
      </c>
      <c r="D990" s="19">
        <v>-0.14783733934720189</v>
      </c>
      <c r="E990" s="1">
        <v>17.9003987628369</v>
      </c>
      <c r="F990" s="1">
        <v>17.628691013108099</v>
      </c>
      <c r="G990" s="19">
        <f t="shared" si="46"/>
        <v>0.27170774972880096</v>
      </c>
      <c r="H990" s="15">
        <v>447580000</v>
      </c>
      <c r="I990" s="19">
        <f t="shared" si="45"/>
        <v>1.5372377061419761E-2</v>
      </c>
      <c r="J990" s="19">
        <f t="shared" si="47"/>
        <v>-8.3641755764074146E-3</v>
      </c>
    </row>
    <row r="991" spans="1:10" x14ac:dyDescent="0.25">
      <c r="A991" s="14">
        <v>41614</v>
      </c>
      <c r="B991" s="1">
        <v>17.429815292358398</v>
      </c>
      <c r="C991" s="1">
        <v>17.609398604378001</v>
      </c>
      <c r="D991" s="19">
        <v>-0.1795833120196022</v>
      </c>
      <c r="E991" s="1">
        <v>17.639277905910401</v>
      </c>
      <c r="F991" s="1">
        <v>17.415811447486799</v>
      </c>
      <c r="G991" s="19">
        <f t="shared" si="46"/>
        <v>0.22346645842360147</v>
      </c>
      <c r="H991" s="15">
        <v>344352400</v>
      </c>
      <c r="I991" s="19">
        <f t="shared" si="45"/>
        <v>1.2820930955107362E-2</v>
      </c>
      <c r="J991" s="19">
        <f t="shared" si="47"/>
        <v>-1.0303225192428479E-2</v>
      </c>
    </row>
    <row r="992" spans="1:10" x14ac:dyDescent="0.25">
      <c r="A992" s="14">
        <v>41617</v>
      </c>
      <c r="B992" s="1">
        <v>17.629316329956001</v>
      </c>
      <c r="C992" s="1">
        <v>17.457202860978398</v>
      </c>
      <c r="D992" s="19">
        <v>0.17211346897760293</v>
      </c>
      <c r="E992" s="1">
        <v>17.727354869239999</v>
      </c>
      <c r="F992" s="1">
        <v>17.457202860978398</v>
      </c>
      <c r="G992" s="19">
        <f t="shared" si="46"/>
        <v>0.27015200826160068</v>
      </c>
      <c r="H992" s="15">
        <v>320493600</v>
      </c>
      <c r="I992" s="19">
        <f t="shared" si="45"/>
        <v>1.5324020694016042E-2</v>
      </c>
      <c r="J992" s="19">
        <f t="shared" si="47"/>
        <v>9.7629122852112612E-3</v>
      </c>
    </row>
    <row r="993" spans="1:10" x14ac:dyDescent="0.25">
      <c r="A993" s="14">
        <v>41618</v>
      </c>
      <c r="B993" s="1">
        <v>17.601921081542901</v>
      </c>
      <c r="C993" s="1">
        <v>17.540608369390899</v>
      </c>
      <c r="D993" s="19">
        <v>6.1312712152002291E-2</v>
      </c>
      <c r="E993" s="1">
        <v>17.6744401890464</v>
      </c>
      <c r="F993" s="1">
        <v>17.466533464490599</v>
      </c>
      <c r="G993" s="19">
        <f t="shared" si="46"/>
        <v>0.2079067245558015</v>
      </c>
      <c r="H993" s="15">
        <v>278269600</v>
      </c>
      <c r="I993" s="19">
        <f t="shared" si="45"/>
        <v>1.1811592813798559E-2</v>
      </c>
      <c r="J993" s="19">
        <f t="shared" si="47"/>
        <v>3.4832966167706457E-3</v>
      </c>
    </row>
    <row r="994" spans="1:10" x14ac:dyDescent="0.25">
      <c r="A994" s="14">
        <v>41619</v>
      </c>
      <c r="B994" s="1">
        <v>17.4715061187744</v>
      </c>
      <c r="C994" s="1">
        <v>17.647043541547198</v>
      </c>
      <c r="D994" s="19">
        <v>-0.17553742277279838</v>
      </c>
      <c r="E994" s="1">
        <v>17.7706047202254</v>
      </c>
      <c r="F994" s="1">
        <v>17.4195315368557</v>
      </c>
      <c r="G994" s="19">
        <f t="shared" si="46"/>
        <v>0.35107318336969939</v>
      </c>
      <c r="H994" s="15">
        <v>359718800</v>
      </c>
      <c r="I994" s="19">
        <f t="shared" si="45"/>
        <v>2.0094042321425615E-2</v>
      </c>
      <c r="J994" s="19">
        <f t="shared" si="47"/>
        <v>-1.0047068728904299E-2</v>
      </c>
    </row>
    <row r="995" spans="1:10" x14ac:dyDescent="0.25">
      <c r="A995" s="14">
        <v>41620</v>
      </c>
      <c r="B995" s="1">
        <v>17.4459915161132</v>
      </c>
      <c r="C995" s="1">
        <v>17.495790328029202</v>
      </c>
      <c r="D995" s="19">
        <v>-4.9798811916001995E-2</v>
      </c>
      <c r="E995" s="1">
        <v>17.595384627507698</v>
      </c>
      <c r="F995" s="1">
        <v>17.430119391447501</v>
      </c>
      <c r="G995" s="19">
        <f t="shared" si="46"/>
        <v>0.16526523606019694</v>
      </c>
      <c r="H995" s="15">
        <v>262290000</v>
      </c>
      <c r="I995" s="19">
        <f t="shared" si="45"/>
        <v>9.4729632252518979E-3</v>
      </c>
      <c r="J995" s="19">
        <f t="shared" si="47"/>
        <v>-2.8544558141053535E-3</v>
      </c>
    </row>
    <row r="996" spans="1:10" x14ac:dyDescent="0.25">
      <c r="A996" s="14">
        <v>41621</v>
      </c>
      <c r="B996" s="1">
        <v>17.255830764770501</v>
      </c>
      <c r="C996" s="1">
        <v>17.517891253946601</v>
      </c>
      <c r="D996" s="19">
        <v>-0.26206048917610048</v>
      </c>
      <c r="E996" s="1">
        <v>17.518825397424798</v>
      </c>
      <c r="F996" s="1">
        <v>17.232177985953999</v>
      </c>
      <c r="G996" s="19">
        <f t="shared" si="46"/>
        <v>0.28664741147079909</v>
      </c>
      <c r="H996" s="15">
        <v>332822000</v>
      </c>
      <c r="I996" s="19">
        <f t="shared" si="45"/>
        <v>1.6611626260036021E-2</v>
      </c>
      <c r="J996" s="19">
        <f t="shared" si="47"/>
        <v>-1.5186779051584297E-2</v>
      </c>
    </row>
    <row r="997" spans="1:10" x14ac:dyDescent="0.25">
      <c r="A997" s="14">
        <v>41624</v>
      </c>
      <c r="B997" s="1">
        <v>17.351383209228501</v>
      </c>
      <c r="C997" s="1">
        <v>17.2741983405325</v>
      </c>
      <c r="D997" s="19">
        <v>7.7184868696001274E-2</v>
      </c>
      <c r="E997" s="1">
        <v>17.511359470914201</v>
      </c>
      <c r="F997" s="1">
        <v>17.273887513363</v>
      </c>
      <c r="G997" s="19">
        <f t="shared" si="46"/>
        <v>0.23747195755120032</v>
      </c>
      <c r="H997" s="15">
        <v>282592800</v>
      </c>
      <c r="I997" s="19">
        <f t="shared" si="45"/>
        <v>1.3686053422236595E-2</v>
      </c>
      <c r="J997" s="19">
        <f t="shared" si="47"/>
        <v>4.4483409630968066E-3</v>
      </c>
    </row>
    <row r="998" spans="1:10" x14ac:dyDescent="0.25">
      <c r="A998" s="14">
        <v>41625</v>
      </c>
      <c r="B998" s="1">
        <v>17.2732543945312</v>
      </c>
      <c r="C998" s="1">
        <v>17.2987754515006</v>
      </c>
      <c r="D998" s="19">
        <v>-2.5521056969399325E-2</v>
      </c>
      <c r="E998" s="1">
        <v>17.411753583727599</v>
      </c>
      <c r="F998" s="1">
        <v>17.223144761571898</v>
      </c>
      <c r="G998" s="19">
        <f t="shared" si="46"/>
        <v>0.1886088221557003</v>
      </c>
      <c r="H998" s="15">
        <v>229902400</v>
      </c>
      <c r="I998" s="19">
        <f t="shared" si="45"/>
        <v>1.0919124899556553E-2</v>
      </c>
      <c r="J998" s="19">
        <f t="shared" si="47"/>
        <v>-1.4774897877657277E-3</v>
      </c>
    </row>
    <row r="999" spans="1:10" x14ac:dyDescent="0.25">
      <c r="A999" s="14">
        <v>41626</v>
      </c>
      <c r="B999" s="1">
        <v>17.141923904418899</v>
      </c>
      <c r="C999" s="1">
        <v>17.108622177477901</v>
      </c>
      <c r="D999" s="19">
        <v>3.3301726940997867E-2</v>
      </c>
      <c r="E999" s="1">
        <v>17.163088410989399</v>
      </c>
      <c r="F999" s="1">
        <v>16.769375066661699</v>
      </c>
      <c r="G999" s="19">
        <f t="shared" si="46"/>
        <v>0.39371334432770055</v>
      </c>
      <c r="H999" s="15">
        <v>565863200</v>
      </c>
      <c r="I999" s="19">
        <f t="shared" si="45"/>
        <v>2.2967862097801512E-2</v>
      </c>
      <c r="J999" s="19">
        <f t="shared" si="47"/>
        <v>1.942706497046883E-3</v>
      </c>
    </row>
    <row r="1000" spans="1:10" x14ac:dyDescent="0.25">
      <c r="A1000" s="14">
        <v>41627</v>
      </c>
      <c r="B1000" s="1">
        <v>16.945531845092699</v>
      </c>
      <c r="C1000" s="1">
        <v>17.102394840791</v>
      </c>
      <c r="D1000" s="19">
        <v>-0.15686299569830098</v>
      </c>
      <c r="E1000" s="1">
        <v>17.117956144628302</v>
      </c>
      <c r="F1000" s="1">
        <v>16.922811543645299</v>
      </c>
      <c r="G1000" s="19">
        <f t="shared" si="46"/>
        <v>0.1951446009830029</v>
      </c>
      <c r="H1000" s="15">
        <v>320308800</v>
      </c>
      <c r="I1000" s="19">
        <f t="shared" si="45"/>
        <v>1.1515991517227908E-2</v>
      </c>
      <c r="J1000" s="19">
        <f t="shared" si="47"/>
        <v>-9.2568942144903733E-3</v>
      </c>
    </row>
    <row r="1001" spans="1:10" x14ac:dyDescent="0.25">
      <c r="A1001" s="14">
        <v>41628</v>
      </c>
      <c r="B1001" s="1">
        <v>17.087450027465799</v>
      </c>
      <c r="C1001" s="1">
        <v>16.975716841273801</v>
      </c>
      <c r="D1001" s="19">
        <v>0.1117331861919979</v>
      </c>
      <c r="E1001" s="1">
        <v>17.168060615388502</v>
      </c>
      <c r="F1001" s="1">
        <v>16.956731457945899</v>
      </c>
      <c r="G1001" s="19">
        <f t="shared" si="46"/>
        <v>0.21132915744260217</v>
      </c>
      <c r="H1001" s="15">
        <v>436413600</v>
      </c>
      <c r="I1001" s="19">
        <f t="shared" si="45"/>
        <v>1.2367506977513831E-2</v>
      </c>
      <c r="J1001" s="19">
        <f t="shared" si="47"/>
        <v>6.5389034649641518E-3</v>
      </c>
    </row>
    <row r="1002" spans="1:10" x14ac:dyDescent="0.25">
      <c r="A1002" s="14">
        <v>41631</v>
      </c>
      <c r="B1002" s="1">
        <v>17.743230819702099</v>
      </c>
      <c r="C1002" s="1">
        <v>17.678181504632601</v>
      </c>
      <c r="D1002" s="19">
        <v>6.5049315069497737E-2</v>
      </c>
      <c r="E1002" s="1">
        <v>17.7628378650722</v>
      </c>
      <c r="F1002" s="1">
        <v>17.515095300534899</v>
      </c>
      <c r="G1002" s="19">
        <f t="shared" si="46"/>
        <v>0.24774256453730104</v>
      </c>
      <c r="H1002" s="15">
        <v>501306400</v>
      </c>
      <c r="I1002" s="19">
        <f t="shared" si="45"/>
        <v>1.3962652408388189E-2</v>
      </c>
      <c r="J1002" s="19">
        <f t="shared" si="47"/>
        <v>3.6661482753900109E-3</v>
      </c>
    </row>
    <row r="1003" spans="1:10" x14ac:dyDescent="0.25">
      <c r="A1003" s="14">
        <v>41632</v>
      </c>
      <c r="B1003" s="1">
        <v>17.667909622192301</v>
      </c>
      <c r="C1003" s="1">
        <v>17.737003003496</v>
      </c>
      <c r="D1003" s="19">
        <v>-6.9093381303698465E-2</v>
      </c>
      <c r="E1003" s="1">
        <v>17.798939049833098</v>
      </c>
      <c r="F1003" s="1">
        <v>17.616865822960801</v>
      </c>
      <c r="G1003" s="19">
        <f t="shared" si="46"/>
        <v>0.18207322687229777</v>
      </c>
      <c r="H1003" s="15">
        <v>167554800</v>
      </c>
      <c r="I1003" s="19">
        <f t="shared" si="45"/>
        <v>1.0305306669873344E-2</v>
      </c>
      <c r="J1003" s="19">
        <f t="shared" si="47"/>
        <v>-3.9106709724681674E-3</v>
      </c>
    </row>
    <row r="1004" spans="1:10" x14ac:dyDescent="0.25">
      <c r="A1004" s="14">
        <v>41634</v>
      </c>
      <c r="B1004" s="1">
        <v>17.5505657196044</v>
      </c>
      <c r="C1004" s="1">
        <v>17.6812842643204</v>
      </c>
      <c r="D1004" s="19">
        <v>-0.1307185447160002</v>
      </c>
      <c r="E1004" s="1">
        <v>17.724858220676701</v>
      </c>
      <c r="F1004" s="1">
        <v>17.534381107243501</v>
      </c>
      <c r="G1004" s="19">
        <f t="shared" si="46"/>
        <v>0.19047711343320017</v>
      </c>
      <c r="H1004" s="15">
        <v>204008000</v>
      </c>
      <c r="I1004" s="19">
        <f t="shared" si="45"/>
        <v>1.0853046931725551E-2</v>
      </c>
      <c r="J1004" s="19">
        <f t="shared" si="47"/>
        <v>-7.4481100384122924E-3</v>
      </c>
    </row>
    <row r="1005" spans="1:10" x14ac:dyDescent="0.25">
      <c r="A1005" s="14">
        <v>41635</v>
      </c>
      <c r="B1005" s="1">
        <v>17.4319953918457</v>
      </c>
      <c r="C1005" s="1">
        <v>17.548086856845298</v>
      </c>
      <c r="D1005" s="19">
        <v>-0.11609146499959877</v>
      </c>
      <c r="E1005" s="1">
        <v>17.5664489319831</v>
      </c>
      <c r="F1005" s="1">
        <v>17.413633316707799</v>
      </c>
      <c r="G1005" s="19">
        <f t="shared" si="46"/>
        <v>0.1528156152753013</v>
      </c>
      <c r="H1005" s="15">
        <v>225884400</v>
      </c>
      <c r="I1005" s="19">
        <f t="shared" si="45"/>
        <v>8.7663868559066417E-3</v>
      </c>
      <c r="J1005" s="19">
        <f t="shared" si="47"/>
        <v>-6.6596773570685875E-3</v>
      </c>
    </row>
    <row r="1006" spans="1:10" x14ac:dyDescent="0.25">
      <c r="A1006" s="14">
        <v>41638</v>
      </c>
      <c r="B1006" s="1">
        <v>17.2586269378662</v>
      </c>
      <c r="C1006" s="1">
        <v>17.350131419941501</v>
      </c>
      <c r="D1006" s="19">
        <v>-9.1504482075301041E-2</v>
      </c>
      <c r="E1006" s="1">
        <v>17.431985304881</v>
      </c>
      <c r="F1006" s="1">
        <v>17.190155236450899</v>
      </c>
      <c r="G1006" s="19">
        <f t="shared" si="46"/>
        <v>0.24183006843010091</v>
      </c>
      <c r="H1006" s="15">
        <v>253629600</v>
      </c>
      <c r="I1006" s="19">
        <f t="shared" si="45"/>
        <v>1.4012126764239565E-2</v>
      </c>
      <c r="J1006" s="19">
        <f t="shared" si="47"/>
        <v>-5.3019560828756378E-3</v>
      </c>
    </row>
    <row r="1007" spans="1:10" x14ac:dyDescent="0.25">
      <c r="A1007" s="14">
        <v>41639</v>
      </c>
      <c r="B1007" s="1">
        <v>17.4609355926513</v>
      </c>
      <c r="C1007" s="1">
        <v>17.247739777084401</v>
      </c>
      <c r="D1007" s="19">
        <v>0.21319581556689826</v>
      </c>
      <c r="E1007" s="1">
        <v>17.469027070553601</v>
      </c>
      <c r="F1007" s="1">
        <v>17.2424474053423</v>
      </c>
      <c r="G1007" s="19">
        <f t="shared" si="46"/>
        <v>0.22657966521130035</v>
      </c>
      <c r="H1007" s="15">
        <v>223084400</v>
      </c>
      <c r="I1007" s="19">
        <f t="shared" si="45"/>
        <v>1.297637597991369E-2</v>
      </c>
      <c r="J1007" s="19">
        <f t="shared" si="47"/>
        <v>1.2209873545185343E-2</v>
      </c>
    </row>
    <row r="1008" spans="1:10" x14ac:dyDescent="0.25">
      <c r="A1008" s="14">
        <v>41641</v>
      </c>
      <c r="B1008" s="1">
        <v>17.215366363525298</v>
      </c>
      <c r="C1008" s="1">
        <v>17.294731974273699</v>
      </c>
      <c r="D1008" s="19">
        <v>-7.9365610748400428E-2</v>
      </c>
      <c r="E1008" s="1">
        <v>17.336748475666401</v>
      </c>
      <c r="F1008" s="1">
        <v>17.180819684003801</v>
      </c>
      <c r="G1008" s="19">
        <f t="shared" si="46"/>
        <v>0.15592879166259976</v>
      </c>
      <c r="H1008" s="15">
        <v>234684800</v>
      </c>
      <c r="I1008" s="19">
        <f t="shared" si="45"/>
        <v>9.0575354813807896E-3</v>
      </c>
      <c r="J1008" s="19">
        <f t="shared" si="47"/>
        <v>-4.6101610080488721E-3</v>
      </c>
    </row>
    <row r="1009" spans="1:10" x14ac:dyDescent="0.25">
      <c r="A1009" s="14">
        <v>41642</v>
      </c>
      <c r="B1009" s="1">
        <v>16.837217330932599</v>
      </c>
      <c r="C1009" s="1">
        <v>17.206965227751901</v>
      </c>
      <c r="D1009" s="19">
        <v>-0.36974789681930176</v>
      </c>
      <c r="E1009" s="1">
        <v>17.2331079438976</v>
      </c>
      <c r="F1009" s="1">
        <v>16.8200985724392</v>
      </c>
      <c r="G1009" s="19">
        <f t="shared" si="46"/>
        <v>0.41300937145840066</v>
      </c>
      <c r="H1009" s="15">
        <v>392467600</v>
      </c>
      <c r="I1009" s="19">
        <f t="shared" si="45"/>
        <v>2.4529550420403372E-2</v>
      </c>
      <c r="J1009" s="19">
        <f t="shared" si="47"/>
        <v>-2.1960154671165116E-2</v>
      </c>
    </row>
    <row r="1010" spans="1:10" x14ac:dyDescent="0.25">
      <c r="A1010" s="14">
        <v>41645</v>
      </c>
      <c r="B1010" s="1">
        <v>16.929033279418899</v>
      </c>
      <c r="C1010" s="1">
        <v>16.727353034459298</v>
      </c>
      <c r="D1010" s="19">
        <v>0.20168024495960069</v>
      </c>
      <c r="E1010" s="1">
        <v>17.018357008630499</v>
      </c>
      <c r="F1010" s="1">
        <v>16.607526695322701</v>
      </c>
      <c r="G1010" s="19">
        <f t="shared" si="46"/>
        <v>0.41083031330779818</v>
      </c>
      <c r="H1010" s="15">
        <v>412610800</v>
      </c>
      <c r="I1010" s="19">
        <f t="shared" si="45"/>
        <v>2.4267795244236192E-2</v>
      </c>
      <c r="J1010" s="19">
        <f t="shared" si="47"/>
        <v>1.1913275946169297E-2</v>
      </c>
    </row>
    <row r="1011" spans="1:10" x14ac:dyDescent="0.25">
      <c r="A1011" s="14">
        <v>41646</v>
      </c>
      <c r="B1011" s="1">
        <v>16.8079624176025</v>
      </c>
      <c r="C1011" s="1">
        <v>16.941170934053801</v>
      </c>
      <c r="D1011" s="19">
        <v>-0.13320851645130105</v>
      </c>
      <c r="E1011" s="1">
        <v>16.992213061344302</v>
      </c>
      <c r="F1011" s="1">
        <v>16.741980644614198</v>
      </c>
      <c r="G1011" s="19">
        <f t="shared" si="46"/>
        <v>0.25023241673010332</v>
      </c>
      <c r="H1011" s="15">
        <v>317209200</v>
      </c>
      <c r="I1011" s="19">
        <f t="shared" si="45"/>
        <v>1.4887730619152387E-2</v>
      </c>
      <c r="J1011" s="19">
        <f t="shared" si="47"/>
        <v>-7.9253221266008759E-3</v>
      </c>
    </row>
    <row r="1012" spans="1:10" x14ac:dyDescent="0.25">
      <c r="A1012" s="14">
        <v>41647</v>
      </c>
      <c r="B1012" s="1">
        <v>16.914402008056602</v>
      </c>
      <c r="C1012" s="1">
        <v>16.769676292824499</v>
      </c>
      <c r="D1012" s="19">
        <v>0.1447257152321022</v>
      </c>
      <c r="E1012" s="1">
        <v>16.9797604535446</v>
      </c>
      <c r="F1012" s="1">
        <v>16.765943044215199</v>
      </c>
      <c r="G1012" s="19">
        <f t="shared" si="46"/>
        <v>0.21381740932940119</v>
      </c>
      <c r="H1012" s="15">
        <v>258529600</v>
      </c>
      <c r="I1012" s="19">
        <f t="shared" si="45"/>
        <v>1.264114505659476E-2</v>
      </c>
      <c r="J1012" s="19">
        <f t="shared" si="47"/>
        <v>8.5563601458193451E-3</v>
      </c>
    </row>
    <row r="1013" spans="1:10" x14ac:dyDescent="0.25">
      <c r="A1013" s="14">
        <v>41648</v>
      </c>
      <c r="B1013" s="1">
        <v>16.6984138488769</v>
      </c>
      <c r="C1013" s="1">
        <v>17.018363087417001</v>
      </c>
      <c r="D1013" s="19">
        <v>-0.31994923854010082</v>
      </c>
      <c r="E1013" s="1">
        <v>17.02023137502</v>
      </c>
      <c r="F1013" s="1">
        <v>16.661998862394999</v>
      </c>
      <c r="G1013" s="19">
        <f t="shared" si="46"/>
        <v>0.35823251262500122</v>
      </c>
      <c r="H1013" s="15">
        <v>279148800</v>
      </c>
      <c r="I1013" s="19">
        <f t="shared" si="45"/>
        <v>2.1453086255201131E-2</v>
      </c>
      <c r="J1013" s="19">
        <f t="shared" si="47"/>
        <v>-1.9160456881455238E-2</v>
      </c>
    </row>
    <row r="1014" spans="1:10" x14ac:dyDescent="0.25">
      <c r="A1014" s="14">
        <v>41649</v>
      </c>
      <c r="B1014" s="1">
        <v>16.586988449096602</v>
      </c>
      <c r="C1014" s="1">
        <v>16.801429264771102</v>
      </c>
      <c r="D1014" s="19">
        <v>-0.21444081567450013</v>
      </c>
      <c r="E1014" s="1">
        <v>16.831619390767798</v>
      </c>
      <c r="F1014" s="1">
        <v>16.530032282306699</v>
      </c>
      <c r="G1014" s="19">
        <f t="shared" si="46"/>
        <v>0.30158710846109926</v>
      </c>
      <c r="H1014" s="15">
        <v>304976000</v>
      </c>
      <c r="I1014" s="19">
        <f t="shared" si="45"/>
        <v>1.8182149784852896E-2</v>
      </c>
      <c r="J1014" s="19">
        <f t="shared" si="47"/>
        <v>-1.2928254959156223E-2</v>
      </c>
    </row>
    <row r="1015" spans="1:10" x14ac:dyDescent="0.25">
      <c r="A1015" s="14">
        <v>41652</v>
      </c>
      <c r="B1015" s="1">
        <v>16.6738185882568</v>
      </c>
      <c r="C1015" s="1">
        <v>16.492679552318599</v>
      </c>
      <c r="D1015" s="19">
        <v>0.18113903593820169</v>
      </c>
      <c r="E1015" s="1">
        <v>16.8845244242654</v>
      </c>
      <c r="F1015" s="1">
        <v>16.4917454089838</v>
      </c>
      <c r="G1015" s="19">
        <f t="shared" si="46"/>
        <v>0.39277901528160086</v>
      </c>
      <c r="H1015" s="15">
        <v>378492800</v>
      </c>
      <c r="I1015" s="19">
        <f t="shared" si="45"/>
        <v>2.3556632405622495E-2</v>
      </c>
      <c r="J1015" s="19">
        <f t="shared" si="47"/>
        <v>1.0863680384874527E-2</v>
      </c>
    </row>
    <row r="1016" spans="1:10" x14ac:dyDescent="0.25">
      <c r="A1016" s="14">
        <v>41653</v>
      </c>
      <c r="B1016" s="1">
        <v>17.00559425354</v>
      </c>
      <c r="C1016" s="1">
        <v>16.751314475847799</v>
      </c>
      <c r="D1016" s="19">
        <v>0.25427977769220078</v>
      </c>
      <c r="E1016" s="1">
        <v>17.016175669834901</v>
      </c>
      <c r="F1016" s="1">
        <v>16.7338848919226</v>
      </c>
      <c r="G1016" s="19">
        <f t="shared" si="46"/>
        <v>0.28229077791230139</v>
      </c>
      <c r="H1016" s="15">
        <v>332561600</v>
      </c>
      <c r="I1016" s="19">
        <f t="shared" si="45"/>
        <v>1.6599877293528735E-2</v>
      </c>
      <c r="J1016" s="19">
        <f t="shared" si="47"/>
        <v>1.4952713436595618E-2</v>
      </c>
    </row>
    <row r="1017" spans="1:10" x14ac:dyDescent="0.25">
      <c r="A1017" s="14">
        <v>41654</v>
      </c>
      <c r="B1017" s="1">
        <v>17.3470249176025</v>
      </c>
      <c r="C1017" s="1">
        <v>17.227511051696801</v>
      </c>
      <c r="D1017" s="19">
        <v>0.11951386590569868</v>
      </c>
      <c r="E1017" s="1">
        <v>17.4354161773885</v>
      </c>
      <c r="F1017" s="1">
        <v>17.1696207437532</v>
      </c>
      <c r="G1017" s="19">
        <f t="shared" si="46"/>
        <v>0.26579543363530078</v>
      </c>
      <c r="H1017" s="15">
        <v>391638800</v>
      </c>
      <c r="I1017" s="19">
        <f t="shared" si="45"/>
        <v>1.5322248909989799E-2</v>
      </c>
      <c r="J1017" s="19">
        <f t="shared" si="47"/>
        <v>6.8895886455103139E-3</v>
      </c>
    </row>
    <row r="1018" spans="1:10" x14ac:dyDescent="0.25">
      <c r="A1018" s="14">
        <v>41655</v>
      </c>
      <c r="B1018" s="1">
        <v>17.250219345092699</v>
      </c>
      <c r="C1018" s="1">
        <v>17.2704496898602</v>
      </c>
      <c r="D1018" s="19">
        <v>-2.0230344767501407E-2</v>
      </c>
      <c r="E1018" s="1">
        <v>17.331140724162601</v>
      </c>
      <c r="F1018" s="1">
        <v>17.170230446789802</v>
      </c>
      <c r="G1018" s="19">
        <f t="shared" si="46"/>
        <v>0.16091027737279973</v>
      </c>
      <c r="H1018" s="15">
        <v>229278000</v>
      </c>
      <c r="I1018" s="19">
        <f t="shared" si="45"/>
        <v>9.3280134097874588E-3</v>
      </c>
      <c r="J1018" s="19">
        <f t="shared" si="47"/>
        <v>-1.1727586973122454E-3</v>
      </c>
    </row>
    <row r="1019" spans="1:10" x14ac:dyDescent="0.25">
      <c r="A1019" s="14">
        <v>41656</v>
      </c>
      <c r="B1019" s="1">
        <v>16.827571868896399</v>
      </c>
      <c r="C1019" s="1">
        <v>17.164018123706999</v>
      </c>
      <c r="D1019" s="19">
        <v>-0.33644625481059975</v>
      </c>
      <c r="E1019" s="1">
        <v>17.1823801942109</v>
      </c>
      <c r="F1019" s="1">
        <v>16.803606599363999</v>
      </c>
      <c r="G1019" s="19">
        <f t="shared" si="46"/>
        <v>0.37877359484690132</v>
      </c>
      <c r="H1019" s="15">
        <v>426739600</v>
      </c>
      <c r="I1019" s="19">
        <f t="shared" si="45"/>
        <v>2.2509105757974244E-2</v>
      </c>
      <c r="J1019" s="19">
        <f t="shared" si="47"/>
        <v>-1.9993749391287841E-2</v>
      </c>
    </row>
    <row r="1020" spans="1:10" x14ac:dyDescent="0.25">
      <c r="A1020" s="14">
        <v>41660</v>
      </c>
      <c r="B1020" s="1">
        <v>17.089014053344702</v>
      </c>
      <c r="C1020" s="1">
        <v>16.8375349188433</v>
      </c>
      <c r="D1020" s="19">
        <v>0.2514791345014018</v>
      </c>
      <c r="E1020" s="1">
        <v>17.120136663572399</v>
      </c>
      <c r="F1020" s="1">
        <v>16.819794499116799</v>
      </c>
      <c r="G1020" s="19">
        <f t="shared" si="46"/>
        <v>0.30034216445559991</v>
      </c>
      <c r="H1020" s="15">
        <v>328526800</v>
      </c>
      <c r="I1020" s="19">
        <f t="shared" si="45"/>
        <v>1.757516048135125E-2</v>
      </c>
      <c r="J1020" s="19">
        <f t="shared" si="47"/>
        <v>1.4715836368112864E-2</v>
      </c>
    </row>
    <row r="1021" spans="1:10" x14ac:dyDescent="0.25">
      <c r="A1021" s="14">
        <v>41661</v>
      </c>
      <c r="B1021" s="1">
        <v>17.164941787719702</v>
      </c>
      <c r="C1021" s="1">
        <v>17.1462672393208</v>
      </c>
      <c r="D1021" s="19">
        <v>1.8674548398902147E-2</v>
      </c>
      <c r="E1021" s="1">
        <v>17.344834119678801</v>
      </c>
      <c r="F1021" s="1">
        <v>17.049784565857699</v>
      </c>
      <c r="G1021" s="19">
        <f t="shared" si="46"/>
        <v>0.29504955382110154</v>
      </c>
      <c r="H1021" s="15">
        <v>379985200</v>
      </c>
      <c r="I1021" s="19">
        <f t="shared" si="45"/>
        <v>1.7189079780753382E-2</v>
      </c>
      <c r="J1021" s="19">
        <f t="shared" si="47"/>
        <v>1.0879470859762811E-3</v>
      </c>
    </row>
    <row r="1022" spans="1:10" x14ac:dyDescent="0.25">
      <c r="A1022" s="14">
        <v>41662</v>
      </c>
      <c r="B1022" s="1">
        <v>17.310297012329102</v>
      </c>
      <c r="C1022" s="1">
        <v>17.116086588246201</v>
      </c>
      <c r="D1022" s="19">
        <v>0.19421042408290035</v>
      </c>
      <c r="E1022" s="1">
        <v>17.320256776975899</v>
      </c>
      <c r="F1022" s="1">
        <v>16.956422851149298</v>
      </c>
      <c r="G1022" s="19">
        <f t="shared" si="46"/>
        <v>0.36383392582660079</v>
      </c>
      <c r="H1022" s="15">
        <v>403239200</v>
      </c>
      <c r="I1022" s="19">
        <f t="shared" si="45"/>
        <v>2.1018352577512875E-2</v>
      </c>
      <c r="J1022" s="19">
        <f t="shared" si="47"/>
        <v>1.1219358278172567E-2</v>
      </c>
    </row>
    <row r="1023" spans="1:10" x14ac:dyDescent="0.25">
      <c r="A1023" s="14">
        <v>41663</v>
      </c>
      <c r="B1023" s="1">
        <v>16.995639801025298</v>
      </c>
      <c r="C1023" s="1">
        <v>17.242448171965801</v>
      </c>
      <c r="D1023" s="19">
        <v>-0.2468083709405029</v>
      </c>
      <c r="E1023" s="1">
        <v>17.292868652984801</v>
      </c>
      <c r="F1023" s="1">
        <v>16.954555768937698</v>
      </c>
      <c r="G1023" s="19">
        <f t="shared" si="46"/>
        <v>0.33831288404710236</v>
      </c>
      <c r="H1023" s="15">
        <v>429354800</v>
      </c>
      <c r="I1023" s="19">
        <f t="shared" si="45"/>
        <v>1.9905863386601833E-2</v>
      </c>
      <c r="J1023" s="19">
        <f t="shared" si="47"/>
        <v>-1.4521864068077841E-2</v>
      </c>
    </row>
    <row r="1024" spans="1:10" x14ac:dyDescent="0.25">
      <c r="A1024" s="14">
        <v>41666</v>
      </c>
      <c r="B1024" s="1">
        <v>17.133518218994102</v>
      </c>
      <c r="C1024" s="1">
        <v>17.120136028988998</v>
      </c>
      <c r="D1024" s="19">
        <v>1.3382190005103212E-2</v>
      </c>
      <c r="E1024" s="1">
        <v>17.2673500921094</v>
      </c>
      <c r="F1024" s="1">
        <v>16.985682501537301</v>
      </c>
      <c r="G1024" s="19">
        <f t="shared" si="46"/>
        <v>0.28166759057209845</v>
      </c>
      <c r="H1024" s="15">
        <v>554878800</v>
      </c>
      <c r="I1024" s="19">
        <f t="shared" si="45"/>
        <v>1.6439565241179926E-2</v>
      </c>
      <c r="J1024" s="19">
        <f t="shared" si="47"/>
        <v>7.8105324511038292E-4</v>
      </c>
    </row>
    <row r="1025" spans="1:10" x14ac:dyDescent="0.25">
      <c r="A1025" s="14">
        <v>41667</v>
      </c>
      <c r="B1025" s="1">
        <v>15.7640771865844</v>
      </c>
      <c r="C1025" s="1">
        <v>15.834415518054101</v>
      </c>
      <c r="D1025" s="19">
        <v>-7.0338331469701032E-2</v>
      </c>
      <c r="E1025" s="1">
        <v>16.0286259060126</v>
      </c>
      <c r="F1025" s="1">
        <v>15.6261979670335</v>
      </c>
      <c r="G1025" s="19">
        <f t="shared" si="46"/>
        <v>0.40242793897910012</v>
      </c>
      <c r="H1025" s="15">
        <v>1065523200</v>
      </c>
      <c r="I1025" s="19">
        <f t="shared" si="45"/>
        <v>2.5528163445023965E-2</v>
      </c>
      <c r="J1025" s="19">
        <f t="shared" si="47"/>
        <v>-4.4619377739129953E-3</v>
      </c>
    </row>
    <row r="1026" spans="1:10" x14ac:dyDescent="0.25">
      <c r="A1026" s="14">
        <v>41668</v>
      </c>
      <c r="B1026" s="1">
        <v>15.585120201110801</v>
      </c>
      <c r="C1026" s="1">
        <v>15.684716196231101</v>
      </c>
      <c r="D1026" s="19">
        <v>-9.9595995120299818E-2</v>
      </c>
      <c r="E1026" s="1">
        <v>15.791158699202001</v>
      </c>
      <c r="F1026" s="1">
        <v>15.5188275881936</v>
      </c>
      <c r="G1026" s="19">
        <f t="shared" si="46"/>
        <v>0.27233111100840013</v>
      </c>
      <c r="H1026" s="15">
        <v>502810000</v>
      </c>
      <c r="I1026" s="19">
        <f t="shared" ref="I1026:I1089" si="48">G1026/B1026</f>
        <v>1.7473789582257454E-2</v>
      </c>
      <c r="J1026" s="19">
        <f t="shared" si="47"/>
        <v>-6.3904540892280896E-3</v>
      </c>
    </row>
    <row r="1027" spans="1:10" x14ac:dyDescent="0.25">
      <c r="A1027" s="14">
        <v>41669</v>
      </c>
      <c r="B1027" s="1">
        <v>15.5549249649047</v>
      </c>
      <c r="C1027" s="1">
        <v>15.640826253916501</v>
      </c>
      <c r="D1027" s="19">
        <v>-8.5901289011800941E-2</v>
      </c>
      <c r="E1027" s="1">
        <v>15.7640766521407</v>
      </c>
      <c r="F1027" s="1">
        <v>15.459065575613</v>
      </c>
      <c r="G1027" s="19">
        <f t="shared" ref="G1027:G1090" si="49">E1027-F1027</f>
        <v>0.3050110765277001</v>
      </c>
      <c r="H1027" s="15">
        <v>678501600</v>
      </c>
      <c r="I1027" s="19">
        <f t="shared" si="48"/>
        <v>1.9608649814503866E-2</v>
      </c>
      <c r="J1027" s="19">
        <f t="shared" ref="J1027:J1090" si="50">(B1027-C1027)/B1027</f>
        <v>-5.5224495910853296E-3</v>
      </c>
    </row>
    <row r="1028" spans="1:10" x14ac:dyDescent="0.25">
      <c r="A1028" s="14">
        <v>41670</v>
      </c>
      <c r="B1028" s="1">
        <v>15.5804452896118</v>
      </c>
      <c r="C1028" s="1">
        <v>15.4117559764075</v>
      </c>
      <c r="D1028" s="19">
        <v>0.16868931320430036</v>
      </c>
      <c r="E1028" s="1">
        <v>15.609390432340801</v>
      </c>
      <c r="F1028" s="1">
        <v>15.361024685421301</v>
      </c>
      <c r="G1028" s="19">
        <f t="shared" si="49"/>
        <v>0.2483657469195002</v>
      </c>
      <c r="H1028" s="15">
        <v>464797200</v>
      </c>
      <c r="I1028" s="19">
        <f t="shared" si="48"/>
        <v>1.5940863197606878E-2</v>
      </c>
      <c r="J1028" s="19">
        <f t="shared" si="50"/>
        <v>1.0826989220697901E-2</v>
      </c>
    </row>
    <row r="1029" spans="1:10" x14ac:dyDescent="0.25">
      <c r="A1029" s="14">
        <v>41673</v>
      </c>
      <c r="B1029" s="1">
        <v>15.6093978881835</v>
      </c>
      <c r="C1029" s="1">
        <v>15.6430121009437</v>
      </c>
      <c r="D1029" s="19">
        <v>-3.3614212760200601E-2</v>
      </c>
      <c r="E1029" s="1">
        <v>15.8023650444891</v>
      </c>
      <c r="F1029" s="1">
        <v>15.539993672498399</v>
      </c>
      <c r="G1029" s="19">
        <f t="shared" si="49"/>
        <v>0.26237137199070126</v>
      </c>
      <c r="H1029" s="15">
        <v>401464000</v>
      </c>
      <c r="I1029" s="19">
        <f t="shared" si="48"/>
        <v>1.6808551737240263E-2</v>
      </c>
      <c r="J1029" s="19">
        <f t="shared" si="50"/>
        <v>-2.1534599220926365E-3</v>
      </c>
    </row>
    <row r="1030" spans="1:10" x14ac:dyDescent="0.25">
      <c r="A1030" s="14">
        <v>41674</v>
      </c>
      <c r="B1030" s="1">
        <v>15.835352897644</v>
      </c>
      <c r="C1030" s="1">
        <v>15.743850041931299</v>
      </c>
      <c r="D1030" s="19">
        <v>9.1502855712700892E-2</v>
      </c>
      <c r="E1030" s="1">
        <v>15.8562065729895</v>
      </c>
      <c r="F1030" s="1">
        <v>15.6476781304202</v>
      </c>
      <c r="G1030" s="19">
        <f t="shared" si="49"/>
        <v>0.2085284425692997</v>
      </c>
      <c r="H1030" s="15">
        <v>376681200</v>
      </c>
      <c r="I1030" s="19">
        <f t="shared" si="48"/>
        <v>1.3168537759605267E-2</v>
      </c>
      <c r="J1030" s="19">
        <f t="shared" si="50"/>
        <v>5.7783906872271081E-3</v>
      </c>
    </row>
    <row r="1031" spans="1:10" x14ac:dyDescent="0.25">
      <c r="A1031" s="14">
        <v>41675</v>
      </c>
      <c r="B1031" s="1">
        <v>15.9536228179931</v>
      </c>
      <c r="C1031" s="1">
        <v>15.7659480582657</v>
      </c>
      <c r="D1031" s="19">
        <v>0.18767475972740044</v>
      </c>
      <c r="E1031" s="1">
        <v>16.037345018816001</v>
      </c>
      <c r="F1031" s="1">
        <v>15.7562991199152</v>
      </c>
      <c r="G1031" s="19">
        <f t="shared" si="49"/>
        <v>0.28104589890080156</v>
      </c>
      <c r="H1031" s="15">
        <v>328344800</v>
      </c>
      <c r="I1031" s="19">
        <f t="shared" si="48"/>
        <v>1.7616431208579617E-2</v>
      </c>
      <c r="J1031" s="19">
        <f t="shared" si="50"/>
        <v>1.1763770641219732E-2</v>
      </c>
    </row>
    <row r="1032" spans="1:10" x14ac:dyDescent="0.25">
      <c r="A1032" s="14">
        <v>41676</v>
      </c>
      <c r="B1032" s="1">
        <v>16.046611785888601</v>
      </c>
      <c r="C1032" s="1">
        <v>15.9699029843033</v>
      </c>
      <c r="D1032" s="19">
        <v>7.6708801585301245E-2</v>
      </c>
      <c r="E1032" s="1">
        <v>16.077609666298201</v>
      </c>
      <c r="F1032" s="1">
        <v>15.8994546242032</v>
      </c>
      <c r="G1032" s="19">
        <f t="shared" si="49"/>
        <v>0.17815504209500155</v>
      </c>
      <c r="H1032" s="15">
        <v>257765200</v>
      </c>
      <c r="I1032" s="19">
        <f t="shared" si="48"/>
        <v>1.1102346368949438E-2</v>
      </c>
      <c r="J1032" s="19">
        <f t="shared" si="50"/>
        <v>4.7803737392562214E-3</v>
      </c>
    </row>
    <row r="1033" spans="1:10" x14ac:dyDescent="0.25">
      <c r="A1033" s="14">
        <v>41677</v>
      </c>
      <c r="B1033" s="1">
        <v>16.271102905273398</v>
      </c>
      <c r="C1033" s="1">
        <v>16.324330034192698</v>
      </c>
      <c r="D1033" s="19">
        <v>-5.3227128919299815E-2</v>
      </c>
      <c r="E1033" s="1">
        <v>16.372860159934799</v>
      </c>
      <c r="F1033" s="1">
        <v>16.1990911078985</v>
      </c>
      <c r="G1033" s="19">
        <f t="shared" si="49"/>
        <v>0.17376905203629889</v>
      </c>
      <c r="H1033" s="15">
        <v>370280400</v>
      </c>
      <c r="I1033" s="19">
        <f t="shared" si="48"/>
        <v>1.0679611151619049E-2</v>
      </c>
      <c r="J1033" s="19">
        <f t="shared" si="50"/>
        <v>-3.271267426011369E-3</v>
      </c>
    </row>
    <row r="1034" spans="1:10" x14ac:dyDescent="0.25">
      <c r="A1034" s="14">
        <v>41680</v>
      </c>
      <c r="B1034" s="1">
        <v>16.562593460083001</v>
      </c>
      <c r="C1034" s="1">
        <v>16.239162491967999</v>
      </c>
      <c r="D1034" s="19">
        <v>0.3234309681150016</v>
      </c>
      <c r="E1034" s="1">
        <v>16.6565234650094</v>
      </c>
      <c r="F1034" s="1">
        <v>16.218498359079401</v>
      </c>
      <c r="G1034" s="19">
        <f t="shared" si="49"/>
        <v>0.43802510592999866</v>
      </c>
      <c r="H1034" s="15">
        <v>345559200</v>
      </c>
      <c r="I1034" s="19">
        <f t="shared" si="48"/>
        <v>2.6446649613520345E-2</v>
      </c>
      <c r="J1034" s="19">
        <f t="shared" si="50"/>
        <v>1.9527797315951313E-2</v>
      </c>
    </row>
    <row r="1035" spans="1:10" x14ac:dyDescent="0.25">
      <c r="A1035" s="14">
        <v>41681</v>
      </c>
      <c r="B1035" s="1">
        <v>16.7808303833007</v>
      </c>
      <c r="C1035" s="1">
        <v>16.613321757994999</v>
      </c>
      <c r="D1035" s="19">
        <v>0.16750862530570032</v>
      </c>
      <c r="E1035" s="1">
        <v>16.836873378057501</v>
      </c>
      <c r="F1035" s="1">
        <v>16.578566606842699</v>
      </c>
      <c r="G1035" s="19">
        <f t="shared" si="49"/>
        <v>0.2583067712148015</v>
      </c>
      <c r="H1035" s="15">
        <v>282256800</v>
      </c>
      <c r="I1035" s="19">
        <f t="shared" si="48"/>
        <v>1.5392967172342871E-2</v>
      </c>
      <c r="J1035" s="19">
        <f t="shared" si="50"/>
        <v>9.982141615136943E-3</v>
      </c>
    </row>
    <row r="1036" spans="1:10" x14ac:dyDescent="0.25">
      <c r="A1036" s="14">
        <v>41682</v>
      </c>
      <c r="B1036" s="1">
        <v>16.779575347900298</v>
      </c>
      <c r="C1036" s="1">
        <v>16.811825651614701</v>
      </c>
      <c r="D1036" s="19">
        <v>-3.2250303714402406E-2</v>
      </c>
      <c r="E1036" s="1">
        <v>16.893544145565301</v>
      </c>
      <c r="F1036" s="1">
        <v>16.6956663682409</v>
      </c>
      <c r="G1036" s="19">
        <f t="shared" si="49"/>
        <v>0.19787777732440048</v>
      </c>
      <c r="H1036" s="15">
        <v>308100800</v>
      </c>
      <c r="I1036" s="19">
        <f t="shared" si="48"/>
        <v>1.1792776230726351E-2</v>
      </c>
      <c r="J1036" s="19">
        <f t="shared" si="50"/>
        <v>-1.9219976099358216E-3</v>
      </c>
    </row>
    <row r="1037" spans="1:10" x14ac:dyDescent="0.25">
      <c r="A1037" s="14">
        <v>41683</v>
      </c>
      <c r="B1037" s="1">
        <v>17.0460300445556</v>
      </c>
      <c r="C1037" s="1">
        <v>16.740131109448299</v>
      </c>
      <c r="D1037" s="19">
        <v>0.30589893510730093</v>
      </c>
      <c r="E1037" s="1">
        <v>17.059179652217601</v>
      </c>
      <c r="F1037" s="1">
        <v>16.7257290785743</v>
      </c>
      <c r="G1037" s="19">
        <f t="shared" si="49"/>
        <v>0.33345057364330088</v>
      </c>
      <c r="H1037" s="15">
        <v>307398000</v>
      </c>
      <c r="I1037" s="19">
        <f t="shared" si="48"/>
        <v>1.9561773197144104E-2</v>
      </c>
      <c r="J1037" s="19">
        <f t="shared" si="50"/>
        <v>1.7945464973822642E-2</v>
      </c>
    </row>
    <row r="1038" spans="1:10" x14ac:dyDescent="0.25">
      <c r="A1038" s="14">
        <v>41684</v>
      </c>
      <c r="B1038" s="1">
        <v>17.032243728637599</v>
      </c>
      <c r="C1038" s="1">
        <v>16.984653341031201</v>
      </c>
      <c r="D1038" s="19">
        <v>4.759038760639811E-2</v>
      </c>
      <c r="E1038" s="1">
        <v>17.094552172240402</v>
      </c>
      <c r="F1038" s="1">
        <v>16.9452045365475</v>
      </c>
      <c r="G1038" s="19">
        <f t="shared" si="49"/>
        <v>0.14934763569290155</v>
      </c>
      <c r="H1038" s="15">
        <v>272924400</v>
      </c>
      <c r="I1038" s="19">
        <f t="shared" si="48"/>
        <v>8.7685238699227903E-3</v>
      </c>
      <c r="J1038" s="19">
        <f t="shared" si="50"/>
        <v>2.7941349574736765E-3</v>
      </c>
    </row>
    <row r="1039" spans="1:10" x14ac:dyDescent="0.25">
      <c r="A1039" s="14">
        <v>41688</v>
      </c>
      <c r="B1039" s="1">
        <v>17.094869613647401</v>
      </c>
      <c r="C1039" s="1">
        <v>17.0951823013589</v>
      </c>
      <c r="D1039" s="19">
        <v>-3.1268771149939312E-4</v>
      </c>
      <c r="E1039" s="1">
        <v>17.257679583733999</v>
      </c>
      <c r="F1039" s="1">
        <v>17.082970759342199</v>
      </c>
      <c r="G1039" s="19">
        <f t="shared" si="49"/>
        <v>0.17470882439180002</v>
      </c>
      <c r="H1039" s="15">
        <v>260251600</v>
      </c>
      <c r="I1039" s="19">
        <f t="shared" si="48"/>
        <v>1.0219956533176724E-2</v>
      </c>
      <c r="J1039" s="19">
        <f t="shared" si="50"/>
        <v>-1.8291318890772009E-5</v>
      </c>
    </row>
    <row r="1040" spans="1:10" x14ac:dyDescent="0.25">
      <c r="A1040" s="14">
        <v>41689</v>
      </c>
      <c r="B1040" s="1">
        <v>16.824975967407202</v>
      </c>
      <c r="C1040" s="1">
        <v>17.056042121202299</v>
      </c>
      <c r="D1040" s="19">
        <v>-0.23106615379509776</v>
      </c>
      <c r="E1040" s="1">
        <v>17.1230459048341</v>
      </c>
      <c r="F1040" s="1">
        <v>16.730420554345098</v>
      </c>
      <c r="G1040" s="19">
        <f t="shared" si="49"/>
        <v>0.39262535048900205</v>
      </c>
      <c r="H1040" s="15">
        <v>313768000</v>
      </c>
      <c r="I1040" s="19">
        <f t="shared" si="48"/>
        <v>2.3335863970895598E-2</v>
      </c>
      <c r="J1040" s="19">
        <f t="shared" si="50"/>
        <v>-1.3733520585272253E-2</v>
      </c>
    </row>
    <row r="1041" spans="1:10" x14ac:dyDescent="0.25">
      <c r="A1041" s="14">
        <v>41690</v>
      </c>
      <c r="B1041" s="1">
        <v>16.630224227905199</v>
      </c>
      <c r="C1041" s="1">
        <v>16.687833990026501</v>
      </c>
      <c r="D1041" s="19">
        <v>-5.760976212130231E-2</v>
      </c>
      <c r="E1041" s="1">
        <v>16.813387253853701</v>
      </c>
      <c r="F1041" s="1">
        <v>16.5629077735042</v>
      </c>
      <c r="G1041" s="19">
        <f t="shared" si="49"/>
        <v>0.25047948034950096</v>
      </c>
      <c r="H1041" s="15">
        <v>305858000</v>
      </c>
      <c r="I1041" s="19">
        <f t="shared" si="48"/>
        <v>1.5061701929983672E-2</v>
      </c>
      <c r="J1041" s="19">
        <f t="shared" si="50"/>
        <v>-3.4641602741972794E-3</v>
      </c>
    </row>
    <row r="1042" spans="1:10" x14ac:dyDescent="0.25">
      <c r="A1042" s="14">
        <v>41691</v>
      </c>
      <c r="B1042" s="1">
        <v>16.445493698120099</v>
      </c>
      <c r="C1042" s="1">
        <v>16.681569449482101</v>
      </c>
      <c r="D1042" s="19">
        <v>-0.23607575136200154</v>
      </c>
      <c r="E1042" s="1">
        <v>16.737301405828799</v>
      </c>
      <c r="F1042" s="1">
        <v>16.4251422537548</v>
      </c>
      <c r="G1042" s="19">
        <f t="shared" si="49"/>
        <v>0.31215915207399902</v>
      </c>
      <c r="H1042" s="15">
        <v>278784800</v>
      </c>
      <c r="I1042" s="19">
        <f t="shared" si="48"/>
        <v>1.8981440010504655E-2</v>
      </c>
      <c r="J1042" s="19">
        <f t="shared" si="50"/>
        <v>-1.4355041915767332E-2</v>
      </c>
    </row>
    <row r="1043" spans="1:10" x14ac:dyDescent="0.25">
      <c r="A1043" s="14">
        <v>41694</v>
      </c>
      <c r="B1043" s="1">
        <v>16.517507553100501</v>
      </c>
      <c r="C1043" s="1">
        <v>16.3797460989759</v>
      </c>
      <c r="D1043" s="19">
        <v>0.13776145412460039</v>
      </c>
      <c r="E1043" s="1">
        <v>16.5917131657718</v>
      </c>
      <c r="F1043" s="1">
        <v>16.3568898071285</v>
      </c>
      <c r="G1043" s="19">
        <f t="shared" si="49"/>
        <v>0.23482335864330039</v>
      </c>
      <c r="H1043" s="15">
        <v>288909600</v>
      </c>
      <c r="I1043" s="19">
        <f t="shared" si="48"/>
        <v>1.4216633949667649E-2</v>
      </c>
      <c r="J1043" s="19">
        <f t="shared" si="50"/>
        <v>8.3403294160287033E-3</v>
      </c>
    </row>
    <row r="1044" spans="1:10" x14ac:dyDescent="0.25">
      <c r="A1044" s="14">
        <v>41695</v>
      </c>
      <c r="B1044" s="1">
        <v>16.345617294311499</v>
      </c>
      <c r="C1044" s="1">
        <v>16.574805577987</v>
      </c>
      <c r="D1044" s="19">
        <v>-0.22918828367550148</v>
      </c>
      <c r="E1044" s="1">
        <v>16.5807533303146</v>
      </c>
      <c r="F1044" s="1">
        <v>16.3124289366509</v>
      </c>
      <c r="G1044" s="19">
        <f t="shared" si="49"/>
        <v>0.26832439366370053</v>
      </c>
      <c r="H1044" s="15">
        <v>231952000</v>
      </c>
      <c r="I1044" s="19">
        <f t="shared" si="48"/>
        <v>1.6415678211007739E-2</v>
      </c>
      <c r="J1044" s="19">
        <f t="shared" si="50"/>
        <v>-1.4021390538444955E-2</v>
      </c>
    </row>
    <row r="1045" spans="1:10" x14ac:dyDescent="0.25">
      <c r="A1045" s="14">
        <v>41696</v>
      </c>
      <c r="B1045" s="1">
        <v>16.1981506347656</v>
      </c>
      <c r="C1045" s="1">
        <v>16.394150598924799</v>
      </c>
      <c r="D1045" s="19">
        <v>-0.19599996415919918</v>
      </c>
      <c r="E1045" s="1">
        <v>16.437671031861999</v>
      </c>
      <c r="F1045" s="1">
        <v>16.143358397992699</v>
      </c>
      <c r="G1045" s="19">
        <f t="shared" si="49"/>
        <v>0.29431263386929984</v>
      </c>
      <c r="H1045" s="15">
        <v>276217200</v>
      </c>
      <c r="I1045" s="19">
        <f t="shared" si="48"/>
        <v>1.8169520737609735E-2</v>
      </c>
      <c r="J1045" s="19">
        <f t="shared" si="50"/>
        <v>-1.2100144552213905E-2</v>
      </c>
    </row>
    <row r="1046" spans="1:10" x14ac:dyDescent="0.25">
      <c r="A1046" s="14">
        <v>41697</v>
      </c>
      <c r="B1046" s="1">
        <v>16.521272659301701</v>
      </c>
      <c r="C1046" s="1">
        <v>16.191579430414102</v>
      </c>
      <c r="D1046" s="19">
        <v>0.32969322888759933</v>
      </c>
      <c r="E1046" s="1">
        <v>16.5560261414197</v>
      </c>
      <c r="F1046" s="1">
        <v>16.157451323696101</v>
      </c>
      <c r="G1046" s="19">
        <f t="shared" si="49"/>
        <v>0.39857481772359904</v>
      </c>
      <c r="H1046" s="15">
        <v>301882000</v>
      </c>
      <c r="I1046" s="19">
        <f t="shared" si="48"/>
        <v>2.4124946421678721E-2</v>
      </c>
      <c r="J1046" s="19">
        <f t="shared" si="50"/>
        <v>1.9955679909560573E-2</v>
      </c>
    </row>
    <row r="1047" spans="1:10" x14ac:dyDescent="0.25">
      <c r="A1047" s="14">
        <v>41698</v>
      </c>
      <c r="B1047" s="1">
        <v>16.476493835449201</v>
      </c>
      <c r="C1047" s="1">
        <v>16.565412486828698</v>
      </c>
      <c r="D1047" s="19">
        <v>-8.8918651379497504E-2</v>
      </c>
      <c r="E1047" s="1">
        <v>16.680320994694899</v>
      </c>
      <c r="F1047" s="1">
        <v>16.3474959927855</v>
      </c>
      <c r="G1047" s="19">
        <f t="shared" si="49"/>
        <v>0.33282500190939857</v>
      </c>
      <c r="H1047" s="15">
        <v>371968800</v>
      </c>
      <c r="I1047" s="19">
        <f t="shared" si="48"/>
        <v>2.0199989465800369E-2</v>
      </c>
      <c r="J1047" s="19">
        <f t="shared" si="50"/>
        <v>-5.396697396152869E-3</v>
      </c>
    </row>
    <row r="1048" spans="1:10" x14ac:dyDescent="0.25">
      <c r="A1048" s="14">
        <v>41701</v>
      </c>
      <c r="B1048" s="1">
        <v>16.524089813232401</v>
      </c>
      <c r="C1048" s="1">
        <v>16.388204437008699</v>
      </c>
      <c r="D1048" s="19">
        <v>0.13588537622370112</v>
      </c>
      <c r="E1048" s="1">
        <v>16.614575277441698</v>
      </c>
      <c r="F1048" s="1">
        <v>16.3691054058486</v>
      </c>
      <c r="G1048" s="19">
        <f t="shared" si="49"/>
        <v>0.24546987159309808</v>
      </c>
      <c r="H1048" s="15">
        <v>238781200</v>
      </c>
      <c r="I1048" s="19">
        <f t="shared" si="48"/>
        <v>1.4855273383743482E-2</v>
      </c>
      <c r="J1048" s="19">
        <f t="shared" si="50"/>
        <v>8.2234711720632781E-3</v>
      </c>
    </row>
    <row r="1049" spans="1:10" x14ac:dyDescent="0.25">
      <c r="A1049" s="14">
        <v>41702</v>
      </c>
      <c r="B1049" s="1">
        <v>16.633041381835898</v>
      </c>
      <c r="C1049" s="1">
        <v>16.625528519231199</v>
      </c>
      <c r="D1049" s="19">
        <v>7.5128626046989666E-3</v>
      </c>
      <c r="E1049" s="1">
        <v>16.676876167765499</v>
      </c>
      <c r="F1049" s="1">
        <v>16.524396660074</v>
      </c>
      <c r="G1049" s="19">
        <f t="shared" si="49"/>
        <v>0.15247950769149909</v>
      </c>
      <c r="H1049" s="15">
        <v>259140000</v>
      </c>
      <c r="I1049" s="19">
        <f t="shared" si="48"/>
        <v>9.1672655764576064E-3</v>
      </c>
      <c r="J1049" s="19">
        <f t="shared" si="50"/>
        <v>4.5168303452328227E-4</v>
      </c>
    </row>
    <row r="1050" spans="1:10" x14ac:dyDescent="0.25">
      <c r="A1050" s="14">
        <v>41703</v>
      </c>
      <c r="B1050" s="1">
        <v>16.668107986450099</v>
      </c>
      <c r="C1050" s="1">
        <v>16.623022453502699</v>
      </c>
      <c r="D1050" s="19">
        <v>4.5085532947400253E-2</v>
      </c>
      <c r="E1050" s="1">
        <v>16.7429372964279</v>
      </c>
      <c r="F1050" s="1">
        <v>16.5669761347202</v>
      </c>
      <c r="G1050" s="19">
        <f t="shared" si="49"/>
        <v>0.1759611617077006</v>
      </c>
      <c r="H1050" s="15">
        <v>200062800</v>
      </c>
      <c r="I1050" s="19">
        <f t="shared" si="48"/>
        <v>1.0556756762719777E-2</v>
      </c>
      <c r="J1050" s="19">
        <f t="shared" si="50"/>
        <v>2.704898059458899E-3</v>
      </c>
    </row>
    <row r="1051" spans="1:10" x14ac:dyDescent="0.25">
      <c r="A1051" s="14">
        <v>41704</v>
      </c>
      <c r="B1051" s="1">
        <v>16.617702484130799</v>
      </c>
      <c r="C1051" s="1">
        <v>16.681574368206501</v>
      </c>
      <c r="D1051" s="19">
        <v>-6.3871884075702212E-2</v>
      </c>
      <c r="E1051" s="1">
        <v>16.733236385338401</v>
      </c>
      <c r="F1051" s="1">
        <v>16.5347315723596</v>
      </c>
      <c r="G1051" s="19">
        <f t="shared" si="49"/>
        <v>0.19850481297880052</v>
      </c>
      <c r="H1051" s="15">
        <v>185488800</v>
      </c>
      <c r="I1051" s="19">
        <f t="shared" si="48"/>
        <v>1.1945382532173998E-2</v>
      </c>
      <c r="J1051" s="19">
        <f t="shared" si="50"/>
        <v>-3.8436049831014336E-3</v>
      </c>
    </row>
    <row r="1052" spans="1:10" x14ac:dyDescent="0.25">
      <c r="A1052" s="14">
        <v>41705</v>
      </c>
      <c r="B1052" s="1">
        <v>16.607994079589801</v>
      </c>
      <c r="C1052" s="1">
        <v>16.628345525810499</v>
      </c>
      <c r="D1052" s="19">
        <v>-2.0351446220697511E-2</v>
      </c>
      <c r="E1052" s="1">
        <v>16.656211506524301</v>
      </c>
      <c r="F1052" s="1">
        <v>16.4705436457071</v>
      </c>
      <c r="G1052" s="19">
        <f t="shared" si="49"/>
        <v>0.1856678608172011</v>
      </c>
      <c r="H1052" s="15">
        <v>220729600</v>
      </c>
      <c r="I1052" s="19">
        <f t="shared" si="48"/>
        <v>1.117942720399783E-2</v>
      </c>
      <c r="J1052" s="19">
        <f t="shared" si="50"/>
        <v>-1.2254006187121767E-3</v>
      </c>
    </row>
    <row r="1053" spans="1:10" x14ac:dyDescent="0.25">
      <c r="A1053" s="14">
        <v>41708</v>
      </c>
      <c r="B1053" s="1">
        <v>16.623029708862301</v>
      </c>
      <c r="C1053" s="1">
        <v>16.542876314762498</v>
      </c>
      <c r="D1053" s="19">
        <v>8.0153394099802711E-2</v>
      </c>
      <c r="E1053" s="1">
        <v>16.698486099018599</v>
      </c>
      <c r="F1053" s="1">
        <v>16.542249267244198</v>
      </c>
      <c r="G1053" s="19">
        <f t="shared" si="49"/>
        <v>0.15623683177440029</v>
      </c>
      <c r="H1053" s="15">
        <v>178584000</v>
      </c>
      <c r="I1053" s="19">
        <f t="shared" si="48"/>
        <v>9.3988180560794603E-3</v>
      </c>
      <c r="J1053" s="19">
        <f t="shared" si="50"/>
        <v>4.8218282409174919E-3</v>
      </c>
    </row>
    <row r="1054" spans="1:10" x14ac:dyDescent="0.25">
      <c r="A1054" s="14">
        <v>41709</v>
      </c>
      <c r="B1054" s="1">
        <v>16.784894943237301</v>
      </c>
      <c r="C1054" s="1">
        <v>16.764857854766898</v>
      </c>
      <c r="D1054" s="19">
        <v>2.0037088470402864E-2</v>
      </c>
      <c r="E1054" s="1">
        <v>16.867865846174499</v>
      </c>
      <c r="F1054" s="1">
        <v>16.6753104794143</v>
      </c>
      <c r="G1054" s="19">
        <f t="shared" si="49"/>
        <v>0.19255536676019958</v>
      </c>
      <c r="H1054" s="15">
        <v>279224400</v>
      </c>
      <c r="I1054" s="19">
        <f t="shared" si="48"/>
        <v>1.1471943518942361E-2</v>
      </c>
      <c r="J1054" s="19">
        <f t="shared" si="50"/>
        <v>1.1937571571441908E-3</v>
      </c>
    </row>
    <row r="1055" spans="1:10" x14ac:dyDescent="0.25">
      <c r="A1055" s="14">
        <v>41710</v>
      </c>
      <c r="B1055" s="1">
        <v>16.801179885864201</v>
      </c>
      <c r="C1055" s="1">
        <v>16.7354301973464</v>
      </c>
      <c r="D1055" s="19">
        <v>6.5749688517801275E-2</v>
      </c>
      <c r="E1055" s="1">
        <v>16.8243488714979</v>
      </c>
      <c r="F1055" s="1">
        <v>16.656841921090699</v>
      </c>
      <c r="G1055" s="19">
        <f t="shared" si="49"/>
        <v>0.16750695040720132</v>
      </c>
      <c r="H1055" s="15">
        <v>199326400</v>
      </c>
      <c r="I1055" s="19">
        <f t="shared" si="48"/>
        <v>9.9699516072757812E-3</v>
      </c>
      <c r="J1055" s="19">
        <f t="shared" si="50"/>
        <v>3.9133970926125417E-3</v>
      </c>
    </row>
    <row r="1056" spans="1:10" x14ac:dyDescent="0.25">
      <c r="A1056" s="14">
        <v>41711</v>
      </c>
      <c r="B1056" s="1">
        <v>16.6145706176757</v>
      </c>
      <c r="C1056" s="1">
        <v>16.827164746607899</v>
      </c>
      <c r="D1056" s="19">
        <v>-0.21259412893219931</v>
      </c>
      <c r="E1056" s="1">
        <v>16.8966716897529</v>
      </c>
      <c r="F1056" s="1">
        <v>16.5679182958478</v>
      </c>
      <c r="G1056" s="19">
        <f t="shared" si="49"/>
        <v>0.3287533939050995</v>
      </c>
      <c r="H1056" s="15">
        <v>257742800</v>
      </c>
      <c r="I1056" s="19">
        <f t="shared" si="48"/>
        <v>1.9787053272104997E-2</v>
      </c>
      <c r="J1056" s="19">
        <f t="shared" si="50"/>
        <v>-1.2795643885375367E-2</v>
      </c>
    </row>
    <row r="1057" spans="1:10" x14ac:dyDescent="0.25">
      <c r="A1057" s="14">
        <v>41712</v>
      </c>
      <c r="B1057" s="1">
        <v>16.4279670715332</v>
      </c>
      <c r="C1057" s="1">
        <v>16.556336220970099</v>
      </c>
      <c r="D1057" s="19">
        <v>-0.12836914943689948</v>
      </c>
      <c r="E1057" s="1">
        <v>16.622087578195099</v>
      </c>
      <c r="F1057" s="1">
        <v>16.375052629251901</v>
      </c>
      <c r="G1057" s="19">
        <f t="shared" si="49"/>
        <v>0.24703494894319888</v>
      </c>
      <c r="H1057" s="15">
        <v>237199200</v>
      </c>
      <c r="I1057" s="19">
        <f t="shared" si="48"/>
        <v>1.5037463118079129E-2</v>
      </c>
      <c r="J1057" s="19">
        <f t="shared" si="50"/>
        <v>-7.8140617690511949E-3</v>
      </c>
    </row>
    <row r="1058" spans="1:10" x14ac:dyDescent="0.25">
      <c r="A1058" s="14">
        <v>41715</v>
      </c>
      <c r="B1058" s="1">
        <v>16.49214553833</v>
      </c>
      <c r="C1058" s="1">
        <v>16.522203672701099</v>
      </c>
      <c r="D1058" s="19">
        <v>-3.0058134371099499E-2</v>
      </c>
      <c r="E1058" s="1">
        <v>16.593275710045699</v>
      </c>
      <c r="F1058" s="1">
        <v>16.464279560954999</v>
      </c>
      <c r="G1058" s="19">
        <f t="shared" si="49"/>
        <v>0.12899614909069967</v>
      </c>
      <c r="H1058" s="15">
        <v>199544800</v>
      </c>
      <c r="I1058" s="19">
        <f t="shared" si="48"/>
        <v>7.8216717643495807E-3</v>
      </c>
      <c r="J1058" s="19">
        <f t="shared" si="50"/>
        <v>-1.8225727090050404E-3</v>
      </c>
    </row>
    <row r="1059" spans="1:10" x14ac:dyDescent="0.25">
      <c r="A1059" s="14">
        <v>41716</v>
      </c>
      <c r="B1059" s="1">
        <v>16.638048171996999</v>
      </c>
      <c r="C1059" s="1">
        <v>16.465844294743299</v>
      </c>
      <c r="D1059" s="19">
        <v>0.17220387725370045</v>
      </c>
      <c r="E1059" s="1">
        <v>16.655894770840799</v>
      </c>
      <c r="F1059" s="1">
        <v>16.443927741661199</v>
      </c>
      <c r="G1059" s="19">
        <f t="shared" si="49"/>
        <v>0.21196702917960053</v>
      </c>
      <c r="H1059" s="15">
        <v>209647200</v>
      </c>
      <c r="I1059" s="19">
        <f t="shared" si="48"/>
        <v>1.2739897552187395E-2</v>
      </c>
      <c r="J1059" s="19">
        <f t="shared" si="50"/>
        <v>1.0350004728531297E-2</v>
      </c>
    </row>
    <row r="1060" spans="1:10" x14ac:dyDescent="0.25">
      <c r="A1060" s="14">
        <v>41717</v>
      </c>
      <c r="B1060" s="1">
        <v>16.633672714233398</v>
      </c>
      <c r="C1060" s="1">
        <v>16.664983283677699</v>
      </c>
      <c r="D1060" s="19">
        <v>-3.1310569444300995E-2</v>
      </c>
      <c r="E1060" s="1">
        <v>16.789595169750001</v>
      </c>
      <c r="F1060" s="1">
        <v>16.562911663352299</v>
      </c>
      <c r="G1060" s="19">
        <f t="shared" si="49"/>
        <v>0.22668350639770196</v>
      </c>
      <c r="H1060" s="15">
        <v>224756000</v>
      </c>
      <c r="I1060" s="19">
        <f t="shared" si="48"/>
        <v>1.3627988856828315E-2</v>
      </c>
      <c r="J1060" s="19">
        <f t="shared" si="50"/>
        <v>-1.8823605575399238E-3</v>
      </c>
    </row>
    <row r="1061" spans="1:10" x14ac:dyDescent="0.25">
      <c r="A1061" s="14">
        <v>41718</v>
      </c>
      <c r="B1061" s="1">
        <v>16.5535163879394</v>
      </c>
      <c r="C1061" s="1">
        <v>16.5907747048646</v>
      </c>
      <c r="D1061" s="19">
        <v>-3.7258316925200319E-2</v>
      </c>
      <c r="E1061" s="1">
        <v>16.677817236393999</v>
      </c>
      <c r="F1061" s="1">
        <v>16.511248380793099</v>
      </c>
      <c r="G1061" s="19">
        <f t="shared" si="49"/>
        <v>0.16656885560090018</v>
      </c>
      <c r="H1061" s="15">
        <v>208398400</v>
      </c>
      <c r="I1061" s="19">
        <f t="shared" si="48"/>
        <v>1.0062445446470775E-2</v>
      </c>
      <c r="J1061" s="19">
        <f t="shared" si="50"/>
        <v>-2.250779595829323E-3</v>
      </c>
    </row>
    <row r="1062" spans="1:10" x14ac:dyDescent="0.25">
      <c r="A1062" s="14">
        <v>41719</v>
      </c>
      <c r="B1062" s="1">
        <v>16.6840801239013</v>
      </c>
      <c r="C1062" s="1">
        <v>16.6546490255988</v>
      </c>
      <c r="D1062" s="19">
        <v>2.9431098302499237E-2</v>
      </c>
      <c r="E1062" s="1">
        <v>16.711633424158599</v>
      </c>
      <c r="F1062" s="1">
        <v>16.479314858522901</v>
      </c>
      <c r="G1062" s="19">
        <f t="shared" si="49"/>
        <v>0.23231856563569764</v>
      </c>
      <c r="H1062" s="15">
        <v>374046400</v>
      </c>
      <c r="I1062" s="19">
        <f t="shared" si="48"/>
        <v>1.3924565448644809E-2</v>
      </c>
      <c r="J1062" s="19">
        <f t="shared" si="50"/>
        <v>1.7640228339791295E-3</v>
      </c>
    </row>
    <row r="1063" spans="1:10" x14ac:dyDescent="0.25">
      <c r="A1063" s="14">
        <v>41722</v>
      </c>
      <c r="B1063" s="1">
        <v>16.881954193115199</v>
      </c>
      <c r="C1063" s="1">
        <v>16.857845481103698</v>
      </c>
      <c r="D1063" s="19">
        <v>2.4108712011500444E-2</v>
      </c>
      <c r="E1063" s="1">
        <v>16.922969770652202</v>
      </c>
      <c r="F1063" s="1">
        <v>16.752643676678598</v>
      </c>
      <c r="G1063" s="19">
        <f t="shared" si="49"/>
        <v>0.17032609397360332</v>
      </c>
      <c r="H1063" s="15">
        <v>355700800</v>
      </c>
      <c r="I1063" s="19">
        <f t="shared" si="48"/>
        <v>1.0089240382080041E-2</v>
      </c>
      <c r="J1063" s="19">
        <f t="shared" si="50"/>
        <v>1.4280759049407007E-3</v>
      </c>
    </row>
    <row r="1064" spans="1:10" x14ac:dyDescent="0.25">
      <c r="A1064" s="14">
        <v>41723</v>
      </c>
      <c r="B1064" s="1">
        <v>17.063554763793899</v>
      </c>
      <c r="C1064" s="1">
        <v>16.9542846490797</v>
      </c>
      <c r="D1064" s="19">
        <v>0.10927011471419945</v>
      </c>
      <c r="E1064" s="1">
        <v>17.0873507943151</v>
      </c>
      <c r="F1064" s="1">
        <v>16.894481049080401</v>
      </c>
      <c r="G1064" s="19">
        <f t="shared" si="49"/>
        <v>0.1928697452346988</v>
      </c>
      <c r="H1064" s="15">
        <v>282293200</v>
      </c>
      <c r="I1064" s="19">
        <f t="shared" si="48"/>
        <v>1.13030226060479E-2</v>
      </c>
      <c r="J1064" s="19">
        <f t="shared" si="50"/>
        <v>6.4037134247110659E-3</v>
      </c>
    </row>
    <row r="1065" spans="1:10" x14ac:dyDescent="0.25">
      <c r="A1065" s="14">
        <v>41724</v>
      </c>
      <c r="B1065" s="1">
        <v>16.900432586669901</v>
      </c>
      <c r="C1065" s="1">
        <v>17.111461650767801</v>
      </c>
      <c r="D1065" s="19">
        <v>-0.21102906409790023</v>
      </c>
      <c r="E1065" s="1">
        <v>17.189110193203199</v>
      </c>
      <c r="F1065" s="1">
        <v>16.871628534039601</v>
      </c>
      <c r="G1065" s="19">
        <f t="shared" si="49"/>
        <v>0.31748165916359739</v>
      </c>
      <c r="H1065" s="15">
        <v>299768000</v>
      </c>
      <c r="I1065" s="19">
        <f t="shared" si="48"/>
        <v>1.8785416144555308E-2</v>
      </c>
      <c r="J1065" s="19">
        <f t="shared" si="50"/>
        <v>-1.2486607251955667E-2</v>
      </c>
    </row>
    <row r="1066" spans="1:10" x14ac:dyDescent="0.25">
      <c r="A1066" s="14">
        <v>41725</v>
      </c>
      <c r="B1066" s="1">
        <v>16.827795028686499</v>
      </c>
      <c r="C1066" s="1">
        <v>16.907948422912501</v>
      </c>
      <c r="D1066" s="19">
        <v>-8.0153394226002206E-2</v>
      </c>
      <c r="E1066" s="1">
        <v>16.954288070647799</v>
      </c>
      <c r="F1066" s="1">
        <v>16.7545307965385</v>
      </c>
      <c r="G1066" s="19">
        <f t="shared" si="49"/>
        <v>0.19975727410929878</v>
      </c>
      <c r="H1066" s="15">
        <v>222031600</v>
      </c>
      <c r="I1066" s="19">
        <f t="shared" si="48"/>
        <v>1.1870674308117652E-2</v>
      </c>
      <c r="J1066" s="19">
        <f t="shared" si="50"/>
        <v>-4.7631548928046708E-3</v>
      </c>
    </row>
    <row r="1067" spans="1:10" x14ac:dyDescent="0.25">
      <c r="A1067" s="14">
        <v>41726</v>
      </c>
      <c r="B1067" s="1">
        <v>16.809001922607401</v>
      </c>
      <c r="C1067" s="1">
        <v>16.854714504432799</v>
      </c>
      <c r="D1067" s="19">
        <v>-4.5712581825398502E-2</v>
      </c>
      <c r="E1067" s="1">
        <v>16.874126215692201</v>
      </c>
      <c r="F1067" s="1">
        <v>16.727283450649299</v>
      </c>
      <c r="G1067" s="19">
        <f t="shared" si="49"/>
        <v>0.14684276504290139</v>
      </c>
      <c r="H1067" s="15">
        <v>200564000</v>
      </c>
      <c r="I1067" s="19">
        <f t="shared" si="48"/>
        <v>8.7359597981486372E-3</v>
      </c>
      <c r="J1067" s="19">
        <f t="shared" si="50"/>
        <v>-2.7195298112207959E-3</v>
      </c>
    </row>
    <row r="1068" spans="1:10" x14ac:dyDescent="0.25">
      <c r="A1068" s="14">
        <v>41729</v>
      </c>
      <c r="B1068" s="1">
        <v>16.8052463531494</v>
      </c>
      <c r="C1068" s="1">
        <v>16.883207558002699</v>
      </c>
      <c r="D1068" s="19">
        <v>-7.7961204853298938E-2</v>
      </c>
      <c r="E1068" s="1">
        <v>16.932677407127301</v>
      </c>
      <c r="F1068" s="1">
        <v>16.779883545256101</v>
      </c>
      <c r="G1068" s="19">
        <f t="shared" si="49"/>
        <v>0.15279386187119925</v>
      </c>
      <c r="H1068" s="15">
        <v>168669200</v>
      </c>
      <c r="I1068" s="19">
        <f t="shared" si="48"/>
        <v>9.0920334436254673E-3</v>
      </c>
      <c r="J1068" s="19">
        <f t="shared" si="50"/>
        <v>-4.639099196465428E-3</v>
      </c>
    </row>
    <row r="1069" spans="1:10" x14ac:dyDescent="0.25">
      <c r="A1069" s="14">
        <v>41730</v>
      </c>
      <c r="B1069" s="1">
        <v>16.958980560302699</v>
      </c>
      <c r="C1069" s="1">
        <v>16.837184542704101</v>
      </c>
      <c r="D1069" s="19">
        <v>0.12179601759859793</v>
      </c>
      <c r="E1069" s="1">
        <v>16.965869721226198</v>
      </c>
      <c r="F1069" s="1">
        <v>16.8061883349277</v>
      </c>
      <c r="G1069" s="19">
        <f t="shared" si="49"/>
        <v>0.15968138629849804</v>
      </c>
      <c r="H1069" s="15">
        <v>200760000</v>
      </c>
      <c r="I1069" s="19">
        <f t="shared" si="48"/>
        <v>9.415742044794697E-3</v>
      </c>
      <c r="J1069" s="19">
        <f t="shared" si="50"/>
        <v>7.1818006492498747E-3</v>
      </c>
    </row>
    <row r="1070" spans="1:10" x14ac:dyDescent="0.25">
      <c r="A1070" s="14">
        <v>41731</v>
      </c>
      <c r="B1070" s="1">
        <v>16.987157821655199</v>
      </c>
      <c r="C1070" s="1">
        <v>16.981835443646698</v>
      </c>
      <c r="D1070" s="19">
        <v>5.3223780085005501E-3</v>
      </c>
      <c r="E1070" s="1">
        <v>17.016276229019301</v>
      </c>
      <c r="F1070" s="1">
        <v>16.9154587180969</v>
      </c>
      <c r="G1070" s="19">
        <f t="shared" si="49"/>
        <v>0.10081751092240054</v>
      </c>
      <c r="H1070" s="15">
        <v>180420800</v>
      </c>
      <c r="I1070" s="19">
        <f t="shared" si="48"/>
        <v>5.9349251935411204E-3</v>
      </c>
      <c r="J1070" s="19">
        <f t="shared" si="50"/>
        <v>3.1331774652235182E-4</v>
      </c>
    </row>
    <row r="1071" spans="1:10" x14ac:dyDescent="0.25">
      <c r="A1071" s="14">
        <v>41732</v>
      </c>
      <c r="B1071" s="1">
        <v>16.869438171386701</v>
      </c>
      <c r="C1071" s="1">
        <v>16.9508439909321</v>
      </c>
      <c r="D1071" s="19">
        <v>-8.1405819545398828E-2</v>
      </c>
      <c r="E1071" s="1">
        <v>16.985597473666299</v>
      </c>
      <c r="F1071" s="1">
        <v>16.833432265703699</v>
      </c>
      <c r="G1071" s="19">
        <f t="shared" si="49"/>
        <v>0.15216520796260014</v>
      </c>
      <c r="H1071" s="15">
        <v>162344000</v>
      </c>
      <c r="I1071" s="19">
        <f t="shared" si="48"/>
        <v>9.0201704654691451E-3</v>
      </c>
      <c r="J1071" s="19">
        <f t="shared" si="50"/>
        <v>-4.8256390472728537E-3</v>
      </c>
    </row>
    <row r="1072" spans="1:10" x14ac:dyDescent="0.25">
      <c r="A1072" s="14">
        <v>41733</v>
      </c>
      <c r="B1072" s="1">
        <v>16.651199340820298</v>
      </c>
      <c r="C1072" s="1">
        <v>16.901366107895601</v>
      </c>
      <c r="D1072" s="19">
        <v>-0.25016676707530294</v>
      </c>
      <c r="E1072" s="1">
        <v>16.907313859987699</v>
      </c>
      <c r="F1072" s="1">
        <v>16.612375919939598</v>
      </c>
      <c r="G1072" s="19">
        <f t="shared" si="49"/>
        <v>0.2949379400481007</v>
      </c>
      <c r="H1072" s="15">
        <v>275251200</v>
      </c>
      <c r="I1072" s="19">
        <f t="shared" si="48"/>
        <v>1.771271450249607E-2</v>
      </c>
      <c r="J1072" s="19">
        <f t="shared" si="50"/>
        <v>-1.5023948843253643E-2</v>
      </c>
    </row>
    <row r="1073" spans="1:10" x14ac:dyDescent="0.25">
      <c r="A1073" s="14">
        <v>41736</v>
      </c>
      <c r="B1073" s="1">
        <v>16.389764785766602</v>
      </c>
      <c r="C1073" s="1">
        <v>16.532224922782198</v>
      </c>
      <c r="D1073" s="19">
        <v>-0.1424601370155969</v>
      </c>
      <c r="E1073" s="1">
        <v>16.622397673100199</v>
      </c>
      <c r="F1073" s="1">
        <v>16.340296603864999</v>
      </c>
      <c r="G1073" s="19">
        <f t="shared" si="49"/>
        <v>0.28210106923519973</v>
      </c>
      <c r="H1073" s="15">
        <v>289850400</v>
      </c>
      <c r="I1073" s="19">
        <f t="shared" si="48"/>
        <v>1.7212026708289637E-2</v>
      </c>
      <c r="J1073" s="19">
        <f t="shared" si="50"/>
        <v>-8.6920183954875222E-3</v>
      </c>
    </row>
    <row r="1074" spans="1:10" x14ac:dyDescent="0.25">
      <c r="A1074" s="14">
        <v>41737</v>
      </c>
      <c r="B1074" s="1">
        <v>16.388830184936499</v>
      </c>
      <c r="C1074" s="1">
        <v>16.443622428276299</v>
      </c>
      <c r="D1074" s="19">
        <v>-5.4792243339800706E-2</v>
      </c>
      <c r="E1074" s="1">
        <v>16.472740840309999</v>
      </c>
      <c r="F1074" s="1">
        <v>16.240420591503</v>
      </c>
      <c r="G1074" s="19">
        <f t="shared" si="49"/>
        <v>0.23232024880699953</v>
      </c>
      <c r="H1074" s="15">
        <v>243888400</v>
      </c>
      <c r="I1074" s="19">
        <f t="shared" si="48"/>
        <v>1.4175523584382035E-2</v>
      </c>
      <c r="J1074" s="19">
        <f t="shared" si="50"/>
        <v>-3.3432675011888292E-3</v>
      </c>
    </row>
    <row r="1075" spans="1:10" x14ac:dyDescent="0.25">
      <c r="A1075" s="14">
        <v>41738</v>
      </c>
      <c r="B1075" s="1">
        <v>16.6042461395263</v>
      </c>
      <c r="C1075" s="1">
        <v>16.363785917049899</v>
      </c>
      <c r="D1075" s="19">
        <v>0.24046022247640053</v>
      </c>
      <c r="E1075" s="1">
        <v>16.6095685197505</v>
      </c>
      <c r="F1075" s="1">
        <v>16.3443741947681</v>
      </c>
      <c r="G1075" s="19">
        <f t="shared" si="49"/>
        <v>0.26519432498239937</v>
      </c>
      <c r="H1075" s="15">
        <v>206169600</v>
      </c>
      <c r="I1075" s="19">
        <f t="shared" si="48"/>
        <v>1.5971476377425291E-2</v>
      </c>
      <c r="J1075" s="19">
        <f t="shared" si="50"/>
        <v>1.4481851235870718E-2</v>
      </c>
    </row>
    <row r="1076" spans="1:10" x14ac:dyDescent="0.25">
      <c r="A1076" s="14">
        <v>41739</v>
      </c>
      <c r="B1076" s="1">
        <v>16.390079498291001</v>
      </c>
      <c r="C1076" s="1">
        <v>16.615508870749</v>
      </c>
      <c r="D1076" s="19">
        <v>-0.22542937245799877</v>
      </c>
      <c r="E1076" s="1">
        <v>16.6643533506243</v>
      </c>
      <c r="F1076" s="1">
        <v>16.380372805412399</v>
      </c>
      <c r="G1076" s="19">
        <f t="shared" si="49"/>
        <v>0.28398054521190019</v>
      </c>
      <c r="H1076" s="15">
        <v>239652000</v>
      </c>
      <c r="I1076" s="19">
        <f t="shared" si="48"/>
        <v>1.732636777274393E-2</v>
      </c>
      <c r="J1076" s="19">
        <f t="shared" si="50"/>
        <v>-1.3754013364090415E-2</v>
      </c>
    </row>
    <row r="1077" spans="1:10" x14ac:dyDescent="0.25">
      <c r="A1077" s="14">
        <v>41740</v>
      </c>
      <c r="B1077" s="1">
        <v>16.2689094543457</v>
      </c>
      <c r="C1077" s="1">
        <v>16.249808757473801</v>
      </c>
      <c r="D1077" s="19">
        <v>1.9100696871898748E-2</v>
      </c>
      <c r="E1077" s="1">
        <v>16.369726955570599</v>
      </c>
      <c r="F1077" s="1">
        <v>16.191573620473498</v>
      </c>
      <c r="G1077" s="19">
        <f t="shared" si="49"/>
        <v>0.1781533350971003</v>
      </c>
      <c r="H1077" s="15">
        <v>271717600</v>
      </c>
      <c r="I1077" s="19">
        <f t="shared" si="48"/>
        <v>1.0950539468981588E-2</v>
      </c>
      <c r="J1077" s="19">
        <f t="shared" si="50"/>
        <v>1.1740612931370536E-3</v>
      </c>
    </row>
    <row r="1078" spans="1:10" x14ac:dyDescent="0.25">
      <c r="A1078" s="14">
        <v>41743</v>
      </c>
      <c r="B1078" s="1">
        <v>16.3337306976318</v>
      </c>
      <c r="C1078" s="1">
        <v>16.3406181892558</v>
      </c>
      <c r="D1078" s="19">
        <v>-6.8874916239991535E-3</v>
      </c>
      <c r="E1078" s="1">
        <v>16.348758104095701</v>
      </c>
      <c r="F1078" s="1">
        <v>16.193775329475599</v>
      </c>
      <c r="G1078" s="19">
        <f t="shared" si="49"/>
        <v>0.15498277462010179</v>
      </c>
      <c r="H1078" s="15">
        <v>205674000</v>
      </c>
      <c r="I1078" s="19">
        <f t="shared" si="48"/>
        <v>9.4885104627427507E-3</v>
      </c>
      <c r="J1078" s="19">
        <f t="shared" si="50"/>
        <v>-4.2167290201483234E-4</v>
      </c>
    </row>
    <row r="1079" spans="1:10" x14ac:dyDescent="0.25">
      <c r="A1079" s="14">
        <v>41744</v>
      </c>
      <c r="B1079" s="1">
        <v>16.2172451019287</v>
      </c>
      <c r="C1079" s="1">
        <v>16.2895712354415</v>
      </c>
      <c r="D1079" s="19">
        <v>-7.2326133512799373E-2</v>
      </c>
      <c r="E1079" s="1">
        <v>16.33246460893</v>
      </c>
      <c r="F1079" s="1">
        <v>16.009660704674801</v>
      </c>
      <c r="G1079" s="19">
        <f t="shared" si="49"/>
        <v>0.32280390425519911</v>
      </c>
      <c r="H1079" s="15">
        <v>266490000</v>
      </c>
      <c r="I1079" s="19">
        <f t="shared" si="48"/>
        <v>1.9904977832320508E-2</v>
      </c>
      <c r="J1079" s="19">
        <f t="shared" si="50"/>
        <v>-4.4598285996305066E-3</v>
      </c>
    </row>
    <row r="1080" spans="1:10" x14ac:dyDescent="0.25">
      <c r="A1080" s="14">
        <v>41745</v>
      </c>
      <c r="B1080" s="1">
        <v>16.250127792358398</v>
      </c>
      <c r="C1080" s="1">
        <v>16.220069644257901</v>
      </c>
      <c r="D1080" s="19">
        <v>3.0058148100497561E-2</v>
      </c>
      <c r="E1080" s="1">
        <v>16.315252107782602</v>
      </c>
      <c r="F1080" s="1">
        <v>16.0976482381122</v>
      </c>
      <c r="G1080" s="19">
        <f t="shared" si="49"/>
        <v>0.21760386967040191</v>
      </c>
      <c r="H1080" s="15">
        <v>214765600</v>
      </c>
      <c r="I1080" s="19">
        <f t="shared" si="48"/>
        <v>1.3390902056335204E-2</v>
      </c>
      <c r="J1080" s="19">
        <f t="shared" si="50"/>
        <v>1.8497176443518411E-3</v>
      </c>
    </row>
    <row r="1081" spans="1:10" x14ac:dyDescent="0.25">
      <c r="A1081" s="14">
        <v>41746</v>
      </c>
      <c r="B1081" s="1">
        <v>16.435792922973601</v>
      </c>
      <c r="C1081" s="1">
        <v>16.2811228934025</v>
      </c>
      <c r="D1081" s="19">
        <v>0.15467002957110054</v>
      </c>
      <c r="E1081" s="1">
        <v>16.5240878909351</v>
      </c>
      <c r="F1081" s="1">
        <v>16.256074438359999</v>
      </c>
      <c r="G1081" s="19">
        <f t="shared" si="49"/>
        <v>0.26801345257510079</v>
      </c>
      <c r="H1081" s="15">
        <v>284334400</v>
      </c>
      <c r="I1081" s="19">
        <f t="shared" si="48"/>
        <v>1.630669440964283E-2</v>
      </c>
      <c r="J1081" s="19">
        <f t="shared" si="50"/>
        <v>9.4105608592151384E-3</v>
      </c>
    </row>
    <row r="1082" spans="1:10" x14ac:dyDescent="0.25">
      <c r="A1082" s="14">
        <v>41750</v>
      </c>
      <c r="B1082" s="1">
        <v>16.630853652954102</v>
      </c>
      <c r="C1082" s="1">
        <v>16.448315976086501</v>
      </c>
      <c r="D1082" s="19">
        <v>0.18253767686760014</v>
      </c>
      <c r="E1082" s="1">
        <v>16.661222812366599</v>
      </c>
      <c r="F1082" s="1">
        <v>16.405108230286501</v>
      </c>
      <c r="G1082" s="19">
        <f t="shared" si="49"/>
        <v>0.25611458208009807</v>
      </c>
      <c r="H1082" s="15">
        <v>182548800</v>
      </c>
      <c r="I1082" s="19">
        <f t="shared" si="48"/>
        <v>1.5399966076582306E-2</v>
      </c>
      <c r="J1082" s="19">
        <f t="shared" si="50"/>
        <v>1.0975845297945748E-2</v>
      </c>
    </row>
    <row r="1083" spans="1:10" x14ac:dyDescent="0.25">
      <c r="A1083" s="14">
        <v>41751</v>
      </c>
      <c r="B1083" s="1">
        <v>16.647439956665</v>
      </c>
      <c r="C1083" s="1">
        <v>16.541298440328202</v>
      </c>
      <c r="D1083" s="19">
        <v>0.10614151633679825</v>
      </c>
      <c r="E1083" s="1">
        <v>16.651509910361</v>
      </c>
      <c r="F1083" s="1">
        <v>16.4846284318185</v>
      </c>
      <c r="G1083" s="19">
        <f t="shared" si="49"/>
        <v>0.16688147854249991</v>
      </c>
      <c r="H1083" s="15">
        <v>202563200</v>
      </c>
      <c r="I1083" s="19">
        <f t="shared" si="48"/>
        <v>1.0024452947534851E-2</v>
      </c>
      <c r="J1083" s="19">
        <f t="shared" si="50"/>
        <v>6.3758461729308252E-3</v>
      </c>
    </row>
    <row r="1084" spans="1:10" x14ac:dyDescent="0.25">
      <c r="A1084" s="14">
        <v>41752</v>
      </c>
      <c r="B1084" s="1">
        <v>16.429845809936499</v>
      </c>
      <c r="C1084" s="1">
        <v>16.5647914405208</v>
      </c>
      <c r="D1084" s="19">
        <v>-0.13494563058430131</v>
      </c>
      <c r="E1084" s="1">
        <v>16.629603066376699</v>
      </c>
      <c r="F1084" s="1">
        <v>16.420451802865799</v>
      </c>
      <c r="G1084" s="19">
        <f t="shared" si="49"/>
        <v>0.20915126351090052</v>
      </c>
      <c r="H1084" s="15">
        <v>394940000</v>
      </c>
      <c r="I1084" s="19">
        <f t="shared" si="48"/>
        <v>1.2729958998422816E-2</v>
      </c>
      <c r="J1084" s="19">
        <f t="shared" si="50"/>
        <v>-8.2134447362061328E-3</v>
      </c>
    </row>
    <row r="1085" spans="1:10" x14ac:dyDescent="0.25">
      <c r="A1085" s="14">
        <v>41753</v>
      </c>
      <c r="B1085" s="1">
        <v>17.7767944335937</v>
      </c>
      <c r="C1085" s="1">
        <v>17.790571083502101</v>
      </c>
      <c r="D1085" s="19">
        <v>-1.3776649908400884E-2</v>
      </c>
      <c r="E1085" s="1">
        <v>17.846615746079902</v>
      </c>
      <c r="F1085" s="1">
        <v>17.556373051439099</v>
      </c>
      <c r="G1085" s="19">
        <f t="shared" si="49"/>
        <v>0.29024269464080277</v>
      </c>
      <c r="H1085" s="15">
        <v>759911600</v>
      </c>
      <c r="I1085" s="19">
        <f t="shared" si="48"/>
        <v>1.6327054673722086E-2</v>
      </c>
      <c r="J1085" s="19">
        <f t="shared" si="50"/>
        <v>-7.7497942386994464E-4</v>
      </c>
    </row>
    <row r="1086" spans="1:10" x14ac:dyDescent="0.25">
      <c r="A1086" s="14">
        <v>41754</v>
      </c>
      <c r="B1086" s="1">
        <v>17.9073581695556</v>
      </c>
      <c r="C1086" s="1">
        <v>17.675350613339599</v>
      </c>
      <c r="D1086" s="19">
        <v>0.23200755621600067</v>
      </c>
      <c r="E1086" s="1">
        <v>17.9089216078624</v>
      </c>
      <c r="F1086" s="1">
        <v>17.657505678997701</v>
      </c>
      <c r="G1086" s="19">
        <f t="shared" si="49"/>
        <v>0.25141592886469866</v>
      </c>
      <c r="H1086" s="15">
        <v>390275200</v>
      </c>
      <c r="I1086" s="19">
        <f t="shared" si="48"/>
        <v>1.4039811259939632E-2</v>
      </c>
      <c r="J1086" s="19">
        <f t="shared" si="50"/>
        <v>1.2955990158863187E-2</v>
      </c>
    </row>
    <row r="1087" spans="1:10" x14ac:dyDescent="0.25">
      <c r="A1087" s="14">
        <v>41757</v>
      </c>
      <c r="B1087" s="1">
        <v>18.600866317748999</v>
      </c>
      <c r="C1087" s="1">
        <v>17.934279931502299</v>
      </c>
      <c r="D1087" s="19">
        <v>0.66658638624669919</v>
      </c>
      <c r="E1087" s="1">
        <v>18.652841013703998</v>
      </c>
      <c r="F1087" s="1">
        <v>17.926451037043499</v>
      </c>
      <c r="G1087" s="19">
        <f t="shared" si="49"/>
        <v>0.72638997666049931</v>
      </c>
      <c r="H1087" s="15">
        <v>669485600</v>
      </c>
      <c r="I1087" s="19">
        <f t="shared" si="48"/>
        <v>3.9051405684657599E-2</v>
      </c>
      <c r="J1087" s="19">
        <f t="shared" si="50"/>
        <v>3.5836308635294079E-2</v>
      </c>
    </row>
    <row r="1088" spans="1:10" x14ac:dyDescent="0.25">
      <c r="A1088" s="14">
        <v>41758</v>
      </c>
      <c r="B1088" s="1">
        <v>18.545759201049801</v>
      </c>
      <c r="C1088" s="1">
        <v>18.589906673413999</v>
      </c>
      <c r="D1088" s="19">
        <v>-4.4147472364198137E-2</v>
      </c>
      <c r="E1088" s="1">
        <v>18.660040656952201</v>
      </c>
      <c r="F1088" s="1">
        <v>18.457465928447299</v>
      </c>
      <c r="G1088" s="19">
        <f t="shared" si="49"/>
        <v>0.20257472850490288</v>
      </c>
      <c r="H1088" s="15">
        <v>337377600</v>
      </c>
      <c r="I1088" s="19">
        <f t="shared" si="48"/>
        <v>1.0922967688129798E-2</v>
      </c>
      <c r="J1088" s="19">
        <f t="shared" si="50"/>
        <v>-2.3804618557594086E-3</v>
      </c>
    </row>
    <row r="1089" spans="1:10" x14ac:dyDescent="0.25">
      <c r="A1089" s="14">
        <v>41759</v>
      </c>
      <c r="B1089" s="1">
        <v>18.475627899169901</v>
      </c>
      <c r="C1089" s="1">
        <v>18.555468586103</v>
      </c>
      <c r="D1089" s="19">
        <v>-7.9840686933099647E-2</v>
      </c>
      <c r="E1089" s="1">
        <v>18.768062724845699</v>
      </c>
      <c r="F1089" s="1">
        <v>18.4665482533198</v>
      </c>
      <c r="G1089" s="19">
        <f t="shared" si="49"/>
        <v>0.30151447152589839</v>
      </c>
      <c r="H1089" s="15">
        <v>456640800</v>
      </c>
      <c r="I1089" s="19">
        <f t="shared" si="48"/>
        <v>1.6319579132649951E-2</v>
      </c>
      <c r="J1089" s="19">
        <f t="shared" si="50"/>
        <v>-4.3214058742050568E-3</v>
      </c>
    </row>
    <row r="1090" spans="1:10" x14ac:dyDescent="0.25">
      <c r="A1090" s="14">
        <v>41760</v>
      </c>
      <c r="B1090" s="1">
        <v>18.519147872924801</v>
      </c>
      <c r="C1090" s="1">
        <v>18.5354276927829</v>
      </c>
      <c r="D1090" s="19">
        <v>-1.6279819858098676E-2</v>
      </c>
      <c r="E1090" s="1">
        <v>18.623095592879501</v>
      </c>
      <c r="F1090" s="1">
        <v>18.358841142255301</v>
      </c>
      <c r="G1090" s="19">
        <f t="shared" si="49"/>
        <v>0.26425445062420039</v>
      </c>
      <c r="H1090" s="15">
        <v>244048000</v>
      </c>
      <c r="I1090" s="19">
        <f t="shared" ref="I1090:I1153" si="51">G1090/B1090</f>
        <v>1.4269255391094065E-2</v>
      </c>
      <c r="J1090" s="19">
        <f t="shared" si="50"/>
        <v>-8.7908039666878806E-4</v>
      </c>
    </row>
    <row r="1091" spans="1:10" x14ac:dyDescent="0.25">
      <c r="A1091" s="14">
        <v>41761</v>
      </c>
      <c r="B1091" s="1">
        <v>18.5535869598388</v>
      </c>
      <c r="C1091" s="1">
        <v>18.546074097212099</v>
      </c>
      <c r="D1091" s="19">
        <v>7.5128626267009224E-3</v>
      </c>
      <c r="E1091" s="1">
        <v>18.604310905483398</v>
      </c>
      <c r="F1091" s="1">
        <v>18.463728574640399</v>
      </c>
      <c r="G1091" s="19">
        <f t="shared" ref="G1091:G1154" si="52">E1091-F1091</f>
        <v>0.14058233084299943</v>
      </c>
      <c r="H1091" s="15">
        <v>191514400</v>
      </c>
      <c r="I1091" s="19">
        <f t="shared" si="51"/>
        <v>7.5770971482390301E-3</v>
      </c>
      <c r="J1091" s="19">
        <f t="shared" ref="J1091:J1154" si="53">(B1091-C1091)/B1091</f>
        <v>4.0492777180840058E-4</v>
      </c>
    </row>
    <row r="1092" spans="1:10" x14ac:dyDescent="0.25">
      <c r="A1092" s="14">
        <v>41764</v>
      </c>
      <c r="B1092" s="1">
        <v>18.815969467163001</v>
      </c>
      <c r="C1092" s="1">
        <v>18.477198283340801</v>
      </c>
      <c r="D1092" s="19">
        <v>0.33877118382219962</v>
      </c>
      <c r="E1092" s="1">
        <v>18.817223562138199</v>
      </c>
      <c r="F1092" s="1">
        <v>18.472813967307701</v>
      </c>
      <c r="G1092" s="19">
        <f t="shared" si="52"/>
        <v>0.34440959483049838</v>
      </c>
      <c r="H1092" s="15">
        <v>287067200</v>
      </c>
      <c r="I1092" s="19">
        <f t="shared" si="51"/>
        <v>1.8304111060105113E-2</v>
      </c>
      <c r="J1092" s="19">
        <f t="shared" si="53"/>
        <v>1.8004450124848029E-2</v>
      </c>
    </row>
    <row r="1093" spans="1:10" x14ac:dyDescent="0.25">
      <c r="A1093" s="14">
        <v>41765</v>
      </c>
      <c r="B1093" s="1">
        <v>18.610887527465799</v>
      </c>
      <c r="C1093" s="1">
        <v>18.842266328909901</v>
      </c>
      <c r="D1093" s="19">
        <v>-0.23137880144410161</v>
      </c>
      <c r="E1093" s="1">
        <v>18.923984812189801</v>
      </c>
      <c r="F1093" s="1">
        <v>18.610887527465799</v>
      </c>
      <c r="G1093" s="19">
        <f t="shared" si="52"/>
        <v>0.31309728472400167</v>
      </c>
      <c r="H1093" s="15">
        <v>374564400</v>
      </c>
      <c r="I1093" s="19">
        <f t="shared" si="51"/>
        <v>1.6823339793007465E-2</v>
      </c>
      <c r="J1093" s="19">
        <f t="shared" si="53"/>
        <v>-1.2432443165466161E-2</v>
      </c>
    </row>
    <row r="1094" spans="1:10" x14ac:dyDescent="0.25">
      <c r="A1094" s="14">
        <v>41766</v>
      </c>
      <c r="B1094" s="1">
        <v>18.545759201049801</v>
      </c>
      <c r="C1094" s="1">
        <v>18.637184365771699</v>
      </c>
      <c r="D1094" s="19">
        <v>-9.1425164721897545E-2</v>
      </c>
      <c r="E1094" s="1">
        <v>18.701056237197001</v>
      </c>
      <c r="F1094" s="1">
        <v>18.401733966705699</v>
      </c>
      <c r="G1094" s="19">
        <f t="shared" si="52"/>
        <v>0.29932227049130233</v>
      </c>
      <c r="H1094" s="15">
        <v>282864400</v>
      </c>
      <c r="I1094" s="19">
        <f t="shared" si="51"/>
        <v>1.6139661215614127E-2</v>
      </c>
      <c r="J1094" s="19">
        <f t="shared" si="53"/>
        <v>-4.9297073110235535E-3</v>
      </c>
    </row>
    <row r="1095" spans="1:10" x14ac:dyDescent="0.25">
      <c r="A1095" s="14">
        <v>41767</v>
      </c>
      <c r="B1095" s="1">
        <v>18.512701034545898</v>
      </c>
      <c r="C1095" s="1">
        <v>18.520886408424399</v>
      </c>
      <c r="D1095" s="19">
        <v>-8.1853738785007124E-3</v>
      </c>
      <c r="E1095" s="1">
        <v>18.714833360899899</v>
      </c>
      <c r="F1095" s="1">
        <v>18.462640444752701</v>
      </c>
      <c r="G1095" s="19">
        <f t="shared" si="52"/>
        <v>0.25219291614719808</v>
      </c>
      <c r="H1095" s="15">
        <v>230297200</v>
      </c>
      <c r="I1095" s="19">
        <f t="shared" si="51"/>
        <v>1.3622696962295766E-2</v>
      </c>
      <c r="J1095" s="19">
        <f t="shared" si="53"/>
        <v>-4.4214908798161193E-4</v>
      </c>
    </row>
    <row r="1096" spans="1:10" x14ac:dyDescent="0.25">
      <c r="A1096" s="14">
        <v>41768</v>
      </c>
      <c r="B1096" s="1">
        <v>18.435567855834901</v>
      </c>
      <c r="C1096" s="1">
        <v>18.404082408106301</v>
      </c>
      <c r="D1096" s="19">
        <v>3.148544772859907E-2</v>
      </c>
      <c r="E1096" s="1">
        <v>18.4579212626229</v>
      </c>
      <c r="F1096" s="1">
        <v>18.271530775001001</v>
      </c>
      <c r="G1096" s="19">
        <f t="shared" si="52"/>
        <v>0.18639048762189958</v>
      </c>
      <c r="H1096" s="15">
        <v>291597600</v>
      </c>
      <c r="I1096" s="19">
        <f t="shared" si="51"/>
        <v>1.0110374092051988E-2</v>
      </c>
      <c r="J1096" s="19">
        <f t="shared" si="53"/>
        <v>1.707864274906718E-3</v>
      </c>
    </row>
    <row r="1097" spans="1:10" x14ac:dyDescent="0.25">
      <c r="A1097" s="14">
        <v>41771</v>
      </c>
      <c r="B1097" s="1">
        <v>18.665092468261701</v>
      </c>
      <c r="C1097" s="1">
        <v>18.496964370577199</v>
      </c>
      <c r="D1097" s="19">
        <v>0.16812809768450165</v>
      </c>
      <c r="E1097" s="1">
        <v>18.691224130405601</v>
      </c>
      <c r="F1097" s="1">
        <v>18.494129419005599</v>
      </c>
      <c r="G1097" s="19">
        <f t="shared" si="52"/>
        <v>0.1970947114000019</v>
      </c>
      <c r="H1097" s="15">
        <v>213208800</v>
      </c>
      <c r="I1097" s="19">
        <f t="shared" si="51"/>
        <v>1.0559535760947534E-2</v>
      </c>
      <c r="J1097" s="19">
        <f t="shared" si="53"/>
        <v>9.0076220072516783E-3</v>
      </c>
    </row>
    <row r="1098" spans="1:10" x14ac:dyDescent="0.25">
      <c r="A1098" s="14">
        <v>41772</v>
      </c>
      <c r="B1098" s="1">
        <v>18.694372177123999</v>
      </c>
      <c r="C1098" s="1">
        <v>18.638959466118799</v>
      </c>
      <c r="D1098" s="19">
        <v>5.5412711005200066E-2</v>
      </c>
      <c r="E1098" s="1">
        <v>18.7189299875998</v>
      </c>
      <c r="F1098" s="1">
        <v>18.5980309029698</v>
      </c>
      <c r="G1098" s="19">
        <f t="shared" si="52"/>
        <v>0.12089908463000043</v>
      </c>
      <c r="H1098" s="15">
        <v>159737200</v>
      </c>
      <c r="I1098" s="19">
        <f t="shared" si="51"/>
        <v>6.467137996639582E-3</v>
      </c>
      <c r="J1098" s="19">
        <f t="shared" si="53"/>
        <v>2.964138644517183E-3</v>
      </c>
    </row>
    <row r="1099" spans="1:10" x14ac:dyDescent="0.25">
      <c r="A1099" s="14">
        <v>41773</v>
      </c>
      <c r="B1099" s="1">
        <v>18.697830200195298</v>
      </c>
      <c r="C1099" s="1">
        <v>18.652492847331501</v>
      </c>
      <c r="D1099" s="19">
        <v>4.5337352863796809E-2</v>
      </c>
      <c r="E1099" s="1">
        <v>18.808971703350899</v>
      </c>
      <c r="F1099" s="1">
        <v>18.630768313748501</v>
      </c>
      <c r="G1099" s="19">
        <f t="shared" si="52"/>
        <v>0.17820338960239823</v>
      </c>
      <c r="H1099" s="15">
        <v>166404000</v>
      </c>
      <c r="I1099" s="19">
        <f t="shared" si="51"/>
        <v>9.5306988936361657E-3</v>
      </c>
      <c r="J1099" s="19">
        <f t="shared" si="53"/>
        <v>2.4247387198608351E-3</v>
      </c>
    </row>
    <row r="1100" spans="1:10" x14ac:dyDescent="0.25">
      <c r="A1100" s="14">
        <v>41774</v>
      </c>
      <c r="B1100" s="1">
        <v>18.538843154907202</v>
      </c>
      <c r="C1100" s="1">
        <v>18.723974288465701</v>
      </c>
      <c r="D1100" s="19">
        <v>-0.18513113355849953</v>
      </c>
      <c r="E1100" s="1">
        <v>18.7837941375813</v>
      </c>
      <c r="F1100" s="1">
        <v>18.514285337942599</v>
      </c>
      <c r="G1100" s="19">
        <f t="shared" si="52"/>
        <v>0.26950879963870022</v>
      </c>
      <c r="H1100" s="15">
        <v>230846000</v>
      </c>
      <c r="I1100" s="19">
        <f t="shared" si="51"/>
        <v>1.453751981106554E-2</v>
      </c>
      <c r="J1100" s="19">
        <f t="shared" si="53"/>
        <v>-9.9861211409782939E-3</v>
      </c>
    </row>
    <row r="1101" spans="1:10" x14ac:dyDescent="0.25">
      <c r="A1101" s="14">
        <v>41775</v>
      </c>
      <c r="B1101" s="1">
        <v>18.8124389648437</v>
      </c>
      <c r="C1101" s="1">
        <v>18.5328532463794</v>
      </c>
      <c r="D1101" s="19">
        <v>0.27958571846430047</v>
      </c>
      <c r="E1101" s="1">
        <v>18.8130678330362</v>
      </c>
      <c r="F1101" s="1">
        <v>18.431158197498199</v>
      </c>
      <c r="G1101" s="19">
        <f t="shared" si="52"/>
        <v>0.38190963553800117</v>
      </c>
      <c r="H1101" s="15">
        <v>276256400</v>
      </c>
      <c r="I1101" s="19">
        <f t="shared" si="51"/>
        <v>2.0300910278125344E-2</v>
      </c>
      <c r="J1101" s="19">
        <f t="shared" si="53"/>
        <v>1.4861747537721426E-2</v>
      </c>
    </row>
    <row r="1102" spans="1:10" x14ac:dyDescent="0.25">
      <c r="A1102" s="14">
        <v>41778</v>
      </c>
      <c r="B1102" s="1">
        <v>19.0353488922119</v>
      </c>
      <c r="C1102" s="1">
        <v>18.823141210188901</v>
      </c>
      <c r="D1102" s="19">
        <v>0.21220768202299922</v>
      </c>
      <c r="E1102" s="1">
        <v>19.121616483779398</v>
      </c>
      <c r="F1102" s="1">
        <v>18.806768779839199</v>
      </c>
      <c r="G1102" s="19">
        <f t="shared" si="52"/>
        <v>0.3148477039401989</v>
      </c>
      <c r="H1102" s="15">
        <v>317755200</v>
      </c>
      <c r="I1102" s="19">
        <f t="shared" si="51"/>
        <v>1.6540159348958153E-2</v>
      </c>
      <c r="J1102" s="19">
        <f t="shared" si="53"/>
        <v>1.1148084714634342E-2</v>
      </c>
    </row>
    <row r="1103" spans="1:10" x14ac:dyDescent="0.25">
      <c r="A1103" s="14">
        <v>41779</v>
      </c>
      <c r="B1103" s="1">
        <v>19.0391311645507</v>
      </c>
      <c r="C1103" s="1">
        <v>19.032834074625399</v>
      </c>
      <c r="D1103" s="19">
        <v>6.2970899253009804E-3</v>
      </c>
      <c r="E1103" s="1">
        <v>19.0923394725877</v>
      </c>
      <c r="F1103" s="1">
        <v>18.913821597234701</v>
      </c>
      <c r="G1103" s="19">
        <f t="shared" si="52"/>
        <v>0.17851787535299835</v>
      </c>
      <c r="H1103" s="15">
        <v>234836000</v>
      </c>
      <c r="I1103" s="19">
        <f t="shared" si="51"/>
        <v>9.3763666949983511E-3</v>
      </c>
      <c r="J1103" s="19">
        <f t="shared" si="53"/>
        <v>3.3074460545897414E-4</v>
      </c>
    </row>
    <row r="1104" spans="1:10" x14ac:dyDescent="0.25">
      <c r="A1104" s="14">
        <v>41780</v>
      </c>
      <c r="B1104" s="1">
        <v>19.0895061492919</v>
      </c>
      <c r="C1104" s="1">
        <v>19.011423915900799</v>
      </c>
      <c r="D1104" s="19">
        <v>7.8082233391100431E-2</v>
      </c>
      <c r="E1104" s="1">
        <v>19.101784213512801</v>
      </c>
      <c r="F1104" s="1">
        <v>18.955696772048999</v>
      </c>
      <c r="G1104" s="19">
        <f t="shared" si="52"/>
        <v>0.14608744146380204</v>
      </c>
      <c r="H1104" s="15">
        <v>196859600</v>
      </c>
      <c r="I1104" s="19">
        <f t="shared" si="51"/>
        <v>7.6527616964685574E-3</v>
      </c>
      <c r="J1104" s="19">
        <f t="shared" si="53"/>
        <v>4.0903223362851E-3</v>
      </c>
    </row>
    <row r="1105" spans="1:10" x14ac:dyDescent="0.25">
      <c r="A1105" s="14">
        <v>41781</v>
      </c>
      <c r="B1105" s="1">
        <v>19.119733810424801</v>
      </c>
      <c r="C1105" s="1">
        <v>19.098639816680102</v>
      </c>
      <c r="D1105" s="19">
        <v>2.1093993744699446E-2</v>
      </c>
      <c r="E1105" s="1">
        <v>19.200965443569899</v>
      </c>
      <c r="F1105" s="1">
        <v>19.019928701400399</v>
      </c>
      <c r="G1105" s="19">
        <f t="shared" si="52"/>
        <v>0.18103674216949983</v>
      </c>
      <c r="H1105" s="15">
        <v>200760000</v>
      </c>
      <c r="I1105" s="19">
        <f t="shared" si="51"/>
        <v>9.4685806802807977E-3</v>
      </c>
      <c r="J1105" s="19">
        <f t="shared" si="53"/>
        <v>1.1032577102720021E-3</v>
      </c>
    </row>
    <row r="1106" spans="1:10" x14ac:dyDescent="0.25">
      <c r="A1106" s="14">
        <v>41782</v>
      </c>
      <c r="B1106" s="1">
        <v>19.335714340209901</v>
      </c>
      <c r="C1106" s="1">
        <v>19.119099515745301</v>
      </c>
      <c r="D1106" s="19">
        <v>0.21661482446459956</v>
      </c>
      <c r="E1106" s="1">
        <v>19.354605607843201</v>
      </c>
      <c r="F1106" s="1">
        <v>19.0945417085549</v>
      </c>
      <c r="G1106" s="19">
        <f t="shared" si="52"/>
        <v>0.26006389928830131</v>
      </c>
      <c r="H1106" s="15">
        <v>232209600</v>
      </c>
      <c r="I1106" s="19">
        <f t="shared" si="51"/>
        <v>1.344992456510806E-2</v>
      </c>
      <c r="J1106" s="19">
        <f t="shared" si="53"/>
        <v>1.1202835367407899E-2</v>
      </c>
    </row>
    <row r="1107" spans="1:10" x14ac:dyDescent="0.25">
      <c r="A1107" s="14">
        <v>41786</v>
      </c>
      <c r="B1107" s="1">
        <v>19.6977825164794</v>
      </c>
      <c r="C1107" s="1">
        <v>19.390805830260501</v>
      </c>
      <c r="D1107" s="19">
        <v>0.30697668621889918</v>
      </c>
      <c r="E1107" s="1">
        <v>19.705022905441499</v>
      </c>
      <c r="F1107" s="1">
        <v>19.382934891864899</v>
      </c>
      <c r="G1107" s="19">
        <f t="shared" si="52"/>
        <v>0.32208801357660022</v>
      </c>
      <c r="H1107" s="15">
        <v>348866000</v>
      </c>
      <c r="I1107" s="19">
        <f t="shared" si="51"/>
        <v>1.63514859252374E-2</v>
      </c>
      <c r="J1107" s="19">
        <f t="shared" si="53"/>
        <v>1.5584327117130002E-2</v>
      </c>
    </row>
    <row r="1108" spans="1:10" x14ac:dyDescent="0.25">
      <c r="A1108" s="14">
        <v>41787</v>
      </c>
      <c r="B1108" s="1">
        <v>19.646783828735298</v>
      </c>
      <c r="C1108" s="1">
        <v>19.710067473498398</v>
      </c>
      <c r="D1108" s="19">
        <v>-6.32836447631E-2</v>
      </c>
      <c r="E1108" s="1">
        <v>19.830024921182599</v>
      </c>
      <c r="F1108" s="1">
        <v>19.639541755773401</v>
      </c>
      <c r="G1108" s="19">
        <f t="shared" si="52"/>
        <v>0.19048316540919785</v>
      </c>
      <c r="H1108" s="15">
        <v>315481600</v>
      </c>
      <c r="I1108" s="19">
        <f t="shared" si="51"/>
        <v>9.6953866378169246E-3</v>
      </c>
      <c r="J1108" s="19">
        <f t="shared" si="53"/>
        <v>-3.2210689197150742E-3</v>
      </c>
    </row>
    <row r="1109" spans="1:10" x14ac:dyDescent="0.25">
      <c r="A1109" s="14">
        <v>41788</v>
      </c>
      <c r="B1109" s="1">
        <v>20.004764556884702</v>
      </c>
      <c r="C1109" s="1">
        <v>19.767684612358</v>
      </c>
      <c r="D1109" s="19">
        <v>0.23707994452670178</v>
      </c>
      <c r="E1109" s="1">
        <v>20.051677451238401</v>
      </c>
      <c r="F1109" s="1">
        <v>19.765165776668301</v>
      </c>
      <c r="G1109" s="19">
        <f t="shared" si="52"/>
        <v>0.28651167457010018</v>
      </c>
      <c r="H1109" s="15">
        <v>376474000</v>
      </c>
      <c r="I1109" s="19">
        <f t="shared" si="51"/>
        <v>1.4322171788395096E-2</v>
      </c>
      <c r="J1109" s="19">
        <f t="shared" si="53"/>
        <v>1.1851173946714108E-2</v>
      </c>
    </row>
    <row r="1110" spans="1:10" x14ac:dyDescent="0.25">
      <c r="A1110" s="14">
        <v>41789</v>
      </c>
      <c r="B1110" s="1">
        <v>19.929830551147401</v>
      </c>
      <c r="C1110" s="1">
        <v>20.086623859990599</v>
      </c>
      <c r="D1110" s="19">
        <v>-0.15679330884319853</v>
      </c>
      <c r="E1110" s="1">
        <v>20.2815141360444</v>
      </c>
      <c r="F1110" s="1">
        <v>19.8007427518037</v>
      </c>
      <c r="G1110" s="19">
        <f t="shared" si="52"/>
        <v>0.48077138424070043</v>
      </c>
      <c r="H1110" s="15">
        <v>564020800</v>
      </c>
      <c r="I1110" s="19">
        <f t="shared" si="51"/>
        <v>2.412320481134354E-2</v>
      </c>
      <c r="J1110" s="19">
        <f t="shared" si="53"/>
        <v>-7.8672675335000088E-3</v>
      </c>
    </row>
    <row r="1111" spans="1:10" x14ac:dyDescent="0.25">
      <c r="A1111" s="14">
        <v>41792</v>
      </c>
      <c r="B1111" s="1">
        <v>19.7928771972656</v>
      </c>
      <c r="C1111" s="1">
        <v>19.960062009315301</v>
      </c>
      <c r="D1111" s="19">
        <v>-0.16718481204970104</v>
      </c>
      <c r="E1111" s="1">
        <v>19.9874530921923</v>
      </c>
      <c r="F1111" s="1">
        <v>19.5992462862908</v>
      </c>
      <c r="G1111" s="19">
        <f t="shared" si="52"/>
        <v>0.38820680590150047</v>
      </c>
      <c r="H1111" s="15">
        <v>369350800</v>
      </c>
      <c r="I1111" s="19">
        <f t="shared" si="51"/>
        <v>1.961346003577143E-2</v>
      </c>
      <c r="J1111" s="19">
        <f t="shared" si="53"/>
        <v>-8.4467159768362391E-3</v>
      </c>
    </row>
    <row r="1112" spans="1:10" x14ac:dyDescent="0.25">
      <c r="A1112" s="14">
        <v>41793</v>
      </c>
      <c r="B1112" s="1">
        <v>20.072769165038999</v>
      </c>
      <c r="C1112" s="1">
        <v>19.786888072511001</v>
      </c>
      <c r="D1112" s="19">
        <v>0.28588109252799754</v>
      </c>
      <c r="E1112" s="1">
        <v>20.110551696103801</v>
      </c>
      <c r="F1112" s="1">
        <v>19.7802765499411</v>
      </c>
      <c r="G1112" s="19">
        <f t="shared" si="52"/>
        <v>0.33027514616270182</v>
      </c>
      <c r="H1112" s="15">
        <v>292709200</v>
      </c>
      <c r="I1112" s="19">
        <f t="shared" si="51"/>
        <v>1.6453890514416234E-2</v>
      </c>
      <c r="J1112" s="19">
        <f t="shared" si="53"/>
        <v>1.4242234849485558E-2</v>
      </c>
    </row>
    <row r="1113" spans="1:10" x14ac:dyDescent="0.25">
      <c r="A1113" s="14">
        <v>41794</v>
      </c>
      <c r="B1113" s="1">
        <v>20.30198097229</v>
      </c>
      <c r="C1113" s="1">
        <v>20.0696242589833</v>
      </c>
      <c r="D1113" s="19">
        <v>0.23235671330670016</v>
      </c>
      <c r="E1113" s="1">
        <v>20.398640033304702</v>
      </c>
      <c r="F1113" s="1">
        <v>20.0277490349159</v>
      </c>
      <c r="G1113" s="19">
        <f t="shared" si="52"/>
        <v>0.37089099838880202</v>
      </c>
      <c r="H1113" s="15">
        <v>335482000</v>
      </c>
      <c r="I1113" s="19">
        <f t="shared" si="51"/>
        <v>1.8268709782312768E-2</v>
      </c>
      <c r="J1113" s="19">
        <f t="shared" si="53"/>
        <v>1.1445026651529319E-2</v>
      </c>
    </row>
    <row r="1114" spans="1:10" x14ac:dyDescent="0.25">
      <c r="A1114" s="14">
        <v>41795</v>
      </c>
      <c r="B1114" s="1">
        <v>20.3816318511962</v>
      </c>
      <c r="C1114" s="1">
        <v>20.345424857549101</v>
      </c>
      <c r="D1114" s="19">
        <v>3.6206993647098784E-2</v>
      </c>
      <c r="E1114" s="1">
        <v>20.445231597061198</v>
      </c>
      <c r="F1114" s="1">
        <v>20.2323950744276</v>
      </c>
      <c r="G1114" s="19">
        <f t="shared" si="52"/>
        <v>0.21283652263359798</v>
      </c>
      <c r="H1114" s="15">
        <v>303805600</v>
      </c>
      <c r="I1114" s="19">
        <f t="shared" si="51"/>
        <v>1.0442565354309772E-2</v>
      </c>
      <c r="J1114" s="19">
        <f t="shared" si="53"/>
        <v>1.7764521462972941E-3</v>
      </c>
    </row>
    <row r="1115" spans="1:10" x14ac:dyDescent="0.25">
      <c r="A1115" s="14">
        <v>41796</v>
      </c>
      <c r="B1115" s="1">
        <v>20.3255920410156</v>
      </c>
      <c r="C1115" s="1">
        <v>20.461921912671301</v>
      </c>
      <c r="D1115" s="19">
        <v>-0.13632987165570043</v>
      </c>
      <c r="E1115" s="1">
        <v>20.504742116815201</v>
      </c>
      <c r="F1115" s="1">
        <v>20.290960574568199</v>
      </c>
      <c r="G1115" s="19">
        <f t="shared" si="52"/>
        <v>0.21378154224700197</v>
      </c>
      <c r="H1115" s="15">
        <v>349938400</v>
      </c>
      <c r="I1115" s="19">
        <f t="shared" si="51"/>
        <v>1.0517850688708403E-2</v>
      </c>
      <c r="J1115" s="19">
        <f t="shared" si="53"/>
        <v>-6.7073013853961271E-3</v>
      </c>
    </row>
    <row r="1116" spans="1:10" x14ac:dyDescent="0.25">
      <c r="A1116" s="14">
        <v>41799</v>
      </c>
      <c r="B1116" s="1">
        <v>20.6508274078369</v>
      </c>
      <c r="C1116" s="1">
        <v>20.430434365356401</v>
      </c>
      <c r="D1116" s="19">
        <v>0.22039304248049874</v>
      </c>
      <c r="E1116" s="1">
        <v>20.690498222742001</v>
      </c>
      <c r="F1116" s="1">
        <v>20.221061647586101</v>
      </c>
      <c r="G1116" s="19">
        <f t="shared" si="52"/>
        <v>0.46943657515589976</v>
      </c>
      <c r="H1116" s="15">
        <v>301660000</v>
      </c>
      <c r="I1116" s="19">
        <f t="shared" si="51"/>
        <v>2.2732095227223224E-2</v>
      </c>
      <c r="J1116" s="19">
        <f t="shared" si="53"/>
        <v>1.0672358938841381E-2</v>
      </c>
    </row>
    <row r="1117" spans="1:10" x14ac:dyDescent="0.25">
      <c r="A1117" s="14">
        <v>41800</v>
      </c>
      <c r="B1117" s="1">
        <v>20.772045135498001</v>
      </c>
      <c r="C1117" s="1">
        <v>20.877834540223901</v>
      </c>
      <c r="D1117" s="19">
        <v>-0.10578940472590048</v>
      </c>
      <c r="E1117" s="1">
        <v>20.9483602495526</v>
      </c>
      <c r="F1117" s="1">
        <v>20.622177792991199</v>
      </c>
      <c r="G1117" s="19">
        <f t="shared" si="52"/>
        <v>0.32618245656140132</v>
      </c>
      <c r="H1117" s="15">
        <v>251108000</v>
      </c>
      <c r="I1117" s="19">
        <f t="shared" si="51"/>
        <v>1.5702953389215291E-2</v>
      </c>
      <c r="J1117" s="19">
        <f t="shared" si="53"/>
        <v>-5.0928738136195193E-3</v>
      </c>
    </row>
    <row r="1118" spans="1:10" x14ac:dyDescent="0.25">
      <c r="A1118" s="14">
        <v>41801</v>
      </c>
      <c r="B1118" s="1">
        <v>20.686094284057599</v>
      </c>
      <c r="C1118" s="1">
        <v>20.745599674836701</v>
      </c>
      <c r="D1118" s="19">
        <v>-5.9505390779101219E-2</v>
      </c>
      <c r="E1118" s="1">
        <v>20.884448389097599</v>
      </c>
      <c r="F1118" s="1">
        <v>20.600141118784499</v>
      </c>
      <c r="G1118" s="19">
        <f t="shared" si="52"/>
        <v>0.28430727031309999</v>
      </c>
      <c r="H1118" s="15">
        <v>182724000</v>
      </c>
      <c r="I1118" s="19">
        <f t="shared" si="51"/>
        <v>1.3743883519481514E-2</v>
      </c>
      <c r="J1118" s="19">
        <f t="shared" si="53"/>
        <v>-2.8765889762457941E-3</v>
      </c>
    </row>
    <row r="1119" spans="1:10" x14ac:dyDescent="0.25">
      <c r="A1119" s="14">
        <v>41802</v>
      </c>
      <c r="B1119" s="1">
        <v>20.3400859832763</v>
      </c>
      <c r="C1119" s="1">
        <v>20.725774033093501</v>
      </c>
      <c r="D1119" s="19">
        <v>-0.38568804981720106</v>
      </c>
      <c r="E1119" s="1">
        <v>20.743405890351401</v>
      </c>
      <c r="F1119" s="1">
        <v>20.254132780977201</v>
      </c>
      <c r="G1119" s="19">
        <f t="shared" si="52"/>
        <v>0.48927310937419932</v>
      </c>
      <c r="H1119" s="15">
        <v>218996000</v>
      </c>
      <c r="I1119" s="19">
        <f t="shared" si="51"/>
        <v>2.4054623455204743E-2</v>
      </c>
      <c r="J1119" s="19">
        <f t="shared" si="53"/>
        <v>-1.8961967522375046E-2</v>
      </c>
    </row>
    <row r="1120" spans="1:10" x14ac:dyDescent="0.25">
      <c r="A1120" s="14">
        <v>41803</v>
      </c>
      <c r="B1120" s="1">
        <v>20.117479324340799</v>
      </c>
      <c r="C1120" s="1">
        <v>20.320240546839699</v>
      </c>
      <c r="D1120" s="19">
        <v>-0.20276122249889994</v>
      </c>
      <c r="E1120" s="1">
        <v>20.373136094725599</v>
      </c>
      <c r="F1120" s="1">
        <v>20.029321759329999</v>
      </c>
      <c r="G1120" s="19">
        <f t="shared" si="52"/>
        <v>0.34381433539559936</v>
      </c>
      <c r="H1120" s="15">
        <v>218100000</v>
      </c>
      <c r="I1120" s="19">
        <f t="shared" si="51"/>
        <v>1.7090328756028946E-2</v>
      </c>
      <c r="J1120" s="19">
        <f t="shared" si="53"/>
        <v>-1.0078858252066027E-2</v>
      </c>
    </row>
    <row r="1121" spans="1:10" x14ac:dyDescent="0.25">
      <c r="A1121" s="14">
        <v>41806</v>
      </c>
      <c r="B1121" s="1">
        <v>20.320245742797798</v>
      </c>
      <c r="C1121" s="1">
        <v>20.1681756277716</v>
      </c>
      <c r="D1121" s="19">
        <v>0.15207011502619849</v>
      </c>
      <c r="E1121" s="1">
        <v>20.4414626358665</v>
      </c>
      <c r="F1121" s="1">
        <v>20.154950896685701</v>
      </c>
      <c r="G1121" s="19">
        <f t="shared" si="52"/>
        <v>0.2865117391807992</v>
      </c>
      <c r="H1121" s="15">
        <v>142244000</v>
      </c>
      <c r="I1121" s="19">
        <f t="shared" si="51"/>
        <v>1.4099816646279927E-2</v>
      </c>
      <c r="J1121" s="19">
        <f t="shared" si="53"/>
        <v>7.4836749983743399E-3</v>
      </c>
    </row>
    <row r="1122" spans="1:10" x14ac:dyDescent="0.25">
      <c r="A1122" s="14">
        <v>41807</v>
      </c>
      <c r="B1122" s="1">
        <v>20.293800354003899</v>
      </c>
      <c r="C1122" s="1">
        <v>20.344489833631801</v>
      </c>
      <c r="D1122" s="19">
        <v>-5.0689479627902045E-2</v>
      </c>
      <c r="E1122" s="1">
        <v>20.430443022101802</v>
      </c>
      <c r="F1122" s="1">
        <v>20.232090544996201</v>
      </c>
      <c r="G1122" s="19">
        <f t="shared" si="52"/>
        <v>0.19835247710560111</v>
      </c>
      <c r="H1122" s="15">
        <v>118904000</v>
      </c>
      <c r="I1122" s="19">
        <f t="shared" si="51"/>
        <v>9.7740429907435655E-3</v>
      </c>
      <c r="J1122" s="19">
        <f t="shared" si="53"/>
        <v>-2.4977815265587347E-3</v>
      </c>
    </row>
    <row r="1123" spans="1:10" x14ac:dyDescent="0.25">
      <c r="A1123" s="14">
        <v>41808</v>
      </c>
      <c r="B1123" s="1">
        <v>20.315832138061499</v>
      </c>
      <c r="C1123" s="1">
        <v>20.335666706162701</v>
      </c>
      <c r="D1123" s="19">
        <v>-1.9834568101202876E-2</v>
      </c>
      <c r="E1123" s="1">
        <v>20.3400755089401</v>
      </c>
      <c r="F1123" s="1">
        <v>20.132905496510499</v>
      </c>
      <c r="G1123" s="19">
        <f t="shared" si="52"/>
        <v>0.20717001242960009</v>
      </c>
      <c r="H1123" s="15">
        <v>134056000</v>
      </c>
      <c r="I1123" s="19">
        <f t="shared" si="51"/>
        <v>1.0197466243160636E-2</v>
      </c>
      <c r="J1123" s="19">
        <f t="shared" si="53"/>
        <v>-9.7631088731251229E-4</v>
      </c>
    </row>
    <row r="1124" spans="1:10" x14ac:dyDescent="0.25">
      <c r="A1124" s="14">
        <v>41809</v>
      </c>
      <c r="B1124" s="1">
        <v>20.2453079223632</v>
      </c>
      <c r="C1124" s="1">
        <v>20.340077011489601</v>
      </c>
      <c r="D1124" s="19">
        <v>-9.4769089126401695E-2</v>
      </c>
      <c r="E1124" s="1">
        <v>20.3422814130411</v>
      </c>
      <c r="F1124" s="1">
        <v>20.130702582204702</v>
      </c>
      <c r="G1124" s="19">
        <f t="shared" si="52"/>
        <v>0.21157883083639817</v>
      </c>
      <c r="H1124" s="15">
        <v>142112000</v>
      </c>
      <c r="I1124" s="19">
        <f t="shared" si="51"/>
        <v>1.0450758844852429E-2</v>
      </c>
      <c r="J1124" s="19">
        <f t="shared" si="53"/>
        <v>-4.6810396507587157E-3</v>
      </c>
    </row>
    <row r="1125" spans="1:10" x14ac:dyDescent="0.25">
      <c r="A1125" s="14">
        <v>41810</v>
      </c>
      <c r="B1125" s="1">
        <v>20.0359382629394</v>
      </c>
      <c r="C1125" s="1">
        <v>20.243106641140699</v>
      </c>
      <c r="D1125" s="19">
        <v>-0.20716837820129896</v>
      </c>
      <c r="E1125" s="1">
        <v>20.397382825678399</v>
      </c>
      <c r="F1125" s="1">
        <v>20.033733861048098</v>
      </c>
      <c r="G1125" s="19">
        <f t="shared" si="52"/>
        <v>0.3636489646303005</v>
      </c>
      <c r="H1125" s="15">
        <v>403592000</v>
      </c>
      <c r="I1125" s="19">
        <f t="shared" si="51"/>
        <v>1.8149834555187479E-2</v>
      </c>
      <c r="J1125" s="19">
        <f t="shared" si="53"/>
        <v>-1.0339839117217664E-2</v>
      </c>
    </row>
    <row r="1126" spans="1:10" x14ac:dyDescent="0.25">
      <c r="A1126" s="14">
        <v>41813</v>
      </c>
      <c r="B1126" s="1">
        <v>20.018297195434499</v>
      </c>
      <c r="C1126" s="1">
        <v>20.1262892978712</v>
      </c>
      <c r="D1126" s="19">
        <v>-0.10799210243670032</v>
      </c>
      <c r="E1126" s="1">
        <v>20.192407872445301</v>
      </c>
      <c r="F1126" s="1">
        <v>19.967606064065698</v>
      </c>
      <c r="G1126" s="19">
        <f t="shared" si="52"/>
        <v>0.22480180837960262</v>
      </c>
      <c r="H1126" s="15">
        <v>174776000</v>
      </c>
      <c r="I1126" s="19">
        <f t="shared" si="51"/>
        <v>1.1229816711427002E-2</v>
      </c>
      <c r="J1126" s="19">
        <f t="shared" si="53"/>
        <v>-5.3946697554939733E-3</v>
      </c>
    </row>
    <row r="1127" spans="1:10" x14ac:dyDescent="0.25">
      <c r="A1127" s="14">
        <v>41814</v>
      </c>
      <c r="B1127" s="1">
        <v>19.897089004516602</v>
      </c>
      <c r="C1127" s="1">
        <v>20.000674031621202</v>
      </c>
      <c r="D1127" s="19">
        <v>-0.10358502710460016</v>
      </c>
      <c r="E1127" s="1">
        <v>20.2188627320648</v>
      </c>
      <c r="F1127" s="1">
        <v>19.877254432415299</v>
      </c>
      <c r="G1127" s="19">
        <f t="shared" si="52"/>
        <v>0.34160829964950068</v>
      </c>
      <c r="H1127" s="15">
        <v>156144000</v>
      </c>
      <c r="I1127" s="19">
        <f t="shared" si="51"/>
        <v>1.7168757679676471E-2</v>
      </c>
      <c r="J1127" s="19">
        <f t="shared" si="53"/>
        <v>-5.2060392895205204E-3</v>
      </c>
    </row>
    <row r="1128" spans="1:10" x14ac:dyDescent="0.25">
      <c r="A1128" s="14">
        <v>41815</v>
      </c>
      <c r="B1128" s="1">
        <v>19.9147224426269</v>
      </c>
      <c r="C1128" s="1">
        <v>19.8816631383587</v>
      </c>
      <c r="D1128" s="19">
        <v>3.3059304268199696E-2</v>
      </c>
      <c r="E1128" s="1">
        <v>19.989655296266399</v>
      </c>
      <c r="F1128" s="1">
        <v>19.758243529321401</v>
      </c>
      <c r="G1128" s="19">
        <f t="shared" si="52"/>
        <v>0.23141176694499777</v>
      </c>
      <c r="H1128" s="15">
        <v>147476000</v>
      </c>
      <c r="I1128" s="19">
        <f t="shared" si="51"/>
        <v>1.162013518449383E-2</v>
      </c>
      <c r="J1128" s="19">
        <f t="shared" si="53"/>
        <v>1.6600434358772277E-3</v>
      </c>
    </row>
    <row r="1129" spans="1:10" x14ac:dyDescent="0.25">
      <c r="A1129" s="14">
        <v>41816</v>
      </c>
      <c r="B1129" s="1">
        <v>20.033729553222599</v>
      </c>
      <c r="C1129" s="1">
        <v>19.916921500090201</v>
      </c>
      <c r="D1129" s="19">
        <v>0.11680805313239873</v>
      </c>
      <c r="E1129" s="1">
        <v>20.066788848619598</v>
      </c>
      <c r="F1129" s="1">
        <v>19.791297522754199</v>
      </c>
      <c r="G1129" s="19">
        <f t="shared" si="52"/>
        <v>0.27549132586539926</v>
      </c>
      <c r="H1129" s="15">
        <v>130516000</v>
      </c>
      <c r="I1129" s="19">
        <f t="shared" si="51"/>
        <v>1.3751374906680025E-2</v>
      </c>
      <c r="J1129" s="19">
        <f t="shared" si="53"/>
        <v>5.8305695313536432E-3</v>
      </c>
    </row>
    <row r="1130" spans="1:10" x14ac:dyDescent="0.25">
      <c r="A1130" s="14">
        <v>41817</v>
      </c>
      <c r="B1130" s="1">
        <v>20.271762847900298</v>
      </c>
      <c r="C1130" s="1">
        <v>20.016105984639299</v>
      </c>
      <c r="D1130" s="19">
        <v>0.25565686326099879</v>
      </c>
      <c r="E1130" s="1">
        <v>20.276169971092401</v>
      </c>
      <c r="F1130" s="1">
        <v>20.005085654459801</v>
      </c>
      <c r="G1130" s="19">
        <f t="shared" si="52"/>
        <v>0.27108431663259935</v>
      </c>
      <c r="H1130" s="15">
        <v>256116000</v>
      </c>
      <c r="I1130" s="19">
        <f t="shared" si="51"/>
        <v>1.3372508284876548E-2</v>
      </c>
      <c r="J1130" s="19">
        <f t="shared" si="53"/>
        <v>1.2611476622886753E-2</v>
      </c>
    </row>
    <row r="1131" spans="1:10" x14ac:dyDescent="0.25">
      <c r="A1131" s="14">
        <v>41820</v>
      </c>
      <c r="B1131" s="1">
        <v>20.4811286926269</v>
      </c>
      <c r="C1131" s="1">
        <v>20.298202035345899</v>
      </c>
      <c r="D1131" s="19">
        <v>0.18292665728100133</v>
      </c>
      <c r="E1131" s="1">
        <v>20.6574438266389</v>
      </c>
      <c r="F1131" s="1">
        <v>20.295997633767701</v>
      </c>
      <c r="G1131" s="19">
        <f t="shared" si="52"/>
        <v>0.36144619287119895</v>
      </c>
      <c r="H1131" s="15">
        <v>197929200</v>
      </c>
      <c r="I1131" s="19">
        <f t="shared" si="51"/>
        <v>1.7647767283514883E-2</v>
      </c>
      <c r="J1131" s="19">
        <f t="shared" si="53"/>
        <v>8.9314734566779009E-3</v>
      </c>
    </row>
    <row r="1132" spans="1:10" x14ac:dyDescent="0.25">
      <c r="A1132" s="14">
        <v>41821</v>
      </c>
      <c r="B1132" s="1">
        <v>20.611162185668899</v>
      </c>
      <c r="C1132" s="1">
        <v>20.611162185668899</v>
      </c>
      <c r="D1132" s="19">
        <v>0</v>
      </c>
      <c r="E1132" s="1">
        <v>20.732379064511001</v>
      </c>
      <c r="F1132" s="1">
        <v>20.5252090102958</v>
      </c>
      <c r="G1132" s="19">
        <f t="shared" si="52"/>
        <v>0.20717005421520085</v>
      </c>
      <c r="H1132" s="15">
        <v>152892000</v>
      </c>
      <c r="I1132" s="19">
        <f t="shared" si="51"/>
        <v>1.0051352386099208E-2</v>
      </c>
      <c r="J1132" s="19">
        <f t="shared" si="53"/>
        <v>0</v>
      </c>
    </row>
    <row r="1133" spans="1:10" x14ac:dyDescent="0.25">
      <c r="A1133" s="14">
        <v>41822</v>
      </c>
      <c r="B1133" s="1">
        <v>20.6023445129394</v>
      </c>
      <c r="C1133" s="1">
        <v>20.688297674009501</v>
      </c>
      <c r="D1133" s="19">
        <v>-8.5953161070101203E-2</v>
      </c>
      <c r="E1133" s="1">
        <v>20.730171213078499</v>
      </c>
      <c r="F1133" s="1">
        <v>20.516389670403601</v>
      </c>
      <c r="G1133" s="19">
        <f t="shared" si="52"/>
        <v>0.21378154267489791</v>
      </c>
      <c r="H1133" s="15">
        <v>113860000</v>
      </c>
      <c r="I1133" s="19">
        <f t="shared" si="51"/>
        <v>1.0376563819745437E-2</v>
      </c>
      <c r="J1133" s="19">
        <f t="shared" si="53"/>
        <v>-4.1720087253233687E-3</v>
      </c>
    </row>
    <row r="1134" spans="1:10" x14ac:dyDescent="0.25">
      <c r="A1134" s="14">
        <v>41823</v>
      </c>
      <c r="B1134" s="1">
        <v>20.723556518554599</v>
      </c>
      <c r="C1134" s="1">
        <v>20.6442148925609</v>
      </c>
      <c r="D1134" s="19">
        <v>7.9341625993698983E-2</v>
      </c>
      <c r="E1134" s="1">
        <v>20.738983963527598</v>
      </c>
      <c r="F1134" s="1">
        <v>20.540629898543301</v>
      </c>
      <c r="G1134" s="19">
        <f t="shared" si="52"/>
        <v>0.1983540649842972</v>
      </c>
      <c r="H1134" s="15">
        <v>91567200</v>
      </c>
      <c r="I1134" s="19">
        <f t="shared" si="51"/>
        <v>9.5714297305437498E-3</v>
      </c>
      <c r="J1134" s="19">
        <f t="shared" si="53"/>
        <v>3.8285718922165396E-3</v>
      </c>
    </row>
    <row r="1135" spans="1:10" x14ac:dyDescent="0.25">
      <c r="A1135" s="14">
        <v>41827</v>
      </c>
      <c r="B1135" s="1">
        <v>21.151126861572202</v>
      </c>
      <c r="C1135" s="1">
        <v>20.7478070700414</v>
      </c>
      <c r="D1135" s="19">
        <v>0.40331979153080155</v>
      </c>
      <c r="E1135" s="1">
        <v>21.155533983890901</v>
      </c>
      <c r="F1135" s="1">
        <v>20.738991143938101</v>
      </c>
      <c r="G1135" s="19">
        <f t="shared" si="52"/>
        <v>0.41654283995280039</v>
      </c>
      <c r="H1135" s="15">
        <v>225872000</v>
      </c>
      <c r="I1135" s="19">
        <f t="shared" si="51"/>
        <v>1.96936476566449E-2</v>
      </c>
      <c r="J1135" s="19">
        <f t="shared" si="53"/>
        <v>1.9068477730307655E-2</v>
      </c>
    </row>
    <row r="1136" spans="1:10" x14ac:dyDescent="0.25">
      <c r="A1136" s="14">
        <v>41828</v>
      </c>
      <c r="B1136" s="1">
        <v>21.014478683471602</v>
      </c>
      <c r="C1136" s="1">
        <v>21.217239902344499</v>
      </c>
      <c r="D1136" s="19">
        <v>-0.20276121887289733</v>
      </c>
      <c r="E1136" s="1">
        <v>21.3340496407376</v>
      </c>
      <c r="F1136" s="1">
        <v>20.699316529183498</v>
      </c>
      <c r="G1136" s="19">
        <f t="shared" si="52"/>
        <v>0.63473311155410173</v>
      </c>
      <c r="H1136" s="15">
        <v>260888000</v>
      </c>
      <c r="I1136" s="19">
        <f t="shared" si="51"/>
        <v>3.0204561393822951E-2</v>
      </c>
      <c r="J1136" s="19">
        <f t="shared" si="53"/>
        <v>-9.6486437720852882E-3</v>
      </c>
    </row>
    <row r="1137" spans="1:10" x14ac:dyDescent="0.25">
      <c r="A1137" s="14">
        <v>41829</v>
      </c>
      <c r="B1137" s="1">
        <v>21.023298263549801</v>
      </c>
      <c r="C1137" s="1">
        <v>21.034318591444901</v>
      </c>
      <c r="D1137" s="19">
        <v>-1.1020327895099769E-2</v>
      </c>
      <c r="E1137" s="1">
        <v>21.1467178649388</v>
      </c>
      <c r="F1137" s="1">
        <v>20.884451211986999</v>
      </c>
      <c r="G1137" s="19">
        <f t="shared" si="52"/>
        <v>0.2622666529518014</v>
      </c>
      <c r="H1137" s="15">
        <v>145744000</v>
      </c>
      <c r="I1137" s="19">
        <f t="shared" si="51"/>
        <v>1.247504790466296E-2</v>
      </c>
      <c r="J1137" s="19">
        <f t="shared" si="53"/>
        <v>-5.2419595426692945E-4</v>
      </c>
    </row>
    <row r="1138" spans="1:10" x14ac:dyDescent="0.25">
      <c r="A1138" s="14">
        <v>41830</v>
      </c>
      <c r="B1138" s="1">
        <v>20.9461574554443</v>
      </c>
      <c r="C1138" s="1">
        <v>20.6640545964833</v>
      </c>
      <c r="D1138" s="19">
        <v>0.28210285896100018</v>
      </c>
      <c r="E1138" s="1">
        <v>21.058558391315401</v>
      </c>
      <c r="F1138" s="1">
        <v>20.611159049328801</v>
      </c>
      <c r="G1138" s="19">
        <f t="shared" si="52"/>
        <v>0.44739934198659981</v>
      </c>
      <c r="H1138" s="15">
        <v>158744000</v>
      </c>
      <c r="I1138" s="19">
        <f t="shared" si="51"/>
        <v>2.1359494835188127E-2</v>
      </c>
      <c r="J1138" s="19">
        <f t="shared" si="53"/>
        <v>1.3468000494175429E-2</v>
      </c>
    </row>
    <row r="1139" spans="1:10" x14ac:dyDescent="0.25">
      <c r="A1139" s="14">
        <v>41831</v>
      </c>
      <c r="B1139" s="1">
        <v>20.985832214355401</v>
      </c>
      <c r="C1139" s="1">
        <v>21.016687115254499</v>
      </c>
      <c r="D1139" s="19">
        <v>-3.085490089909726E-2</v>
      </c>
      <c r="E1139" s="1">
        <v>21.133495194581801</v>
      </c>
      <c r="F1139" s="1">
        <v>20.906490560196101</v>
      </c>
      <c r="G1139" s="19">
        <f t="shared" si="52"/>
        <v>0.2270046343857004</v>
      </c>
      <c r="H1139" s="15">
        <v>136072000</v>
      </c>
      <c r="I1139" s="19">
        <f t="shared" si="51"/>
        <v>1.0817042282002875E-2</v>
      </c>
      <c r="J1139" s="19">
        <f t="shared" si="53"/>
        <v>-1.4702729243203851E-3</v>
      </c>
    </row>
    <row r="1140" spans="1:10" x14ac:dyDescent="0.25">
      <c r="A1140" s="14">
        <v>41834</v>
      </c>
      <c r="B1140" s="1">
        <v>21.256912231445298</v>
      </c>
      <c r="C1140" s="1">
        <v>21.126881119280998</v>
      </c>
      <c r="D1140" s="19">
        <v>0.13003111216429986</v>
      </c>
      <c r="E1140" s="1">
        <v>21.353885726256401</v>
      </c>
      <c r="F1140" s="1">
        <v>21.080598773520901</v>
      </c>
      <c r="G1140" s="19">
        <f t="shared" si="52"/>
        <v>0.27328695273549997</v>
      </c>
      <c r="H1140" s="15">
        <v>171240000</v>
      </c>
      <c r="I1140" s="19">
        <f t="shared" si="51"/>
        <v>1.2856380539184201E-2</v>
      </c>
      <c r="J1140" s="19">
        <f t="shared" si="53"/>
        <v>6.1171213743802895E-3</v>
      </c>
    </row>
    <row r="1141" spans="1:10" x14ac:dyDescent="0.25">
      <c r="A1141" s="14">
        <v>41835</v>
      </c>
      <c r="B1141" s="1">
        <v>21.007869720458899</v>
      </c>
      <c r="C1141" s="1">
        <v>21.334052240474101</v>
      </c>
      <c r="D1141" s="19">
        <v>-0.32618252001520176</v>
      </c>
      <c r="E1141" s="1">
        <v>21.345070886330099</v>
      </c>
      <c r="F1141" s="1">
        <v>20.943955521217301</v>
      </c>
      <c r="G1141" s="19">
        <f t="shared" si="52"/>
        <v>0.40111536511279766</v>
      </c>
      <c r="H1141" s="15">
        <v>181911600</v>
      </c>
      <c r="I1141" s="19">
        <f t="shared" si="51"/>
        <v>1.9093576381148447E-2</v>
      </c>
      <c r="J1141" s="19">
        <f t="shared" si="53"/>
        <v>-1.5526682350735588E-2</v>
      </c>
    </row>
    <row r="1142" spans="1:10" x14ac:dyDescent="0.25">
      <c r="A1142" s="14">
        <v>41836</v>
      </c>
      <c r="B1142" s="1">
        <v>20.8888626098632</v>
      </c>
      <c r="C1142" s="1">
        <v>21.371524149249002</v>
      </c>
      <c r="D1142" s="19">
        <v>-0.48266153938580203</v>
      </c>
      <c r="E1142" s="1">
        <v>21.400174653588401</v>
      </c>
      <c r="F1142" s="1">
        <v>20.8800466820358</v>
      </c>
      <c r="G1142" s="19">
        <f t="shared" si="52"/>
        <v>0.5201279715526006</v>
      </c>
      <c r="H1142" s="15">
        <v>213585200</v>
      </c>
      <c r="I1142" s="19">
        <f t="shared" si="51"/>
        <v>2.4899774643881718E-2</v>
      </c>
      <c r="J1142" s="19">
        <f t="shared" si="53"/>
        <v>-2.310616659223472E-2</v>
      </c>
    </row>
    <row r="1143" spans="1:10" x14ac:dyDescent="0.25">
      <c r="A1143" s="14">
        <v>41837</v>
      </c>
      <c r="B1143" s="1">
        <v>20.5163974761962</v>
      </c>
      <c r="C1143" s="1">
        <v>20.943960724219298</v>
      </c>
      <c r="D1143" s="19">
        <v>-0.4275632480230982</v>
      </c>
      <c r="E1143" s="1">
        <v>20.9990590115845</v>
      </c>
      <c r="F1143" s="1">
        <v>20.4017937783218</v>
      </c>
      <c r="G1143" s="19">
        <f t="shared" si="52"/>
        <v>0.59726523326269998</v>
      </c>
      <c r="H1143" s="15">
        <v>229192000</v>
      </c>
      <c r="I1143" s="19">
        <f t="shared" si="51"/>
        <v>2.9111603728464844E-2</v>
      </c>
      <c r="J1143" s="19">
        <f t="shared" si="53"/>
        <v>-2.0840074312226169E-2</v>
      </c>
    </row>
    <row r="1144" spans="1:10" x14ac:dyDescent="0.25">
      <c r="A1144" s="14">
        <v>41838</v>
      </c>
      <c r="B1144" s="1">
        <v>20.811712265014599</v>
      </c>
      <c r="C1144" s="1">
        <v>20.633194462723601</v>
      </c>
      <c r="D1144" s="19">
        <v>0.17851780229099745</v>
      </c>
      <c r="E1144" s="1">
        <v>20.880033560910601</v>
      </c>
      <c r="F1144" s="1">
        <v>20.5009573098774</v>
      </c>
      <c r="G1144" s="19">
        <f t="shared" si="52"/>
        <v>0.37907625103320086</v>
      </c>
      <c r="H1144" s="15">
        <v>199952000</v>
      </c>
      <c r="I1144" s="19">
        <f t="shared" si="51"/>
        <v>1.8214563328863845E-2</v>
      </c>
      <c r="J1144" s="19">
        <f t="shared" si="53"/>
        <v>8.577756602521058E-3</v>
      </c>
    </row>
    <row r="1145" spans="1:10" x14ac:dyDescent="0.25">
      <c r="A1145" s="14">
        <v>41841</v>
      </c>
      <c r="B1145" s="1">
        <v>20.703727722167901</v>
      </c>
      <c r="C1145" s="1">
        <v>20.9351394612478</v>
      </c>
      <c r="D1145" s="19">
        <v>-0.23141173907989909</v>
      </c>
      <c r="E1145" s="1">
        <v>20.937343862991199</v>
      </c>
      <c r="F1145" s="1">
        <v>20.655240972608599</v>
      </c>
      <c r="G1145" s="19">
        <f t="shared" si="52"/>
        <v>0.28210289038259972</v>
      </c>
      <c r="H1145" s="15">
        <v>156316000</v>
      </c>
      <c r="I1145" s="19">
        <f t="shared" si="51"/>
        <v>1.3625705195134808E-2</v>
      </c>
      <c r="J1145" s="19">
        <f t="shared" si="53"/>
        <v>-1.1177298223069359E-2</v>
      </c>
    </row>
    <row r="1146" spans="1:10" x14ac:dyDescent="0.25">
      <c r="A1146" s="14">
        <v>41842</v>
      </c>
      <c r="B1146" s="1">
        <v>20.875631332397401</v>
      </c>
      <c r="C1146" s="1">
        <v>20.866815408044101</v>
      </c>
      <c r="D1146" s="19">
        <v>8.8159243532999199E-3</v>
      </c>
      <c r="E1146" s="1">
        <v>20.9130977497998</v>
      </c>
      <c r="F1146" s="1">
        <v>20.743395830029002</v>
      </c>
      <c r="G1146" s="19">
        <f t="shared" si="52"/>
        <v>0.16970191977079807</v>
      </c>
      <c r="H1146" s="15">
        <v>220788000</v>
      </c>
      <c r="I1146" s="19">
        <f t="shared" si="51"/>
        <v>8.1291874276124779E-3</v>
      </c>
      <c r="J1146" s="19">
        <f t="shared" si="53"/>
        <v>4.2230695747238421E-4</v>
      </c>
    </row>
    <row r="1147" spans="1:10" x14ac:dyDescent="0.25">
      <c r="A1147" s="14">
        <v>41843</v>
      </c>
      <c r="B1147" s="1">
        <v>21.420007705688398</v>
      </c>
      <c r="C1147" s="1">
        <v>21.029910944675699</v>
      </c>
      <c r="D1147" s="19">
        <v>0.39009676101269974</v>
      </c>
      <c r="E1147" s="1">
        <v>21.572077813918799</v>
      </c>
      <c r="F1147" s="1">
        <v>20.9748126651006</v>
      </c>
      <c r="G1147" s="19">
        <f t="shared" si="52"/>
        <v>0.59726514881819881</v>
      </c>
      <c r="H1147" s="15">
        <v>371672000</v>
      </c>
      <c r="I1147" s="19">
        <f t="shared" si="51"/>
        <v>2.7883516991433491E-2</v>
      </c>
      <c r="J1147" s="19">
        <f t="shared" si="53"/>
        <v>1.8211793682459964E-2</v>
      </c>
    </row>
    <row r="1148" spans="1:10" x14ac:dyDescent="0.25">
      <c r="A1148" s="14">
        <v>41844</v>
      </c>
      <c r="B1148" s="1">
        <v>21.384742736816399</v>
      </c>
      <c r="C1148" s="1">
        <v>21.386947138679702</v>
      </c>
      <c r="D1148" s="19">
        <v>-2.2044018633025075E-3</v>
      </c>
      <c r="E1148" s="1">
        <v>21.448656939125101</v>
      </c>
      <c r="F1148" s="1">
        <v>21.250302808074899</v>
      </c>
      <c r="G1148" s="19">
        <f t="shared" si="52"/>
        <v>0.19835413105020194</v>
      </c>
      <c r="H1148" s="15">
        <v>182916000</v>
      </c>
      <c r="I1148" s="19">
        <f t="shared" si="51"/>
        <v>9.2754976522916744E-3</v>
      </c>
      <c r="J1148" s="19">
        <f t="shared" si="53"/>
        <v>-1.0308292647857603E-4</v>
      </c>
    </row>
    <row r="1149" spans="1:10" x14ac:dyDescent="0.25">
      <c r="A1149" s="14">
        <v>41845</v>
      </c>
      <c r="B1149" s="1">
        <v>21.525793075561499</v>
      </c>
      <c r="C1149" s="1">
        <v>21.345070805839701</v>
      </c>
      <c r="D1149" s="19">
        <v>0.18072226972179806</v>
      </c>
      <c r="E1149" s="1">
        <v>21.563259497969</v>
      </c>
      <c r="F1149" s="1">
        <v>21.2987884579012</v>
      </c>
      <c r="G1149" s="19">
        <f t="shared" si="52"/>
        <v>0.26447104006780009</v>
      </c>
      <c r="H1149" s="15">
        <v>173876000</v>
      </c>
      <c r="I1149" s="19">
        <f t="shared" si="51"/>
        <v>1.2286239077902193E-2</v>
      </c>
      <c r="J1149" s="19">
        <f t="shared" si="53"/>
        <v>8.3956149298384884E-3</v>
      </c>
    </row>
    <row r="1150" spans="1:10" x14ac:dyDescent="0.25">
      <c r="A1150" s="14">
        <v>41848</v>
      </c>
      <c r="B1150" s="1">
        <v>21.823320388793899</v>
      </c>
      <c r="C1150" s="1">
        <v>21.558849385412</v>
      </c>
      <c r="D1150" s="19">
        <v>0.26447100338189955</v>
      </c>
      <c r="E1150" s="1">
        <v>21.871807131755901</v>
      </c>
      <c r="F1150" s="1">
        <v>21.499343998164001</v>
      </c>
      <c r="G1150" s="19">
        <f t="shared" si="52"/>
        <v>0.37246313359189998</v>
      </c>
      <c r="H1150" s="15">
        <v>221272000</v>
      </c>
      <c r="I1150" s="19">
        <f t="shared" si="51"/>
        <v>1.7067207324837554E-2</v>
      </c>
      <c r="J1150" s="19">
        <f t="shared" si="53"/>
        <v>1.211873347731738E-2</v>
      </c>
    </row>
    <row r="1151" spans="1:10" x14ac:dyDescent="0.25">
      <c r="A1151" s="14">
        <v>41849</v>
      </c>
      <c r="B1151" s="1">
        <v>21.6822700500488</v>
      </c>
      <c r="C1151" s="1">
        <v>21.891644479568701</v>
      </c>
      <c r="D1151" s="19">
        <v>-0.20937442951990093</v>
      </c>
      <c r="E1151" s="1">
        <v>21.9158878522653</v>
      </c>
      <c r="F1151" s="1">
        <v>21.653619555709898</v>
      </c>
      <c r="G1151" s="19">
        <f t="shared" si="52"/>
        <v>0.26226829655540129</v>
      </c>
      <c r="H1151" s="15">
        <v>172572000</v>
      </c>
      <c r="I1151" s="19">
        <f t="shared" si="51"/>
        <v>1.2095979616064741E-2</v>
      </c>
      <c r="J1151" s="19">
        <f t="shared" si="53"/>
        <v>-9.656481034347679E-3</v>
      </c>
    </row>
    <row r="1152" spans="1:10" x14ac:dyDescent="0.25">
      <c r="A1152" s="14">
        <v>41850</v>
      </c>
      <c r="B1152" s="1">
        <v>21.631584167480401</v>
      </c>
      <c r="C1152" s="1">
        <v>21.6954983714066</v>
      </c>
      <c r="D1152" s="19">
        <v>-6.3914203926199065E-2</v>
      </c>
      <c r="E1152" s="1">
        <v>21.752799369575399</v>
      </c>
      <c r="F1152" s="1">
        <v>21.525794734421201</v>
      </c>
      <c r="G1152" s="19">
        <f t="shared" si="52"/>
        <v>0.22700463515419855</v>
      </c>
      <c r="H1152" s="15">
        <v>132040000</v>
      </c>
      <c r="I1152" s="19">
        <f t="shared" si="51"/>
        <v>1.0494129019707369E-2</v>
      </c>
      <c r="J1152" s="19">
        <f t="shared" si="53"/>
        <v>-2.9546705147135625E-3</v>
      </c>
    </row>
    <row r="1153" spans="1:10" x14ac:dyDescent="0.25">
      <c r="A1153" s="14">
        <v>41851</v>
      </c>
      <c r="B1153" s="1">
        <v>21.069576263427699</v>
      </c>
      <c r="C1153" s="1">
        <v>21.4133905814641</v>
      </c>
      <c r="D1153" s="19">
        <v>-0.34381431803640083</v>
      </c>
      <c r="E1153" s="1">
        <v>21.477303089367702</v>
      </c>
      <c r="F1153" s="1">
        <v>21.010070876892598</v>
      </c>
      <c r="G1153" s="19">
        <f t="shared" si="52"/>
        <v>0.46723221247510338</v>
      </c>
      <c r="H1153" s="15">
        <v>227372000</v>
      </c>
      <c r="I1153" s="19">
        <f t="shared" si="51"/>
        <v>2.2175681496078261E-2</v>
      </c>
      <c r="J1153" s="19">
        <f t="shared" si="53"/>
        <v>-1.6318046159912069E-2</v>
      </c>
    </row>
    <row r="1154" spans="1:10" x14ac:dyDescent="0.25">
      <c r="A1154" s="14">
        <v>41852</v>
      </c>
      <c r="B1154" s="1">
        <v>21.186384201049801</v>
      </c>
      <c r="C1154" s="1">
        <v>20.915301679528501</v>
      </c>
      <c r="D1154" s="19">
        <v>0.27108252152130063</v>
      </c>
      <c r="E1154" s="1">
        <v>21.294378010842902</v>
      </c>
      <c r="F1154" s="1">
        <v>20.8954654298145</v>
      </c>
      <c r="G1154" s="19">
        <f t="shared" si="52"/>
        <v>0.39891258102840155</v>
      </c>
      <c r="H1154" s="15">
        <v>194044000</v>
      </c>
      <c r="I1154" s="19">
        <f t="shared" ref="I1154:I1217" si="54">G1154/B1154</f>
        <v>1.8828724016466913E-2</v>
      </c>
      <c r="J1154" s="19">
        <f t="shared" si="53"/>
        <v>1.2795129123914797E-2</v>
      </c>
    </row>
    <row r="1155" spans="1:10" x14ac:dyDescent="0.25">
      <c r="A1155" s="14">
        <v>41855</v>
      </c>
      <c r="B1155" s="1">
        <v>21.067375183105401</v>
      </c>
      <c r="C1155" s="1">
        <v>21.239283209956302</v>
      </c>
      <c r="D1155" s="19">
        <v>-0.17190802685090034</v>
      </c>
      <c r="E1155" s="1">
        <v>21.285565558216401</v>
      </c>
      <c r="F1155" s="1">
        <v>20.974810486585199</v>
      </c>
      <c r="G1155" s="19">
        <f t="shared" ref="G1155:G1218" si="55">E1155-F1155</f>
        <v>0.31075507163120264</v>
      </c>
      <c r="H1155" s="15">
        <v>159832000</v>
      </c>
      <c r="I1155" s="19">
        <f t="shared" si="54"/>
        <v>1.4750535789594094E-2</v>
      </c>
      <c r="J1155" s="19">
        <f t="shared" ref="J1155:J1218" si="56">(B1155-C1155)/B1155</f>
        <v>-8.1599167127739229E-3</v>
      </c>
    </row>
    <row r="1156" spans="1:10" x14ac:dyDescent="0.25">
      <c r="A1156" s="14">
        <v>41856</v>
      </c>
      <c r="B1156" s="1">
        <v>20.963783264160099</v>
      </c>
      <c r="C1156" s="1">
        <v>21.016677114608498</v>
      </c>
      <c r="D1156" s="19">
        <v>-5.2893850448398894E-2</v>
      </c>
      <c r="E1156" s="1">
        <v>21.087202809028</v>
      </c>
      <c r="F1156" s="1">
        <v>20.796284109364201</v>
      </c>
      <c r="G1156" s="19">
        <f t="shared" si="55"/>
        <v>0.29091869966379846</v>
      </c>
      <c r="H1156" s="15">
        <v>223732000</v>
      </c>
      <c r="I1156" s="19">
        <f t="shared" si="54"/>
        <v>1.3877204128567579E-2</v>
      </c>
      <c r="J1156" s="19">
        <f t="shared" si="56"/>
        <v>-2.5231061484415731E-3</v>
      </c>
    </row>
    <row r="1157" spans="1:10" x14ac:dyDescent="0.25">
      <c r="A1157" s="14">
        <v>41857</v>
      </c>
      <c r="B1157" s="1">
        <v>20.928525924682599</v>
      </c>
      <c r="C1157" s="1">
        <v>20.882243581317798</v>
      </c>
      <c r="D1157" s="19">
        <v>4.6282343364801193E-2</v>
      </c>
      <c r="E1157" s="1">
        <v>21.0431312637945</v>
      </c>
      <c r="F1157" s="1">
        <v>20.873427656657999</v>
      </c>
      <c r="G1157" s="19">
        <f t="shared" si="55"/>
        <v>0.16970360713650123</v>
      </c>
      <c r="H1157" s="15">
        <v>154232000</v>
      </c>
      <c r="I1157" s="19">
        <f t="shared" si="54"/>
        <v>8.10872240822068E-3</v>
      </c>
      <c r="J1157" s="19">
        <f t="shared" si="56"/>
        <v>2.2114478359040526E-3</v>
      </c>
    </row>
    <row r="1158" spans="1:10" x14ac:dyDescent="0.25">
      <c r="A1158" s="14">
        <v>41858</v>
      </c>
      <c r="B1158" s="1">
        <v>20.9263095855712</v>
      </c>
      <c r="C1158" s="1">
        <v>21.0259790935824</v>
      </c>
      <c r="D1158" s="19">
        <v>-9.9669508011199781E-2</v>
      </c>
      <c r="E1158" s="1">
        <v>21.251897433661298</v>
      </c>
      <c r="F1158" s="1">
        <v>20.842142570973198</v>
      </c>
      <c r="G1158" s="19">
        <f t="shared" si="55"/>
        <v>0.40975486268810002</v>
      </c>
      <c r="H1158" s="15">
        <v>186844000</v>
      </c>
      <c r="I1158" s="19">
        <f t="shared" si="54"/>
        <v>1.9580846828846886E-2</v>
      </c>
      <c r="J1158" s="19">
        <f t="shared" si="56"/>
        <v>-4.7628803159790022E-3</v>
      </c>
    </row>
    <row r="1159" spans="1:10" x14ac:dyDescent="0.25">
      <c r="A1159" s="14">
        <v>41859</v>
      </c>
      <c r="B1159" s="1">
        <v>20.9839057922363</v>
      </c>
      <c r="C1159" s="1">
        <v>20.877591823960302</v>
      </c>
      <c r="D1159" s="19">
        <v>0.10631396827599815</v>
      </c>
      <c r="E1159" s="1">
        <v>21.001625350225599</v>
      </c>
      <c r="F1159" s="1">
        <v>20.660531463165899</v>
      </c>
      <c r="G1159" s="19">
        <f t="shared" si="55"/>
        <v>0.34109388705969934</v>
      </c>
      <c r="H1159" s="15">
        <v>167460000</v>
      </c>
      <c r="I1159" s="19">
        <f t="shared" si="54"/>
        <v>1.6255023751865036E-2</v>
      </c>
      <c r="J1159" s="19">
        <f t="shared" si="56"/>
        <v>5.0664528009524597E-3</v>
      </c>
    </row>
    <row r="1160" spans="1:10" x14ac:dyDescent="0.25">
      <c r="A1160" s="14">
        <v>41862</v>
      </c>
      <c r="B1160" s="1">
        <v>21.260763168334901</v>
      </c>
      <c r="C1160" s="1">
        <v>21.101290558949</v>
      </c>
      <c r="D1160" s="19">
        <v>0.15947260938590091</v>
      </c>
      <c r="E1160" s="1">
        <v>21.280698089423002</v>
      </c>
      <c r="F1160" s="1">
        <v>21.006050066667399</v>
      </c>
      <c r="G1160" s="19">
        <f t="shared" si="55"/>
        <v>0.27464802275560274</v>
      </c>
      <c r="H1160" s="15">
        <v>146340000</v>
      </c>
      <c r="I1160" s="19">
        <f t="shared" si="54"/>
        <v>1.2918069806856919E-2</v>
      </c>
      <c r="J1160" s="19">
        <f t="shared" si="56"/>
        <v>7.5007942152995853E-3</v>
      </c>
    </row>
    <row r="1161" spans="1:10" x14ac:dyDescent="0.25">
      <c r="A1161" s="14">
        <v>41863</v>
      </c>
      <c r="B1161" s="1">
        <v>21.256328582763601</v>
      </c>
      <c r="C1161" s="1">
        <v>21.271832766310101</v>
      </c>
      <c r="D1161" s="19">
        <v>-1.5504183546500627E-2</v>
      </c>
      <c r="E1161" s="1">
        <v>21.457882968867199</v>
      </c>
      <c r="F1161" s="1">
        <v>21.176592298859301</v>
      </c>
      <c r="G1161" s="19">
        <f t="shared" si="55"/>
        <v>0.28129067000789831</v>
      </c>
      <c r="H1161" s="15">
        <v>135180000</v>
      </c>
      <c r="I1161" s="19">
        <f t="shared" si="54"/>
        <v>1.3233266926255186E-2</v>
      </c>
      <c r="J1161" s="19">
        <f t="shared" si="56"/>
        <v>-7.2939141329762412E-4</v>
      </c>
    </row>
    <row r="1162" spans="1:10" x14ac:dyDescent="0.25">
      <c r="A1162" s="14">
        <v>41864</v>
      </c>
      <c r="B1162" s="1">
        <v>21.537620544433501</v>
      </c>
      <c r="C1162" s="1">
        <v>21.296198001899199</v>
      </c>
      <c r="D1162" s="19">
        <v>0.24142254253430195</v>
      </c>
      <c r="E1162" s="1">
        <v>21.537620544433501</v>
      </c>
      <c r="F1162" s="1">
        <v>21.2718340420323</v>
      </c>
      <c r="G1162" s="19">
        <f t="shared" si="55"/>
        <v>0.26578650240120183</v>
      </c>
      <c r="H1162" s="15">
        <v>127664000</v>
      </c>
      <c r="I1162" s="19">
        <f t="shared" si="54"/>
        <v>1.2340569463226781E-2</v>
      </c>
      <c r="J1162" s="19">
        <f t="shared" si="56"/>
        <v>1.1209341442163106E-2</v>
      </c>
    </row>
    <row r="1163" spans="1:10" x14ac:dyDescent="0.25">
      <c r="A1163" s="14">
        <v>41865</v>
      </c>
      <c r="B1163" s="1">
        <v>21.595209121704102</v>
      </c>
      <c r="C1163" s="1">
        <v>21.5575563421278</v>
      </c>
      <c r="D1163" s="19">
        <v>3.7652779576301754E-2</v>
      </c>
      <c r="E1163" s="1">
        <v>21.610713306813601</v>
      </c>
      <c r="F1163" s="1">
        <v>21.4401672706082</v>
      </c>
      <c r="G1163" s="19">
        <f t="shared" si="55"/>
        <v>0.17054603620540121</v>
      </c>
      <c r="H1163" s="15">
        <v>112464000</v>
      </c>
      <c r="I1163" s="19">
        <f t="shared" si="54"/>
        <v>7.8974014673465331E-3</v>
      </c>
      <c r="J1163" s="19">
        <f t="shared" si="56"/>
        <v>1.7435709635457576E-3</v>
      </c>
    </row>
    <row r="1164" spans="1:10" x14ac:dyDescent="0.25">
      <c r="A1164" s="14">
        <v>41866</v>
      </c>
      <c r="B1164" s="1">
        <v>21.701524734496999</v>
      </c>
      <c r="C1164" s="1">
        <v>21.683805182997201</v>
      </c>
      <c r="D1164" s="19">
        <v>1.7719551499798314E-2</v>
      </c>
      <c r="E1164" s="1">
        <v>21.748037289812</v>
      </c>
      <c r="F1164" s="1">
        <v>21.453456082987501</v>
      </c>
      <c r="G1164" s="19">
        <f t="shared" si="55"/>
        <v>0.29458120682449973</v>
      </c>
      <c r="H1164" s="15">
        <v>195804000</v>
      </c>
      <c r="I1164" s="19">
        <f t="shared" si="54"/>
        <v>1.3574217039055784E-2</v>
      </c>
      <c r="J1164" s="19">
        <f t="shared" si="56"/>
        <v>8.1651182193807361E-4</v>
      </c>
    </row>
    <row r="1165" spans="1:10" x14ac:dyDescent="0.25">
      <c r="A1165" s="14">
        <v>41869</v>
      </c>
      <c r="B1165" s="1">
        <v>21.962884902954102</v>
      </c>
      <c r="C1165" s="1">
        <v>21.814485753198099</v>
      </c>
      <c r="D1165" s="19">
        <v>0.14839914975600266</v>
      </c>
      <c r="E1165" s="1">
        <v>22.009397463983301</v>
      </c>
      <c r="F1165" s="1">
        <v>21.701527400625402</v>
      </c>
      <c r="G1165" s="19">
        <f t="shared" si="55"/>
        <v>0.30787006335789968</v>
      </c>
      <c r="H1165" s="15">
        <v>190288000</v>
      </c>
      <c r="I1165" s="19">
        <f t="shared" si="54"/>
        <v>1.4017742419461928E-2</v>
      </c>
      <c r="J1165" s="19">
        <f t="shared" si="56"/>
        <v>6.7568149818078927E-3</v>
      </c>
    </row>
    <row r="1166" spans="1:10" x14ac:dyDescent="0.25">
      <c r="A1166" s="14">
        <v>41870</v>
      </c>
      <c r="B1166" s="1">
        <v>22.266313552856399</v>
      </c>
      <c r="C1166" s="1">
        <v>22.018246679686399</v>
      </c>
      <c r="D1166" s="19">
        <v>0.24806687316999998</v>
      </c>
      <c r="E1166" s="1">
        <v>22.299537277607001</v>
      </c>
      <c r="F1166" s="1">
        <v>21.9983117689045</v>
      </c>
      <c r="G1166" s="19">
        <f t="shared" si="55"/>
        <v>0.30122550870250109</v>
      </c>
      <c r="H1166" s="15">
        <v>277596000</v>
      </c>
      <c r="I1166" s="19">
        <f t="shared" si="54"/>
        <v>1.3528306245550865E-2</v>
      </c>
      <c r="J1166" s="19">
        <f t="shared" si="56"/>
        <v>1.1140904513948027E-2</v>
      </c>
    </row>
    <row r="1167" spans="1:10" x14ac:dyDescent="0.25">
      <c r="A1167" s="14">
        <v>41871</v>
      </c>
      <c r="B1167" s="1">
        <v>22.2751865386962</v>
      </c>
      <c r="C1167" s="1">
        <v>22.246393528074901</v>
      </c>
      <c r="D1167" s="19">
        <v>2.8793010621299686E-2</v>
      </c>
      <c r="E1167" s="1">
        <v>22.390360271011499</v>
      </c>
      <c r="F1167" s="1">
        <v>22.137862516855499</v>
      </c>
      <c r="G1167" s="19">
        <f t="shared" si="55"/>
        <v>0.25249775415599984</v>
      </c>
      <c r="H1167" s="15">
        <v>210796000</v>
      </c>
      <c r="I1167" s="19">
        <f t="shared" si="54"/>
        <v>1.1335382252236749E-2</v>
      </c>
      <c r="J1167" s="19">
        <f t="shared" si="56"/>
        <v>1.2926046913807341E-3</v>
      </c>
    </row>
    <row r="1168" spans="1:10" x14ac:dyDescent="0.25">
      <c r="A1168" s="14">
        <v>41872</v>
      </c>
      <c r="B1168" s="1">
        <v>22.2773933410644</v>
      </c>
      <c r="C1168" s="1">
        <v>22.2751779749976</v>
      </c>
      <c r="D1168" s="19">
        <v>2.2153660667996178E-3</v>
      </c>
      <c r="E1168" s="1">
        <v>22.357129621178</v>
      </c>
      <c r="F1168" s="1">
        <v>22.173293103703401</v>
      </c>
      <c r="G1168" s="19">
        <f t="shared" si="55"/>
        <v>0.1838365174745995</v>
      </c>
      <c r="H1168" s="15">
        <v>133912000</v>
      </c>
      <c r="I1168" s="19">
        <f t="shared" si="54"/>
        <v>8.2521556566373354E-3</v>
      </c>
      <c r="J1168" s="19">
        <f t="shared" si="56"/>
        <v>9.9444581907883524E-5</v>
      </c>
    </row>
    <row r="1169" spans="1:10" x14ac:dyDescent="0.25">
      <c r="A1169" s="14">
        <v>41873</v>
      </c>
      <c r="B1169" s="1">
        <v>22.441295623779201</v>
      </c>
      <c r="C1169" s="1">
        <v>22.213161917028799</v>
      </c>
      <c r="D1169" s="19">
        <v>0.2281337067504019</v>
      </c>
      <c r="E1169" s="1">
        <v>22.474519356471799</v>
      </c>
      <c r="F1169" s="1">
        <v>22.1910133251769</v>
      </c>
      <c r="G1169" s="19">
        <f t="shared" si="55"/>
        <v>0.28350603129489826</v>
      </c>
      <c r="H1169" s="15">
        <v>176736000</v>
      </c>
      <c r="I1169" s="19">
        <f t="shared" si="54"/>
        <v>1.263322920600405E-2</v>
      </c>
      <c r="J1169" s="19">
        <f t="shared" si="56"/>
        <v>1.01657992735797E-2</v>
      </c>
    </row>
    <row r="1170" spans="1:10" x14ac:dyDescent="0.25">
      <c r="A1170" s="14">
        <v>41876</v>
      </c>
      <c r="B1170" s="1">
        <v>22.490028381347599</v>
      </c>
      <c r="C1170" s="1">
        <v>22.545400717812502</v>
      </c>
      <c r="D1170" s="19">
        <v>-5.5372336464902361E-2</v>
      </c>
      <c r="E1170" s="1">
        <v>22.629566060900402</v>
      </c>
      <c r="F1170" s="1">
        <v>22.432440678271899</v>
      </c>
      <c r="G1170" s="19">
        <f t="shared" si="55"/>
        <v>0.19712538262850288</v>
      </c>
      <c r="H1170" s="15">
        <v>161080000</v>
      </c>
      <c r="I1170" s="19">
        <f t="shared" si="54"/>
        <v>8.7650126218600678E-3</v>
      </c>
      <c r="J1170" s="19">
        <f t="shared" si="56"/>
        <v>-2.4620838856222226E-3</v>
      </c>
    </row>
    <row r="1171" spans="1:10" x14ac:dyDescent="0.25">
      <c r="A1171" s="14">
        <v>41877</v>
      </c>
      <c r="B1171" s="1">
        <v>22.346054077148398</v>
      </c>
      <c r="C1171" s="1">
        <v>22.463443129132099</v>
      </c>
      <c r="D1171" s="19">
        <v>-0.1173890519837002</v>
      </c>
      <c r="E1171" s="1">
        <v>22.4811626776883</v>
      </c>
      <c r="F1171" s="1">
        <v>22.339409668897101</v>
      </c>
      <c r="G1171" s="19">
        <f t="shared" si="55"/>
        <v>0.14175300879119845</v>
      </c>
      <c r="H1171" s="15">
        <v>132608000</v>
      </c>
      <c r="I1171" s="19">
        <f t="shared" si="54"/>
        <v>6.3435364607015076E-3</v>
      </c>
      <c r="J1171" s="19">
        <f t="shared" si="56"/>
        <v>-5.2532340420559983E-3</v>
      </c>
    </row>
    <row r="1172" spans="1:10" x14ac:dyDescent="0.25">
      <c r="A1172" s="14">
        <v>41878</v>
      </c>
      <c r="B1172" s="1">
        <v>22.620708465576101</v>
      </c>
      <c r="C1172" s="1">
        <v>22.3748551327784</v>
      </c>
      <c r="D1172" s="19">
        <v>0.24585333279770083</v>
      </c>
      <c r="E1172" s="1">
        <v>22.718164327897298</v>
      </c>
      <c r="F1172" s="1">
        <v>22.303978602861999</v>
      </c>
      <c r="G1172" s="19">
        <f t="shared" si="55"/>
        <v>0.41418572503529916</v>
      </c>
      <c r="H1172" s="15">
        <v>209476000</v>
      </c>
      <c r="I1172" s="19">
        <f t="shared" si="54"/>
        <v>1.8310024447978787E-2</v>
      </c>
      <c r="J1172" s="19">
        <f t="shared" si="56"/>
        <v>1.0868507198695268E-2</v>
      </c>
    </row>
    <row r="1173" spans="1:10" x14ac:dyDescent="0.25">
      <c r="A1173" s="14">
        <v>41879</v>
      </c>
      <c r="B1173" s="1">
        <v>22.647281646728501</v>
      </c>
      <c r="C1173" s="1">
        <v>22.501097892951801</v>
      </c>
      <c r="D1173" s="19">
        <v>0.14618375377670034</v>
      </c>
      <c r="E1173" s="1">
        <v>22.764670709096801</v>
      </c>
      <c r="F1173" s="1">
        <v>22.4944534841127</v>
      </c>
      <c r="G1173" s="19">
        <f t="shared" si="55"/>
        <v>0.27021722498410128</v>
      </c>
      <c r="H1173" s="15">
        <v>273840000</v>
      </c>
      <c r="I1173" s="19">
        <f t="shared" si="54"/>
        <v>1.1931552280718658E-2</v>
      </c>
      <c r="J1173" s="19">
        <f t="shared" si="56"/>
        <v>6.4548035414138645E-3</v>
      </c>
    </row>
    <row r="1174" spans="1:10" x14ac:dyDescent="0.25">
      <c r="A1174" s="14">
        <v>41880</v>
      </c>
      <c r="B1174" s="1">
        <v>22.702663421630799</v>
      </c>
      <c r="C1174" s="1">
        <v>22.782399740542001</v>
      </c>
      <c r="D1174" s="19">
        <v>-7.973631891120192E-2</v>
      </c>
      <c r="E1174" s="1">
        <v>22.791259519291</v>
      </c>
      <c r="F1174" s="1">
        <v>22.636215925928202</v>
      </c>
      <c r="G1174" s="19">
        <f t="shared" si="55"/>
        <v>0.15504359336279805</v>
      </c>
      <c r="H1174" s="15">
        <v>178380000</v>
      </c>
      <c r="I1174" s="19">
        <f t="shared" si="54"/>
        <v>6.8293129525531593E-3</v>
      </c>
      <c r="J1174" s="19">
        <f t="shared" si="56"/>
        <v>-3.5122010766027657E-3</v>
      </c>
    </row>
    <row r="1175" spans="1:10" x14ac:dyDescent="0.25">
      <c r="A1175" s="14">
        <v>41884</v>
      </c>
      <c r="B1175" s="1">
        <v>22.879848480224599</v>
      </c>
      <c r="C1175" s="1">
        <v>22.826689824311799</v>
      </c>
      <c r="D1175" s="19">
        <v>5.3158655912799446E-2</v>
      </c>
      <c r="E1175" s="1">
        <v>22.9773026364057</v>
      </c>
      <c r="F1175" s="1">
        <v>22.751384263179599</v>
      </c>
      <c r="G1175" s="19">
        <f t="shared" si="55"/>
        <v>0.22591837322610075</v>
      </c>
      <c r="H1175" s="15">
        <v>214256000</v>
      </c>
      <c r="I1175" s="19">
        <f t="shared" si="54"/>
        <v>9.8741201639235259E-3</v>
      </c>
      <c r="J1175" s="19">
        <f t="shared" si="56"/>
        <v>2.3233832146548209E-3</v>
      </c>
    </row>
    <row r="1176" spans="1:10" x14ac:dyDescent="0.25">
      <c r="A1176" s="14">
        <v>41885</v>
      </c>
      <c r="B1176" s="1">
        <v>21.914155960083001</v>
      </c>
      <c r="C1176" s="1">
        <v>22.835550740805999</v>
      </c>
      <c r="D1176" s="19">
        <v>-0.92139478072299852</v>
      </c>
      <c r="E1176" s="1">
        <v>22.857699336961101</v>
      </c>
      <c r="F1176" s="1">
        <v>21.834419662060899</v>
      </c>
      <c r="G1176" s="19">
        <f t="shared" si="55"/>
        <v>1.023279674900202</v>
      </c>
      <c r="H1176" s="15">
        <v>501684000</v>
      </c>
      <c r="I1176" s="19">
        <f t="shared" si="54"/>
        <v>4.6694916142977307E-2</v>
      </c>
      <c r="J1176" s="19">
        <f t="shared" si="56"/>
        <v>-4.2045643117687694E-2</v>
      </c>
    </row>
    <row r="1177" spans="1:10" x14ac:dyDescent="0.25">
      <c r="A1177" s="14">
        <v>41886</v>
      </c>
      <c r="B1177" s="1">
        <v>21.732538223266602</v>
      </c>
      <c r="C1177" s="1">
        <v>21.8942245217529</v>
      </c>
      <c r="D1177" s="19">
        <v>-0.16168629848629834</v>
      </c>
      <c r="E1177" s="1">
        <v>22.168870875368899</v>
      </c>
      <c r="F1177" s="1">
        <v>21.659446323486801</v>
      </c>
      <c r="G1177" s="19">
        <f t="shared" si="55"/>
        <v>0.50942455188209834</v>
      </c>
      <c r="H1177" s="15">
        <v>342872000</v>
      </c>
      <c r="I1177" s="19">
        <f t="shared" si="54"/>
        <v>2.3440637566058176E-2</v>
      </c>
      <c r="J1177" s="19">
        <f t="shared" si="56"/>
        <v>-7.4398257960130434E-3</v>
      </c>
    </row>
    <row r="1178" spans="1:10" x14ac:dyDescent="0.25">
      <c r="A1178" s="14">
        <v>41887</v>
      </c>
      <c r="B1178" s="1">
        <v>21.9208068847656</v>
      </c>
      <c r="C1178" s="1">
        <v>21.883154091128599</v>
      </c>
      <c r="D1178" s="19">
        <v>3.7652793637001025E-2</v>
      </c>
      <c r="E1178" s="1">
        <v>22.013832030161598</v>
      </c>
      <c r="F1178" s="1">
        <v>21.774623065003102</v>
      </c>
      <c r="G1178" s="19">
        <f t="shared" si="55"/>
        <v>0.23920896515849677</v>
      </c>
      <c r="H1178" s="15">
        <v>233828000</v>
      </c>
      <c r="I1178" s="19">
        <f t="shared" si="54"/>
        <v>1.0912416062783752E-2</v>
      </c>
      <c r="J1178" s="19">
        <f t="shared" si="56"/>
        <v>1.7176737076758225E-3</v>
      </c>
    </row>
    <row r="1179" spans="1:10" x14ac:dyDescent="0.25">
      <c r="A1179" s="14">
        <v>41890</v>
      </c>
      <c r="B1179" s="1">
        <v>21.785686492919901</v>
      </c>
      <c r="C1179" s="1">
        <v>21.993886964290098</v>
      </c>
      <c r="D1179" s="19">
        <v>-0.2082004713701977</v>
      </c>
      <c r="E1179" s="1">
        <v>21.996100640492099</v>
      </c>
      <c r="F1179" s="1">
        <v>21.717025354416599</v>
      </c>
      <c r="G1179" s="19">
        <f t="shared" si="55"/>
        <v>0.27907528607549992</v>
      </c>
      <c r="H1179" s="15">
        <v>185426800</v>
      </c>
      <c r="I1179" s="19">
        <f t="shared" si="54"/>
        <v>1.2810029473535121E-2</v>
      </c>
      <c r="J1179" s="19">
        <f t="shared" si="56"/>
        <v>-9.5567551400255607E-3</v>
      </c>
    </row>
    <row r="1180" spans="1:10" x14ac:dyDescent="0.25">
      <c r="A1180" s="14">
        <v>41891</v>
      </c>
      <c r="B1180" s="1">
        <v>21.7037353515625</v>
      </c>
      <c r="C1180" s="1">
        <v>21.9451595596842</v>
      </c>
      <c r="D1180" s="19">
        <v>-0.24142420812169973</v>
      </c>
      <c r="E1180" s="1">
        <v>22.831116731832999</v>
      </c>
      <c r="F1180" s="1">
        <v>21.2939804974095</v>
      </c>
      <c r="G1180" s="19">
        <f t="shared" si="55"/>
        <v>1.5371362344234996</v>
      </c>
      <c r="H1180" s="15">
        <v>759385200</v>
      </c>
      <c r="I1180" s="19">
        <f t="shared" si="54"/>
        <v>7.0823579882660054E-2</v>
      </c>
      <c r="J1180" s="19">
        <f t="shared" si="56"/>
        <v>-1.1123624768319849E-2</v>
      </c>
    </row>
    <row r="1181" spans="1:10" x14ac:dyDescent="0.25">
      <c r="A1181" s="14">
        <v>41892</v>
      </c>
      <c r="B1181" s="1">
        <v>22.370424270629801</v>
      </c>
      <c r="C1181" s="1">
        <v>21.708171589631799</v>
      </c>
      <c r="D1181" s="19">
        <v>0.66225268099800161</v>
      </c>
      <c r="E1181" s="1">
        <v>22.3947882342298</v>
      </c>
      <c r="F1181" s="1">
        <v>21.6527992523283</v>
      </c>
      <c r="G1181" s="19">
        <f t="shared" si="55"/>
        <v>0.74198898190149976</v>
      </c>
      <c r="H1181" s="15">
        <v>403478400</v>
      </c>
      <c r="I1181" s="19">
        <f t="shared" si="54"/>
        <v>3.3168301723971297E-2</v>
      </c>
      <c r="J1181" s="19">
        <f t="shared" si="56"/>
        <v>2.9603939245241549E-2</v>
      </c>
    </row>
    <row r="1182" spans="1:10" x14ac:dyDescent="0.25">
      <c r="A1182" s="14">
        <v>41893</v>
      </c>
      <c r="B1182" s="1">
        <v>22.465663909912099</v>
      </c>
      <c r="C1182" s="1">
        <v>22.239745525770999</v>
      </c>
      <c r="D1182" s="19">
        <v>0.22591838414109944</v>
      </c>
      <c r="E1182" s="1">
        <v>22.4678792764728</v>
      </c>
      <c r="F1182" s="1">
        <v>22.064768743720698</v>
      </c>
      <c r="G1182" s="19">
        <f t="shared" si="55"/>
        <v>0.40311053275210185</v>
      </c>
      <c r="H1182" s="15">
        <v>249412400</v>
      </c>
      <c r="I1182" s="19">
        <f t="shared" si="54"/>
        <v>1.7943406185038004E-2</v>
      </c>
      <c r="J1182" s="19">
        <f t="shared" si="56"/>
        <v>1.0056163265285106E-2</v>
      </c>
    </row>
    <row r="1183" spans="1:10" x14ac:dyDescent="0.25">
      <c r="A1183" s="14">
        <v>41894</v>
      </c>
      <c r="B1183" s="1">
        <v>22.516605377197202</v>
      </c>
      <c r="C1183" s="1">
        <v>22.416934167994299</v>
      </c>
      <c r="D1183" s="19">
        <v>9.9671209202902844E-2</v>
      </c>
      <c r="E1183" s="1">
        <v>22.6339944479618</v>
      </c>
      <c r="F1183" s="1">
        <v>22.388141164355801</v>
      </c>
      <c r="G1183" s="19">
        <f t="shared" si="55"/>
        <v>0.24585328360599945</v>
      </c>
      <c r="H1183" s="15">
        <v>250504400</v>
      </c>
      <c r="I1183" s="19">
        <f t="shared" si="54"/>
        <v>1.0918754380932465E-2</v>
      </c>
      <c r="J1183" s="19">
        <f t="shared" si="56"/>
        <v>4.4265646412154514E-3</v>
      </c>
    </row>
    <row r="1184" spans="1:10" x14ac:dyDescent="0.25">
      <c r="A1184" s="14">
        <v>41897</v>
      </c>
      <c r="B1184" s="1">
        <v>22.509960174560501</v>
      </c>
      <c r="C1184" s="1">
        <v>22.771317653585498</v>
      </c>
      <c r="D1184" s="19">
        <v>-0.26135747902499773</v>
      </c>
      <c r="E1184" s="1">
        <v>22.824476309876001</v>
      </c>
      <c r="F1184" s="1">
        <v>22.467878350617401</v>
      </c>
      <c r="G1184" s="19">
        <f t="shared" si="55"/>
        <v>0.35659795925860038</v>
      </c>
      <c r="H1184" s="15">
        <v>245266000</v>
      </c>
      <c r="I1184" s="19">
        <f t="shared" si="54"/>
        <v>1.5841785436013674E-2</v>
      </c>
      <c r="J1184" s="19">
        <f t="shared" si="56"/>
        <v>-1.1610748175395235E-2</v>
      </c>
    </row>
    <row r="1185" spans="1:10" x14ac:dyDescent="0.25">
      <c r="A1185" s="14">
        <v>41898</v>
      </c>
      <c r="B1185" s="1">
        <v>22.339414596557599</v>
      </c>
      <c r="C1185" s="1">
        <v>22.104636440802398</v>
      </c>
      <c r="D1185" s="19">
        <v>0.23477815575520111</v>
      </c>
      <c r="E1185" s="1">
        <v>22.428010669052</v>
      </c>
      <c r="F1185" s="1">
        <v>21.903080333631799</v>
      </c>
      <c r="G1185" s="19">
        <f t="shared" si="55"/>
        <v>0.52493033542020129</v>
      </c>
      <c r="H1185" s="15">
        <v>267632400</v>
      </c>
      <c r="I1185" s="19">
        <f t="shared" si="54"/>
        <v>2.349794499543827E-2</v>
      </c>
      <c r="J1185" s="19">
        <f t="shared" si="56"/>
        <v>1.0509593021805475E-2</v>
      </c>
    </row>
    <row r="1186" spans="1:10" x14ac:dyDescent="0.25">
      <c r="A1186" s="14">
        <v>41899</v>
      </c>
      <c r="B1186" s="1">
        <v>22.498888015746999</v>
      </c>
      <c r="C1186" s="1">
        <v>22.430225169880501</v>
      </c>
      <c r="D1186" s="19">
        <v>6.8662845866498401E-2</v>
      </c>
      <c r="E1186" s="1">
        <v>22.547615941900801</v>
      </c>
      <c r="F1186" s="1">
        <v>22.279612348054901</v>
      </c>
      <c r="G1186" s="19">
        <f t="shared" si="55"/>
        <v>0.26800359384590067</v>
      </c>
      <c r="H1186" s="15">
        <v>243706000</v>
      </c>
      <c r="I1186" s="19">
        <f t="shared" si="54"/>
        <v>1.1911859539828129E-2</v>
      </c>
      <c r="J1186" s="19">
        <f t="shared" si="56"/>
        <v>3.0518328647371903E-3</v>
      </c>
    </row>
    <row r="1187" spans="1:10" x14ac:dyDescent="0.25">
      <c r="A1187" s="14">
        <v>41900</v>
      </c>
      <c r="B1187" s="1">
        <v>22.545402526855401</v>
      </c>
      <c r="C1187" s="1">
        <v>22.5764109025775</v>
      </c>
      <c r="D1187" s="19">
        <v>-3.1008375722098691E-2</v>
      </c>
      <c r="E1187" s="1">
        <v>22.6694360297437</v>
      </c>
      <c r="F1187" s="1">
        <v>22.494459229695</v>
      </c>
      <c r="G1187" s="19">
        <f t="shared" si="55"/>
        <v>0.1749768000487002</v>
      </c>
      <c r="H1187" s="15">
        <v>149197600</v>
      </c>
      <c r="I1187" s="19">
        <f t="shared" si="54"/>
        <v>7.7610856510666919E-3</v>
      </c>
      <c r="J1187" s="19">
        <f t="shared" si="56"/>
        <v>-1.3753746771725389E-3</v>
      </c>
    </row>
    <row r="1188" spans="1:10" x14ac:dyDescent="0.25">
      <c r="A1188" s="14">
        <v>41901</v>
      </c>
      <c r="B1188" s="1">
        <v>22.3615703582763</v>
      </c>
      <c r="C1188" s="1">
        <v>22.6561516755452</v>
      </c>
      <c r="D1188" s="19">
        <v>-0.29458131726890002</v>
      </c>
      <c r="E1188" s="1">
        <v>22.669440499237599</v>
      </c>
      <c r="F1188" s="1">
        <v>22.259685433697701</v>
      </c>
      <c r="G1188" s="19">
        <f t="shared" si="55"/>
        <v>0.4097550655398976</v>
      </c>
      <c r="H1188" s="15">
        <v>283609600</v>
      </c>
      <c r="I1188" s="19">
        <f t="shared" si="54"/>
        <v>1.8324073800489692E-2</v>
      </c>
      <c r="J1188" s="19">
        <f t="shared" si="56"/>
        <v>-1.3173552328800188E-2</v>
      </c>
    </row>
    <row r="1189" spans="1:10" x14ac:dyDescent="0.25">
      <c r="A1189" s="14">
        <v>41904</v>
      </c>
      <c r="B1189" s="1">
        <v>22.3837165832519</v>
      </c>
      <c r="C1189" s="1">
        <v>22.547619943920701</v>
      </c>
      <c r="D1189" s="19">
        <v>-0.16390336066880096</v>
      </c>
      <c r="E1189" s="1">
        <v>22.622925523284799</v>
      </c>
      <c r="F1189" s="1">
        <v>22.277402625346099</v>
      </c>
      <c r="G1189" s="19">
        <f t="shared" si="55"/>
        <v>0.34552289793870017</v>
      </c>
      <c r="H1189" s="15">
        <v>211153600</v>
      </c>
      <c r="I1189" s="19">
        <f t="shared" si="54"/>
        <v>1.543635064595259E-2</v>
      </c>
      <c r="J1189" s="19">
        <f t="shared" si="56"/>
        <v>-7.3224372752931418E-3</v>
      </c>
    </row>
    <row r="1190" spans="1:10" x14ac:dyDescent="0.25">
      <c r="A1190" s="14">
        <v>41905</v>
      </c>
      <c r="B1190" s="1">
        <v>22.733667373657202</v>
      </c>
      <c r="C1190" s="1">
        <v>22.281828884458701</v>
      </c>
      <c r="D1190" s="19">
        <v>0.45183848919850078</v>
      </c>
      <c r="E1190" s="1">
        <v>22.800114856415401</v>
      </c>
      <c r="F1190" s="1">
        <v>22.268540063838898</v>
      </c>
      <c r="G1190" s="19">
        <f t="shared" si="55"/>
        <v>0.53157479257650309</v>
      </c>
      <c r="H1190" s="15">
        <v>253608800</v>
      </c>
      <c r="I1190" s="19">
        <f t="shared" si="54"/>
        <v>2.3382711809730672E-2</v>
      </c>
      <c r="J1190" s="19">
        <f t="shared" si="56"/>
        <v>1.9875301321689604E-2</v>
      </c>
    </row>
    <row r="1191" spans="1:10" x14ac:dyDescent="0.25">
      <c r="A1191" s="14">
        <v>41906</v>
      </c>
      <c r="B1191" s="1">
        <v>22.536550521850501</v>
      </c>
      <c r="C1191" s="1">
        <v>22.627362003376501</v>
      </c>
      <c r="D1191" s="19">
        <v>-9.0811481525999938E-2</v>
      </c>
      <c r="E1191" s="1">
        <v>22.780188567904499</v>
      </c>
      <c r="F1191" s="1">
        <v>22.4147306539084</v>
      </c>
      <c r="G1191" s="19">
        <f t="shared" si="55"/>
        <v>0.36545791399609939</v>
      </c>
      <c r="H1191" s="15">
        <v>240687200</v>
      </c>
      <c r="I1191" s="19">
        <f t="shared" si="54"/>
        <v>1.6216231212570292E-2</v>
      </c>
      <c r="J1191" s="19">
        <f t="shared" si="56"/>
        <v>-4.0295200207304529E-3</v>
      </c>
    </row>
    <row r="1192" spans="1:10" x14ac:dyDescent="0.25">
      <c r="A1192" s="14">
        <v>41907</v>
      </c>
      <c r="B1192" s="1">
        <v>21.677162170410099</v>
      </c>
      <c r="C1192" s="1">
        <v>22.261893888946702</v>
      </c>
      <c r="D1192" s="19">
        <v>-0.58473171853660233</v>
      </c>
      <c r="E1192" s="1">
        <v>22.306191080721199</v>
      </c>
      <c r="F1192" s="1">
        <v>21.643938431664498</v>
      </c>
      <c r="G1192" s="19">
        <f t="shared" si="55"/>
        <v>0.66225264905670045</v>
      </c>
      <c r="H1192" s="15">
        <v>400368000</v>
      </c>
      <c r="I1192" s="19">
        <f t="shared" si="54"/>
        <v>3.0550707876360904E-2</v>
      </c>
      <c r="J1192" s="19">
        <f t="shared" si="56"/>
        <v>-2.6974551093905483E-2</v>
      </c>
    </row>
    <row r="1193" spans="1:10" x14ac:dyDescent="0.25">
      <c r="A1193" s="14">
        <v>41908</v>
      </c>
      <c r="B1193" s="1">
        <v>22.3150539398193</v>
      </c>
      <c r="C1193" s="1">
        <v>21.823347269978498</v>
      </c>
      <c r="D1193" s="19">
        <v>0.49170666984080214</v>
      </c>
      <c r="E1193" s="1">
        <v>22.3150539398193</v>
      </c>
      <c r="F1193" s="1">
        <v>21.794554260330401</v>
      </c>
      <c r="G1193" s="19">
        <f t="shared" si="55"/>
        <v>0.52049967948889986</v>
      </c>
      <c r="H1193" s="15">
        <v>249482000</v>
      </c>
      <c r="I1193" s="19">
        <f t="shared" si="54"/>
        <v>2.3325046889540017E-2</v>
      </c>
      <c r="J1193" s="19">
        <f t="shared" si="56"/>
        <v>2.2034751570256961E-2</v>
      </c>
    </row>
    <row r="1194" spans="1:10" x14ac:dyDescent="0.25">
      <c r="A1194" s="14">
        <v>41911</v>
      </c>
      <c r="B1194" s="1">
        <v>22.173295974731399</v>
      </c>
      <c r="C1194" s="1">
        <v>21.849921770101702</v>
      </c>
      <c r="D1194" s="19">
        <v>0.32337420462969746</v>
      </c>
      <c r="E1194" s="1">
        <v>22.246387855937702</v>
      </c>
      <c r="F1194" s="1">
        <v>21.8454910373944</v>
      </c>
      <c r="G1194" s="19">
        <f t="shared" si="55"/>
        <v>0.40089681854330195</v>
      </c>
      <c r="H1194" s="15">
        <v>199065200</v>
      </c>
      <c r="I1194" s="19">
        <f t="shared" si="54"/>
        <v>1.8080163589579212E-2</v>
      </c>
      <c r="J1194" s="19">
        <f t="shared" si="56"/>
        <v>1.458394841246035E-2</v>
      </c>
    </row>
    <row r="1195" spans="1:10" x14ac:dyDescent="0.25">
      <c r="A1195" s="14">
        <v>41912</v>
      </c>
      <c r="B1195" s="1">
        <v>22.3150539398193</v>
      </c>
      <c r="C1195" s="1">
        <v>22.328342761221499</v>
      </c>
      <c r="D1195" s="19">
        <v>-1.3288821402198892E-2</v>
      </c>
      <c r="E1195" s="1">
        <v>22.4900307442113</v>
      </c>
      <c r="F1195" s="1">
        <v>22.266326008238</v>
      </c>
      <c r="G1195" s="19">
        <f t="shared" si="55"/>
        <v>0.22370473597329976</v>
      </c>
      <c r="H1195" s="15">
        <v>221056400</v>
      </c>
      <c r="I1195" s="19">
        <f t="shared" si="54"/>
        <v>1.0024835099059198E-2</v>
      </c>
      <c r="J1195" s="19">
        <f t="shared" si="56"/>
        <v>-5.9550926643677654E-4</v>
      </c>
    </row>
    <row r="1196" spans="1:10" x14ac:dyDescent="0.25">
      <c r="A1196" s="14">
        <v>41913</v>
      </c>
      <c r="B1196" s="1">
        <v>21.967319488525298</v>
      </c>
      <c r="C1196" s="1">
        <v>22.2796186741766</v>
      </c>
      <c r="D1196" s="19">
        <v>-0.31229918565130177</v>
      </c>
      <c r="E1196" s="1">
        <v>22.301768966775601</v>
      </c>
      <c r="F1196" s="1">
        <v>21.861003829472299</v>
      </c>
      <c r="G1196" s="19">
        <f t="shared" si="55"/>
        <v>0.44076513730330191</v>
      </c>
      <c r="H1196" s="15">
        <v>205965200</v>
      </c>
      <c r="I1196" s="19">
        <f t="shared" si="54"/>
        <v>2.0064584463003646E-2</v>
      </c>
      <c r="J1196" s="19">
        <f t="shared" si="56"/>
        <v>-1.4216535877963276E-2</v>
      </c>
    </row>
    <row r="1197" spans="1:10" x14ac:dyDescent="0.25">
      <c r="A1197" s="14">
        <v>41914</v>
      </c>
      <c r="B1197" s="1">
        <v>22.126783370971602</v>
      </c>
      <c r="C1197" s="1">
        <v>21.987244018101499</v>
      </c>
      <c r="D1197" s="19">
        <v>0.13953935287010211</v>
      </c>
      <c r="E1197" s="1">
        <v>22.1976598856664</v>
      </c>
      <c r="F1197" s="1">
        <v>21.7148131012368</v>
      </c>
      <c r="G1197" s="19">
        <f t="shared" si="55"/>
        <v>0.48284678442960072</v>
      </c>
      <c r="H1197" s="15">
        <v>191031200</v>
      </c>
      <c r="I1197" s="19">
        <f t="shared" si="54"/>
        <v>2.1821824543329392E-2</v>
      </c>
      <c r="J1197" s="19">
        <f t="shared" si="56"/>
        <v>6.3063550869832032E-3</v>
      </c>
    </row>
    <row r="1198" spans="1:10" x14ac:dyDescent="0.25">
      <c r="A1198" s="14">
        <v>41915</v>
      </c>
      <c r="B1198" s="1">
        <v>22.064769744873001</v>
      </c>
      <c r="C1198" s="1">
        <v>22.024901594117999</v>
      </c>
      <c r="D1198" s="19">
        <v>3.9868150755001608E-2</v>
      </c>
      <c r="E1198" s="1">
        <v>22.195447650784999</v>
      </c>
      <c r="F1198" s="1">
        <v>21.936305515792601</v>
      </c>
      <c r="G1198" s="19">
        <f t="shared" si="55"/>
        <v>0.25914213499239835</v>
      </c>
      <c r="H1198" s="15">
        <v>173878400</v>
      </c>
      <c r="I1198" s="19">
        <f t="shared" si="54"/>
        <v>1.1744610888251529E-2</v>
      </c>
      <c r="J1198" s="19">
        <f t="shared" si="56"/>
        <v>1.8068691047304231E-3</v>
      </c>
    </row>
    <row r="1199" spans="1:10" x14ac:dyDescent="0.25">
      <c r="A1199" s="14">
        <v>41918</v>
      </c>
      <c r="B1199" s="1">
        <v>22.064769744873001</v>
      </c>
      <c r="C1199" s="1">
        <v>22.1378599463991</v>
      </c>
      <c r="D1199" s="19">
        <v>-7.3090201526099463E-2</v>
      </c>
      <c r="E1199" s="1">
        <v>22.292903505925999</v>
      </c>
      <c r="F1199" s="1">
        <v>22.020470860795498</v>
      </c>
      <c r="G1199" s="19">
        <f t="shared" si="55"/>
        <v>0.27243264513050036</v>
      </c>
      <c r="H1199" s="15">
        <v>148204800</v>
      </c>
      <c r="I1199" s="19">
        <f t="shared" si="54"/>
        <v>1.2346951646472685E-2</v>
      </c>
      <c r="J1199" s="19">
        <f t="shared" si="56"/>
        <v>-3.3125295378658008E-3</v>
      </c>
    </row>
    <row r="1200" spans="1:10" x14ac:dyDescent="0.25">
      <c r="A1200" s="14">
        <v>41919</v>
      </c>
      <c r="B1200" s="1">
        <v>21.872074127197202</v>
      </c>
      <c r="C1200" s="1">
        <v>22.022686958400499</v>
      </c>
      <c r="D1200" s="19">
        <v>-0.15061283120329705</v>
      </c>
      <c r="E1200" s="1">
        <v>22.175515156338498</v>
      </c>
      <c r="F1200" s="1">
        <v>21.867645083557299</v>
      </c>
      <c r="G1200" s="19">
        <f t="shared" si="55"/>
        <v>0.30787007278119916</v>
      </c>
      <c r="H1200" s="15">
        <v>168376800</v>
      </c>
      <c r="I1200" s="19">
        <f t="shared" si="54"/>
        <v>1.4075943186310478E-2</v>
      </c>
      <c r="J1200" s="19">
        <f t="shared" si="56"/>
        <v>-6.8860790397566804E-3</v>
      </c>
    </row>
    <row r="1201" spans="1:10" x14ac:dyDescent="0.25">
      <c r="A1201" s="14">
        <v>41920</v>
      </c>
      <c r="B1201" s="1">
        <v>22.326133728027301</v>
      </c>
      <c r="C1201" s="1">
        <v>21.874295118241001</v>
      </c>
      <c r="D1201" s="19">
        <v>0.45183860978630008</v>
      </c>
      <c r="E1201" s="1">
        <v>22.3947949059935</v>
      </c>
      <c r="F1201" s="1">
        <v>21.774623867503198</v>
      </c>
      <c r="G1201" s="19">
        <f t="shared" si="55"/>
        <v>0.62017103849030164</v>
      </c>
      <c r="H1201" s="15">
        <v>229618800</v>
      </c>
      <c r="I1201" s="19">
        <f t="shared" si="54"/>
        <v>2.7777807212171476E-2</v>
      </c>
      <c r="J1201" s="19">
        <f t="shared" si="56"/>
        <v>2.023810370799135E-2</v>
      </c>
    </row>
    <row r="1202" spans="1:10" x14ac:dyDescent="0.25">
      <c r="A1202" s="14">
        <v>41921</v>
      </c>
      <c r="B1202" s="1">
        <v>22.374855041503899</v>
      </c>
      <c r="C1202" s="1">
        <v>22.490030458291699</v>
      </c>
      <c r="D1202" s="19">
        <v>-0.11517541678779963</v>
      </c>
      <c r="E1202" s="1">
        <v>22.676080714877099</v>
      </c>
      <c r="F1202" s="1">
        <v>22.2840452800266</v>
      </c>
      <c r="G1202" s="19">
        <f t="shared" si="55"/>
        <v>0.39203543485049863</v>
      </c>
      <c r="H1202" s="15">
        <v>309506000</v>
      </c>
      <c r="I1202" s="19">
        <f t="shared" si="54"/>
        <v>1.7521250266126793E-2</v>
      </c>
      <c r="J1202" s="19">
        <f t="shared" si="56"/>
        <v>-5.1475380097058387E-3</v>
      </c>
    </row>
    <row r="1203" spans="1:10" x14ac:dyDescent="0.25">
      <c r="A1203" s="14">
        <v>41922</v>
      </c>
      <c r="B1203" s="1">
        <v>22.310621261596602</v>
      </c>
      <c r="C1203" s="1">
        <v>22.301761485495099</v>
      </c>
      <c r="D1203" s="19">
        <v>8.859776101502348E-3</v>
      </c>
      <c r="E1203" s="1">
        <v>22.598556380663201</v>
      </c>
      <c r="F1203" s="1">
        <v>22.215380780792199</v>
      </c>
      <c r="G1203" s="19">
        <f t="shared" si="55"/>
        <v>0.38317559987100225</v>
      </c>
      <c r="H1203" s="15">
        <v>265326400</v>
      </c>
      <c r="I1203" s="19">
        <f t="shared" si="54"/>
        <v>1.717458224843629E-2</v>
      </c>
      <c r="J1203" s="19">
        <f t="shared" si="56"/>
        <v>3.9711023721032506E-4</v>
      </c>
    </row>
    <row r="1204" spans="1:10" x14ac:dyDescent="0.25">
      <c r="A1204" s="14">
        <v>41925</v>
      </c>
      <c r="B1204" s="1">
        <v>22.106845855712798</v>
      </c>
      <c r="C1204" s="1">
        <v>22.443510528323301</v>
      </c>
      <c r="D1204" s="19">
        <v>-0.33666467261050315</v>
      </c>
      <c r="E1204" s="1">
        <v>22.5431800345218</v>
      </c>
      <c r="F1204" s="1">
        <v>22.106845855712798</v>
      </c>
      <c r="G1204" s="19">
        <f t="shared" si="55"/>
        <v>0.43633417880900183</v>
      </c>
      <c r="H1204" s="15">
        <v>214333600</v>
      </c>
      <c r="I1204" s="19">
        <f t="shared" si="54"/>
        <v>1.973751396544186E-2</v>
      </c>
      <c r="J1204" s="19">
        <f t="shared" si="56"/>
        <v>-1.5228978154905037E-2</v>
      </c>
    </row>
    <row r="1205" spans="1:10" x14ac:dyDescent="0.25">
      <c r="A1205" s="14">
        <v>41926</v>
      </c>
      <c r="B1205" s="1">
        <v>21.872074127197202</v>
      </c>
      <c r="C1205" s="1">
        <v>22.235316539541</v>
      </c>
      <c r="D1205" s="19">
        <v>-0.36324241234379784</v>
      </c>
      <c r="E1205" s="1">
        <v>22.264109547774801</v>
      </c>
      <c r="F1205" s="1">
        <v>21.832205975118999</v>
      </c>
      <c r="G1205" s="19">
        <f t="shared" si="55"/>
        <v>0.43190357265580204</v>
      </c>
      <c r="H1205" s="15">
        <v>254754400</v>
      </c>
      <c r="I1205" s="19">
        <f t="shared" si="54"/>
        <v>1.9746804539160931E-2</v>
      </c>
      <c r="J1205" s="19">
        <f t="shared" si="56"/>
        <v>-1.660758875593412E-2</v>
      </c>
    </row>
    <row r="1206" spans="1:10" x14ac:dyDescent="0.25">
      <c r="A1206" s="14">
        <v>41927</v>
      </c>
      <c r="B1206" s="1">
        <v>21.6040725708007</v>
      </c>
      <c r="C1206" s="1">
        <v>21.699313064047502</v>
      </c>
      <c r="D1206" s="19">
        <v>-9.524049324680206E-2</v>
      </c>
      <c r="E1206" s="1">
        <v>21.960670578782999</v>
      </c>
      <c r="F1206" s="1">
        <v>21.081357541329599</v>
      </c>
      <c r="G1206" s="19">
        <f t="shared" si="55"/>
        <v>0.87931303745340017</v>
      </c>
      <c r="H1206" s="15">
        <v>403734400</v>
      </c>
      <c r="I1206" s="19">
        <f t="shared" si="54"/>
        <v>4.070126290178494E-2</v>
      </c>
      <c r="J1206" s="19">
        <f t="shared" si="56"/>
        <v>-4.4084509036285014E-3</v>
      </c>
    </row>
    <row r="1207" spans="1:10" x14ac:dyDescent="0.25">
      <c r="A1207" s="14">
        <v>41928</v>
      </c>
      <c r="B1207" s="1">
        <v>21.320558547973601</v>
      </c>
      <c r="C1207" s="1">
        <v>21.163301362085701</v>
      </c>
      <c r="D1207" s="19">
        <v>0.15725718588790016</v>
      </c>
      <c r="E1207" s="1">
        <v>21.6439326937214</v>
      </c>
      <c r="F1207" s="1">
        <v>21.132292998098201</v>
      </c>
      <c r="G1207" s="19">
        <f t="shared" si="55"/>
        <v>0.51163969562319878</v>
      </c>
      <c r="H1207" s="15">
        <v>288618000</v>
      </c>
      <c r="I1207" s="19">
        <f t="shared" si="54"/>
        <v>2.3997480857359022E-2</v>
      </c>
      <c r="J1207" s="19">
        <f t="shared" si="56"/>
        <v>7.3758473791413204E-3</v>
      </c>
    </row>
    <row r="1208" spans="1:10" x14ac:dyDescent="0.25">
      <c r="A1208" s="14">
        <v>41929</v>
      </c>
      <c r="B1208" s="1">
        <v>21.632863998413001</v>
      </c>
      <c r="C1208" s="1">
        <v>21.595211215186701</v>
      </c>
      <c r="D1208" s="19">
        <v>3.7652783226299391E-2</v>
      </c>
      <c r="E1208" s="1">
        <v>21.927445233881901</v>
      </c>
      <c r="F1208" s="1">
        <v>21.442383025841401</v>
      </c>
      <c r="G1208" s="19">
        <f t="shared" si="55"/>
        <v>0.4850622080404996</v>
      </c>
      <c r="H1208" s="15">
        <v>272718800</v>
      </c>
      <c r="I1208" s="19">
        <f t="shared" si="54"/>
        <v>2.2422468336882443E-2</v>
      </c>
      <c r="J1208" s="19">
        <f t="shared" si="56"/>
        <v>1.7405362151336791E-3</v>
      </c>
    </row>
    <row r="1209" spans="1:10" x14ac:dyDescent="0.25">
      <c r="A1209" s="14">
        <v>41932</v>
      </c>
      <c r="B1209" s="1">
        <v>22.0957736968994</v>
      </c>
      <c r="C1209" s="1">
        <v>21.7768285546885</v>
      </c>
      <c r="D1209" s="19">
        <v>0.3189451422109002</v>
      </c>
      <c r="E1209" s="1">
        <v>22.140070882282298</v>
      </c>
      <c r="F1209" s="1">
        <v>21.754679961996999</v>
      </c>
      <c r="G1209" s="19">
        <f t="shared" si="55"/>
        <v>0.38539092028529964</v>
      </c>
      <c r="H1209" s="15">
        <v>310069200</v>
      </c>
      <c r="I1209" s="19">
        <f t="shared" si="54"/>
        <v>1.7441838677926893E-2</v>
      </c>
      <c r="J1209" s="19">
        <f t="shared" si="56"/>
        <v>1.4434667307244206E-2</v>
      </c>
    </row>
    <row r="1210" spans="1:10" x14ac:dyDescent="0.25">
      <c r="A1210" s="14">
        <v>41933</v>
      </c>
      <c r="B1210" s="1">
        <v>22.696018218994102</v>
      </c>
      <c r="C1210" s="1">
        <v>22.817836370429799</v>
      </c>
      <c r="D1210" s="19">
        <v>-0.12181815143569708</v>
      </c>
      <c r="E1210" s="1">
        <v>22.817836370429799</v>
      </c>
      <c r="F1210" s="1">
        <v>22.4302299352772</v>
      </c>
      <c r="G1210" s="19">
        <f t="shared" si="55"/>
        <v>0.38760643515259829</v>
      </c>
      <c r="H1210" s="15">
        <v>378495600</v>
      </c>
      <c r="I1210" s="19">
        <f t="shared" si="54"/>
        <v>1.707816901681079E-2</v>
      </c>
      <c r="J1210" s="19">
        <f t="shared" si="56"/>
        <v>-5.3673798751953999E-3</v>
      </c>
    </row>
    <row r="1211" spans="1:10" x14ac:dyDescent="0.25">
      <c r="A1211" s="14">
        <v>41934</v>
      </c>
      <c r="B1211" s="1">
        <v>22.811182022094702</v>
      </c>
      <c r="C1211" s="1">
        <v>22.777958289874199</v>
      </c>
      <c r="D1211" s="19">
        <v>3.3223732220502455E-2</v>
      </c>
      <c r="E1211" s="1">
        <v>23.059250640868001</v>
      </c>
      <c r="F1211" s="1">
        <v>22.724801332218899</v>
      </c>
      <c r="G1211" s="19">
        <f t="shared" si="55"/>
        <v>0.33444930864910205</v>
      </c>
      <c r="H1211" s="15">
        <v>273052400</v>
      </c>
      <c r="I1211" s="19">
        <f t="shared" si="54"/>
        <v>1.4661638679010913E-2</v>
      </c>
      <c r="J1211" s="19">
        <f t="shared" si="56"/>
        <v>1.4564669287335595E-3</v>
      </c>
    </row>
    <row r="1212" spans="1:10" x14ac:dyDescent="0.25">
      <c r="A1212" s="14">
        <v>41935</v>
      </c>
      <c r="B1212" s="1">
        <v>23.218730926513601</v>
      </c>
      <c r="C1212" s="1">
        <v>23.052613899987701</v>
      </c>
      <c r="D1212" s="19">
        <v>0.16611702652589955</v>
      </c>
      <c r="E1212" s="1">
        <v>23.267458858000701</v>
      </c>
      <c r="F1212" s="1">
        <v>22.952942670174199</v>
      </c>
      <c r="G1212" s="19">
        <f t="shared" si="55"/>
        <v>0.31451618782650215</v>
      </c>
      <c r="H1212" s="15">
        <v>284298800</v>
      </c>
      <c r="I1212" s="19">
        <f t="shared" si="54"/>
        <v>1.3545795798311885E-2</v>
      </c>
      <c r="J1212" s="19">
        <f t="shared" si="56"/>
        <v>7.1544403977828767E-3</v>
      </c>
    </row>
    <row r="1213" spans="1:10" x14ac:dyDescent="0.25">
      <c r="A1213" s="14">
        <v>41936</v>
      </c>
      <c r="B1213" s="1">
        <v>23.305116653442301</v>
      </c>
      <c r="C1213" s="1">
        <v>23.296256874010702</v>
      </c>
      <c r="D1213" s="19">
        <v>8.8597794315994349E-3</v>
      </c>
      <c r="E1213" s="1">
        <v>23.364918052318</v>
      </c>
      <c r="F1213" s="1">
        <v>23.152288415449799</v>
      </c>
      <c r="G1213" s="19">
        <f t="shared" si="55"/>
        <v>0.21262963686820058</v>
      </c>
      <c r="H1213" s="15">
        <v>188215600</v>
      </c>
      <c r="I1213" s="19">
        <f t="shared" si="54"/>
        <v>9.1237319267738551E-3</v>
      </c>
      <c r="J1213" s="19">
        <f t="shared" si="56"/>
        <v>3.8016456057046998E-4</v>
      </c>
    </row>
    <row r="1214" spans="1:10" x14ac:dyDescent="0.25">
      <c r="A1214" s="14">
        <v>41939</v>
      </c>
      <c r="B1214" s="1">
        <v>23.280744552612301</v>
      </c>
      <c r="C1214" s="1">
        <v>23.223156851332</v>
      </c>
      <c r="D1214" s="19">
        <v>5.7587701280301218E-2</v>
      </c>
      <c r="E1214" s="1">
        <v>23.362696216363801</v>
      </c>
      <c r="F1214" s="1">
        <v>23.189933112523001</v>
      </c>
      <c r="G1214" s="19">
        <f t="shared" si="55"/>
        <v>0.17276310384080062</v>
      </c>
      <c r="H1214" s="15">
        <v>136750800</v>
      </c>
      <c r="I1214" s="19">
        <f t="shared" si="54"/>
        <v>7.4208581882066619E-3</v>
      </c>
      <c r="J1214" s="19">
        <f t="shared" si="56"/>
        <v>2.4736193960703625E-3</v>
      </c>
    </row>
    <row r="1215" spans="1:10" x14ac:dyDescent="0.25">
      <c r="A1215" s="14">
        <v>41940</v>
      </c>
      <c r="B1215" s="1">
        <v>23.6417732238769</v>
      </c>
      <c r="C1215" s="1">
        <v>23.344978299994001</v>
      </c>
      <c r="D1215" s="19">
        <v>0.2967949238828993</v>
      </c>
      <c r="E1215" s="1">
        <v>23.6417732238769</v>
      </c>
      <c r="F1215" s="1">
        <v>23.333903156338199</v>
      </c>
      <c r="G1215" s="19">
        <f t="shared" si="55"/>
        <v>0.30787006753870116</v>
      </c>
      <c r="H1215" s="15">
        <v>192243600</v>
      </c>
      <c r="I1215" s="19">
        <f t="shared" si="54"/>
        <v>1.3022291713202341E-2</v>
      </c>
      <c r="J1215" s="19">
        <f t="shared" si="56"/>
        <v>1.2553835157472564E-2</v>
      </c>
    </row>
    <row r="1216" spans="1:10" x14ac:dyDescent="0.25">
      <c r="A1216" s="14">
        <v>41941</v>
      </c>
      <c r="B1216" s="1">
        <v>23.774660110473601</v>
      </c>
      <c r="C1216" s="1">
        <v>23.621833646031298</v>
      </c>
      <c r="D1216" s="19">
        <v>0.15282646444230252</v>
      </c>
      <c r="E1216" s="1">
        <v>23.7813062087791</v>
      </c>
      <c r="F1216" s="1">
        <v>23.557601547711801</v>
      </c>
      <c r="G1216" s="19">
        <f t="shared" si="55"/>
        <v>0.22370466106729836</v>
      </c>
      <c r="H1216" s="15">
        <v>210751600</v>
      </c>
      <c r="I1216" s="19">
        <f t="shared" si="54"/>
        <v>9.4093736788585392E-3</v>
      </c>
      <c r="J1216" s="19">
        <f t="shared" si="56"/>
        <v>6.4281240502351879E-3</v>
      </c>
    </row>
    <row r="1217" spans="1:10" x14ac:dyDescent="0.25">
      <c r="A1217" s="14">
        <v>41942</v>
      </c>
      <c r="B1217" s="1">
        <v>23.694932937621999</v>
      </c>
      <c r="C1217" s="1">
        <v>23.690502204031102</v>
      </c>
      <c r="D1217" s="19">
        <v>4.4307335908975176E-3</v>
      </c>
      <c r="E1217" s="1">
        <v>23.776882920926401</v>
      </c>
      <c r="F1217" s="1">
        <v>23.455724018605899</v>
      </c>
      <c r="G1217" s="19">
        <f t="shared" si="55"/>
        <v>0.32115890232050148</v>
      </c>
      <c r="H1217" s="15">
        <v>162619200</v>
      </c>
      <c r="I1217" s="19">
        <f t="shared" si="54"/>
        <v>1.3553906363270455E-2</v>
      </c>
      <c r="J1217" s="19">
        <f t="shared" si="56"/>
        <v>1.8699076306996217E-4</v>
      </c>
    </row>
    <row r="1218" spans="1:10" x14ac:dyDescent="0.25">
      <c r="A1218" s="14">
        <v>41943</v>
      </c>
      <c r="B1218" s="1">
        <v>23.9208450317382</v>
      </c>
      <c r="C1218" s="1">
        <v>23.923060397948898</v>
      </c>
      <c r="D1218" s="19">
        <v>-2.2153662106987326E-3</v>
      </c>
      <c r="E1218" s="1">
        <v>23.929704806751701</v>
      </c>
      <c r="F1218" s="1">
        <v>23.745868277337699</v>
      </c>
      <c r="G1218" s="19">
        <f t="shared" si="55"/>
        <v>0.18383652941400186</v>
      </c>
      <c r="H1218" s="15">
        <v>178557200</v>
      </c>
      <c r="I1218" s="19">
        <f t="shared" ref="I1218:I1281" si="57">G1218/B1218</f>
        <v>7.6852021393929593E-3</v>
      </c>
      <c r="J1218" s="19">
        <f t="shared" si="56"/>
        <v>-9.2612372504373593E-5</v>
      </c>
    </row>
    <row r="1219" spans="1:10" x14ac:dyDescent="0.25">
      <c r="A1219" s="14">
        <v>41946</v>
      </c>
      <c r="B1219" s="1">
        <v>24.230930328369102</v>
      </c>
      <c r="C1219" s="1">
        <v>23.969572880623499</v>
      </c>
      <c r="D1219" s="19">
        <v>0.26135744774560266</v>
      </c>
      <c r="E1219" s="1">
        <v>24.430271041027499</v>
      </c>
      <c r="F1219" s="1">
        <v>23.9230603293081</v>
      </c>
      <c r="G1219" s="19">
        <f t="shared" ref="G1219:G1282" si="58">E1219-F1219</f>
        <v>0.50721071171939869</v>
      </c>
      <c r="H1219" s="15">
        <v>209130400</v>
      </c>
      <c r="I1219" s="19">
        <f t="shared" si="57"/>
        <v>2.093236639476307E-2</v>
      </c>
      <c r="J1219" s="19">
        <f t="shared" ref="J1219:J1282" si="59">(B1219-C1219)/B1219</f>
        <v>1.0786108672006309E-2</v>
      </c>
    </row>
    <row r="1220" spans="1:10" x14ac:dyDescent="0.25">
      <c r="A1220" s="14">
        <v>41947</v>
      </c>
      <c r="B1220" s="1">
        <v>24.053733825683501</v>
      </c>
      <c r="C1220" s="1">
        <v>24.222066140128199</v>
      </c>
      <c r="D1220" s="19">
        <v>-0.16833231444469732</v>
      </c>
      <c r="E1220" s="1">
        <v>24.250859136221401</v>
      </c>
      <c r="F1220" s="1">
        <v>23.858823880946399</v>
      </c>
      <c r="G1220" s="19">
        <f t="shared" si="58"/>
        <v>0.39203525527500105</v>
      </c>
      <c r="H1220" s="15">
        <v>166297600</v>
      </c>
      <c r="I1220" s="19">
        <f t="shared" si="57"/>
        <v>1.62983118594421E-2</v>
      </c>
      <c r="J1220" s="19">
        <f t="shared" si="59"/>
        <v>-6.998178148332198E-3</v>
      </c>
    </row>
    <row r="1221" spans="1:10" x14ac:dyDescent="0.25">
      <c r="A1221" s="14">
        <v>41948</v>
      </c>
      <c r="B1221" s="1">
        <v>24.1113262176513</v>
      </c>
      <c r="C1221" s="1">
        <v>24.1644831784491</v>
      </c>
      <c r="D1221" s="19">
        <v>-5.3156960797799968E-2</v>
      </c>
      <c r="E1221" s="1">
        <v>24.2087820539716</v>
      </c>
      <c r="F1221" s="1">
        <v>23.949638279195302</v>
      </c>
      <c r="G1221" s="19">
        <f t="shared" si="58"/>
        <v>0.25914377477629813</v>
      </c>
      <c r="H1221" s="15">
        <v>149743600</v>
      </c>
      <c r="I1221" s="19">
        <f t="shared" si="57"/>
        <v>1.0747802606834021E-2</v>
      </c>
      <c r="J1221" s="19">
        <f t="shared" si="59"/>
        <v>-2.2046469081773313E-3</v>
      </c>
    </row>
    <row r="1222" spans="1:10" x14ac:dyDescent="0.25">
      <c r="A1222" s="14">
        <v>41949</v>
      </c>
      <c r="B1222" s="1">
        <v>24.1802864074707</v>
      </c>
      <c r="C1222" s="1">
        <v>24.158041772581601</v>
      </c>
      <c r="D1222" s="19">
        <v>2.2244634889098336E-2</v>
      </c>
      <c r="E1222" s="1">
        <v>24.200307766880599</v>
      </c>
      <c r="F1222" s="1">
        <v>23.980082996312099</v>
      </c>
      <c r="G1222" s="19">
        <f t="shared" si="58"/>
        <v>0.22022477056849965</v>
      </c>
      <c r="H1222" s="15">
        <v>139874000</v>
      </c>
      <c r="I1222" s="19">
        <f t="shared" si="57"/>
        <v>9.1076162977316681E-3</v>
      </c>
      <c r="J1222" s="19">
        <f t="shared" si="59"/>
        <v>9.1994918977575347E-4</v>
      </c>
    </row>
    <row r="1223" spans="1:10" x14ac:dyDescent="0.25">
      <c r="A1223" s="14">
        <v>41950</v>
      </c>
      <c r="B1223" s="1">
        <v>24.24924659729</v>
      </c>
      <c r="C1223" s="1">
        <v>24.191409189770301</v>
      </c>
      <c r="D1223" s="19">
        <v>5.7837407519699013E-2</v>
      </c>
      <c r="E1223" s="1">
        <v>24.3182054734994</v>
      </c>
      <c r="F1223" s="1">
        <v>24.146919920697801</v>
      </c>
      <c r="G1223" s="19">
        <f t="shared" si="58"/>
        <v>0.17128555280159929</v>
      </c>
      <c r="H1223" s="15">
        <v>134766000</v>
      </c>
      <c r="I1223" s="19">
        <f t="shared" si="57"/>
        <v>7.0635412161935574E-3</v>
      </c>
      <c r="J1223" s="19">
        <f t="shared" si="59"/>
        <v>2.3851218341011341E-3</v>
      </c>
    </row>
    <row r="1224" spans="1:10" x14ac:dyDescent="0.25">
      <c r="A1224" s="14">
        <v>41953</v>
      </c>
      <c r="B1224" s="1">
        <v>24.20920753479</v>
      </c>
      <c r="C1224" s="1">
        <v>24.251471834680999</v>
      </c>
      <c r="D1224" s="19">
        <v>-4.2264299890998558E-2</v>
      </c>
      <c r="E1224" s="1">
        <v>24.320432413626101</v>
      </c>
      <c r="F1224" s="1">
        <v>24.173614758927101</v>
      </c>
      <c r="G1224" s="19">
        <f t="shared" si="58"/>
        <v>0.14681765469899943</v>
      </c>
      <c r="H1224" s="15">
        <v>108782000</v>
      </c>
      <c r="I1224" s="19">
        <f t="shared" si="57"/>
        <v>6.0645378204971876E-3</v>
      </c>
      <c r="J1224" s="19">
        <f t="shared" si="59"/>
        <v>-1.7457944391720535E-3</v>
      </c>
    </row>
    <row r="1225" spans="1:10" x14ac:dyDescent="0.25">
      <c r="A1225" s="14">
        <v>41954</v>
      </c>
      <c r="B1225" s="1">
        <v>24.4027404785156</v>
      </c>
      <c r="C1225" s="1">
        <v>24.180290695859401</v>
      </c>
      <c r="D1225" s="19">
        <v>0.22244978265619864</v>
      </c>
      <c r="E1225" s="1">
        <v>24.413863646511199</v>
      </c>
      <c r="F1225" s="1">
        <v>24.113556779356902</v>
      </c>
      <c r="G1225" s="19">
        <f t="shared" si="58"/>
        <v>0.30030686715429766</v>
      </c>
      <c r="H1225" s="15">
        <v>109769200</v>
      </c>
      <c r="I1225" s="19">
        <f t="shared" si="57"/>
        <v>1.2306276314280792E-2</v>
      </c>
      <c r="J1225" s="19">
        <f t="shared" si="59"/>
        <v>9.1157705361840612E-3</v>
      </c>
    </row>
    <row r="1226" spans="1:10" x14ac:dyDescent="0.25">
      <c r="A1226" s="14">
        <v>41955</v>
      </c>
      <c r="B1226" s="1">
        <v>24.747535705566399</v>
      </c>
      <c r="C1226" s="1">
        <v>24.331554044977199</v>
      </c>
      <c r="D1226" s="19">
        <v>0.41598166058919972</v>
      </c>
      <c r="E1226" s="1">
        <v>24.787576730099801</v>
      </c>
      <c r="F1226" s="1">
        <v>24.3293307693387</v>
      </c>
      <c r="G1226" s="19">
        <f t="shared" si="58"/>
        <v>0.45824596076110069</v>
      </c>
      <c r="H1226" s="15">
        <v>187769600</v>
      </c>
      <c r="I1226" s="19">
        <f t="shared" si="57"/>
        <v>1.8516831987357377E-2</v>
      </c>
      <c r="J1226" s="19">
        <f t="shared" si="59"/>
        <v>1.6809013452423631E-2</v>
      </c>
    </row>
    <row r="1227" spans="1:10" x14ac:dyDescent="0.25">
      <c r="A1227" s="14">
        <v>41956</v>
      </c>
      <c r="B1227" s="1">
        <v>25.096776962280199</v>
      </c>
      <c r="C1227" s="1">
        <v>24.869878998066799</v>
      </c>
      <c r="D1227" s="19">
        <v>0.22689796421339992</v>
      </c>
      <c r="E1227" s="1">
        <v>25.236919672780601</v>
      </c>
      <c r="F1227" s="1">
        <v>24.825388036446899</v>
      </c>
      <c r="G1227" s="19">
        <f t="shared" si="58"/>
        <v>0.41153163633370227</v>
      </c>
      <c r="H1227" s="15">
        <v>238091600</v>
      </c>
      <c r="I1227" s="19">
        <f t="shared" si="57"/>
        <v>1.6397788327649546E-2</v>
      </c>
      <c r="J1227" s="19">
        <f t="shared" si="59"/>
        <v>9.0409204558187552E-3</v>
      </c>
    </row>
    <row r="1228" spans="1:10" x14ac:dyDescent="0.25">
      <c r="A1228" s="14">
        <v>41957</v>
      </c>
      <c r="B1228" s="1">
        <v>25.399314880371001</v>
      </c>
      <c r="C1228" s="1">
        <v>25.170191888149699</v>
      </c>
      <c r="D1228" s="19">
        <v>0.22912299222130272</v>
      </c>
      <c r="E1228" s="1">
        <v>25.401539853281498</v>
      </c>
      <c r="F1228" s="1">
        <v>24.738638790004099</v>
      </c>
      <c r="G1228" s="19">
        <f t="shared" si="58"/>
        <v>0.66290106327739906</v>
      </c>
      <c r="H1228" s="15">
        <v>176254400</v>
      </c>
      <c r="I1228" s="19">
        <f t="shared" si="57"/>
        <v>2.6099171036684129E-2</v>
      </c>
      <c r="J1228" s="19">
        <f t="shared" si="59"/>
        <v>9.0208335658050632E-3</v>
      </c>
    </row>
    <row r="1229" spans="1:10" x14ac:dyDescent="0.25">
      <c r="A1229" s="14">
        <v>41960</v>
      </c>
      <c r="B1229" s="1">
        <v>25.3570442199707</v>
      </c>
      <c r="C1229" s="1">
        <v>25.419329872757999</v>
      </c>
      <c r="D1229" s="19">
        <v>-6.2285652787299028E-2</v>
      </c>
      <c r="E1229" s="1">
        <v>26.088904034534998</v>
      </c>
      <c r="F1229" s="1">
        <v>25.203555060503898</v>
      </c>
      <c r="G1229" s="19">
        <f t="shared" si="58"/>
        <v>0.8853489740310998</v>
      </c>
      <c r="H1229" s="15">
        <v>186986800</v>
      </c>
      <c r="I1229" s="19">
        <f t="shared" si="57"/>
        <v>3.4915306624492798E-2</v>
      </c>
      <c r="J1229" s="19">
        <f t="shared" si="59"/>
        <v>-2.4563451578573222E-3</v>
      </c>
    </row>
    <row r="1230" spans="1:10" x14ac:dyDescent="0.25">
      <c r="A1230" s="14">
        <v>41961</v>
      </c>
      <c r="B1230" s="1">
        <v>25.6862678527832</v>
      </c>
      <c r="C1230" s="1">
        <v>25.3459200737584</v>
      </c>
      <c r="D1230" s="19">
        <v>0.34034777902479973</v>
      </c>
      <c r="E1230" s="1">
        <v>25.735207059704301</v>
      </c>
      <c r="F1230" s="1">
        <v>25.334796909583002</v>
      </c>
      <c r="G1230" s="19">
        <f t="shared" si="58"/>
        <v>0.40041015012129932</v>
      </c>
      <c r="H1230" s="15">
        <v>176896000</v>
      </c>
      <c r="I1230" s="19">
        <f t="shared" si="57"/>
        <v>1.558849080046144E-2</v>
      </c>
      <c r="J1230" s="19">
        <f t="shared" si="59"/>
        <v>1.3250184144129052E-2</v>
      </c>
    </row>
    <row r="1231" spans="1:10" x14ac:dyDescent="0.25">
      <c r="A1231" s="14">
        <v>41962</v>
      </c>
      <c r="B1231" s="1">
        <v>25.508317947387599</v>
      </c>
      <c r="C1231" s="1">
        <v>25.679605242376901</v>
      </c>
      <c r="D1231" s="19">
        <v>-0.17128729498930184</v>
      </c>
      <c r="E1231" s="1">
        <v>25.746339163529701</v>
      </c>
      <c r="F1231" s="1">
        <v>25.314787709171402</v>
      </c>
      <c r="G1231" s="19">
        <f t="shared" si="58"/>
        <v>0.43155145435829922</v>
      </c>
      <c r="H1231" s="15">
        <v>167476800</v>
      </c>
      <c r="I1231" s="19">
        <f t="shared" si="57"/>
        <v>1.6918067872934602E-2</v>
      </c>
      <c r="J1231" s="19">
        <f t="shared" si="59"/>
        <v>-6.7149584438531747E-3</v>
      </c>
    </row>
    <row r="1232" spans="1:10" x14ac:dyDescent="0.25">
      <c r="A1232" s="14">
        <v>41963</v>
      </c>
      <c r="B1232" s="1">
        <v>25.873132705688398</v>
      </c>
      <c r="C1232" s="1">
        <v>25.561704379394801</v>
      </c>
      <c r="D1232" s="19">
        <v>0.31142832629359773</v>
      </c>
      <c r="E1232" s="1">
        <v>25.995480760416001</v>
      </c>
      <c r="F1232" s="1">
        <v>25.548356238869999</v>
      </c>
      <c r="G1232" s="19">
        <f t="shared" si="58"/>
        <v>0.44712452154600157</v>
      </c>
      <c r="H1232" s="15">
        <v>173582000</v>
      </c>
      <c r="I1232" s="19">
        <f t="shared" si="57"/>
        <v>1.728142187620357E-2</v>
      </c>
      <c r="J1232" s="19">
        <f t="shared" si="59"/>
        <v>1.2036745988054548E-2</v>
      </c>
    </row>
    <row r="1233" spans="1:10" x14ac:dyDescent="0.25">
      <c r="A1233" s="14">
        <v>41964</v>
      </c>
      <c r="B1233" s="1">
        <v>25.9087314605712</v>
      </c>
      <c r="C1233" s="1">
        <v>26.1400794828666</v>
      </c>
      <c r="D1233" s="19">
        <v>-0.23134802229539986</v>
      </c>
      <c r="E1233" s="1">
        <v>26.153425929312899</v>
      </c>
      <c r="F1233" s="1">
        <v>25.810852994211601</v>
      </c>
      <c r="G1233" s="19">
        <f t="shared" si="58"/>
        <v>0.34257293510129827</v>
      </c>
      <c r="H1233" s="15">
        <v>228717200</v>
      </c>
      <c r="I1233" s="19">
        <f t="shared" si="57"/>
        <v>1.3222296723505647E-2</v>
      </c>
      <c r="J1233" s="19">
        <f t="shared" si="59"/>
        <v>-8.9293457940028149E-3</v>
      </c>
    </row>
    <row r="1234" spans="1:10" x14ac:dyDescent="0.25">
      <c r="A1234" s="14">
        <v>41967</v>
      </c>
      <c r="B1234" s="1">
        <v>26.389217376708899</v>
      </c>
      <c r="C1234" s="1">
        <v>25.993257031057102</v>
      </c>
      <c r="D1234" s="19">
        <v>0.3959603456517975</v>
      </c>
      <c r="E1234" s="1">
        <v>26.420360210828299</v>
      </c>
      <c r="F1234" s="1">
        <v>25.942094530928401</v>
      </c>
      <c r="G1234" s="19">
        <f t="shared" si="58"/>
        <v>0.47826567989989854</v>
      </c>
      <c r="H1234" s="15">
        <v>189803200</v>
      </c>
      <c r="I1234" s="19">
        <f t="shared" si="57"/>
        <v>1.8123526479493682E-2</v>
      </c>
      <c r="J1234" s="19">
        <f t="shared" si="59"/>
        <v>1.5004626321403217E-2</v>
      </c>
    </row>
    <row r="1235" spans="1:10" x14ac:dyDescent="0.25">
      <c r="A1235" s="14">
        <v>41968</v>
      </c>
      <c r="B1235" s="1">
        <v>26.160089492797798</v>
      </c>
      <c r="C1235" s="1">
        <v>26.487090887245799</v>
      </c>
      <c r="D1235" s="19">
        <v>-0.32700139444800058</v>
      </c>
      <c r="E1235" s="1">
        <v>26.638356780692501</v>
      </c>
      <c r="F1235" s="1">
        <v>26.126721691845699</v>
      </c>
      <c r="G1235" s="19">
        <f t="shared" si="58"/>
        <v>0.51163508884680198</v>
      </c>
      <c r="H1235" s="15">
        <v>275361600</v>
      </c>
      <c r="I1235" s="19">
        <f t="shared" si="57"/>
        <v>1.9557849333338921E-2</v>
      </c>
      <c r="J1235" s="19">
        <f t="shared" si="59"/>
        <v>-1.2500010542319749E-2</v>
      </c>
    </row>
    <row r="1236" spans="1:10" x14ac:dyDescent="0.25">
      <c r="A1236" s="14">
        <v>41969</v>
      </c>
      <c r="B1236" s="1">
        <v>26.471521377563398</v>
      </c>
      <c r="C1236" s="1">
        <v>26.235725175609801</v>
      </c>
      <c r="D1236" s="19">
        <v>0.23579620195359752</v>
      </c>
      <c r="E1236" s="1">
        <v>26.493766014079601</v>
      </c>
      <c r="F1236" s="1">
        <v>26.211255566295002</v>
      </c>
      <c r="G1236" s="19">
        <f t="shared" si="58"/>
        <v>0.28251044778459899</v>
      </c>
      <c r="H1236" s="15">
        <v>163073200</v>
      </c>
      <c r="I1236" s="19">
        <f t="shared" si="57"/>
        <v>1.0672240698037393E-2</v>
      </c>
      <c r="J1236" s="19">
        <f t="shared" si="59"/>
        <v>8.9075425091907443E-3</v>
      </c>
    </row>
    <row r="1237" spans="1:10" x14ac:dyDescent="0.25">
      <c r="A1237" s="14">
        <v>41971</v>
      </c>
      <c r="B1237" s="1">
        <v>26.455945968627901</v>
      </c>
      <c r="C1237" s="1">
        <v>26.531578060797099</v>
      </c>
      <c r="D1237" s="19">
        <v>-7.5632092169197307E-2</v>
      </c>
      <c r="E1237" s="1">
        <v>26.560497611343798</v>
      </c>
      <c r="F1237" s="1">
        <v>26.260190820816302</v>
      </c>
      <c r="G1237" s="19">
        <f t="shared" si="58"/>
        <v>0.30030679052749676</v>
      </c>
      <c r="H1237" s="15">
        <v>99257600</v>
      </c>
      <c r="I1237" s="19">
        <f t="shared" si="57"/>
        <v>1.1351202141235387E-2</v>
      </c>
      <c r="J1237" s="19">
        <f t="shared" si="59"/>
        <v>-2.8587937191466776E-3</v>
      </c>
    </row>
    <row r="1238" spans="1:10" x14ac:dyDescent="0.25">
      <c r="A1238" s="14">
        <v>41974</v>
      </c>
      <c r="B1238" s="1">
        <v>25.597295761108398</v>
      </c>
      <c r="C1238" s="1">
        <v>26.429257451546501</v>
      </c>
      <c r="D1238" s="19">
        <v>-0.83196169043810286</v>
      </c>
      <c r="E1238" s="1">
        <v>26.527135896476999</v>
      </c>
      <c r="F1238" s="1">
        <v>24.751985929988798</v>
      </c>
      <c r="G1238" s="19">
        <f t="shared" si="58"/>
        <v>1.7751499664882004</v>
      </c>
      <c r="H1238" s="15">
        <v>335256000</v>
      </c>
      <c r="I1238" s="19">
        <f t="shared" si="57"/>
        <v>6.9349121214018983E-2</v>
      </c>
      <c r="J1238" s="19">
        <f t="shared" si="59"/>
        <v>-3.2501936853116933E-2</v>
      </c>
    </row>
    <row r="1239" spans="1:10" x14ac:dyDescent="0.25">
      <c r="A1239" s="14">
        <v>41975</v>
      </c>
      <c r="B1239" s="1">
        <v>25.499416351318299</v>
      </c>
      <c r="C1239" s="1">
        <v>25.2480487238983</v>
      </c>
      <c r="D1239" s="19">
        <v>0.25136762741999874</v>
      </c>
      <c r="E1239" s="1">
        <v>25.748560703006401</v>
      </c>
      <c r="F1239" s="1">
        <v>25.081211397529</v>
      </c>
      <c r="G1239" s="19">
        <f t="shared" si="58"/>
        <v>0.66734930547740134</v>
      </c>
      <c r="H1239" s="15">
        <v>237395600</v>
      </c>
      <c r="I1239" s="19">
        <f t="shared" si="57"/>
        <v>2.6171160009428998E-2</v>
      </c>
      <c r="J1239" s="19">
        <f t="shared" si="59"/>
        <v>9.8577796431408606E-3</v>
      </c>
    </row>
    <row r="1240" spans="1:10" x14ac:dyDescent="0.25">
      <c r="A1240" s="14">
        <v>41976</v>
      </c>
      <c r="B1240" s="1">
        <v>25.788597106933501</v>
      </c>
      <c r="C1240" s="1">
        <v>25.748556087895501</v>
      </c>
      <c r="D1240" s="19">
        <v>4.0041019038000059E-2</v>
      </c>
      <c r="E1240" s="1">
        <v>25.8820255856368</v>
      </c>
      <c r="F1240" s="1">
        <v>25.6061883973505</v>
      </c>
      <c r="G1240" s="19">
        <f t="shared" si="58"/>
        <v>0.27583718828629955</v>
      </c>
      <c r="H1240" s="15">
        <v>172253600</v>
      </c>
      <c r="I1240" s="19">
        <f t="shared" si="57"/>
        <v>1.0696091266327092E-2</v>
      </c>
      <c r="J1240" s="19">
        <f t="shared" si="59"/>
        <v>1.5526637169121023E-3</v>
      </c>
    </row>
    <row r="1241" spans="1:10" x14ac:dyDescent="0.25">
      <c r="A1241" s="14">
        <v>41977</v>
      </c>
      <c r="B1241" s="1">
        <v>25.690721511840799</v>
      </c>
      <c r="C1241" s="1">
        <v>25.7530071711674</v>
      </c>
      <c r="D1241" s="19">
        <v>-6.2285659326601461E-2</v>
      </c>
      <c r="E1241" s="1">
        <v>26.0711103860055</v>
      </c>
      <c r="F1241" s="1">
        <v>25.646232240080899</v>
      </c>
      <c r="G1241" s="19">
        <f t="shared" si="58"/>
        <v>0.42487814592460182</v>
      </c>
      <c r="H1241" s="15">
        <v>168178000</v>
      </c>
      <c r="I1241" s="19">
        <f t="shared" si="57"/>
        <v>1.6538194372189056E-2</v>
      </c>
      <c r="J1241" s="19">
        <f t="shared" si="59"/>
        <v>-2.4244418086075991E-3</v>
      </c>
    </row>
    <row r="1242" spans="1:10" x14ac:dyDescent="0.25">
      <c r="A1242" s="14">
        <v>41978</v>
      </c>
      <c r="B1242" s="1">
        <v>25.5817146301269</v>
      </c>
      <c r="C1242" s="1">
        <v>25.801939350434601</v>
      </c>
      <c r="D1242" s="19">
        <v>-0.22022472030770146</v>
      </c>
      <c r="E1242" s="1">
        <v>25.821960705275199</v>
      </c>
      <c r="F1242" s="1">
        <v>25.5016326050775</v>
      </c>
      <c r="G1242" s="19">
        <f t="shared" si="58"/>
        <v>0.32032810019769897</v>
      </c>
      <c r="H1242" s="15">
        <v>153275600</v>
      </c>
      <c r="I1242" s="19">
        <f t="shared" si="57"/>
        <v>1.2521760360052533E-2</v>
      </c>
      <c r="J1242" s="19">
        <f t="shared" si="59"/>
        <v>-8.6086770762562066E-3</v>
      </c>
    </row>
    <row r="1243" spans="1:10" x14ac:dyDescent="0.25">
      <c r="A1243" s="14">
        <v>41981</v>
      </c>
      <c r="B1243" s="1">
        <v>25.003355026245099</v>
      </c>
      <c r="C1243" s="1">
        <v>25.381518964531502</v>
      </c>
      <c r="D1243" s="19">
        <v>-0.37816393828640216</v>
      </c>
      <c r="E1243" s="1">
        <v>25.503867019530901</v>
      </c>
      <c r="F1243" s="1">
        <v>24.8298444734511</v>
      </c>
      <c r="G1243" s="19">
        <f t="shared" si="58"/>
        <v>0.67402254607980083</v>
      </c>
      <c r="H1243" s="15">
        <v>230659600</v>
      </c>
      <c r="I1243" s="19">
        <f t="shared" si="57"/>
        <v>2.6957284147359595E-2</v>
      </c>
      <c r="J1243" s="19">
        <f t="shared" si="59"/>
        <v>-1.5124527803947007E-2</v>
      </c>
    </row>
    <row r="1244" spans="1:10" x14ac:dyDescent="0.25">
      <c r="A1244" s="14">
        <v>41982</v>
      </c>
      <c r="B1244" s="1">
        <v>25.385969161987301</v>
      </c>
      <c r="C1244" s="1">
        <v>24.511741470498901</v>
      </c>
      <c r="D1244" s="19">
        <v>0.87422769148840018</v>
      </c>
      <c r="E1244" s="1">
        <v>25.426010189733201</v>
      </c>
      <c r="F1244" s="1">
        <v>24.324882775298899</v>
      </c>
      <c r="G1244" s="19">
        <f t="shared" si="58"/>
        <v>1.101127414434302</v>
      </c>
      <c r="H1244" s="15">
        <v>240832000</v>
      </c>
      <c r="I1244" s="19">
        <f t="shared" si="57"/>
        <v>4.3375433390312287E-2</v>
      </c>
      <c r="J1244" s="19">
        <f t="shared" si="59"/>
        <v>3.4437436125048952E-2</v>
      </c>
    </row>
    <row r="1245" spans="1:10" x14ac:dyDescent="0.25">
      <c r="A1245" s="14">
        <v>41983</v>
      </c>
      <c r="B1245" s="1">
        <v>24.903245925903299</v>
      </c>
      <c r="C1245" s="1">
        <v>25.4504737405063</v>
      </c>
      <c r="D1245" s="19">
        <v>-0.54722781460300141</v>
      </c>
      <c r="E1245" s="1">
        <v>25.548350465011399</v>
      </c>
      <c r="F1245" s="1">
        <v>24.812042421573899</v>
      </c>
      <c r="G1245" s="19">
        <f t="shared" si="58"/>
        <v>0.7363080434375</v>
      </c>
      <c r="H1245" s="15">
        <v>178261200</v>
      </c>
      <c r="I1245" s="19">
        <f t="shared" si="57"/>
        <v>2.9566749877839162E-2</v>
      </c>
      <c r="J1245" s="19">
        <f t="shared" si="59"/>
        <v>-2.1974156149411762E-2</v>
      </c>
    </row>
    <row r="1246" spans="1:10" x14ac:dyDescent="0.25">
      <c r="A1246" s="14">
        <v>41984</v>
      </c>
      <c r="B1246" s="1">
        <v>24.829845428466701</v>
      </c>
      <c r="C1246" s="1">
        <v>24.972213154037998</v>
      </c>
      <c r="D1246" s="19">
        <v>-0.1423677255712974</v>
      </c>
      <c r="E1246" s="1">
        <v>25.314786024055302</v>
      </c>
      <c r="F1246" s="1">
        <v>24.767558063516798</v>
      </c>
      <c r="G1246" s="19">
        <f t="shared" si="58"/>
        <v>0.54722796053850331</v>
      </c>
      <c r="H1246" s="15">
        <v>165606800</v>
      </c>
      <c r="I1246" s="19">
        <f t="shared" si="57"/>
        <v>2.2039120707176139E-2</v>
      </c>
      <c r="J1246" s="19">
        <f t="shared" si="59"/>
        <v>-5.73373386400855E-3</v>
      </c>
    </row>
    <row r="1247" spans="1:10" x14ac:dyDescent="0.25">
      <c r="A1247" s="14">
        <v>41985</v>
      </c>
      <c r="B1247" s="1">
        <v>24.4094123840332</v>
      </c>
      <c r="C1247" s="1">
        <v>24.571799754915901</v>
      </c>
      <c r="D1247" s="19">
        <v>-0.16238737088270128</v>
      </c>
      <c r="E1247" s="1">
        <v>24.885454724372799</v>
      </c>
      <c r="F1247" s="1">
        <v>24.376044581322901</v>
      </c>
      <c r="G1247" s="19">
        <f t="shared" si="58"/>
        <v>0.50941014304989807</v>
      </c>
      <c r="H1247" s="15">
        <v>224112400</v>
      </c>
      <c r="I1247" s="19">
        <f t="shared" si="57"/>
        <v>2.0869414430603656E-2</v>
      </c>
      <c r="J1247" s="19">
        <f t="shared" si="59"/>
        <v>-6.6526538340153929E-3</v>
      </c>
    </row>
    <row r="1248" spans="1:10" x14ac:dyDescent="0.25">
      <c r="A1248" s="14">
        <v>41988</v>
      </c>
      <c r="B1248" s="1">
        <v>24.075738906860298</v>
      </c>
      <c r="C1248" s="1">
        <v>24.625188402947298</v>
      </c>
      <c r="D1248" s="19">
        <v>-0.549449496087</v>
      </c>
      <c r="E1248" s="1">
        <v>24.8253935316617</v>
      </c>
      <c r="F1248" s="1">
        <v>23.657532260844199</v>
      </c>
      <c r="G1248" s="19">
        <f t="shared" si="58"/>
        <v>1.1678612708175002</v>
      </c>
      <c r="H1248" s="15">
        <v>268872400</v>
      </c>
      <c r="I1248" s="19">
        <f t="shared" si="57"/>
        <v>4.850780594255083E-2</v>
      </c>
      <c r="J1248" s="19">
        <f t="shared" si="59"/>
        <v>-2.2821708534579443E-2</v>
      </c>
    </row>
    <row r="1249" spans="1:10" x14ac:dyDescent="0.25">
      <c r="A1249" s="14">
        <v>41989</v>
      </c>
      <c r="B1249" s="1">
        <v>23.746513366699201</v>
      </c>
      <c r="C1249" s="1">
        <v>23.661983063583499</v>
      </c>
      <c r="D1249" s="19">
        <v>8.453030311570231E-2</v>
      </c>
      <c r="E1249" s="1">
        <v>24.505067910425399</v>
      </c>
      <c r="F1249" s="1">
        <v>23.637513452678999</v>
      </c>
      <c r="G1249" s="19">
        <f t="shared" si="58"/>
        <v>0.86755445774640094</v>
      </c>
      <c r="H1249" s="15">
        <v>243162800</v>
      </c>
      <c r="I1249" s="19">
        <f t="shared" si="57"/>
        <v>3.6533972139379894E-2</v>
      </c>
      <c r="J1249" s="19">
        <f t="shared" si="59"/>
        <v>3.5596932404503199E-3</v>
      </c>
    </row>
    <row r="1250" spans="1:10" x14ac:dyDescent="0.25">
      <c r="A1250" s="14">
        <v>41990</v>
      </c>
      <c r="B1250" s="1">
        <v>24.338228225708001</v>
      </c>
      <c r="C1250" s="1">
        <v>23.828818089032399</v>
      </c>
      <c r="D1250" s="19">
        <v>0.50941013667560142</v>
      </c>
      <c r="E1250" s="1">
        <v>24.4338799899732</v>
      </c>
      <c r="F1250" s="1">
        <v>23.762082484446999</v>
      </c>
      <c r="G1250" s="19">
        <f t="shared" si="58"/>
        <v>0.67179750552620021</v>
      </c>
      <c r="H1250" s="15">
        <v>213647200</v>
      </c>
      <c r="I1250" s="19">
        <f t="shared" si="57"/>
        <v>2.7602564134746401E-2</v>
      </c>
      <c r="J1250" s="19">
        <f t="shared" si="59"/>
        <v>2.0930452781995089E-2</v>
      </c>
    </row>
    <row r="1251" spans="1:10" x14ac:dyDescent="0.25">
      <c r="A1251" s="14">
        <v>41991</v>
      </c>
      <c r="B1251" s="1">
        <v>25.058967590331999</v>
      </c>
      <c r="C1251" s="1">
        <v>24.885457036704398</v>
      </c>
      <c r="D1251" s="19">
        <v>0.17351055362760093</v>
      </c>
      <c r="E1251" s="1">
        <v>25.058967590331999</v>
      </c>
      <c r="F1251" s="1">
        <v>24.616293011569802</v>
      </c>
      <c r="G1251" s="19">
        <f t="shared" si="58"/>
        <v>0.44267457876219751</v>
      </c>
      <c r="H1251" s="15">
        <v>236024800</v>
      </c>
      <c r="I1251" s="19">
        <f t="shared" si="57"/>
        <v>1.7665315906030613E-2</v>
      </c>
      <c r="J1251" s="19">
        <f t="shared" si="59"/>
        <v>6.9240902683693579E-3</v>
      </c>
    </row>
    <row r="1252" spans="1:10" x14ac:dyDescent="0.25">
      <c r="A1252" s="14">
        <v>41992</v>
      </c>
      <c r="B1252" s="1">
        <v>24.865434646606399</v>
      </c>
      <c r="C1252" s="1">
        <v>24.972211281356099</v>
      </c>
      <c r="D1252" s="19">
        <v>-0.10677663474969989</v>
      </c>
      <c r="E1252" s="1">
        <v>25.190211102282898</v>
      </c>
      <c r="F1252" s="1">
        <v>24.8387417607867</v>
      </c>
      <c r="G1252" s="19">
        <f t="shared" si="58"/>
        <v>0.35146934149619824</v>
      </c>
      <c r="H1252" s="15">
        <v>353719200</v>
      </c>
      <c r="I1252" s="19">
        <f t="shared" si="57"/>
        <v>1.4134856136293852E-2</v>
      </c>
      <c r="J1252" s="19">
        <f t="shared" si="59"/>
        <v>-4.294179300190621E-3</v>
      </c>
    </row>
    <row r="1253" spans="1:10" x14ac:dyDescent="0.25">
      <c r="A1253" s="14">
        <v>41995</v>
      </c>
      <c r="B1253" s="1">
        <v>25.1234741210937</v>
      </c>
      <c r="C1253" s="1">
        <v>24.9499635958366</v>
      </c>
      <c r="D1253" s="19">
        <v>0.17351052525710031</v>
      </c>
      <c r="E1253" s="1">
        <v>25.245820459519098</v>
      </c>
      <c r="F1253" s="1">
        <v>24.907697602243299</v>
      </c>
      <c r="G1253" s="19">
        <f t="shared" si="58"/>
        <v>0.33812285727579905</v>
      </c>
      <c r="H1253" s="15">
        <v>180670000</v>
      </c>
      <c r="I1253" s="19">
        <f t="shared" si="57"/>
        <v>1.3458443511676224E-2</v>
      </c>
      <c r="J1253" s="19">
        <f t="shared" si="59"/>
        <v>6.9063109831383014E-3</v>
      </c>
    </row>
    <row r="1254" spans="1:10" x14ac:dyDescent="0.25">
      <c r="A1254" s="14">
        <v>41996</v>
      </c>
      <c r="B1254" s="1">
        <v>25.034498214721602</v>
      </c>
      <c r="C1254" s="1">
        <v>25.187989104600899</v>
      </c>
      <c r="D1254" s="19">
        <v>-0.15349088987929704</v>
      </c>
      <c r="E1254" s="1">
        <v>25.210233742964999</v>
      </c>
      <c r="F1254" s="1">
        <v>25.016701825167502</v>
      </c>
      <c r="G1254" s="19">
        <f t="shared" si="58"/>
        <v>0.19353191779749679</v>
      </c>
      <c r="H1254" s="15">
        <v>104113600</v>
      </c>
      <c r="I1254" s="19">
        <f t="shared" si="57"/>
        <v>7.7306090234990146E-3</v>
      </c>
      <c r="J1254" s="19">
        <f t="shared" si="59"/>
        <v>-6.1311750114901977E-3</v>
      </c>
    </row>
    <row r="1255" spans="1:10" x14ac:dyDescent="0.25">
      <c r="A1255" s="14">
        <v>41997</v>
      </c>
      <c r="B1255" s="1">
        <v>24.9165935516357</v>
      </c>
      <c r="C1255" s="1">
        <v>25.043389823840201</v>
      </c>
      <c r="D1255" s="19">
        <v>-0.12679627220450129</v>
      </c>
      <c r="E1255" s="1">
        <v>25.072307676393301</v>
      </c>
      <c r="F1255" s="1">
        <v>24.9165935516357</v>
      </c>
      <c r="G1255" s="19">
        <f t="shared" si="58"/>
        <v>0.15571412475760127</v>
      </c>
      <c r="H1255" s="15">
        <v>57918400</v>
      </c>
      <c r="I1255" s="19">
        <f t="shared" si="57"/>
        <v>6.2494146495149254E-3</v>
      </c>
      <c r="J1255" s="19">
        <f t="shared" si="59"/>
        <v>-5.0888285327501158E-3</v>
      </c>
    </row>
    <row r="1256" spans="1:10" x14ac:dyDescent="0.25">
      <c r="A1256" s="14">
        <v>41999</v>
      </c>
      <c r="B1256" s="1">
        <v>25.3570442199707</v>
      </c>
      <c r="C1256" s="1">
        <v>24.936614366499601</v>
      </c>
      <c r="D1256" s="19">
        <v>0.42042985347109862</v>
      </c>
      <c r="E1256" s="1">
        <v>25.474942305197601</v>
      </c>
      <c r="F1256" s="1">
        <v>24.9165947054566</v>
      </c>
      <c r="G1256" s="19">
        <f t="shared" si="58"/>
        <v>0.55834759974100123</v>
      </c>
      <c r="H1256" s="15">
        <v>134884000</v>
      </c>
      <c r="I1256" s="19">
        <f t="shared" si="57"/>
        <v>2.2019427615355022E-2</v>
      </c>
      <c r="J1256" s="19">
        <f t="shared" si="59"/>
        <v>1.6580396745925794E-2</v>
      </c>
    </row>
    <row r="1257" spans="1:10" x14ac:dyDescent="0.25">
      <c r="A1257" s="14">
        <v>42002</v>
      </c>
      <c r="B1257" s="1">
        <v>25.339254379272401</v>
      </c>
      <c r="C1257" s="1">
        <v>25.312559795617801</v>
      </c>
      <c r="D1257" s="19">
        <v>2.6694583654599313E-2</v>
      </c>
      <c r="E1257" s="1">
        <v>25.530559622080599</v>
      </c>
      <c r="F1257" s="1">
        <v>25.292538433587598</v>
      </c>
      <c r="G1257" s="19">
        <f t="shared" si="58"/>
        <v>0.23802118849300058</v>
      </c>
      <c r="H1257" s="15">
        <v>110395600</v>
      </c>
      <c r="I1257" s="19">
        <f t="shared" si="57"/>
        <v>9.393377758096259E-3</v>
      </c>
      <c r="J1257" s="19">
        <f t="shared" si="59"/>
        <v>1.0534873384607393E-3</v>
      </c>
    </row>
    <row r="1258" spans="1:10" x14ac:dyDescent="0.25">
      <c r="A1258" s="14">
        <v>42003</v>
      </c>
      <c r="B1258" s="1">
        <v>25.030042648315401</v>
      </c>
      <c r="C1258" s="1">
        <v>25.279186954656801</v>
      </c>
      <c r="D1258" s="19">
        <v>-0.24914430634139961</v>
      </c>
      <c r="E1258" s="1">
        <v>25.341472606953001</v>
      </c>
      <c r="F1258" s="1">
        <v>24.938839142355</v>
      </c>
      <c r="G1258" s="19">
        <f t="shared" si="58"/>
        <v>0.40263346459800076</v>
      </c>
      <c r="H1258" s="15">
        <v>119526000</v>
      </c>
      <c r="I1258" s="19">
        <f t="shared" si="57"/>
        <v>1.6086007932755129E-2</v>
      </c>
      <c r="J1258" s="19">
        <f t="shared" si="59"/>
        <v>-9.9538107002853145E-3</v>
      </c>
    </row>
    <row r="1259" spans="1:10" x14ac:dyDescent="0.25">
      <c r="A1259" s="14">
        <v>42004</v>
      </c>
      <c r="B1259" s="1">
        <v>24.554006576538001</v>
      </c>
      <c r="C1259" s="1">
        <v>25.0967845932425</v>
      </c>
      <c r="D1259" s="19">
        <v>-0.54277801670449932</v>
      </c>
      <c r="E1259" s="1">
        <v>25.165743483275399</v>
      </c>
      <c r="F1259" s="1">
        <v>24.516190520530198</v>
      </c>
      <c r="G1259" s="19">
        <f t="shared" si="58"/>
        <v>0.6495529627452008</v>
      </c>
      <c r="H1259" s="15">
        <v>165613600</v>
      </c>
      <c r="I1259" s="19">
        <f t="shared" si="57"/>
        <v>2.6454051835510452E-2</v>
      </c>
      <c r="J1259" s="19">
        <f t="shared" si="59"/>
        <v>-2.2105476554817656E-2</v>
      </c>
    </row>
    <row r="1260" spans="1:10" x14ac:dyDescent="0.25">
      <c r="A1260" s="14">
        <v>42006</v>
      </c>
      <c r="B1260" s="1">
        <v>24.320440292358398</v>
      </c>
      <c r="C1260" s="1">
        <v>24.778686398524201</v>
      </c>
      <c r="D1260" s="19">
        <v>-0.4582461061658023</v>
      </c>
      <c r="E1260" s="1">
        <v>24.789809568873999</v>
      </c>
      <c r="F1260" s="1">
        <v>23.879988882731698</v>
      </c>
      <c r="G1260" s="19">
        <f t="shared" si="58"/>
        <v>0.90982068614230016</v>
      </c>
      <c r="H1260" s="15">
        <v>212818400</v>
      </c>
      <c r="I1260" s="19">
        <f t="shared" si="57"/>
        <v>3.7409712785017722E-2</v>
      </c>
      <c r="J1260" s="19">
        <f t="shared" si="59"/>
        <v>-1.8842015220825813E-2</v>
      </c>
    </row>
    <row r="1261" spans="1:10" x14ac:dyDescent="0.25">
      <c r="A1261" s="14">
        <v>42009</v>
      </c>
      <c r="B1261" s="1">
        <v>23.635288238525298</v>
      </c>
      <c r="C1261" s="1">
        <v>24.089085976363901</v>
      </c>
      <c r="D1261" s="19">
        <v>-0.45379773783860244</v>
      </c>
      <c r="E1261" s="1">
        <v>24.169168029932901</v>
      </c>
      <c r="F1261" s="1">
        <v>23.4484312449691</v>
      </c>
      <c r="G1261" s="19">
        <f t="shared" si="58"/>
        <v>0.72073678496380111</v>
      </c>
      <c r="H1261" s="15">
        <v>257142000</v>
      </c>
      <c r="I1261" s="19">
        <f t="shared" si="57"/>
        <v>3.0494097541362196E-2</v>
      </c>
      <c r="J1261" s="19">
        <f t="shared" si="59"/>
        <v>-1.9200008616730824E-2</v>
      </c>
    </row>
    <row r="1262" spans="1:10" x14ac:dyDescent="0.25">
      <c r="A1262" s="14">
        <v>42010</v>
      </c>
      <c r="B1262" s="1">
        <v>23.637508392333899</v>
      </c>
      <c r="C1262" s="1">
        <v>23.699794044154199</v>
      </c>
      <c r="D1262" s="19">
        <v>-6.2285651820300103E-2</v>
      </c>
      <c r="E1262" s="1">
        <v>23.8977741647927</v>
      </c>
      <c r="F1262" s="1">
        <v>23.2749142522771</v>
      </c>
      <c r="G1262" s="19">
        <f t="shared" si="58"/>
        <v>0.62285991251560091</v>
      </c>
      <c r="H1262" s="15">
        <v>263188400</v>
      </c>
      <c r="I1262" s="19">
        <f t="shared" si="57"/>
        <v>2.6350489323045841E-2</v>
      </c>
      <c r="J1262" s="19">
        <f t="shared" si="59"/>
        <v>-2.6350345724467533E-3</v>
      </c>
    </row>
    <row r="1263" spans="1:10" x14ac:dyDescent="0.25">
      <c r="A1263" s="14">
        <v>42011</v>
      </c>
      <c r="B1263" s="1">
        <v>23.9689636230468</v>
      </c>
      <c r="C1263" s="1">
        <v>23.846615566061701</v>
      </c>
      <c r="D1263" s="19">
        <v>0.12234805698509987</v>
      </c>
      <c r="E1263" s="1">
        <v>24.069065344465798</v>
      </c>
      <c r="F1263" s="1">
        <v>23.735390676859598</v>
      </c>
      <c r="G1263" s="19">
        <f t="shared" si="58"/>
        <v>0.3336746676061999</v>
      </c>
      <c r="H1263" s="15">
        <v>160423600</v>
      </c>
      <c r="I1263" s="19">
        <f t="shared" si="57"/>
        <v>1.3921113689094291E-2</v>
      </c>
      <c r="J1263" s="19">
        <f t="shared" si="59"/>
        <v>5.1044366752452715E-3</v>
      </c>
    </row>
    <row r="1264" spans="1:10" x14ac:dyDescent="0.25">
      <c r="A1264" s="14">
        <v>42012</v>
      </c>
      <c r="B1264" s="1">
        <v>24.889900207519499</v>
      </c>
      <c r="C1264" s="1">
        <v>24.298184806966901</v>
      </c>
      <c r="D1264" s="19">
        <v>0.59171540055259797</v>
      </c>
      <c r="E1264" s="1">
        <v>24.947737612647899</v>
      </c>
      <c r="F1264" s="1">
        <v>24.1802850242014</v>
      </c>
      <c r="G1264" s="19">
        <f t="shared" si="58"/>
        <v>0.76745258844649911</v>
      </c>
      <c r="H1264" s="15">
        <v>237458000</v>
      </c>
      <c r="I1264" s="19">
        <f t="shared" si="57"/>
        <v>3.0833895758836497E-2</v>
      </c>
      <c r="J1264" s="19">
        <f t="shared" si="59"/>
        <v>2.3773313497409465E-2</v>
      </c>
    </row>
    <row r="1265" spans="1:10" x14ac:dyDescent="0.25">
      <c r="A1265" s="14">
        <v>42013</v>
      </c>
      <c r="B1265" s="1">
        <v>24.9165935516357</v>
      </c>
      <c r="C1265" s="1">
        <v>25.0634094839562</v>
      </c>
      <c r="D1265" s="19">
        <v>-0.14681593232050005</v>
      </c>
      <c r="E1265" s="1">
        <v>25.192430728559099</v>
      </c>
      <c r="F1265" s="1">
        <v>24.516183377749599</v>
      </c>
      <c r="G1265" s="19">
        <f t="shared" si="58"/>
        <v>0.6762473508095006</v>
      </c>
      <c r="H1265" s="15">
        <v>214798000</v>
      </c>
      <c r="I1265" s="19">
        <f t="shared" si="57"/>
        <v>2.7140441545835104E-2</v>
      </c>
      <c r="J1265" s="19">
        <f t="shared" si="59"/>
        <v>-5.8922955104696497E-3</v>
      </c>
    </row>
    <row r="1266" spans="1:10" x14ac:dyDescent="0.25">
      <c r="A1266" s="14">
        <v>42016</v>
      </c>
      <c r="B1266" s="1">
        <v>24.302635192871001</v>
      </c>
      <c r="C1266" s="1">
        <v>25.047841516104398</v>
      </c>
      <c r="D1266" s="19">
        <v>-0.74520632323339697</v>
      </c>
      <c r="E1266" s="1">
        <v>25.0545147370607</v>
      </c>
      <c r="F1266" s="1">
        <v>24.202533484211699</v>
      </c>
      <c r="G1266" s="19">
        <f t="shared" si="58"/>
        <v>0.85198125284900073</v>
      </c>
      <c r="H1266" s="15">
        <v>198603200</v>
      </c>
      <c r="I1266" s="19">
        <f t="shared" si="57"/>
        <v>3.5057155163935601E-2</v>
      </c>
      <c r="J1266" s="19">
        <f t="shared" si="59"/>
        <v>-3.0663601593789211E-2</v>
      </c>
    </row>
    <row r="1267" spans="1:10" x14ac:dyDescent="0.25">
      <c r="A1267" s="14">
        <v>42017</v>
      </c>
      <c r="B1267" s="1">
        <v>24.518409729003899</v>
      </c>
      <c r="C1267" s="1">
        <v>24.7875737010257</v>
      </c>
      <c r="D1267" s="19">
        <v>-0.26916397202180065</v>
      </c>
      <c r="E1267" s="1">
        <v>25.0923304447977</v>
      </c>
      <c r="F1267" s="1">
        <v>24.227001123216599</v>
      </c>
      <c r="G1267" s="19">
        <f t="shared" si="58"/>
        <v>0.86532932158110043</v>
      </c>
      <c r="H1267" s="15">
        <v>268367600</v>
      </c>
      <c r="I1267" s="19">
        <f t="shared" si="57"/>
        <v>3.5293044334660274E-2</v>
      </c>
      <c r="J1267" s="19">
        <f t="shared" si="59"/>
        <v>-1.0978035484226158E-2</v>
      </c>
    </row>
    <row r="1268" spans="1:10" x14ac:dyDescent="0.25">
      <c r="A1268" s="14">
        <v>42018</v>
      </c>
      <c r="B1268" s="1">
        <v>24.424985885620099</v>
      </c>
      <c r="C1268" s="1">
        <v>24.255923582026899</v>
      </c>
      <c r="D1268" s="19">
        <v>0.16906230359320062</v>
      </c>
      <c r="E1268" s="1">
        <v>24.578475075748699</v>
      </c>
      <c r="F1268" s="1">
        <v>24.135800500302</v>
      </c>
      <c r="G1268" s="19">
        <f t="shared" si="58"/>
        <v>0.44267457544669853</v>
      </c>
      <c r="H1268" s="15">
        <v>195826400</v>
      </c>
      <c r="I1268" s="19">
        <f t="shared" si="57"/>
        <v>1.8123841607102731E-2</v>
      </c>
      <c r="J1268" s="19">
        <f t="shared" si="59"/>
        <v>6.9216950374056882E-3</v>
      </c>
    </row>
    <row r="1269" spans="1:10" x14ac:dyDescent="0.25">
      <c r="A1269" s="14">
        <v>42019</v>
      </c>
      <c r="B1269" s="1">
        <v>23.762081146240199</v>
      </c>
      <c r="C1269" s="1">
        <v>24.469471386949198</v>
      </c>
      <c r="D1269" s="19">
        <v>-0.70739024070899958</v>
      </c>
      <c r="E1269" s="1">
        <v>24.4828178282519</v>
      </c>
      <c r="F1269" s="1">
        <v>23.726490070380699</v>
      </c>
      <c r="G1269" s="19">
        <f t="shared" si="58"/>
        <v>0.7563277578712011</v>
      </c>
      <c r="H1269" s="15">
        <v>240056000</v>
      </c>
      <c r="I1269" s="19">
        <f t="shared" si="57"/>
        <v>3.1829188412264661E-2</v>
      </c>
      <c r="J1269" s="19">
        <f t="shared" si="59"/>
        <v>-2.9769708989522903E-2</v>
      </c>
    </row>
    <row r="1270" spans="1:10" x14ac:dyDescent="0.25">
      <c r="A1270" s="14">
        <v>42020</v>
      </c>
      <c r="B1270" s="1">
        <v>23.577449798583899</v>
      </c>
      <c r="C1270" s="1">
        <v>23.808797754716998</v>
      </c>
      <c r="D1270" s="19">
        <v>-0.23134795613309933</v>
      </c>
      <c r="E1270" s="1">
        <v>23.931145802676699</v>
      </c>
      <c r="F1270" s="1">
        <v>23.401714282949499</v>
      </c>
      <c r="G1270" s="19">
        <f t="shared" si="58"/>
        <v>0.52943151972720059</v>
      </c>
      <c r="H1270" s="15">
        <v>314053200</v>
      </c>
      <c r="I1270" s="19">
        <f t="shared" si="57"/>
        <v>2.2454995101251329E-2</v>
      </c>
      <c r="J1270" s="19">
        <f t="shared" si="59"/>
        <v>-9.8122552739777005E-3</v>
      </c>
    </row>
    <row r="1271" spans="1:10" x14ac:dyDescent="0.25">
      <c r="A1271" s="14">
        <v>42024</v>
      </c>
      <c r="B1271" s="1">
        <v>24.184736251831001</v>
      </c>
      <c r="C1271" s="1">
        <v>23.988979392447401</v>
      </c>
      <c r="D1271" s="19">
        <v>0.1957568593836001</v>
      </c>
      <c r="E1271" s="1">
        <v>24.2403486874001</v>
      </c>
      <c r="F1271" s="1">
        <v>23.6908975524324</v>
      </c>
      <c r="G1271" s="19">
        <f t="shared" si="58"/>
        <v>0.54945113496770048</v>
      </c>
      <c r="H1271" s="15">
        <v>199599600</v>
      </c>
      <c r="I1271" s="19">
        <f t="shared" si="57"/>
        <v>2.2718921936810542E-2</v>
      </c>
      <c r="J1271" s="19">
        <f t="shared" si="59"/>
        <v>8.0942317230678733E-3</v>
      </c>
    </row>
    <row r="1272" spans="1:10" x14ac:dyDescent="0.25">
      <c r="A1272" s="14">
        <v>42025</v>
      </c>
      <c r="B1272" s="1">
        <v>24.369367599487301</v>
      </c>
      <c r="C1272" s="1">
        <v>24.235896409243701</v>
      </c>
      <c r="D1272" s="19">
        <v>0.13347119024360055</v>
      </c>
      <c r="E1272" s="1">
        <v>24.705265456038699</v>
      </c>
      <c r="F1272" s="1">
        <v>24.084630531169999</v>
      </c>
      <c r="G1272" s="19">
        <f t="shared" si="58"/>
        <v>0.62063492486869976</v>
      </c>
      <c r="H1272" s="15">
        <v>194303600</v>
      </c>
      <c r="I1272" s="19">
        <f t="shared" si="57"/>
        <v>2.5467830559614404E-2</v>
      </c>
      <c r="J1272" s="19">
        <f t="shared" si="59"/>
        <v>5.4770067257062759E-3</v>
      </c>
    </row>
    <row r="1273" spans="1:10" x14ac:dyDescent="0.25">
      <c r="A1273" s="14">
        <v>42026</v>
      </c>
      <c r="B1273" s="1">
        <v>25.003355026245099</v>
      </c>
      <c r="C1273" s="1">
        <v>24.5273126439591</v>
      </c>
      <c r="D1273" s="19">
        <v>0.47604238228599982</v>
      </c>
      <c r="E1273" s="1">
        <v>25.018926442594299</v>
      </c>
      <c r="F1273" s="1">
        <v>24.407189561911601</v>
      </c>
      <c r="G1273" s="19">
        <f t="shared" si="58"/>
        <v>0.61173688068269882</v>
      </c>
      <c r="H1273" s="15">
        <v>215185600</v>
      </c>
      <c r="I1273" s="19">
        <f t="shared" si="57"/>
        <v>2.4466191838678496E-2</v>
      </c>
      <c r="J1273" s="19">
        <f t="shared" si="59"/>
        <v>1.9039140218835258E-2</v>
      </c>
    </row>
    <row r="1274" spans="1:10" x14ac:dyDescent="0.25">
      <c r="A1274" s="14">
        <v>42027</v>
      </c>
      <c r="B1274" s="1">
        <v>25.132375717163001</v>
      </c>
      <c r="C1274" s="1">
        <v>24.981109805942701</v>
      </c>
      <c r="D1274" s="19">
        <v>0.15126591122029964</v>
      </c>
      <c r="E1274" s="1">
        <v>25.303661293012802</v>
      </c>
      <c r="F1274" s="1">
        <v>24.8098225329359</v>
      </c>
      <c r="G1274" s="19">
        <f t="shared" si="58"/>
        <v>0.4938387600769012</v>
      </c>
      <c r="H1274" s="15">
        <v>185859200</v>
      </c>
      <c r="I1274" s="19">
        <f t="shared" si="57"/>
        <v>1.964950570668322E-2</v>
      </c>
      <c r="J1274" s="19">
        <f t="shared" si="59"/>
        <v>6.0187669053904658E-3</v>
      </c>
    </row>
    <row r="1275" spans="1:10" x14ac:dyDescent="0.25">
      <c r="A1275" s="14">
        <v>42030</v>
      </c>
      <c r="B1275" s="1">
        <v>25.159065246581999</v>
      </c>
      <c r="C1275" s="1">
        <v>25.301432944364201</v>
      </c>
      <c r="D1275" s="19">
        <v>-0.14236769778220193</v>
      </c>
      <c r="E1275" s="1">
        <v>25.4393523940969</v>
      </c>
      <c r="F1275" s="1">
        <v>25.0923313428973</v>
      </c>
      <c r="G1275" s="19">
        <f t="shared" si="58"/>
        <v>0.34702105119960081</v>
      </c>
      <c r="H1275" s="15">
        <v>222460000</v>
      </c>
      <c r="I1275" s="19">
        <f t="shared" si="57"/>
        <v>1.3793082048099762E-2</v>
      </c>
      <c r="J1275" s="19">
        <f t="shared" si="59"/>
        <v>-5.6587037867610514E-3</v>
      </c>
    </row>
    <row r="1276" spans="1:10" x14ac:dyDescent="0.25">
      <c r="A1276" s="14">
        <v>42031</v>
      </c>
      <c r="B1276" s="1">
        <v>24.2781677246093</v>
      </c>
      <c r="C1276" s="1">
        <v>25.007802697539699</v>
      </c>
      <c r="D1276" s="19">
        <v>-0.72963497293039836</v>
      </c>
      <c r="E1276" s="1">
        <v>25.0211508377859</v>
      </c>
      <c r="F1276" s="1">
        <v>24.253698114174501</v>
      </c>
      <c r="G1276" s="19">
        <f t="shared" si="58"/>
        <v>0.76745272361139882</v>
      </c>
      <c r="H1276" s="15">
        <v>382274800</v>
      </c>
      <c r="I1276" s="19">
        <f t="shared" si="57"/>
        <v>3.161081727075634E-2</v>
      </c>
      <c r="J1276" s="19">
        <f t="shared" si="59"/>
        <v>-3.0053131735753347E-2</v>
      </c>
    </row>
    <row r="1277" spans="1:10" x14ac:dyDescent="0.25">
      <c r="A1277" s="14">
        <v>42032</v>
      </c>
      <c r="B1277" s="1">
        <v>25.650682449340799</v>
      </c>
      <c r="C1277" s="1">
        <v>26.166765848130801</v>
      </c>
      <c r="D1277" s="19">
        <v>-0.51608339879000198</v>
      </c>
      <c r="E1277" s="1">
        <v>26.2757674574422</v>
      </c>
      <c r="F1277" s="1">
        <v>25.650682449340799</v>
      </c>
      <c r="G1277" s="19">
        <f t="shared" si="58"/>
        <v>0.62508500810140077</v>
      </c>
      <c r="H1277" s="15">
        <v>585908400</v>
      </c>
      <c r="I1277" s="19">
        <f t="shared" si="57"/>
        <v>2.4369137520450841E-2</v>
      </c>
      <c r="J1277" s="19">
        <f t="shared" si="59"/>
        <v>-2.0119675170797061E-2</v>
      </c>
    </row>
    <row r="1278" spans="1:10" x14ac:dyDescent="0.25">
      <c r="A1278" s="14">
        <v>42033</v>
      </c>
      <c r="B1278" s="1">
        <v>26.449274063110298</v>
      </c>
      <c r="C1278" s="1">
        <v>25.875353334454601</v>
      </c>
      <c r="D1278" s="19">
        <v>0.57392072865569688</v>
      </c>
      <c r="E1278" s="1">
        <v>26.513784690485402</v>
      </c>
      <c r="F1278" s="1">
        <v>25.706291059166698</v>
      </c>
      <c r="G1278" s="19">
        <f t="shared" si="58"/>
        <v>0.80749363131870311</v>
      </c>
      <c r="H1278" s="15">
        <v>337745600</v>
      </c>
      <c r="I1278" s="19">
        <f t="shared" si="57"/>
        <v>3.0529897697454841E-2</v>
      </c>
      <c r="J1278" s="19">
        <f t="shared" si="59"/>
        <v>2.169892176572678E-2</v>
      </c>
    </row>
    <row r="1279" spans="1:10" x14ac:dyDescent="0.25">
      <c r="A1279" s="14">
        <v>42034</v>
      </c>
      <c r="B1279" s="1">
        <v>26.0622158050537</v>
      </c>
      <c r="C1279" s="1">
        <v>26.338053043985202</v>
      </c>
      <c r="D1279" s="19">
        <v>-0.27583723893150136</v>
      </c>
      <c r="E1279" s="1">
        <v>26.693972335696401</v>
      </c>
      <c r="F1279" s="1">
        <v>25.993255222453001</v>
      </c>
      <c r="G1279" s="19">
        <f t="shared" si="58"/>
        <v>0.70071711324339958</v>
      </c>
      <c r="H1279" s="15">
        <v>334982000</v>
      </c>
      <c r="I1279" s="19">
        <f t="shared" si="57"/>
        <v>2.6886321504080407E-2</v>
      </c>
      <c r="J1279" s="19">
        <f t="shared" si="59"/>
        <v>-1.058379843812106E-2</v>
      </c>
    </row>
    <row r="1280" spans="1:10" x14ac:dyDescent="0.25">
      <c r="A1280" s="14">
        <v>42037</v>
      </c>
      <c r="B1280" s="1">
        <v>26.389217376708899</v>
      </c>
      <c r="C1280" s="1">
        <v>26.2601977912819</v>
      </c>
      <c r="D1280" s="19">
        <v>0.12901958542699887</v>
      </c>
      <c r="E1280" s="1">
        <v>26.509340464236502</v>
      </c>
      <c r="F1280" s="1">
        <v>25.821971443400798</v>
      </c>
      <c r="G1280" s="19">
        <f t="shared" si="58"/>
        <v>0.68736902083570328</v>
      </c>
      <c r="H1280" s="15">
        <v>250956400</v>
      </c>
      <c r="I1280" s="19">
        <f t="shared" si="57"/>
        <v>2.6047343921702451E-2</v>
      </c>
      <c r="J1280" s="19">
        <f t="shared" si="59"/>
        <v>4.8891023778852745E-3</v>
      </c>
    </row>
    <row r="1281" spans="1:10" x14ac:dyDescent="0.25">
      <c r="A1281" s="14">
        <v>42038</v>
      </c>
      <c r="B1281" s="1">
        <v>26.3936653137207</v>
      </c>
      <c r="C1281" s="1">
        <v>26.3602975090879</v>
      </c>
      <c r="D1281" s="19">
        <v>3.3367804632799647E-2</v>
      </c>
      <c r="E1281" s="1">
        <v>26.491542057577899</v>
      </c>
      <c r="F1281" s="1">
        <v>26.162317351332302</v>
      </c>
      <c r="G1281" s="19">
        <f t="shared" si="58"/>
        <v>0.32922470624559708</v>
      </c>
      <c r="H1281" s="15">
        <v>207662800</v>
      </c>
      <c r="I1281" s="19">
        <f t="shared" si="57"/>
        <v>1.2473625861825648E-2</v>
      </c>
      <c r="J1281" s="19">
        <f t="shared" si="59"/>
        <v>1.2642353472389245E-3</v>
      </c>
    </row>
    <row r="1282" spans="1:10" x14ac:dyDescent="0.25">
      <c r="A1282" s="14">
        <v>42039</v>
      </c>
      <c r="B1282" s="1">
        <v>26.596092224121001</v>
      </c>
      <c r="C1282" s="1">
        <v>26.3602960263845</v>
      </c>
      <c r="D1282" s="19">
        <v>0.23579619773650151</v>
      </c>
      <c r="E1282" s="1">
        <v>26.807420510137302</v>
      </c>
      <c r="F1282" s="1">
        <v>26.318030029749899</v>
      </c>
      <c r="G1282" s="19">
        <f t="shared" si="58"/>
        <v>0.48939048038740296</v>
      </c>
      <c r="H1282" s="15">
        <v>280598800</v>
      </c>
      <c r="I1282" s="19">
        <f t="shared" ref="I1282:I1345" si="60">G1282/B1282</f>
        <v>1.8400841607232668E-2</v>
      </c>
      <c r="J1282" s="19">
        <f t="shared" si="59"/>
        <v>8.865821179648679E-3</v>
      </c>
    </row>
    <row r="1283" spans="1:10" x14ac:dyDescent="0.25">
      <c r="A1283" s="14">
        <v>42040</v>
      </c>
      <c r="B1283" s="1">
        <v>26.785921096801701</v>
      </c>
      <c r="C1283" s="1">
        <v>26.8037860153464</v>
      </c>
      <c r="D1283" s="19">
        <v>-1.7864918544699293E-2</v>
      </c>
      <c r="E1283" s="1">
        <v>26.850686325109201</v>
      </c>
      <c r="F1283" s="1">
        <v>26.631824460351002</v>
      </c>
      <c r="G1283" s="19">
        <f t="shared" ref="G1283:G1346" si="61">E1283-F1283</f>
        <v>0.21886186475819969</v>
      </c>
      <c r="H1283" s="15">
        <v>168984800</v>
      </c>
      <c r="I1283" s="19">
        <f t="shared" si="60"/>
        <v>8.1707798648123497E-3</v>
      </c>
      <c r="J1283" s="19">
        <f t="shared" ref="J1283:J1346" si="62">(B1283-C1283)/B1283</f>
        <v>-6.6695180950235853E-4</v>
      </c>
    </row>
    <row r="1284" spans="1:10" x14ac:dyDescent="0.25">
      <c r="A1284" s="14">
        <v>42041</v>
      </c>
      <c r="B1284" s="1">
        <v>26.560359954833899</v>
      </c>
      <c r="C1284" s="1">
        <v>26.803786298141201</v>
      </c>
      <c r="D1284" s="19">
        <v>-0.24342634330730206</v>
      </c>
      <c r="E1284" s="1">
        <v>26.8551524121184</v>
      </c>
      <c r="F1284" s="1">
        <v>26.453161923160099</v>
      </c>
      <c r="G1284" s="19">
        <f t="shared" si="61"/>
        <v>0.40199048895830103</v>
      </c>
      <c r="H1284" s="15">
        <v>174826400</v>
      </c>
      <c r="I1284" s="19">
        <f t="shared" si="60"/>
        <v>1.5134978955175645E-2</v>
      </c>
      <c r="J1284" s="19">
        <f t="shared" si="62"/>
        <v>-9.165024258754418E-3</v>
      </c>
    </row>
    <row r="1285" spans="1:10" x14ac:dyDescent="0.25">
      <c r="A1285" s="14">
        <v>42044</v>
      </c>
      <c r="B1285" s="1">
        <v>26.736791610717699</v>
      </c>
      <c r="C1285" s="1">
        <v>26.475498619496101</v>
      </c>
      <c r="D1285" s="19">
        <v>0.26129299122159821</v>
      </c>
      <c r="E1285" s="1">
        <v>26.763589843342501</v>
      </c>
      <c r="F1285" s="1">
        <v>26.4486986830163</v>
      </c>
      <c r="G1285" s="19">
        <f t="shared" si="61"/>
        <v>0.31489116032620146</v>
      </c>
      <c r="H1285" s="15">
        <v>155559200</v>
      </c>
      <c r="I1285" s="19">
        <f t="shared" si="60"/>
        <v>1.1777447530390082E-2</v>
      </c>
      <c r="J1285" s="19">
        <f t="shared" si="62"/>
        <v>9.7727878133611369E-3</v>
      </c>
    </row>
    <row r="1286" spans="1:10" x14ac:dyDescent="0.25">
      <c r="A1286" s="14">
        <v>42045</v>
      </c>
      <c r="B1286" s="1">
        <v>27.250444412231399</v>
      </c>
      <c r="C1286" s="1">
        <v>26.837288520011398</v>
      </c>
      <c r="D1286" s="19">
        <v>0.41315589222000071</v>
      </c>
      <c r="E1286" s="1">
        <v>27.279478102854799</v>
      </c>
      <c r="F1286" s="1">
        <v>26.835056469851999</v>
      </c>
      <c r="G1286" s="19">
        <f t="shared" si="61"/>
        <v>0.44442163300280058</v>
      </c>
      <c r="H1286" s="15">
        <v>248034000</v>
      </c>
      <c r="I1286" s="19">
        <f t="shared" si="60"/>
        <v>1.6308784777224451E-2</v>
      </c>
      <c r="J1286" s="19">
        <f t="shared" si="62"/>
        <v>1.5161436854752913E-2</v>
      </c>
    </row>
    <row r="1287" spans="1:10" x14ac:dyDescent="0.25">
      <c r="A1287" s="14">
        <v>42046</v>
      </c>
      <c r="B1287" s="1">
        <v>27.889163970947202</v>
      </c>
      <c r="C1287" s="1">
        <v>27.417942363843299</v>
      </c>
      <c r="D1287" s="19">
        <v>0.47122160710390304</v>
      </c>
      <c r="E1287" s="1">
        <v>27.898097283860899</v>
      </c>
      <c r="F1287" s="1">
        <v>27.357644631494601</v>
      </c>
      <c r="G1287" s="19">
        <f t="shared" si="61"/>
        <v>0.54045265236629803</v>
      </c>
      <c r="H1287" s="15">
        <v>294247200</v>
      </c>
      <c r="I1287" s="19">
        <f t="shared" si="60"/>
        <v>1.9378589223015084E-2</v>
      </c>
      <c r="J1287" s="19">
        <f t="shared" si="62"/>
        <v>1.6896225630670954E-2</v>
      </c>
    </row>
    <row r="1288" spans="1:10" x14ac:dyDescent="0.25">
      <c r="A1288" s="14">
        <v>42047</v>
      </c>
      <c r="B1288" s="1">
        <v>28.242015838623001</v>
      </c>
      <c r="C1288" s="1">
        <v>28.152684433347599</v>
      </c>
      <c r="D1288" s="19">
        <v>8.9331405275402176E-2</v>
      </c>
      <c r="E1288" s="1">
        <v>28.469811007268099</v>
      </c>
      <c r="F1288" s="1">
        <v>28.043254356409001</v>
      </c>
      <c r="G1288" s="19">
        <f t="shared" si="61"/>
        <v>0.42655665085909789</v>
      </c>
      <c r="H1288" s="15">
        <v>297898000</v>
      </c>
      <c r="I1288" s="19">
        <f t="shared" si="60"/>
        <v>1.5103619135987836E-2</v>
      </c>
      <c r="J1288" s="19">
        <f t="shared" si="62"/>
        <v>3.1630676006220142E-3</v>
      </c>
    </row>
    <row r="1289" spans="1:10" x14ac:dyDescent="0.25">
      <c r="A1289" s="14">
        <v>42048</v>
      </c>
      <c r="B1289" s="1">
        <v>28.380475997924801</v>
      </c>
      <c r="C1289" s="1">
        <v>28.425140842963</v>
      </c>
      <c r="D1289" s="19">
        <v>-4.4664845038198564E-2</v>
      </c>
      <c r="E1289" s="1">
        <v>28.425140842963</v>
      </c>
      <c r="F1289" s="1">
        <v>28.061117414722801</v>
      </c>
      <c r="G1289" s="19">
        <f t="shared" si="61"/>
        <v>0.3640234282401984</v>
      </c>
      <c r="H1289" s="15">
        <v>217088800</v>
      </c>
      <c r="I1289" s="19">
        <f t="shared" si="60"/>
        <v>1.2826544144883829E-2</v>
      </c>
      <c r="J1289" s="19">
        <f t="shared" si="62"/>
        <v>-1.5737877349719042E-3</v>
      </c>
    </row>
    <row r="1290" spans="1:10" x14ac:dyDescent="0.25">
      <c r="A1290" s="14">
        <v>42052</v>
      </c>
      <c r="B1290" s="1">
        <v>28.5479736328125</v>
      </c>
      <c r="C1290" s="1">
        <v>28.472041346541101</v>
      </c>
      <c r="D1290" s="19">
        <v>7.5932286271399363E-2</v>
      </c>
      <c r="E1290" s="1">
        <v>28.782468344590502</v>
      </c>
      <c r="F1290" s="1">
        <v>28.344744655424201</v>
      </c>
      <c r="G1290" s="19">
        <f t="shared" si="61"/>
        <v>0.437723689166301</v>
      </c>
      <c r="H1290" s="15">
        <v>252609600</v>
      </c>
      <c r="I1290" s="19">
        <f t="shared" si="60"/>
        <v>1.5332916262161237E-2</v>
      </c>
      <c r="J1290" s="19">
        <f t="shared" si="62"/>
        <v>2.6598135211994252E-3</v>
      </c>
    </row>
    <row r="1291" spans="1:10" x14ac:dyDescent="0.25">
      <c r="A1291" s="14">
        <v>42053</v>
      </c>
      <c r="B1291" s="1">
        <v>28.746736526489201</v>
      </c>
      <c r="C1291" s="1">
        <v>28.503308492281501</v>
      </c>
      <c r="D1291" s="19">
        <v>0.24342803420769954</v>
      </c>
      <c r="E1291" s="1">
        <v>28.760135640789802</v>
      </c>
      <c r="F1291" s="1">
        <v>28.4631094455249</v>
      </c>
      <c r="G1291" s="19">
        <f t="shared" si="61"/>
        <v>0.29702619526490182</v>
      </c>
      <c r="H1291" s="15">
        <v>179566800</v>
      </c>
      <c r="I1291" s="19">
        <f t="shared" si="60"/>
        <v>1.0332518788391915E-2</v>
      </c>
      <c r="J1291" s="19">
        <f t="shared" si="62"/>
        <v>8.4680232826911811E-3</v>
      </c>
    </row>
    <row r="1292" spans="1:10" x14ac:dyDescent="0.25">
      <c r="A1292" s="14">
        <v>42054</v>
      </c>
      <c r="B1292" s="1">
        <v>28.686439514160099</v>
      </c>
      <c r="C1292" s="1">
        <v>28.693139071873201</v>
      </c>
      <c r="D1292" s="19">
        <v>-6.6995577131017114E-3</v>
      </c>
      <c r="E1292" s="1">
        <v>28.815969976129299</v>
      </c>
      <c r="F1292" s="1">
        <v>28.659641283307799</v>
      </c>
      <c r="G1292" s="19">
        <f t="shared" si="61"/>
        <v>0.15632869282149997</v>
      </c>
      <c r="H1292" s="15">
        <v>149449600</v>
      </c>
      <c r="I1292" s="19">
        <f t="shared" si="60"/>
        <v>5.4495676517935781E-3</v>
      </c>
      <c r="J1292" s="19">
        <f t="shared" si="62"/>
        <v>-2.3354441424474094E-4</v>
      </c>
    </row>
    <row r="1293" spans="1:10" x14ac:dyDescent="0.25">
      <c r="A1293" s="14">
        <v>42055</v>
      </c>
      <c r="B1293" s="1">
        <v>28.9209384918212</v>
      </c>
      <c r="C1293" s="1">
        <v>28.7244090162357</v>
      </c>
      <c r="D1293" s="19">
        <v>0.19652947558549982</v>
      </c>
      <c r="E1293" s="1">
        <v>28.9209384918212</v>
      </c>
      <c r="F1293" s="1">
        <v>28.5971139933391</v>
      </c>
      <c r="G1293" s="19">
        <f t="shared" si="61"/>
        <v>0.32382449848210015</v>
      </c>
      <c r="H1293" s="15">
        <v>195793600</v>
      </c>
      <c r="I1293" s="19">
        <f t="shared" si="60"/>
        <v>1.1196887631211457E-2</v>
      </c>
      <c r="J1293" s="19">
        <f t="shared" si="62"/>
        <v>6.7954045004825162E-3</v>
      </c>
    </row>
    <row r="1294" spans="1:10" x14ac:dyDescent="0.25">
      <c r="A1294" s="14">
        <v>42058</v>
      </c>
      <c r="B1294" s="1">
        <v>29.702573776245099</v>
      </c>
      <c r="C1294" s="1">
        <v>29.037058415717802</v>
      </c>
      <c r="D1294" s="19">
        <v>0.66551536052729787</v>
      </c>
      <c r="E1294" s="1">
        <v>29.702573776245099</v>
      </c>
      <c r="F1294" s="1">
        <v>28.956660335353501</v>
      </c>
      <c r="G1294" s="19">
        <f t="shared" si="61"/>
        <v>0.74591344089159861</v>
      </c>
      <c r="H1294" s="15">
        <v>283896400</v>
      </c>
      <c r="I1294" s="19">
        <f t="shared" si="60"/>
        <v>2.5112754420229724E-2</v>
      </c>
      <c r="J1294" s="19">
        <f t="shared" si="62"/>
        <v>2.2405982913829163E-2</v>
      </c>
    </row>
    <row r="1295" spans="1:10" x14ac:dyDescent="0.25">
      <c r="A1295" s="14">
        <v>42059</v>
      </c>
      <c r="B1295" s="1">
        <v>29.517219543456999</v>
      </c>
      <c r="C1295" s="1">
        <v>29.689182814051701</v>
      </c>
      <c r="D1295" s="19">
        <v>-0.17196327059470207</v>
      </c>
      <c r="E1295" s="1">
        <v>29.8365799031329</v>
      </c>
      <c r="F1295" s="1">
        <v>29.293891859774</v>
      </c>
      <c r="G1295" s="19">
        <f t="shared" si="61"/>
        <v>0.54268804335890053</v>
      </c>
      <c r="H1295" s="15">
        <v>276912400</v>
      </c>
      <c r="I1295" s="19">
        <f t="shared" si="60"/>
        <v>1.8385473013808874E-2</v>
      </c>
      <c r="J1295" s="19">
        <f t="shared" si="62"/>
        <v>-5.8258627761848484E-3</v>
      </c>
    </row>
    <row r="1296" spans="1:10" x14ac:dyDescent="0.25">
      <c r="A1296" s="14">
        <v>42060</v>
      </c>
      <c r="B1296" s="1">
        <v>28.762363433837798</v>
      </c>
      <c r="C1296" s="1">
        <v>29.380981911601101</v>
      </c>
      <c r="D1296" s="19">
        <v>-0.61861847776330237</v>
      </c>
      <c r="E1296" s="1">
        <v>29.3899169249522</v>
      </c>
      <c r="F1296" s="1">
        <v>28.619433889602199</v>
      </c>
      <c r="G1296" s="19">
        <f t="shared" si="61"/>
        <v>0.77048303535000073</v>
      </c>
      <c r="H1296" s="15">
        <v>298846800</v>
      </c>
      <c r="I1296" s="19">
        <f t="shared" si="60"/>
        <v>2.6787890262298733E-2</v>
      </c>
      <c r="J1296" s="19">
        <f t="shared" si="62"/>
        <v>-2.1507915341738636E-2</v>
      </c>
    </row>
    <row r="1297" spans="1:10" x14ac:dyDescent="0.25">
      <c r="A1297" s="14">
        <v>42061</v>
      </c>
      <c r="B1297" s="1">
        <v>29.126394271850501</v>
      </c>
      <c r="C1297" s="1">
        <v>28.7623690797911</v>
      </c>
      <c r="D1297" s="19">
        <v>0.36402519205940109</v>
      </c>
      <c r="E1297" s="1">
        <v>29.226891041668399</v>
      </c>
      <c r="F1297" s="1">
        <v>28.2755163955709</v>
      </c>
      <c r="G1297" s="19">
        <f t="shared" si="61"/>
        <v>0.95137464609749856</v>
      </c>
      <c r="H1297" s="15">
        <v>365150000</v>
      </c>
      <c r="I1297" s="19">
        <f t="shared" si="60"/>
        <v>3.266366022576863E-2</v>
      </c>
      <c r="J1297" s="19">
        <f t="shared" si="62"/>
        <v>1.2498120730694666E-2</v>
      </c>
    </row>
    <row r="1298" spans="1:10" x14ac:dyDescent="0.25">
      <c r="A1298" s="14">
        <v>42062</v>
      </c>
      <c r="B1298" s="1">
        <v>28.688682556152301</v>
      </c>
      <c r="C1298" s="1">
        <v>29.032605771280899</v>
      </c>
      <c r="D1298" s="19">
        <v>-0.3439232151285978</v>
      </c>
      <c r="E1298" s="1">
        <v>29.159904216902301</v>
      </c>
      <c r="F1298" s="1">
        <v>28.639550181461001</v>
      </c>
      <c r="G1298" s="19">
        <f t="shared" si="61"/>
        <v>0.52035403544130077</v>
      </c>
      <c r="H1298" s="15">
        <v>248059200</v>
      </c>
      <c r="I1298" s="19">
        <f t="shared" si="60"/>
        <v>1.81379550776796E-2</v>
      </c>
      <c r="J1298" s="19">
        <f t="shared" si="62"/>
        <v>-1.1988114632152855E-2</v>
      </c>
    </row>
    <row r="1299" spans="1:10" x14ac:dyDescent="0.25">
      <c r="A1299" s="14">
        <v>42065</v>
      </c>
      <c r="B1299" s="1">
        <v>28.8293647766113</v>
      </c>
      <c r="C1299" s="1">
        <v>28.865098017539299</v>
      </c>
      <c r="D1299" s="19">
        <v>-3.5733240927999788E-2</v>
      </c>
      <c r="E1299" s="1">
        <v>29.095125218486</v>
      </c>
      <c r="F1299" s="1">
        <v>28.652937437056799</v>
      </c>
      <c r="G1299" s="19">
        <f t="shared" si="61"/>
        <v>0.44218778142920101</v>
      </c>
      <c r="H1299" s="15">
        <v>192386800</v>
      </c>
      <c r="I1299" s="19">
        <f t="shared" si="60"/>
        <v>1.5338103522417507E-2</v>
      </c>
      <c r="J1299" s="19">
        <f t="shared" si="62"/>
        <v>-1.2394737520193115E-3</v>
      </c>
    </row>
    <row r="1300" spans="1:10" x14ac:dyDescent="0.25">
      <c r="A1300" s="14">
        <v>42066</v>
      </c>
      <c r="B1300" s="1">
        <v>28.889669418334901</v>
      </c>
      <c r="C1300" s="1">
        <v>28.800339707572199</v>
      </c>
      <c r="D1300" s="19">
        <v>8.9329710762701353E-2</v>
      </c>
      <c r="E1300" s="1">
        <v>28.925402665724</v>
      </c>
      <c r="F1300" s="1">
        <v>28.606042304712801</v>
      </c>
      <c r="G1300" s="19">
        <f t="shared" si="61"/>
        <v>0.31936036101119925</v>
      </c>
      <c r="H1300" s="15">
        <v>151265200</v>
      </c>
      <c r="I1300" s="19">
        <f t="shared" si="60"/>
        <v>1.1054483053673033E-2</v>
      </c>
      <c r="J1300" s="19">
        <f t="shared" si="62"/>
        <v>3.0920987522968344E-3</v>
      </c>
    </row>
    <row r="1301" spans="1:10" x14ac:dyDescent="0.25">
      <c r="A1301" s="14">
        <v>42067</v>
      </c>
      <c r="B1301" s="1">
        <v>28.7065410614013</v>
      </c>
      <c r="C1301" s="1">
        <v>28.831607435890099</v>
      </c>
      <c r="D1301" s="19">
        <v>-0.12506637448879943</v>
      </c>
      <c r="E1301" s="1">
        <v>28.934336269582399</v>
      </c>
      <c r="F1301" s="1">
        <v>28.657412102489999</v>
      </c>
      <c r="G1301" s="19">
        <f t="shared" si="61"/>
        <v>0.27692416709239964</v>
      </c>
      <c r="H1301" s="15">
        <v>126665200</v>
      </c>
      <c r="I1301" s="19">
        <f t="shared" si="60"/>
        <v>9.6467270821684187E-3</v>
      </c>
      <c r="J1301" s="19">
        <f t="shared" si="62"/>
        <v>-4.3567204499243267E-3</v>
      </c>
    </row>
    <row r="1302" spans="1:10" x14ac:dyDescent="0.25">
      <c r="A1302" s="14">
        <v>42068</v>
      </c>
      <c r="B1302" s="1">
        <v>28.230852127075099</v>
      </c>
      <c r="C1302" s="1">
        <v>28.715472771397501</v>
      </c>
      <c r="D1302" s="19">
        <v>-0.48462064432240126</v>
      </c>
      <c r="E1302" s="1">
        <v>28.7534380671046</v>
      </c>
      <c r="F1302" s="1">
        <v>28.085688798004199</v>
      </c>
      <c r="G1302" s="19">
        <f t="shared" si="61"/>
        <v>0.66774926910040122</v>
      </c>
      <c r="H1302" s="15">
        <v>226068400</v>
      </c>
      <c r="I1302" s="19">
        <f t="shared" si="60"/>
        <v>2.3653174409850319E-2</v>
      </c>
      <c r="J1302" s="19">
        <f t="shared" si="62"/>
        <v>-1.7166348438261297E-2</v>
      </c>
    </row>
    <row r="1303" spans="1:10" x14ac:dyDescent="0.25">
      <c r="A1303" s="14">
        <v>42069</v>
      </c>
      <c r="B1303" s="1">
        <v>28.2732849121093</v>
      </c>
      <c r="C1303" s="1">
        <v>28.675273727514998</v>
      </c>
      <c r="D1303" s="19">
        <v>-0.40198881540569786</v>
      </c>
      <c r="E1303" s="1">
        <v>28.891901857124601</v>
      </c>
      <c r="F1303" s="1">
        <v>28.197354316168401</v>
      </c>
      <c r="G1303" s="19">
        <f t="shared" si="61"/>
        <v>0.69454754095620075</v>
      </c>
      <c r="H1303" s="15">
        <v>291368400</v>
      </c>
      <c r="I1303" s="19">
        <f t="shared" si="60"/>
        <v>2.4565505674889927E-2</v>
      </c>
      <c r="J1303" s="19">
        <f t="shared" si="62"/>
        <v>-1.4217973491772375E-2</v>
      </c>
    </row>
    <row r="1304" spans="1:10" x14ac:dyDescent="0.25">
      <c r="A1304" s="14">
        <v>42072</v>
      </c>
      <c r="B1304" s="1">
        <v>28.393882751464801</v>
      </c>
      <c r="C1304" s="1">
        <v>28.577011391568998</v>
      </c>
      <c r="D1304" s="19">
        <v>-0.18312864010419716</v>
      </c>
      <c r="E1304" s="1">
        <v>28.936570817459401</v>
      </c>
      <c r="F1304" s="1">
        <v>27.929360741103601</v>
      </c>
      <c r="G1304" s="19">
        <f t="shared" si="61"/>
        <v>1.0072100763558005</v>
      </c>
      <c r="H1304" s="15">
        <v>354114000</v>
      </c>
      <c r="I1304" s="19">
        <f t="shared" si="60"/>
        <v>3.5472784232154372E-2</v>
      </c>
      <c r="J1304" s="19">
        <f t="shared" si="62"/>
        <v>-6.4495807673485518E-3</v>
      </c>
    </row>
    <row r="1305" spans="1:10" x14ac:dyDescent="0.25">
      <c r="A1305" s="14">
        <v>42073</v>
      </c>
      <c r="B1305" s="1">
        <v>27.8065280914306</v>
      </c>
      <c r="C1305" s="1">
        <v>28.2308509963914</v>
      </c>
      <c r="D1305" s="19">
        <v>-0.42432290496079972</v>
      </c>
      <c r="E1305" s="1">
        <v>28.411745860101899</v>
      </c>
      <c r="F1305" s="1">
        <v>27.6479656534854</v>
      </c>
      <c r="G1305" s="19">
        <f t="shared" si="61"/>
        <v>0.7637802066164987</v>
      </c>
      <c r="H1305" s="15">
        <v>275426400</v>
      </c>
      <c r="I1305" s="19">
        <f t="shared" si="60"/>
        <v>2.7467658101907374E-2</v>
      </c>
      <c r="J1305" s="19">
        <f t="shared" si="62"/>
        <v>-1.5259830481733795E-2</v>
      </c>
    </row>
    <row r="1306" spans="1:10" x14ac:dyDescent="0.25">
      <c r="A1306" s="14">
        <v>42074</v>
      </c>
      <c r="B1306" s="1">
        <v>27.299568176269499</v>
      </c>
      <c r="C1306" s="1">
        <v>27.860120987444802</v>
      </c>
      <c r="D1306" s="19">
        <v>-0.56055281117530242</v>
      </c>
      <c r="E1306" s="1">
        <v>27.864586790211799</v>
      </c>
      <c r="F1306" s="1">
        <v>27.270536198648202</v>
      </c>
      <c r="G1306" s="19">
        <f t="shared" si="61"/>
        <v>0.59405059156359741</v>
      </c>
      <c r="H1306" s="15">
        <v>275756000</v>
      </c>
      <c r="I1306" s="19">
        <f t="shared" si="60"/>
        <v>2.1760439129582407E-2</v>
      </c>
      <c r="J1306" s="19">
        <f t="shared" si="62"/>
        <v>-2.0533394797891718E-2</v>
      </c>
    </row>
    <row r="1307" spans="1:10" x14ac:dyDescent="0.25">
      <c r="A1307" s="14">
        <v>42075</v>
      </c>
      <c r="B1307" s="1">
        <v>27.793125152587798</v>
      </c>
      <c r="C1307" s="1">
        <v>27.315204121479301</v>
      </c>
      <c r="D1307" s="19">
        <v>0.47792103110849737</v>
      </c>
      <c r="E1307" s="1">
        <v>27.893623616647201</v>
      </c>
      <c r="F1307" s="1">
        <v>27.163341252463599</v>
      </c>
      <c r="G1307" s="19">
        <f t="shared" si="61"/>
        <v>0.73028236418360137</v>
      </c>
      <c r="H1307" s="15">
        <v>193450800</v>
      </c>
      <c r="I1307" s="19">
        <f t="shared" si="60"/>
        <v>2.6275647670935102E-2</v>
      </c>
      <c r="J1307" s="19">
        <f t="shared" si="62"/>
        <v>1.7195656425272439E-2</v>
      </c>
    </row>
    <row r="1308" spans="1:10" x14ac:dyDescent="0.25">
      <c r="A1308" s="14">
        <v>42076</v>
      </c>
      <c r="B1308" s="1">
        <v>27.6010723114013</v>
      </c>
      <c r="C1308" s="1">
        <v>27.781968924628401</v>
      </c>
      <c r="D1308" s="19">
        <v>-0.18089661322710171</v>
      </c>
      <c r="E1308" s="1">
        <v>28.0052966463636</v>
      </c>
      <c r="F1308" s="1">
        <v>27.375512539224601</v>
      </c>
      <c r="G1308" s="19">
        <f t="shared" si="61"/>
        <v>0.62978410713899891</v>
      </c>
      <c r="H1308" s="15">
        <v>207309200</v>
      </c>
      <c r="I1308" s="19">
        <f t="shared" si="60"/>
        <v>2.2817378253773536E-2</v>
      </c>
      <c r="J1308" s="19">
        <f t="shared" si="62"/>
        <v>-6.5539704829648202E-3</v>
      </c>
    </row>
    <row r="1309" spans="1:10" x14ac:dyDescent="0.25">
      <c r="A1309" s="14">
        <v>42079</v>
      </c>
      <c r="B1309" s="1">
        <v>27.904792785644499</v>
      </c>
      <c r="C1309" s="1">
        <v>27.665832237473001</v>
      </c>
      <c r="D1309" s="19">
        <v>0.23896054817149803</v>
      </c>
      <c r="E1309" s="1">
        <v>27.904792785644499</v>
      </c>
      <c r="F1309" s="1">
        <v>27.4402725086515</v>
      </c>
      <c r="G1309" s="19">
        <f t="shared" si="61"/>
        <v>0.46452027699299947</v>
      </c>
      <c r="H1309" s="15">
        <v>143497200</v>
      </c>
      <c r="I1309" s="19">
        <f t="shared" si="60"/>
        <v>1.6646612664759509E-2</v>
      </c>
      <c r="J1309" s="19">
        <f t="shared" si="62"/>
        <v>8.5634231369182672E-3</v>
      </c>
    </row>
    <row r="1310" spans="1:10" x14ac:dyDescent="0.25">
      <c r="A1310" s="14">
        <v>42080</v>
      </c>
      <c r="B1310" s="1">
        <v>28.371545791625898</v>
      </c>
      <c r="C1310" s="1">
        <v>28.116952398578501</v>
      </c>
      <c r="D1310" s="19">
        <v>0.25459339304739714</v>
      </c>
      <c r="E1310" s="1">
        <v>28.4340772630615</v>
      </c>
      <c r="F1310" s="1">
        <v>28.061120484246</v>
      </c>
      <c r="G1310" s="19">
        <f t="shared" si="61"/>
        <v>0.37295677881549949</v>
      </c>
      <c r="H1310" s="15">
        <v>204092400</v>
      </c>
      <c r="I1310" s="19">
        <f t="shared" si="60"/>
        <v>1.3145451487016997E-2</v>
      </c>
      <c r="J1310" s="19">
        <f t="shared" si="62"/>
        <v>8.9735467682040271E-3</v>
      </c>
    </row>
    <row r="1311" spans="1:10" x14ac:dyDescent="0.25">
      <c r="A1311" s="14">
        <v>42081</v>
      </c>
      <c r="B1311" s="1">
        <v>28.690902709960898</v>
      </c>
      <c r="C1311" s="1">
        <v>28.362610800519199</v>
      </c>
      <c r="D1311" s="19">
        <v>0.32829190944169895</v>
      </c>
      <c r="E1311" s="1">
        <v>28.8449993296224</v>
      </c>
      <c r="F1311" s="1">
        <v>28.221914998124799</v>
      </c>
      <c r="G1311" s="19">
        <f t="shared" si="61"/>
        <v>0.62308433149760134</v>
      </c>
      <c r="H1311" s="15">
        <v>261083600</v>
      </c>
      <c r="I1311" s="19">
        <f t="shared" si="60"/>
        <v>2.1717139324489751E-2</v>
      </c>
      <c r="J1311" s="19">
        <f t="shared" si="62"/>
        <v>1.1442369477197477E-2</v>
      </c>
    </row>
    <row r="1312" spans="1:10" x14ac:dyDescent="0.25">
      <c r="A1312" s="14">
        <v>42082</v>
      </c>
      <c r="B1312" s="1">
        <v>28.474277496337798</v>
      </c>
      <c r="C1312" s="1">
        <v>28.753437079635301</v>
      </c>
      <c r="D1312" s="19">
        <v>-0.27915958329750268</v>
      </c>
      <c r="E1312" s="1">
        <v>28.865100912954201</v>
      </c>
      <c r="F1312" s="1">
        <v>28.451945070444999</v>
      </c>
      <c r="G1312" s="19">
        <f t="shared" si="61"/>
        <v>0.41315584250920168</v>
      </c>
      <c r="H1312" s="15">
        <v>183238000</v>
      </c>
      <c r="I1312" s="19">
        <f t="shared" si="60"/>
        <v>1.4509791953890294E-2</v>
      </c>
      <c r="J1312" s="19">
        <f t="shared" si="62"/>
        <v>-9.8039215686300252E-3</v>
      </c>
    </row>
    <row r="1313" spans="1:10" x14ac:dyDescent="0.25">
      <c r="A1313" s="14">
        <v>42083</v>
      </c>
      <c r="B1313" s="1">
        <v>28.1169528961181</v>
      </c>
      <c r="C1313" s="1">
        <v>28.641772559358799</v>
      </c>
      <c r="D1313" s="19">
        <v>-0.52481966324069873</v>
      </c>
      <c r="E1313" s="1">
        <v>28.675270345467201</v>
      </c>
      <c r="F1313" s="1">
        <v>27.951690903849101</v>
      </c>
      <c r="G1313" s="19">
        <f t="shared" si="61"/>
        <v>0.72357944161809939</v>
      </c>
      <c r="H1313" s="15">
        <v>274780400</v>
      </c>
      <c r="I1313" s="19">
        <f t="shared" si="60"/>
        <v>2.5734632208954573E-2</v>
      </c>
      <c r="J1313" s="19">
        <f t="shared" si="62"/>
        <v>-1.8665595279108525E-2</v>
      </c>
    </row>
    <row r="1314" spans="1:10" x14ac:dyDescent="0.25">
      <c r="A1314" s="14">
        <v>42086</v>
      </c>
      <c r="B1314" s="1">
        <v>28.409511566162099</v>
      </c>
      <c r="C1314" s="1">
        <v>28.389412894511899</v>
      </c>
      <c r="D1314" s="19">
        <v>2.0098671650199407E-2</v>
      </c>
      <c r="E1314" s="1">
        <v>28.552441132968202</v>
      </c>
      <c r="F1314" s="1">
        <v>28.2554149347582</v>
      </c>
      <c r="G1314" s="19">
        <f t="shared" si="61"/>
        <v>0.29702619821000198</v>
      </c>
      <c r="H1314" s="15">
        <v>150838800</v>
      </c>
      <c r="I1314" s="19">
        <f t="shared" si="60"/>
        <v>1.0455167365981149E-2</v>
      </c>
      <c r="J1314" s="19">
        <f t="shared" si="62"/>
        <v>7.0746276659463809E-4</v>
      </c>
    </row>
    <row r="1315" spans="1:10" x14ac:dyDescent="0.25">
      <c r="A1315" s="14">
        <v>42087</v>
      </c>
      <c r="B1315" s="1">
        <v>28.293386459350501</v>
      </c>
      <c r="C1315" s="1">
        <v>28.413983620113001</v>
      </c>
      <c r="D1315" s="19">
        <v>-0.12059716076250027</v>
      </c>
      <c r="E1315" s="1">
        <v>28.594876805473898</v>
      </c>
      <c r="F1315" s="1">
        <v>28.2643527682926</v>
      </c>
      <c r="G1315" s="19">
        <f t="shared" si="61"/>
        <v>0.33052403718129852</v>
      </c>
      <c r="H1315" s="15">
        <v>131369200</v>
      </c>
      <c r="I1315" s="19">
        <f t="shared" si="60"/>
        <v>1.1682024619292816E-2</v>
      </c>
      <c r="J1315" s="19">
        <f t="shared" si="62"/>
        <v>-4.2623798651944293E-3</v>
      </c>
    </row>
    <row r="1316" spans="1:10" x14ac:dyDescent="0.25">
      <c r="A1316" s="14">
        <v>42088</v>
      </c>
      <c r="B1316" s="1">
        <v>27.5541687011718</v>
      </c>
      <c r="C1316" s="1">
        <v>28.259884991821799</v>
      </c>
      <c r="D1316" s="19">
        <v>-0.70571629064999897</v>
      </c>
      <c r="E1316" s="1">
        <v>28.3224164699594</v>
      </c>
      <c r="F1316" s="1">
        <v>27.5541687011718</v>
      </c>
      <c r="G1316" s="19">
        <f t="shared" si="61"/>
        <v>0.76824776878759948</v>
      </c>
      <c r="H1316" s="15">
        <v>206620800</v>
      </c>
      <c r="I1316" s="19">
        <f t="shared" si="60"/>
        <v>2.7881362603217569E-2</v>
      </c>
      <c r="J1316" s="19">
        <f t="shared" si="62"/>
        <v>-2.5611960872548002E-2</v>
      </c>
    </row>
    <row r="1317" spans="1:10" x14ac:dyDescent="0.25">
      <c r="A1317" s="14">
        <v>42089</v>
      </c>
      <c r="B1317" s="1">
        <v>27.746227264404201</v>
      </c>
      <c r="C1317" s="1">
        <v>27.415703290541401</v>
      </c>
      <c r="D1317" s="19">
        <v>0.33052397386279964</v>
      </c>
      <c r="E1317" s="1">
        <v>27.8891568266998</v>
      </c>
      <c r="F1317" s="1">
        <v>27.3799700480401</v>
      </c>
      <c r="G1317" s="19">
        <f t="shared" si="61"/>
        <v>0.50918677865969997</v>
      </c>
      <c r="H1317" s="15">
        <v>190291600</v>
      </c>
      <c r="I1317" s="19">
        <f t="shared" si="60"/>
        <v>1.8351568081940231E-2</v>
      </c>
      <c r="J1317" s="19">
        <f t="shared" si="62"/>
        <v>1.1912393375615098E-2</v>
      </c>
    </row>
    <row r="1318" spans="1:10" x14ac:dyDescent="0.25">
      <c r="A1318" s="14">
        <v>42090</v>
      </c>
      <c r="B1318" s="1">
        <v>27.5251369476318</v>
      </c>
      <c r="C1318" s="1">
        <v>27.819929421229102</v>
      </c>
      <c r="D1318" s="19">
        <v>-0.2947924735973011</v>
      </c>
      <c r="E1318" s="1">
        <v>27.848961406650201</v>
      </c>
      <c r="F1318" s="1">
        <v>27.449206353212901</v>
      </c>
      <c r="G1318" s="19">
        <f t="shared" si="61"/>
        <v>0.39975505343729978</v>
      </c>
      <c r="H1318" s="15">
        <v>158184800</v>
      </c>
      <c r="I1318" s="19">
        <f t="shared" si="60"/>
        <v>1.4523272098440686E-2</v>
      </c>
      <c r="J1318" s="19">
        <f t="shared" si="62"/>
        <v>-1.0709936672001348E-2</v>
      </c>
    </row>
    <row r="1319" spans="1:10" x14ac:dyDescent="0.25">
      <c r="A1319" s="14">
        <v>42093</v>
      </c>
      <c r="B1319" s="1">
        <v>28.221925735473601</v>
      </c>
      <c r="C1319" s="1">
        <v>27.7038054721944</v>
      </c>
      <c r="D1319" s="19">
        <v>0.5181202632792008</v>
      </c>
      <c r="E1319" s="1">
        <v>28.228625294728701</v>
      </c>
      <c r="F1319" s="1">
        <v>27.692638404198998</v>
      </c>
      <c r="G1319" s="19">
        <f t="shared" si="61"/>
        <v>0.53598689052970272</v>
      </c>
      <c r="H1319" s="15">
        <v>188398800</v>
      </c>
      <c r="I1319" s="19">
        <f t="shared" si="60"/>
        <v>1.8991860993241613E-2</v>
      </c>
      <c r="J1319" s="19">
        <f t="shared" si="62"/>
        <v>1.8358784872994992E-2</v>
      </c>
    </row>
    <row r="1320" spans="1:10" x14ac:dyDescent="0.25">
      <c r="A1320" s="14">
        <v>42094</v>
      </c>
      <c r="B1320" s="1">
        <v>27.788658142089801</v>
      </c>
      <c r="C1320" s="1">
        <v>28.159381136200601</v>
      </c>
      <c r="D1320" s="19">
        <v>-0.37072299411079968</v>
      </c>
      <c r="E1320" s="1">
        <v>28.2487125324209</v>
      </c>
      <c r="F1320" s="1">
        <v>27.773025275540299</v>
      </c>
      <c r="G1320" s="19">
        <f t="shared" si="61"/>
        <v>0.47568725688060098</v>
      </c>
      <c r="H1320" s="15">
        <v>168362400</v>
      </c>
      <c r="I1320" s="19">
        <f t="shared" si="60"/>
        <v>1.7118036230763738E-2</v>
      </c>
      <c r="J1320" s="19">
        <f t="shared" si="62"/>
        <v>-1.334080228758106E-2</v>
      </c>
    </row>
    <row r="1321" spans="1:10" x14ac:dyDescent="0.25">
      <c r="A1321" s="14">
        <v>42095</v>
      </c>
      <c r="B1321" s="1">
        <v>27.748464584350501</v>
      </c>
      <c r="C1321" s="1">
        <v>27.875761295376101</v>
      </c>
      <c r="D1321" s="19">
        <v>-0.12729671102560047</v>
      </c>
      <c r="E1321" s="1">
        <v>27.9427602817495</v>
      </c>
      <c r="F1321" s="1">
        <v>27.4916374083924</v>
      </c>
      <c r="G1321" s="19">
        <f t="shared" si="61"/>
        <v>0.45112287335710022</v>
      </c>
      <c r="H1321" s="15">
        <v>162485600</v>
      </c>
      <c r="I1321" s="19">
        <f t="shared" si="60"/>
        <v>1.6257579657633497E-2</v>
      </c>
      <c r="J1321" s="19">
        <f t="shared" si="62"/>
        <v>-4.5875226947653495E-3</v>
      </c>
    </row>
    <row r="1322" spans="1:10" x14ac:dyDescent="0.25">
      <c r="A1322" s="14">
        <v>42096</v>
      </c>
      <c r="B1322" s="1">
        <v>27.9874267578125</v>
      </c>
      <c r="C1322" s="1">
        <v>27.9226615215949</v>
      </c>
      <c r="D1322" s="19">
        <v>6.4765236217599664E-2</v>
      </c>
      <c r="E1322" s="1">
        <v>28.041024927702601</v>
      </c>
      <c r="F1322" s="1">
        <v>27.735067075051699</v>
      </c>
      <c r="G1322" s="19">
        <f t="shared" si="61"/>
        <v>0.30595785265090214</v>
      </c>
      <c r="H1322" s="15">
        <v>128880400</v>
      </c>
      <c r="I1322" s="19">
        <f t="shared" si="60"/>
        <v>1.0931975107911487E-2</v>
      </c>
      <c r="J1322" s="19">
        <f t="shared" si="62"/>
        <v>2.314083276681408E-3</v>
      </c>
    </row>
    <row r="1323" spans="1:10" x14ac:dyDescent="0.25">
      <c r="A1323" s="14">
        <v>42100</v>
      </c>
      <c r="B1323" s="1">
        <v>28.4407749176025</v>
      </c>
      <c r="C1323" s="1">
        <v>27.7975919209068</v>
      </c>
      <c r="D1323" s="19">
        <v>0.64318299669569967</v>
      </c>
      <c r="E1323" s="1">
        <v>28.476508158235202</v>
      </c>
      <c r="F1323" s="1">
        <v>27.766326187280601</v>
      </c>
      <c r="G1323" s="19">
        <f t="shared" si="61"/>
        <v>0.71018197095460067</v>
      </c>
      <c r="H1323" s="15">
        <v>148776000</v>
      </c>
      <c r="I1323" s="19">
        <f t="shared" si="60"/>
        <v>2.4970556288009454E-2</v>
      </c>
      <c r="J1323" s="19">
        <f t="shared" si="62"/>
        <v>2.2614819693173069E-2</v>
      </c>
    </row>
    <row r="1324" spans="1:10" x14ac:dyDescent="0.25">
      <c r="A1324" s="14">
        <v>42101</v>
      </c>
      <c r="B1324" s="1">
        <v>28.1415195465087</v>
      </c>
      <c r="C1324" s="1">
        <v>28.505543027106899</v>
      </c>
      <c r="D1324" s="19">
        <v>-0.364023480598199</v>
      </c>
      <c r="E1324" s="1">
        <v>28.612739352158801</v>
      </c>
      <c r="F1324" s="1">
        <v>28.1348199891749</v>
      </c>
      <c r="G1324" s="19">
        <f t="shared" si="61"/>
        <v>0.4779193629839007</v>
      </c>
      <c r="H1324" s="15">
        <v>140049200</v>
      </c>
      <c r="I1324" s="19">
        <f t="shared" si="60"/>
        <v>1.6982713466984496E-2</v>
      </c>
      <c r="J1324" s="19">
        <f t="shared" si="62"/>
        <v>-1.2935459295173724E-2</v>
      </c>
    </row>
    <row r="1325" spans="1:10" x14ac:dyDescent="0.25">
      <c r="A1325" s="14">
        <v>42102</v>
      </c>
      <c r="B1325" s="1">
        <v>28.049959182739201</v>
      </c>
      <c r="C1325" s="1">
        <v>28.105791108542402</v>
      </c>
      <c r="D1325" s="19">
        <v>-5.5831925803200733E-2</v>
      </c>
      <c r="E1325" s="1">
        <v>28.228622026851401</v>
      </c>
      <c r="F1325" s="1">
        <v>27.909263343103099</v>
      </c>
      <c r="G1325" s="19">
        <f t="shared" si="61"/>
        <v>0.31935868374830179</v>
      </c>
      <c r="H1325" s="15">
        <v>149316800</v>
      </c>
      <c r="I1325" s="19">
        <f t="shared" si="60"/>
        <v>1.1385352886531901E-2</v>
      </c>
      <c r="J1325" s="19">
        <f t="shared" si="62"/>
        <v>-1.9904458840552404E-3</v>
      </c>
    </row>
    <row r="1326" spans="1:10" x14ac:dyDescent="0.25">
      <c r="A1326" s="14">
        <v>42103</v>
      </c>
      <c r="B1326" s="1">
        <v>28.264354705810501</v>
      </c>
      <c r="C1326" s="1">
        <v>28.1057922346391</v>
      </c>
      <c r="D1326" s="19">
        <v>0.15856247117140043</v>
      </c>
      <c r="E1326" s="1">
        <v>28.268822214212602</v>
      </c>
      <c r="F1326" s="1">
        <v>27.840033415789598</v>
      </c>
      <c r="G1326" s="19">
        <f t="shared" si="61"/>
        <v>0.42878879842300321</v>
      </c>
      <c r="H1326" s="15">
        <v>129936000</v>
      </c>
      <c r="I1326" s="19">
        <f t="shared" si="60"/>
        <v>1.5170655862695288E-2</v>
      </c>
      <c r="J1326" s="19">
        <f t="shared" si="62"/>
        <v>5.6099802320554535E-3</v>
      </c>
    </row>
    <row r="1327" spans="1:10" x14ac:dyDescent="0.25">
      <c r="A1327" s="14">
        <v>42104</v>
      </c>
      <c r="B1327" s="1">
        <v>28.384950637817301</v>
      </c>
      <c r="C1327" s="1">
        <v>28.1281234392542</v>
      </c>
      <c r="D1327" s="19">
        <v>0.25682719856310143</v>
      </c>
      <c r="E1327" s="1">
        <v>28.409516821392799</v>
      </c>
      <c r="F1327" s="1">
        <v>27.974028483200399</v>
      </c>
      <c r="G1327" s="19">
        <f t="shared" si="61"/>
        <v>0.43548833819239974</v>
      </c>
      <c r="H1327" s="15">
        <v>160752000</v>
      </c>
      <c r="I1327" s="19">
        <f t="shared" si="60"/>
        <v>1.5342226370201896E-2</v>
      </c>
      <c r="J1327" s="19">
        <f t="shared" si="62"/>
        <v>9.0480058197082176E-3</v>
      </c>
    </row>
    <row r="1328" spans="1:10" x14ac:dyDescent="0.25">
      <c r="A1328" s="14">
        <v>42107</v>
      </c>
      <c r="B1328" s="1">
        <v>28.329114913940401</v>
      </c>
      <c r="C1328" s="1">
        <v>28.668572226421301</v>
      </c>
      <c r="D1328" s="19">
        <v>-0.33945731248089928</v>
      </c>
      <c r="E1328" s="1">
        <v>28.7132404870861</v>
      </c>
      <c r="F1328" s="1">
        <v>28.275516749623399</v>
      </c>
      <c r="G1328" s="19">
        <f t="shared" si="61"/>
        <v>0.43772373746270077</v>
      </c>
      <c r="H1328" s="15">
        <v>145460400</v>
      </c>
      <c r="I1328" s="19">
        <f t="shared" si="60"/>
        <v>1.5451373570704195E-2</v>
      </c>
      <c r="J1328" s="19">
        <f t="shared" si="62"/>
        <v>-1.1982630361453918E-2</v>
      </c>
    </row>
    <row r="1329" spans="1:10" x14ac:dyDescent="0.25">
      <c r="A1329" s="14">
        <v>42108</v>
      </c>
      <c r="B1329" s="1">
        <v>28.2062892913818</v>
      </c>
      <c r="C1329" s="1">
        <v>28.362618000393098</v>
      </c>
      <c r="D1329" s="19">
        <v>-0.15632870901129792</v>
      </c>
      <c r="E1329" s="1">
        <v>28.4273832380849</v>
      </c>
      <c r="F1329" s="1">
        <v>28.119191624381902</v>
      </c>
      <c r="G1329" s="19">
        <f t="shared" si="61"/>
        <v>0.30819161370299852</v>
      </c>
      <c r="H1329" s="15">
        <v>102098400</v>
      </c>
      <c r="I1329" s="19">
        <f t="shared" si="60"/>
        <v>1.09263437852197E-2</v>
      </c>
      <c r="J1329" s="19">
        <f t="shared" si="62"/>
        <v>-5.5423351649117091E-3</v>
      </c>
    </row>
    <row r="1330" spans="1:10" x14ac:dyDescent="0.25">
      <c r="A1330" s="14">
        <v>42109</v>
      </c>
      <c r="B1330" s="1">
        <v>28.313482284545898</v>
      </c>
      <c r="C1330" s="1">
        <v>28.230852135494601</v>
      </c>
      <c r="D1330" s="19">
        <v>8.2630149051297508E-2</v>
      </c>
      <c r="E1330" s="1">
        <v>28.391646629805798</v>
      </c>
      <c r="F1330" s="1">
        <v>28.141520724973901</v>
      </c>
      <c r="G1330" s="19">
        <f t="shared" si="61"/>
        <v>0.25012590483189712</v>
      </c>
      <c r="H1330" s="15">
        <v>115881600</v>
      </c>
      <c r="I1330" s="19">
        <f t="shared" si="60"/>
        <v>8.8341625490701708E-3</v>
      </c>
      <c r="J1330" s="19">
        <f t="shared" si="62"/>
        <v>2.9184029085817819E-3</v>
      </c>
    </row>
    <row r="1331" spans="1:10" x14ac:dyDescent="0.25">
      <c r="A1331" s="14">
        <v>42110</v>
      </c>
      <c r="B1331" s="1">
        <v>28.1772556304931</v>
      </c>
      <c r="C1331" s="1">
        <v>28.201821813915199</v>
      </c>
      <c r="D1331" s="19">
        <v>-2.4566183422098931E-2</v>
      </c>
      <c r="E1331" s="1">
        <v>28.3849504606086</v>
      </c>
      <c r="F1331" s="1">
        <v>28.163856513664701</v>
      </c>
      <c r="G1331" s="19">
        <f t="shared" si="61"/>
        <v>0.22109394694389906</v>
      </c>
      <c r="H1331" s="15">
        <v>113476000</v>
      </c>
      <c r="I1331" s="19">
        <f t="shared" si="60"/>
        <v>7.8465394161606628E-3</v>
      </c>
      <c r="J1331" s="19">
        <f t="shared" si="62"/>
        <v>-8.7184443170234399E-4</v>
      </c>
    </row>
    <row r="1332" spans="1:10" x14ac:dyDescent="0.25">
      <c r="A1332" s="14">
        <v>42111</v>
      </c>
      <c r="B1332" s="1">
        <v>27.860124588012599</v>
      </c>
      <c r="C1332" s="1">
        <v>28.038787391161001</v>
      </c>
      <c r="D1332" s="19">
        <v>-0.17866280314840211</v>
      </c>
      <c r="E1332" s="1">
        <v>28.170549887995598</v>
      </c>
      <c r="F1332" s="1">
        <v>27.7953593644677</v>
      </c>
      <c r="G1332" s="19">
        <f t="shared" si="61"/>
        <v>0.37519052352789828</v>
      </c>
      <c r="H1332" s="15">
        <v>207828000</v>
      </c>
      <c r="I1332" s="19">
        <f t="shared" si="60"/>
        <v>1.3466936314036866E-2</v>
      </c>
      <c r="J1332" s="19">
        <f t="shared" si="62"/>
        <v>-6.4128501142911437E-3</v>
      </c>
    </row>
    <row r="1333" spans="1:10" x14ac:dyDescent="0.25">
      <c r="A1333" s="14">
        <v>42114</v>
      </c>
      <c r="B1333" s="1">
        <v>28.496614456176701</v>
      </c>
      <c r="C1333" s="1">
        <v>28.043259493387499</v>
      </c>
      <c r="D1333" s="19">
        <v>0.45335496278920218</v>
      </c>
      <c r="E1333" s="1">
        <v>28.6127441116091</v>
      </c>
      <c r="F1333" s="1">
        <v>27.953928071748301</v>
      </c>
      <c r="G1333" s="19">
        <f t="shared" si="61"/>
        <v>0.65881603986079895</v>
      </c>
      <c r="H1333" s="15">
        <v>188217200</v>
      </c>
      <c r="I1333" s="19">
        <f t="shared" si="60"/>
        <v>2.3119098616923569E-2</v>
      </c>
      <c r="J1333" s="19">
        <f t="shared" si="62"/>
        <v>1.5909081532698932E-2</v>
      </c>
    </row>
    <row r="1334" spans="1:10" x14ac:dyDescent="0.25">
      <c r="A1334" s="14">
        <v>42115</v>
      </c>
      <c r="B1334" s="1">
        <v>28.3425197601318</v>
      </c>
      <c r="C1334" s="1">
        <v>28.608280273384601</v>
      </c>
      <c r="D1334" s="19">
        <v>-0.26576051325280048</v>
      </c>
      <c r="E1334" s="1">
        <v>28.630610999180199</v>
      </c>
      <c r="F1334" s="1">
        <v>28.288919884343802</v>
      </c>
      <c r="G1334" s="19">
        <f t="shared" si="61"/>
        <v>0.34169111483639725</v>
      </c>
      <c r="H1334" s="15">
        <v>129740400</v>
      </c>
      <c r="I1334" s="19">
        <f t="shared" si="60"/>
        <v>1.205577759945816E-2</v>
      </c>
      <c r="J1334" s="19">
        <f t="shared" si="62"/>
        <v>-9.3767426291657494E-3</v>
      </c>
    </row>
    <row r="1335" spans="1:10" x14ac:dyDescent="0.25">
      <c r="A1335" s="14">
        <v>42116</v>
      </c>
      <c r="B1335" s="1">
        <v>28.724407196044901</v>
      </c>
      <c r="C1335" s="1">
        <v>28.360383664610598</v>
      </c>
      <c r="D1335" s="19">
        <v>0.36402353143430233</v>
      </c>
      <c r="E1335" s="1">
        <v>28.780239120097299</v>
      </c>
      <c r="F1335" s="1">
        <v>28.210754517075301</v>
      </c>
      <c r="G1335" s="19">
        <f t="shared" si="61"/>
        <v>0.56948460302199777</v>
      </c>
      <c r="H1335" s="15">
        <v>150618000</v>
      </c>
      <c r="I1335" s="19">
        <f t="shared" si="60"/>
        <v>1.9825808732457002E-2</v>
      </c>
      <c r="J1335" s="19">
        <f t="shared" si="62"/>
        <v>1.2672969330570735E-2</v>
      </c>
    </row>
    <row r="1336" spans="1:10" x14ac:dyDescent="0.25">
      <c r="A1336" s="14">
        <v>42117</v>
      </c>
      <c r="B1336" s="1">
        <v>28.958896636962798</v>
      </c>
      <c r="C1336" s="1">
        <v>28.652938839847099</v>
      </c>
      <c r="D1336" s="19">
        <v>0.30595779711569904</v>
      </c>
      <c r="E1336" s="1">
        <v>29.126392378340299</v>
      </c>
      <c r="F1336" s="1">
        <v>28.617205597169601</v>
      </c>
      <c r="G1336" s="19">
        <f t="shared" si="61"/>
        <v>0.5091867811706976</v>
      </c>
      <c r="H1336" s="15">
        <v>183083600</v>
      </c>
      <c r="I1336" s="19">
        <f t="shared" si="60"/>
        <v>1.7583086384609609E-2</v>
      </c>
      <c r="J1336" s="19">
        <f t="shared" si="62"/>
        <v>1.0565243591676696E-2</v>
      </c>
    </row>
    <row r="1337" spans="1:10" x14ac:dyDescent="0.25">
      <c r="A1337" s="14">
        <v>42118</v>
      </c>
      <c r="B1337" s="1">
        <v>29.095140457153299</v>
      </c>
      <c r="C1337" s="1">
        <v>29.1420407863992</v>
      </c>
      <c r="D1337" s="19">
        <v>-4.6900329245900707E-2</v>
      </c>
      <c r="E1337" s="1">
        <v>29.173306536659499</v>
      </c>
      <c r="F1337" s="1">
        <v>28.860645626345899</v>
      </c>
      <c r="G1337" s="19">
        <f t="shared" si="61"/>
        <v>0.31266091031359977</v>
      </c>
      <c r="H1337" s="15">
        <v>178103600</v>
      </c>
      <c r="I1337" s="19">
        <f t="shared" si="60"/>
        <v>1.0746155729134118E-2</v>
      </c>
      <c r="J1337" s="19">
        <f t="shared" si="62"/>
        <v>-1.6119643524308831E-3</v>
      </c>
    </row>
    <row r="1338" spans="1:10" x14ac:dyDescent="0.25">
      <c r="A1338" s="14">
        <v>42121</v>
      </c>
      <c r="B1338" s="1">
        <v>29.624412536621001</v>
      </c>
      <c r="C1338" s="1">
        <v>29.5484819505822</v>
      </c>
      <c r="D1338" s="19">
        <v>7.5930586038801096E-2</v>
      </c>
      <c r="E1338" s="1">
        <v>29.731612266250799</v>
      </c>
      <c r="F1338" s="1">
        <v>29.289421048874701</v>
      </c>
      <c r="G1338" s="19">
        <f t="shared" si="61"/>
        <v>0.44219121737609868</v>
      </c>
      <c r="H1338" s="15">
        <v>387816800</v>
      </c>
      <c r="I1338" s="19">
        <f t="shared" si="60"/>
        <v>1.49265818125329E-2</v>
      </c>
      <c r="J1338" s="19">
        <f t="shared" si="62"/>
        <v>2.5631085829951055E-3</v>
      </c>
    </row>
    <row r="1339" spans="1:10" x14ac:dyDescent="0.25">
      <c r="A1339" s="14">
        <v>42122</v>
      </c>
      <c r="B1339" s="1">
        <v>29.157659530639599</v>
      </c>
      <c r="C1339" s="1">
        <v>30.028639472752499</v>
      </c>
      <c r="D1339" s="19">
        <v>-0.87097994211289986</v>
      </c>
      <c r="E1339" s="1">
        <v>30.046502687249699</v>
      </c>
      <c r="F1339" s="1">
        <v>28.936567322211701</v>
      </c>
      <c r="G1339" s="19">
        <f t="shared" si="61"/>
        <v>1.1099353650379982</v>
      </c>
      <c r="H1339" s="15">
        <v>475696000</v>
      </c>
      <c r="I1339" s="19">
        <f t="shared" si="60"/>
        <v>3.8066682405412215E-2</v>
      </c>
      <c r="J1339" s="19">
        <f t="shared" si="62"/>
        <v>-2.9871394211104369E-2</v>
      </c>
    </row>
    <row r="1340" spans="1:10" x14ac:dyDescent="0.25">
      <c r="A1340" s="14">
        <v>42123</v>
      </c>
      <c r="B1340" s="1">
        <v>28.728868484496999</v>
      </c>
      <c r="C1340" s="1">
        <v>29.068327463404</v>
      </c>
      <c r="D1340" s="19">
        <v>-0.33945897890700039</v>
      </c>
      <c r="E1340" s="1">
        <v>29.387684364144299</v>
      </c>
      <c r="F1340" s="1">
        <v>28.652937902074601</v>
      </c>
      <c r="G1340" s="19">
        <f t="shared" si="61"/>
        <v>0.73474646206969751</v>
      </c>
      <c r="H1340" s="15">
        <v>253544400</v>
      </c>
      <c r="I1340" s="19">
        <f t="shared" si="60"/>
        <v>2.557519668643371E-2</v>
      </c>
      <c r="J1340" s="19">
        <f t="shared" si="62"/>
        <v>-1.1815953666611796E-2</v>
      </c>
    </row>
    <row r="1341" spans="1:10" x14ac:dyDescent="0.25">
      <c r="A1341" s="14">
        <v>42124</v>
      </c>
      <c r="B1341" s="1">
        <v>27.949459075927699</v>
      </c>
      <c r="C1341" s="1">
        <v>28.728872190423999</v>
      </c>
      <c r="D1341" s="19">
        <v>-0.77941311449630035</v>
      </c>
      <c r="E1341" s="1">
        <v>28.728872190423999</v>
      </c>
      <c r="F1341" s="1">
        <v>27.8221623683804</v>
      </c>
      <c r="G1341" s="19">
        <f t="shared" si="61"/>
        <v>0.90670982204359873</v>
      </c>
      <c r="H1341" s="15">
        <v>332781600</v>
      </c>
      <c r="I1341" s="19">
        <f t="shared" si="60"/>
        <v>3.244105081176793E-2</v>
      </c>
      <c r="J1341" s="19">
        <f t="shared" si="62"/>
        <v>-2.7886518747248065E-2</v>
      </c>
    </row>
    <row r="1342" spans="1:10" x14ac:dyDescent="0.25">
      <c r="A1342" s="14">
        <v>42125</v>
      </c>
      <c r="B1342" s="1">
        <v>28.798101425170898</v>
      </c>
      <c r="C1342" s="1">
        <v>28.1616179272126</v>
      </c>
      <c r="D1342" s="19">
        <v>0.63648349795829873</v>
      </c>
      <c r="E1342" s="1">
        <v>29.0616298391801</v>
      </c>
      <c r="F1342" s="1">
        <v>27.982956819355898</v>
      </c>
      <c r="G1342" s="19">
        <f t="shared" si="61"/>
        <v>1.0786730198242012</v>
      </c>
      <c r="H1342" s="15">
        <v>234050400</v>
      </c>
      <c r="I1342" s="19">
        <f t="shared" si="60"/>
        <v>3.7456393527435461E-2</v>
      </c>
      <c r="J1342" s="19">
        <f t="shared" si="62"/>
        <v>2.210157845343173E-2</v>
      </c>
    </row>
    <row r="1343" spans="1:10" x14ac:dyDescent="0.25">
      <c r="A1343" s="14">
        <v>42128</v>
      </c>
      <c r="B1343" s="1">
        <v>28.7422695159912</v>
      </c>
      <c r="C1343" s="1">
        <v>28.920932327743099</v>
      </c>
      <c r="D1343" s="19">
        <v>-0.17866281175189869</v>
      </c>
      <c r="E1343" s="1">
        <v>29.1598945625996</v>
      </c>
      <c r="F1343" s="1">
        <v>28.644004799142099</v>
      </c>
      <c r="G1343" s="19">
        <f t="shared" si="61"/>
        <v>0.51588976345750126</v>
      </c>
      <c r="H1343" s="15">
        <v>203953200</v>
      </c>
      <c r="I1343" s="19">
        <f t="shared" si="60"/>
        <v>1.7948817965487314E-2</v>
      </c>
      <c r="J1343" s="19">
        <f t="shared" si="62"/>
        <v>-6.216030075582476E-3</v>
      </c>
    </row>
    <row r="1344" spans="1:10" x14ac:dyDescent="0.25">
      <c r="A1344" s="14">
        <v>42129</v>
      </c>
      <c r="B1344" s="1">
        <v>28.094627380371001</v>
      </c>
      <c r="C1344" s="1">
        <v>28.619445468831</v>
      </c>
      <c r="D1344" s="19">
        <v>-0.52481808845999822</v>
      </c>
      <c r="E1344" s="1">
        <v>28.686444465235098</v>
      </c>
      <c r="F1344" s="1">
        <v>28.090159871888002</v>
      </c>
      <c r="G1344" s="19">
        <f t="shared" si="61"/>
        <v>0.5962845933470966</v>
      </c>
      <c r="H1344" s="15">
        <v>197085600</v>
      </c>
      <c r="I1344" s="19">
        <f t="shared" si="60"/>
        <v>2.1224150271653201E-2</v>
      </c>
      <c r="J1344" s="19">
        <f t="shared" si="62"/>
        <v>-1.8680371921454109E-2</v>
      </c>
    </row>
    <row r="1345" spans="1:10" x14ac:dyDescent="0.25">
      <c r="A1345" s="14">
        <v>42130</v>
      </c>
      <c r="B1345" s="1">
        <v>27.91819190979</v>
      </c>
      <c r="C1345" s="1">
        <v>28.264348768612201</v>
      </c>
      <c r="D1345" s="19">
        <v>-0.34615685882220149</v>
      </c>
      <c r="E1345" s="1">
        <v>28.306781570243</v>
      </c>
      <c r="F1345" s="1">
        <v>27.549700921359001</v>
      </c>
      <c r="G1345" s="19">
        <f t="shared" si="61"/>
        <v>0.75708064888399917</v>
      </c>
      <c r="H1345" s="15">
        <v>288564000</v>
      </c>
      <c r="I1345" s="19">
        <f t="shared" si="60"/>
        <v>2.7117825227733164E-2</v>
      </c>
      <c r="J1345" s="19">
        <f t="shared" si="62"/>
        <v>-1.2398971249309864E-2</v>
      </c>
    </row>
    <row r="1346" spans="1:10" x14ac:dyDescent="0.25">
      <c r="A1346" s="14">
        <v>42131</v>
      </c>
      <c r="B1346" s="1">
        <v>28.090871810913001</v>
      </c>
      <c r="C1346" s="1">
        <v>27.980982929703</v>
      </c>
      <c r="D1346" s="19">
        <v>0.10988888121000073</v>
      </c>
      <c r="E1346" s="1">
        <v>28.274765359687201</v>
      </c>
      <c r="F1346" s="1">
        <v>27.8127875481057</v>
      </c>
      <c r="G1346" s="19">
        <f t="shared" si="61"/>
        <v>0.46197781158150164</v>
      </c>
      <c r="H1346" s="15">
        <v>175763600</v>
      </c>
      <c r="I1346" s="19">
        <f t="shared" ref="I1346:I1409" si="63">G1346/B1346</f>
        <v>1.6445833888360427E-2</v>
      </c>
      <c r="J1346" s="19">
        <f t="shared" si="62"/>
        <v>3.9119071116657219E-3</v>
      </c>
    </row>
    <row r="1347" spans="1:10" x14ac:dyDescent="0.25">
      <c r="A1347" s="14">
        <v>42132</v>
      </c>
      <c r="B1347" s="1">
        <v>28.6201362609863</v>
      </c>
      <c r="C1347" s="1">
        <v>28.409330765141501</v>
      </c>
      <c r="D1347" s="19">
        <v>0.21080549584479868</v>
      </c>
      <c r="E1347" s="1">
        <v>28.6201362609863</v>
      </c>
      <c r="F1347" s="1">
        <v>28.281502301080199</v>
      </c>
      <c r="G1347" s="19">
        <f t="shared" ref="G1347:G1410" si="64">E1347-F1347</f>
        <v>0.33863395990610101</v>
      </c>
      <c r="H1347" s="15">
        <v>222201600</v>
      </c>
      <c r="I1347" s="19">
        <f t="shared" si="63"/>
        <v>1.1832017738074567E-2</v>
      </c>
      <c r="J1347" s="19">
        <f t="shared" ref="J1347:J1410" si="65">(B1347-C1347)/B1347</f>
        <v>7.3656356462620826E-3</v>
      </c>
    </row>
    <row r="1348" spans="1:10" x14ac:dyDescent="0.25">
      <c r="A1348" s="14">
        <v>42135</v>
      </c>
      <c r="B1348" s="1">
        <v>28.328588485717699</v>
      </c>
      <c r="C1348" s="1">
        <v>28.568547170864601</v>
      </c>
      <c r="D1348" s="19">
        <v>-0.23995868514690244</v>
      </c>
      <c r="E1348" s="1">
        <v>28.6066710481842</v>
      </c>
      <c r="F1348" s="1">
        <v>28.173848181221501</v>
      </c>
      <c r="G1348" s="19">
        <f t="shared" si="64"/>
        <v>0.43282286696269878</v>
      </c>
      <c r="H1348" s="15">
        <v>168143200</v>
      </c>
      <c r="I1348" s="19">
        <f t="shared" si="63"/>
        <v>1.5278659830895323E-2</v>
      </c>
      <c r="J1348" s="19">
        <f t="shared" si="65"/>
        <v>-8.4705485862058161E-3</v>
      </c>
    </row>
    <row r="1349" spans="1:10" x14ac:dyDescent="0.25">
      <c r="A1349" s="14">
        <v>42136</v>
      </c>
      <c r="B1349" s="1">
        <v>28.227678298950099</v>
      </c>
      <c r="C1349" s="1">
        <v>28.167126987469601</v>
      </c>
      <c r="D1349" s="19">
        <v>6.0551311480498526E-2</v>
      </c>
      <c r="E1349" s="1">
        <v>28.4541802406405</v>
      </c>
      <c r="F1349" s="1">
        <v>27.992204018254299</v>
      </c>
      <c r="G1349" s="19">
        <f t="shared" si="64"/>
        <v>0.46197622238620184</v>
      </c>
      <c r="H1349" s="15">
        <v>192640000</v>
      </c>
      <c r="I1349" s="19">
        <f t="shared" si="63"/>
        <v>1.6366072246309558E-2</v>
      </c>
      <c r="J1349" s="19">
        <f t="shared" si="65"/>
        <v>2.1451042072684621E-3</v>
      </c>
    </row>
    <row r="1350" spans="1:10" x14ac:dyDescent="0.25">
      <c r="A1350" s="14">
        <v>42137</v>
      </c>
      <c r="B1350" s="1">
        <v>28.259069442748999</v>
      </c>
      <c r="C1350" s="1">
        <v>28.290465779602801</v>
      </c>
      <c r="D1350" s="19">
        <v>-3.1396336853802609E-2</v>
      </c>
      <c r="E1350" s="1">
        <v>28.523696932639599</v>
      </c>
      <c r="F1350" s="1">
        <v>28.2276731058952</v>
      </c>
      <c r="G1350" s="19">
        <f t="shared" si="64"/>
        <v>0.29602382674439909</v>
      </c>
      <c r="H1350" s="15">
        <v>138776800</v>
      </c>
      <c r="I1350" s="19">
        <f t="shared" si="63"/>
        <v>1.0475356499056834E-2</v>
      </c>
      <c r="J1350" s="19">
        <f t="shared" si="65"/>
        <v>-1.1110180721771291E-3</v>
      </c>
    </row>
    <row r="1351" spans="1:10" x14ac:dyDescent="0.25">
      <c r="A1351" s="14">
        <v>42138</v>
      </c>
      <c r="B1351" s="1">
        <v>28.918397903442301</v>
      </c>
      <c r="C1351" s="1">
        <v>28.573038154152101</v>
      </c>
      <c r="D1351" s="19">
        <v>0.34535974929019986</v>
      </c>
      <c r="E1351" s="1">
        <v>28.918397903442301</v>
      </c>
      <c r="F1351" s="1">
        <v>28.516973015362201</v>
      </c>
      <c r="G1351" s="19">
        <f t="shared" si="64"/>
        <v>0.40142488808010057</v>
      </c>
      <c r="H1351" s="15">
        <v>180814000</v>
      </c>
      <c r="I1351" s="19">
        <f t="shared" si="63"/>
        <v>1.3881297623071885E-2</v>
      </c>
      <c r="J1351" s="19">
        <f t="shared" si="65"/>
        <v>1.1942561633024974E-2</v>
      </c>
    </row>
    <row r="1352" spans="1:10" x14ac:dyDescent="0.25">
      <c r="A1352" s="14">
        <v>42139</v>
      </c>
      <c r="B1352" s="1">
        <v>28.878026962280199</v>
      </c>
      <c r="C1352" s="1">
        <v>28.945305799975198</v>
      </c>
      <c r="D1352" s="19">
        <v>-6.7278837694999538E-2</v>
      </c>
      <c r="E1352" s="1">
        <v>29.039494803970602</v>
      </c>
      <c r="F1352" s="1">
        <v>28.7524416236196</v>
      </c>
      <c r="G1352" s="19">
        <f t="shared" si="64"/>
        <v>0.28705318035100191</v>
      </c>
      <c r="H1352" s="15">
        <v>152832000</v>
      </c>
      <c r="I1352" s="19">
        <f t="shared" si="63"/>
        <v>9.9401936540174322E-3</v>
      </c>
      <c r="J1352" s="19">
        <f t="shared" si="65"/>
        <v>-2.3297588087606391E-3</v>
      </c>
    </row>
    <row r="1353" spans="1:10" x14ac:dyDescent="0.25">
      <c r="A1353" s="14">
        <v>42142</v>
      </c>
      <c r="B1353" s="1">
        <v>29.196475982666001</v>
      </c>
      <c r="C1353" s="1">
        <v>28.7905650121062</v>
      </c>
      <c r="D1353" s="19">
        <v>0.40591097055980185</v>
      </c>
      <c r="E1353" s="1">
        <v>29.315333777737798</v>
      </c>
      <c r="F1353" s="1">
        <v>28.786078843817499</v>
      </c>
      <c r="G1353" s="19">
        <f t="shared" si="64"/>
        <v>0.52925493392029921</v>
      </c>
      <c r="H1353" s="15">
        <v>203531600</v>
      </c>
      <c r="I1353" s="19">
        <f t="shared" si="63"/>
        <v>1.8127356679433462E-2</v>
      </c>
      <c r="J1353" s="19">
        <f t="shared" si="65"/>
        <v>1.3902738494905751E-2</v>
      </c>
    </row>
    <row r="1354" spans="1:10" x14ac:dyDescent="0.25">
      <c r="A1354" s="14">
        <v>42143</v>
      </c>
      <c r="B1354" s="1">
        <v>29.169572830200099</v>
      </c>
      <c r="C1354" s="1">
        <v>29.308613283085599</v>
      </c>
      <c r="D1354" s="19">
        <v>-0.13904045288549938</v>
      </c>
      <c r="E1354" s="1">
        <v>29.3512233372136</v>
      </c>
      <c r="F1354" s="1">
        <v>29.073139009498099</v>
      </c>
      <c r="G1354" s="19">
        <f t="shared" si="64"/>
        <v>0.27808432771550073</v>
      </c>
      <c r="H1354" s="15">
        <v>178532800</v>
      </c>
      <c r="I1354" s="19">
        <f t="shared" si="63"/>
        <v>9.5333699034355415E-3</v>
      </c>
      <c r="J1354" s="19">
        <f t="shared" si="65"/>
        <v>-4.7666262956565066E-3</v>
      </c>
    </row>
    <row r="1355" spans="1:10" x14ac:dyDescent="0.25">
      <c r="A1355" s="14">
        <v>42144</v>
      </c>
      <c r="B1355" s="1">
        <v>29.167322158813398</v>
      </c>
      <c r="C1355" s="1">
        <v>29.153867075366598</v>
      </c>
      <c r="D1355" s="19">
        <v>1.3455083446800131E-2</v>
      </c>
      <c r="E1355" s="1">
        <v>29.373641422867401</v>
      </c>
      <c r="F1355" s="1">
        <v>29.005854313563599</v>
      </c>
      <c r="G1355" s="19">
        <f t="shared" si="64"/>
        <v>0.36778710930380143</v>
      </c>
      <c r="H1355" s="15">
        <v>145819600</v>
      </c>
      <c r="I1355" s="19">
        <f t="shared" si="63"/>
        <v>1.2609560360091828E-2</v>
      </c>
      <c r="J1355" s="19">
        <f t="shared" si="65"/>
        <v>4.6130677933128156E-4</v>
      </c>
    </row>
    <row r="1356" spans="1:10" x14ac:dyDescent="0.25">
      <c r="A1356" s="14">
        <v>42145</v>
      </c>
      <c r="B1356" s="1">
        <v>29.465599060058501</v>
      </c>
      <c r="C1356" s="1">
        <v>29.169576857888799</v>
      </c>
      <c r="D1356" s="19">
        <v>0.2960222021697021</v>
      </c>
      <c r="E1356" s="1">
        <v>29.5194228340644</v>
      </c>
      <c r="F1356" s="1">
        <v>29.1157530838829</v>
      </c>
      <c r="G1356" s="19">
        <f t="shared" si="64"/>
        <v>0.40366975018149986</v>
      </c>
      <c r="H1356" s="15">
        <v>158921600</v>
      </c>
      <c r="I1356" s="19">
        <f t="shared" si="63"/>
        <v>1.3699696020390308E-2</v>
      </c>
      <c r="J1356" s="19">
        <f t="shared" si="65"/>
        <v>1.0046366325908813E-2</v>
      </c>
    </row>
    <row r="1357" spans="1:10" x14ac:dyDescent="0.25">
      <c r="A1357" s="14">
        <v>42146</v>
      </c>
      <c r="B1357" s="1">
        <v>29.7235012054443</v>
      </c>
      <c r="C1357" s="1">
        <v>29.512699096111799</v>
      </c>
      <c r="D1357" s="19">
        <v>0.21080210933250143</v>
      </c>
      <c r="E1357" s="1">
        <v>29.819935051898199</v>
      </c>
      <c r="F1357" s="1">
        <v>29.467844234349801</v>
      </c>
      <c r="G1357" s="19">
        <f t="shared" si="64"/>
        <v>0.35209081754839744</v>
      </c>
      <c r="H1357" s="15">
        <v>182384000</v>
      </c>
      <c r="I1357" s="19">
        <f t="shared" si="63"/>
        <v>1.1845536470108265E-2</v>
      </c>
      <c r="J1357" s="19">
        <f t="shared" si="65"/>
        <v>7.0921022350452405E-3</v>
      </c>
    </row>
    <row r="1358" spans="1:10" x14ac:dyDescent="0.25">
      <c r="A1358" s="14">
        <v>42150</v>
      </c>
      <c r="B1358" s="1">
        <v>29.068649291992099</v>
      </c>
      <c r="C1358" s="1">
        <v>29.736948146420701</v>
      </c>
      <c r="D1358" s="19">
        <v>-0.6682988544286026</v>
      </c>
      <c r="E1358" s="1">
        <v>29.8064683643778</v>
      </c>
      <c r="F1358" s="1">
        <v>28.956519025108101</v>
      </c>
      <c r="G1358" s="19">
        <f t="shared" si="64"/>
        <v>0.84994933926969907</v>
      </c>
      <c r="H1358" s="15">
        <v>282790400</v>
      </c>
      <c r="I1358" s="19">
        <f t="shared" si="63"/>
        <v>2.9239381944858551E-2</v>
      </c>
      <c r="J1358" s="19">
        <f t="shared" si="65"/>
        <v>-2.2990364901911944E-2</v>
      </c>
    </row>
    <row r="1359" spans="1:10" x14ac:dyDescent="0.25">
      <c r="A1359" s="14">
        <v>42151</v>
      </c>
      <c r="B1359" s="1">
        <v>29.611362457275298</v>
      </c>
      <c r="C1359" s="1">
        <v>29.230120194549901</v>
      </c>
      <c r="D1359" s="19">
        <v>0.3812422627253973</v>
      </c>
      <c r="E1359" s="1">
        <v>29.6607000535986</v>
      </c>
      <c r="F1359" s="1">
        <v>29.165086138638902</v>
      </c>
      <c r="G1359" s="19">
        <f t="shared" si="64"/>
        <v>0.49561391495969787</v>
      </c>
      <c r="H1359" s="15">
        <v>183332800</v>
      </c>
      <c r="I1359" s="19">
        <f t="shared" si="63"/>
        <v>1.6737288453876228E-2</v>
      </c>
      <c r="J1359" s="19">
        <f t="shared" si="65"/>
        <v>1.2874863940336148E-2</v>
      </c>
    </row>
    <row r="1360" spans="1:10" x14ac:dyDescent="0.25">
      <c r="A1360" s="14">
        <v>42152</v>
      </c>
      <c r="B1360" s="1">
        <v>29.553054809570298</v>
      </c>
      <c r="C1360" s="1">
        <v>29.570996064084799</v>
      </c>
      <c r="D1360" s="19">
        <v>-1.7941254514500571E-2</v>
      </c>
      <c r="E1360" s="1">
        <v>29.591178692184499</v>
      </c>
      <c r="F1360" s="1">
        <v>29.400559279113299</v>
      </c>
      <c r="G1360" s="19">
        <f t="shared" si="64"/>
        <v>0.19061941307120023</v>
      </c>
      <c r="H1360" s="15">
        <v>122933200</v>
      </c>
      <c r="I1360" s="19">
        <f t="shared" si="63"/>
        <v>6.4500747655186928E-3</v>
      </c>
      <c r="J1360" s="19">
        <f t="shared" si="65"/>
        <v>-6.0708629378951968E-4</v>
      </c>
    </row>
    <row r="1361" spans="1:10" x14ac:dyDescent="0.25">
      <c r="A1361" s="14">
        <v>42153</v>
      </c>
      <c r="B1361" s="1">
        <v>29.216670989990199</v>
      </c>
      <c r="C1361" s="1">
        <v>29.4297178777577</v>
      </c>
      <c r="D1361" s="19">
        <v>-0.21304688776750069</v>
      </c>
      <c r="E1361" s="1">
        <v>29.479055484012701</v>
      </c>
      <c r="F1361" s="1">
        <v>29.131450866105101</v>
      </c>
      <c r="G1361" s="19">
        <f t="shared" si="64"/>
        <v>0.34760461790759933</v>
      </c>
      <c r="H1361" s="15">
        <v>203538000</v>
      </c>
      <c r="I1361" s="19">
        <f t="shared" si="63"/>
        <v>1.1897475178698172E-2</v>
      </c>
      <c r="J1361" s="19">
        <f t="shared" si="65"/>
        <v>-7.2919631343520211E-3</v>
      </c>
    </row>
    <row r="1362" spans="1:10" x14ac:dyDescent="0.25">
      <c r="A1362" s="14">
        <v>42156</v>
      </c>
      <c r="B1362" s="1">
        <v>29.2749710083007</v>
      </c>
      <c r="C1362" s="1">
        <v>29.2166644965694</v>
      </c>
      <c r="D1362" s="19">
        <v>5.8306511731299082E-2</v>
      </c>
      <c r="E1362" s="1">
        <v>29.465593846642399</v>
      </c>
      <c r="F1362" s="1">
        <v>29.165085527655499</v>
      </c>
      <c r="G1362" s="19">
        <f t="shared" si="64"/>
        <v>0.30050831898689978</v>
      </c>
      <c r="H1362" s="15">
        <v>128451200</v>
      </c>
      <c r="I1362" s="19">
        <f t="shared" si="63"/>
        <v>1.0265025331765244E-2</v>
      </c>
      <c r="J1362" s="19">
        <f t="shared" si="65"/>
        <v>1.9916846959392959E-3</v>
      </c>
    </row>
    <row r="1363" spans="1:10" x14ac:dyDescent="0.25">
      <c r="A1363" s="14">
        <v>42157</v>
      </c>
      <c r="B1363" s="1">
        <v>29.1448974609375</v>
      </c>
      <c r="C1363" s="1">
        <v>29.1224700411017</v>
      </c>
      <c r="D1363" s="19">
        <v>2.2427419835800322E-2</v>
      </c>
      <c r="E1363" s="1">
        <v>29.301879133956302</v>
      </c>
      <c r="F1363" s="1">
        <v>29.0013708710425</v>
      </c>
      <c r="G1363" s="19">
        <f t="shared" si="64"/>
        <v>0.30050826291380162</v>
      </c>
      <c r="H1363" s="15">
        <v>134670400</v>
      </c>
      <c r="I1363" s="19">
        <f t="shared" si="63"/>
        <v>1.0310836170090104E-2</v>
      </c>
      <c r="J1363" s="19">
        <f t="shared" si="65"/>
        <v>7.6951445328841798E-4</v>
      </c>
    </row>
    <row r="1364" spans="1:10" x14ac:dyDescent="0.25">
      <c r="A1364" s="14">
        <v>42158</v>
      </c>
      <c r="B1364" s="1">
        <v>29.180780410766602</v>
      </c>
      <c r="C1364" s="1">
        <v>29.3018830188255</v>
      </c>
      <c r="D1364" s="19">
        <v>-0.12110260805889794</v>
      </c>
      <c r="E1364" s="1">
        <v>29.364675696358098</v>
      </c>
      <c r="F1364" s="1">
        <v>29.1314428181417</v>
      </c>
      <c r="G1364" s="19">
        <f t="shared" si="64"/>
        <v>0.23323287821639838</v>
      </c>
      <c r="H1364" s="15">
        <v>123934000</v>
      </c>
      <c r="I1364" s="19">
        <f t="shared" si="63"/>
        <v>7.9926881643763124E-3</v>
      </c>
      <c r="J1364" s="19">
        <f t="shared" si="65"/>
        <v>-4.1500811957111217E-3</v>
      </c>
    </row>
    <row r="1365" spans="1:10" x14ac:dyDescent="0.25">
      <c r="A1365" s="14">
        <v>42159</v>
      </c>
      <c r="B1365" s="1">
        <v>29.010339736938398</v>
      </c>
      <c r="C1365" s="1">
        <v>29.059677322938899</v>
      </c>
      <c r="D1365" s="19">
        <v>-4.9337586000500977E-2</v>
      </c>
      <c r="E1365" s="1">
        <v>29.283937833143501</v>
      </c>
      <c r="F1365" s="1">
        <v>28.909423191735101</v>
      </c>
      <c r="G1365" s="19">
        <f t="shared" si="64"/>
        <v>0.37451464140839974</v>
      </c>
      <c r="H1365" s="15">
        <v>153800400</v>
      </c>
      <c r="I1365" s="19">
        <f t="shared" si="63"/>
        <v>1.2909695122650918E-2</v>
      </c>
      <c r="J1365" s="19">
        <f t="shared" si="65"/>
        <v>-1.7006897005649411E-3</v>
      </c>
    </row>
    <row r="1366" spans="1:10" x14ac:dyDescent="0.25">
      <c r="A1366" s="14">
        <v>42160</v>
      </c>
      <c r="B1366" s="1">
        <v>28.851112365722599</v>
      </c>
      <c r="C1366" s="1">
        <v>29.041735162205701</v>
      </c>
      <c r="D1366" s="19">
        <v>-0.1906227964831011</v>
      </c>
      <c r="E1366" s="1">
        <v>29.084345205321501</v>
      </c>
      <c r="F1366" s="1">
        <v>28.786078325454799</v>
      </c>
      <c r="G1366" s="19">
        <f t="shared" si="64"/>
        <v>0.29826687986670208</v>
      </c>
      <c r="H1366" s="15">
        <v>142507200</v>
      </c>
      <c r="I1366" s="19">
        <f t="shared" si="63"/>
        <v>1.0338141423658475E-2</v>
      </c>
      <c r="J1366" s="19">
        <f t="shared" si="65"/>
        <v>-6.6071212113670893E-3</v>
      </c>
    </row>
    <row r="1367" spans="1:10" x14ac:dyDescent="0.25">
      <c r="A1367" s="14">
        <v>42163</v>
      </c>
      <c r="B1367" s="1">
        <v>28.660499572753899</v>
      </c>
      <c r="C1367" s="1">
        <v>28.907184129737399</v>
      </c>
      <c r="D1367" s="19">
        <v>-0.24668455698349945</v>
      </c>
      <c r="E1367" s="1">
        <v>28.9767077761222</v>
      </c>
      <c r="F1367" s="1">
        <v>28.442966560956702</v>
      </c>
      <c r="G1367" s="19">
        <f t="shared" si="64"/>
        <v>0.53374121516549877</v>
      </c>
      <c r="H1367" s="15">
        <v>210699200</v>
      </c>
      <c r="I1367" s="19">
        <f t="shared" si="63"/>
        <v>1.8622885962284473E-2</v>
      </c>
      <c r="J1367" s="19">
        <f t="shared" si="65"/>
        <v>-8.6071269050037799E-3</v>
      </c>
    </row>
    <row r="1368" spans="1:10" x14ac:dyDescent="0.25">
      <c r="A1368" s="14">
        <v>42164</v>
      </c>
      <c r="B1368" s="1">
        <v>28.575273513793899</v>
      </c>
      <c r="C1368" s="1">
        <v>28.4138056743063</v>
      </c>
      <c r="D1368" s="19">
        <v>0.16146783948759946</v>
      </c>
      <c r="E1368" s="1">
        <v>28.723286270314901</v>
      </c>
      <c r="F1368" s="1">
        <v>28.171605626046698</v>
      </c>
      <c r="G1368" s="19">
        <f t="shared" si="64"/>
        <v>0.55168064426820251</v>
      </c>
      <c r="H1368" s="15">
        <v>224301600</v>
      </c>
      <c r="I1368" s="19">
        <f t="shared" si="63"/>
        <v>1.930622445317608E-2</v>
      </c>
      <c r="J1368" s="19">
        <f t="shared" si="65"/>
        <v>5.6506139620905275E-3</v>
      </c>
    </row>
    <row r="1369" spans="1:10" x14ac:dyDescent="0.25">
      <c r="A1369" s="14">
        <v>42165</v>
      </c>
      <c r="B1369" s="1">
        <v>28.902692794799801</v>
      </c>
      <c r="C1369" s="1">
        <v>28.687401220617399</v>
      </c>
      <c r="D1369" s="19">
        <v>0.21529157418240175</v>
      </c>
      <c r="E1369" s="1">
        <v>29.005850703014001</v>
      </c>
      <c r="F1369" s="1">
        <v>28.671703054892799</v>
      </c>
      <c r="G1369" s="19">
        <f t="shared" si="64"/>
        <v>0.33414764812120268</v>
      </c>
      <c r="H1369" s="15">
        <v>156349200</v>
      </c>
      <c r="I1369" s="19">
        <f t="shared" si="63"/>
        <v>1.1561125134379272E-2</v>
      </c>
      <c r="J1369" s="19">
        <f t="shared" si="65"/>
        <v>7.4488413834276788E-3</v>
      </c>
    </row>
    <row r="1370" spans="1:10" x14ac:dyDescent="0.25">
      <c r="A1370" s="14">
        <v>42166</v>
      </c>
      <c r="B1370" s="1">
        <v>28.837663650512599</v>
      </c>
      <c r="C1370" s="1">
        <v>28.9699765553394</v>
      </c>
      <c r="D1370" s="19">
        <v>-0.1323129048268008</v>
      </c>
      <c r="E1370" s="1">
        <v>29.194237108039999</v>
      </c>
      <c r="F1370" s="1">
        <v>28.8129948528378</v>
      </c>
      <c r="G1370" s="19">
        <f t="shared" si="64"/>
        <v>0.38124225520219923</v>
      </c>
      <c r="H1370" s="15">
        <v>141563600</v>
      </c>
      <c r="I1370" s="19">
        <f t="shared" si="63"/>
        <v>1.3220289265542582E-2</v>
      </c>
      <c r="J1370" s="19">
        <f t="shared" si="65"/>
        <v>-4.5881977968228677E-3</v>
      </c>
    </row>
    <row r="1371" spans="1:10" x14ac:dyDescent="0.25">
      <c r="A1371" s="14">
        <v>42167</v>
      </c>
      <c r="B1371" s="1">
        <v>28.519210815429599</v>
      </c>
      <c r="C1371" s="1">
        <v>28.747957511173901</v>
      </c>
      <c r="D1371" s="19">
        <v>-0.22874669574430229</v>
      </c>
      <c r="E1371" s="1">
        <v>28.779353848084401</v>
      </c>
      <c r="F1371" s="1">
        <v>28.505755731317201</v>
      </c>
      <c r="G1371" s="19">
        <f t="shared" si="64"/>
        <v>0.27359811676720014</v>
      </c>
      <c r="H1371" s="15">
        <v>147544800</v>
      </c>
      <c r="I1371" s="19">
        <f t="shared" si="63"/>
        <v>9.5934673135897857E-3</v>
      </c>
      <c r="J1371" s="19">
        <f t="shared" si="65"/>
        <v>-8.0207933250573907E-3</v>
      </c>
    </row>
    <row r="1372" spans="1:10" x14ac:dyDescent="0.25">
      <c r="A1372" s="14">
        <v>42170</v>
      </c>
      <c r="B1372" s="1">
        <v>28.463150024413999</v>
      </c>
      <c r="C1372" s="1">
        <v>28.279256432620201</v>
      </c>
      <c r="D1372" s="19">
        <v>0.18389359179379738</v>
      </c>
      <c r="E1372" s="1">
        <v>28.5349133355781</v>
      </c>
      <c r="F1372" s="1">
        <v>28.191794950606798</v>
      </c>
      <c r="G1372" s="19">
        <f t="shared" si="64"/>
        <v>0.34311838497130154</v>
      </c>
      <c r="H1372" s="15">
        <v>175955600</v>
      </c>
      <c r="I1372" s="19">
        <f t="shared" si="63"/>
        <v>1.2054828249051668E-2</v>
      </c>
      <c r="J1372" s="19">
        <f t="shared" si="65"/>
        <v>6.4607603738892003E-3</v>
      </c>
    </row>
    <row r="1373" spans="1:10" x14ac:dyDescent="0.25">
      <c r="A1373" s="14">
        <v>42171</v>
      </c>
      <c r="B1373" s="1">
        <v>28.615636825561499</v>
      </c>
      <c r="C1373" s="1">
        <v>28.4878084207588</v>
      </c>
      <c r="D1373" s="19">
        <v>0.12782840480269897</v>
      </c>
      <c r="E1373" s="1">
        <v>28.671701945404301</v>
      </c>
      <c r="F1373" s="1">
        <v>28.339797394079099</v>
      </c>
      <c r="G1373" s="19">
        <f t="shared" si="64"/>
        <v>0.33190455132520214</v>
      </c>
      <c r="H1373" s="15">
        <v>125976400</v>
      </c>
      <c r="I1373" s="19">
        <f t="shared" si="63"/>
        <v>1.1598712736971894E-2</v>
      </c>
      <c r="J1373" s="19">
        <f t="shared" si="65"/>
        <v>4.4670823012582283E-3</v>
      </c>
    </row>
    <row r="1374" spans="1:10" x14ac:dyDescent="0.25">
      <c r="A1374" s="14">
        <v>42172</v>
      </c>
      <c r="B1374" s="1">
        <v>28.548366546630799</v>
      </c>
      <c r="C1374" s="1">
        <v>28.642555559894902</v>
      </c>
      <c r="D1374" s="19">
        <v>-9.4189013264102783E-2</v>
      </c>
      <c r="E1374" s="1">
        <v>28.678436355483701</v>
      </c>
      <c r="F1374" s="1">
        <v>28.4227794846399</v>
      </c>
      <c r="G1374" s="19">
        <f t="shared" si="64"/>
        <v>0.25565687084380073</v>
      </c>
      <c r="H1374" s="15">
        <v>131672400</v>
      </c>
      <c r="I1374" s="19">
        <f t="shared" si="63"/>
        <v>8.9552188713218229E-3</v>
      </c>
      <c r="J1374" s="19">
        <f t="shared" si="65"/>
        <v>-3.2992785457709038E-3</v>
      </c>
    </row>
    <row r="1375" spans="1:10" x14ac:dyDescent="0.25">
      <c r="A1375" s="14">
        <v>42173</v>
      </c>
      <c r="B1375" s="1">
        <v>28.6784343719482</v>
      </c>
      <c r="C1375" s="1">
        <v>28.532666404299999</v>
      </c>
      <c r="D1375" s="19">
        <v>0.14576796764820088</v>
      </c>
      <c r="E1375" s="1">
        <v>28.774866462945699</v>
      </c>
      <c r="F1375" s="1">
        <v>28.530423320052002</v>
      </c>
      <c r="G1375" s="19">
        <f t="shared" si="64"/>
        <v>0.24444314289369728</v>
      </c>
      <c r="H1375" s="15">
        <v>141628800</v>
      </c>
      <c r="I1375" s="19">
        <f t="shared" si="63"/>
        <v>8.523587435888734E-3</v>
      </c>
      <c r="J1375" s="19">
        <f t="shared" si="65"/>
        <v>5.0828425902769564E-3</v>
      </c>
    </row>
    <row r="1376" spans="1:10" x14ac:dyDescent="0.25">
      <c r="A1376" s="14">
        <v>42174</v>
      </c>
      <c r="B1376" s="1">
        <v>28.391380310058501</v>
      </c>
      <c r="C1376" s="1">
        <v>28.6403096137925</v>
      </c>
      <c r="D1376" s="19">
        <v>-0.24892930373399835</v>
      </c>
      <c r="E1376" s="1">
        <v>28.664978406845201</v>
      </c>
      <c r="F1376" s="1">
        <v>28.346528892311099</v>
      </c>
      <c r="G1376" s="19">
        <f t="shared" si="64"/>
        <v>0.31844951453410175</v>
      </c>
      <c r="H1376" s="15">
        <v>218867600</v>
      </c>
      <c r="I1376" s="19">
        <f t="shared" si="63"/>
        <v>1.1216415371720459E-2</v>
      </c>
      <c r="J1376" s="19">
        <f t="shared" si="65"/>
        <v>-8.7677774386265978E-3</v>
      </c>
    </row>
    <row r="1377" spans="1:10" x14ac:dyDescent="0.25">
      <c r="A1377" s="14">
        <v>42177</v>
      </c>
      <c r="B1377" s="1">
        <v>28.617883682250898</v>
      </c>
      <c r="C1377" s="1">
        <v>28.590971805228701</v>
      </c>
      <c r="D1377" s="19">
        <v>2.6911877022197217E-2</v>
      </c>
      <c r="E1377" s="1">
        <v>28.718800226883499</v>
      </c>
      <c r="F1377" s="1">
        <v>28.4990258862701</v>
      </c>
      <c r="G1377" s="19">
        <f t="shared" si="64"/>
        <v>0.21977434061339807</v>
      </c>
      <c r="H1377" s="15">
        <v>136157200</v>
      </c>
      <c r="I1377" s="19">
        <f t="shared" si="63"/>
        <v>7.6796154129910154E-3</v>
      </c>
      <c r="J1377" s="19">
        <f t="shared" si="65"/>
        <v>9.4038669389407846E-4</v>
      </c>
    </row>
    <row r="1378" spans="1:10" x14ac:dyDescent="0.25">
      <c r="A1378" s="14">
        <v>42178</v>
      </c>
      <c r="B1378" s="1">
        <v>28.487815856933501</v>
      </c>
      <c r="C1378" s="1">
        <v>28.588734125576298</v>
      </c>
      <c r="D1378" s="19">
        <v>-0.10091826864279696</v>
      </c>
      <c r="E1378" s="1">
        <v>28.617887379554599</v>
      </c>
      <c r="F1378" s="1">
        <v>28.454176434052599</v>
      </c>
      <c r="G1378" s="19">
        <f t="shared" si="64"/>
        <v>0.16371094550200027</v>
      </c>
      <c r="H1378" s="15">
        <v>121075600</v>
      </c>
      <c r="I1378" s="19">
        <f t="shared" si="63"/>
        <v>5.7467004955438E-3</v>
      </c>
      <c r="J1378" s="19">
        <f t="shared" si="65"/>
        <v>-3.542506352526671E-3</v>
      </c>
    </row>
    <row r="1379" spans="1:10" x14ac:dyDescent="0.25">
      <c r="A1379" s="14">
        <v>42179</v>
      </c>
      <c r="B1379" s="1">
        <v>28.730024337768501</v>
      </c>
      <c r="C1379" s="1">
        <v>28.5281894644617</v>
      </c>
      <c r="D1379" s="19">
        <v>0.20183487330680094</v>
      </c>
      <c r="E1379" s="1">
        <v>29.1090252825907</v>
      </c>
      <c r="F1379" s="1">
        <v>28.508006832617198</v>
      </c>
      <c r="G1379" s="19">
        <f t="shared" si="64"/>
        <v>0.60101844997350184</v>
      </c>
      <c r="H1379" s="15">
        <v>221123600</v>
      </c>
      <c r="I1379" s="19">
        <f t="shared" si="63"/>
        <v>2.0919524568010991E-2</v>
      </c>
      <c r="J1379" s="19">
        <f t="shared" si="65"/>
        <v>7.0252245850508637E-3</v>
      </c>
    </row>
    <row r="1380" spans="1:10" x14ac:dyDescent="0.25">
      <c r="A1380" s="14">
        <v>42180</v>
      </c>
      <c r="B1380" s="1">
        <v>28.59321975708</v>
      </c>
      <c r="C1380" s="1">
        <v>28.898214238033301</v>
      </c>
      <c r="D1380" s="19">
        <v>-0.30499448095330095</v>
      </c>
      <c r="E1380" s="1">
        <v>28.9744620027856</v>
      </c>
      <c r="F1380" s="1">
        <v>28.59321975708</v>
      </c>
      <c r="G1380" s="19">
        <f t="shared" si="64"/>
        <v>0.38124224570560017</v>
      </c>
      <c r="H1380" s="15">
        <v>127752400</v>
      </c>
      <c r="I1380" s="19">
        <f t="shared" si="63"/>
        <v>1.3333309397980629E-2</v>
      </c>
      <c r="J1380" s="19">
        <f t="shared" si="65"/>
        <v>-1.0666671453737942E-2</v>
      </c>
    </row>
    <row r="1381" spans="1:10" x14ac:dyDescent="0.25">
      <c r="A1381" s="14">
        <v>42181</v>
      </c>
      <c r="B1381" s="1">
        <v>28.425025939941399</v>
      </c>
      <c r="C1381" s="1">
        <v>28.631345244217201</v>
      </c>
      <c r="D1381" s="19">
        <v>-0.20631930427580158</v>
      </c>
      <c r="E1381" s="1">
        <v>28.7031085548772</v>
      </c>
      <c r="F1381" s="1">
        <v>28.3712038846894</v>
      </c>
      <c r="G1381" s="19">
        <f t="shared" si="64"/>
        <v>0.33190467018780012</v>
      </c>
      <c r="H1381" s="15">
        <v>176267200</v>
      </c>
      <c r="I1381" s="19">
        <f t="shared" si="63"/>
        <v>1.1676494891827859E-2</v>
      </c>
      <c r="J1381" s="19">
        <f t="shared" si="65"/>
        <v>-7.2583681968040777E-3</v>
      </c>
    </row>
    <row r="1382" spans="1:10" x14ac:dyDescent="0.25">
      <c r="A1382" s="14">
        <v>42184</v>
      </c>
      <c r="B1382" s="1">
        <v>27.927167892456001</v>
      </c>
      <c r="C1382" s="1">
        <v>28.1357302863954</v>
      </c>
      <c r="D1382" s="19">
        <v>-0.20856239393939902</v>
      </c>
      <c r="E1382" s="1">
        <v>28.362233936172501</v>
      </c>
      <c r="F1382" s="1">
        <v>27.915955890786702</v>
      </c>
      <c r="G1382" s="19">
        <f t="shared" si="64"/>
        <v>0.44627804538579952</v>
      </c>
      <c r="H1382" s="15">
        <v>196645600</v>
      </c>
      <c r="I1382" s="19">
        <f t="shared" si="63"/>
        <v>1.5980068122351681E-2</v>
      </c>
      <c r="J1382" s="19">
        <f t="shared" si="65"/>
        <v>-7.4680825045542205E-3</v>
      </c>
    </row>
    <row r="1383" spans="1:10" x14ac:dyDescent="0.25">
      <c r="A1383" s="14">
        <v>42185</v>
      </c>
      <c r="B1383" s="1">
        <v>28.129001617431602</v>
      </c>
      <c r="C1383" s="1">
        <v>28.1603979584049</v>
      </c>
      <c r="D1383" s="19">
        <v>-3.1396340973298464E-2</v>
      </c>
      <c r="E1383" s="1">
        <v>28.2837419486372</v>
      </c>
      <c r="F1383" s="1">
        <v>28.0011731689054</v>
      </c>
      <c r="G1383" s="19">
        <f t="shared" si="64"/>
        <v>0.28256877973180039</v>
      </c>
      <c r="H1383" s="15">
        <v>177482800</v>
      </c>
      <c r="I1383" s="19">
        <f t="shared" si="63"/>
        <v>1.0045460680577156E-2</v>
      </c>
      <c r="J1383" s="19">
        <f t="shared" si="65"/>
        <v>-1.1161555394074878E-3</v>
      </c>
    </row>
    <row r="1384" spans="1:10" x14ac:dyDescent="0.25">
      <c r="A1384" s="14">
        <v>42186</v>
      </c>
      <c r="B1384" s="1">
        <v>28.391380310058501</v>
      </c>
      <c r="C1384" s="1">
        <v>28.458659147651701</v>
      </c>
      <c r="D1384" s="19">
        <v>-6.727883759320008E-2</v>
      </c>
      <c r="E1384" s="1">
        <v>28.467629773395601</v>
      </c>
      <c r="F1384" s="1">
        <v>28.254581261665201</v>
      </c>
      <c r="G1384" s="19">
        <f t="shared" si="64"/>
        <v>0.21304851173039907</v>
      </c>
      <c r="H1384" s="15">
        <v>120955200</v>
      </c>
      <c r="I1384" s="19">
        <f t="shared" si="63"/>
        <v>7.5039856957895149E-3</v>
      </c>
      <c r="J1384" s="19">
        <f t="shared" si="65"/>
        <v>-2.3696923805203132E-3</v>
      </c>
    </row>
    <row r="1385" spans="1:10" x14ac:dyDescent="0.25">
      <c r="A1385" s="14">
        <v>42187</v>
      </c>
      <c r="B1385" s="1">
        <v>28.3554973602294</v>
      </c>
      <c r="C1385" s="1">
        <v>28.3532542762212</v>
      </c>
      <c r="D1385" s="19">
        <v>2.2430840081995029E-3</v>
      </c>
      <c r="E1385" s="1">
        <v>28.411562483633301</v>
      </c>
      <c r="F1385" s="1">
        <v>28.2052415291686</v>
      </c>
      <c r="G1385" s="19">
        <f t="shared" si="64"/>
        <v>0.20632095446470089</v>
      </c>
      <c r="H1385" s="15">
        <v>108844000</v>
      </c>
      <c r="I1385" s="19">
        <f t="shared" si="63"/>
        <v>7.2762241424860598E-3</v>
      </c>
      <c r="J1385" s="19">
        <f t="shared" si="65"/>
        <v>7.910578960062918E-5</v>
      </c>
    </row>
    <row r="1386" spans="1:10" x14ac:dyDescent="0.25">
      <c r="A1386" s="14">
        <v>42191</v>
      </c>
      <c r="B1386" s="1">
        <v>28.2568244934082</v>
      </c>
      <c r="C1386" s="1">
        <v>28.019108898355601</v>
      </c>
      <c r="D1386" s="19">
        <v>0.23771559505259887</v>
      </c>
      <c r="E1386" s="1">
        <v>28.308405163961901</v>
      </c>
      <c r="F1386" s="1">
        <v>27.9989245625835</v>
      </c>
      <c r="G1386" s="19">
        <f t="shared" si="64"/>
        <v>0.30948060137840017</v>
      </c>
      <c r="H1386" s="15">
        <v>112241600</v>
      </c>
      <c r="I1386" s="19">
        <f t="shared" si="63"/>
        <v>1.0952419704860904E-2</v>
      </c>
      <c r="J1386" s="19">
        <f t="shared" si="65"/>
        <v>8.4126790364590885E-3</v>
      </c>
    </row>
    <row r="1387" spans="1:10" x14ac:dyDescent="0.25">
      <c r="A1387" s="14">
        <v>42192</v>
      </c>
      <c r="B1387" s="1">
        <v>28.187301635742099</v>
      </c>
      <c r="C1387" s="1">
        <v>28.232153049512799</v>
      </c>
      <c r="D1387" s="19">
        <v>-4.4851413770700788E-2</v>
      </c>
      <c r="E1387" s="1">
        <v>28.290461256192</v>
      </c>
      <c r="F1387" s="1">
        <v>27.756720193073999</v>
      </c>
      <c r="G1387" s="19">
        <f t="shared" si="64"/>
        <v>0.53374106311800062</v>
      </c>
      <c r="H1387" s="15">
        <v>187787200</v>
      </c>
      <c r="I1387" s="19">
        <f t="shared" si="63"/>
        <v>1.8935514651789356E-2</v>
      </c>
      <c r="J1387" s="19">
        <f t="shared" si="65"/>
        <v>-1.591192174061395E-3</v>
      </c>
    </row>
    <row r="1388" spans="1:10" x14ac:dyDescent="0.25">
      <c r="A1388" s="14">
        <v>42193</v>
      </c>
      <c r="B1388" s="1">
        <v>27.487613677978501</v>
      </c>
      <c r="C1388" s="1">
        <v>27.915952120650498</v>
      </c>
      <c r="D1388" s="19">
        <v>-0.42833844267199694</v>
      </c>
      <c r="E1388" s="1">
        <v>27.951832916507701</v>
      </c>
      <c r="F1388" s="1">
        <v>27.480886135691001</v>
      </c>
      <c r="G1388" s="19">
        <f t="shared" si="64"/>
        <v>0.47094678081669983</v>
      </c>
      <c r="H1388" s="15">
        <v>243046400</v>
      </c>
      <c r="I1388" s="19">
        <f t="shared" si="63"/>
        <v>1.713305441257694E-2</v>
      </c>
      <c r="J1388" s="19">
        <f t="shared" si="65"/>
        <v>-1.5582962118503475E-2</v>
      </c>
    </row>
    <row r="1389" spans="1:10" x14ac:dyDescent="0.25">
      <c r="A1389" s="14">
        <v>42194</v>
      </c>
      <c r="B1389" s="1">
        <v>26.926965713500898</v>
      </c>
      <c r="C1389" s="1">
        <v>27.7746703673354</v>
      </c>
      <c r="D1389" s="19">
        <v>-0.84770465383450144</v>
      </c>
      <c r="E1389" s="1">
        <v>27.821764880218101</v>
      </c>
      <c r="F1389" s="1">
        <v>26.736344577269101</v>
      </c>
      <c r="G1389" s="19">
        <f t="shared" si="64"/>
        <v>1.0854203029490002</v>
      </c>
      <c r="H1389" s="15">
        <v>314380000</v>
      </c>
      <c r="I1389" s="19">
        <f t="shared" si="63"/>
        <v>4.0309788874755455E-2</v>
      </c>
      <c r="J1389" s="19">
        <f t="shared" si="65"/>
        <v>-3.1481625625923056E-2</v>
      </c>
    </row>
    <row r="1390" spans="1:10" x14ac:dyDescent="0.25">
      <c r="A1390" s="14">
        <v>42195</v>
      </c>
      <c r="B1390" s="1">
        <v>27.646842956542901</v>
      </c>
      <c r="C1390" s="1">
        <v>27.346334612262901</v>
      </c>
      <c r="D1390" s="19">
        <v>0.30050834428000073</v>
      </c>
      <c r="E1390" s="1">
        <v>27.774671413747001</v>
      </c>
      <c r="F1390" s="1">
        <v>27.182623642383501</v>
      </c>
      <c r="G1390" s="19">
        <f t="shared" si="64"/>
        <v>0.59204777136350017</v>
      </c>
      <c r="H1390" s="15">
        <v>245418000</v>
      </c>
      <c r="I1390" s="19">
        <f t="shared" si="63"/>
        <v>2.1414661062535031E-2</v>
      </c>
      <c r="J1390" s="19">
        <f t="shared" si="65"/>
        <v>1.0869535619396371E-2</v>
      </c>
    </row>
    <row r="1391" spans="1:10" x14ac:dyDescent="0.25">
      <c r="A1391" s="14">
        <v>42198</v>
      </c>
      <c r="B1391" s="1">
        <v>28.180583953857401</v>
      </c>
      <c r="C1391" s="1">
        <v>28.039298700204402</v>
      </c>
      <c r="D1391" s="19">
        <v>0.14128525365299893</v>
      </c>
      <c r="E1391" s="1">
        <v>28.2030096685884</v>
      </c>
      <c r="F1391" s="1">
        <v>27.880073901349999</v>
      </c>
      <c r="G1391" s="19">
        <f t="shared" si="64"/>
        <v>0.32293576723840189</v>
      </c>
      <c r="H1391" s="15">
        <v>165762000</v>
      </c>
      <c r="I1391" s="19">
        <f t="shared" si="63"/>
        <v>1.1459512967054679E-2</v>
      </c>
      <c r="J1391" s="19">
        <f t="shared" si="65"/>
        <v>5.0135672803777931E-3</v>
      </c>
    </row>
    <row r="1392" spans="1:10" x14ac:dyDescent="0.25">
      <c r="A1392" s="14">
        <v>42199</v>
      </c>
      <c r="B1392" s="1">
        <v>28.169366836547798</v>
      </c>
      <c r="C1392" s="1">
        <v>28.265798938111899</v>
      </c>
      <c r="D1392" s="19">
        <v>-9.6432101564101202E-2</v>
      </c>
      <c r="E1392" s="1">
        <v>28.339805327655299</v>
      </c>
      <c r="F1392" s="1">
        <v>28.041538395960199</v>
      </c>
      <c r="G1392" s="19">
        <f t="shared" si="64"/>
        <v>0.29826693169509966</v>
      </c>
      <c r="H1392" s="15">
        <v>127072400</v>
      </c>
      <c r="I1392" s="19">
        <f t="shared" si="63"/>
        <v>1.0588343480554168E-2</v>
      </c>
      <c r="J1392" s="19">
        <f t="shared" si="65"/>
        <v>-3.4232967366162894E-3</v>
      </c>
    </row>
    <row r="1393" spans="1:10" x14ac:dyDescent="0.25">
      <c r="A1393" s="14">
        <v>42200</v>
      </c>
      <c r="B1393" s="1">
        <v>28.440715789794901</v>
      </c>
      <c r="C1393" s="1">
        <v>28.1940295885098</v>
      </c>
      <c r="D1393" s="19">
        <v>0.24668620128510099</v>
      </c>
      <c r="E1393" s="1">
        <v>28.514722163471902</v>
      </c>
      <c r="F1393" s="1">
        <v>28.1626332562175</v>
      </c>
      <c r="G1393" s="19">
        <f t="shared" si="64"/>
        <v>0.35208890725440156</v>
      </c>
      <c r="H1393" s="15">
        <v>134596800</v>
      </c>
      <c r="I1393" s="19">
        <f t="shared" si="63"/>
        <v>1.2379748451364157E-2</v>
      </c>
      <c r="J1393" s="19">
        <f t="shared" si="65"/>
        <v>8.6736987601984672E-3</v>
      </c>
    </row>
    <row r="1394" spans="1:10" x14ac:dyDescent="0.25">
      <c r="A1394" s="14">
        <v>42201</v>
      </c>
      <c r="B1394" s="1">
        <v>28.819723129272401</v>
      </c>
      <c r="C1394" s="1">
        <v>28.647043252125101</v>
      </c>
      <c r="D1394" s="19">
        <v>0.17267987714729927</v>
      </c>
      <c r="E1394" s="1">
        <v>28.833181637210402</v>
      </c>
      <c r="F1394" s="1">
        <v>28.5595817712233</v>
      </c>
      <c r="G1394" s="19">
        <f t="shared" si="64"/>
        <v>0.27359986598710151</v>
      </c>
      <c r="H1394" s="15">
        <v>144889600</v>
      </c>
      <c r="I1394" s="19">
        <f t="shared" si="63"/>
        <v>9.4934939090099771E-3</v>
      </c>
      <c r="J1394" s="19">
        <f t="shared" si="65"/>
        <v>5.9917257488121762E-3</v>
      </c>
    </row>
    <row r="1395" spans="1:10" x14ac:dyDescent="0.25">
      <c r="A1395" s="14">
        <v>42202</v>
      </c>
      <c r="B1395" s="1">
        <v>29.068649291992099</v>
      </c>
      <c r="C1395" s="1">
        <v>28.947550109412798</v>
      </c>
      <c r="D1395" s="19">
        <v>0.12109918257930019</v>
      </c>
      <c r="E1395" s="1">
        <v>29.068649291992099</v>
      </c>
      <c r="F1395" s="1">
        <v>28.7748685402671</v>
      </c>
      <c r="G1395" s="19">
        <f t="shared" si="64"/>
        <v>0.29378075172499862</v>
      </c>
      <c r="H1395" s="15">
        <v>184658800</v>
      </c>
      <c r="I1395" s="19">
        <f t="shared" si="63"/>
        <v>1.0106446597294427E-2</v>
      </c>
      <c r="J1395" s="19">
        <f t="shared" si="65"/>
        <v>4.1659721221605191E-3</v>
      </c>
    </row>
    <row r="1396" spans="1:10" x14ac:dyDescent="0.25">
      <c r="A1396" s="14">
        <v>42205</v>
      </c>
      <c r="B1396" s="1">
        <v>29.618083953857401</v>
      </c>
      <c r="C1396" s="1">
        <v>29.371396051102099</v>
      </c>
      <c r="D1396" s="19">
        <v>0.24668790275530128</v>
      </c>
      <c r="E1396" s="1">
        <v>29.819917021971001</v>
      </c>
      <c r="F1396" s="1">
        <v>29.310844761890699</v>
      </c>
      <c r="G1396" s="19">
        <f t="shared" si="64"/>
        <v>0.50907226008030193</v>
      </c>
      <c r="H1396" s="15">
        <v>235600800</v>
      </c>
      <c r="I1396" s="19">
        <f t="shared" si="63"/>
        <v>1.7187886322200845E-2</v>
      </c>
      <c r="J1396" s="19">
        <f t="shared" si="65"/>
        <v>8.3289622360319202E-3</v>
      </c>
    </row>
    <row r="1397" spans="1:10" x14ac:dyDescent="0.25">
      <c r="A1397" s="14">
        <v>42206</v>
      </c>
      <c r="B1397" s="1">
        <v>29.322067260742099</v>
      </c>
      <c r="C1397" s="1">
        <v>29.793015790113099</v>
      </c>
      <c r="D1397" s="19">
        <v>-0.47094852937100029</v>
      </c>
      <c r="E1397" s="1">
        <v>29.8087122493884</v>
      </c>
      <c r="F1397" s="1">
        <v>29.2256368656302</v>
      </c>
      <c r="G1397" s="19">
        <f t="shared" si="64"/>
        <v>0.58307538375819945</v>
      </c>
      <c r="H1397" s="15">
        <v>307025600</v>
      </c>
      <c r="I1397" s="19">
        <f t="shared" si="63"/>
        <v>1.9885207225441806E-2</v>
      </c>
      <c r="J1397" s="19">
        <f t="shared" si="65"/>
        <v>-1.6061232149260179E-2</v>
      </c>
    </row>
    <row r="1398" spans="1:10" x14ac:dyDescent="0.25">
      <c r="A1398" s="14">
        <v>42207</v>
      </c>
      <c r="B1398" s="1">
        <v>28.081903457641602</v>
      </c>
      <c r="C1398" s="1">
        <v>27.3575412027858</v>
      </c>
      <c r="D1398" s="19">
        <v>0.72436225485580152</v>
      </c>
      <c r="E1398" s="1">
        <v>28.144696131430301</v>
      </c>
      <c r="F1398" s="1">
        <v>27.3575412027858</v>
      </c>
      <c r="G1398" s="19">
        <f t="shared" si="64"/>
        <v>0.78715492864450098</v>
      </c>
      <c r="H1398" s="15">
        <v>461802400</v>
      </c>
      <c r="I1398" s="19">
        <f t="shared" si="63"/>
        <v>2.8030682814355366E-2</v>
      </c>
      <c r="J1398" s="19">
        <f t="shared" si="65"/>
        <v>2.5794628058187746E-2</v>
      </c>
    </row>
    <row r="1399" spans="1:10" x14ac:dyDescent="0.25">
      <c r="A1399" s="14">
        <v>42208</v>
      </c>
      <c r="B1399" s="1">
        <v>28.068447113037099</v>
      </c>
      <c r="C1399" s="1">
        <v>28.301676544929201</v>
      </c>
      <c r="D1399" s="19">
        <v>-0.23322943189210221</v>
      </c>
      <c r="E1399" s="1">
        <v>28.501268268067999</v>
      </c>
      <c r="F1399" s="1">
        <v>28.046019692572202</v>
      </c>
      <c r="G1399" s="19">
        <f t="shared" si="64"/>
        <v>0.45524857549579778</v>
      </c>
      <c r="H1399" s="15">
        <v>203998000</v>
      </c>
      <c r="I1399" s="19">
        <f t="shared" si="63"/>
        <v>1.6219229145895502E-2</v>
      </c>
      <c r="J1399" s="19">
        <f t="shared" si="65"/>
        <v>-8.3093101286594844E-3</v>
      </c>
    </row>
    <row r="1400" spans="1:10" x14ac:dyDescent="0.25">
      <c r="A1400" s="14">
        <v>42209</v>
      </c>
      <c r="B1400" s="1">
        <v>27.920442581176701</v>
      </c>
      <c r="C1400" s="1">
        <v>28.104336190782501</v>
      </c>
      <c r="D1400" s="19">
        <v>-0.18389360960579992</v>
      </c>
      <c r="E1400" s="1">
        <v>28.198525225001301</v>
      </c>
      <c r="F1400" s="1">
        <v>27.785886573582399</v>
      </c>
      <c r="G1400" s="19">
        <f t="shared" si="64"/>
        <v>0.41263865141890221</v>
      </c>
      <c r="H1400" s="15">
        <v>168649200</v>
      </c>
      <c r="I1400" s="19">
        <f t="shared" si="63"/>
        <v>1.4779087051331106E-2</v>
      </c>
      <c r="J1400" s="19">
        <f t="shared" si="65"/>
        <v>-6.586342930315031E-3</v>
      </c>
    </row>
    <row r="1401" spans="1:10" x14ac:dyDescent="0.25">
      <c r="A1401" s="14">
        <v>42212</v>
      </c>
      <c r="B1401" s="1">
        <v>27.532466888427699</v>
      </c>
      <c r="C1401" s="1">
        <v>27.604230195774399</v>
      </c>
      <c r="D1401" s="19">
        <v>-7.1763307346699889E-2</v>
      </c>
      <c r="E1401" s="1">
        <v>27.7208466395705</v>
      </c>
      <c r="F1401" s="1">
        <v>27.3866989001409</v>
      </c>
      <c r="G1401" s="19">
        <f t="shared" si="64"/>
        <v>0.33414773942959997</v>
      </c>
      <c r="H1401" s="15">
        <v>177822000</v>
      </c>
      <c r="I1401" s="19">
        <f t="shared" si="63"/>
        <v>1.213649836695335E-2</v>
      </c>
      <c r="J1401" s="19">
        <f t="shared" si="65"/>
        <v>-2.6064975447900409E-3</v>
      </c>
    </row>
    <row r="1402" spans="1:10" x14ac:dyDescent="0.25">
      <c r="A1402" s="14">
        <v>42213</v>
      </c>
      <c r="B1402" s="1">
        <v>27.669265747070298</v>
      </c>
      <c r="C1402" s="1">
        <v>27.669265747070298</v>
      </c>
      <c r="D1402" s="19">
        <v>0</v>
      </c>
      <c r="E1402" s="1">
        <v>27.788125274515501</v>
      </c>
      <c r="F1402" s="1">
        <v>27.483130792900202</v>
      </c>
      <c r="G1402" s="19">
        <f t="shared" si="64"/>
        <v>0.30499448161529941</v>
      </c>
      <c r="H1402" s="15">
        <v>134472400</v>
      </c>
      <c r="I1402" s="19">
        <f t="shared" si="63"/>
        <v>1.1022861408875409E-2</v>
      </c>
      <c r="J1402" s="19">
        <f t="shared" si="65"/>
        <v>0</v>
      </c>
    </row>
    <row r="1403" spans="1:10" x14ac:dyDescent="0.25">
      <c r="A1403" s="14">
        <v>42214</v>
      </c>
      <c r="B1403" s="1">
        <v>27.5818061828613</v>
      </c>
      <c r="C1403" s="1">
        <v>27.6176886942321</v>
      </c>
      <c r="D1403" s="19">
        <v>-3.5882511370800785E-2</v>
      </c>
      <c r="E1403" s="1">
        <v>27.696179549140499</v>
      </c>
      <c r="F1403" s="1">
        <v>27.420338303636999</v>
      </c>
      <c r="G1403" s="19">
        <f t="shared" si="64"/>
        <v>0.27584124550349998</v>
      </c>
      <c r="H1403" s="15">
        <v>148046800</v>
      </c>
      <c r="I1403" s="19">
        <f t="shared" si="63"/>
        <v>1.0000840542302896E-2</v>
      </c>
      <c r="J1403" s="19">
        <f t="shared" si="65"/>
        <v>-1.3009485721459878E-3</v>
      </c>
    </row>
    <row r="1404" spans="1:10" x14ac:dyDescent="0.25">
      <c r="A1404" s="14">
        <v>42215</v>
      </c>
      <c r="B1404" s="1">
        <v>27.442762374877901</v>
      </c>
      <c r="C1404" s="1">
        <v>27.4315486637019</v>
      </c>
      <c r="D1404" s="19">
        <v>1.121371117600134E-2</v>
      </c>
      <c r="E1404" s="1">
        <v>27.4876137976377</v>
      </c>
      <c r="F1404" s="1">
        <v>27.294749600020602</v>
      </c>
      <c r="G1404" s="19">
        <f t="shared" si="64"/>
        <v>0.19286419761709794</v>
      </c>
      <c r="H1404" s="15">
        <v>134513200</v>
      </c>
      <c r="I1404" s="19">
        <f t="shared" si="63"/>
        <v>7.0278711371145643E-3</v>
      </c>
      <c r="J1404" s="19">
        <f t="shared" si="65"/>
        <v>4.0862180792217829E-4</v>
      </c>
    </row>
    <row r="1405" spans="1:10" x14ac:dyDescent="0.25">
      <c r="A1405" s="14">
        <v>42216</v>
      </c>
      <c r="B1405" s="1">
        <v>27.202800750732401</v>
      </c>
      <c r="C1405" s="1">
        <v>27.494338389328501</v>
      </c>
      <c r="D1405" s="19">
        <v>-0.29153763859610038</v>
      </c>
      <c r="E1405" s="1">
        <v>27.503309015112201</v>
      </c>
      <c r="F1405" s="1">
        <v>27.115339288056301</v>
      </c>
      <c r="G1405" s="19">
        <f t="shared" si="64"/>
        <v>0.38796972705589994</v>
      </c>
      <c r="H1405" s="15">
        <v>171540000</v>
      </c>
      <c r="I1405" s="19">
        <f t="shared" si="63"/>
        <v>1.4262124352965911E-2</v>
      </c>
      <c r="J1405" s="19">
        <f t="shared" si="65"/>
        <v>-1.0717192000468962E-2</v>
      </c>
    </row>
    <row r="1406" spans="1:10" x14ac:dyDescent="0.25">
      <c r="A1406" s="14">
        <v>42219</v>
      </c>
      <c r="B1406" s="1">
        <v>26.561414718627901</v>
      </c>
      <c r="C1406" s="1">
        <v>27.247651315355501</v>
      </c>
      <c r="D1406" s="19">
        <v>-0.68623659672759985</v>
      </c>
      <c r="E1406" s="1">
        <v>27.4876099868954</v>
      </c>
      <c r="F1406" s="1">
        <v>26.355093754008401</v>
      </c>
      <c r="G1406" s="19">
        <f t="shared" si="64"/>
        <v>1.1325162328869993</v>
      </c>
      <c r="H1406" s="15">
        <v>279904000</v>
      </c>
      <c r="I1406" s="19">
        <f t="shared" si="63"/>
        <v>4.2637647312240089E-2</v>
      </c>
      <c r="J1406" s="19">
        <f t="shared" si="65"/>
        <v>-2.5835845115822549E-2</v>
      </c>
    </row>
    <row r="1407" spans="1:10" x14ac:dyDescent="0.25">
      <c r="A1407" s="14">
        <v>42220</v>
      </c>
      <c r="B1407" s="1">
        <v>25.7092266082763</v>
      </c>
      <c r="C1407" s="1">
        <v>26.332670597880298</v>
      </c>
      <c r="D1407" s="19">
        <v>-0.62344398960399872</v>
      </c>
      <c r="E1407" s="1">
        <v>26.395463271513499</v>
      </c>
      <c r="F1407" s="1">
        <v>25.3975046134744</v>
      </c>
      <c r="G1407" s="19">
        <f t="shared" si="64"/>
        <v>0.99795865803909933</v>
      </c>
      <c r="H1407" s="15">
        <v>496554400</v>
      </c>
      <c r="I1407" s="19">
        <f t="shared" si="63"/>
        <v>3.8817140369280384E-2</v>
      </c>
      <c r="J1407" s="19">
        <f t="shared" si="65"/>
        <v>-2.4249815021790657E-2</v>
      </c>
    </row>
    <row r="1408" spans="1:10" x14ac:dyDescent="0.25">
      <c r="A1408" s="14">
        <v>42221</v>
      </c>
      <c r="B1408" s="1">
        <v>25.879661560058501</v>
      </c>
      <c r="C1408" s="1">
        <v>25.3302223187114</v>
      </c>
      <c r="D1408" s="19">
        <v>0.54943924134710187</v>
      </c>
      <c r="E1408" s="1">
        <v>26.337153176852102</v>
      </c>
      <c r="F1408" s="1">
        <v>25.1396012394571</v>
      </c>
      <c r="G1408" s="19">
        <f t="shared" si="64"/>
        <v>1.1975519373950014</v>
      </c>
      <c r="H1408" s="15">
        <v>397250400</v>
      </c>
      <c r="I1408" s="19">
        <f t="shared" si="63"/>
        <v>4.6273863922673894E-2</v>
      </c>
      <c r="J1408" s="19">
        <f t="shared" si="65"/>
        <v>2.1230541986494968E-2</v>
      </c>
    </row>
    <row r="1409" spans="1:10" x14ac:dyDescent="0.25">
      <c r="A1409" s="14">
        <v>42222</v>
      </c>
      <c r="B1409" s="1">
        <v>25.935987472534102</v>
      </c>
      <c r="C1409" s="1">
        <v>26.1252199305566</v>
      </c>
      <c r="D1409" s="19">
        <v>-0.18923245802249866</v>
      </c>
      <c r="E1409" s="1">
        <v>26.2446157616018</v>
      </c>
      <c r="F1409" s="1">
        <v>25.708460281519201</v>
      </c>
      <c r="G1409" s="19">
        <f t="shared" si="64"/>
        <v>0.5361554800825985</v>
      </c>
      <c r="H1409" s="15">
        <v>211612000</v>
      </c>
      <c r="I1409" s="19">
        <f t="shared" si="63"/>
        <v>2.0672260142413343E-2</v>
      </c>
      <c r="J1409" s="19">
        <f t="shared" si="65"/>
        <v>-7.2961346940382957E-3</v>
      </c>
    </row>
    <row r="1410" spans="1:10" x14ac:dyDescent="0.25">
      <c r="A1410" s="14">
        <v>42223</v>
      </c>
      <c r="B1410" s="1">
        <v>26.023839950561499</v>
      </c>
      <c r="C1410" s="1">
        <v>25.8120820276649</v>
      </c>
      <c r="D1410" s="19">
        <v>0.21175792289659867</v>
      </c>
      <c r="E1410" s="1">
        <v>26.188291916249401</v>
      </c>
      <c r="F1410" s="1">
        <v>25.794059564822</v>
      </c>
      <c r="G1410" s="19">
        <f t="shared" si="64"/>
        <v>0.39423235142740154</v>
      </c>
      <c r="H1410" s="15">
        <v>154681600</v>
      </c>
      <c r="I1410" s="19">
        <f t="shared" ref="I1410:I1473" si="66">G1410/B1410</f>
        <v>1.51488924069753E-2</v>
      </c>
      <c r="J1410" s="19">
        <f t="shared" si="65"/>
        <v>8.1370744401626904E-3</v>
      </c>
    </row>
    <row r="1411" spans="1:10" x14ac:dyDescent="0.25">
      <c r="A1411" s="14">
        <v>42226</v>
      </c>
      <c r="B1411" s="1">
        <v>26.969993591308501</v>
      </c>
      <c r="C1411" s="1">
        <v>26.2513639177055</v>
      </c>
      <c r="D1411" s="19">
        <v>0.7186296736030009</v>
      </c>
      <c r="E1411" s="1">
        <v>27.0308172436551</v>
      </c>
      <c r="F1411" s="1">
        <v>26.2513639177055</v>
      </c>
      <c r="G1411" s="19">
        <f t="shared" ref="G1411:G1474" si="67">E1411-F1411</f>
        <v>0.77945332594959993</v>
      </c>
      <c r="H1411" s="15">
        <v>219806400</v>
      </c>
      <c r="I1411" s="19">
        <f t="shared" si="66"/>
        <v>2.8900760517821956E-2</v>
      </c>
      <c r="J1411" s="19">
        <f t="shared" ref="J1411:J1474" si="68">(B1411-C1411)/B1411</f>
        <v>2.6645526302037776E-2</v>
      </c>
    </row>
    <row r="1412" spans="1:10" x14ac:dyDescent="0.25">
      <c r="A1412" s="14">
        <v>42227</v>
      </c>
      <c r="B1412" s="1">
        <v>25.566532135009702</v>
      </c>
      <c r="C1412" s="1">
        <v>26.539722839916902</v>
      </c>
      <c r="D1412" s="19">
        <v>-0.97319070490719994</v>
      </c>
      <c r="E1412" s="1">
        <v>26.623075446213399</v>
      </c>
      <c r="F1412" s="1">
        <v>25.530488926014399</v>
      </c>
      <c r="G1412" s="19">
        <f t="shared" si="67"/>
        <v>1.0925865201989993</v>
      </c>
      <c r="H1412" s="15">
        <v>388331200</v>
      </c>
      <c r="I1412" s="19">
        <f t="shared" si="66"/>
        <v>4.2735030094396671E-2</v>
      </c>
      <c r="J1412" s="19">
        <f t="shared" si="68"/>
        <v>-3.806502578324085E-2</v>
      </c>
    </row>
    <row r="1413" spans="1:10" x14ac:dyDescent="0.25">
      <c r="A1413" s="14">
        <v>42228</v>
      </c>
      <c r="B1413" s="1">
        <v>25.9607639312744</v>
      </c>
      <c r="C1413" s="1">
        <v>25.350267161141399</v>
      </c>
      <c r="D1413" s="19">
        <v>0.61049677013300041</v>
      </c>
      <c r="E1413" s="1">
        <v>26.0013136146903</v>
      </c>
      <c r="F1413" s="1">
        <v>24.696967469981399</v>
      </c>
      <c r="G1413" s="19">
        <f t="shared" si="67"/>
        <v>1.3043461447089015</v>
      </c>
      <c r="H1413" s="15">
        <v>404870000</v>
      </c>
      <c r="I1413" s="19">
        <f t="shared" si="66"/>
        <v>5.0242980066452607E-2</v>
      </c>
      <c r="J1413" s="19">
        <f t="shared" si="68"/>
        <v>2.3516132720483911E-2</v>
      </c>
    </row>
    <row r="1414" spans="1:10" x14ac:dyDescent="0.25">
      <c r="A1414" s="14">
        <v>42229</v>
      </c>
      <c r="B1414" s="1">
        <v>25.940488815307599</v>
      </c>
      <c r="C1414" s="1">
        <v>26.140983986014302</v>
      </c>
      <c r="D1414" s="19">
        <v>-0.2004951707067022</v>
      </c>
      <c r="E1414" s="1">
        <v>26.222083349302</v>
      </c>
      <c r="F1414" s="1">
        <v>25.803070545221001</v>
      </c>
      <c r="G1414" s="19">
        <f t="shared" si="67"/>
        <v>0.4190128040809995</v>
      </c>
      <c r="H1414" s="15">
        <v>194143200</v>
      </c>
      <c r="I1414" s="19">
        <f t="shared" si="66"/>
        <v>1.6152849202816032E-2</v>
      </c>
      <c r="J1414" s="19">
        <f t="shared" si="68"/>
        <v>-7.729043663525303E-3</v>
      </c>
    </row>
    <row r="1415" spans="1:10" x14ac:dyDescent="0.25">
      <c r="A1415" s="14">
        <v>42230</v>
      </c>
      <c r="B1415" s="1">
        <v>26.122962951660099</v>
      </c>
      <c r="C1415" s="1">
        <v>25.7535110403564</v>
      </c>
      <c r="D1415" s="19">
        <v>0.36945191130369892</v>
      </c>
      <c r="E1415" s="1">
        <v>26.201809081746202</v>
      </c>
      <c r="F1415" s="1">
        <v>25.6836761420968</v>
      </c>
      <c r="G1415" s="19">
        <f t="shared" si="67"/>
        <v>0.51813293964940144</v>
      </c>
      <c r="H1415" s="15">
        <v>171718000</v>
      </c>
      <c r="I1415" s="19">
        <f t="shared" si="66"/>
        <v>1.9834386344619242E-2</v>
      </c>
      <c r="J1415" s="19">
        <f t="shared" si="68"/>
        <v>1.4142802712975576E-2</v>
      </c>
    </row>
    <row r="1416" spans="1:10" x14ac:dyDescent="0.25">
      <c r="A1416" s="14">
        <v>42233</v>
      </c>
      <c r="B1416" s="1">
        <v>26.393297195434499</v>
      </c>
      <c r="C1416" s="1">
        <v>26.140987837067701</v>
      </c>
      <c r="D1416" s="19">
        <v>0.25230935836679791</v>
      </c>
      <c r="E1416" s="1">
        <v>26.503681787781399</v>
      </c>
      <c r="F1416" s="1">
        <v>26.019338774214901</v>
      </c>
      <c r="G1416" s="19">
        <f t="shared" si="67"/>
        <v>0.48434301356649812</v>
      </c>
      <c r="H1416" s="15">
        <v>163538800</v>
      </c>
      <c r="I1416" s="19">
        <f t="shared" si="66"/>
        <v>1.8350985478626732E-2</v>
      </c>
      <c r="J1416" s="19">
        <f t="shared" si="68"/>
        <v>9.5595997915123038E-3</v>
      </c>
    </row>
    <row r="1417" spans="1:10" x14ac:dyDescent="0.25">
      <c r="A1417" s="14">
        <v>42234</v>
      </c>
      <c r="B1417" s="1">
        <v>26.244607925415</v>
      </c>
      <c r="C1417" s="1">
        <v>26.228838701847899</v>
      </c>
      <c r="D1417" s="19">
        <v>1.576922356710142E-2</v>
      </c>
      <c r="E1417" s="1">
        <v>26.456367543643701</v>
      </c>
      <c r="F1417" s="1">
        <v>26.134223360445699</v>
      </c>
      <c r="G1417" s="19">
        <f t="shared" si="67"/>
        <v>0.32214418319800231</v>
      </c>
      <c r="H1417" s="15">
        <v>138242800</v>
      </c>
      <c r="I1417" s="19">
        <f t="shared" si="66"/>
        <v>1.2274680731124251E-2</v>
      </c>
      <c r="J1417" s="19">
        <f t="shared" si="68"/>
        <v>6.0085574956639655E-4</v>
      </c>
    </row>
    <row r="1418" spans="1:10" x14ac:dyDescent="0.25">
      <c r="A1418" s="14">
        <v>42235</v>
      </c>
      <c r="B1418" s="1">
        <v>25.908948898315401</v>
      </c>
      <c r="C1418" s="1">
        <v>26.1544984930742</v>
      </c>
      <c r="D1418" s="19">
        <v>-0.24554959475879912</v>
      </c>
      <c r="E1418" s="1">
        <v>26.249113838648199</v>
      </c>
      <c r="F1418" s="1">
        <v>25.834607533057302</v>
      </c>
      <c r="G1418" s="19">
        <f t="shared" si="67"/>
        <v>0.41450630559089774</v>
      </c>
      <c r="H1418" s="15">
        <v>193146000</v>
      </c>
      <c r="I1418" s="19">
        <f t="shared" si="66"/>
        <v>1.5998576677799883E-2</v>
      </c>
      <c r="J1418" s="19">
        <f t="shared" si="68"/>
        <v>-9.4774047269345126E-3</v>
      </c>
    </row>
    <row r="1419" spans="1:10" x14ac:dyDescent="0.25">
      <c r="A1419" s="14">
        <v>42236</v>
      </c>
      <c r="B1419" s="1">
        <v>25.377302169799801</v>
      </c>
      <c r="C1419" s="1">
        <v>25.699446416189399</v>
      </c>
      <c r="D1419" s="19">
        <v>-0.32214424638959827</v>
      </c>
      <c r="E1419" s="1">
        <v>25.760270085103102</v>
      </c>
      <c r="F1419" s="1">
        <v>25.147520045644299</v>
      </c>
      <c r="G1419" s="19">
        <f t="shared" si="67"/>
        <v>0.61275003945880258</v>
      </c>
      <c r="H1419" s="15">
        <v>274006400</v>
      </c>
      <c r="I1419" s="19">
        <f t="shared" si="66"/>
        <v>2.4145594175412559E-2</v>
      </c>
      <c r="J1419" s="19">
        <f t="shared" si="68"/>
        <v>-1.2694188067515122E-2</v>
      </c>
    </row>
    <row r="1420" spans="1:10" x14ac:dyDescent="0.25">
      <c r="A1420" s="14">
        <v>42237</v>
      </c>
      <c r="B1420" s="1">
        <v>23.8251438140869</v>
      </c>
      <c r="C1420" s="1">
        <v>24.877180271530602</v>
      </c>
      <c r="D1420" s="19">
        <v>-1.0520364574437018</v>
      </c>
      <c r="E1420" s="1">
        <v>25.208335621215902</v>
      </c>
      <c r="F1420" s="1">
        <v>23.800363364877999</v>
      </c>
      <c r="G1420" s="19">
        <f t="shared" si="67"/>
        <v>1.4079722563379029</v>
      </c>
      <c r="H1420" s="15">
        <v>513102000</v>
      </c>
      <c r="I1420" s="19">
        <f t="shared" si="66"/>
        <v>5.9096065372139434E-2</v>
      </c>
      <c r="J1420" s="19">
        <f t="shared" si="68"/>
        <v>-4.4156562732757677E-2</v>
      </c>
    </row>
    <row r="1421" spans="1:10" x14ac:dyDescent="0.25">
      <c r="A1421" s="14">
        <v>42240</v>
      </c>
      <c r="B1421" s="1">
        <v>23.230424880981399</v>
      </c>
      <c r="C1421" s="1">
        <v>21.371900829744899</v>
      </c>
      <c r="D1421" s="19">
        <v>1.8585240512365004</v>
      </c>
      <c r="E1421" s="1">
        <v>24.509990599551099</v>
      </c>
      <c r="F1421" s="1">
        <v>20.725359116819099</v>
      </c>
      <c r="G1421" s="19">
        <f t="shared" si="67"/>
        <v>3.7846314827319993</v>
      </c>
      <c r="H1421" s="15">
        <v>648825200</v>
      </c>
      <c r="I1421" s="19">
        <f t="shared" si="66"/>
        <v>0.16291701516963872</v>
      </c>
      <c r="J1421" s="19">
        <f t="shared" si="68"/>
        <v>8.0003876845062022E-2</v>
      </c>
    </row>
    <row r="1422" spans="1:10" x14ac:dyDescent="0.25">
      <c r="A1422" s="14">
        <v>42241</v>
      </c>
      <c r="B1422" s="1">
        <v>23.370092391967699</v>
      </c>
      <c r="C1422" s="1">
        <v>25.030374333971</v>
      </c>
      <c r="D1422" s="19">
        <v>-1.6602819420033015</v>
      </c>
      <c r="E1422" s="1">
        <v>25.030374333971</v>
      </c>
      <c r="F1422" s="1">
        <v>23.316026724282501</v>
      </c>
      <c r="G1422" s="19">
        <f t="shared" si="67"/>
        <v>1.7143476096884989</v>
      </c>
      <c r="H1422" s="15">
        <v>414406400</v>
      </c>
      <c r="I1422" s="19">
        <f t="shared" si="66"/>
        <v>7.3356475487350664E-2</v>
      </c>
      <c r="J1422" s="19">
        <f t="shared" si="68"/>
        <v>-7.104302003418439E-2</v>
      </c>
    </row>
    <row r="1423" spans="1:10" x14ac:dyDescent="0.25">
      <c r="A1423" s="14">
        <v>42242</v>
      </c>
      <c r="B1423" s="1">
        <v>24.710485458373999</v>
      </c>
      <c r="C1423" s="1">
        <v>24.124767420424899</v>
      </c>
      <c r="D1423" s="19">
        <v>0.58571803794909982</v>
      </c>
      <c r="E1423" s="1">
        <v>24.7555398988085</v>
      </c>
      <c r="F1423" s="1">
        <v>23.665206628099401</v>
      </c>
      <c r="G1423" s="19">
        <f t="shared" si="67"/>
        <v>1.0903332707090989</v>
      </c>
      <c r="H1423" s="15">
        <v>387098400</v>
      </c>
      <c r="I1423" s="19">
        <f t="shared" si="66"/>
        <v>4.4124316074073806E-2</v>
      </c>
      <c r="J1423" s="19">
        <f t="shared" si="68"/>
        <v>2.3703218576412433E-2</v>
      </c>
    </row>
    <row r="1424" spans="1:10" x14ac:dyDescent="0.25">
      <c r="A1424" s="14">
        <v>42243</v>
      </c>
      <c r="B1424" s="1">
        <v>25.438125610351499</v>
      </c>
      <c r="C1424" s="1">
        <v>25.2826865828713</v>
      </c>
      <c r="D1424" s="19">
        <v>0.15543902748019889</v>
      </c>
      <c r="E1424" s="1">
        <v>25.510213748539702</v>
      </c>
      <c r="F1424" s="1">
        <v>24.7848258912429</v>
      </c>
      <c r="G1424" s="19">
        <f t="shared" si="67"/>
        <v>0.725387857296802</v>
      </c>
      <c r="H1424" s="15">
        <v>338464400</v>
      </c>
      <c r="I1424" s="19">
        <f t="shared" si="66"/>
        <v>2.8515774645032063E-2</v>
      </c>
      <c r="J1424" s="19">
        <f t="shared" si="68"/>
        <v>6.110474877793131E-3</v>
      </c>
    </row>
    <row r="1425" spans="1:10" x14ac:dyDescent="0.25">
      <c r="A1425" s="14">
        <v>42244</v>
      </c>
      <c r="B1425" s="1">
        <v>25.521476745605401</v>
      </c>
      <c r="C1425" s="1">
        <v>25.269167417148299</v>
      </c>
      <c r="D1425" s="19">
        <v>0.25230932845710186</v>
      </c>
      <c r="E1425" s="1">
        <v>25.525981502043599</v>
      </c>
      <c r="F1425" s="1">
        <v>25.127244386669201</v>
      </c>
      <c r="G1425" s="19">
        <f t="shared" si="67"/>
        <v>0.3987371153743986</v>
      </c>
      <c r="H1425" s="15">
        <v>212657600</v>
      </c>
      <c r="I1425" s="19">
        <f t="shared" si="66"/>
        <v>1.5623591038596856E-2</v>
      </c>
      <c r="J1425" s="19">
        <f t="shared" si="68"/>
        <v>9.8861570971024455E-3</v>
      </c>
    </row>
    <row r="1426" spans="1:10" x14ac:dyDescent="0.25">
      <c r="A1426" s="14">
        <v>42247</v>
      </c>
      <c r="B1426" s="1">
        <v>25.402084350585898</v>
      </c>
      <c r="C1426" s="1">
        <v>25.237632359651801</v>
      </c>
      <c r="D1426" s="19">
        <v>0.16445199093409713</v>
      </c>
      <c r="E1426" s="1">
        <v>25.800821519578701</v>
      </c>
      <c r="F1426" s="1">
        <v>25.230874364727399</v>
      </c>
      <c r="G1426" s="19">
        <f t="shared" si="67"/>
        <v>0.56994715485130243</v>
      </c>
      <c r="H1426" s="15">
        <v>224917200</v>
      </c>
      <c r="I1426" s="19">
        <f t="shared" si="66"/>
        <v>2.2437023158619524E-2</v>
      </c>
      <c r="J1426" s="19">
        <f t="shared" si="68"/>
        <v>6.4739565723985187E-3</v>
      </c>
    </row>
    <row r="1427" spans="1:10" x14ac:dyDescent="0.25">
      <c r="A1427" s="14">
        <v>42248</v>
      </c>
      <c r="B1427" s="1">
        <v>24.266687393188398</v>
      </c>
      <c r="C1427" s="1">
        <v>24.814107158346399</v>
      </c>
      <c r="D1427" s="19">
        <v>-0.54741976515800062</v>
      </c>
      <c r="E1427" s="1">
        <v>25.203832975613398</v>
      </c>
      <c r="F1427" s="1">
        <v>24.185588041408302</v>
      </c>
      <c r="G1427" s="19">
        <f t="shared" si="67"/>
        <v>1.0182449342050965</v>
      </c>
      <c r="H1427" s="15">
        <v>307383600</v>
      </c>
      <c r="I1427" s="19">
        <f t="shared" si="66"/>
        <v>4.196060705388719E-2</v>
      </c>
      <c r="J1427" s="19">
        <f t="shared" si="68"/>
        <v>-2.2558487538421088E-2</v>
      </c>
    </row>
    <row r="1428" spans="1:10" x14ac:dyDescent="0.25">
      <c r="A1428" s="14">
        <v>42249</v>
      </c>
      <c r="B1428" s="1">
        <v>25.3074645996093</v>
      </c>
      <c r="C1428" s="1">
        <v>24.8321345799217</v>
      </c>
      <c r="D1428" s="19">
        <v>0.47533001968760047</v>
      </c>
      <c r="E1428" s="1">
        <v>25.3074645996093</v>
      </c>
      <c r="F1428" s="1">
        <v>24.584330000684002</v>
      </c>
      <c r="G1428" s="19">
        <f t="shared" si="67"/>
        <v>0.72313459892529863</v>
      </c>
      <c r="H1428" s="15">
        <v>247555200</v>
      </c>
      <c r="I1428" s="19">
        <f t="shared" si="66"/>
        <v>2.8573964652961026E-2</v>
      </c>
      <c r="J1428" s="19">
        <f t="shared" si="68"/>
        <v>1.8782206246568796E-2</v>
      </c>
    </row>
    <row r="1429" spans="1:10" x14ac:dyDescent="0.25">
      <c r="A1429" s="14">
        <v>42250</v>
      </c>
      <c r="B1429" s="1">
        <v>24.863670349121001</v>
      </c>
      <c r="C1429" s="1">
        <v>25.341253554917699</v>
      </c>
      <c r="D1429" s="19">
        <v>-0.477583205796698</v>
      </c>
      <c r="E1429" s="1">
        <v>25.406583689783901</v>
      </c>
      <c r="F1429" s="1">
        <v>24.7893289833716</v>
      </c>
      <c r="G1429" s="19">
        <f t="shared" si="67"/>
        <v>0.61725470641230018</v>
      </c>
      <c r="H1429" s="15">
        <v>212935600</v>
      </c>
      <c r="I1429" s="19">
        <f t="shared" si="66"/>
        <v>2.4825566690081291E-2</v>
      </c>
      <c r="J1429" s="19">
        <f t="shared" si="68"/>
        <v>-1.9208073429656851E-2</v>
      </c>
    </row>
    <row r="1430" spans="1:10" x14ac:dyDescent="0.25">
      <c r="A1430" s="14">
        <v>42251</v>
      </c>
      <c r="B1430" s="1">
        <v>24.615867614746001</v>
      </c>
      <c r="C1430" s="1">
        <v>24.5482859562049</v>
      </c>
      <c r="D1430" s="19">
        <v>6.7581658541101319E-2</v>
      </c>
      <c r="E1430" s="1">
        <v>24.881692929927901</v>
      </c>
      <c r="F1430" s="1">
        <v>24.4446593714685</v>
      </c>
      <c r="G1430" s="19">
        <f t="shared" si="67"/>
        <v>0.43703355845940095</v>
      </c>
      <c r="H1430" s="15">
        <v>199985200</v>
      </c>
      <c r="I1430" s="19">
        <f t="shared" si="66"/>
        <v>1.775413994335907E-2</v>
      </c>
      <c r="J1430" s="19">
        <f t="shared" si="68"/>
        <v>2.7454510074069825E-3</v>
      </c>
    </row>
    <row r="1431" spans="1:10" x14ac:dyDescent="0.25">
      <c r="A1431" s="14">
        <v>42255</v>
      </c>
      <c r="B1431" s="1">
        <v>25.3007087707519</v>
      </c>
      <c r="C1431" s="1">
        <v>25.174554951409899</v>
      </c>
      <c r="D1431" s="19">
        <v>0.12615381934200087</v>
      </c>
      <c r="E1431" s="1">
        <v>25.357027685632001</v>
      </c>
      <c r="F1431" s="1">
        <v>24.8524106895469</v>
      </c>
      <c r="G1431" s="19">
        <f t="shared" si="67"/>
        <v>0.50461699608510102</v>
      </c>
      <c r="H1431" s="15">
        <v>219374400</v>
      </c>
      <c r="I1431" s="19">
        <f t="shared" si="66"/>
        <v>1.9944777067607208E-2</v>
      </c>
      <c r="J1431" s="19">
        <f t="shared" si="68"/>
        <v>4.9861772840070423E-3</v>
      </c>
    </row>
    <row r="1432" spans="1:10" x14ac:dyDescent="0.25">
      <c r="A1432" s="14">
        <v>42256</v>
      </c>
      <c r="B1432" s="1">
        <v>24.814111709594702</v>
      </c>
      <c r="C1432" s="1">
        <v>25.627356895033198</v>
      </c>
      <c r="D1432" s="19">
        <v>-0.81324518543849678</v>
      </c>
      <c r="E1432" s="1">
        <v>25.6859273230599</v>
      </c>
      <c r="F1432" s="1">
        <v>24.728505867727399</v>
      </c>
      <c r="G1432" s="19">
        <f t="shared" si="67"/>
        <v>0.95742145533250067</v>
      </c>
      <c r="H1432" s="15">
        <v>340043200</v>
      </c>
      <c r="I1432" s="19">
        <f t="shared" si="66"/>
        <v>3.8583748898103863E-2</v>
      </c>
      <c r="J1432" s="19">
        <f t="shared" si="68"/>
        <v>-3.2773495781597731E-2</v>
      </c>
    </row>
    <row r="1433" spans="1:10" x14ac:dyDescent="0.25">
      <c r="A1433" s="14">
        <v>42257</v>
      </c>
      <c r="B1433" s="1">
        <v>25.359279632568299</v>
      </c>
      <c r="C1433" s="1">
        <v>24.841144954559901</v>
      </c>
      <c r="D1433" s="19">
        <v>0.51813467800839774</v>
      </c>
      <c r="E1433" s="1">
        <v>25.5192251364399</v>
      </c>
      <c r="F1433" s="1">
        <v>24.7577940647591</v>
      </c>
      <c r="G1433" s="19">
        <f t="shared" si="67"/>
        <v>0.76143107168079993</v>
      </c>
      <c r="H1433" s="15">
        <v>251571200</v>
      </c>
      <c r="I1433" s="19">
        <f t="shared" si="66"/>
        <v>3.0025737430763321E-2</v>
      </c>
      <c r="J1433" s="19">
        <f t="shared" si="68"/>
        <v>2.0431758532406027E-2</v>
      </c>
    </row>
    <row r="1434" spans="1:10" x14ac:dyDescent="0.25">
      <c r="A1434" s="14">
        <v>42258</v>
      </c>
      <c r="B1434" s="1">
        <v>25.7287292480468</v>
      </c>
      <c r="C1434" s="1">
        <v>25.183562641193902</v>
      </c>
      <c r="D1434" s="19">
        <v>0.54516660685289864</v>
      </c>
      <c r="E1434" s="1">
        <v>25.7287292480468</v>
      </c>
      <c r="F1434" s="1">
        <v>25.176804647353698</v>
      </c>
      <c r="G1434" s="19">
        <f t="shared" si="67"/>
        <v>0.55192460069310201</v>
      </c>
      <c r="H1434" s="15">
        <v>199662000</v>
      </c>
      <c r="I1434" s="19">
        <f t="shared" si="66"/>
        <v>2.145168521041518E-2</v>
      </c>
      <c r="J1434" s="19">
        <f t="shared" si="68"/>
        <v>2.1189021875003215E-2</v>
      </c>
    </row>
    <row r="1435" spans="1:10" x14ac:dyDescent="0.25">
      <c r="A1435" s="14">
        <v>42261</v>
      </c>
      <c r="B1435" s="1">
        <v>25.9765319824218</v>
      </c>
      <c r="C1435" s="1">
        <v>26.262632991006399</v>
      </c>
      <c r="D1435" s="19">
        <v>-0.2861010085845983</v>
      </c>
      <c r="E1435" s="1">
        <v>26.332467885341401</v>
      </c>
      <c r="F1435" s="1">
        <v>25.8751586378247</v>
      </c>
      <c r="G1435" s="19">
        <f t="shared" si="67"/>
        <v>0.45730924751670088</v>
      </c>
      <c r="H1435" s="15">
        <v>233453600</v>
      </c>
      <c r="I1435" s="19">
        <f t="shared" si="66"/>
        <v>1.7604707503917766E-2</v>
      </c>
      <c r="J1435" s="19">
        <f t="shared" si="68"/>
        <v>-1.1013826201981139E-2</v>
      </c>
    </row>
    <row r="1436" spans="1:10" x14ac:dyDescent="0.25">
      <c r="A1436" s="14">
        <v>42262</v>
      </c>
      <c r="B1436" s="1">
        <v>26.195049285888601</v>
      </c>
      <c r="C1436" s="1">
        <v>26.1162031612254</v>
      </c>
      <c r="D1436" s="19">
        <v>7.8846124663201067E-2</v>
      </c>
      <c r="E1436" s="1">
        <v>26.251368191893299</v>
      </c>
      <c r="F1436" s="1">
        <v>25.776036487716699</v>
      </c>
      <c r="G1436" s="19">
        <f t="shared" si="67"/>
        <v>0.47533170417660031</v>
      </c>
      <c r="H1436" s="15">
        <v>173364800</v>
      </c>
      <c r="I1436" s="19">
        <f t="shared" si="66"/>
        <v>1.8145860272637999E-2</v>
      </c>
      <c r="J1436" s="19">
        <f t="shared" si="68"/>
        <v>3.0099628293379795E-3</v>
      </c>
    </row>
    <row r="1437" spans="1:10" x14ac:dyDescent="0.25">
      <c r="A1437" s="14">
        <v>42263</v>
      </c>
      <c r="B1437" s="1">
        <v>26.224340438842699</v>
      </c>
      <c r="C1437" s="1">
        <v>26.188295508212899</v>
      </c>
      <c r="D1437" s="19">
        <v>3.604493062979941E-2</v>
      </c>
      <c r="E1437" s="1">
        <v>26.2536256559418</v>
      </c>
      <c r="F1437" s="1">
        <v>26.005822773370902</v>
      </c>
      <c r="G1437" s="19">
        <f t="shared" si="67"/>
        <v>0.24780288257089822</v>
      </c>
      <c r="H1437" s="15">
        <v>148694000</v>
      </c>
      <c r="I1437" s="19">
        <f t="shared" si="66"/>
        <v>9.4493466155533921E-3</v>
      </c>
      <c r="J1437" s="19">
        <f t="shared" si="68"/>
        <v>1.3744837821130004E-3</v>
      </c>
    </row>
    <row r="1438" spans="1:10" x14ac:dyDescent="0.25">
      <c r="A1438" s="14">
        <v>42264</v>
      </c>
      <c r="B1438" s="1">
        <v>25.663402557373001</v>
      </c>
      <c r="C1438" s="1">
        <v>26.055383439929599</v>
      </c>
      <c r="D1438" s="19">
        <v>-0.39198088255659869</v>
      </c>
      <c r="E1438" s="1">
        <v>26.242360929921301</v>
      </c>
      <c r="F1438" s="1">
        <v>25.6183481132413</v>
      </c>
      <c r="G1438" s="19">
        <f t="shared" si="67"/>
        <v>0.62401281668000053</v>
      </c>
      <c r="H1438" s="15">
        <v>256450400</v>
      </c>
      <c r="I1438" s="19">
        <f t="shared" si="66"/>
        <v>2.4315279912122328E-2</v>
      </c>
      <c r="J1438" s="19">
        <f t="shared" si="68"/>
        <v>-1.5273924869482439E-2</v>
      </c>
    </row>
    <row r="1439" spans="1:10" x14ac:dyDescent="0.25">
      <c r="A1439" s="14">
        <v>42265</v>
      </c>
      <c r="B1439" s="1">
        <v>25.557518005371001</v>
      </c>
      <c r="C1439" s="1">
        <v>25.278176722141499</v>
      </c>
      <c r="D1439" s="19">
        <v>0.27934128322950258</v>
      </c>
      <c r="E1439" s="1">
        <v>25.749003654376299</v>
      </c>
      <c r="F1439" s="1">
        <v>25.201583837512601</v>
      </c>
      <c r="G1439" s="19">
        <f t="shared" si="67"/>
        <v>0.54741981686369812</v>
      </c>
      <c r="H1439" s="15">
        <v>297141200</v>
      </c>
      <c r="I1439" s="19">
        <f t="shared" si="66"/>
        <v>2.1419130635011427E-2</v>
      </c>
      <c r="J1439" s="19">
        <f t="shared" si="68"/>
        <v>1.0929906541425425E-2</v>
      </c>
    </row>
    <row r="1440" spans="1:10" x14ac:dyDescent="0.25">
      <c r="A1440" s="14">
        <v>42268</v>
      </c>
      <c r="B1440" s="1">
        <v>25.9540081024169</v>
      </c>
      <c r="C1440" s="1">
        <v>25.607083386186201</v>
      </c>
      <c r="D1440" s="19">
        <v>0.3469247162306992</v>
      </c>
      <c r="E1440" s="1">
        <v>25.990053032334501</v>
      </c>
      <c r="F1440" s="1">
        <v>25.604831867104</v>
      </c>
      <c r="G1440" s="19">
        <f t="shared" si="67"/>
        <v>0.38522116523050087</v>
      </c>
      <c r="H1440" s="15">
        <v>200888000</v>
      </c>
      <c r="I1440" s="19">
        <f t="shared" si="66"/>
        <v>1.4842453763225424E-2</v>
      </c>
      <c r="J1440" s="19">
        <f t="shared" si="68"/>
        <v>1.3366903287604074E-2</v>
      </c>
    </row>
    <row r="1441" spans="1:10" x14ac:dyDescent="0.25">
      <c r="A1441" s="14">
        <v>42269</v>
      </c>
      <c r="B1441" s="1">
        <v>25.546257019042901</v>
      </c>
      <c r="C1441" s="1">
        <v>25.541750543920401</v>
      </c>
      <c r="D1441" s="19">
        <v>4.506475122500575E-3</v>
      </c>
      <c r="E1441" s="1">
        <v>25.721971737053</v>
      </c>
      <c r="F1441" s="1">
        <v>25.348013362853798</v>
      </c>
      <c r="G1441" s="19">
        <f t="shared" si="67"/>
        <v>0.37395837419920142</v>
      </c>
      <c r="H1441" s="15">
        <v>201384800</v>
      </c>
      <c r="I1441" s="19">
        <f t="shared" si="66"/>
        <v>1.4638480068545552E-2</v>
      </c>
      <c r="J1441" s="19">
        <f t="shared" si="68"/>
        <v>1.7640451668286751E-4</v>
      </c>
    </row>
    <row r="1442" spans="1:10" x14ac:dyDescent="0.25">
      <c r="A1442" s="14">
        <v>42270</v>
      </c>
      <c r="B1442" s="1">
        <v>25.7535076141357</v>
      </c>
      <c r="C1442" s="1">
        <v>25.598066893562201</v>
      </c>
      <c r="D1442" s="19">
        <v>0.15544072057349823</v>
      </c>
      <c r="E1442" s="1">
        <v>25.8436182016959</v>
      </c>
      <c r="F1442" s="1">
        <v>25.523727248637702</v>
      </c>
      <c r="G1442" s="19">
        <f t="shared" si="67"/>
        <v>0.31989095305819859</v>
      </c>
      <c r="H1442" s="15">
        <v>143026800</v>
      </c>
      <c r="I1442" s="19">
        <f t="shared" si="66"/>
        <v>1.2421257634149044E-2</v>
      </c>
      <c r="J1442" s="19">
        <f t="shared" si="68"/>
        <v>6.0357106652213551E-3</v>
      </c>
    </row>
    <row r="1443" spans="1:10" x14ac:dyDescent="0.25">
      <c r="A1443" s="14">
        <v>42271</v>
      </c>
      <c r="B1443" s="1">
        <v>25.9066982269287</v>
      </c>
      <c r="C1443" s="1">
        <v>25.512465862605801</v>
      </c>
      <c r="D1443" s="19">
        <v>0.39423236432289954</v>
      </c>
      <c r="E1443" s="1">
        <v>26.019336045306598</v>
      </c>
      <c r="F1443" s="1">
        <v>25.3142239209987</v>
      </c>
      <c r="G1443" s="19">
        <f t="shared" si="67"/>
        <v>0.70511212430789882</v>
      </c>
      <c r="H1443" s="15">
        <v>200878000</v>
      </c>
      <c r="I1443" s="19">
        <f t="shared" si="66"/>
        <v>2.721736742102359E-2</v>
      </c>
      <c r="J1443" s="19">
        <f t="shared" si="68"/>
        <v>1.5217391304350585E-2</v>
      </c>
    </row>
    <row r="1444" spans="1:10" x14ac:dyDescent="0.25">
      <c r="A1444" s="14">
        <v>42272</v>
      </c>
      <c r="B1444" s="1">
        <v>25.8413696289062</v>
      </c>
      <c r="C1444" s="1">
        <v>26.2310972599983</v>
      </c>
      <c r="D1444" s="19">
        <v>-0.38972763109210007</v>
      </c>
      <c r="E1444" s="1">
        <v>26.2874161725499</v>
      </c>
      <c r="F1444" s="1">
        <v>25.685928880274599</v>
      </c>
      <c r="G1444" s="19">
        <f t="shared" si="67"/>
        <v>0.6014872922753014</v>
      </c>
      <c r="H1444" s="15">
        <v>224607600</v>
      </c>
      <c r="I1444" s="19">
        <f t="shared" si="66"/>
        <v>2.3276138258650065E-2</v>
      </c>
      <c r="J1444" s="19">
        <f t="shared" si="68"/>
        <v>-1.5081539279409946E-2</v>
      </c>
    </row>
    <row r="1445" spans="1:10" x14ac:dyDescent="0.25">
      <c r="A1445" s="14">
        <v>42275</v>
      </c>
      <c r="B1445" s="1">
        <v>25.329992294311499</v>
      </c>
      <c r="C1445" s="1">
        <v>25.647630037714102</v>
      </c>
      <c r="D1445" s="19">
        <v>-0.31763774340260298</v>
      </c>
      <c r="E1445" s="1">
        <v>25.809828765714101</v>
      </c>
      <c r="F1445" s="1">
        <v>25.329992294311499</v>
      </c>
      <c r="G1445" s="19">
        <f t="shared" si="67"/>
        <v>0.47983647140260288</v>
      </c>
      <c r="H1445" s="15">
        <v>208436000</v>
      </c>
      <c r="I1445" s="19">
        <f t="shared" si="66"/>
        <v>1.8943411661059308E-2</v>
      </c>
      <c r="J1445" s="19">
        <f t="shared" si="68"/>
        <v>-1.2539985788860137E-2</v>
      </c>
    </row>
    <row r="1446" spans="1:10" x14ac:dyDescent="0.25">
      <c r="A1446" s="14">
        <v>42276</v>
      </c>
      <c r="B1446" s="1">
        <v>24.568561553955</v>
      </c>
      <c r="C1446" s="1">
        <v>25.417851707082601</v>
      </c>
      <c r="D1446" s="19">
        <v>-0.84929015312760114</v>
      </c>
      <c r="E1446" s="1">
        <v>25.571039216053901</v>
      </c>
      <c r="F1446" s="1">
        <v>24.298231464578201</v>
      </c>
      <c r="G1446" s="19">
        <f t="shared" si="67"/>
        <v>1.2728077514756997</v>
      </c>
      <c r="H1446" s="15">
        <v>293461600</v>
      </c>
      <c r="I1446" s="19">
        <f t="shared" si="66"/>
        <v>5.180636028204124E-2</v>
      </c>
      <c r="J1446" s="19">
        <f t="shared" si="68"/>
        <v>-3.4568167585329553E-2</v>
      </c>
    </row>
    <row r="1447" spans="1:10" x14ac:dyDescent="0.25">
      <c r="A1447" s="14">
        <v>42277</v>
      </c>
      <c r="B1447" s="1">
        <v>24.847902297973601</v>
      </c>
      <c r="C1447" s="1">
        <v>24.818615366541099</v>
      </c>
      <c r="D1447" s="19">
        <v>2.9286931432501717E-2</v>
      </c>
      <c r="E1447" s="1">
        <v>25.127243593677701</v>
      </c>
      <c r="F1447" s="1">
        <v>24.494219633010001</v>
      </c>
      <c r="G1447" s="19">
        <f t="shared" si="67"/>
        <v>0.63302396066769973</v>
      </c>
      <c r="H1447" s="15">
        <v>265892000</v>
      </c>
      <c r="I1447" s="19">
        <f t="shared" si="66"/>
        <v>2.547595177558808E-2</v>
      </c>
      <c r="J1447" s="19">
        <f t="shared" si="68"/>
        <v>1.178648043657598E-3</v>
      </c>
    </row>
    <row r="1448" spans="1:10" x14ac:dyDescent="0.25">
      <c r="A1448" s="14">
        <v>42278</v>
      </c>
      <c r="B1448" s="1">
        <v>24.685703277587798</v>
      </c>
      <c r="C1448" s="1">
        <v>24.570812228166901</v>
      </c>
      <c r="D1448" s="19">
        <v>0.11489104942089767</v>
      </c>
      <c r="E1448" s="1">
        <v>24.6947145087892</v>
      </c>
      <c r="F1448" s="1">
        <v>24.174326648892201</v>
      </c>
      <c r="G1448" s="19">
        <f t="shared" si="67"/>
        <v>0.52038785989699932</v>
      </c>
      <c r="H1448" s="15">
        <v>255716400</v>
      </c>
      <c r="I1448" s="19">
        <f t="shared" si="66"/>
        <v>2.1080536132404237E-2</v>
      </c>
      <c r="J1448" s="19">
        <f t="shared" si="68"/>
        <v>4.6541533829910168E-3</v>
      </c>
    </row>
    <row r="1449" spans="1:10" x14ac:dyDescent="0.25">
      <c r="A1449" s="14">
        <v>42279</v>
      </c>
      <c r="B1449" s="1">
        <v>24.865928649902301</v>
      </c>
      <c r="C1449" s="1">
        <v>24.332026394502702</v>
      </c>
      <c r="D1449" s="19">
        <v>0.53390225539959957</v>
      </c>
      <c r="E1449" s="1">
        <v>25.007853426627399</v>
      </c>
      <c r="F1449" s="1">
        <v>24.228399789156299</v>
      </c>
      <c r="G1449" s="19">
        <f t="shared" si="67"/>
        <v>0.77945363747110008</v>
      </c>
      <c r="H1449" s="15">
        <v>232079200</v>
      </c>
      <c r="I1449" s="19">
        <f t="shared" si="66"/>
        <v>3.1346250865807203E-2</v>
      </c>
      <c r="J1449" s="19">
        <f t="shared" si="68"/>
        <v>2.1471237327052223E-2</v>
      </c>
    </row>
    <row r="1450" spans="1:10" x14ac:dyDescent="0.25">
      <c r="A1450" s="14">
        <v>42282</v>
      </c>
      <c r="B1450" s="1">
        <v>24.956031799316399</v>
      </c>
      <c r="C1450" s="1">
        <v>24.753283406585201</v>
      </c>
      <c r="D1450" s="19">
        <v>0.20274839273119838</v>
      </c>
      <c r="E1450" s="1">
        <v>25.088945302940999</v>
      </c>
      <c r="F1450" s="1">
        <v>24.570810712485301</v>
      </c>
      <c r="G1450" s="19">
        <f t="shared" si="67"/>
        <v>0.51813459045569843</v>
      </c>
      <c r="H1450" s="15">
        <v>208258800</v>
      </c>
      <c r="I1450" s="19">
        <f t="shared" si="66"/>
        <v>2.0761898150405918E-2</v>
      </c>
      <c r="J1450" s="19">
        <f t="shared" si="68"/>
        <v>8.1242240097142409E-3</v>
      </c>
    </row>
    <row r="1451" spans="1:10" x14ac:dyDescent="0.25">
      <c r="A1451" s="14">
        <v>42283</v>
      </c>
      <c r="B1451" s="1">
        <v>25.0754299163818</v>
      </c>
      <c r="C1451" s="1">
        <v>24.922242418676799</v>
      </c>
      <c r="D1451" s="19">
        <v>0.15318749770500162</v>
      </c>
      <c r="E1451" s="1">
        <v>25.172298506382301</v>
      </c>
      <c r="F1451" s="1">
        <v>24.728505238675801</v>
      </c>
      <c r="G1451" s="19">
        <f t="shared" si="67"/>
        <v>0.44379326770649996</v>
      </c>
      <c r="H1451" s="15">
        <v>192787200</v>
      </c>
      <c r="I1451" s="19">
        <f t="shared" si="66"/>
        <v>1.7698331362070465E-2</v>
      </c>
      <c r="J1451" s="19">
        <f t="shared" si="68"/>
        <v>6.1090676497204972E-3</v>
      </c>
    </row>
    <row r="1452" spans="1:10" x14ac:dyDescent="0.25">
      <c r="A1452" s="14">
        <v>42284</v>
      </c>
      <c r="B1452" s="1">
        <v>24.956031799316399</v>
      </c>
      <c r="C1452" s="1">
        <v>25.172296178657501</v>
      </c>
      <c r="D1452" s="19">
        <v>-0.21626437934110143</v>
      </c>
      <c r="E1452" s="1">
        <v>25.179054171962399</v>
      </c>
      <c r="F1452" s="1">
        <v>24.647405313613302</v>
      </c>
      <c r="G1452" s="19">
        <f t="shared" si="67"/>
        <v>0.53164885834909725</v>
      </c>
      <c r="H1452" s="15">
        <v>187062400</v>
      </c>
      <c r="I1452" s="19">
        <f t="shared" si="66"/>
        <v>2.1303421258008666E-2</v>
      </c>
      <c r="J1452" s="19">
        <f t="shared" si="68"/>
        <v>-8.6658159871003775E-3</v>
      </c>
    </row>
    <row r="1453" spans="1:10" x14ac:dyDescent="0.25">
      <c r="A1453" s="14">
        <v>42285</v>
      </c>
      <c r="B1453" s="1">
        <v>24.667678833007798</v>
      </c>
      <c r="C1453" s="1">
        <v>24.823119550985901</v>
      </c>
      <c r="D1453" s="19">
        <v>-0.15544071797810233</v>
      </c>
      <c r="E1453" s="1">
        <v>24.823119550985901</v>
      </c>
      <c r="F1453" s="1">
        <v>24.3770730953044</v>
      </c>
      <c r="G1453" s="19">
        <f t="shared" si="67"/>
        <v>0.44604645568150048</v>
      </c>
      <c r="H1453" s="15">
        <v>247918400</v>
      </c>
      <c r="I1453" s="19">
        <f t="shared" si="66"/>
        <v>1.8082222437753086E-2</v>
      </c>
      <c r="J1453" s="19">
        <f t="shared" si="68"/>
        <v>-6.3013921589617607E-3</v>
      </c>
    </row>
    <row r="1454" spans="1:10" x14ac:dyDescent="0.25">
      <c r="A1454" s="14">
        <v>42286</v>
      </c>
      <c r="B1454" s="1">
        <v>25.2579040527343</v>
      </c>
      <c r="C1454" s="1">
        <v>24.780319102208299</v>
      </c>
      <c r="D1454" s="19">
        <v>0.47758495052600125</v>
      </c>
      <c r="E1454" s="1">
        <v>25.293947259513999</v>
      </c>
      <c r="F1454" s="1">
        <v>24.665428050584701</v>
      </c>
      <c r="G1454" s="19">
        <f t="shared" si="67"/>
        <v>0.62851920892929769</v>
      </c>
      <c r="H1454" s="15">
        <v>211064400</v>
      </c>
      <c r="I1454" s="19">
        <f t="shared" si="66"/>
        <v>2.4884060356593886E-2</v>
      </c>
      <c r="J1454" s="19">
        <f t="shared" si="68"/>
        <v>1.8908336555910711E-2</v>
      </c>
    </row>
    <row r="1455" spans="1:10" x14ac:dyDescent="0.25">
      <c r="A1455" s="14">
        <v>42289</v>
      </c>
      <c r="B1455" s="1">
        <v>25.140760421752901</v>
      </c>
      <c r="C1455" s="1">
        <v>25.395322988263899</v>
      </c>
      <c r="D1455" s="19">
        <v>-0.25456256651099807</v>
      </c>
      <c r="E1455" s="1">
        <v>25.399827744710599</v>
      </c>
      <c r="F1455" s="1">
        <v>25.104717214029598</v>
      </c>
      <c r="G1455" s="19">
        <f t="shared" si="67"/>
        <v>0.29511053068100068</v>
      </c>
      <c r="H1455" s="15">
        <v>121868800</v>
      </c>
      <c r="I1455" s="19">
        <f t="shared" si="66"/>
        <v>1.1738329538579031E-2</v>
      </c>
      <c r="J1455" s="19">
        <f t="shared" si="68"/>
        <v>-1.0125491919915805E-2</v>
      </c>
    </row>
    <row r="1456" spans="1:10" x14ac:dyDescent="0.25">
      <c r="A1456" s="14">
        <v>42290</v>
      </c>
      <c r="B1456" s="1">
        <v>25.1835632324218</v>
      </c>
      <c r="C1456" s="1">
        <v>24.965045593303401</v>
      </c>
      <c r="D1456" s="19">
        <v>0.21851763911839939</v>
      </c>
      <c r="E1456" s="1">
        <v>25.332244256546499</v>
      </c>
      <c r="F1456" s="1">
        <v>24.933507142164402</v>
      </c>
      <c r="G1456" s="19">
        <f t="shared" si="67"/>
        <v>0.39873711438209725</v>
      </c>
      <c r="H1456" s="15">
        <v>132197200</v>
      </c>
      <c r="I1456" s="19">
        <f t="shared" si="66"/>
        <v>1.5833228630202555E-2</v>
      </c>
      <c r="J1456" s="19">
        <f t="shared" si="68"/>
        <v>8.6769944785682913E-3</v>
      </c>
    </row>
    <row r="1457" spans="1:10" x14ac:dyDescent="0.25">
      <c r="A1457" s="14">
        <v>42291</v>
      </c>
      <c r="B1457" s="1">
        <v>24.8276252746582</v>
      </c>
      <c r="C1457" s="1">
        <v>25.070923350877301</v>
      </c>
      <c r="D1457" s="19">
        <v>-0.24329807621910149</v>
      </c>
      <c r="E1457" s="1">
        <v>25.122735779745401</v>
      </c>
      <c r="F1457" s="1">
        <v>24.6811957814494</v>
      </c>
      <c r="G1457" s="19">
        <f t="shared" si="67"/>
        <v>0.4415399982960011</v>
      </c>
      <c r="H1457" s="15">
        <v>177849600</v>
      </c>
      <c r="I1457" s="19">
        <f t="shared" si="66"/>
        <v>1.7784221946779796E-2</v>
      </c>
      <c r="J1457" s="19">
        <f t="shared" si="68"/>
        <v>-9.79949042760196E-3</v>
      </c>
    </row>
    <row r="1458" spans="1:10" x14ac:dyDescent="0.25">
      <c r="A1458" s="14">
        <v>42292</v>
      </c>
      <c r="B1458" s="1">
        <v>25.1993312835693</v>
      </c>
      <c r="C1458" s="1">
        <v>24.989824885785701</v>
      </c>
      <c r="D1458" s="19">
        <v>0.20950639778359914</v>
      </c>
      <c r="E1458" s="1">
        <v>25.253396951757001</v>
      </c>
      <c r="F1458" s="1">
        <v>24.890703061844398</v>
      </c>
      <c r="G1458" s="19">
        <f t="shared" si="67"/>
        <v>0.36269388991260243</v>
      </c>
      <c r="H1458" s="15">
        <v>150694000</v>
      </c>
      <c r="I1458" s="19">
        <f t="shared" si="66"/>
        <v>1.4392996616901872E-2</v>
      </c>
      <c r="J1458" s="19">
        <f t="shared" si="68"/>
        <v>8.3139665662558052E-3</v>
      </c>
    </row>
    <row r="1459" spans="1:10" x14ac:dyDescent="0.25">
      <c r="A1459" s="14">
        <v>42293</v>
      </c>
      <c r="B1459" s="1">
        <v>25.01460647583</v>
      </c>
      <c r="C1459" s="1">
        <v>25.181309962884502</v>
      </c>
      <c r="D1459" s="19">
        <v>-0.16670348705450166</v>
      </c>
      <c r="E1459" s="1">
        <v>25.230870877101999</v>
      </c>
      <c r="F1459" s="1">
        <v>24.8997154218454</v>
      </c>
      <c r="G1459" s="19">
        <f t="shared" si="67"/>
        <v>0.3311554552565994</v>
      </c>
      <c r="H1459" s="15">
        <v>156930400</v>
      </c>
      <c r="I1459" s="19">
        <f t="shared" si="66"/>
        <v>1.3238483506689323E-2</v>
      </c>
      <c r="J1459" s="19">
        <f t="shared" si="68"/>
        <v>-6.6642458363507136E-3</v>
      </c>
    </row>
    <row r="1460" spans="1:10" x14ac:dyDescent="0.25">
      <c r="A1460" s="14">
        <v>42296</v>
      </c>
      <c r="B1460" s="1">
        <v>25.170049667358398</v>
      </c>
      <c r="C1460" s="1">
        <v>24.960543239642998</v>
      </c>
      <c r="D1460" s="19">
        <v>0.20950642771540018</v>
      </c>
      <c r="E1460" s="1">
        <v>25.174554424219</v>
      </c>
      <c r="F1460" s="1">
        <v>24.805102487839701</v>
      </c>
      <c r="G1460" s="19">
        <f t="shared" si="67"/>
        <v>0.36945193637929918</v>
      </c>
      <c r="H1460" s="15">
        <v>119036800</v>
      </c>
      <c r="I1460" s="19">
        <f t="shared" si="66"/>
        <v>1.4678236287249775E-2</v>
      </c>
      <c r="J1460" s="19">
        <f t="shared" si="68"/>
        <v>8.3236398213030593E-3</v>
      </c>
    </row>
    <row r="1461" spans="1:10" x14ac:dyDescent="0.25">
      <c r="A1461" s="14">
        <v>42297</v>
      </c>
      <c r="B1461" s="1">
        <v>25.6296081542968</v>
      </c>
      <c r="C1461" s="1">
        <v>25.082188294279899</v>
      </c>
      <c r="D1461" s="19">
        <v>0.54741986001690179</v>
      </c>
      <c r="E1461" s="1">
        <v>25.7197187517469</v>
      </c>
      <c r="F1461" s="1">
        <v>24.965045720696502</v>
      </c>
      <c r="G1461" s="19">
        <f t="shared" si="67"/>
        <v>0.75467303105039818</v>
      </c>
      <c r="H1461" s="15">
        <v>195871200</v>
      </c>
      <c r="I1461" s="19">
        <f t="shared" si="66"/>
        <v>2.9445359699105559E-2</v>
      </c>
      <c r="J1461" s="19">
        <f t="shared" si="68"/>
        <v>2.1358885267433438E-2</v>
      </c>
    </row>
    <row r="1462" spans="1:10" x14ac:dyDescent="0.25">
      <c r="A1462" s="14">
        <v>42298</v>
      </c>
      <c r="B1462" s="1">
        <v>25.627357482910099</v>
      </c>
      <c r="C1462" s="1">
        <v>25.681423155681401</v>
      </c>
      <c r="D1462" s="19">
        <v>-5.4065672771301365E-2</v>
      </c>
      <c r="E1462" s="1">
        <v>26.037359082085501</v>
      </c>
      <c r="F1462" s="1">
        <v>25.6138397756797</v>
      </c>
      <c r="G1462" s="19">
        <f t="shared" si="67"/>
        <v>0.42351930640580093</v>
      </c>
      <c r="H1462" s="15">
        <v>167180800</v>
      </c>
      <c r="I1462" s="19">
        <f t="shared" si="66"/>
        <v>1.6526062302296664E-2</v>
      </c>
      <c r="J1462" s="19">
        <f t="shared" si="68"/>
        <v>-2.1096858233376455E-3</v>
      </c>
    </row>
    <row r="1463" spans="1:10" x14ac:dyDescent="0.25">
      <c r="A1463" s="14">
        <v>42299</v>
      </c>
      <c r="B1463" s="1">
        <v>26.019334793090799</v>
      </c>
      <c r="C1463" s="1">
        <v>25.7557627232631</v>
      </c>
      <c r="D1463" s="19">
        <v>0.2635720698276991</v>
      </c>
      <c r="E1463" s="1">
        <v>26.019334793090799</v>
      </c>
      <c r="F1463" s="1">
        <v>25.703948573067599</v>
      </c>
      <c r="G1463" s="19">
        <f t="shared" si="67"/>
        <v>0.31538622002319983</v>
      </c>
      <c r="H1463" s="15">
        <v>166616400</v>
      </c>
      <c r="I1463" s="19">
        <f t="shared" si="66"/>
        <v>1.2121225332284352E-2</v>
      </c>
      <c r="J1463" s="19">
        <f t="shared" si="68"/>
        <v>1.0129854276585437E-2</v>
      </c>
    </row>
    <row r="1464" spans="1:10" x14ac:dyDescent="0.25">
      <c r="A1464" s="14">
        <v>42300</v>
      </c>
      <c r="B1464" s="1">
        <v>26.825817108154201</v>
      </c>
      <c r="C1464" s="1">
        <v>26.289660115198998</v>
      </c>
      <c r="D1464" s="19">
        <v>0.53615699295520258</v>
      </c>
      <c r="E1464" s="1">
        <v>26.859608789690199</v>
      </c>
      <c r="F1464" s="1">
        <v>26.206309248622201</v>
      </c>
      <c r="G1464" s="19">
        <f t="shared" si="67"/>
        <v>0.65329954106799804</v>
      </c>
      <c r="H1464" s="15">
        <v>237467600</v>
      </c>
      <c r="I1464" s="19">
        <f t="shared" si="66"/>
        <v>2.4353388321186147E-2</v>
      </c>
      <c r="J1464" s="19">
        <f t="shared" si="68"/>
        <v>1.9986604351828963E-2</v>
      </c>
    </row>
    <row r="1465" spans="1:10" x14ac:dyDescent="0.25">
      <c r="A1465" s="14">
        <v>42303</v>
      </c>
      <c r="B1465" s="1">
        <v>25.969778060913001</v>
      </c>
      <c r="C1465" s="1">
        <v>26.600550602498899</v>
      </c>
      <c r="D1465" s="19">
        <v>-0.63077254158589824</v>
      </c>
      <c r="E1465" s="1">
        <v>26.611813354377599</v>
      </c>
      <c r="F1465" s="1">
        <v>25.8886786850315</v>
      </c>
      <c r="G1465" s="19">
        <f t="shared" si="67"/>
        <v>0.72313466934609849</v>
      </c>
      <c r="H1465" s="15">
        <v>265335200</v>
      </c>
      <c r="I1465" s="19">
        <f t="shared" si="66"/>
        <v>2.7845238709778782E-2</v>
      </c>
      <c r="J1465" s="19">
        <f t="shared" si="68"/>
        <v>-2.4288715140591489E-2</v>
      </c>
    </row>
    <row r="1466" spans="1:10" x14ac:dyDescent="0.25">
      <c r="A1466" s="14">
        <v>42304</v>
      </c>
      <c r="B1466" s="1">
        <v>25.8053169250488</v>
      </c>
      <c r="C1466" s="1">
        <v>25.996800813535401</v>
      </c>
      <c r="D1466" s="19">
        <v>-0.19148388848660147</v>
      </c>
      <c r="E1466" s="1">
        <v>26.253614822793399</v>
      </c>
      <c r="F1466" s="1">
        <v>25.679161438617399</v>
      </c>
      <c r="G1466" s="19">
        <f t="shared" si="67"/>
        <v>0.57445338417599956</v>
      </c>
      <c r="H1466" s="15">
        <v>279537600</v>
      </c>
      <c r="I1466" s="19">
        <f t="shared" si="66"/>
        <v>2.2261047436250899E-2</v>
      </c>
      <c r="J1466" s="19">
        <f t="shared" si="68"/>
        <v>-7.4203269443566177E-3</v>
      </c>
    </row>
    <row r="1467" spans="1:10" x14ac:dyDescent="0.25">
      <c r="A1467" s="14">
        <v>42305</v>
      </c>
      <c r="B1467" s="1">
        <v>26.868625640869102</v>
      </c>
      <c r="C1467" s="1">
        <v>26.341481452277002</v>
      </c>
      <c r="D1467" s="19">
        <v>0.52714418859209999</v>
      </c>
      <c r="E1467" s="1">
        <v>26.875385353995998</v>
      </c>
      <c r="F1467" s="1">
        <v>26.145491020799099</v>
      </c>
      <c r="G1467" s="19">
        <f t="shared" si="67"/>
        <v>0.72989433319689923</v>
      </c>
      <c r="H1467" s="15">
        <v>342205600</v>
      </c>
      <c r="I1467" s="19">
        <f t="shared" si="66"/>
        <v>2.7165302124224685E-2</v>
      </c>
      <c r="J1467" s="19">
        <f t="shared" si="68"/>
        <v>1.9619320900071492E-2</v>
      </c>
    </row>
    <row r="1468" spans="1:10" x14ac:dyDescent="0.25">
      <c r="A1468" s="14">
        <v>42306</v>
      </c>
      <c r="B1468" s="1">
        <v>27.1524753570556</v>
      </c>
      <c r="C1468" s="1">
        <v>26.740220481719</v>
      </c>
      <c r="D1468" s="19">
        <v>0.41225487533660043</v>
      </c>
      <c r="E1468" s="1">
        <v>27.188520288080799</v>
      </c>
      <c r="F1468" s="1">
        <v>26.643351877985001</v>
      </c>
      <c r="G1468" s="19">
        <f t="shared" si="67"/>
        <v>0.54516841009579764</v>
      </c>
      <c r="H1468" s="15">
        <v>204909200</v>
      </c>
      <c r="I1468" s="19">
        <f t="shared" si="66"/>
        <v>2.0078037192809203E-2</v>
      </c>
      <c r="J1468" s="19">
        <f t="shared" si="68"/>
        <v>1.5182957351602036E-2</v>
      </c>
    </row>
    <row r="1469" spans="1:10" x14ac:dyDescent="0.25">
      <c r="A1469" s="14">
        <v>42307</v>
      </c>
      <c r="B1469" s="1">
        <v>26.920434951782202</v>
      </c>
      <c r="C1469" s="1">
        <v>27.256095123915198</v>
      </c>
      <c r="D1469" s="19">
        <v>-0.33566017213299659</v>
      </c>
      <c r="E1469" s="1">
        <v>27.307909269597399</v>
      </c>
      <c r="F1469" s="1">
        <v>26.909170483981001</v>
      </c>
      <c r="G1469" s="19">
        <f t="shared" si="67"/>
        <v>0.39873878561639842</v>
      </c>
      <c r="H1469" s="15">
        <v>197461200</v>
      </c>
      <c r="I1469" s="19">
        <f t="shared" si="66"/>
        <v>1.4811751233982231E-2</v>
      </c>
      <c r="J1469" s="19">
        <f t="shared" si="68"/>
        <v>-1.2468601370453527E-2</v>
      </c>
    </row>
    <row r="1470" spans="1:10" x14ac:dyDescent="0.25">
      <c r="A1470" s="14">
        <v>42310</v>
      </c>
      <c r="B1470" s="1">
        <v>27.2988967895507</v>
      </c>
      <c r="C1470" s="1">
        <v>27.213292681816402</v>
      </c>
      <c r="D1470" s="19">
        <v>8.5604107734297941E-2</v>
      </c>
      <c r="E1470" s="1">
        <v>27.339446465575701</v>
      </c>
      <c r="F1470" s="1">
        <v>26.9452141726115</v>
      </c>
      <c r="G1470" s="19">
        <f t="shared" si="67"/>
        <v>0.39423229296420104</v>
      </c>
      <c r="H1470" s="15">
        <v>128813200</v>
      </c>
      <c r="I1470" s="19">
        <f t="shared" si="66"/>
        <v>1.4441326915273103E-2</v>
      </c>
      <c r="J1470" s="19">
        <f t="shared" si="68"/>
        <v>3.1358083220075377E-3</v>
      </c>
    </row>
    <row r="1471" spans="1:10" x14ac:dyDescent="0.25">
      <c r="A1471" s="14">
        <v>42311</v>
      </c>
      <c r="B1471" s="1">
        <v>27.612035751342699</v>
      </c>
      <c r="C1471" s="1">
        <v>27.211045378056699</v>
      </c>
      <c r="D1471" s="19">
        <v>0.40099037328599962</v>
      </c>
      <c r="E1471" s="1">
        <v>27.819288932344101</v>
      </c>
      <c r="F1471" s="1">
        <v>27.1907696762649</v>
      </c>
      <c r="G1471" s="19">
        <f t="shared" si="67"/>
        <v>0.62851925607920123</v>
      </c>
      <c r="H1471" s="15">
        <v>182076000</v>
      </c>
      <c r="I1471" s="19">
        <f t="shared" si="66"/>
        <v>2.2762510585574554E-2</v>
      </c>
      <c r="J1471" s="19">
        <f t="shared" si="68"/>
        <v>1.4522303856806376E-2</v>
      </c>
    </row>
    <row r="1472" spans="1:10" x14ac:dyDescent="0.25">
      <c r="A1472" s="14">
        <v>42312</v>
      </c>
      <c r="B1472" s="1">
        <v>27.4836330413818</v>
      </c>
      <c r="C1472" s="1">
        <v>27.738193941797402</v>
      </c>
      <c r="D1472" s="19">
        <v>-0.25456090041560131</v>
      </c>
      <c r="E1472" s="1">
        <v>27.893634711447199</v>
      </c>
      <c r="F1472" s="1">
        <v>27.3980289014664</v>
      </c>
      <c r="G1472" s="19">
        <f t="shared" si="67"/>
        <v>0.49560580998079828</v>
      </c>
      <c r="H1472" s="15">
        <v>179544400</v>
      </c>
      <c r="I1472" s="19">
        <f t="shared" si="66"/>
        <v>1.803276187084037E-2</v>
      </c>
      <c r="J1472" s="19">
        <f t="shared" si="68"/>
        <v>-9.2622725689981301E-3</v>
      </c>
    </row>
    <row r="1473" spans="1:10" x14ac:dyDescent="0.25">
      <c r="A1473" s="14">
        <v>42313</v>
      </c>
      <c r="B1473" s="1">
        <v>27.356929779052699</v>
      </c>
      <c r="C1473" s="1">
        <v>27.567332966519199</v>
      </c>
      <c r="D1473" s="19">
        <v>-0.21040318746650044</v>
      </c>
      <c r="E1473" s="1">
        <v>27.757375390395499</v>
      </c>
      <c r="F1473" s="1">
        <v>27.189512727263601</v>
      </c>
      <c r="G1473" s="19">
        <f t="shared" si="67"/>
        <v>0.5678626631318977</v>
      </c>
      <c r="H1473" s="15">
        <v>158210800</v>
      </c>
      <c r="I1473" s="19">
        <f t="shared" si="66"/>
        <v>2.0757543617585049E-2</v>
      </c>
      <c r="J1473" s="19">
        <f t="shared" si="68"/>
        <v>-7.6910380355476489E-3</v>
      </c>
    </row>
    <row r="1474" spans="1:10" x14ac:dyDescent="0.25">
      <c r="A1474" s="14">
        <v>42314</v>
      </c>
      <c r="B1474" s="1">
        <v>27.388603210449201</v>
      </c>
      <c r="C1474" s="1">
        <v>27.399915896485201</v>
      </c>
      <c r="D1474" s="19">
        <v>-1.1312686035999775E-2</v>
      </c>
      <c r="E1474" s="1">
        <v>27.5582831445487</v>
      </c>
      <c r="F1474" s="1">
        <v>27.289058822840801</v>
      </c>
      <c r="G1474" s="19">
        <f t="shared" si="67"/>
        <v>0.26922432170789889</v>
      </c>
      <c r="H1474" s="15">
        <v>132169200</v>
      </c>
      <c r="I1474" s="19">
        <f t="shared" ref="I1474:I1537" si="69">G1474/B1474</f>
        <v>9.8297937882858306E-3</v>
      </c>
      <c r="J1474" s="19">
        <f t="shared" si="68"/>
        <v>-4.1304355498070086E-4</v>
      </c>
    </row>
    <row r="1475" spans="1:10" x14ac:dyDescent="0.25">
      <c r="A1475" s="14">
        <v>42317</v>
      </c>
      <c r="B1475" s="1">
        <v>27.2777500152587</v>
      </c>
      <c r="C1475" s="1">
        <v>27.365983455449999</v>
      </c>
      <c r="D1475" s="19">
        <v>-8.8233440191299195E-2</v>
      </c>
      <c r="E1475" s="1">
        <v>27.558287062890599</v>
      </c>
      <c r="F1475" s="1">
        <v>27.160106003694999</v>
      </c>
      <c r="G1475" s="19">
        <f t="shared" ref="G1475:G1538" si="70">E1475-F1475</f>
        <v>0.39818105919560054</v>
      </c>
      <c r="H1475" s="15">
        <v>135485600</v>
      </c>
      <c r="I1475" s="19">
        <f t="shared" si="69"/>
        <v>1.4597283829233166E-2</v>
      </c>
      <c r="J1475" s="19">
        <f t="shared" ref="J1475:J1538" si="71">(B1475-C1475)/B1475</f>
        <v>-3.2346304274341888E-3</v>
      </c>
    </row>
    <row r="1476" spans="1:10" x14ac:dyDescent="0.25">
      <c r="A1476" s="14">
        <v>42318</v>
      </c>
      <c r="B1476" s="1">
        <v>26.418035507202099</v>
      </c>
      <c r="C1476" s="1">
        <v>26.4474478023891</v>
      </c>
      <c r="D1476" s="19">
        <v>-2.9412295187000836E-2</v>
      </c>
      <c r="E1476" s="1">
        <v>26.712148102630099</v>
      </c>
      <c r="F1476" s="1">
        <v>26.2574053662164</v>
      </c>
      <c r="G1476" s="19">
        <f t="shared" si="70"/>
        <v>0.45474273641369933</v>
      </c>
      <c r="H1476" s="15">
        <v>236511600</v>
      </c>
      <c r="I1476" s="19">
        <f t="shared" si="69"/>
        <v>1.7213344129608999E-2</v>
      </c>
      <c r="J1476" s="19">
        <f t="shared" si="71"/>
        <v>-1.1133414965311271E-3</v>
      </c>
    </row>
    <row r="1477" spans="1:10" x14ac:dyDescent="0.25">
      <c r="A1477" s="14">
        <v>42319</v>
      </c>
      <c r="B1477" s="1">
        <v>26.268722534179599</v>
      </c>
      <c r="C1477" s="1">
        <v>26.327545408514599</v>
      </c>
      <c r="D1477" s="19">
        <v>-5.8822874335000108E-2</v>
      </c>
      <c r="E1477" s="1">
        <v>26.5650963366623</v>
      </c>
      <c r="F1477" s="1">
        <v>26.065106220000199</v>
      </c>
      <c r="G1477" s="19">
        <f t="shared" si="70"/>
        <v>0.4999901166621008</v>
      </c>
      <c r="H1477" s="15">
        <v>180872000</v>
      </c>
      <c r="I1477" s="19">
        <f t="shared" si="69"/>
        <v>1.9033666978344216E-2</v>
      </c>
      <c r="J1477" s="19">
        <f t="shared" si="71"/>
        <v>-2.2392742646111783E-3</v>
      </c>
    </row>
    <row r="1478" spans="1:10" x14ac:dyDescent="0.25">
      <c r="A1478" s="14">
        <v>42320</v>
      </c>
      <c r="B1478" s="1">
        <v>26.1804904937744</v>
      </c>
      <c r="C1478" s="1">
        <v>26.302660288852699</v>
      </c>
      <c r="D1478" s="19">
        <v>-0.12216979507829961</v>
      </c>
      <c r="E1478" s="1">
        <v>26.4293541240121</v>
      </c>
      <c r="F1478" s="1">
        <v>26.164653764379398</v>
      </c>
      <c r="G1478" s="19">
        <f t="shared" si="70"/>
        <v>0.26470035963270178</v>
      </c>
      <c r="H1478" s="15">
        <v>130102400</v>
      </c>
      <c r="I1478" s="19">
        <f t="shared" si="69"/>
        <v>1.0110595891839625E-2</v>
      </c>
      <c r="J1478" s="19">
        <f t="shared" si="71"/>
        <v>-4.6664440877206264E-3</v>
      </c>
    </row>
    <row r="1479" spans="1:10" x14ac:dyDescent="0.25">
      <c r="A1479" s="14">
        <v>42321</v>
      </c>
      <c r="B1479" s="1">
        <v>25.415796279907202</v>
      </c>
      <c r="C1479" s="1">
        <v>26.062842703644598</v>
      </c>
      <c r="D1479" s="19">
        <v>-0.64704642373739674</v>
      </c>
      <c r="E1479" s="1">
        <v>26.146552110237899</v>
      </c>
      <c r="F1479" s="1">
        <v>25.3999595517489</v>
      </c>
      <c r="G1479" s="19">
        <f t="shared" si="70"/>
        <v>0.74659255848899875</v>
      </c>
      <c r="H1479" s="15">
        <v>183249600</v>
      </c>
      <c r="I1479" s="19">
        <f t="shared" si="69"/>
        <v>2.9375139392316719E-2</v>
      </c>
      <c r="J1479" s="19">
        <f t="shared" si="71"/>
        <v>-2.5458436029758703E-2</v>
      </c>
    </row>
    <row r="1480" spans="1:10" x14ac:dyDescent="0.25">
      <c r="A1480" s="14">
        <v>42324</v>
      </c>
      <c r="B1480" s="1">
        <v>25.832075119018501</v>
      </c>
      <c r="C1480" s="1">
        <v>25.1986026284495</v>
      </c>
      <c r="D1480" s="19">
        <v>0.63347249056900168</v>
      </c>
      <c r="E1480" s="1">
        <v>25.8456489623922</v>
      </c>
      <c r="F1480" s="1">
        <v>25.112632076959901</v>
      </c>
      <c r="G1480" s="19">
        <f t="shared" si="70"/>
        <v>0.73301688543229915</v>
      </c>
      <c r="H1480" s="15">
        <v>152426800</v>
      </c>
      <c r="I1480" s="19">
        <f t="shared" si="69"/>
        <v>2.83762292442633E-2</v>
      </c>
      <c r="J1480" s="19">
        <f t="shared" si="71"/>
        <v>2.452271014428169E-2</v>
      </c>
    </row>
    <row r="1481" spans="1:10" x14ac:dyDescent="0.25">
      <c r="A1481" s="14">
        <v>42325</v>
      </c>
      <c r="B1481" s="1">
        <v>25.7212219238281</v>
      </c>
      <c r="C1481" s="1">
        <v>25.999496111478798</v>
      </c>
      <c r="D1481" s="19">
        <v>-0.27827418765069822</v>
      </c>
      <c r="E1481" s="1">
        <v>26.028908411330999</v>
      </c>
      <c r="F1481" s="1">
        <v>25.637512516203</v>
      </c>
      <c r="G1481" s="19">
        <f t="shared" si="70"/>
        <v>0.39139589512799944</v>
      </c>
      <c r="H1481" s="15">
        <v>110467600</v>
      </c>
      <c r="I1481" s="19">
        <f t="shared" si="69"/>
        <v>1.5216846862372853E-2</v>
      </c>
      <c r="J1481" s="19">
        <f t="shared" si="71"/>
        <v>-1.0818855670029636E-2</v>
      </c>
    </row>
    <row r="1482" spans="1:10" x14ac:dyDescent="0.25">
      <c r="A1482" s="14">
        <v>42326</v>
      </c>
      <c r="B1482" s="1">
        <v>26.535682678222599</v>
      </c>
      <c r="C1482" s="1">
        <v>26.1895358473881</v>
      </c>
      <c r="D1482" s="19">
        <v>0.34614683083449904</v>
      </c>
      <c r="E1482" s="1">
        <v>26.580929975637101</v>
      </c>
      <c r="F1482" s="1">
        <v>26.130712979890301</v>
      </c>
      <c r="G1482" s="19">
        <f t="shared" si="70"/>
        <v>0.45021699574679985</v>
      </c>
      <c r="H1482" s="15">
        <v>186698800</v>
      </c>
      <c r="I1482" s="19">
        <f t="shared" si="69"/>
        <v>1.6966474961516088E-2</v>
      </c>
      <c r="J1482" s="19">
        <f t="shared" si="71"/>
        <v>1.3044579822269886E-2</v>
      </c>
    </row>
    <row r="1483" spans="1:10" x14ac:dyDescent="0.25">
      <c r="A1483" s="14">
        <v>42327</v>
      </c>
      <c r="B1483" s="1">
        <v>26.872779846191399</v>
      </c>
      <c r="C1483" s="1">
        <v>26.614866452205401</v>
      </c>
      <c r="D1483" s="19">
        <v>0.25791339398599789</v>
      </c>
      <c r="E1483" s="1">
        <v>27.0922328645646</v>
      </c>
      <c r="F1483" s="1">
        <v>26.415775926027699</v>
      </c>
      <c r="G1483" s="19">
        <f t="shared" si="70"/>
        <v>0.67645693853690148</v>
      </c>
      <c r="H1483" s="15">
        <v>173183200</v>
      </c>
      <c r="I1483" s="19">
        <f t="shared" si="69"/>
        <v>2.517257025170672E-2</v>
      </c>
      <c r="J1483" s="19">
        <f t="shared" si="71"/>
        <v>9.5975703095171668E-3</v>
      </c>
    </row>
    <row r="1484" spans="1:10" x14ac:dyDescent="0.25">
      <c r="A1484" s="14">
        <v>42328</v>
      </c>
      <c r="B1484" s="1">
        <v>26.9904270172119</v>
      </c>
      <c r="C1484" s="1">
        <v>26.967801641108199</v>
      </c>
      <c r="D1484" s="19">
        <v>2.2625376103700745E-2</v>
      </c>
      <c r="E1484" s="1">
        <v>27.130694683041</v>
      </c>
      <c r="F1484" s="1">
        <v>26.888618002966901</v>
      </c>
      <c r="G1484" s="19">
        <f t="shared" si="70"/>
        <v>0.24207668007409922</v>
      </c>
      <c r="H1484" s="15">
        <v>137148400</v>
      </c>
      <c r="I1484" s="19">
        <f t="shared" si="69"/>
        <v>8.9689829627269697E-3</v>
      </c>
      <c r="J1484" s="19">
        <f t="shared" si="71"/>
        <v>8.3827410693696901E-4</v>
      </c>
    </row>
    <row r="1485" spans="1:10" x14ac:dyDescent="0.25">
      <c r="A1485" s="14">
        <v>42331</v>
      </c>
      <c r="B1485" s="1">
        <v>26.639751434326101</v>
      </c>
      <c r="C1485" s="1">
        <v>26.983635364282001</v>
      </c>
      <c r="D1485" s="19">
        <v>-0.34388392995590067</v>
      </c>
      <c r="E1485" s="1">
        <v>27.0877072497643</v>
      </c>
      <c r="F1485" s="1">
        <v>26.546992235636001</v>
      </c>
      <c r="G1485" s="19">
        <f t="shared" si="70"/>
        <v>0.54071501412829903</v>
      </c>
      <c r="H1485" s="15">
        <v>129930000</v>
      </c>
      <c r="I1485" s="19">
        <f t="shared" si="69"/>
        <v>2.0297299524783548E-2</v>
      </c>
      <c r="J1485" s="19">
        <f t="shared" si="71"/>
        <v>-1.2908676374239593E-2</v>
      </c>
    </row>
    <row r="1486" spans="1:10" x14ac:dyDescent="0.25">
      <c r="A1486" s="14">
        <v>42332</v>
      </c>
      <c r="B1486" s="1">
        <v>26.895402908325099</v>
      </c>
      <c r="C1486" s="1">
        <v>26.544732043977302</v>
      </c>
      <c r="D1486" s="19">
        <v>0.35067086434779782</v>
      </c>
      <c r="E1486" s="1">
        <v>27.001735954171899</v>
      </c>
      <c r="F1486" s="1">
        <v>26.4972218646557</v>
      </c>
      <c r="G1486" s="19">
        <f t="shared" si="70"/>
        <v>0.50451408951619925</v>
      </c>
      <c r="H1486" s="15">
        <v>171212800</v>
      </c>
      <c r="I1486" s="19">
        <f t="shared" si="69"/>
        <v>1.8758376337988745E-2</v>
      </c>
      <c r="J1486" s="19">
        <f t="shared" si="71"/>
        <v>1.3038319802944931E-2</v>
      </c>
    </row>
    <row r="1487" spans="1:10" x14ac:dyDescent="0.25">
      <c r="A1487" s="14">
        <v>42333</v>
      </c>
      <c r="B1487" s="1">
        <v>26.703102111816399</v>
      </c>
      <c r="C1487" s="1">
        <v>26.9700653327514</v>
      </c>
      <c r="D1487" s="19">
        <v>-0.26696322093500058</v>
      </c>
      <c r="E1487" s="1">
        <v>26.974591098537399</v>
      </c>
      <c r="F1487" s="1">
        <v>26.678215578215099</v>
      </c>
      <c r="G1487" s="19">
        <f t="shared" si="70"/>
        <v>0.29637552032230019</v>
      </c>
      <c r="H1487" s="15">
        <v>85553200</v>
      </c>
      <c r="I1487" s="19">
        <f t="shared" si="69"/>
        <v>1.1098917237452759E-2</v>
      </c>
      <c r="J1487" s="19">
        <f t="shared" si="71"/>
        <v>-9.9974609622927139E-3</v>
      </c>
    </row>
    <row r="1488" spans="1:10" x14ac:dyDescent="0.25">
      <c r="A1488" s="14">
        <v>42335</v>
      </c>
      <c r="B1488" s="1">
        <v>26.653322219848601</v>
      </c>
      <c r="C1488" s="1">
        <v>26.761918131945102</v>
      </c>
      <c r="D1488" s="19">
        <v>-0.10859591209650077</v>
      </c>
      <c r="E1488" s="1">
        <v>26.789067541487601</v>
      </c>
      <c r="F1488" s="1">
        <v>26.605812047704301</v>
      </c>
      <c r="G1488" s="19">
        <f t="shared" si="70"/>
        <v>0.18325549378329953</v>
      </c>
      <c r="H1488" s="15">
        <v>52185600</v>
      </c>
      <c r="I1488" s="19">
        <f t="shared" si="69"/>
        <v>6.8755216431079669E-3</v>
      </c>
      <c r="J1488" s="19">
        <f t="shared" si="71"/>
        <v>-4.0743855944393274E-3</v>
      </c>
    </row>
    <row r="1489" spans="1:10" x14ac:dyDescent="0.25">
      <c r="A1489" s="14">
        <v>42338</v>
      </c>
      <c r="B1489" s="1">
        <v>26.764183044433501</v>
      </c>
      <c r="C1489" s="1">
        <v>26.694047495980399</v>
      </c>
      <c r="D1489" s="19">
        <v>7.0135548453102103E-2</v>
      </c>
      <c r="E1489" s="1">
        <v>27.015309492011799</v>
      </c>
      <c r="F1489" s="1">
        <v>26.6397503988502</v>
      </c>
      <c r="G1489" s="19">
        <f t="shared" si="70"/>
        <v>0.37555909316159841</v>
      </c>
      <c r="H1489" s="15">
        <v>156721200</v>
      </c>
      <c r="I1489" s="19">
        <f t="shared" si="69"/>
        <v>1.4032152318570709E-2</v>
      </c>
      <c r="J1489" s="19">
        <f t="shared" si="71"/>
        <v>2.6205002535165784E-3</v>
      </c>
    </row>
    <row r="1490" spans="1:10" x14ac:dyDescent="0.25">
      <c r="A1490" s="14">
        <v>42339</v>
      </c>
      <c r="B1490" s="1">
        <v>26.546991348266602</v>
      </c>
      <c r="C1490" s="1">
        <v>26.8659904635491</v>
      </c>
      <c r="D1490" s="19">
        <v>-0.31899911528249802</v>
      </c>
      <c r="E1490" s="1">
        <v>26.879564306387099</v>
      </c>
      <c r="F1490" s="1">
        <v>26.438397153415099</v>
      </c>
      <c r="G1490" s="19">
        <f t="shared" si="70"/>
        <v>0.4411671529719996</v>
      </c>
      <c r="H1490" s="15">
        <v>139409600</v>
      </c>
      <c r="I1490" s="19">
        <f t="shared" si="69"/>
        <v>1.6618348466852E-2</v>
      </c>
      <c r="J1490" s="19">
        <f t="shared" si="71"/>
        <v>-1.2016394291073863E-2</v>
      </c>
    </row>
    <row r="1491" spans="1:10" x14ac:dyDescent="0.25">
      <c r="A1491" s="14">
        <v>42340</v>
      </c>
      <c r="B1491" s="1">
        <v>26.307176589965799</v>
      </c>
      <c r="C1491" s="1">
        <v>26.546990343419498</v>
      </c>
      <c r="D1491" s="19">
        <v>-0.23981375345369926</v>
      </c>
      <c r="E1491" s="1">
        <v>26.7211960415904</v>
      </c>
      <c r="F1491" s="1">
        <v>26.261929298169299</v>
      </c>
      <c r="G1491" s="19">
        <f t="shared" si="70"/>
        <v>0.45926674342110019</v>
      </c>
      <c r="H1491" s="15">
        <v>133546400</v>
      </c>
      <c r="I1491" s="19">
        <f t="shared" si="69"/>
        <v>1.7457850022426037E-2</v>
      </c>
      <c r="J1491" s="19">
        <f t="shared" si="71"/>
        <v>-9.1159061723548891E-3</v>
      </c>
    </row>
    <row r="1492" spans="1:10" x14ac:dyDescent="0.25">
      <c r="A1492" s="14">
        <v>42341</v>
      </c>
      <c r="B1492" s="1">
        <v>26.062839508056602</v>
      </c>
      <c r="C1492" s="1">
        <v>26.368264797491602</v>
      </c>
      <c r="D1492" s="19">
        <v>-0.30542528943500002</v>
      </c>
      <c r="E1492" s="1">
        <v>26.422561897937801</v>
      </c>
      <c r="F1492" s="1">
        <v>25.841125341024899</v>
      </c>
      <c r="G1492" s="19">
        <f t="shared" si="70"/>
        <v>0.58143655691290164</v>
      </c>
      <c r="H1492" s="15">
        <v>166278000</v>
      </c>
      <c r="I1492" s="19">
        <f t="shared" si="69"/>
        <v>2.2309025719671364E-2</v>
      </c>
      <c r="J1492" s="19">
        <f t="shared" si="71"/>
        <v>-1.1718803292349872E-2</v>
      </c>
    </row>
    <row r="1493" spans="1:10" x14ac:dyDescent="0.25">
      <c r="A1493" s="14">
        <v>42342</v>
      </c>
      <c r="B1493" s="1">
        <v>26.929334640502901</v>
      </c>
      <c r="C1493" s="1">
        <v>26.083197909753501</v>
      </c>
      <c r="D1493" s="19">
        <v>0.8461367307494001</v>
      </c>
      <c r="E1493" s="1">
        <v>26.979107693971699</v>
      </c>
      <c r="F1493" s="1">
        <v>26.042474659285698</v>
      </c>
      <c r="G1493" s="19">
        <f t="shared" si="70"/>
        <v>0.93663303468600034</v>
      </c>
      <c r="H1493" s="15">
        <v>231108000</v>
      </c>
      <c r="I1493" s="19">
        <f t="shared" si="69"/>
        <v>3.4781142838830603E-2</v>
      </c>
      <c r="J1493" s="19">
        <f t="shared" si="71"/>
        <v>3.142063263147888E-2</v>
      </c>
    </row>
    <row r="1494" spans="1:10" x14ac:dyDescent="0.25">
      <c r="A1494" s="14">
        <v>42345</v>
      </c>
      <c r="B1494" s="1">
        <v>26.759654998779201</v>
      </c>
      <c r="C1494" s="1">
        <v>26.918023963848999</v>
      </c>
      <c r="D1494" s="19">
        <v>-0.1583689650697977</v>
      </c>
      <c r="E1494" s="1">
        <v>27.117114453740498</v>
      </c>
      <c r="F1494" s="1">
        <v>26.653321969993101</v>
      </c>
      <c r="G1494" s="19">
        <f t="shared" si="70"/>
        <v>0.46379248374739745</v>
      </c>
      <c r="H1494" s="15">
        <v>128336800</v>
      </c>
      <c r="I1494" s="19">
        <f t="shared" si="69"/>
        <v>1.733178113725891E-2</v>
      </c>
      <c r="J1494" s="19">
        <f t="shared" si="71"/>
        <v>-5.9181990603773714E-3</v>
      </c>
    </row>
    <row r="1495" spans="1:10" x14ac:dyDescent="0.25">
      <c r="A1495" s="14">
        <v>42346</v>
      </c>
      <c r="B1495" s="1">
        <v>26.748350143432599</v>
      </c>
      <c r="C1495" s="1">
        <v>26.587718259414299</v>
      </c>
      <c r="D1495" s="19">
        <v>0.16063188401830075</v>
      </c>
      <c r="E1495" s="1">
        <v>26.832057820544101</v>
      </c>
      <c r="F1495" s="1">
        <v>26.4384007894398</v>
      </c>
      <c r="G1495" s="19">
        <f t="shared" si="70"/>
        <v>0.39365703110430061</v>
      </c>
      <c r="H1495" s="15">
        <v>137238000</v>
      </c>
      <c r="I1495" s="19">
        <f t="shared" si="69"/>
        <v>1.4717058397747699E-2</v>
      </c>
      <c r="J1495" s="19">
        <f t="shared" si="71"/>
        <v>6.0053006318873826E-3</v>
      </c>
    </row>
    <row r="1496" spans="1:10" x14ac:dyDescent="0.25">
      <c r="A1496" s="14">
        <v>42347</v>
      </c>
      <c r="B1496" s="1">
        <v>26.157859802246001</v>
      </c>
      <c r="C1496" s="1">
        <v>26.614863674717402</v>
      </c>
      <c r="D1496" s="19">
        <v>-0.45700387247140029</v>
      </c>
      <c r="E1496" s="1">
        <v>26.626176360986999</v>
      </c>
      <c r="F1496" s="1">
        <v>26.0356900400431</v>
      </c>
      <c r="G1496" s="19">
        <f t="shared" si="70"/>
        <v>0.5904863209438993</v>
      </c>
      <c r="H1496" s="15">
        <v>185445600</v>
      </c>
      <c r="I1496" s="19">
        <f t="shared" si="69"/>
        <v>2.2573953886441359E-2</v>
      </c>
      <c r="J1496" s="19">
        <f t="shared" si="71"/>
        <v>-1.7470996324866012E-2</v>
      </c>
    </row>
    <row r="1497" spans="1:10" x14ac:dyDescent="0.25">
      <c r="A1497" s="14">
        <v>42348</v>
      </c>
      <c r="B1497" s="1">
        <v>26.2822875976562</v>
      </c>
      <c r="C1497" s="1">
        <v>26.252877033353101</v>
      </c>
      <c r="D1497" s="19">
        <v>2.9410564303098852E-2</v>
      </c>
      <c r="E1497" s="1">
        <v>26.456493279495099</v>
      </c>
      <c r="F1497" s="1">
        <v>26.1329701678677</v>
      </c>
      <c r="G1497" s="19">
        <f t="shared" si="70"/>
        <v>0.32352311162739866</v>
      </c>
      <c r="H1497" s="15">
        <v>116850800</v>
      </c>
      <c r="I1497" s="19">
        <f t="shared" si="69"/>
        <v>1.2309549175477776E-2</v>
      </c>
      <c r="J1497" s="19">
        <f t="shared" si="71"/>
        <v>1.119026043445382E-3</v>
      </c>
    </row>
    <row r="1498" spans="1:10" x14ac:dyDescent="0.25">
      <c r="A1498" s="14">
        <v>42349</v>
      </c>
      <c r="B1498" s="1">
        <v>25.605838775634702</v>
      </c>
      <c r="C1498" s="1">
        <v>26.060581579135501</v>
      </c>
      <c r="D1498" s="19">
        <v>-0.45474280350079965</v>
      </c>
      <c r="E1498" s="1">
        <v>26.105828880765699</v>
      </c>
      <c r="F1498" s="1">
        <v>25.531179174478499</v>
      </c>
      <c r="G1498" s="19">
        <f t="shared" si="70"/>
        <v>0.57464970628720025</v>
      </c>
      <c r="H1498" s="15">
        <v>187544800</v>
      </c>
      <c r="I1498" s="19">
        <f t="shared" si="69"/>
        <v>2.2442135612991892E-2</v>
      </c>
      <c r="J1498" s="19">
        <f t="shared" si="71"/>
        <v>-1.7759340261624675E-2</v>
      </c>
    </row>
    <row r="1499" spans="1:10" x14ac:dyDescent="0.25">
      <c r="A1499" s="14">
        <v>42352</v>
      </c>
      <c r="B1499" s="1">
        <v>25.447467803955</v>
      </c>
      <c r="C1499" s="1">
        <v>25.379595135277501</v>
      </c>
      <c r="D1499" s="19">
        <v>6.7872668677498638E-2</v>
      </c>
      <c r="E1499" s="1">
        <v>25.492715099024299</v>
      </c>
      <c r="F1499" s="1">
        <v>24.838881846653599</v>
      </c>
      <c r="G1499" s="19">
        <f t="shared" si="70"/>
        <v>0.65383325237069911</v>
      </c>
      <c r="H1499" s="15">
        <v>257274800</v>
      </c>
      <c r="I1499" s="19">
        <f t="shared" si="69"/>
        <v>2.5693450421384618E-2</v>
      </c>
      <c r="J1499" s="19">
        <f t="shared" si="71"/>
        <v>2.6671678769920673E-3</v>
      </c>
    </row>
    <row r="1500" spans="1:10" x14ac:dyDescent="0.25">
      <c r="A1500" s="14">
        <v>42353</v>
      </c>
      <c r="B1500" s="1">
        <v>24.997243881225501</v>
      </c>
      <c r="C1500" s="1">
        <v>25.325292743175599</v>
      </c>
      <c r="D1500" s="19">
        <v>-0.32804886195009786</v>
      </c>
      <c r="E1500" s="1">
        <v>25.519859178243099</v>
      </c>
      <c r="F1500" s="1">
        <v>24.965570436081801</v>
      </c>
      <c r="G1500" s="19">
        <f t="shared" si="70"/>
        <v>0.55428874216129742</v>
      </c>
      <c r="H1500" s="15">
        <v>213292400</v>
      </c>
      <c r="I1500" s="19">
        <f t="shared" si="69"/>
        <v>2.2173994252926543E-2</v>
      </c>
      <c r="J1500" s="19">
        <f t="shared" si="71"/>
        <v>-1.3123401264108285E-2</v>
      </c>
    </row>
    <row r="1501" spans="1:10" x14ac:dyDescent="0.25">
      <c r="A1501" s="14">
        <v>42354</v>
      </c>
      <c r="B1501" s="1">
        <v>25.189556121826101</v>
      </c>
      <c r="C1501" s="1">
        <v>25.1284720925741</v>
      </c>
      <c r="D1501" s="19">
        <v>6.108402925200096E-2</v>
      </c>
      <c r="E1501" s="1">
        <v>25.3366124398963</v>
      </c>
      <c r="F1501" s="1">
        <v>24.614908146843799</v>
      </c>
      <c r="G1501" s="19">
        <f t="shared" si="70"/>
        <v>0.72170429305250039</v>
      </c>
      <c r="H1501" s="15">
        <v>224954000</v>
      </c>
      <c r="I1501" s="19">
        <f t="shared" si="69"/>
        <v>2.8650933329752572E-2</v>
      </c>
      <c r="J1501" s="19">
        <f t="shared" si="71"/>
        <v>2.4249744202150996E-3</v>
      </c>
    </row>
    <row r="1502" spans="1:10" x14ac:dyDescent="0.25">
      <c r="A1502" s="14">
        <v>42355</v>
      </c>
      <c r="B1502" s="1">
        <v>24.655626296996999</v>
      </c>
      <c r="C1502" s="1">
        <v>25.343394108517298</v>
      </c>
      <c r="D1502" s="19">
        <v>-0.68776781152029898</v>
      </c>
      <c r="E1502" s="1">
        <v>25.395430047597198</v>
      </c>
      <c r="F1502" s="1">
        <v>24.655626296996999</v>
      </c>
      <c r="G1502" s="19">
        <f t="shared" si="70"/>
        <v>0.73980375060019909</v>
      </c>
      <c r="H1502" s="15">
        <v>179091200</v>
      </c>
      <c r="I1502" s="19">
        <f t="shared" si="69"/>
        <v>3.0005473869885252E-2</v>
      </c>
      <c r="J1502" s="19">
        <f t="shared" si="71"/>
        <v>-2.7894964144718058E-2</v>
      </c>
    </row>
    <row r="1503" spans="1:10" x14ac:dyDescent="0.25">
      <c r="A1503" s="14">
        <v>42356</v>
      </c>
      <c r="B1503" s="1">
        <v>23.9882202148437</v>
      </c>
      <c r="C1503" s="1">
        <v>24.639792337300602</v>
      </c>
      <c r="D1503" s="19">
        <v>-0.65157212245690133</v>
      </c>
      <c r="E1503" s="1">
        <v>24.777797110715401</v>
      </c>
      <c r="F1503" s="1">
        <v>23.9384471525923</v>
      </c>
      <c r="G1503" s="19">
        <f t="shared" si="70"/>
        <v>0.8393499581231012</v>
      </c>
      <c r="H1503" s="15">
        <v>385813200</v>
      </c>
      <c r="I1503" s="19">
        <f t="shared" si="69"/>
        <v>3.4990088910544469E-2</v>
      </c>
      <c r="J1503" s="19">
        <f t="shared" si="71"/>
        <v>-2.7162170291137908E-2</v>
      </c>
    </row>
    <row r="1504" spans="1:10" x14ac:dyDescent="0.25">
      <c r="A1504" s="14">
        <v>42359</v>
      </c>
      <c r="B1504" s="1">
        <v>24.282335281371999</v>
      </c>
      <c r="C1504" s="1">
        <v>24.2710225929609</v>
      </c>
      <c r="D1504" s="19">
        <v>1.1312688411099003E-2</v>
      </c>
      <c r="E1504" s="1">
        <v>24.291385086886098</v>
      </c>
      <c r="F1504" s="1">
        <v>23.8841524691221</v>
      </c>
      <c r="G1504" s="19">
        <f t="shared" si="70"/>
        <v>0.40723261776399866</v>
      </c>
      <c r="H1504" s="15">
        <v>190362400</v>
      </c>
      <c r="I1504" s="19">
        <f t="shared" si="69"/>
        <v>1.6770735312118184E-2</v>
      </c>
      <c r="J1504" s="19">
        <f t="shared" si="71"/>
        <v>4.6588140226271573E-4</v>
      </c>
    </row>
    <row r="1505" spans="1:10" x14ac:dyDescent="0.25">
      <c r="A1505" s="14">
        <v>42360</v>
      </c>
      <c r="B1505" s="1">
        <v>24.259708404541001</v>
      </c>
      <c r="C1505" s="1">
        <v>24.2981687783059</v>
      </c>
      <c r="D1505" s="19">
        <v>-3.8460373764898748E-2</v>
      </c>
      <c r="E1505" s="1">
        <v>24.370565486717201</v>
      </c>
      <c r="F1505" s="1">
        <v>24.0832398095943</v>
      </c>
      <c r="G1505" s="19">
        <f t="shared" si="70"/>
        <v>0.28732567712290091</v>
      </c>
      <c r="H1505" s="15">
        <v>131157600</v>
      </c>
      <c r="I1505" s="19">
        <f t="shared" si="69"/>
        <v>1.184373993007758E-2</v>
      </c>
      <c r="J1505" s="19">
        <f t="shared" si="71"/>
        <v>-1.5853601009359051E-3</v>
      </c>
    </row>
    <row r="1506" spans="1:10" x14ac:dyDescent="0.25">
      <c r="A1506" s="14">
        <v>42361</v>
      </c>
      <c r="B1506" s="1">
        <v>24.571914672851499</v>
      </c>
      <c r="C1506" s="1">
        <v>24.268752321683301</v>
      </c>
      <c r="D1506" s="19">
        <v>0.30316235116819712</v>
      </c>
      <c r="E1506" s="1">
        <v>24.626211763331899</v>
      </c>
      <c r="F1506" s="1">
        <v>24.252915598373502</v>
      </c>
      <c r="G1506" s="19">
        <f t="shared" si="70"/>
        <v>0.37329616495839701</v>
      </c>
      <c r="H1506" s="15">
        <v>130629600</v>
      </c>
      <c r="I1506" s="19">
        <f t="shared" si="69"/>
        <v>1.5191985237147052E-2</v>
      </c>
      <c r="J1506" s="19">
        <f t="shared" si="71"/>
        <v>1.2337758583507894E-2</v>
      </c>
    </row>
    <row r="1507" spans="1:10" x14ac:dyDescent="0.25">
      <c r="A1507" s="14">
        <v>42362</v>
      </c>
      <c r="B1507" s="1">
        <v>24.4406929016113</v>
      </c>
      <c r="C1507" s="1">
        <v>24.660145851877701</v>
      </c>
      <c r="D1507" s="19">
        <v>-0.2194529502664011</v>
      </c>
      <c r="E1507" s="1">
        <v>24.660145851877701</v>
      </c>
      <c r="F1507" s="1">
        <v>24.422593297737599</v>
      </c>
      <c r="G1507" s="19">
        <f t="shared" si="70"/>
        <v>0.23755255414010179</v>
      </c>
      <c r="H1507" s="15">
        <v>54281600</v>
      </c>
      <c r="I1507" s="19">
        <f t="shared" si="69"/>
        <v>9.7195507139014332E-3</v>
      </c>
      <c r="J1507" s="19">
        <f t="shared" si="71"/>
        <v>-8.9789987194648334E-3</v>
      </c>
    </row>
    <row r="1508" spans="1:10" x14ac:dyDescent="0.25">
      <c r="A1508" s="14">
        <v>42366</v>
      </c>
      <c r="B1508" s="1">
        <v>24.1669521331787</v>
      </c>
      <c r="C1508" s="1">
        <v>24.341156140563601</v>
      </c>
      <c r="D1508" s="19">
        <v>-0.17420400738490116</v>
      </c>
      <c r="E1508" s="1">
        <v>24.3637815171185</v>
      </c>
      <c r="F1508" s="1">
        <v>24.022158698811602</v>
      </c>
      <c r="G1508" s="19">
        <f t="shared" si="70"/>
        <v>0.34162281830689878</v>
      </c>
      <c r="H1508" s="15">
        <v>106816800</v>
      </c>
      <c r="I1508" s="19">
        <f t="shared" si="69"/>
        <v>1.4135949639999756E-2</v>
      </c>
      <c r="J1508" s="19">
        <f t="shared" si="71"/>
        <v>-7.2083565368484034E-3</v>
      </c>
    </row>
    <row r="1509" spans="1:10" x14ac:dyDescent="0.25">
      <c r="A1509" s="14">
        <v>42367</v>
      </c>
      <c r="B1509" s="1">
        <v>24.601339340209901</v>
      </c>
      <c r="C1509" s="1">
        <v>24.198632379984499</v>
      </c>
      <c r="D1509" s="19">
        <v>0.40270696022540164</v>
      </c>
      <c r="E1509" s="1">
        <v>24.757445506662801</v>
      </c>
      <c r="F1509" s="1">
        <v>24.176008723154499</v>
      </c>
      <c r="G1509" s="19">
        <f t="shared" si="70"/>
        <v>0.58143678350830186</v>
      </c>
      <c r="H1509" s="15">
        <v>123724800</v>
      </c>
      <c r="I1509" s="19">
        <f t="shared" si="69"/>
        <v>2.3634354840102824E-2</v>
      </c>
      <c r="J1509" s="19">
        <f t="shared" si="71"/>
        <v>1.6369310412591778E-2</v>
      </c>
    </row>
    <row r="1510" spans="1:10" x14ac:dyDescent="0.25">
      <c r="A1510" s="14">
        <v>42368</v>
      </c>
      <c r="B1510" s="1">
        <v>24.2800693511962</v>
      </c>
      <c r="C1510" s="1">
        <v>24.565132147854101</v>
      </c>
      <c r="D1510" s="19">
        <v>-0.28506279665790046</v>
      </c>
      <c r="E1510" s="1">
        <v>24.592279834915299</v>
      </c>
      <c r="F1510" s="1">
        <v>24.248395898909099</v>
      </c>
      <c r="G1510" s="19">
        <f t="shared" si="70"/>
        <v>0.34388393600620049</v>
      </c>
      <c r="H1510" s="15">
        <v>100855200</v>
      </c>
      <c r="I1510" s="19">
        <f t="shared" si="69"/>
        <v>1.4163218853790401E-2</v>
      </c>
      <c r="J1510" s="19">
        <f t="shared" si="71"/>
        <v>-1.1740608831657078E-2</v>
      </c>
    </row>
    <row r="1511" spans="1:10" x14ac:dyDescent="0.25">
      <c r="A1511" s="14">
        <v>42369</v>
      </c>
      <c r="B1511" s="1">
        <v>23.814012527465799</v>
      </c>
      <c r="C1511" s="1">
        <v>24.2099323552949</v>
      </c>
      <c r="D1511" s="19">
        <v>-0.39591982782910051</v>
      </c>
      <c r="E1511" s="1">
        <v>24.214456393854899</v>
      </c>
      <c r="F1511" s="1">
        <v>23.7144664184109</v>
      </c>
      <c r="G1511" s="19">
        <f t="shared" si="70"/>
        <v>0.4999899754439987</v>
      </c>
      <c r="H1511" s="15">
        <v>163649200</v>
      </c>
      <c r="I1511" s="19">
        <f t="shared" si="69"/>
        <v>2.0995620745027206E-2</v>
      </c>
      <c r="J1511" s="19">
        <f t="shared" si="71"/>
        <v>-1.6625498427552596E-2</v>
      </c>
    </row>
    <row r="1512" spans="1:10" x14ac:dyDescent="0.25">
      <c r="A1512" s="14">
        <v>42373</v>
      </c>
      <c r="B1512" s="1">
        <v>23.834377288818299</v>
      </c>
      <c r="C1512" s="1">
        <v>23.214480337688499</v>
      </c>
      <c r="D1512" s="19">
        <v>0.61989695112979959</v>
      </c>
      <c r="E1512" s="1">
        <v>23.838903054211102</v>
      </c>
      <c r="F1512" s="1">
        <v>23.076473836462998</v>
      </c>
      <c r="G1512" s="19">
        <f t="shared" si="70"/>
        <v>0.76242921774810313</v>
      </c>
      <c r="H1512" s="15">
        <v>270597600</v>
      </c>
      <c r="I1512" s="19">
        <f t="shared" si="69"/>
        <v>3.1988635931587378E-2</v>
      </c>
      <c r="J1512" s="19">
        <f t="shared" si="71"/>
        <v>2.6008523051307873E-2</v>
      </c>
    </row>
    <row r="1513" spans="1:10" x14ac:dyDescent="0.25">
      <c r="A1513" s="14">
        <v>42374</v>
      </c>
      <c r="B1513" s="1">
        <v>23.237102508544901</v>
      </c>
      <c r="C1513" s="1">
        <v>23.924872088233801</v>
      </c>
      <c r="D1513" s="19">
        <v>-0.68776957968890073</v>
      </c>
      <c r="E1513" s="1">
        <v>23.947495735537501</v>
      </c>
      <c r="F1513" s="1">
        <v>23.169231566633801</v>
      </c>
      <c r="G1513" s="19">
        <f t="shared" si="70"/>
        <v>0.77826416890369998</v>
      </c>
      <c r="H1513" s="15">
        <v>223164000</v>
      </c>
      <c r="I1513" s="19">
        <f t="shared" si="69"/>
        <v>3.3492306909500079E-2</v>
      </c>
      <c r="J1513" s="19">
        <f t="shared" si="71"/>
        <v>-2.9597906169066886E-2</v>
      </c>
    </row>
    <row r="1514" spans="1:10" x14ac:dyDescent="0.25">
      <c r="A1514" s="14">
        <v>42375</v>
      </c>
      <c r="B1514" s="1">
        <v>22.782363891601499</v>
      </c>
      <c r="C1514" s="1">
        <v>22.750690434439299</v>
      </c>
      <c r="D1514" s="19">
        <v>3.167345716219927E-2</v>
      </c>
      <c r="E1514" s="1">
        <v>23.160185946734401</v>
      </c>
      <c r="F1514" s="1">
        <v>22.594586031589699</v>
      </c>
      <c r="G1514" s="19">
        <f t="shared" si="70"/>
        <v>0.56559991514470198</v>
      </c>
      <c r="H1514" s="15">
        <v>273829600</v>
      </c>
      <c r="I1514" s="19">
        <f t="shared" si="69"/>
        <v>2.4826217236974472E-2</v>
      </c>
      <c r="J1514" s="19">
        <f t="shared" si="71"/>
        <v>1.3902621041829372E-3</v>
      </c>
    </row>
    <row r="1515" spans="1:10" x14ac:dyDescent="0.25">
      <c r="A1515" s="14">
        <v>42376</v>
      </c>
      <c r="B1515" s="1">
        <v>21.820842742919901</v>
      </c>
      <c r="C1515" s="1">
        <v>22.325358596807799</v>
      </c>
      <c r="D1515" s="19">
        <v>-0.50451585388789866</v>
      </c>
      <c r="E1515" s="1">
        <v>22.653405837724598</v>
      </c>
      <c r="F1515" s="1">
        <v>21.816318703339299</v>
      </c>
      <c r="G1515" s="19">
        <f t="shared" si="70"/>
        <v>0.83708713438529969</v>
      </c>
      <c r="H1515" s="15">
        <v>324377600</v>
      </c>
      <c r="I1515" s="19">
        <f t="shared" si="69"/>
        <v>3.8361815088782725E-2</v>
      </c>
      <c r="J1515" s="19">
        <f t="shared" si="71"/>
        <v>-2.3120823509513461E-2</v>
      </c>
    </row>
    <row r="1516" spans="1:10" x14ac:dyDescent="0.25">
      <c r="A1516" s="14">
        <v>42377</v>
      </c>
      <c r="B1516" s="1">
        <v>21.9362258911132</v>
      </c>
      <c r="C1516" s="1">
        <v>22.295948318129199</v>
      </c>
      <c r="D1516" s="19">
        <v>-0.3597224270159991</v>
      </c>
      <c r="E1516" s="1">
        <v>22.4226421409404</v>
      </c>
      <c r="F1516" s="1">
        <v>21.890978590416001</v>
      </c>
      <c r="G1516" s="19">
        <f t="shared" si="70"/>
        <v>0.5316635505243994</v>
      </c>
      <c r="H1516" s="15">
        <v>283192000</v>
      </c>
      <c r="I1516" s="19">
        <f t="shared" si="69"/>
        <v>2.4236783171520258E-2</v>
      </c>
      <c r="J1516" s="19">
        <f t="shared" si="71"/>
        <v>-1.6398555923046444E-2</v>
      </c>
    </row>
    <row r="1517" spans="1:10" x14ac:dyDescent="0.25">
      <c r="A1517" s="14">
        <v>42380</v>
      </c>
      <c r="B1517" s="1">
        <v>22.2914123535156</v>
      </c>
      <c r="C1517" s="1">
        <v>22.390958440793099</v>
      </c>
      <c r="D1517" s="19">
        <v>-9.954608727749914E-2</v>
      </c>
      <c r="E1517" s="1">
        <v>22.4113191989691</v>
      </c>
      <c r="F1517" s="1">
        <v>22.022186377145701</v>
      </c>
      <c r="G1517" s="19">
        <f t="shared" si="70"/>
        <v>0.3891328218233987</v>
      </c>
      <c r="H1517" s="15">
        <v>198957600</v>
      </c>
      <c r="I1517" s="19">
        <f t="shared" si="69"/>
        <v>1.7456624804754833E-2</v>
      </c>
      <c r="J1517" s="19">
        <f t="shared" si="71"/>
        <v>-4.4656698148513516E-3</v>
      </c>
    </row>
    <row r="1518" spans="1:10" x14ac:dyDescent="0.25">
      <c r="A1518" s="14">
        <v>42381</v>
      </c>
      <c r="B1518" s="1">
        <v>22.614946365356399</v>
      </c>
      <c r="C1518" s="1">
        <v>22.748428840323498</v>
      </c>
      <c r="D1518" s="19">
        <v>-0.13348247496709931</v>
      </c>
      <c r="E1518" s="1">
        <v>22.780102296876901</v>
      </c>
      <c r="F1518" s="1">
        <v>22.361556986855099</v>
      </c>
      <c r="G1518" s="19">
        <f t="shared" si="70"/>
        <v>0.41854531002180195</v>
      </c>
      <c r="H1518" s="15">
        <v>196616800</v>
      </c>
      <c r="I1518" s="19">
        <f t="shared" si="69"/>
        <v>1.8507464190274055E-2</v>
      </c>
      <c r="J1518" s="19">
        <f t="shared" si="71"/>
        <v>-5.9024006871658879E-3</v>
      </c>
    </row>
    <row r="1519" spans="1:10" x14ac:dyDescent="0.25">
      <c r="A1519" s="14">
        <v>42382</v>
      </c>
      <c r="B1519" s="1">
        <v>22.033506393432599</v>
      </c>
      <c r="C1519" s="1">
        <v>22.6963894498187</v>
      </c>
      <c r="D1519" s="19">
        <v>-0.66288305638610012</v>
      </c>
      <c r="E1519" s="1">
        <v>22.893218808061299</v>
      </c>
      <c r="F1519" s="1">
        <v>22.0131456284801</v>
      </c>
      <c r="G1519" s="19">
        <f t="shared" si="70"/>
        <v>0.88007317958119913</v>
      </c>
      <c r="H1519" s="15">
        <v>249758400</v>
      </c>
      <c r="I1519" s="19">
        <f t="shared" si="69"/>
        <v>3.9942493213132771E-2</v>
      </c>
      <c r="J1519" s="19">
        <f t="shared" si="71"/>
        <v>-3.0085227677773604E-2</v>
      </c>
    </row>
    <row r="1520" spans="1:10" x14ac:dyDescent="0.25">
      <c r="A1520" s="14">
        <v>42383</v>
      </c>
      <c r="B1520" s="1">
        <v>22.515398025512599</v>
      </c>
      <c r="C1520" s="1">
        <v>22.162464272143101</v>
      </c>
      <c r="D1520" s="19">
        <v>0.3529337533694985</v>
      </c>
      <c r="E1520" s="1">
        <v>22.732589886434901</v>
      </c>
      <c r="F1520" s="1">
        <v>21.660211330148599</v>
      </c>
      <c r="G1520" s="19">
        <f t="shared" si="70"/>
        <v>1.0723785562863029</v>
      </c>
      <c r="H1520" s="15">
        <v>252680400</v>
      </c>
      <c r="I1520" s="19">
        <f t="shared" si="69"/>
        <v>4.7628674166504702E-2</v>
      </c>
      <c r="J1520" s="19">
        <f t="shared" si="71"/>
        <v>1.56752171544817E-2</v>
      </c>
    </row>
    <row r="1521" spans="1:10" x14ac:dyDescent="0.25">
      <c r="A1521" s="14">
        <v>42384</v>
      </c>
      <c r="B1521" s="1">
        <v>21.974681854248001</v>
      </c>
      <c r="C1521" s="1">
        <v>21.764278668739099</v>
      </c>
      <c r="D1521" s="19">
        <v>0.21040318550890191</v>
      </c>
      <c r="E1521" s="1">
        <v>22.1059014164092</v>
      </c>
      <c r="F1521" s="1">
        <v>21.574237972704498</v>
      </c>
      <c r="G1521" s="19">
        <f t="shared" si="70"/>
        <v>0.53166344370470142</v>
      </c>
      <c r="H1521" s="15">
        <v>319335600</v>
      </c>
      <c r="I1521" s="19">
        <f t="shared" si="69"/>
        <v>2.4194363642262413E-2</v>
      </c>
      <c r="J1521" s="19">
        <f t="shared" si="71"/>
        <v>9.5748000769452848E-3</v>
      </c>
    </row>
    <row r="1522" spans="1:10" x14ac:dyDescent="0.25">
      <c r="A1522" s="14">
        <v>42388</v>
      </c>
      <c r="B1522" s="1">
        <v>21.868350982666001</v>
      </c>
      <c r="C1522" s="1">
        <v>22.264270833377399</v>
      </c>
      <c r="D1522" s="19">
        <v>-0.39591985071139746</v>
      </c>
      <c r="E1522" s="1">
        <v>22.318567929602899</v>
      </c>
      <c r="F1522" s="1">
        <v>21.605911853107699</v>
      </c>
      <c r="G1522" s="19">
        <f t="shared" si="70"/>
        <v>0.71265607649520035</v>
      </c>
      <c r="H1522" s="15">
        <v>212350800</v>
      </c>
      <c r="I1522" s="19">
        <f t="shared" si="69"/>
        <v>3.2588468927542309E-2</v>
      </c>
      <c r="J1522" s="19">
        <f t="shared" si="71"/>
        <v>-1.810469618972296E-2</v>
      </c>
    </row>
    <row r="1523" spans="1:10" x14ac:dyDescent="0.25">
      <c r="A1523" s="14">
        <v>42389</v>
      </c>
      <c r="B1523" s="1">
        <v>21.897762298583899</v>
      </c>
      <c r="C1523" s="1">
        <v>21.515416277343199</v>
      </c>
      <c r="D1523" s="19">
        <v>0.38234602124069994</v>
      </c>
      <c r="E1523" s="1">
        <v>22.214498535192799</v>
      </c>
      <c r="F1523" s="1">
        <v>21.135333138627299</v>
      </c>
      <c r="G1523" s="19">
        <f t="shared" si="70"/>
        <v>1.0791653965655001</v>
      </c>
      <c r="H1523" s="15">
        <v>289337600</v>
      </c>
      <c r="I1523" s="19">
        <f t="shared" si="69"/>
        <v>4.9281994290132941E-2</v>
      </c>
      <c r="J1523" s="19">
        <f t="shared" si="71"/>
        <v>1.7460506513280846E-2</v>
      </c>
    </row>
    <row r="1524" spans="1:10" x14ac:dyDescent="0.25">
      <c r="A1524" s="14">
        <v>42390</v>
      </c>
      <c r="B1524" s="1">
        <v>21.786901473998999</v>
      </c>
      <c r="C1524" s="1">
        <v>21.958842542706101</v>
      </c>
      <c r="D1524" s="19">
        <v>-0.17194106870710257</v>
      </c>
      <c r="E1524" s="1">
        <v>22.144359178154598</v>
      </c>
      <c r="F1524" s="1">
        <v>21.4792150943175</v>
      </c>
      <c r="G1524" s="19">
        <f t="shared" si="70"/>
        <v>0.66514408383709878</v>
      </c>
      <c r="H1524" s="15">
        <v>208646000</v>
      </c>
      <c r="I1524" s="19">
        <f t="shared" si="69"/>
        <v>3.0529540174902677E-2</v>
      </c>
      <c r="J1524" s="19">
        <f t="shared" si="71"/>
        <v>-7.8919468613883031E-3</v>
      </c>
    </row>
    <row r="1525" spans="1:10" x14ac:dyDescent="0.25">
      <c r="A1525" s="14">
        <v>42391</v>
      </c>
      <c r="B1525" s="1">
        <v>22.945247650146399</v>
      </c>
      <c r="C1525" s="1">
        <v>22.3140381933658</v>
      </c>
      <c r="D1525" s="19">
        <v>0.63120945678059925</v>
      </c>
      <c r="E1525" s="1">
        <v>22.954297452252298</v>
      </c>
      <c r="F1525" s="1">
        <v>22.255217068787498</v>
      </c>
      <c r="G1525" s="19">
        <f t="shared" si="70"/>
        <v>0.69908038346479984</v>
      </c>
      <c r="H1525" s="15">
        <v>263202000</v>
      </c>
      <c r="I1525" s="19">
        <f t="shared" si="69"/>
        <v>3.0467327880871201E-2</v>
      </c>
      <c r="J1525" s="19">
        <f t="shared" si="71"/>
        <v>2.7509376512507237E-2</v>
      </c>
    </row>
    <row r="1526" spans="1:10" x14ac:dyDescent="0.25">
      <c r="A1526" s="14">
        <v>42394</v>
      </c>
      <c r="B1526" s="1">
        <v>22.497301101684499</v>
      </c>
      <c r="C1526" s="1">
        <v>22.967878884223101</v>
      </c>
      <c r="D1526" s="19">
        <v>-0.4705777825386015</v>
      </c>
      <c r="E1526" s="1">
        <v>22.9701417670158</v>
      </c>
      <c r="F1526" s="1">
        <v>22.445265153893999</v>
      </c>
      <c r="G1526" s="19">
        <f t="shared" si="70"/>
        <v>0.52487661312180123</v>
      </c>
      <c r="H1526" s="15">
        <v>207178000</v>
      </c>
      <c r="I1526" s="19">
        <f t="shared" si="69"/>
        <v>2.3330648007484807E-2</v>
      </c>
      <c r="J1526" s="19">
        <f t="shared" si="71"/>
        <v>-2.0917077137904631E-2</v>
      </c>
    </row>
    <row r="1527" spans="1:10" x14ac:dyDescent="0.25">
      <c r="A1527" s="14">
        <v>42395</v>
      </c>
      <c r="B1527" s="1">
        <v>22.621726989746001</v>
      </c>
      <c r="C1527" s="1">
        <v>22.608153148166299</v>
      </c>
      <c r="D1527" s="19">
        <v>1.3573841579702872E-2</v>
      </c>
      <c r="E1527" s="1">
        <v>22.823080361521299</v>
      </c>
      <c r="F1527" s="1">
        <v>22.187346798460599</v>
      </c>
      <c r="G1527" s="19">
        <f t="shared" si="70"/>
        <v>0.63573356306070039</v>
      </c>
      <c r="H1527" s="15">
        <v>300308000</v>
      </c>
      <c r="I1527" s="19">
        <f t="shared" si="69"/>
        <v>2.8102786464926675E-2</v>
      </c>
      <c r="J1527" s="19">
        <f t="shared" si="71"/>
        <v>6.0003560231522716E-4</v>
      </c>
    </row>
    <row r="1528" spans="1:10" x14ac:dyDescent="0.25">
      <c r="A1528" s="14">
        <v>42396</v>
      </c>
      <c r="B1528" s="1">
        <v>21.135330200195298</v>
      </c>
      <c r="C1528" s="1">
        <v>21.7280793359241</v>
      </c>
      <c r="D1528" s="19">
        <v>-0.59274913572880195</v>
      </c>
      <c r="E1528" s="1">
        <v>21.861560043081401</v>
      </c>
      <c r="F1528" s="1">
        <v>21.117230594660001</v>
      </c>
      <c r="G1528" s="19">
        <f t="shared" si="70"/>
        <v>0.74432944842140003</v>
      </c>
      <c r="H1528" s="15">
        <v>533478800</v>
      </c>
      <c r="I1528" s="19">
        <f t="shared" si="69"/>
        <v>3.5217308713469835E-2</v>
      </c>
      <c r="J1528" s="19">
        <f t="shared" si="71"/>
        <v>-2.8045416376949944E-2</v>
      </c>
    </row>
    <row r="1529" spans="1:10" x14ac:dyDescent="0.25">
      <c r="A1529" s="14">
        <v>42397</v>
      </c>
      <c r="B1529" s="1">
        <v>21.286918640136701</v>
      </c>
      <c r="C1529" s="1">
        <v>21.2190476825768</v>
      </c>
      <c r="D1529" s="19">
        <v>6.7870957559900802E-2</v>
      </c>
      <c r="E1529" s="1">
        <v>21.384201899439201</v>
      </c>
      <c r="F1529" s="1">
        <v>20.9023113690751</v>
      </c>
      <c r="G1529" s="19">
        <f t="shared" si="70"/>
        <v>0.48189053036410101</v>
      </c>
      <c r="H1529" s="15">
        <v>222715200</v>
      </c>
      <c r="I1529" s="19">
        <f t="shared" si="69"/>
        <v>2.2637871573177884E-2</v>
      </c>
      <c r="J1529" s="19">
        <f t="shared" si="71"/>
        <v>3.1883880756667818E-3</v>
      </c>
    </row>
    <row r="1530" spans="1:10" x14ac:dyDescent="0.25">
      <c r="A1530" s="14">
        <v>42398</v>
      </c>
      <c r="B1530" s="1">
        <v>22.022197723388601</v>
      </c>
      <c r="C1530" s="1">
        <v>21.445286838883501</v>
      </c>
      <c r="D1530" s="19">
        <v>0.57691088450510009</v>
      </c>
      <c r="E1530" s="1">
        <v>22.022197723388601</v>
      </c>
      <c r="F1530" s="1">
        <v>21.345740700317901</v>
      </c>
      <c r="G1530" s="19">
        <f t="shared" si="70"/>
        <v>0.6764570230707001</v>
      </c>
      <c r="H1530" s="15">
        <v>257666000</v>
      </c>
      <c r="I1530" s="19">
        <f t="shared" si="69"/>
        <v>3.0717053382563683E-2</v>
      </c>
      <c r="J1530" s="19">
        <f t="shared" si="71"/>
        <v>2.6196789791438201E-2</v>
      </c>
    </row>
    <row r="1531" spans="1:10" x14ac:dyDescent="0.25">
      <c r="A1531" s="14">
        <v>42401</v>
      </c>
      <c r="B1531" s="1">
        <v>21.816320419311499</v>
      </c>
      <c r="C1531" s="1">
        <v>21.8253702252583</v>
      </c>
      <c r="D1531" s="19">
        <v>-9.0498059468018255E-3</v>
      </c>
      <c r="E1531" s="1">
        <v>21.879667334865001</v>
      </c>
      <c r="F1531" s="1">
        <v>21.583293525922201</v>
      </c>
      <c r="G1531" s="19">
        <f t="shared" si="70"/>
        <v>0.29637380894279985</v>
      </c>
      <c r="H1531" s="15">
        <v>163774000</v>
      </c>
      <c r="I1531" s="19">
        <f t="shared" si="69"/>
        <v>1.3584958565260801E-2</v>
      </c>
      <c r="J1531" s="19">
        <f t="shared" si="71"/>
        <v>-4.1481816240611618E-4</v>
      </c>
    </row>
    <row r="1532" spans="1:10" x14ac:dyDescent="0.25">
      <c r="A1532" s="14">
        <v>42402</v>
      </c>
      <c r="B1532" s="1">
        <v>21.3751525878906</v>
      </c>
      <c r="C1532" s="1">
        <v>21.587816980615798</v>
      </c>
      <c r="D1532" s="19">
        <v>-0.21266439272519833</v>
      </c>
      <c r="E1532" s="1">
        <v>21.728086379877301</v>
      </c>
      <c r="F1532" s="1">
        <v>21.3299035593833</v>
      </c>
      <c r="G1532" s="19">
        <f t="shared" si="70"/>
        <v>0.39818282049400011</v>
      </c>
      <c r="H1532" s="15">
        <v>149428800</v>
      </c>
      <c r="I1532" s="19">
        <f t="shared" si="69"/>
        <v>1.8628303066223616E-2</v>
      </c>
      <c r="J1532" s="19">
        <f t="shared" si="71"/>
        <v>-9.9491403324847589E-3</v>
      </c>
    </row>
    <row r="1533" spans="1:10" x14ac:dyDescent="0.25">
      <c r="A1533" s="14">
        <v>42403</v>
      </c>
      <c r="B1533" s="1">
        <v>21.798212051391602</v>
      </c>
      <c r="C1533" s="1">
        <v>21.492788559186199</v>
      </c>
      <c r="D1533" s="19">
        <v>0.30542349220540288</v>
      </c>
      <c r="E1533" s="1">
        <v>21.909069109080502</v>
      </c>
      <c r="F1533" s="1">
        <v>21.284648284239001</v>
      </c>
      <c r="G1533" s="19">
        <f t="shared" si="70"/>
        <v>0.62442082484150063</v>
      </c>
      <c r="H1533" s="15">
        <v>183857200</v>
      </c>
      <c r="I1533" s="19">
        <f t="shared" si="69"/>
        <v>2.8645506492429845E-2</v>
      </c>
      <c r="J1533" s="19">
        <f t="shared" si="71"/>
        <v>1.4011401094976714E-2</v>
      </c>
    </row>
    <row r="1534" spans="1:10" x14ac:dyDescent="0.25">
      <c r="A1534" s="14">
        <v>42404</v>
      </c>
      <c r="B1534" s="1">
        <v>21.973365783691399</v>
      </c>
      <c r="C1534" s="1">
        <v>21.805040276480199</v>
      </c>
      <c r="D1534" s="19">
        <v>0.16832550721120043</v>
      </c>
      <c r="E1534" s="1">
        <v>22.1394178648363</v>
      </c>
      <c r="F1534" s="1">
        <v>21.652637428931602</v>
      </c>
      <c r="G1534" s="19">
        <f t="shared" si="70"/>
        <v>0.48678043590469855</v>
      </c>
      <c r="H1534" s="15">
        <v>185886800</v>
      </c>
      <c r="I1534" s="19">
        <f t="shared" si="69"/>
        <v>2.2153203141322405E-2</v>
      </c>
      <c r="J1534" s="19">
        <f t="shared" si="71"/>
        <v>7.6604334933581906E-3</v>
      </c>
    </row>
    <row r="1535" spans="1:10" x14ac:dyDescent="0.25">
      <c r="A1535" s="14">
        <v>42405</v>
      </c>
      <c r="B1535" s="1">
        <v>21.3865051269531</v>
      </c>
      <c r="C1535" s="1">
        <v>21.955174183817199</v>
      </c>
      <c r="D1535" s="19">
        <v>-0.56866905686409908</v>
      </c>
      <c r="E1535" s="1">
        <v>22.046161580003499</v>
      </c>
      <c r="F1535" s="1">
        <v>21.3114421303816</v>
      </c>
      <c r="G1535" s="19">
        <f t="shared" si="70"/>
        <v>0.73471944962189895</v>
      </c>
      <c r="H1535" s="15">
        <v>185672400</v>
      </c>
      <c r="I1535" s="19">
        <f t="shared" si="69"/>
        <v>3.4354348466965869E-2</v>
      </c>
      <c r="J1535" s="19">
        <f t="shared" si="71"/>
        <v>-2.6590088164868686E-2</v>
      </c>
    </row>
    <row r="1536" spans="1:10" x14ac:dyDescent="0.25">
      <c r="A1536" s="14">
        <v>42408</v>
      </c>
      <c r="B1536" s="1">
        <v>21.6116943359375</v>
      </c>
      <c r="C1536" s="1">
        <v>21.184054193174799</v>
      </c>
      <c r="D1536" s="19">
        <v>0.42764014276270146</v>
      </c>
      <c r="E1536" s="1">
        <v>21.768645779314902</v>
      </c>
      <c r="F1536" s="1">
        <v>21.163582944862899</v>
      </c>
      <c r="G1536" s="19">
        <f t="shared" si="70"/>
        <v>0.60506283445200282</v>
      </c>
      <c r="H1536" s="15">
        <v>216085600</v>
      </c>
      <c r="I1536" s="19">
        <f t="shared" si="69"/>
        <v>2.7997010555801737E-2</v>
      </c>
      <c r="J1536" s="19">
        <f t="shared" si="71"/>
        <v>1.978744174868281E-2</v>
      </c>
    </row>
    <row r="1537" spans="1:10" x14ac:dyDescent="0.25">
      <c r="A1537" s="14">
        <v>42409</v>
      </c>
      <c r="B1537" s="1">
        <v>21.607139587402301</v>
      </c>
      <c r="C1537" s="1">
        <v>21.4479130150097</v>
      </c>
      <c r="D1537" s="19">
        <v>0.15922657239260118</v>
      </c>
      <c r="E1537" s="1">
        <v>21.823234776151601</v>
      </c>
      <c r="F1537" s="1">
        <v>21.3660245676537</v>
      </c>
      <c r="G1537" s="19">
        <f t="shared" si="70"/>
        <v>0.4572102084979015</v>
      </c>
      <c r="H1537" s="15">
        <v>177324800</v>
      </c>
      <c r="I1537" s="19">
        <f t="shared" si="69"/>
        <v>2.1160145082992413E-2</v>
      </c>
      <c r="J1537" s="19">
        <f t="shared" si="71"/>
        <v>7.3691647961322791E-3</v>
      </c>
    </row>
    <row r="1538" spans="1:10" x14ac:dyDescent="0.25">
      <c r="A1538" s="14">
        <v>42410</v>
      </c>
      <c r="B1538" s="1">
        <v>21.443365097045898</v>
      </c>
      <c r="C1538" s="1">
        <v>21.818686900271</v>
      </c>
      <c r="D1538" s="19">
        <v>-0.375321803225102</v>
      </c>
      <c r="E1538" s="1">
        <v>21.916498015833401</v>
      </c>
      <c r="F1538" s="1">
        <v>21.404696030191801</v>
      </c>
      <c r="G1538" s="19">
        <f t="shared" si="70"/>
        <v>0.51180198564160051</v>
      </c>
      <c r="H1538" s="15">
        <v>169374400</v>
      </c>
      <c r="I1538" s="19">
        <f t="shared" ref="I1538:I1601" si="72">G1538/B1538</f>
        <v>2.3867615149270945E-2</v>
      </c>
      <c r="J1538" s="19">
        <f t="shared" si="71"/>
        <v>-1.7502933962394152E-2</v>
      </c>
    </row>
    <row r="1539" spans="1:10" x14ac:dyDescent="0.25">
      <c r="A1539" s="14">
        <v>42411</v>
      </c>
      <c r="B1539" s="1">
        <v>21.313713073730401</v>
      </c>
      <c r="C1539" s="1">
        <v>21.334186059821</v>
      </c>
      <c r="D1539" s="19">
        <v>-2.0472986090599221E-2</v>
      </c>
      <c r="E1539" s="1">
        <v>21.545730993744002</v>
      </c>
      <c r="F1539" s="1">
        <v>21.0612239030662</v>
      </c>
      <c r="G1539" s="19">
        <f t="shared" ref="G1539:G1602" si="73">E1539-F1539</f>
        <v>0.48450709067780195</v>
      </c>
      <c r="H1539" s="15">
        <v>200298800</v>
      </c>
      <c r="I1539" s="19">
        <f t="shared" si="72"/>
        <v>2.2732176650860855E-2</v>
      </c>
      <c r="J1539" s="19">
        <f t="shared" ref="J1539:J1602" si="74">(B1539-C1539)/B1539</f>
        <v>-9.6055464478559608E-4</v>
      </c>
    </row>
    <row r="1540" spans="1:10" x14ac:dyDescent="0.25">
      <c r="A1540" s="14">
        <v>42412</v>
      </c>
      <c r="B1540" s="1">
        <v>21.379674911498999</v>
      </c>
      <c r="C1540" s="1">
        <v>21.425169463556301</v>
      </c>
      <c r="D1540" s="19">
        <v>-4.5494552057302684E-2</v>
      </c>
      <c r="E1540" s="1">
        <v>21.4956838499456</v>
      </c>
      <c r="F1540" s="1">
        <v>21.156757680456899</v>
      </c>
      <c r="G1540" s="19">
        <f t="shared" si="73"/>
        <v>0.33892616948870113</v>
      </c>
      <c r="H1540" s="15">
        <v>161405600</v>
      </c>
      <c r="I1540" s="19">
        <f t="shared" si="72"/>
        <v>1.5852727924614542E-2</v>
      </c>
      <c r="J1540" s="19">
        <f t="shared" si="74"/>
        <v>-2.1279346971189708E-3</v>
      </c>
    </row>
    <row r="1541" spans="1:10" x14ac:dyDescent="0.25">
      <c r="A1541" s="14">
        <v>42416</v>
      </c>
      <c r="B1541" s="1">
        <v>21.982465744018501</v>
      </c>
      <c r="C1541" s="1">
        <v>21.6139676572339</v>
      </c>
      <c r="D1541" s="19">
        <v>0.3684980867846015</v>
      </c>
      <c r="E1541" s="1">
        <v>22.030233725287701</v>
      </c>
      <c r="F1541" s="1">
        <v>21.520706856310198</v>
      </c>
      <c r="G1541" s="19">
        <f t="shared" si="73"/>
        <v>0.50952686897750255</v>
      </c>
      <c r="H1541" s="15">
        <v>196231600</v>
      </c>
      <c r="I1541" s="19">
        <f t="shared" si="72"/>
        <v>2.3178785988380145E-2</v>
      </c>
      <c r="J1541" s="19">
        <f t="shared" si="74"/>
        <v>1.6763273559740267E-2</v>
      </c>
    </row>
    <row r="1542" spans="1:10" x14ac:dyDescent="0.25">
      <c r="A1542" s="14">
        <v>42417</v>
      </c>
      <c r="B1542" s="1">
        <v>22.319118499755799</v>
      </c>
      <c r="C1542" s="1">
        <v>21.9892894833722</v>
      </c>
      <c r="D1542" s="19">
        <v>0.32982901638359863</v>
      </c>
      <c r="E1542" s="1">
        <v>22.339589747959</v>
      </c>
      <c r="F1542" s="1">
        <v>21.871007111060699</v>
      </c>
      <c r="G1542" s="19">
        <f t="shared" si="73"/>
        <v>0.46858263689830082</v>
      </c>
      <c r="H1542" s="15">
        <v>179452800</v>
      </c>
      <c r="I1542" s="19">
        <f t="shared" si="72"/>
        <v>2.0994674897372303E-2</v>
      </c>
      <c r="J1542" s="19">
        <f t="shared" si="74"/>
        <v>1.4777869313575597E-2</v>
      </c>
    </row>
    <row r="1543" spans="1:10" x14ac:dyDescent="0.25">
      <c r="A1543" s="14">
        <v>42418</v>
      </c>
      <c r="B1543" s="1">
        <v>21.896028518676701</v>
      </c>
      <c r="C1543" s="1">
        <v>22.4828935234959</v>
      </c>
      <c r="D1543" s="19">
        <v>-0.58686500481919879</v>
      </c>
      <c r="E1543" s="1">
        <v>22.494267596039101</v>
      </c>
      <c r="F1543" s="1">
        <v>21.857357713293599</v>
      </c>
      <c r="G1543" s="19">
        <f t="shared" si="73"/>
        <v>0.63690988274550264</v>
      </c>
      <c r="H1543" s="15">
        <v>156084000</v>
      </c>
      <c r="I1543" s="19">
        <f t="shared" si="72"/>
        <v>2.9087918030534E-2</v>
      </c>
      <c r="J1543" s="19">
        <f t="shared" si="74"/>
        <v>-2.6802349308168799E-2</v>
      </c>
    </row>
    <row r="1544" spans="1:10" x14ac:dyDescent="0.25">
      <c r="A1544" s="14">
        <v>42419</v>
      </c>
      <c r="B1544" s="1">
        <v>21.8459873199462</v>
      </c>
      <c r="C1544" s="1">
        <v>21.836888408189999</v>
      </c>
      <c r="D1544" s="19">
        <v>9.0989117562010335E-3</v>
      </c>
      <c r="E1544" s="1">
        <v>22.0097642606781</v>
      </c>
      <c r="F1544" s="1">
        <v>21.791395584848999</v>
      </c>
      <c r="G1544" s="19">
        <f t="shared" si="73"/>
        <v>0.21836867582910102</v>
      </c>
      <c r="H1544" s="15">
        <v>141496800</v>
      </c>
      <c r="I1544" s="19">
        <f t="shared" si="72"/>
        <v>9.9958254406621525E-3</v>
      </c>
      <c r="J1544" s="19">
        <f t="shared" si="74"/>
        <v>4.1650265666378868E-4</v>
      </c>
    </row>
    <row r="1545" spans="1:10" x14ac:dyDescent="0.25">
      <c r="A1545" s="14">
        <v>42422</v>
      </c>
      <c r="B1545" s="1">
        <v>22.037050247192301</v>
      </c>
      <c r="C1545" s="1">
        <v>21.907393844716701</v>
      </c>
      <c r="D1545" s="19">
        <v>0.12965640247560017</v>
      </c>
      <c r="E1545" s="1">
        <v>22.041600568929301</v>
      </c>
      <c r="F1545" s="1">
        <v>21.818681660677601</v>
      </c>
      <c r="G1545" s="19">
        <f t="shared" si="73"/>
        <v>0.22291890825169958</v>
      </c>
      <c r="H1545" s="15">
        <v>137123200</v>
      </c>
      <c r="I1545" s="19">
        <f t="shared" si="72"/>
        <v>1.0115641873626043E-2</v>
      </c>
      <c r="J1545" s="19">
        <f t="shared" si="74"/>
        <v>5.8835643165137067E-3</v>
      </c>
    </row>
    <row r="1546" spans="1:10" x14ac:dyDescent="0.25">
      <c r="A1546" s="14">
        <v>42423</v>
      </c>
      <c r="B1546" s="1">
        <v>21.538906097412099</v>
      </c>
      <c r="C1546" s="1">
        <v>21.927875458035999</v>
      </c>
      <c r="D1546" s="19">
        <v>-0.38896936062389997</v>
      </c>
      <c r="E1546" s="1">
        <v>21.9506218693619</v>
      </c>
      <c r="F1546" s="1">
        <v>21.507060774467899</v>
      </c>
      <c r="G1546" s="19">
        <f t="shared" si="73"/>
        <v>0.44356109489400097</v>
      </c>
      <c r="H1546" s="15">
        <v>127770400</v>
      </c>
      <c r="I1546" s="19">
        <f t="shared" si="72"/>
        <v>2.0593482922853491E-2</v>
      </c>
      <c r="J1546" s="19">
        <f t="shared" si="74"/>
        <v>-1.8058919002884491E-2</v>
      </c>
    </row>
    <row r="1547" spans="1:10" x14ac:dyDescent="0.25">
      <c r="A1547" s="14">
        <v>42424</v>
      </c>
      <c r="B1547" s="1">
        <v>21.859632492065401</v>
      </c>
      <c r="C1547" s="1">
        <v>21.377402368418</v>
      </c>
      <c r="D1547" s="19">
        <v>0.48223012364740114</v>
      </c>
      <c r="E1547" s="1">
        <v>21.923323132136598</v>
      </c>
      <c r="F1547" s="1">
        <v>21.227272943587501</v>
      </c>
      <c r="G1547" s="19">
        <f t="shared" si="73"/>
        <v>0.69605018854909773</v>
      </c>
      <c r="H1547" s="15">
        <v>145022800</v>
      </c>
      <c r="I1547" s="19">
        <f t="shared" si="72"/>
        <v>3.1841806526333401E-2</v>
      </c>
      <c r="J1547" s="19">
        <f t="shared" si="74"/>
        <v>2.2060303338697063E-2</v>
      </c>
    </row>
    <row r="1548" spans="1:10" x14ac:dyDescent="0.25">
      <c r="A1548" s="14">
        <v>42425</v>
      </c>
      <c r="B1548" s="1">
        <v>22.009759902954102</v>
      </c>
      <c r="C1548" s="1">
        <v>21.848258155997101</v>
      </c>
      <c r="D1548" s="19">
        <v>0.16150174695700059</v>
      </c>
      <c r="E1548" s="1">
        <v>22.009759902954102</v>
      </c>
      <c r="F1548" s="1">
        <v>21.666283427782101</v>
      </c>
      <c r="G1548" s="19">
        <f t="shared" si="73"/>
        <v>0.34347647517200031</v>
      </c>
      <c r="H1548" s="15">
        <v>110330800</v>
      </c>
      <c r="I1548" s="19">
        <f t="shared" si="72"/>
        <v>1.5605643891003993E-2</v>
      </c>
      <c r="J1548" s="19">
        <f t="shared" si="74"/>
        <v>7.3377332451193249E-3</v>
      </c>
    </row>
    <row r="1549" spans="1:10" x14ac:dyDescent="0.25">
      <c r="A1549" s="14">
        <v>42426</v>
      </c>
      <c r="B1549" s="1">
        <v>22.043880462646399</v>
      </c>
      <c r="C1549" s="1">
        <v>22.109844523041801</v>
      </c>
      <c r="D1549" s="19">
        <v>-6.5964060395401702E-2</v>
      </c>
      <c r="E1549" s="1">
        <v>22.296367839201601</v>
      </c>
      <c r="F1549" s="1">
        <v>21.968815756823201</v>
      </c>
      <c r="G1549" s="19">
        <f t="shared" si="73"/>
        <v>0.32755208237839994</v>
      </c>
      <c r="H1549" s="15">
        <v>115964400</v>
      </c>
      <c r="I1549" s="19">
        <f t="shared" si="72"/>
        <v>1.4859093567189343E-2</v>
      </c>
      <c r="J1549" s="19">
        <f t="shared" si="74"/>
        <v>-2.992397845160635E-3</v>
      </c>
    </row>
    <row r="1550" spans="1:10" x14ac:dyDescent="0.25">
      <c r="A1550" s="14">
        <v>42429</v>
      </c>
      <c r="B1550" s="1">
        <v>21.993841171264599</v>
      </c>
      <c r="C1550" s="1">
        <v>22.0325102438965</v>
      </c>
      <c r="D1550" s="19">
        <v>-3.8669072631901003E-2</v>
      </c>
      <c r="E1550" s="1">
        <v>22.344141457586701</v>
      </c>
      <c r="F1550" s="1">
        <v>21.984742259685301</v>
      </c>
      <c r="G1550" s="19">
        <f t="shared" si="73"/>
        <v>0.35939919790139996</v>
      </c>
      <c r="H1550" s="15">
        <v>140865200</v>
      </c>
      <c r="I1550" s="19">
        <f t="shared" si="72"/>
        <v>1.6340901759850951E-2</v>
      </c>
      <c r="J1550" s="19">
        <f t="shared" si="74"/>
        <v>-1.7581773156761236E-3</v>
      </c>
    </row>
    <row r="1551" spans="1:10" x14ac:dyDescent="0.25">
      <c r="A1551" s="14">
        <v>42430</v>
      </c>
      <c r="B1551" s="1">
        <v>22.867313385009702</v>
      </c>
      <c r="C1551" s="1">
        <v>22.212207441096801</v>
      </c>
      <c r="D1551" s="19">
        <v>0.65510594391290056</v>
      </c>
      <c r="E1551" s="1">
        <v>22.9219051131425</v>
      </c>
      <c r="F1551" s="1">
        <v>22.159889139033002</v>
      </c>
      <c r="G1551" s="19">
        <f t="shared" si="73"/>
        <v>0.76201597410949873</v>
      </c>
      <c r="H1551" s="15">
        <v>201628400</v>
      </c>
      <c r="I1551" s="19">
        <f t="shared" si="72"/>
        <v>3.3323371280205835E-2</v>
      </c>
      <c r="J1551" s="19">
        <f t="shared" si="74"/>
        <v>2.864813775379248E-2</v>
      </c>
    </row>
    <row r="1552" spans="1:10" x14ac:dyDescent="0.25">
      <c r="A1552" s="14">
        <v>42431</v>
      </c>
      <c r="B1552" s="1">
        <v>22.9173583984375</v>
      </c>
      <c r="C1552" s="1">
        <v>22.862766665843299</v>
      </c>
      <c r="D1552" s="19">
        <v>5.4591732594200693E-2</v>
      </c>
      <c r="E1552" s="1">
        <v>22.9492037204041</v>
      </c>
      <c r="F1552" s="1">
        <v>22.664869248959398</v>
      </c>
      <c r="G1552" s="19">
        <f t="shared" si="73"/>
        <v>0.28433447144470136</v>
      </c>
      <c r="H1552" s="15">
        <v>132678400</v>
      </c>
      <c r="I1552" s="19">
        <f t="shared" si="72"/>
        <v>1.2406947890821798E-2</v>
      </c>
      <c r="J1552" s="19">
        <f t="shared" si="74"/>
        <v>2.3821127917571312E-3</v>
      </c>
    </row>
    <row r="1553" spans="1:10" x14ac:dyDescent="0.25">
      <c r="A1553" s="14">
        <v>42432</v>
      </c>
      <c r="B1553" s="1">
        <v>23.087955474853501</v>
      </c>
      <c r="C1553" s="1">
        <v>22.878685753064701</v>
      </c>
      <c r="D1553" s="19">
        <v>0.20926972178880021</v>
      </c>
      <c r="E1553" s="1">
        <v>23.1357234503418</v>
      </c>
      <c r="F1553" s="1">
        <v>22.849113861972199</v>
      </c>
      <c r="G1553" s="19">
        <f t="shared" si="73"/>
        <v>0.28660958836960049</v>
      </c>
      <c r="H1553" s="15">
        <v>147822800</v>
      </c>
      <c r="I1553" s="19">
        <f t="shared" si="72"/>
        <v>1.2413814150056051E-2</v>
      </c>
      <c r="J1553" s="19">
        <f t="shared" si="74"/>
        <v>9.0640213689223634E-3</v>
      </c>
    </row>
    <row r="1554" spans="1:10" x14ac:dyDescent="0.25">
      <c r="A1554" s="14">
        <v>42433</v>
      </c>
      <c r="B1554" s="1">
        <v>23.431440353393501</v>
      </c>
      <c r="C1554" s="1">
        <v>23.285861213370499</v>
      </c>
      <c r="D1554" s="19">
        <v>0.14557914002300265</v>
      </c>
      <c r="E1554" s="1">
        <v>23.599765908649999</v>
      </c>
      <c r="F1554" s="1">
        <v>23.058393590154601</v>
      </c>
      <c r="G1554" s="19">
        <f t="shared" si="73"/>
        <v>0.54137231849539802</v>
      </c>
      <c r="H1554" s="15">
        <v>184220400</v>
      </c>
      <c r="I1554" s="19">
        <f t="shared" si="72"/>
        <v>2.3104525813625144E-2</v>
      </c>
      <c r="J1554" s="19">
        <f t="shared" si="74"/>
        <v>6.2129829761796472E-3</v>
      </c>
    </row>
    <row r="1555" spans="1:10" x14ac:dyDescent="0.25">
      <c r="A1555" s="14">
        <v>42436</v>
      </c>
      <c r="B1555" s="1">
        <v>23.172121047973601</v>
      </c>
      <c r="C1555" s="1">
        <v>23.290403416019199</v>
      </c>
      <c r="D1555" s="19">
        <v>-0.11828236804559822</v>
      </c>
      <c r="E1555" s="1">
        <v>23.3904896981314</v>
      </c>
      <c r="F1555" s="1">
        <v>22.965124734594099</v>
      </c>
      <c r="G1555" s="19">
        <f t="shared" si="73"/>
        <v>0.42536496353730158</v>
      </c>
      <c r="H1555" s="15">
        <v>143315600</v>
      </c>
      <c r="I1555" s="19">
        <f t="shared" si="72"/>
        <v>1.8356755631332232E-2</v>
      </c>
      <c r="J1555" s="19">
        <f t="shared" si="74"/>
        <v>-5.1045119176063511E-3</v>
      </c>
    </row>
    <row r="1556" spans="1:10" x14ac:dyDescent="0.25">
      <c r="A1556" s="14">
        <v>42437</v>
      </c>
      <c r="B1556" s="1">
        <v>22.981044769287099</v>
      </c>
      <c r="C1556" s="1">
        <v>22.924177885571901</v>
      </c>
      <c r="D1556" s="19">
        <v>5.6866883715198213E-2</v>
      </c>
      <c r="E1556" s="1">
        <v>23.1470968333286</v>
      </c>
      <c r="F1556" s="1">
        <v>22.8377408470832</v>
      </c>
      <c r="G1556" s="19">
        <f t="shared" si="73"/>
        <v>0.30935598624540006</v>
      </c>
      <c r="H1556" s="15">
        <v>126247600</v>
      </c>
      <c r="I1556" s="19">
        <f t="shared" si="72"/>
        <v>1.3461354318357072E-2</v>
      </c>
      <c r="J1556" s="19">
        <f t="shared" si="74"/>
        <v>2.47451255093492E-3</v>
      </c>
    </row>
    <row r="1557" spans="1:10" x14ac:dyDescent="0.25">
      <c r="A1557" s="14">
        <v>42438</v>
      </c>
      <c r="B1557" s="1">
        <v>23.001523971557599</v>
      </c>
      <c r="C1557" s="1">
        <v>23.044741634772102</v>
      </c>
      <c r="D1557" s="19">
        <v>-4.3217663214502267E-2</v>
      </c>
      <c r="E1557" s="1">
        <v>23.1061588576434</v>
      </c>
      <c r="F1557" s="1">
        <v>22.808175126275401</v>
      </c>
      <c r="G1557" s="19">
        <f t="shared" si="73"/>
        <v>0.29798373136799938</v>
      </c>
      <c r="H1557" s="15">
        <v>108806800</v>
      </c>
      <c r="I1557" s="19">
        <f t="shared" si="72"/>
        <v>1.2954956016673914E-2</v>
      </c>
      <c r="J1557" s="19">
        <f t="shared" si="74"/>
        <v>-1.8789043399012526E-3</v>
      </c>
    </row>
    <row r="1558" spans="1:10" x14ac:dyDescent="0.25">
      <c r="A1558" s="14">
        <v>42439</v>
      </c>
      <c r="B1558" s="1">
        <v>23.012891769409102</v>
      </c>
      <c r="C1558" s="1">
        <v>23.0674852312873</v>
      </c>
      <c r="D1558" s="19">
        <v>-5.4593461878198468E-2</v>
      </c>
      <c r="E1558" s="1">
        <v>23.256281980103498</v>
      </c>
      <c r="F1558" s="1">
        <v>22.7808756304659</v>
      </c>
      <c r="G1558" s="19">
        <f t="shared" si="73"/>
        <v>0.47540634963759842</v>
      </c>
      <c r="H1558" s="15">
        <v>134054400</v>
      </c>
      <c r="I1558" s="19">
        <f t="shared" si="72"/>
        <v>2.0658262090710096E-2</v>
      </c>
      <c r="J1558" s="19">
        <f t="shared" si="74"/>
        <v>-2.3722990758931577E-3</v>
      </c>
    </row>
    <row r="1559" spans="1:10" x14ac:dyDescent="0.25">
      <c r="A1559" s="14">
        <v>42440</v>
      </c>
      <c r="B1559" s="1">
        <v>23.2608318328857</v>
      </c>
      <c r="C1559" s="1">
        <v>23.256281510101299</v>
      </c>
      <c r="D1559" s="19">
        <v>4.5503227844001515E-3</v>
      </c>
      <c r="E1559" s="1">
        <v>23.2653804202304</v>
      </c>
      <c r="F1559" s="1">
        <v>23.087956011311402</v>
      </c>
      <c r="G1559" s="19">
        <f t="shared" si="73"/>
        <v>0.17742440891899847</v>
      </c>
      <c r="H1559" s="15">
        <v>109632800</v>
      </c>
      <c r="I1559" s="19">
        <f t="shared" si="72"/>
        <v>7.6276037844940428E-3</v>
      </c>
      <c r="J1559" s="19">
        <f t="shared" si="74"/>
        <v>1.95621670673316E-4</v>
      </c>
    </row>
    <row r="1560" spans="1:10" x14ac:dyDescent="0.25">
      <c r="A1560" s="14">
        <v>42443</v>
      </c>
      <c r="B1560" s="1">
        <v>23.3199748992919</v>
      </c>
      <c r="C1560" s="1">
        <v>23.181221275896998</v>
      </c>
      <c r="D1560" s="19">
        <v>0.13875362339490138</v>
      </c>
      <c r="E1560" s="1">
        <v>23.408688849666898</v>
      </c>
      <c r="F1560" s="1">
        <v>23.1516493806254</v>
      </c>
      <c r="G1560" s="19">
        <f t="shared" si="73"/>
        <v>0.25703946904149788</v>
      </c>
      <c r="H1560" s="15">
        <v>100304400</v>
      </c>
      <c r="I1560" s="19">
        <f t="shared" si="72"/>
        <v>1.1022287551831917E-2</v>
      </c>
      <c r="J1560" s="19">
        <f t="shared" si="74"/>
        <v>5.9499902548829321E-3</v>
      </c>
    </row>
    <row r="1561" spans="1:10" x14ac:dyDescent="0.25">
      <c r="A1561" s="14">
        <v>42444</v>
      </c>
      <c r="B1561" s="1">
        <v>23.788560867309499</v>
      </c>
      <c r="C1561" s="1">
        <v>23.647530337411499</v>
      </c>
      <c r="D1561" s="19">
        <v>0.14103052989799991</v>
      </c>
      <c r="E1561" s="1">
        <v>23.925041073582399</v>
      </c>
      <c r="F1561" s="1">
        <v>23.622508763793501</v>
      </c>
      <c r="G1561" s="19">
        <f t="shared" si="73"/>
        <v>0.30253230978889789</v>
      </c>
      <c r="H1561" s="15">
        <v>160270800</v>
      </c>
      <c r="I1561" s="19">
        <f t="shared" si="72"/>
        <v>1.2717554099905265E-2</v>
      </c>
      <c r="J1561" s="19">
        <f t="shared" si="74"/>
        <v>5.9285019671705156E-3</v>
      </c>
    </row>
    <row r="1562" spans="1:10" x14ac:dyDescent="0.25">
      <c r="A1562" s="14">
        <v>42445</v>
      </c>
      <c r="B1562" s="1">
        <v>24.104740142822202</v>
      </c>
      <c r="C1562" s="1">
        <v>23.795384089892401</v>
      </c>
      <c r="D1562" s="19">
        <v>0.30935605292980028</v>
      </c>
      <c r="E1562" s="1">
        <v>24.182078288334701</v>
      </c>
      <c r="F1562" s="1">
        <v>23.790833766368198</v>
      </c>
      <c r="G1562" s="19">
        <f t="shared" si="73"/>
        <v>0.39124452196650239</v>
      </c>
      <c r="H1562" s="15">
        <v>153214000</v>
      </c>
      <c r="I1562" s="19">
        <f t="shared" si="72"/>
        <v>1.623102010842483E-2</v>
      </c>
      <c r="J1562" s="19">
        <f t="shared" si="74"/>
        <v>1.2833826504531678E-2</v>
      </c>
    </row>
    <row r="1563" spans="1:10" x14ac:dyDescent="0.25">
      <c r="A1563" s="14">
        <v>42446</v>
      </c>
      <c r="B1563" s="1">
        <v>24.066064834594702</v>
      </c>
      <c r="C1563" s="1">
        <v>24.002372469837599</v>
      </c>
      <c r="D1563" s="19">
        <v>6.3692364757102382E-2</v>
      </c>
      <c r="E1563" s="1">
        <v>24.218467659810202</v>
      </c>
      <c r="F1563" s="1">
        <v>23.874991211202499</v>
      </c>
      <c r="G1563" s="19">
        <f t="shared" si="73"/>
        <v>0.34347644860770288</v>
      </c>
      <c r="H1563" s="15">
        <v>137682800</v>
      </c>
      <c r="I1563" s="19">
        <f t="shared" si="72"/>
        <v>1.4272231499765566E-2</v>
      </c>
      <c r="J1563" s="19">
        <f t="shared" si="74"/>
        <v>2.6465633328447329E-3</v>
      </c>
    </row>
    <row r="1564" spans="1:10" x14ac:dyDescent="0.25">
      <c r="A1564" s="14">
        <v>42447</v>
      </c>
      <c r="B1564" s="1">
        <v>24.093364715576101</v>
      </c>
      <c r="C1564" s="1">
        <v>24.188900678937198</v>
      </c>
      <c r="D1564" s="19">
        <v>-9.5535963361097487E-2</v>
      </c>
      <c r="E1564" s="1">
        <v>24.225296323326099</v>
      </c>
      <c r="F1564" s="1">
        <v>23.927314360511399</v>
      </c>
      <c r="G1564" s="19">
        <f t="shared" si="73"/>
        <v>0.29798196281469913</v>
      </c>
      <c r="H1564" s="15">
        <v>176820800</v>
      </c>
      <c r="I1564" s="19">
        <f t="shared" si="72"/>
        <v>1.2367801937686893E-2</v>
      </c>
      <c r="J1564" s="19">
        <f t="shared" si="74"/>
        <v>-3.9652395789839395E-3</v>
      </c>
    </row>
    <row r="1565" spans="1:10" x14ac:dyDescent="0.25">
      <c r="A1565" s="14">
        <v>42450</v>
      </c>
      <c r="B1565" s="1">
        <v>24.091091156005799</v>
      </c>
      <c r="C1565" s="1">
        <v>24.095639743809301</v>
      </c>
      <c r="D1565" s="19">
        <v>-4.5485878035016469E-3</v>
      </c>
      <c r="E1565" s="1">
        <v>24.486884241624601</v>
      </c>
      <c r="F1565" s="1">
        <v>23.915940155373701</v>
      </c>
      <c r="G1565" s="19">
        <f t="shared" si="73"/>
        <v>0.57094408625090054</v>
      </c>
      <c r="H1565" s="15">
        <v>142010800</v>
      </c>
      <c r="I1565" s="19">
        <f t="shared" si="72"/>
        <v>2.3699386738178806E-2</v>
      </c>
      <c r="J1565" s="19">
        <f t="shared" si="74"/>
        <v>-1.8880787815074557E-4</v>
      </c>
    </row>
    <row r="1566" spans="1:10" x14ac:dyDescent="0.25">
      <c r="A1566" s="14">
        <v>42451</v>
      </c>
      <c r="B1566" s="1">
        <v>24.2753391265869</v>
      </c>
      <c r="C1566" s="1">
        <v>23.940961524067301</v>
      </c>
      <c r="D1566" s="19">
        <v>0.33437760251959858</v>
      </c>
      <c r="E1566" s="1">
        <v>24.4049955708863</v>
      </c>
      <c r="F1566" s="1">
        <v>23.931862613097501</v>
      </c>
      <c r="G1566" s="19">
        <f t="shared" si="73"/>
        <v>0.47313295778879905</v>
      </c>
      <c r="H1566" s="15">
        <v>129777600</v>
      </c>
      <c r="I1566" s="19">
        <f t="shared" si="72"/>
        <v>1.949027180718613E-2</v>
      </c>
      <c r="J1566" s="19">
        <f t="shared" si="74"/>
        <v>1.3774374099407767E-2</v>
      </c>
    </row>
    <row r="1567" spans="1:10" x14ac:dyDescent="0.25">
      <c r="A1567" s="14">
        <v>42452</v>
      </c>
      <c r="B1567" s="1">
        <v>24.141138076782202</v>
      </c>
      <c r="C1567" s="1">
        <v>24.220753132764099</v>
      </c>
      <c r="D1567" s="19">
        <v>-7.9615055981896887E-2</v>
      </c>
      <c r="E1567" s="1">
        <v>24.354958196614199</v>
      </c>
      <c r="F1567" s="1">
        <v>24.088821495614901</v>
      </c>
      <c r="G1567" s="19">
        <f t="shared" si="73"/>
        <v>0.2661367009992972</v>
      </c>
      <c r="H1567" s="15">
        <v>102814000</v>
      </c>
      <c r="I1567" s="19">
        <f t="shared" si="72"/>
        <v>1.1024198617017762E-2</v>
      </c>
      <c r="J1567" s="19">
        <f t="shared" si="74"/>
        <v>-3.2978998640692445E-3</v>
      </c>
    </row>
    <row r="1568" spans="1:10" x14ac:dyDescent="0.25">
      <c r="A1568" s="14">
        <v>42453</v>
      </c>
      <c r="B1568" s="1">
        <v>24.036495208740199</v>
      </c>
      <c r="C1568" s="1">
        <v>23.991002393641399</v>
      </c>
      <c r="D1568" s="19">
        <v>4.5492815098800321E-2</v>
      </c>
      <c r="E1568" s="1">
        <v>24.1684268021421</v>
      </c>
      <c r="F1568" s="1">
        <v>23.8590708002395</v>
      </c>
      <c r="G1568" s="19">
        <f t="shared" si="73"/>
        <v>0.30935600190260004</v>
      </c>
      <c r="H1568" s="15">
        <v>104532000</v>
      </c>
      <c r="I1568" s="19">
        <f t="shared" si="72"/>
        <v>1.28702624578192E-2</v>
      </c>
      <c r="J1568" s="19">
        <f t="shared" si="74"/>
        <v>1.8926559260710411E-3</v>
      </c>
    </row>
    <row r="1569" spans="1:10" x14ac:dyDescent="0.25">
      <c r="A1569" s="14">
        <v>42457</v>
      </c>
      <c r="B1569" s="1">
        <v>23.9273147583007</v>
      </c>
      <c r="C1569" s="1">
        <v>24.111562938622999</v>
      </c>
      <c r="D1569" s="19">
        <v>-0.1842481803222995</v>
      </c>
      <c r="E1569" s="1">
        <v>24.154782333193399</v>
      </c>
      <c r="F1569" s="1">
        <v>23.897742862883199</v>
      </c>
      <c r="G1569" s="19">
        <f t="shared" si="73"/>
        <v>0.25703947031020036</v>
      </c>
      <c r="H1569" s="15">
        <v>77645600</v>
      </c>
      <c r="I1569" s="19">
        <f t="shared" si="72"/>
        <v>1.0742512183529913E-2</v>
      </c>
      <c r="J1569" s="19">
        <f t="shared" si="74"/>
        <v>-7.7003283562515675E-3</v>
      </c>
    </row>
    <row r="1570" spans="1:10" x14ac:dyDescent="0.25">
      <c r="A1570" s="14">
        <v>42458</v>
      </c>
      <c r="B1570" s="1">
        <v>24.493705749511701</v>
      </c>
      <c r="C1570" s="1">
        <v>23.859071079451098</v>
      </c>
      <c r="D1570" s="19">
        <v>0.6346346700606027</v>
      </c>
      <c r="E1570" s="1">
        <v>24.518727318740702</v>
      </c>
      <c r="F1570" s="1">
        <v>23.856795918037701</v>
      </c>
      <c r="G1570" s="19">
        <f t="shared" si="73"/>
        <v>0.66193140070300061</v>
      </c>
      <c r="H1570" s="15">
        <v>124760400</v>
      </c>
      <c r="I1570" s="19">
        <f t="shared" si="72"/>
        <v>2.7024551020263507E-2</v>
      </c>
      <c r="J1570" s="19">
        <f t="shared" si="74"/>
        <v>2.5910112440754481E-2</v>
      </c>
    </row>
    <row r="1571" spans="1:10" x14ac:dyDescent="0.25">
      <c r="A1571" s="14">
        <v>42459</v>
      </c>
      <c r="B1571" s="1">
        <v>24.92134475708</v>
      </c>
      <c r="C1571" s="1">
        <v>24.714350184569799</v>
      </c>
      <c r="D1571" s="19">
        <v>0.20699457251020092</v>
      </c>
      <c r="E1571" s="1">
        <v>25.1169669931102</v>
      </c>
      <c r="F1571" s="1">
        <v>24.702976112649999</v>
      </c>
      <c r="G1571" s="19">
        <f t="shared" si="73"/>
        <v>0.41399088046020083</v>
      </c>
      <c r="H1571" s="15">
        <v>182404400</v>
      </c>
      <c r="I1571" s="19">
        <f t="shared" si="72"/>
        <v>1.6611899738780692E-2</v>
      </c>
      <c r="J1571" s="19">
        <f t="shared" si="74"/>
        <v>8.3059150510485617E-3</v>
      </c>
    </row>
    <row r="1572" spans="1:10" x14ac:dyDescent="0.25">
      <c r="A1572" s="14">
        <v>42460</v>
      </c>
      <c r="B1572" s="1">
        <v>24.791690826416001</v>
      </c>
      <c r="C1572" s="1">
        <v>24.9577429218566</v>
      </c>
      <c r="D1572" s="19">
        <v>-0.16605209544059818</v>
      </c>
      <c r="E1572" s="1">
        <v>24.998687155291201</v>
      </c>
      <c r="F1572" s="1">
        <v>24.766669254014801</v>
      </c>
      <c r="G1572" s="19">
        <f t="shared" si="73"/>
        <v>0.2320179012764001</v>
      </c>
      <c r="H1572" s="15">
        <v>103553600</v>
      </c>
      <c r="I1572" s="19">
        <f t="shared" si="72"/>
        <v>9.3586961414177036E-3</v>
      </c>
      <c r="J1572" s="19">
        <f t="shared" si="74"/>
        <v>-6.6978931208542918E-3</v>
      </c>
    </row>
    <row r="1573" spans="1:10" x14ac:dyDescent="0.25">
      <c r="A1573" s="14">
        <v>42461</v>
      </c>
      <c r="B1573" s="1">
        <v>25.019157409667901</v>
      </c>
      <c r="C1573" s="1">
        <v>24.7439218596366</v>
      </c>
      <c r="D1573" s="19">
        <v>0.27523555003130085</v>
      </c>
      <c r="E1573" s="1">
        <v>25.021432571279401</v>
      </c>
      <c r="F1573" s="1">
        <v>24.6119902532098</v>
      </c>
      <c r="G1573" s="19">
        <f t="shared" si="73"/>
        <v>0.40944231806960119</v>
      </c>
      <c r="H1573" s="15">
        <v>103496000</v>
      </c>
      <c r="I1573" s="19">
        <f t="shared" si="72"/>
        <v>1.6365152165811327E-2</v>
      </c>
      <c r="J1573" s="19">
        <f t="shared" si="74"/>
        <v>1.1000991980846819E-2</v>
      </c>
    </row>
    <row r="1574" spans="1:10" x14ac:dyDescent="0.25">
      <c r="A1574" s="14">
        <v>42464</v>
      </c>
      <c r="B1574" s="1">
        <v>25.276197433471602</v>
      </c>
      <c r="C1574" s="1">
        <v>25.116969090497001</v>
      </c>
      <c r="D1574" s="19">
        <v>0.15922834297460042</v>
      </c>
      <c r="E1574" s="1">
        <v>25.5195876680976</v>
      </c>
      <c r="F1574" s="1">
        <v>25.082848607328099</v>
      </c>
      <c r="G1574" s="19">
        <f t="shared" si="73"/>
        <v>0.43673906076950075</v>
      </c>
      <c r="H1574" s="15">
        <v>149424800</v>
      </c>
      <c r="I1574" s="19">
        <f t="shared" si="72"/>
        <v>1.7278669464385336E-2</v>
      </c>
      <c r="J1574" s="19">
        <f t="shared" si="74"/>
        <v>6.2995370800413529E-3</v>
      </c>
    </row>
    <row r="1575" spans="1:10" x14ac:dyDescent="0.25">
      <c r="A1575" s="14">
        <v>42465</v>
      </c>
      <c r="B1575" s="1">
        <v>24.9782104492187</v>
      </c>
      <c r="C1575" s="1">
        <v>24.909971227288199</v>
      </c>
      <c r="D1575" s="19">
        <v>6.8239221930500804E-2</v>
      </c>
      <c r="E1575" s="1">
        <v>25.1874819086154</v>
      </c>
      <c r="F1575" s="1">
        <v>24.889498245901301</v>
      </c>
      <c r="G1575" s="19">
        <f t="shared" si="73"/>
        <v>0.29798366271409904</v>
      </c>
      <c r="H1575" s="15">
        <v>106314800</v>
      </c>
      <c r="I1575" s="19">
        <f t="shared" si="72"/>
        <v>1.1929744259297798E-2</v>
      </c>
      <c r="J1575" s="19">
        <f t="shared" si="74"/>
        <v>2.7319499957466037E-3</v>
      </c>
    </row>
    <row r="1576" spans="1:10" x14ac:dyDescent="0.25">
      <c r="A1576" s="14">
        <v>42466</v>
      </c>
      <c r="B1576" s="1">
        <v>25.239793777465799</v>
      </c>
      <c r="C1576" s="1">
        <v>25.073743473090001</v>
      </c>
      <c r="D1576" s="19">
        <v>0.16605030437579771</v>
      </c>
      <c r="E1576" s="1">
        <v>25.244344099345302</v>
      </c>
      <c r="F1576" s="1">
        <v>24.839450488596999</v>
      </c>
      <c r="G1576" s="19">
        <f t="shared" si="73"/>
        <v>0.40489361074830299</v>
      </c>
      <c r="H1576" s="15">
        <v>105616400</v>
      </c>
      <c r="I1576" s="19">
        <f t="shared" si="72"/>
        <v>1.6041874760078026E-2</v>
      </c>
      <c r="J1576" s="19">
        <f t="shared" si="74"/>
        <v>6.5789089181880782E-3</v>
      </c>
    </row>
    <row r="1577" spans="1:10" x14ac:dyDescent="0.25">
      <c r="A1577" s="14">
        <v>42467</v>
      </c>
      <c r="B1577" s="1">
        <v>24.6893310546875</v>
      </c>
      <c r="C1577" s="1">
        <v>25.010059436333499</v>
      </c>
      <c r="D1577" s="19">
        <v>-0.32072838164599915</v>
      </c>
      <c r="E1577" s="1">
        <v>25.116969475362101</v>
      </c>
      <c r="F1577" s="1">
        <v>24.593795088702699</v>
      </c>
      <c r="G1577" s="19">
        <f t="shared" si="73"/>
        <v>0.5231743866594023</v>
      </c>
      <c r="H1577" s="15">
        <v>127207600</v>
      </c>
      <c r="I1577" s="19">
        <f t="shared" si="72"/>
        <v>2.1190302220038187E-2</v>
      </c>
      <c r="J1577" s="19">
        <f t="shared" si="74"/>
        <v>-1.2990565881901684E-2</v>
      </c>
    </row>
    <row r="1578" spans="1:10" x14ac:dyDescent="0.25">
      <c r="A1578" s="14">
        <v>42468</v>
      </c>
      <c r="B1578" s="1">
        <v>24.716625213623001</v>
      </c>
      <c r="C1578" s="1">
        <v>24.7734921020378</v>
      </c>
      <c r="D1578" s="19">
        <v>-5.6866888414798922E-2</v>
      </c>
      <c r="E1578" s="1">
        <v>24.9691126015802</v>
      </c>
      <c r="F1578" s="1">
        <v>24.6051648628134</v>
      </c>
      <c r="G1578" s="19">
        <f t="shared" si="73"/>
        <v>0.3639477387668002</v>
      </c>
      <c r="H1578" s="15">
        <v>94326800</v>
      </c>
      <c r="I1578" s="19">
        <f t="shared" si="72"/>
        <v>1.4724815205200588E-2</v>
      </c>
      <c r="J1578" s="19">
        <f t="shared" si="74"/>
        <v>-2.3007545699829496E-3</v>
      </c>
    </row>
    <row r="1579" spans="1:10" x14ac:dyDescent="0.25">
      <c r="A1579" s="14">
        <v>42471</v>
      </c>
      <c r="B1579" s="1">
        <v>24.7985115051269</v>
      </c>
      <c r="C1579" s="1">
        <v>24.787139168905501</v>
      </c>
      <c r="D1579" s="19">
        <v>1.1372336221398882E-2</v>
      </c>
      <c r="E1579" s="1">
        <v>25.1601858115848</v>
      </c>
      <c r="F1579" s="1">
        <v>24.755293850782099</v>
      </c>
      <c r="G1579" s="19">
        <f t="shared" si="73"/>
        <v>0.40489196080270062</v>
      </c>
      <c r="H1579" s="15">
        <v>117630000</v>
      </c>
      <c r="I1579" s="19">
        <f t="shared" si="72"/>
        <v>1.632726870397009E-2</v>
      </c>
      <c r="J1579" s="19">
        <f t="shared" si="74"/>
        <v>4.5858946893033236E-4</v>
      </c>
    </row>
    <row r="1580" spans="1:10" x14ac:dyDescent="0.25">
      <c r="A1580" s="14">
        <v>42472</v>
      </c>
      <c r="B1580" s="1">
        <v>25.121515274047798</v>
      </c>
      <c r="C1580" s="1">
        <v>24.8712995956692</v>
      </c>
      <c r="D1580" s="19">
        <v>0.25021567837859848</v>
      </c>
      <c r="E1580" s="1">
        <v>25.1351627708904</v>
      </c>
      <c r="F1580" s="1">
        <v>24.716623336947201</v>
      </c>
      <c r="G1580" s="19">
        <f t="shared" si="73"/>
        <v>0.4185394339431987</v>
      </c>
      <c r="H1580" s="15">
        <v>108929200</v>
      </c>
      <c r="I1580" s="19">
        <f t="shared" si="72"/>
        <v>1.6660596678878599E-2</v>
      </c>
      <c r="J1580" s="19">
        <f t="shared" si="74"/>
        <v>9.960214407810343E-3</v>
      </c>
    </row>
    <row r="1581" spans="1:10" x14ac:dyDescent="0.25">
      <c r="A1581" s="14">
        <v>42473</v>
      </c>
      <c r="B1581" s="1">
        <v>25.485466003417901</v>
      </c>
      <c r="C1581" s="1">
        <v>25.2034067108155</v>
      </c>
      <c r="D1581" s="19">
        <v>0.28205929260240126</v>
      </c>
      <c r="E1581" s="1">
        <v>25.5537052311522</v>
      </c>
      <c r="F1581" s="1">
        <v>25.2034067108155</v>
      </c>
      <c r="G1581" s="19">
        <f t="shared" si="73"/>
        <v>0.35029852033670039</v>
      </c>
      <c r="H1581" s="15">
        <v>133029200</v>
      </c>
      <c r="I1581" s="19">
        <f t="shared" si="72"/>
        <v>1.3745031002757464E-2</v>
      </c>
      <c r="J1581" s="19">
        <f t="shared" si="74"/>
        <v>1.1067456744348869E-2</v>
      </c>
    </row>
    <row r="1582" spans="1:10" x14ac:dyDescent="0.25">
      <c r="A1582" s="14">
        <v>42474</v>
      </c>
      <c r="B1582" s="1">
        <v>25.4991130828857</v>
      </c>
      <c r="C1582" s="1">
        <v>25.389929626129</v>
      </c>
      <c r="D1582" s="19">
        <v>0.10918345675669983</v>
      </c>
      <c r="E1582" s="1">
        <v>25.5650788834194</v>
      </c>
      <c r="F1582" s="1">
        <v>25.3239638255953</v>
      </c>
      <c r="G1582" s="19">
        <f t="shared" si="73"/>
        <v>0.24111505782409992</v>
      </c>
      <c r="H1582" s="15">
        <v>101895600</v>
      </c>
      <c r="I1582" s="19">
        <f t="shared" si="72"/>
        <v>9.455821347211079E-3</v>
      </c>
      <c r="J1582" s="19">
        <f t="shared" si="74"/>
        <v>4.2818531139414704E-3</v>
      </c>
    </row>
    <row r="1583" spans="1:10" x14ac:dyDescent="0.25">
      <c r="A1583" s="14">
        <v>42475</v>
      </c>
      <c r="B1583" s="1">
        <v>24.987310409545898</v>
      </c>
      <c r="C1583" s="1">
        <v>25.501387566474801</v>
      </c>
      <c r="D1583" s="19">
        <v>-0.51407715692890221</v>
      </c>
      <c r="E1583" s="1">
        <v>25.544606956988599</v>
      </c>
      <c r="F1583" s="1">
        <v>24.9600154138022</v>
      </c>
      <c r="G1583" s="19">
        <f t="shared" si="73"/>
        <v>0.58459154318639861</v>
      </c>
      <c r="H1583" s="15">
        <v>187756000</v>
      </c>
      <c r="I1583" s="19">
        <f t="shared" si="72"/>
        <v>2.3395536918734045E-2</v>
      </c>
      <c r="J1583" s="19">
        <f t="shared" si="74"/>
        <v>-2.057352906347653E-2</v>
      </c>
    </row>
    <row r="1584" spans="1:10" x14ac:dyDescent="0.25">
      <c r="A1584" s="14">
        <v>42478</v>
      </c>
      <c r="B1584" s="1">
        <v>24.448219299316399</v>
      </c>
      <c r="C1584" s="1">
        <v>24.768947724533302</v>
      </c>
      <c r="D1584" s="19">
        <v>-0.32072842521690248</v>
      </c>
      <c r="E1584" s="1">
        <v>24.782595225687999</v>
      </c>
      <c r="F1584" s="1">
        <v>24.3253865826035</v>
      </c>
      <c r="G1584" s="19">
        <f t="shared" si="73"/>
        <v>0.45720864308449904</v>
      </c>
      <c r="H1584" s="15">
        <v>243286000</v>
      </c>
      <c r="I1584" s="19">
        <f t="shared" si="72"/>
        <v>1.8701102010209927E-2</v>
      </c>
      <c r="J1584" s="19">
        <f t="shared" si="74"/>
        <v>-1.3118682440232791E-2</v>
      </c>
    </row>
    <row r="1585" spans="1:10" x14ac:dyDescent="0.25">
      <c r="A1585" s="14">
        <v>42479</v>
      </c>
      <c r="B1585" s="1">
        <v>24.318561553955</v>
      </c>
      <c r="C1585" s="1">
        <v>24.539203664601001</v>
      </c>
      <c r="D1585" s="19">
        <v>-0.22064211064600059</v>
      </c>
      <c r="E1585" s="1">
        <v>24.566500400915999</v>
      </c>
      <c r="F1585" s="1">
        <v>24.163883519050199</v>
      </c>
      <c r="G1585" s="19">
        <f t="shared" si="73"/>
        <v>0.40261688186580002</v>
      </c>
      <c r="H1585" s="15">
        <v>129539600</v>
      </c>
      <c r="I1585" s="19">
        <f t="shared" si="72"/>
        <v>1.6555949700089119E-2</v>
      </c>
      <c r="J1585" s="19">
        <f t="shared" si="74"/>
        <v>-9.0729918443764584E-3</v>
      </c>
    </row>
    <row r="1586" spans="1:10" x14ac:dyDescent="0.25">
      <c r="A1586" s="14">
        <v>42480</v>
      </c>
      <c r="B1586" s="1">
        <v>24.3685913085937</v>
      </c>
      <c r="C1586" s="1">
        <v>24.2571327256532</v>
      </c>
      <c r="D1586" s="19">
        <v>0.11145858294050015</v>
      </c>
      <c r="E1586" s="1">
        <v>24.5869598883184</v>
      </c>
      <c r="F1586" s="1">
        <v>24.1252011664115</v>
      </c>
      <c r="G1586" s="19">
        <f t="shared" si="73"/>
        <v>0.46175872190690015</v>
      </c>
      <c r="H1586" s="15">
        <v>122444000</v>
      </c>
      <c r="I1586" s="19">
        <f t="shared" si="72"/>
        <v>1.8948929630743929E-2</v>
      </c>
      <c r="J1586" s="19">
        <f t="shared" si="74"/>
        <v>4.5738623759180429E-3</v>
      </c>
    </row>
    <row r="1587" spans="1:10" x14ac:dyDescent="0.25">
      <c r="A1587" s="14">
        <v>42481</v>
      </c>
      <c r="B1587" s="1">
        <v>24.104740142822202</v>
      </c>
      <c r="C1587" s="1">
        <v>24.323108815106799</v>
      </c>
      <c r="D1587" s="19">
        <v>-0.21836867228459766</v>
      </c>
      <c r="E1587" s="1">
        <v>24.323108815106799</v>
      </c>
      <c r="F1587" s="1">
        <v>24.002378688806399</v>
      </c>
      <c r="G1587" s="19">
        <f t="shared" si="73"/>
        <v>0.32073012630040054</v>
      </c>
      <c r="H1587" s="15">
        <v>126210000</v>
      </c>
      <c r="I1587" s="19">
        <f t="shared" si="72"/>
        <v>1.3305686947880502E-2</v>
      </c>
      <c r="J1587" s="19">
        <f t="shared" si="74"/>
        <v>-9.0591589451182071E-3</v>
      </c>
    </row>
    <row r="1588" spans="1:10" x14ac:dyDescent="0.25">
      <c r="A1588" s="14">
        <v>42482</v>
      </c>
      <c r="B1588" s="1">
        <v>24.038772583007798</v>
      </c>
      <c r="C1588" s="1">
        <v>23.8863697294139</v>
      </c>
      <c r="D1588" s="19">
        <v>0.15240285359389816</v>
      </c>
      <c r="E1588" s="1">
        <v>24.220747331033699</v>
      </c>
      <c r="F1588" s="1">
        <v>23.797657516997202</v>
      </c>
      <c r="G1588" s="19">
        <f t="shared" si="73"/>
        <v>0.42308981403649781</v>
      </c>
      <c r="H1588" s="15">
        <v>134732400</v>
      </c>
      <c r="I1588" s="19">
        <f t="shared" si="72"/>
        <v>1.7600308525551167E-2</v>
      </c>
      <c r="J1588" s="19">
        <f t="shared" si="74"/>
        <v>6.3398766749691131E-3</v>
      </c>
    </row>
    <row r="1589" spans="1:10" x14ac:dyDescent="0.25">
      <c r="A1589" s="14">
        <v>42485</v>
      </c>
      <c r="B1589" s="1">
        <v>23.9022903442382</v>
      </c>
      <c r="C1589" s="1">
        <v>23.884092523905</v>
      </c>
      <c r="D1589" s="19">
        <v>1.8197820333199388E-2</v>
      </c>
      <c r="E1589" s="1">
        <v>24.0319467770933</v>
      </c>
      <c r="F1589" s="1">
        <v>23.772633911383199</v>
      </c>
      <c r="G1589" s="19">
        <f t="shared" si="73"/>
        <v>0.25931286571010048</v>
      </c>
      <c r="H1589" s="15">
        <v>112126400</v>
      </c>
      <c r="I1589" s="19">
        <f t="shared" si="72"/>
        <v>1.0848871048569181E-2</v>
      </c>
      <c r="J1589" s="19">
        <f t="shared" si="74"/>
        <v>7.6134211705725053E-4</v>
      </c>
    </row>
    <row r="1590" spans="1:10" x14ac:dyDescent="0.25">
      <c r="A1590" s="14">
        <v>42486</v>
      </c>
      <c r="B1590" s="1">
        <v>23.7362365722656</v>
      </c>
      <c r="C1590" s="1">
        <v>23.6361520384736</v>
      </c>
      <c r="D1590" s="19">
        <v>0.10008453379199977</v>
      </c>
      <c r="E1590" s="1">
        <v>23.952331768520999</v>
      </c>
      <c r="F1590" s="1">
        <v>23.6361520384736</v>
      </c>
      <c r="G1590" s="19">
        <f t="shared" si="73"/>
        <v>0.31617973004739852</v>
      </c>
      <c r="H1590" s="15">
        <v>224064800</v>
      </c>
      <c r="I1590" s="19">
        <f t="shared" si="72"/>
        <v>1.3320550167453083E-2</v>
      </c>
      <c r="J1590" s="19">
        <f t="shared" si="74"/>
        <v>4.2165291657457896E-3</v>
      </c>
    </row>
    <row r="1591" spans="1:10" x14ac:dyDescent="0.25">
      <c r="A1591" s="14">
        <v>42487</v>
      </c>
      <c r="B1591" s="1">
        <v>22.250877380371001</v>
      </c>
      <c r="C1591" s="1">
        <v>21.836886476995598</v>
      </c>
      <c r="D1591" s="19">
        <v>0.41399090337540301</v>
      </c>
      <c r="E1591" s="1">
        <v>22.453323376583</v>
      </c>
      <c r="F1591" s="1">
        <v>21.7640969248232</v>
      </c>
      <c r="G1591" s="19">
        <f t="shared" si="73"/>
        <v>0.6892264517598008</v>
      </c>
      <c r="H1591" s="15">
        <v>458408400</v>
      </c>
      <c r="I1591" s="19">
        <f t="shared" si="72"/>
        <v>3.0975248300447421E-2</v>
      </c>
      <c r="J1591" s="19">
        <f t="shared" si="74"/>
        <v>1.8605599064628896E-2</v>
      </c>
    </row>
    <row r="1592" spans="1:10" x14ac:dyDescent="0.25">
      <c r="A1592" s="14">
        <v>42488</v>
      </c>
      <c r="B1592" s="1">
        <v>21.570753097534102</v>
      </c>
      <c r="C1592" s="1">
        <v>22.2031127529362</v>
      </c>
      <c r="D1592" s="19">
        <v>-0.63235965540209804</v>
      </c>
      <c r="E1592" s="1">
        <v>22.264528241835201</v>
      </c>
      <c r="F1592" s="1">
        <v>21.438821471970201</v>
      </c>
      <c r="G1592" s="19">
        <f t="shared" si="73"/>
        <v>0.82570676986500047</v>
      </c>
      <c r="H1592" s="15">
        <v>328970800</v>
      </c>
      <c r="I1592" s="19">
        <f t="shared" si="72"/>
        <v>3.8278995922464691E-2</v>
      </c>
      <c r="J1592" s="19">
        <f t="shared" si="74"/>
        <v>-2.9315603982059735E-2</v>
      </c>
    </row>
    <row r="1593" spans="1:10" x14ac:dyDescent="0.25">
      <c r="A1593" s="14">
        <v>42489</v>
      </c>
      <c r="B1593" s="1">
        <v>21.322801589965799</v>
      </c>
      <c r="C1593" s="1">
        <v>21.379668461301101</v>
      </c>
      <c r="D1593" s="19">
        <v>-5.6866871335301994E-2</v>
      </c>
      <c r="E1593" s="1">
        <v>21.5457204891934</v>
      </c>
      <c r="F1593" s="1">
        <v>21.043017554841999</v>
      </c>
      <c r="G1593" s="19">
        <f t="shared" si="73"/>
        <v>0.5027029343514009</v>
      </c>
      <c r="H1593" s="15">
        <v>274126000</v>
      </c>
      <c r="I1593" s="19">
        <f t="shared" si="72"/>
        <v>2.357583886106062E-2</v>
      </c>
      <c r="J1593" s="19">
        <f t="shared" si="74"/>
        <v>-2.6669512022314515E-3</v>
      </c>
    </row>
    <row r="1594" spans="1:10" x14ac:dyDescent="0.25">
      <c r="A1594" s="14">
        <v>42492</v>
      </c>
      <c r="B1594" s="1">
        <v>21.3000583648681</v>
      </c>
      <c r="C1594" s="1">
        <v>21.375123062730101</v>
      </c>
      <c r="D1594" s="19">
        <v>-7.5064697862000429E-2</v>
      </c>
      <c r="E1594" s="1">
        <v>21.4001446286841</v>
      </c>
      <c r="F1594" s="1">
        <v>21.017999126906201</v>
      </c>
      <c r="G1594" s="19">
        <f t="shared" si="73"/>
        <v>0.38214550177789874</v>
      </c>
      <c r="H1594" s="15">
        <v>192640400</v>
      </c>
      <c r="I1594" s="19">
        <f t="shared" si="72"/>
        <v>1.794105420895006E-2</v>
      </c>
      <c r="J1594" s="19">
        <f t="shared" si="74"/>
        <v>-3.5241545622152226E-3</v>
      </c>
    </row>
    <row r="1595" spans="1:10" x14ac:dyDescent="0.25">
      <c r="A1595" s="14">
        <v>42493</v>
      </c>
      <c r="B1595" s="1">
        <v>21.6503601074218</v>
      </c>
      <c r="C1595" s="1">
        <v>21.4274411589446</v>
      </c>
      <c r="D1595" s="19">
        <v>0.22291894847720073</v>
      </c>
      <c r="E1595" s="1">
        <v>21.777741372014798</v>
      </c>
      <c r="F1595" s="1">
        <v>21.309158804028201</v>
      </c>
      <c r="G1595" s="19">
        <f t="shared" si="73"/>
        <v>0.46858256798659781</v>
      </c>
      <c r="H1595" s="15">
        <v>227325200</v>
      </c>
      <c r="I1595" s="19">
        <f t="shared" si="72"/>
        <v>2.164317663362867E-2</v>
      </c>
      <c r="J1595" s="19">
        <f t="shared" si="74"/>
        <v>1.0296315967547511E-2</v>
      </c>
    </row>
    <row r="1596" spans="1:10" x14ac:dyDescent="0.25">
      <c r="A1596" s="14">
        <v>42494</v>
      </c>
      <c r="B1596" s="1">
        <v>21.4251689910888</v>
      </c>
      <c r="C1596" s="1">
        <v>21.6549099660133</v>
      </c>
      <c r="D1596" s="19">
        <v>-0.22974097492449985</v>
      </c>
      <c r="E1596" s="1">
        <v>21.814138291543198</v>
      </c>
      <c r="F1596" s="1">
        <v>21.341005373218501</v>
      </c>
      <c r="G1596" s="19">
        <f t="shared" si="73"/>
        <v>0.47313291832469773</v>
      </c>
      <c r="H1596" s="15">
        <v>164102000</v>
      </c>
      <c r="I1596" s="19">
        <f t="shared" si="72"/>
        <v>2.2083042543164264E-2</v>
      </c>
      <c r="J1596" s="19">
        <f t="shared" si="74"/>
        <v>-1.0722948090633693E-2</v>
      </c>
    </row>
    <row r="1597" spans="1:10" x14ac:dyDescent="0.25">
      <c r="A1597" s="14">
        <v>42495</v>
      </c>
      <c r="B1597" s="1">
        <v>21.338207244873001</v>
      </c>
      <c r="C1597" s="1">
        <v>21.512135638920402</v>
      </c>
      <c r="D1597" s="19">
        <v>-0.17392839404740101</v>
      </c>
      <c r="E1597" s="1">
        <v>21.528155244556</v>
      </c>
      <c r="F1597" s="1">
        <v>21.210050399788599</v>
      </c>
      <c r="G1597" s="19">
        <f t="shared" si="73"/>
        <v>0.31810484476740086</v>
      </c>
      <c r="H1597" s="15">
        <v>143562000</v>
      </c>
      <c r="I1597" s="19">
        <f t="shared" si="72"/>
        <v>1.4907758703291859E-2</v>
      </c>
      <c r="J1597" s="19">
        <f t="shared" si="74"/>
        <v>-8.1510312488501744E-3</v>
      </c>
    </row>
    <row r="1598" spans="1:10" x14ac:dyDescent="0.25">
      <c r="A1598" s="14">
        <v>42496</v>
      </c>
      <c r="B1598" s="1">
        <v>21.219200134277301</v>
      </c>
      <c r="C1598" s="1">
        <v>21.367954580822001</v>
      </c>
      <c r="D1598" s="19">
        <v>-0.14875444654470016</v>
      </c>
      <c r="E1598" s="1">
        <v>21.386261450453802</v>
      </c>
      <c r="F1598" s="1">
        <v>21.0200978677323</v>
      </c>
      <c r="G1598" s="19">
        <f t="shared" si="73"/>
        <v>0.36616358272150151</v>
      </c>
      <c r="H1598" s="15">
        <v>174799600</v>
      </c>
      <c r="I1598" s="19">
        <f t="shared" si="72"/>
        <v>1.7256238708546052E-2</v>
      </c>
      <c r="J1598" s="19">
        <f t="shared" si="74"/>
        <v>-7.010370117787974E-3</v>
      </c>
    </row>
    <row r="1599" spans="1:10" x14ac:dyDescent="0.25">
      <c r="A1599" s="14">
        <v>42499</v>
      </c>
      <c r="B1599" s="1">
        <v>21.2352199554443</v>
      </c>
      <c r="C1599" s="1">
        <v>21.283278762483999</v>
      </c>
      <c r="D1599" s="19">
        <v>-4.8058807039698337E-2</v>
      </c>
      <c r="E1599" s="1">
        <v>21.459494388296498</v>
      </c>
      <c r="F1599" s="1">
        <v>21.189448415878498</v>
      </c>
      <c r="G1599" s="19">
        <f t="shared" si="73"/>
        <v>0.27004597241799999</v>
      </c>
      <c r="H1599" s="15">
        <v>131745600</v>
      </c>
      <c r="I1599" s="19">
        <f t="shared" si="72"/>
        <v>1.2716890759060183E-2</v>
      </c>
      <c r="J1599" s="19">
        <f t="shared" si="74"/>
        <v>-2.2631650220970275E-3</v>
      </c>
    </row>
    <row r="1600" spans="1:10" x14ac:dyDescent="0.25">
      <c r="A1600" s="14">
        <v>42500</v>
      </c>
      <c r="B1600" s="1">
        <v>21.379396438598601</v>
      </c>
      <c r="C1600" s="1">
        <v>21.358800555238499</v>
      </c>
      <c r="D1600" s="19">
        <v>2.0595883360101652E-2</v>
      </c>
      <c r="E1600" s="1">
        <v>21.4137246568711</v>
      </c>
      <c r="F1600" s="1">
        <v>21.079600274097199</v>
      </c>
      <c r="G1600" s="19">
        <f t="shared" si="73"/>
        <v>0.33412438277390066</v>
      </c>
      <c r="H1600" s="15">
        <v>134747200</v>
      </c>
      <c r="I1600" s="19">
        <f t="shared" si="72"/>
        <v>1.5628335614314572E-2</v>
      </c>
      <c r="J1600" s="19">
        <f t="shared" si="74"/>
        <v>9.6335195519914752E-4</v>
      </c>
    </row>
    <row r="1601" spans="1:10" x14ac:dyDescent="0.25">
      <c r="A1601" s="14">
        <v>42501</v>
      </c>
      <c r="B1601" s="1">
        <v>21.1711406707763</v>
      </c>
      <c r="C1601" s="1">
        <v>21.393127826976901</v>
      </c>
      <c r="D1601" s="19">
        <v>-0.22198715620060128</v>
      </c>
      <c r="E1601" s="1">
        <v>21.4137237094257</v>
      </c>
      <c r="F1601" s="1">
        <v>21.1596973498566</v>
      </c>
      <c r="G1601" s="19">
        <f t="shared" si="73"/>
        <v>0.25402635956909947</v>
      </c>
      <c r="H1601" s="15">
        <v>114876400</v>
      </c>
      <c r="I1601" s="19">
        <f t="shared" si="72"/>
        <v>1.1998709163542905E-2</v>
      </c>
      <c r="J1601" s="19">
        <f t="shared" si="74"/>
        <v>-1.0485365888056399E-2</v>
      </c>
    </row>
    <row r="1602" spans="1:10" x14ac:dyDescent="0.25">
      <c r="A1602" s="14">
        <v>42502</v>
      </c>
      <c r="B1602" s="1">
        <v>20.674537658691399</v>
      </c>
      <c r="C1602" s="1">
        <v>21.219207822209398</v>
      </c>
      <c r="D1602" s="19">
        <v>-0.54467016351799913</v>
      </c>
      <c r="E1602" s="1">
        <v>21.232938415909398</v>
      </c>
      <c r="F1602" s="1">
        <v>20.4754370660159</v>
      </c>
      <c r="G1602" s="19">
        <f t="shared" si="73"/>
        <v>0.7575013498934986</v>
      </c>
      <c r="H1602" s="15">
        <v>305258800</v>
      </c>
      <c r="I1602" s="19">
        <f t="shared" ref="I1602:I1665" si="75">G1602/B1602</f>
        <v>3.6639336869284306E-2</v>
      </c>
      <c r="J1602" s="19">
        <f t="shared" si="74"/>
        <v>-2.6344974311385602E-2</v>
      </c>
    </row>
    <row r="1603" spans="1:10" x14ac:dyDescent="0.25">
      <c r="A1603" s="14">
        <v>42503</v>
      </c>
      <c r="B1603" s="1">
        <v>20.715723037719702</v>
      </c>
      <c r="C1603" s="1">
        <v>20.596720531778502</v>
      </c>
      <c r="D1603" s="19">
        <v>0.1190025059412001</v>
      </c>
      <c r="E1603" s="1">
        <v>20.978903704826902</v>
      </c>
      <c r="F1603" s="1">
        <v>20.596720531778502</v>
      </c>
      <c r="G1603" s="19">
        <f t="shared" ref="G1603:G1666" si="76">E1603-F1603</f>
        <v>0.38218317304839999</v>
      </c>
      <c r="H1603" s="15">
        <v>177571200</v>
      </c>
      <c r="I1603" s="19">
        <f t="shared" si="75"/>
        <v>1.8448942011462088E-2</v>
      </c>
      <c r="J1603" s="19">
        <f t="shared" ref="J1603:J1666" si="77">(B1603-C1603)/B1603</f>
        <v>5.7445499596860501E-3</v>
      </c>
    </row>
    <row r="1604" spans="1:10" x14ac:dyDescent="0.25">
      <c r="A1604" s="14">
        <v>42506</v>
      </c>
      <c r="B1604" s="1">
        <v>21.484672546386701</v>
      </c>
      <c r="C1604" s="1">
        <v>21.1436828027303</v>
      </c>
      <c r="D1604" s="19">
        <v>0.34098974365640089</v>
      </c>
      <c r="E1604" s="1">
        <v>21.6013878128485</v>
      </c>
      <c r="F1604" s="1">
        <v>20.974332437868298</v>
      </c>
      <c r="G1604" s="19">
        <f t="shared" si="76"/>
        <v>0.62705537498020192</v>
      </c>
      <c r="H1604" s="15">
        <v>245039200</v>
      </c>
      <c r="I1604" s="19">
        <f t="shared" si="75"/>
        <v>2.9186173241707622E-2</v>
      </c>
      <c r="J1604" s="19">
        <f t="shared" si="77"/>
        <v>1.5871302805299151E-2</v>
      </c>
    </row>
    <row r="1605" spans="1:10" x14ac:dyDescent="0.25">
      <c r="A1605" s="14">
        <v>42507</v>
      </c>
      <c r="B1605" s="1">
        <v>21.395418167114201</v>
      </c>
      <c r="C1605" s="1">
        <v>21.638002986608701</v>
      </c>
      <c r="D1605" s="19">
        <v>-0.24258481949449973</v>
      </c>
      <c r="E1605" s="1">
        <v>21.672329462286601</v>
      </c>
      <c r="F1605" s="1">
        <v>21.285569952933098</v>
      </c>
      <c r="G1605" s="19">
        <f t="shared" si="76"/>
        <v>0.38675950935350301</v>
      </c>
      <c r="H1605" s="15">
        <v>187667600</v>
      </c>
      <c r="I1605" s="19">
        <f t="shared" si="75"/>
        <v>1.8076744578330851E-2</v>
      </c>
      <c r="J1605" s="19">
        <f t="shared" si="77"/>
        <v>-1.1338166779435253E-2</v>
      </c>
    </row>
    <row r="1606" spans="1:10" x14ac:dyDescent="0.25">
      <c r="A1606" s="14">
        <v>42508</v>
      </c>
      <c r="B1606" s="1">
        <v>21.640291213989201</v>
      </c>
      <c r="C1606" s="1">
        <v>21.5487516134475</v>
      </c>
      <c r="D1606" s="19">
        <v>9.153960054170085E-2</v>
      </c>
      <c r="E1606" s="1">
        <v>21.789045683878498</v>
      </c>
      <c r="F1606" s="1">
        <v>21.486960462475299</v>
      </c>
      <c r="G1606" s="19">
        <f t="shared" si="76"/>
        <v>0.30208522140319971</v>
      </c>
      <c r="H1606" s="15">
        <v>168249600</v>
      </c>
      <c r="I1606" s="19">
        <f t="shared" si="75"/>
        <v>1.3959387996032097E-2</v>
      </c>
      <c r="J1606" s="19">
        <f t="shared" si="77"/>
        <v>4.2300540060443261E-3</v>
      </c>
    </row>
    <row r="1607" spans="1:10" x14ac:dyDescent="0.25">
      <c r="A1607" s="14">
        <v>42509</v>
      </c>
      <c r="B1607" s="1">
        <v>21.557899475097599</v>
      </c>
      <c r="C1607" s="1">
        <v>21.658595108939799</v>
      </c>
      <c r="D1607" s="19">
        <v>-0.10069563384220004</v>
      </c>
      <c r="E1607" s="1">
        <v>21.658595108939799</v>
      </c>
      <c r="F1607" s="1">
        <v>21.413723064282699</v>
      </c>
      <c r="G1607" s="19">
        <f t="shared" si="76"/>
        <v>0.24487204465710022</v>
      </c>
      <c r="H1607" s="15">
        <v>121768400</v>
      </c>
      <c r="I1607" s="19">
        <f t="shared" si="75"/>
        <v>1.1358808168669764E-2</v>
      </c>
      <c r="J1607" s="19">
        <f t="shared" si="77"/>
        <v>-4.6709390197555026E-3</v>
      </c>
    </row>
    <row r="1608" spans="1:10" x14ac:dyDescent="0.25">
      <c r="A1608" s="14">
        <v>42510</v>
      </c>
      <c r="B1608" s="1">
        <v>21.791334152221602</v>
      </c>
      <c r="C1608" s="1">
        <v>21.658599290350399</v>
      </c>
      <c r="D1608" s="19">
        <v>0.13273486187120298</v>
      </c>
      <c r="E1608" s="1">
        <v>21.8393929651048</v>
      </c>
      <c r="F1608" s="1">
        <v>21.6311363632717</v>
      </c>
      <c r="G1608" s="19">
        <f t="shared" si="76"/>
        <v>0.20825660183309935</v>
      </c>
      <c r="H1608" s="15">
        <v>128104000</v>
      </c>
      <c r="I1608" s="19">
        <f t="shared" si="75"/>
        <v>9.5568541319379398E-3</v>
      </c>
      <c r="J1608" s="19">
        <f t="shared" si="77"/>
        <v>6.0911764715273669E-3</v>
      </c>
    </row>
    <row r="1609" spans="1:10" x14ac:dyDescent="0.25">
      <c r="A1609" s="14">
        <v>42513</v>
      </c>
      <c r="B1609" s="1">
        <v>22.068243026733398</v>
      </c>
      <c r="C1609" s="1">
        <v>21.940086206466699</v>
      </c>
      <c r="D1609" s="19">
        <v>0.12815682026669961</v>
      </c>
      <c r="E1609" s="1">
        <v>22.242171387099301</v>
      </c>
      <c r="F1609" s="1">
        <v>21.8943146663674</v>
      </c>
      <c r="G1609" s="19">
        <f t="shared" si="76"/>
        <v>0.34785672073190099</v>
      </c>
      <c r="H1609" s="15">
        <v>152074400</v>
      </c>
      <c r="I1609" s="19">
        <f t="shared" si="75"/>
        <v>1.5762773697503171E-2</v>
      </c>
      <c r="J1609" s="19">
        <f t="shared" si="77"/>
        <v>5.807296036728019E-3</v>
      </c>
    </row>
    <row r="1610" spans="1:10" x14ac:dyDescent="0.25">
      <c r="A1610" s="14">
        <v>42514</v>
      </c>
      <c r="B1610" s="1">
        <v>22.4046516418457</v>
      </c>
      <c r="C1610" s="1">
        <v>22.249031930749101</v>
      </c>
      <c r="D1610" s="19">
        <v>0.15561971109659822</v>
      </c>
      <c r="E1610" s="1">
        <v>22.4481324131484</v>
      </c>
      <c r="F1610" s="1">
        <v>22.162066896132998</v>
      </c>
      <c r="G1610" s="19">
        <f t="shared" si="76"/>
        <v>0.28606551701540184</v>
      </c>
      <c r="H1610" s="15">
        <v>140560800</v>
      </c>
      <c r="I1610" s="19">
        <f t="shared" si="75"/>
        <v>1.276813054665445E-2</v>
      </c>
      <c r="J1610" s="19">
        <f t="shared" si="77"/>
        <v>6.9458661345996381E-3</v>
      </c>
    </row>
    <row r="1611" spans="1:10" x14ac:dyDescent="0.25">
      <c r="A1611" s="14">
        <v>42515</v>
      </c>
      <c r="B1611" s="1">
        <v>22.798284530639599</v>
      </c>
      <c r="C1611" s="1">
        <v>22.5808736285192</v>
      </c>
      <c r="D1611" s="19">
        <v>0.21741090212039893</v>
      </c>
      <c r="E1611" s="1">
        <v>22.825745710608501</v>
      </c>
      <c r="F1611" s="1">
        <v>22.452716799315301</v>
      </c>
      <c r="G1611" s="19">
        <f t="shared" si="76"/>
        <v>0.37302891129320059</v>
      </c>
      <c r="H1611" s="15">
        <v>152675200</v>
      </c>
      <c r="I1611" s="19">
        <f t="shared" si="75"/>
        <v>1.6362148248122394E-2</v>
      </c>
      <c r="J1611" s="19">
        <f t="shared" si="77"/>
        <v>9.5362833913319681E-3</v>
      </c>
    </row>
    <row r="1612" spans="1:10" x14ac:dyDescent="0.25">
      <c r="A1612" s="14">
        <v>42516</v>
      </c>
      <c r="B1612" s="1">
        <v>22.979082107543899</v>
      </c>
      <c r="C1612" s="1">
        <v>22.812019001618602</v>
      </c>
      <c r="D1612" s="19">
        <v>0.16706310592529761</v>
      </c>
      <c r="E1612" s="1">
        <v>23.052314843263101</v>
      </c>
      <c r="F1612" s="1">
        <v>22.574012174029601</v>
      </c>
      <c r="G1612" s="19">
        <f t="shared" si="76"/>
        <v>0.47830266923349996</v>
      </c>
      <c r="H1612" s="15">
        <v>225324800</v>
      </c>
      <c r="I1612" s="19">
        <f t="shared" si="75"/>
        <v>2.0814698646142875E-2</v>
      </c>
      <c r="J1612" s="19">
        <f t="shared" si="77"/>
        <v>7.2702253790394768E-3</v>
      </c>
    </row>
    <row r="1613" spans="1:10" x14ac:dyDescent="0.25">
      <c r="A1613" s="14">
        <v>42517</v>
      </c>
      <c r="B1613" s="1">
        <v>22.965347290038999</v>
      </c>
      <c r="C1613" s="1">
        <v>22.757092429634199</v>
      </c>
      <c r="D1613" s="19">
        <v>0.20825486040480001</v>
      </c>
      <c r="E1613" s="1">
        <v>22.992810217721299</v>
      </c>
      <c r="F1613" s="1">
        <v>22.7136098973053</v>
      </c>
      <c r="G1613" s="19">
        <f t="shared" si="76"/>
        <v>0.27920032041599896</v>
      </c>
      <c r="H1613" s="15">
        <v>145364800</v>
      </c>
      <c r="I1613" s="19">
        <f t="shared" si="75"/>
        <v>1.2157461278066517E-2</v>
      </c>
      <c r="J1613" s="19">
        <f t="shared" si="77"/>
        <v>9.0682216896031259E-3</v>
      </c>
    </row>
    <row r="1614" spans="1:10" x14ac:dyDescent="0.25">
      <c r="A1614" s="14">
        <v>42521</v>
      </c>
      <c r="B1614" s="1">
        <v>22.853206634521399</v>
      </c>
      <c r="C1614" s="1">
        <v>22.793704506458401</v>
      </c>
      <c r="D1614" s="19">
        <v>5.9502128062998594E-2</v>
      </c>
      <c r="E1614" s="1">
        <v>22.976787171572798</v>
      </c>
      <c r="F1614" s="1">
        <v>22.615199868274999</v>
      </c>
      <c r="G1614" s="19">
        <f t="shared" si="76"/>
        <v>0.36158730329779942</v>
      </c>
      <c r="H1614" s="15">
        <v>169228800</v>
      </c>
      <c r="I1614" s="19">
        <f t="shared" si="75"/>
        <v>1.5822169250926738E-2</v>
      </c>
      <c r="J1614" s="19">
        <f t="shared" si="77"/>
        <v>2.6036664794828568E-3</v>
      </c>
    </row>
    <row r="1615" spans="1:10" x14ac:dyDescent="0.25">
      <c r="A1615" s="14">
        <v>42522</v>
      </c>
      <c r="B1615" s="1">
        <v>22.532814025878899</v>
      </c>
      <c r="C1615" s="1">
        <v>22.66097085058</v>
      </c>
      <c r="D1615" s="19">
        <v>-0.1281568247011009</v>
      </c>
      <c r="E1615" s="1">
        <v>22.779975112950201</v>
      </c>
      <c r="F1615" s="1">
        <v>22.5030638332892</v>
      </c>
      <c r="G1615" s="19">
        <f t="shared" si="76"/>
        <v>0.27691127966100026</v>
      </c>
      <c r="H1615" s="15">
        <v>116693200</v>
      </c>
      <c r="I1615" s="19">
        <f t="shared" si="75"/>
        <v>1.2289245335401433E-2</v>
      </c>
      <c r="J1615" s="19">
        <f t="shared" si="77"/>
        <v>-5.6875641255421097E-3</v>
      </c>
    </row>
    <row r="1616" spans="1:10" x14ac:dyDescent="0.25">
      <c r="A1616" s="14">
        <v>42523</v>
      </c>
      <c r="B1616" s="1">
        <v>22.363460540771399</v>
      </c>
      <c r="C1616" s="1">
        <v>22.335997619624798</v>
      </c>
      <c r="D1616" s="19">
        <v>2.746292114660065E-2</v>
      </c>
      <c r="E1616" s="1">
        <v>22.390921715912501</v>
      </c>
      <c r="F1616" s="1">
        <v>22.1140104752049</v>
      </c>
      <c r="G1616" s="19">
        <f t="shared" si="76"/>
        <v>0.27691124070760154</v>
      </c>
      <c r="H1616" s="15">
        <v>160766400</v>
      </c>
      <c r="I1616" s="19">
        <f t="shared" si="75"/>
        <v>1.2382307300015468E-2</v>
      </c>
      <c r="J1616" s="19">
        <f t="shared" si="77"/>
        <v>1.2280264539797985E-3</v>
      </c>
    </row>
    <row r="1617" spans="1:10" x14ac:dyDescent="0.25">
      <c r="A1617" s="14">
        <v>42524</v>
      </c>
      <c r="B1617" s="1">
        <v>22.409236907958899</v>
      </c>
      <c r="C1617" s="1">
        <v>22.379486710821499</v>
      </c>
      <c r="D1617" s="19">
        <v>2.9750197137399681E-2</v>
      </c>
      <c r="E1617" s="1">
        <v>22.489334935641399</v>
      </c>
      <c r="F1617" s="1">
        <v>22.3016759510685</v>
      </c>
      <c r="G1617" s="19">
        <f t="shared" si="76"/>
        <v>0.18765898457289865</v>
      </c>
      <c r="H1617" s="15">
        <v>114019600</v>
      </c>
      <c r="I1617" s="19">
        <f t="shared" si="75"/>
        <v>8.3741800465436372E-3</v>
      </c>
      <c r="J1617" s="19">
        <f t="shared" si="77"/>
        <v>1.3275863546622401E-3</v>
      </c>
    </row>
    <row r="1618" spans="1:10" x14ac:dyDescent="0.25">
      <c r="A1618" s="14">
        <v>42527</v>
      </c>
      <c r="B1618" s="1">
        <v>22.571720123291001</v>
      </c>
      <c r="C1618" s="1">
        <v>22.425254671557202</v>
      </c>
      <c r="D1618" s="19">
        <v>0.14646545173379977</v>
      </c>
      <c r="E1618" s="1">
        <v>23.317779718438899</v>
      </c>
      <c r="F1618" s="1">
        <v>22.3245607647439</v>
      </c>
      <c r="G1618" s="19">
        <f t="shared" si="76"/>
        <v>0.99321895369499913</v>
      </c>
      <c r="H1618" s="15">
        <v>93170000</v>
      </c>
      <c r="I1618" s="19">
        <f t="shared" si="75"/>
        <v>4.4002802988423101E-2</v>
      </c>
      <c r="J1618" s="19">
        <f t="shared" si="77"/>
        <v>6.4888918936517812E-3</v>
      </c>
    </row>
    <row r="1619" spans="1:10" x14ac:dyDescent="0.25">
      <c r="A1619" s="14">
        <v>42528</v>
      </c>
      <c r="B1619" s="1">
        <v>22.663263320922798</v>
      </c>
      <c r="C1619" s="1">
        <v>22.713611151450699</v>
      </c>
      <c r="D1619" s="19">
        <v>-5.0347830527901039E-2</v>
      </c>
      <c r="E1619" s="1">
        <v>22.855500333301599</v>
      </c>
      <c r="F1619" s="1">
        <v>22.647243715391699</v>
      </c>
      <c r="G1619" s="19">
        <f t="shared" si="76"/>
        <v>0.20825661790989969</v>
      </c>
      <c r="H1619" s="15">
        <v>89638000</v>
      </c>
      <c r="I1619" s="19">
        <f t="shared" si="75"/>
        <v>9.1891716987481022E-3</v>
      </c>
      <c r="J1619" s="19">
        <f t="shared" si="77"/>
        <v>-2.2215613795308884E-3</v>
      </c>
    </row>
    <row r="1620" spans="1:10" x14ac:dyDescent="0.25">
      <c r="A1620" s="14">
        <v>42529</v>
      </c>
      <c r="B1620" s="1">
        <v>22.6426601409912</v>
      </c>
      <c r="C1620" s="1">
        <v>22.660967008554799</v>
      </c>
      <c r="D1620" s="19">
        <v>-1.8306867563598672E-2</v>
      </c>
      <c r="E1620" s="1">
        <v>22.784547531138202</v>
      </c>
      <c r="F1620" s="1">
        <v>22.583158019894199</v>
      </c>
      <c r="G1620" s="19">
        <f t="shared" si="76"/>
        <v>0.20138951124400251</v>
      </c>
      <c r="H1620" s="15">
        <v>83392400</v>
      </c>
      <c r="I1620" s="19">
        <f t="shared" si="75"/>
        <v>8.8942513816835708E-3</v>
      </c>
      <c r="J1620" s="19">
        <f t="shared" si="77"/>
        <v>-8.0851222646127101E-4</v>
      </c>
    </row>
    <row r="1621" spans="1:10" x14ac:dyDescent="0.25">
      <c r="A1621" s="14">
        <v>42530</v>
      </c>
      <c r="B1621" s="1">
        <v>22.805141448974599</v>
      </c>
      <c r="C1621" s="1">
        <v>22.541960846238702</v>
      </c>
      <c r="D1621" s="19">
        <v>0.26318060273589694</v>
      </c>
      <c r="E1621" s="1">
        <v>22.882950424980599</v>
      </c>
      <c r="F1621" s="1">
        <v>22.532806540943</v>
      </c>
      <c r="G1621" s="19">
        <f t="shared" si="76"/>
        <v>0.35014388403759966</v>
      </c>
      <c r="H1621" s="15">
        <v>106405600</v>
      </c>
      <c r="I1621" s="19">
        <f t="shared" si="75"/>
        <v>1.53537255982836E-2</v>
      </c>
      <c r="J1621" s="19">
        <f t="shared" si="77"/>
        <v>1.1540406505469428E-2</v>
      </c>
    </row>
    <row r="1622" spans="1:10" x14ac:dyDescent="0.25">
      <c r="A1622" s="14">
        <v>42531</v>
      </c>
      <c r="B1622" s="1">
        <v>22.617490768432599</v>
      </c>
      <c r="C1622" s="1">
        <v>22.5488343267861</v>
      </c>
      <c r="D1622" s="19">
        <v>6.8656441646499644E-2</v>
      </c>
      <c r="E1622" s="1">
        <v>22.736493288479799</v>
      </c>
      <c r="F1622" s="1">
        <v>22.5373927505156</v>
      </c>
      <c r="G1622" s="19">
        <f t="shared" si="76"/>
        <v>0.19910053796419902</v>
      </c>
      <c r="H1622" s="15">
        <v>126851600</v>
      </c>
      <c r="I1622" s="19">
        <f t="shared" si="75"/>
        <v>8.8029454727172971E-3</v>
      </c>
      <c r="J1622" s="19">
        <f t="shared" si="77"/>
        <v>3.0355463543428945E-3</v>
      </c>
    </row>
    <row r="1623" spans="1:10" x14ac:dyDescent="0.25">
      <c r="A1623" s="14">
        <v>42534</v>
      </c>
      <c r="B1623" s="1">
        <v>22.276506423950099</v>
      </c>
      <c r="C1623" s="1">
        <v>22.585458763879799</v>
      </c>
      <c r="D1623" s="19">
        <v>-0.30895233992970006</v>
      </c>
      <c r="E1623" s="1">
        <v>22.683865430419001</v>
      </c>
      <c r="F1623" s="1">
        <v>22.2215823007209</v>
      </c>
      <c r="G1623" s="19">
        <f t="shared" si="76"/>
        <v>0.46228312969810048</v>
      </c>
      <c r="H1623" s="15">
        <v>152082000</v>
      </c>
      <c r="I1623" s="19">
        <f t="shared" si="75"/>
        <v>2.0752047960316024E-2</v>
      </c>
      <c r="J1623" s="19">
        <f t="shared" si="77"/>
        <v>-1.3868976312979521E-2</v>
      </c>
    </row>
    <row r="1624" spans="1:10" x14ac:dyDescent="0.25">
      <c r="A1624" s="14">
        <v>42535</v>
      </c>
      <c r="B1624" s="1">
        <v>22.303962707519499</v>
      </c>
      <c r="C1624" s="1">
        <v>22.271923499689301</v>
      </c>
      <c r="D1624" s="19">
        <v>3.2039207830198535E-2</v>
      </c>
      <c r="E1624" s="1">
        <v>22.537393217145901</v>
      </c>
      <c r="F1624" s="1">
        <v>22.1414776546649</v>
      </c>
      <c r="G1624" s="19">
        <f t="shared" si="76"/>
        <v>0.3959155624810009</v>
      </c>
      <c r="H1624" s="15">
        <v>127727600</v>
      </c>
      <c r="I1624" s="19">
        <f t="shared" si="75"/>
        <v>1.7750906763645321E-2</v>
      </c>
      <c r="J1624" s="19">
        <f t="shared" si="77"/>
        <v>1.4364805147112679E-3</v>
      </c>
    </row>
    <row r="1625" spans="1:10" x14ac:dyDescent="0.25">
      <c r="A1625" s="14">
        <v>42536</v>
      </c>
      <c r="B1625" s="1">
        <v>22.230730056762599</v>
      </c>
      <c r="C1625" s="1">
        <v>22.3863498150276</v>
      </c>
      <c r="D1625" s="19">
        <v>-0.15561975826500074</v>
      </c>
      <c r="E1625" s="1">
        <v>22.521373687907499</v>
      </c>
      <c r="F1625" s="1">
        <v>22.205556143954599</v>
      </c>
      <c r="G1625" s="19">
        <f t="shared" si="76"/>
        <v>0.31581754395289963</v>
      </c>
      <c r="H1625" s="15">
        <v>117780800</v>
      </c>
      <c r="I1625" s="19">
        <f t="shared" si="75"/>
        <v>1.4206350540288612E-2</v>
      </c>
      <c r="J1625" s="19">
        <f t="shared" si="77"/>
        <v>-7.0002090740002992E-3</v>
      </c>
    </row>
    <row r="1626" spans="1:10" x14ac:dyDescent="0.25">
      <c r="A1626" s="14">
        <v>42537</v>
      </c>
      <c r="B1626" s="1">
        <v>22.324560165405199</v>
      </c>
      <c r="C1626" s="1">
        <v>22.072821040115599</v>
      </c>
      <c r="D1626" s="19">
        <v>0.25173912528959974</v>
      </c>
      <c r="E1626" s="1">
        <v>22.370329963090999</v>
      </c>
      <c r="F1626" s="1">
        <v>21.985857726110201</v>
      </c>
      <c r="G1626" s="19">
        <f t="shared" si="76"/>
        <v>0.38447223698079824</v>
      </c>
      <c r="H1626" s="15">
        <v>125307200</v>
      </c>
      <c r="I1626" s="19">
        <f t="shared" si="75"/>
        <v>1.7221940057595753E-2</v>
      </c>
      <c r="J1626" s="19">
        <f t="shared" si="77"/>
        <v>1.1276330795520092E-2</v>
      </c>
    </row>
    <row r="1627" spans="1:10" x14ac:dyDescent="0.25">
      <c r="A1627" s="14">
        <v>42538</v>
      </c>
      <c r="B1627" s="1">
        <v>21.816505432128899</v>
      </c>
      <c r="C1627" s="1">
        <v>22.111725315067002</v>
      </c>
      <c r="D1627" s="19">
        <v>-0.29521988293810253</v>
      </c>
      <c r="E1627" s="1">
        <v>22.118590609506501</v>
      </c>
      <c r="F1627" s="1">
        <v>21.809640137689399</v>
      </c>
      <c r="G1627" s="19">
        <f t="shared" si="76"/>
        <v>0.30895047181710211</v>
      </c>
      <c r="H1627" s="15">
        <v>244032800</v>
      </c>
      <c r="I1627" s="19">
        <f t="shared" si="75"/>
        <v>1.4161318034102499E-2</v>
      </c>
      <c r="J1627" s="19">
        <f t="shared" si="77"/>
        <v>-1.353195102013615E-2</v>
      </c>
    </row>
    <row r="1628" spans="1:10" x14ac:dyDescent="0.25">
      <c r="A1628" s="14">
        <v>42541</v>
      </c>
      <c r="B1628" s="1">
        <v>21.763877868652301</v>
      </c>
      <c r="C1628" s="1">
        <v>21.969845519599801</v>
      </c>
      <c r="D1628" s="19">
        <v>-0.20596765094749969</v>
      </c>
      <c r="E1628" s="1">
        <v>22.1002914075322</v>
      </c>
      <c r="F1628" s="1">
        <v>21.747858259467801</v>
      </c>
      <c r="G1628" s="19">
        <f t="shared" si="76"/>
        <v>0.3524331480643994</v>
      </c>
      <c r="H1628" s="15">
        <v>137647600</v>
      </c>
      <c r="I1628" s="19">
        <f t="shared" si="75"/>
        <v>1.6193490433615603E-2</v>
      </c>
      <c r="J1628" s="19">
        <f t="shared" si="77"/>
        <v>-9.4637385943139359E-3</v>
      </c>
    </row>
    <row r="1629" spans="1:10" x14ac:dyDescent="0.25">
      <c r="A1629" s="14">
        <v>42542</v>
      </c>
      <c r="B1629" s="1">
        <v>21.9492473602294</v>
      </c>
      <c r="C1629" s="1">
        <v>21.7272601230279</v>
      </c>
      <c r="D1629" s="19">
        <v>0.22198723720149971</v>
      </c>
      <c r="E1629" s="1">
        <v>22.0499412878419</v>
      </c>
      <c r="F1629" s="1">
        <v>21.667757975343601</v>
      </c>
      <c r="G1629" s="19">
        <f t="shared" si="76"/>
        <v>0.38218331249829873</v>
      </c>
      <c r="H1629" s="15">
        <v>142185600</v>
      </c>
      <c r="I1629" s="19">
        <f t="shared" si="75"/>
        <v>1.7412137474508118E-2</v>
      </c>
      <c r="J1629" s="19">
        <f t="shared" si="77"/>
        <v>1.0113660553287402E-2</v>
      </c>
    </row>
    <row r="1630" spans="1:10" x14ac:dyDescent="0.25">
      <c r="A1630" s="14">
        <v>42543</v>
      </c>
      <c r="B1630" s="1">
        <v>21.866853713989201</v>
      </c>
      <c r="C1630" s="1">
        <v>22.027049740975801</v>
      </c>
      <c r="D1630" s="19">
        <v>-0.16019602698660051</v>
      </c>
      <c r="E1630" s="1">
        <v>22.173515178793799</v>
      </c>
      <c r="F1630" s="1">
        <v>21.821082173417501</v>
      </c>
      <c r="G1630" s="19">
        <f t="shared" si="76"/>
        <v>0.35243300537629807</v>
      </c>
      <c r="H1630" s="15">
        <v>116876400</v>
      </c>
      <c r="I1630" s="19">
        <f t="shared" si="75"/>
        <v>1.611722518410735E-2</v>
      </c>
      <c r="J1630" s="19">
        <f t="shared" si="77"/>
        <v>-7.3259751531659983E-3</v>
      </c>
    </row>
    <row r="1631" spans="1:10" x14ac:dyDescent="0.25">
      <c r="A1631" s="14">
        <v>42544</v>
      </c>
      <c r="B1631" s="1">
        <v>21.992721557617099</v>
      </c>
      <c r="C1631" s="1">
        <v>21.956106071106301</v>
      </c>
      <c r="D1631" s="19">
        <v>3.6615486510797268E-2</v>
      </c>
      <c r="E1631" s="1">
        <v>22.036204084729199</v>
      </c>
      <c r="F1631" s="1">
        <v>21.798197311388599</v>
      </c>
      <c r="G1631" s="19">
        <f t="shared" si="76"/>
        <v>0.23800677334060083</v>
      </c>
      <c r="H1631" s="15">
        <v>128960800</v>
      </c>
      <c r="I1631" s="19">
        <f t="shared" si="75"/>
        <v>1.0822070052451878E-2</v>
      </c>
      <c r="J1631" s="19">
        <f t="shared" si="77"/>
        <v>1.6648911056719867E-3</v>
      </c>
    </row>
    <row r="1632" spans="1:10" x14ac:dyDescent="0.25">
      <c r="A1632" s="14">
        <v>42545</v>
      </c>
      <c r="B1632" s="1">
        <v>21.374822616577099</v>
      </c>
      <c r="C1632" s="1">
        <v>21.262685386925401</v>
      </c>
      <c r="D1632" s="19">
        <v>0.11213722965169737</v>
      </c>
      <c r="E1632" s="1">
        <v>21.663177238830201</v>
      </c>
      <c r="F1632" s="1">
        <v>21.203183251475</v>
      </c>
      <c r="G1632" s="19">
        <f t="shared" si="76"/>
        <v>0.45999398735520103</v>
      </c>
      <c r="H1632" s="15">
        <v>301245600</v>
      </c>
      <c r="I1632" s="19">
        <f t="shared" si="75"/>
        <v>2.1520365132689141E-2</v>
      </c>
      <c r="J1632" s="19">
        <f t="shared" si="77"/>
        <v>5.246229719105603E-3</v>
      </c>
    </row>
    <row r="1633" spans="1:10" x14ac:dyDescent="0.25">
      <c r="A1633" s="14">
        <v>42548</v>
      </c>
      <c r="B1633" s="1">
        <v>21.063581466674801</v>
      </c>
      <c r="C1633" s="1">
        <v>21.283279627502498</v>
      </c>
      <c r="D1633" s="19">
        <v>-0.21969816082769711</v>
      </c>
      <c r="E1633" s="1">
        <v>21.294722949360398</v>
      </c>
      <c r="F1633" s="1">
        <v>20.9400009238331</v>
      </c>
      <c r="G1633" s="19">
        <f t="shared" si="76"/>
        <v>0.35472202552729826</v>
      </c>
      <c r="H1633" s="15">
        <v>181958400</v>
      </c>
      <c r="I1633" s="19">
        <f t="shared" si="75"/>
        <v>1.6840537117987865E-2</v>
      </c>
      <c r="J1633" s="19">
        <f t="shared" si="77"/>
        <v>-1.0430237667572671E-2</v>
      </c>
    </row>
    <row r="1634" spans="1:10" x14ac:dyDescent="0.25">
      <c r="A1634" s="14">
        <v>42549</v>
      </c>
      <c r="B1634" s="1">
        <v>21.418298721313398</v>
      </c>
      <c r="C1634" s="1">
        <v>21.2603917272105</v>
      </c>
      <c r="D1634" s="19">
        <v>0.15790699410289832</v>
      </c>
      <c r="E1634" s="1">
        <v>21.434320068054198</v>
      </c>
      <c r="F1634" s="1">
        <v>21.086463386366699</v>
      </c>
      <c r="G1634" s="19">
        <f t="shared" si="76"/>
        <v>0.3478566816874995</v>
      </c>
      <c r="H1634" s="15">
        <v>161779600</v>
      </c>
      <c r="I1634" s="19">
        <f t="shared" si="75"/>
        <v>1.624109768071105E-2</v>
      </c>
      <c r="J1634" s="19">
        <f t="shared" si="77"/>
        <v>7.3725273962009273E-3</v>
      </c>
    </row>
    <row r="1635" spans="1:10" x14ac:dyDescent="0.25">
      <c r="A1635" s="14">
        <v>42550</v>
      </c>
      <c r="B1635" s="1">
        <v>21.603675842285099</v>
      </c>
      <c r="C1635" s="1">
        <v>21.505269199753901</v>
      </c>
      <c r="D1635" s="19">
        <v>9.8406642531198685E-2</v>
      </c>
      <c r="E1635" s="1">
        <v>21.6380040656808</v>
      </c>
      <c r="F1635" s="1">
        <v>21.427458443656601</v>
      </c>
      <c r="G1635" s="19">
        <f t="shared" si="76"/>
        <v>0.21054562202419902</v>
      </c>
      <c r="H1635" s="15">
        <v>146124000</v>
      </c>
      <c r="I1635" s="19">
        <f t="shared" si="75"/>
        <v>9.7458239774222064E-3</v>
      </c>
      <c r="J1635" s="19">
        <f t="shared" si="77"/>
        <v>4.555087904928954E-3</v>
      </c>
    </row>
    <row r="1636" spans="1:10" x14ac:dyDescent="0.25">
      <c r="A1636" s="14">
        <v>42551</v>
      </c>
      <c r="B1636" s="1">
        <v>21.8782958984375</v>
      </c>
      <c r="C1636" s="1">
        <v>21.612827939757299</v>
      </c>
      <c r="D1636" s="19">
        <v>0.26546795868020112</v>
      </c>
      <c r="E1636" s="1">
        <v>21.917200399501699</v>
      </c>
      <c r="F1636" s="1">
        <v>21.580788733468399</v>
      </c>
      <c r="G1636" s="19">
        <f t="shared" si="76"/>
        <v>0.33641166603329964</v>
      </c>
      <c r="H1636" s="15">
        <v>143345600</v>
      </c>
      <c r="I1636" s="19">
        <f t="shared" si="75"/>
        <v>1.5376502246563244E-2</v>
      </c>
      <c r="J1636" s="19">
        <f t="shared" si="77"/>
        <v>1.2133849908262748E-2</v>
      </c>
    </row>
    <row r="1637" spans="1:10" x14ac:dyDescent="0.25">
      <c r="A1637" s="14">
        <v>42552</v>
      </c>
      <c r="B1637" s="1">
        <v>21.9446601867675</v>
      </c>
      <c r="C1637" s="1">
        <v>21.8531188621719</v>
      </c>
      <c r="D1637" s="19">
        <v>9.1541324595599605E-2</v>
      </c>
      <c r="E1637" s="1">
        <v>22.077395020130901</v>
      </c>
      <c r="F1637" s="1">
        <v>21.816503379937</v>
      </c>
      <c r="G1637" s="19">
        <f t="shared" si="76"/>
        <v>0.26089164019390054</v>
      </c>
      <c r="H1637" s="15">
        <v>104106000</v>
      </c>
      <c r="I1637" s="19">
        <f t="shared" si="75"/>
        <v>1.1888616090360637E-2</v>
      </c>
      <c r="J1637" s="19">
        <f t="shared" si="77"/>
        <v>4.1714623884127619E-3</v>
      </c>
    </row>
    <row r="1638" spans="1:10" x14ac:dyDescent="0.25">
      <c r="A1638" s="14">
        <v>42556</v>
      </c>
      <c r="B1638" s="1">
        <v>21.738693237304599</v>
      </c>
      <c r="C1638" s="1">
        <v>21.830234564403199</v>
      </c>
      <c r="D1638" s="19">
        <v>-9.1541327098600078E-2</v>
      </c>
      <c r="E1638" s="1">
        <v>21.8325235777322</v>
      </c>
      <c r="F1638" s="1">
        <v>21.617401720951499</v>
      </c>
      <c r="G1638" s="19">
        <f t="shared" si="76"/>
        <v>0.21512185678070139</v>
      </c>
      <c r="H1638" s="15">
        <v>110820800</v>
      </c>
      <c r="I1638" s="19">
        <f t="shared" si="75"/>
        <v>9.8958044272662339E-3</v>
      </c>
      <c r="J1638" s="19">
        <f t="shared" si="77"/>
        <v>-4.2109857340233746E-3</v>
      </c>
    </row>
    <row r="1639" spans="1:10" x14ac:dyDescent="0.25">
      <c r="A1639" s="14">
        <v>42557</v>
      </c>
      <c r="B1639" s="1">
        <v>21.8622722625732</v>
      </c>
      <c r="C1639" s="1">
        <v>21.649439433767199</v>
      </c>
      <c r="D1639" s="19">
        <v>0.21283282880600041</v>
      </c>
      <c r="E1639" s="1">
        <v>21.892024195786099</v>
      </c>
      <c r="F1639" s="1">
        <v>21.596804352861302</v>
      </c>
      <c r="G1639" s="19">
        <f t="shared" si="76"/>
        <v>0.29521984292479786</v>
      </c>
      <c r="H1639" s="15">
        <v>123796400</v>
      </c>
      <c r="I1639" s="19">
        <f t="shared" si="75"/>
        <v>1.3503621187180766E-2</v>
      </c>
      <c r="J1639" s="19">
        <f t="shared" si="77"/>
        <v>9.7351650482533098E-3</v>
      </c>
    </row>
    <row r="1640" spans="1:10" x14ac:dyDescent="0.25">
      <c r="A1640" s="14">
        <v>42558</v>
      </c>
      <c r="B1640" s="1">
        <v>21.956106185913001</v>
      </c>
      <c r="C1640" s="1">
        <v>21.901180336850999</v>
      </c>
      <c r="D1640" s="19">
        <v>5.492584906200193E-2</v>
      </c>
      <c r="E1640" s="1">
        <v>22.0842630083797</v>
      </c>
      <c r="F1640" s="1">
        <v>21.882873466502701</v>
      </c>
      <c r="G1640" s="19">
        <f t="shared" si="76"/>
        <v>0.20138954187699909</v>
      </c>
      <c r="H1640" s="15">
        <v>100558400</v>
      </c>
      <c r="I1640" s="19">
        <f t="shared" si="75"/>
        <v>9.1723705547666848E-3</v>
      </c>
      <c r="J1640" s="19">
        <f t="shared" si="77"/>
        <v>2.5016206697543782E-3</v>
      </c>
    </row>
    <row r="1641" spans="1:10" x14ac:dyDescent="0.25">
      <c r="A1641" s="14">
        <v>42559</v>
      </c>
      <c r="B1641" s="1">
        <v>22.1254558563232</v>
      </c>
      <c r="C1641" s="1">
        <v>22.081973330292399</v>
      </c>
      <c r="D1641" s="19">
        <v>4.3482526030800273E-2</v>
      </c>
      <c r="E1641" s="1">
        <v>22.173514663301901</v>
      </c>
      <c r="F1641" s="1">
        <v>21.981279435387101</v>
      </c>
      <c r="G1641" s="19">
        <f t="shared" si="76"/>
        <v>0.19223522791480008</v>
      </c>
      <c r="H1641" s="15">
        <v>115648400</v>
      </c>
      <c r="I1641" s="19">
        <f t="shared" si="75"/>
        <v>8.6884188584915173E-3</v>
      </c>
      <c r="J1641" s="19">
        <f t="shared" si="77"/>
        <v>1.9652714191817867E-3</v>
      </c>
    </row>
    <row r="1642" spans="1:10" x14ac:dyDescent="0.25">
      <c r="A1642" s="14">
        <v>42562</v>
      </c>
      <c r="B1642" s="1">
        <v>22.194118499755799</v>
      </c>
      <c r="C1642" s="1">
        <v>22.1414816511022</v>
      </c>
      <c r="D1642" s="19">
        <v>5.2636848653598634E-2</v>
      </c>
      <c r="E1642" s="1">
        <v>22.347449271476499</v>
      </c>
      <c r="F1642" s="1">
        <v>22.136905368874402</v>
      </c>
      <c r="G1642" s="19">
        <f t="shared" si="76"/>
        <v>0.21054390260209743</v>
      </c>
      <c r="H1642" s="15">
        <v>95179600</v>
      </c>
      <c r="I1642" s="19">
        <f t="shared" si="75"/>
        <v>9.4864728511030536E-3</v>
      </c>
      <c r="J1642" s="19">
        <f t="shared" si="77"/>
        <v>2.3716575476596556E-3</v>
      </c>
    </row>
    <row r="1643" spans="1:10" x14ac:dyDescent="0.25">
      <c r="A1643" s="14">
        <v>42563</v>
      </c>
      <c r="B1643" s="1">
        <v>22.2948093414306</v>
      </c>
      <c r="C1643" s="1">
        <v>22.237596218456702</v>
      </c>
      <c r="D1643" s="19">
        <v>5.7213122973898578E-2</v>
      </c>
      <c r="E1643" s="1">
        <v>22.3588877598004</v>
      </c>
      <c r="F1643" s="1">
        <v>22.226154641465499</v>
      </c>
      <c r="G1643" s="19">
        <f t="shared" si="76"/>
        <v>0.13273311833490098</v>
      </c>
      <c r="H1643" s="15">
        <v>96670000</v>
      </c>
      <c r="I1643" s="19">
        <f t="shared" si="75"/>
        <v>5.9535435491812928E-3</v>
      </c>
      <c r="J1643" s="19">
        <f t="shared" si="77"/>
        <v>2.5662082190395334E-3</v>
      </c>
    </row>
    <row r="1644" spans="1:10" x14ac:dyDescent="0.25">
      <c r="A1644" s="14">
        <v>42564</v>
      </c>
      <c r="B1644" s="1">
        <v>22.1689434051513</v>
      </c>
      <c r="C1644" s="1">
        <v>22.292523970812798</v>
      </c>
      <c r="D1644" s="19">
        <v>-0.12358056566149855</v>
      </c>
      <c r="E1644" s="1">
        <v>22.3520243666451</v>
      </c>
      <c r="F1644" s="1">
        <v>22.162076363164999</v>
      </c>
      <c r="G1644" s="19">
        <f t="shared" si="76"/>
        <v>0.18994800348010088</v>
      </c>
      <c r="H1644" s="15">
        <v>103568800</v>
      </c>
      <c r="I1644" s="19">
        <f t="shared" si="75"/>
        <v>8.568202823593456E-3</v>
      </c>
      <c r="J1644" s="19">
        <f t="shared" si="77"/>
        <v>-5.5744905565856913E-3</v>
      </c>
    </row>
    <row r="1645" spans="1:10" x14ac:dyDescent="0.25">
      <c r="A1645" s="14">
        <v>42565</v>
      </c>
      <c r="B1645" s="1">
        <v>22.608335494995099</v>
      </c>
      <c r="C1645" s="1">
        <v>22.287941690994199</v>
      </c>
      <c r="D1645" s="19">
        <v>0.32039380400090067</v>
      </c>
      <c r="E1645" s="1">
        <v>22.6541052901356</v>
      </c>
      <c r="F1645" s="1">
        <v>22.271922088094399</v>
      </c>
      <c r="G1645" s="19">
        <f t="shared" si="76"/>
        <v>0.38218320204120104</v>
      </c>
      <c r="H1645" s="15">
        <v>155676000</v>
      </c>
      <c r="I1645" s="19">
        <f t="shared" si="75"/>
        <v>1.6904526302956115E-2</v>
      </c>
      <c r="J1645" s="19">
        <f t="shared" si="77"/>
        <v>1.4171490159982258E-2</v>
      </c>
    </row>
    <row r="1646" spans="1:10" x14ac:dyDescent="0.25">
      <c r="A1646" s="14">
        <v>42566</v>
      </c>
      <c r="B1646" s="1">
        <v>22.606054306030199</v>
      </c>
      <c r="C1646" s="1">
        <v>22.638093522919402</v>
      </c>
      <c r="D1646" s="19">
        <v>-3.2039216889202748E-2</v>
      </c>
      <c r="E1646" s="1">
        <v>22.7250586081955</v>
      </c>
      <c r="F1646" s="1">
        <v>22.5419758722518</v>
      </c>
      <c r="G1646" s="19">
        <f t="shared" si="76"/>
        <v>0.1830827359436995</v>
      </c>
      <c r="H1646" s="15">
        <v>120548000</v>
      </c>
      <c r="I1646" s="19">
        <f t="shared" si="75"/>
        <v>8.0988364207752045E-3</v>
      </c>
      <c r="J1646" s="19">
        <f t="shared" si="77"/>
        <v>-1.4172847882019039E-3</v>
      </c>
    </row>
    <row r="1647" spans="1:10" x14ac:dyDescent="0.25">
      <c r="A1647" s="14">
        <v>42569</v>
      </c>
      <c r="B1647" s="1">
        <v>22.846347808837798</v>
      </c>
      <c r="C1647" s="1">
        <v>22.587743340192102</v>
      </c>
      <c r="D1647" s="19">
        <v>0.25860446864569653</v>
      </c>
      <c r="E1647" s="1">
        <v>22.915002518190299</v>
      </c>
      <c r="F1647" s="1">
        <v>22.564858437074601</v>
      </c>
      <c r="G1647" s="19">
        <f t="shared" si="76"/>
        <v>0.3501440811156975</v>
      </c>
      <c r="H1647" s="15">
        <v>145975600</v>
      </c>
      <c r="I1647" s="19">
        <f t="shared" si="75"/>
        <v>1.5326041783372003E-2</v>
      </c>
      <c r="J1647" s="19">
        <f t="shared" si="77"/>
        <v>1.1319291416269996E-2</v>
      </c>
    </row>
    <row r="1648" spans="1:10" x14ac:dyDescent="0.25">
      <c r="A1648" s="14">
        <v>42570</v>
      </c>
      <c r="B1648" s="1">
        <v>22.855503082275298</v>
      </c>
      <c r="C1648" s="1">
        <v>22.784557609813799</v>
      </c>
      <c r="D1648" s="19">
        <v>7.0945472461499293E-2</v>
      </c>
      <c r="E1648" s="1">
        <v>22.885253282981001</v>
      </c>
      <c r="F1648" s="1">
        <v>22.734209773230301</v>
      </c>
      <c r="G1648" s="19">
        <f t="shared" si="76"/>
        <v>0.15104350975069991</v>
      </c>
      <c r="H1648" s="15">
        <v>95119600</v>
      </c>
      <c r="I1648" s="19">
        <f t="shared" si="75"/>
        <v>6.6086276555354347E-3</v>
      </c>
      <c r="J1648" s="19">
        <f t="shared" si="77"/>
        <v>3.10408710786674E-3</v>
      </c>
    </row>
    <row r="1649" spans="1:10" x14ac:dyDescent="0.25">
      <c r="A1649" s="14">
        <v>42571</v>
      </c>
      <c r="B1649" s="1">
        <v>22.876092910766602</v>
      </c>
      <c r="C1649" s="1">
        <v>22.8852472191749</v>
      </c>
      <c r="D1649" s="19">
        <v>-9.1543084082985615E-3</v>
      </c>
      <c r="E1649" s="1">
        <v>22.9905191468624</v>
      </c>
      <c r="F1649" s="1">
        <v>22.825745087523401</v>
      </c>
      <c r="G1649" s="19">
        <f t="shared" si="76"/>
        <v>0.16477405933899902</v>
      </c>
      <c r="H1649" s="15">
        <v>105104000</v>
      </c>
      <c r="I1649" s="19">
        <f t="shared" si="75"/>
        <v>7.2028934303483413E-3</v>
      </c>
      <c r="J1649" s="19">
        <f t="shared" si="77"/>
        <v>-4.0016922662480093E-4</v>
      </c>
    </row>
    <row r="1650" spans="1:10" x14ac:dyDescent="0.25">
      <c r="A1650" s="14">
        <v>42572</v>
      </c>
      <c r="B1650" s="1">
        <v>22.754802703857401</v>
      </c>
      <c r="C1650" s="1">
        <v>22.846344047261599</v>
      </c>
      <c r="D1650" s="19">
        <v>-9.1541343404198727E-2</v>
      </c>
      <c r="E1650" s="1">
        <v>23.114101036264</v>
      </c>
      <c r="F1650" s="1">
        <v>22.686146259802701</v>
      </c>
      <c r="G1650" s="19">
        <f t="shared" si="76"/>
        <v>0.42795477646129854</v>
      </c>
      <c r="H1650" s="15">
        <v>130808000</v>
      </c>
      <c r="I1650" s="19">
        <f t="shared" si="75"/>
        <v>1.8807228611512045E-2</v>
      </c>
      <c r="J1650" s="19">
        <f t="shared" si="77"/>
        <v>-4.0229460389336015E-3</v>
      </c>
    </row>
    <row r="1651" spans="1:10" x14ac:dyDescent="0.25">
      <c r="A1651" s="14">
        <v>42573</v>
      </c>
      <c r="B1651" s="1">
        <v>22.578586578369102</v>
      </c>
      <c r="C1651" s="1">
        <v>22.715897717554</v>
      </c>
      <c r="D1651" s="19">
        <v>-0.13731113918489868</v>
      </c>
      <c r="E1651" s="1">
        <v>22.725052026300499</v>
      </c>
      <c r="F1651" s="1">
        <v>22.498486813339198</v>
      </c>
      <c r="G1651" s="19">
        <f t="shared" si="76"/>
        <v>0.22656521296130094</v>
      </c>
      <c r="H1651" s="15">
        <v>113254800</v>
      </c>
      <c r="I1651" s="19">
        <f t="shared" si="75"/>
        <v>1.0034517093215949E-2</v>
      </c>
      <c r="J1651" s="19">
        <f t="shared" si="77"/>
        <v>-6.0814763009322502E-3</v>
      </c>
    </row>
    <row r="1652" spans="1:10" x14ac:dyDescent="0.25">
      <c r="A1652" s="14">
        <v>42576</v>
      </c>
      <c r="B1652" s="1">
        <v>22.276506423950099</v>
      </c>
      <c r="C1652" s="1">
        <v>22.484763082954199</v>
      </c>
      <c r="D1652" s="19">
        <v>-0.20825665900409973</v>
      </c>
      <c r="E1652" s="1">
        <v>22.619785249644099</v>
      </c>
      <c r="F1652" s="1">
        <v>22.1803887717974</v>
      </c>
      <c r="G1652" s="19">
        <f t="shared" si="76"/>
        <v>0.43939647784669944</v>
      </c>
      <c r="H1652" s="15">
        <v>161531600</v>
      </c>
      <c r="I1652" s="19">
        <f t="shared" si="75"/>
        <v>1.9724658323187153E-2</v>
      </c>
      <c r="J1652" s="19">
        <f t="shared" si="77"/>
        <v>-9.3487127218564725E-3</v>
      </c>
    </row>
    <row r="1653" spans="1:10" x14ac:dyDescent="0.25">
      <c r="A1653" s="14">
        <v>42577</v>
      </c>
      <c r="B1653" s="1">
        <v>22.1231670379638</v>
      </c>
      <c r="C1653" s="1">
        <v>22.157495256395901</v>
      </c>
      <c r="D1653" s="19">
        <v>-3.432821843210121E-2</v>
      </c>
      <c r="E1653" s="1">
        <v>22.4206759363672</v>
      </c>
      <c r="F1653" s="1">
        <v>22.065953922578998</v>
      </c>
      <c r="G1653" s="19">
        <f t="shared" si="76"/>
        <v>0.35472201378820145</v>
      </c>
      <c r="H1653" s="15">
        <v>224959200</v>
      </c>
      <c r="I1653" s="19">
        <f t="shared" si="75"/>
        <v>1.6033961737010407E-2</v>
      </c>
      <c r="J1653" s="19">
        <f t="shared" si="77"/>
        <v>-1.5516864458507815E-3</v>
      </c>
    </row>
    <row r="1654" spans="1:10" x14ac:dyDescent="0.25">
      <c r="A1654" s="14">
        <v>42578</v>
      </c>
      <c r="B1654" s="1">
        <v>23.560361862182599</v>
      </c>
      <c r="C1654" s="1">
        <v>23.862447062667499</v>
      </c>
      <c r="D1654" s="19">
        <v>-0.30208520048489973</v>
      </c>
      <c r="E1654" s="1">
        <v>23.880755679910401</v>
      </c>
      <c r="F1654" s="1">
        <v>23.5145920650811</v>
      </c>
      <c r="G1654" s="19">
        <f t="shared" si="76"/>
        <v>0.3661636148293006</v>
      </c>
      <c r="H1654" s="15">
        <v>369379200</v>
      </c>
      <c r="I1654" s="19">
        <f t="shared" si="75"/>
        <v>1.5541510651287583E-2</v>
      </c>
      <c r="J1654" s="19">
        <f t="shared" si="77"/>
        <v>-1.2821755550783165E-2</v>
      </c>
    </row>
    <row r="1655" spans="1:10" x14ac:dyDescent="0.25">
      <c r="A1655" s="14">
        <v>42579</v>
      </c>
      <c r="B1655" s="1">
        <v>23.878471374511701</v>
      </c>
      <c r="C1655" s="1">
        <v>23.532905322444801</v>
      </c>
      <c r="D1655" s="19">
        <v>0.34556605206689994</v>
      </c>
      <c r="E1655" s="1">
        <v>23.903645291682899</v>
      </c>
      <c r="F1655" s="1">
        <v>23.5306163083367</v>
      </c>
      <c r="G1655" s="19">
        <f t="shared" si="76"/>
        <v>0.37302898334619883</v>
      </c>
      <c r="H1655" s="15">
        <v>159479200</v>
      </c>
      <c r="I1655" s="19">
        <f t="shared" si="75"/>
        <v>1.5621979208617872E-2</v>
      </c>
      <c r="J1655" s="19">
        <f t="shared" si="77"/>
        <v>1.4471866588401602E-2</v>
      </c>
    </row>
    <row r="1656" spans="1:10" x14ac:dyDescent="0.25">
      <c r="A1656" s="14">
        <v>42580</v>
      </c>
      <c r="B1656" s="1">
        <v>23.848716735839801</v>
      </c>
      <c r="C1656" s="1">
        <v>23.844140454481501</v>
      </c>
      <c r="D1656" s="19">
        <v>4.5762813583003492E-3</v>
      </c>
      <c r="E1656" s="1">
        <v>23.926527486977701</v>
      </c>
      <c r="F1656" s="1">
        <v>23.7274252007775</v>
      </c>
      <c r="G1656" s="19">
        <f t="shared" si="76"/>
        <v>0.19910228620020121</v>
      </c>
      <c r="H1656" s="15">
        <v>110934800</v>
      </c>
      <c r="I1656" s="19">
        <f t="shared" si="75"/>
        <v>8.3485534423322124E-3</v>
      </c>
      <c r="J1656" s="19">
        <f t="shared" si="77"/>
        <v>1.9188794973706586E-4</v>
      </c>
    </row>
    <row r="1657" spans="1:10" x14ac:dyDescent="0.25">
      <c r="A1657" s="14">
        <v>42583</v>
      </c>
      <c r="B1657" s="1">
        <v>24.2698059082031</v>
      </c>
      <c r="C1657" s="1">
        <v>23.894487985233201</v>
      </c>
      <c r="D1657" s="19">
        <v>0.37531792296989863</v>
      </c>
      <c r="E1657" s="1">
        <v>24.292690806724501</v>
      </c>
      <c r="F1657" s="1">
        <v>23.894487985233201</v>
      </c>
      <c r="G1657" s="19">
        <f t="shared" si="76"/>
        <v>0.39820282149129937</v>
      </c>
      <c r="H1657" s="15">
        <v>152671600</v>
      </c>
      <c r="I1657" s="19">
        <f t="shared" si="75"/>
        <v>1.6407334405451852E-2</v>
      </c>
      <c r="J1657" s="19">
        <f t="shared" si="77"/>
        <v>1.5464397382883174E-2</v>
      </c>
    </row>
    <row r="1658" spans="1:10" x14ac:dyDescent="0.25">
      <c r="A1658" s="14">
        <v>42584</v>
      </c>
      <c r="B1658" s="1">
        <v>23.910509109496999</v>
      </c>
      <c r="C1658" s="1">
        <v>24.269807451752602</v>
      </c>
      <c r="D1658" s="19">
        <v>-0.35929834225560242</v>
      </c>
      <c r="E1658" s="1">
        <v>24.274383733345601</v>
      </c>
      <c r="F1658" s="1">
        <v>23.800659145199599</v>
      </c>
      <c r="G1658" s="19">
        <f t="shared" si="76"/>
        <v>0.47372458814600193</v>
      </c>
      <c r="H1658" s="15">
        <v>135266400</v>
      </c>
      <c r="I1658" s="19">
        <f t="shared" si="75"/>
        <v>1.9812400730432108E-2</v>
      </c>
      <c r="J1658" s="19">
        <f t="shared" si="77"/>
        <v>-1.5026795983733066E-2</v>
      </c>
    </row>
    <row r="1659" spans="1:10" x14ac:dyDescent="0.25">
      <c r="A1659" s="14">
        <v>42585</v>
      </c>
      <c r="B1659" s="1">
        <v>24.2103061676025</v>
      </c>
      <c r="C1659" s="1">
        <v>23.986029949516599</v>
      </c>
      <c r="D1659" s="19">
        <v>0.22427621808590104</v>
      </c>
      <c r="E1659" s="1">
        <v>24.2217477449909</v>
      </c>
      <c r="F1659" s="1">
        <v>23.976875640002199</v>
      </c>
      <c r="G1659" s="19">
        <f t="shared" si="76"/>
        <v>0.24487210498870127</v>
      </c>
      <c r="H1659" s="15">
        <v>120810400</v>
      </c>
      <c r="I1659" s="19">
        <f t="shared" si="75"/>
        <v>1.0114374568149068E-2</v>
      </c>
      <c r="J1659" s="19">
        <f t="shared" si="77"/>
        <v>9.2636671561808128E-3</v>
      </c>
    </row>
    <row r="1660" spans="1:10" x14ac:dyDescent="0.25">
      <c r="A1660" s="14">
        <v>42586</v>
      </c>
      <c r="B1660" s="1">
        <v>24.359865188598601</v>
      </c>
      <c r="C1660" s="1">
        <v>24.293138230786699</v>
      </c>
      <c r="D1660" s="19">
        <v>6.6726957811901855E-2</v>
      </c>
      <c r="E1660" s="1">
        <v>24.389776546735899</v>
      </c>
      <c r="F1660" s="1">
        <v>24.224109859129001</v>
      </c>
      <c r="G1660" s="19">
        <f t="shared" si="76"/>
        <v>0.16566668760689751</v>
      </c>
      <c r="H1660" s="15">
        <v>109634800</v>
      </c>
      <c r="I1660" s="19">
        <f t="shared" si="75"/>
        <v>6.8008047796765392E-3</v>
      </c>
      <c r="J1660" s="19">
        <f t="shared" si="77"/>
        <v>2.7392170398025341E-3</v>
      </c>
    </row>
    <row r="1661" spans="1:10" x14ac:dyDescent="0.25">
      <c r="A1661" s="14">
        <v>42587</v>
      </c>
      <c r="B1661" s="1">
        <v>24.730318069458001</v>
      </c>
      <c r="C1661" s="1">
        <v>24.451904876626699</v>
      </c>
      <c r="D1661" s="19">
        <v>0.27841319283130161</v>
      </c>
      <c r="E1661" s="1">
        <v>24.7694333342322</v>
      </c>
      <c r="F1661" s="1">
        <v>24.4311974148514</v>
      </c>
      <c r="G1661" s="19">
        <f t="shared" si="76"/>
        <v>0.3382359193808</v>
      </c>
      <c r="H1661" s="15">
        <v>162213600</v>
      </c>
      <c r="I1661" s="19">
        <f t="shared" si="75"/>
        <v>1.3676974086254156E-2</v>
      </c>
      <c r="J1661" s="19">
        <f t="shared" si="77"/>
        <v>1.1257970562665046E-2</v>
      </c>
    </row>
    <row r="1662" spans="1:10" x14ac:dyDescent="0.25">
      <c r="A1662" s="14">
        <v>42590</v>
      </c>
      <c r="B1662" s="1">
        <v>24.935096740722599</v>
      </c>
      <c r="C1662" s="1">
        <v>24.7395169318808</v>
      </c>
      <c r="D1662" s="19">
        <v>0.19557980884179926</v>
      </c>
      <c r="E1662" s="1">
        <v>24.935096740722599</v>
      </c>
      <c r="F1662" s="1">
        <v>24.656685340308901</v>
      </c>
      <c r="G1662" s="19">
        <f t="shared" si="76"/>
        <v>0.27841140041369883</v>
      </c>
      <c r="H1662" s="15">
        <v>112148800</v>
      </c>
      <c r="I1662" s="19">
        <f t="shared" si="75"/>
        <v>1.1165442962128676E-2</v>
      </c>
      <c r="J1662" s="19">
        <f t="shared" si="77"/>
        <v>7.8435552456626052E-3</v>
      </c>
    </row>
    <row r="1663" spans="1:10" x14ac:dyDescent="0.25">
      <c r="A1663" s="14">
        <v>42591</v>
      </c>
      <c r="B1663" s="1">
        <v>25.0363368988037</v>
      </c>
      <c r="C1663" s="1">
        <v>24.902884729353001</v>
      </c>
      <c r="D1663" s="19">
        <v>0.13345216945069893</v>
      </c>
      <c r="E1663" s="1">
        <v>25.066250014487998</v>
      </c>
      <c r="F1663" s="1">
        <v>24.852264154008299</v>
      </c>
      <c r="G1663" s="19">
        <f t="shared" si="76"/>
        <v>0.21398586047969914</v>
      </c>
      <c r="H1663" s="15">
        <v>105260800</v>
      </c>
      <c r="I1663" s="19">
        <f t="shared" si="75"/>
        <v>8.5470115434468346E-3</v>
      </c>
      <c r="J1663" s="19">
        <f t="shared" si="77"/>
        <v>5.3303392580995191E-3</v>
      </c>
    </row>
    <row r="1664" spans="1:10" x14ac:dyDescent="0.25">
      <c r="A1664" s="14">
        <v>42592</v>
      </c>
      <c r="B1664" s="1">
        <v>24.849956512451101</v>
      </c>
      <c r="C1664" s="1">
        <v>25.013321756645801</v>
      </c>
      <c r="D1664" s="19">
        <v>-0.16336524419470067</v>
      </c>
      <c r="E1664" s="1">
        <v>25.057039834480999</v>
      </c>
      <c r="F1664" s="1">
        <v>24.794734878397801</v>
      </c>
      <c r="G1664" s="19">
        <f t="shared" si="76"/>
        <v>0.2623049560831987</v>
      </c>
      <c r="H1664" s="15">
        <v>96034000</v>
      </c>
      <c r="I1664" s="19">
        <f t="shared" si="75"/>
        <v>1.0555549904152568E-2</v>
      </c>
      <c r="J1664" s="19">
        <f t="shared" si="77"/>
        <v>-6.57406559696981E-3</v>
      </c>
    </row>
    <row r="1665" spans="1:10" x14ac:dyDescent="0.25">
      <c r="A1665" s="14">
        <v>42593</v>
      </c>
      <c r="B1665" s="1">
        <v>24.8338527679443</v>
      </c>
      <c r="C1665" s="1">
        <v>24.969606331803998</v>
      </c>
      <c r="D1665" s="19">
        <v>-0.13575356385969783</v>
      </c>
      <c r="E1665" s="1">
        <v>25.063944982321399</v>
      </c>
      <c r="F1665" s="1">
        <v>24.815444969482702</v>
      </c>
      <c r="G1665" s="19">
        <f t="shared" si="76"/>
        <v>0.24850001283869716</v>
      </c>
      <c r="H1665" s="15">
        <v>109938000</v>
      </c>
      <c r="I1665" s="19">
        <f t="shared" si="75"/>
        <v>1.0006502622076531E-2</v>
      </c>
      <c r="J1665" s="19">
        <f t="shared" si="77"/>
        <v>-5.4664721228809658E-3</v>
      </c>
    </row>
    <row r="1666" spans="1:10" x14ac:dyDescent="0.25">
      <c r="A1666" s="14">
        <v>42594</v>
      </c>
      <c r="B1666" s="1">
        <v>24.891378402709901</v>
      </c>
      <c r="C1666" s="1">
        <v>24.7993411563222</v>
      </c>
      <c r="D1666" s="19">
        <v>9.2037246387700833E-2</v>
      </c>
      <c r="E1666" s="1">
        <v>24.9512028761816</v>
      </c>
      <c r="F1666" s="1">
        <v>24.7993411563222</v>
      </c>
      <c r="G1666" s="19">
        <f t="shared" si="76"/>
        <v>0.15186171985940078</v>
      </c>
      <c r="H1666" s="15">
        <v>74641600</v>
      </c>
      <c r="I1666" s="19">
        <f t="shared" ref="I1666:I1729" si="78">G1666/B1666</f>
        <v>6.1009767077771695E-3</v>
      </c>
      <c r="J1666" s="19">
        <f t="shared" si="77"/>
        <v>3.6975552297128242E-3</v>
      </c>
    </row>
    <row r="1667" spans="1:10" x14ac:dyDescent="0.25">
      <c r="A1667" s="14">
        <v>42597</v>
      </c>
      <c r="B1667" s="1">
        <v>25.1905002593994</v>
      </c>
      <c r="C1667" s="1">
        <v>24.8821757320842</v>
      </c>
      <c r="D1667" s="19">
        <v>0.30832452731520021</v>
      </c>
      <c r="E1667" s="1">
        <v>25.2043052326271</v>
      </c>
      <c r="F1667" s="1">
        <v>24.8683707588564</v>
      </c>
      <c r="G1667" s="19">
        <f t="shared" ref="G1667:G1730" si="79">E1667-F1667</f>
        <v>0.33593447377069907</v>
      </c>
      <c r="H1667" s="15">
        <v>103472800</v>
      </c>
      <c r="I1667" s="19">
        <f t="shared" si="78"/>
        <v>1.3335760318826972E-2</v>
      </c>
      <c r="J1667" s="19">
        <f t="shared" ref="J1667:J1730" si="80">(B1667-C1667)/B1667</f>
        <v>1.2239714342320544E-2</v>
      </c>
    </row>
    <row r="1668" spans="1:10" x14ac:dyDescent="0.25">
      <c r="A1668" s="14">
        <v>42598</v>
      </c>
      <c r="B1668" s="1">
        <v>25.167486190795898</v>
      </c>
      <c r="C1668" s="1">
        <v>25.2250092453368</v>
      </c>
      <c r="D1668" s="19">
        <v>-5.7523054540901342E-2</v>
      </c>
      <c r="E1668" s="1">
        <v>25.363065980606599</v>
      </c>
      <c r="F1668" s="1">
        <v>25.128370935019401</v>
      </c>
      <c r="G1668" s="19">
        <f t="shared" si="79"/>
        <v>0.23469504558719834</v>
      </c>
      <c r="H1668" s="15">
        <v>135177600</v>
      </c>
      <c r="I1668" s="19">
        <f t="shared" si="78"/>
        <v>9.325327281714358E-3</v>
      </c>
      <c r="J1668" s="19">
        <f t="shared" si="80"/>
        <v>-2.285609858085005E-3</v>
      </c>
    </row>
    <row r="1669" spans="1:10" x14ac:dyDescent="0.25">
      <c r="A1669" s="14">
        <v>42599</v>
      </c>
      <c r="B1669" s="1">
        <v>25.130670547485298</v>
      </c>
      <c r="C1669" s="1">
        <v>25.103058851317599</v>
      </c>
      <c r="D1669" s="19">
        <v>2.7611696167699762E-2</v>
      </c>
      <c r="E1669" s="1">
        <v>25.165184728828901</v>
      </c>
      <c r="F1669" s="1">
        <v>24.9281882865169</v>
      </c>
      <c r="G1669" s="19">
        <f t="shared" si="79"/>
        <v>0.23699644231200168</v>
      </c>
      <c r="H1669" s="15">
        <v>101424000</v>
      </c>
      <c r="I1669" s="19">
        <f t="shared" si="78"/>
        <v>9.4305658046086923E-3</v>
      </c>
      <c r="J1669" s="19">
        <f t="shared" si="80"/>
        <v>1.0987250067811154E-3</v>
      </c>
    </row>
    <row r="1670" spans="1:10" x14ac:dyDescent="0.25">
      <c r="A1670" s="14">
        <v>42600</v>
      </c>
      <c r="B1670" s="1">
        <v>25.0984592437744</v>
      </c>
      <c r="C1670" s="1">
        <v>25.132973427131301</v>
      </c>
      <c r="D1670" s="19">
        <v>-3.4514183356900929E-2</v>
      </c>
      <c r="E1670" s="1">
        <v>25.218106423219002</v>
      </c>
      <c r="F1670" s="1">
        <v>25.084652517153</v>
      </c>
      <c r="G1670" s="19">
        <f t="shared" si="79"/>
        <v>0.13345390606600205</v>
      </c>
      <c r="H1670" s="15">
        <v>87938800</v>
      </c>
      <c r="I1670" s="19">
        <f t="shared" si="78"/>
        <v>5.3172150835954163E-3</v>
      </c>
      <c r="J1670" s="19">
        <f t="shared" si="80"/>
        <v>-1.3751514792870033E-3</v>
      </c>
    </row>
    <row r="1671" spans="1:10" x14ac:dyDescent="0.25">
      <c r="A1671" s="14">
        <v>42601</v>
      </c>
      <c r="B1671" s="1">
        <v>25.162885665893501</v>
      </c>
      <c r="C1671" s="1">
        <v>25.027130341384002</v>
      </c>
      <c r="D1671" s="19">
        <v>0.13575532450949979</v>
      </c>
      <c r="E1671" s="1">
        <v>25.238816520849799</v>
      </c>
      <c r="F1671" s="1">
        <v>24.932793442727299</v>
      </c>
      <c r="G1671" s="19">
        <f t="shared" si="79"/>
        <v>0.30602307812250018</v>
      </c>
      <c r="H1671" s="15">
        <v>101472400</v>
      </c>
      <c r="I1671" s="19">
        <f t="shared" si="78"/>
        <v>1.2161684561373367E-2</v>
      </c>
      <c r="J1671" s="19">
        <f t="shared" si="80"/>
        <v>5.3950618506964981E-3</v>
      </c>
    </row>
    <row r="1672" spans="1:10" x14ac:dyDescent="0.25">
      <c r="A1672" s="14">
        <v>42604</v>
      </c>
      <c r="B1672" s="1">
        <v>24.9673137664794</v>
      </c>
      <c r="C1672" s="1">
        <v>25.047845713296699</v>
      </c>
      <c r="D1672" s="19">
        <v>-8.0531946817298916E-2</v>
      </c>
      <c r="E1672" s="1">
        <v>25.103067368904899</v>
      </c>
      <c r="F1672" s="1">
        <v>24.815452019225798</v>
      </c>
      <c r="G1672" s="19">
        <f t="shared" si="79"/>
        <v>0.28761534967910052</v>
      </c>
      <c r="H1672" s="15">
        <v>103280800</v>
      </c>
      <c r="I1672" s="19">
        <f t="shared" si="78"/>
        <v>1.151967537914499E-2</v>
      </c>
      <c r="J1672" s="19">
        <f t="shared" si="80"/>
        <v>-3.2254950440611455E-3</v>
      </c>
    </row>
    <row r="1673" spans="1:10" x14ac:dyDescent="0.25">
      <c r="A1673" s="14">
        <v>42605</v>
      </c>
      <c r="B1673" s="1">
        <v>25.045537948608398</v>
      </c>
      <c r="C1673" s="1">
        <v>24.985713479513599</v>
      </c>
      <c r="D1673" s="19">
        <v>5.9824469094799326E-2</v>
      </c>
      <c r="E1673" s="1">
        <v>25.153681573541999</v>
      </c>
      <c r="F1673" s="1">
        <v>24.971908507978</v>
      </c>
      <c r="G1673" s="19">
        <f t="shared" si="79"/>
        <v>0.18177306556399841</v>
      </c>
      <c r="H1673" s="15">
        <v>85030800</v>
      </c>
      <c r="I1673" s="19">
        <f t="shared" si="78"/>
        <v>7.2577025870629482E-3</v>
      </c>
      <c r="J1673" s="19">
        <f t="shared" si="80"/>
        <v>2.3886278353275835E-3</v>
      </c>
    </row>
    <row r="1674" spans="1:10" x14ac:dyDescent="0.25">
      <c r="A1674" s="14">
        <v>42606</v>
      </c>
      <c r="B1674" s="1">
        <v>24.8568611145019</v>
      </c>
      <c r="C1674" s="1">
        <v>24.981111118303101</v>
      </c>
      <c r="D1674" s="19">
        <v>-0.1242500038012011</v>
      </c>
      <c r="E1674" s="1">
        <v>25.0225277862368</v>
      </c>
      <c r="F1674" s="1">
        <v>24.776329192259698</v>
      </c>
      <c r="G1674" s="19">
        <f t="shared" si="79"/>
        <v>0.24619859397710186</v>
      </c>
      <c r="H1674" s="15">
        <v>94700400</v>
      </c>
      <c r="I1674" s="19">
        <f t="shared" si="78"/>
        <v>9.9046534010469069E-3</v>
      </c>
      <c r="J1674" s="19">
        <f t="shared" si="80"/>
        <v>-4.9986200280417396E-3</v>
      </c>
    </row>
    <row r="1675" spans="1:10" x14ac:dyDescent="0.25">
      <c r="A1675" s="14">
        <v>42607</v>
      </c>
      <c r="B1675" s="1">
        <v>24.751020431518501</v>
      </c>
      <c r="C1675" s="1">
        <v>24.7096037610367</v>
      </c>
      <c r="D1675" s="19">
        <v>4.1416670481801532E-2</v>
      </c>
      <c r="E1675" s="1">
        <v>24.822348459112099</v>
      </c>
      <c r="F1675" s="1">
        <v>24.546238492876501</v>
      </c>
      <c r="G1675" s="19">
        <f t="shared" si="79"/>
        <v>0.27610996623559814</v>
      </c>
      <c r="H1675" s="15">
        <v>100344800</v>
      </c>
      <c r="I1675" s="19">
        <f t="shared" si="78"/>
        <v>1.1155498295496277E-2</v>
      </c>
      <c r="J1675" s="19">
        <f t="shared" si="80"/>
        <v>1.6733318368183567E-3</v>
      </c>
    </row>
    <row r="1676" spans="1:10" x14ac:dyDescent="0.25">
      <c r="A1676" s="14">
        <v>42608</v>
      </c>
      <c r="B1676" s="1">
        <v>24.606065750121999</v>
      </c>
      <c r="C1676" s="1">
        <v>24.714209388379299</v>
      </c>
      <c r="D1676" s="19">
        <v>-0.10814363825729956</v>
      </c>
      <c r="E1676" s="1">
        <v>24.838457658436099</v>
      </c>
      <c r="F1676" s="1">
        <v>24.461106509281599</v>
      </c>
      <c r="G1676" s="19">
        <f t="shared" si="79"/>
        <v>0.37735114915449941</v>
      </c>
      <c r="H1676" s="15">
        <v>111065200</v>
      </c>
      <c r="I1676" s="19">
        <f t="shared" si="78"/>
        <v>1.5335696205421563E-2</v>
      </c>
      <c r="J1676" s="19">
        <f t="shared" si="80"/>
        <v>-4.3949991581552763E-3</v>
      </c>
    </row>
    <row r="1677" spans="1:10" x14ac:dyDescent="0.25">
      <c r="A1677" s="14">
        <v>42611</v>
      </c>
      <c r="B1677" s="1">
        <v>24.578447341918899</v>
      </c>
      <c r="C1677" s="1">
        <v>24.532429606710501</v>
      </c>
      <c r="D1677" s="19">
        <v>4.6017735208398136E-2</v>
      </c>
      <c r="E1677" s="1">
        <v>24.721105129807398</v>
      </c>
      <c r="F1677" s="1">
        <v>24.456498763698999</v>
      </c>
      <c r="G1677" s="19">
        <f t="shared" si="79"/>
        <v>0.26460636610839927</v>
      </c>
      <c r="H1677" s="15">
        <v>99881200</v>
      </c>
      <c r="I1677" s="19">
        <f t="shared" si="78"/>
        <v>1.0765788514928251E-2</v>
      </c>
      <c r="J1677" s="19">
        <f t="shared" si="80"/>
        <v>1.8722799926386815E-3</v>
      </c>
    </row>
    <row r="1678" spans="1:10" x14ac:dyDescent="0.25">
      <c r="A1678" s="14">
        <v>42612</v>
      </c>
      <c r="B1678" s="1">
        <v>24.389778137206999</v>
      </c>
      <c r="C1678" s="1">
        <v>24.3437603900773</v>
      </c>
      <c r="D1678" s="19">
        <v>4.6017747129699416E-2</v>
      </c>
      <c r="E1678" s="1">
        <v>24.504824260495699</v>
      </c>
      <c r="F1678" s="1">
        <v>24.2747320139183</v>
      </c>
      <c r="G1678" s="19">
        <f t="shared" si="79"/>
        <v>0.23009224657739935</v>
      </c>
      <c r="H1678" s="15">
        <v>99455600</v>
      </c>
      <c r="I1678" s="19">
        <f t="shared" si="78"/>
        <v>9.4339622641499109E-3</v>
      </c>
      <c r="J1678" s="19">
        <f t="shared" si="80"/>
        <v>1.8867636626631959E-3</v>
      </c>
    </row>
    <row r="1679" spans="1:10" x14ac:dyDescent="0.25">
      <c r="A1679" s="14">
        <v>42613</v>
      </c>
      <c r="B1679" s="1">
        <v>24.412782669067301</v>
      </c>
      <c r="C1679" s="1">
        <v>24.3115432922941</v>
      </c>
      <c r="D1679" s="19">
        <v>0.10123937677320072</v>
      </c>
      <c r="E1679" s="1">
        <v>24.520926286600201</v>
      </c>
      <c r="F1679" s="1">
        <v>24.306940465120999</v>
      </c>
      <c r="G1679" s="19">
        <f t="shared" si="79"/>
        <v>0.21398582147920209</v>
      </c>
      <c r="H1679" s="15">
        <v>118649600</v>
      </c>
      <c r="I1679" s="19">
        <f t="shared" si="78"/>
        <v>8.7653187422315881E-3</v>
      </c>
      <c r="J1679" s="19">
        <f t="shared" si="80"/>
        <v>4.1469822652162496E-3</v>
      </c>
    </row>
    <row r="1680" spans="1:10" x14ac:dyDescent="0.25">
      <c r="A1680" s="14">
        <v>42614</v>
      </c>
      <c r="B1680" s="1">
        <v>24.557744979858398</v>
      </c>
      <c r="C1680" s="1">
        <v>24.4219896485553</v>
      </c>
      <c r="D1680" s="19">
        <v>0.13575533130309836</v>
      </c>
      <c r="E1680" s="1">
        <v>24.573851366067402</v>
      </c>
      <c r="F1680" s="1">
        <v>24.3023424589258</v>
      </c>
      <c r="G1680" s="19">
        <f t="shared" si="79"/>
        <v>0.2715089071416017</v>
      </c>
      <c r="H1680" s="15">
        <v>106806000</v>
      </c>
      <c r="I1680" s="19">
        <f t="shared" si="78"/>
        <v>1.1055938049861092E-2</v>
      </c>
      <c r="J1680" s="19">
        <f t="shared" si="80"/>
        <v>5.5280047664979515E-3</v>
      </c>
    </row>
    <row r="1681" spans="1:10" x14ac:dyDescent="0.25">
      <c r="A1681" s="14">
        <v>42615</v>
      </c>
      <c r="B1681" s="1">
        <v>24.7878398895263</v>
      </c>
      <c r="C1681" s="1">
        <v>24.780935647150699</v>
      </c>
      <c r="D1681" s="19">
        <v>6.9042423756009441E-3</v>
      </c>
      <c r="E1681" s="1">
        <v>24.849964027189898</v>
      </c>
      <c r="F1681" s="1">
        <v>24.578455090748299</v>
      </c>
      <c r="G1681" s="19">
        <f t="shared" si="79"/>
        <v>0.27150893644159879</v>
      </c>
      <c r="H1681" s="15">
        <v>107210000</v>
      </c>
      <c r="I1681" s="19">
        <f t="shared" si="78"/>
        <v>1.0953311690395439E-2</v>
      </c>
      <c r="J1681" s="19">
        <f t="shared" si="80"/>
        <v>2.7853344246096329E-4</v>
      </c>
    </row>
    <row r="1682" spans="1:10" x14ac:dyDescent="0.25">
      <c r="A1682" s="14">
        <v>42619</v>
      </c>
      <c r="B1682" s="1">
        <v>24.780929565429599</v>
      </c>
      <c r="C1682" s="1">
        <v>24.826949059316501</v>
      </c>
      <c r="D1682" s="19">
        <v>-4.6019493886902296E-2</v>
      </c>
      <c r="E1682" s="1">
        <v>24.918986291626201</v>
      </c>
      <c r="F1682" s="1">
        <v>24.7372132405673</v>
      </c>
      <c r="G1682" s="19">
        <f t="shared" si="79"/>
        <v>0.18177305105890085</v>
      </c>
      <c r="H1682" s="15">
        <v>107521600</v>
      </c>
      <c r="I1682" s="19">
        <f t="shared" si="78"/>
        <v>7.3351990521163344E-3</v>
      </c>
      <c r="J1682" s="19">
        <f t="shared" si="80"/>
        <v>-1.8570527697678199E-3</v>
      </c>
    </row>
    <row r="1683" spans="1:10" x14ac:dyDescent="0.25">
      <c r="A1683" s="14">
        <v>42620</v>
      </c>
      <c r="B1683" s="1">
        <v>24.932794570922798</v>
      </c>
      <c r="C1683" s="1">
        <v>24.810845968000901</v>
      </c>
      <c r="D1683" s="19">
        <v>0.12194860292189702</v>
      </c>
      <c r="E1683" s="1">
        <v>25.024831815446799</v>
      </c>
      <c r="F1683" s="1">
        <v>24.635975378951802</v>
      </c>
      <c r="G1683" s="19">
        <f t="shared" si="79"/>
        <v>0.38885643649499713</v>
      </c>
      <c r="H1683" s="15">
        <v>169457200</v>
      </c>
      <c r="I1683" s="19">
        <f t="shared" si="78"/>
        <v>1.5596183387661266E-2</v>
      </c>
      <c r="J1683" s="19">
        <f t="shared" si="80"/>
        <v>4.8910924355072619E-3</v>
      </c>
    </row>
    <row r="1684" spans="1:10" x14ac:dyDescent="0.25">
      <c r="A1684" s="14">
        <v>42621</v>
      </c>
      <c r="B1684" s="1">
        <v>24.279333114623999</v>
      </c>
      <c r="C1684" s="1">
        <v>24.677393474069302</v>
      </c>
      <c r="D1684" s="19">
        <v>-0.39806035944530294</v>
      </c>
      <c r="E1684" s="1">
        <v>24.6819945466018</v>
      </c>
      <c r="F1684" s="1">
        <v>24.2149075663818</v>
      </c>
      <c r="G1684" s="19">
        <f t="shared" si="79"/>
        <v>0.4670869802199995</v>
      </c>
      <c r="H1684" s="15">
        <v>212008000</v>
      </c>
      <c r="I1684" s="19">
        <f t="shared" si="78"/>
        <v>1.9238048179283075E-2</v>
      </c>
      <c r="J1684" s="19">
        <f t="shared" si="80"/>
        <v>-1.6395028544072411E-2</v>
      </c>
    </row>
    <row r="1685" spans="1:10" x14ac:dyDescent="0.25">
      <c r="A1685" s="14">
        <v>42622</v>
      </c>
      <c r="B1685" s="1">
        <v>23.7294101715087</v>
      </c>
      <c r="C1685" s="1">
        <v>24.076849917506401</v>
      </c>
      <c r="D1685" s="19">
        <v>-0.34743974599770056</v>
      </c>
      <c r="E1685" s="1">
        <v>24.3253499380397</v>
      </c>
      <c r="F1685" s="1">
        <v>23.7294101715087</v>
      </c>
      <c r="G1685" s="19">
        <f t="shared" si="79"/>
        <v>0.595939766531</v>
      </c>
      <c r="H1685" s="15">
        <v>186228000</v>
      </c>
      <c r="I1685" s="19">
        <f t="shared" si="78"/>
        <v>2.5113973007493028E-2</v>
      </c>
      <c r="J1685" s="19">
        <f t="shared" si="80"/>
        <v>-1.4641735445024362E-2</v>
      </c>
    </row>
    <row r="1686" spans="1:10" x14ac:dyDescent="0.25">
      <c r="A1686" s="14">
        <v>42625</v>
      </c>
      <c r="B1686" s="1">
        <v>24.2609329223632</v>
      </c>
      <c r="C1686" s="1">
        <v>23.618975188128999</v>
      </c>
      <c r="D1686" s="19">
        <v>0.64195773423420022</v>
      </c>
      <c r="E1686" s="1">
        <v>24.325358486149</v>
      </c>
      <c r="F1686" s="1">
        <v>23.591363479878598</v>
      </c>
      <c r="G1686" s="19">
        <f t="shared" si="79"/>
        <v>0.73399500627040126</v>
      </c>
      <c r="H1686" s="15">
        <v>181171200</v>
      </c>
      <c r="I1686" s="19">
        <f t="shared" si="78"/>
        <v>3.0254195443317873E-2</v>
      </c>
      <c r="J1686" s="19">
        <f t="shared" si="80"/>
        <v>2.6460554352485659E-2</v>
      </c>
    </row>
    <row r="1687" spans="1:10" x14ac:dyDescent="0.25">
      <c r="A1687" s="14">
        <v>42626</v>
      </c>
      <c r="B1687" s="1">
        <v>24.838455200195298</v>
      </c>
      <c r="C1687" s="1">
        <v>24.737215814040301</v>
      </c>
      <c r="D1687" s="19">
        <v>0.10123938615499739</v>
      </c>
      <c r="E1687" s="1">
        <v>25.031733583699101</v>
      </c>
      <c r="F1687" s="1">
        <v>24.675089929695901</v>
      </c>
      <c r="G1687" s="19">
        <f t="shared" si="79"/>
        <v>0.35664365400320008</v>
      </c>
      <c r="H1687" s="15">
        <v>248704800</v>
      </c>
      <c r="I1687" s="19">
        <f t="shared" si="78"/>
        <v>1.4358527981256898E-2</v>
      </c>
      <c r="J1687" s="19">
        <f t="shared" si="80"/>
        <v>4.0759131491479141E-3</v>
      </c>
    </row>
    <row r="1688" spans="1:10" x14ac:dyDescent="0.25">
      <c r="A1688" s="14">
        <v>42627</v>
      </c>
      <c r="B1688" s="1">
        <v>25.7174053192138</v>
      </c>
      <c r="C1688" s="1">
        <v>25.017926551608301</v>
      </c>
      <c r="D1688" s="19">
        <v>0.69947876760549832</v>
      </c>
      <c r="E1688" s="1">
        <v>26.007321992862799</v>
      </c>
      <c r="F1688" s="1">
        <v>24.988013441067199</v>
      </c>
      <c r="G1688" s="19">
        <f t="shared" si="79"/>
        <v>1.0193085517956</v>
      </c>
      <c r="H1688" s="15">
        <v>443554800</v>
      </c>
      <c r="I1688" s="19">
        <f t="shared" si="78"/>
        <v>3.9634968580366914E-2</v>
      </c>
      <c r="J1688" s="19">
        <f t="shared" si="80"/>
        <v>2.71986523882683E-2</v>
      </c>
    </row>
    <row r="1689" spans="1:10" x14ac:dyDescent="0.25">
      <c r="A1689" s="14">
        <v>42628</v>
      </c>
      <c r="B1689" s="1">
        <v>26.591760635375898</v>
      </c>
      <c r="C1689" s="1">
        <v>26.198303107807501</v>
      </c>
      <c r="D1689" s="19">
        <v>0.39345752756839758</v>
      </c>
      <c r="E1689" s="1">
        <v>26.628576237131</v>
      </c>
      <c r="F1689" s="1">
        <v>26.113168345347301</v>
      </c>
      <c r="G1689" s="19">
        <f t="shared" si="79"/>
        <v>0.51540789178369906</v>
      </c>
      <c r="H1689" s="15">
        <v>359934400</v>
      </c>
      <c r="I1689" s="19">
        <f t="shared" si="78"/>
        <v>1.9382240192777418E-2</v>
      </c>
      <c r="J1689" s="19">
        <f t="shared" si="80"/>
        <v>1.4796219511880234E-2</v>
      </c>
    </row>
    <row r="1690" spans="1:10" x14ac:dyDescent="0.25">
      <c r="A1690" s="14">
        <v>42629</v>
      </c>
      <c r="B1690" s="1">
        <v>26.4421997070312</v>
      </c>
      <c r="C1690" s="1">
        <v>26.488219208149001</v>
      </c>
      <c r="D1690" s="19">
        <v>-4.6019501117800843E-2</v>
      </c>
      <c r="E1690" s="1">
        <v>26.720611105802</v>
      </c>
      <c r="F1690" s="1">
        <v>26.239719168506401</v>
      </c>
      <c r="G1690" s="19">
        <f t="shared" si="79"/>
        <v>0.48089193729559909</v>
      </c>
      <c r="H1690" s="15">
        <v>319547600</v>
      </c>
      <c r="I1690" s="19">
        <f t="shared" si="78"/>
        <v>1.8186532989830112E-2</v>
      </c>
      <c r="J1690" s="19">
        <f t="shared" si="80"/>
        <v>-1.7403809678346797E-3</v>
      </c>
    </row>
    <row r="1691" spans="1:10" x14ac:dyDescent="0.25">
      <c r="A1691" s="14">
        <v>42632</v>
      </c>
      <c r="B1691" s="1">
        <v>26.133872985839801</v>
      </c>
      <c r="C1691" s="1">
        <v>26.5043215752018</v>
      </c>
      <c r="D1691" s="19">
        <v>-0.37044858936199887</v>
      </c>
      <c r="E1691" s="1">
        <v>26.73211236593</v>
      </c>
      <c r="F1691" s="1">
        <v>26.057942137108999</v>
      </c>
      <c r="G1691" s="19">
        <f t="shared" si="79"/>
        <v>0.67417022882100142</v>
      </c>
      <c r="H1691" s="15">
        <v>188092000</v>
      </c>
      <c r="I1691" s="19">
        <f t="shared" si="78"/>
        <v>2.579679748142532E-2</v>
      </c>
      <c r="J1691" s="19">
        <f t="shared" si="80"/>
        <v>-1.4175035960522201E-2</v>
      </c>
    </row>
    <row r="1692" spans="1:10" x14ac:dyDescent="0.25">
      <c r="A1692" s="14">
        <v>42633</v>
      </c>
      <c r="B1692" s="1">
        <v>26.131576538085898</v>
      </c>
      <c r="C1692" s="1">
        <v>26.011929341516801</v>
      </c>
      <c r="D1692" s="19">
        <v>0.1196471965690975</v>
      </c>
      <c r="E1692" s="1">
        <v>26.258127976686001</v>
      </c>
      <c r="F1692" s="1">
        <v>25.887679316927098</v>
      </c>
      <c r="G1692" s="19">
        <f t="shared" si="79"/>
        <v>0.37044865975890318</v>
      </c>
      <c r="H1692" s="15">
        <v>138057200</v>
      </c>
      <c r="I1692" s="19">
        <f t="shared" si="78"/>
        <v>1.4176284359230552E-2</v>
      </c>
      <c r="J1692" s="19">
        <f t="shared" si="80"/>
        <v>4.5786443996103992E-3</v>
      </c>
    </row>
    <row r="1693" spans="1:10" x14ac:dyDescent="0.25">
      <c r="A1693" s="14">
        <v>42634</v>
      </c>
      <c r="B1693" s="1">
        <v>26.126970291137599</v>
      </c>
      <c r="C1693" s="1">
        <v>26.1959968985961</v>
      </c>
      <c r="D1693" s="19">
        <v>-6.9026607458500422E-2</v>
      </c>
      <c r="E1693" s="1">
        <v>26.228209666502899</v>
      </c>
      <c r="F1693" s="1">
        <v>25.871567805973601</v>
      </c>
      <c r="G1693" s="19">
        <f t="shared" si="79"/>
        <v>0.35664186052929736</v>
      </c>
      <c r="H1693" s="15">
        <v>144012800</v>
      </c>
      <c r="I1693" s="19">
        <f t="shared" si="78"/>
        <v>1.3650333603750148E-2</v>
      </c>
      <c r="J1693" s="19">
        <f t="shared" si="80"/>
        <v>-2.6419675411777305E-3</v>
      </c>
    </row>
    <row r="1694" spans="1:10" x14ac:dyDescent="0.25">
      <c r="A1694" s="14">
        <v>42635</v>
      </c>
      <c r="B1694" s="1">
        <v>26.373172760009702</v>
      </c>
      <c r="C1694" s="1">
        <v>26.3110468731408</v>
      </c>
      <c r="D1694" s="19">
        <v>6.2125886868901858E-2</v>
      </c>
      <c r="E1694" s="1">
        <v>26.4468022054165</v>
      </c>
      <c r="F1694" s="1">
        <v>26.2305149415185</v>
      </c>
      <c r="G1694" s="19">
        <f t="shared" si="79"/>
        <v>0.21628726389799979</v>
      </c>
      <c r="H1694" s="15">
        <v>124296000</v>
      </c>
      <c r="I1694" s="19">
        <f t="shared" si="78"/>
        <v>8.2010331432690407E-3</v>
      </c>
      <c r="J1694" s="19">
        <f t="shared" si="80"/>
        <v>2.3556470597691941E-3</v>
      </c>
    </row>
    <row r="1695" spans="1:10" x14ac:dyDescent="0.25">
      <c r="A1695" s="14">
        <v>42636</v>
      </c>
      <c r="B1695" s="1">
        <v>25.933692932128899</v>
      </c>
      <c r="C1695" s="1">
        <v>26.327150402904799</v>
      </c>
      <c r="D1695" s="19">
        <v>-0.39345747077589976</v>
      </c>
      <c r="E1695" s="1">
        <v>26.4122851530764</v>
      </c>
      <c r="F1695" s="1">
        <v>25.666786879788599</v>
      </c>
      <c r="G1695" s="19">
        <f t="shared" si="79"/>
        <v>0.74549827328780083</v>
      </c>
      <c r="H1695" s="15">
        <v>209924800</v>
      </c>
      <c r="I1695" s="19">
        <f t="shared" si="78"/>
        <v>2.8746321445188901E-2</v>
      </c>
      <c r="J1695" s="19">
        <f t="shared" si="80"/>
        <v>-1.5171671531918644E-2</v>
      </c>
    </row>
    <row r="1696" spans="1:10" x14ac:dyDescent="0.25">
      <c r="A1696" s="14">
        <v>42639</v>
      </c>
      <c r="B1696" s="1">
        <v>25.9728069305419</v>
      </c>
      <c r="C1696" s="1">
        <v>25.687493093780699</v>
      </c>
      <c r="D1696" s="19">
        <v>0.28531383676120115</v>
      </c>
      <c r="E1696" s="1">
        <v>26.0901544441917</v>
      </c>
      <c r="F1696" s="1">
        <v>25.6667856383824</v>
      </c>
      <c r="G1696" s="19">
        <f t="shared" si="79"/>
        <v>0.42336880580930014</v>
      </c>
      <c r="H1696" s="15">
        <v>119477600</v>
      </c>
      <c r="I1696" s="19">
        <f t="shared" si="78"/>
        <v>1.6300464056176116E-2</v>
      </c>
      <c r="J1696" s="19">
        <f t="shared" si="80"/>
        <v>1.0985098280836769E-2</v>
      </c>
    </row>
    <row r="1697" spans="1:10" x14ac:dyDescent="0.25">
      <c r="A1697" s="14">
        <v>42640</v>
      </c>
      <c r="B1697" s="1">
        <v>26.021125793456999</v>
      </c>
      <c r="C1697" s="1">
        <v>26.000418338288199</v>
      </c>
      <c r="D1697" s="19">
        <v>2.0707455168800237E-2</v>
      </c>
      <c r="E1697" s="1">
        <v>26.041835004089901</v>
      </c>
      <c r="F1697" s="1">
        <v>25.848556645194002</v>
      </c>
      <c r="G1697" s="19">
        <f t="shared" si="79"/>
        <v>0.19327835889589906</v>
      </c>
      <c r="H1697" s="15">
        <v>98429600</v>
      </c>
      <c r="I1697" s="19">
        <f t="shared" si="78"/>
        <v>7.4277477627235798E-3</v>
      </c>
      <c r="J1697" s="19">
        <f t="shared" si="80"/>
        <v>7.9579397652376435E-4</v>
      </c>
    </row>
    <row r="1698" spans="1:10" x14ac:dyDescent="0.25">
      <c r="A1698" s="14">
        <v>42641</v>
      </c>
      <c r="B1698" s="1">
        <v>26.219001770019499</v>
      </c>
      <c r="C1698" s="1">
        <v>26.159179070436402</v>
      </c>
      <c r="D1698" s="19">
        <v>5.9822699583097716E-2</v>
      </c>
      <c r="E1698" s="1">
        <v>26.377765927255599</v>
      </c>
      <c r="F1698" s="1">
        <v>26.099354615389402</v>
      </c>
      <c r="G1698" s="19">
        <f t="shared" si="79"/>
        <v>0.27841131186619705</v>
      </c>
      <c r="H1698" s="15">
        <v>118564400</v>
      </c>
      <c r="I1698" s="19">
        <f t="shared" si="78"/>
        <v>1.0618684658870215E-2</v>
      </c>
      <c r="J1698" s="19">
        <f t="shared" si="80"/>
        <v>2.2816543554111529E-3</v>
      </c>
    </row>
    <row r="1699" spans="1:10" x14ac:dyDescent="0.25">
      <c r="A1699" s="14">
        <v>42642</v>
      </c>
      <c r="B1699" s="1">
        <v>25.81174659729</v>
      </c>
      <c r="C1699" s="1">
        <v>26.0372377565416</v>
      </c>
      <c r="D1699" s="19">
        <v>-0.22549115925160024</v>
      </c>
      <c r="E1699" s="1">
        <v>26.184496644249698</v>
      </c>
      <c r="F1699" s="1">
        <v>25.724312181296</v>
      </c>
      <c r="G1699" s="19">
        <f t="shared" si="79"/>
        <v>0.46018446295369841</v>
      </c>
      <c r="H1699" s="15">
        <v>143548000</v>
      </c>
      <c r="I1699" s="19">
        <f t="shared" si="78"/>
        <v>1.7828489878403408E-2</v>
      </c>
      <c r="J1699" s="19">
        <f t="shared" si="80"/>
        <v>-8.7359899649438969E-3</v>
      </c>
    </row>
    <row r="1700" spans="1:10" x14ac:dyDescent="0.25">
      <c r="A1700" s="14">
        <v>42643</v>
      </c>
      <c r="B1700" s="1">
        <v>26.011924743652301</v>
      </c>
      <c r="C1700" s="1">
        <v>25.876169428471499</v>
      </c>
      <c r="D1700" s="19">
        <v>0.13575531518080197</v>
      </c>
      <c r="E1700" s="1">
        <v>26.085554179787302</v>
      </c>
      <c r="F1700" s="1">
        <v>25.724309484458701</v>
      </c>
      <c r="G1700" s="19">
        <f t="shared" si="79"/>
        <v>0.36124469532860104</v>
      </c>
      <c r="H1700" s="15">
        <v>145516400</v>
      </c>
      <c r="I1700" s="19">
        <f t="shared" si="78"/>
        <v>1.3887657252920344E-2</v>
      </c>
      <c r="J1700" s="19">
        <f t="shared" si="80"/>
        <v>5.2189646294409789E-3</v>
      </c>
    </row>
    <row r="1701" spans="1:10" x14ac:dyDescent="0.25">
      <c r="A1701" s="14">
        <v>42646</v>
      </c>
      <c r="B1701" s="1">
        <v>25.889976501464801</v>
      </c>
      <c r="C1701" s="1">
        <v>25.933694586160701</v>
      </c>
      <c r="D1701" s="19">
        <v>-4.3718084695900217E-2</v>
      </c>
      <c r="E1701" s="1">
        <v>26.0119268558554</v>
      </c>
      <c r="F1701" s="1">
        <v>25.834754858745502</v>
      </c>
      <c r="G1701" s="19">
        <f t="shared" si="79"/>
        <v>0.17717199710989817</v>
      </c>
      <c r="H1701" s="15">
        <v>86807200</v>
      </c>
      <c r="I1701" s="19">
        <f t="shared" si="78"/>
        <v>6.8432660454471311E-3</v>
      </c>
      <c r="J1701" s="19">
        <f t="shared" si="80"/>
        <v>-1.6886104432511453E-3</v>
      </c>
    </row>
    <row r="1702" spans="1:10" x14ac:dyDescent="0.25">
      <c r="A1702" s="14">
        <v>42647</v>
      </c>
      <c r="B1702" s="1">
        <v>26.000421524047798</v>
      </c>
      <c r="C1702" s="1">
        <v>26.014226495851801</v>
      </c>
      <c r="D1702" s="19">
        <v>-1.3804971804002975E-2</v>
      </c>
      <c r="E1702" s="1">
        <v>26.301841778197499</v>
      </c>
      <c r="F1702" s="1">
        <v>25.915286768506299</v>
      </c>
      <c r="G1702" s="19">
        <f t="shared" si="79"/>
        <v>0.38655500969120027</v>
      </c>
      <c r="H1702" s="15">
        <v>118947200</v>
      </c>
      <c r="I1702" s="19">
        <f t="shared" si="78"/>
        <v>1.4867259337840943E-2</v>
      </c>
      <c r="J1702" s="19">
        <f t="shared" si="80"/>
        <v>-5.3095184596275687E-4</v>
      </c>
    </row>
    <row r="1703" spans="1:10" x14ac:dyDescent="0.25">
      <c r="A1703" s="14">
        <v>42648</v>
      </c>
      <c r="B1703" s="1">
        <v>26.011924743652301</v>
      </c>
      <c r="C1703" s="1">
        <v>26.0924566651337</v>
      </c>
      <c r="D1703" s="19">
        <v>-8.0531921481398427E-2</v>
      </c>
      <c r="E1703" s="1">
        <v>26.152281130575901</v>
      </c>
      <c r="F1703" s="1">
        <v>25.929091408567398</v>
      </c>
      <c r="G1703" s="19">
        <f t="shared" si="79"/>
        <v>0.2231897220085024</v>
      </c>
      <c r="H1703" s="15">
        <v>85812400</v>
      </c>
      <c r="I1703" s="19">
        <f t="shared" si="78"/>
        <v>8.5802847812316337E-3</v>
      </c>
      <c r="J1703" s="19">
        <f t="shared" si="80"/>
        <v>-3.0959616512442304E-3</v>
      </c>
    </row>
    <row r="1704" spans="1:10" x14ac:dyDescent="0.25">
      <c r="A1704" s="14">
        <v>42649</v>
      </c>
      <c r="B1704" s="1">
        <v>26.205205917358398</v>
      </c>
      <c r="C1704" s="1">
        <v>26.161487828601398</v>
      </c>
      <c r="D1704" s="19">
        <v>4.3718088757000118E-2</v>
      </c>
      <c r="E1704" s="1">
        <v>26.308746726508101</v>
      </c>
      <c r="F1704" s="1">
        <v>26.030335317794901</v>
      </c>
      <c r="G1704" s="19">
        <f t="shared" si="79"/>
        <v>0.27841140871320036</v>
      </c>
      <c r="H1704" s="15">
        <v>115117200</v>
      </c>
      <c r="I1704" s="19">
        <f t="shared" si="78"/>
        <v>1.0624278610563403E-2</v>
      </c>
      <c r="J1704" s="19">
        <f t="shared" si="80"/>
        <v>1.6682978525286512E-3</v>
      </c>
    </row>
    <row r="1705" spans="1:10" x14ac:dyDescent="0.25">
      <c r="A1705" s="14">
        <v>42650</v>
      </c>
      <c r="B1705" s="1">
        <v>26.244318008422798</v>
      </c>
      <c r="C1705" s="1">
        <v>26.301841063328499</v>
      </c>
      <c r="D1705" s="19">
        <v>-5.7523054905701088E-2</v>
      </c>
      <c r="E1705" s="1">
        <v>26.3593641182342</v>
      </c>
      <c r="F1705" s="1">
        <v>26.117768340908899</v>
      </c>
      <c r="G1705" s="19">
        <f t="shared" si="79"/>
        <v>0.24159577732530124</v>
      </c>
      <c r="H1705" s="15">
        <v>97433600</v>
      </c>
      <c r="I1705" s="19">
        <f t="shared" si="78"/>
        <v>9.20564128386815E-3</v>
      </c>
      <c r="J1705" s="19">
        <f t="shared" si="80"/>
        <v>-2.1918289089181038E-3</v>
      </c>
    </row>
    <row r="1706" spans="1:10" x14ac:dyDescent="0.25">
      <c r="A1706" s="14">
        <v>42653</v>
      </c>
      <c r="B1706" s="1">
        <v>26.702205657958899</v>
      </c>
      <c r="C1706" s="1">
        <v>26.465209171697499</v>
      </c>
      <c r="D1706" s="19">
        <v>0.23699648626140046</v>
      </c>
      <c r="E1706" s="1">
        <v>26.863269526811798</v>
      </c>
      <c r="F1706" s="1">
        <v>26.396182551673899</v>
      </c>
      <c r="G1706" s="19">
        <f t="shared" si="79"/>
        <v>0.46708697513789943</v>
      </c>
      <c r="H1706" s="15">
        <v>144944000</v>
      </c>
      <c r="I1706" s="19">
        <f t="shared" si="78"/>
        <v>1.7492449167721798E-2</v>
      </c>
      <c r="J1706" s="19">
        <f t="shared" si="80"/>
        <v>8.8755396950049685E-3</v>
      </c>
    </row>
    <row r="1707" spans="1:10" x14ac:dyDescent="0.25">
      <c r="A1707" s="14">
        <v>42654</v>
      </c>
      <c r="B1707" s="1">
        <v>26.759727478027301</v>
      </c>
      <c r="C1707" s="1">
        <v>27.081855200793999</v>
      </c>
      <c r="D1707" s="19">
        <v>-0.3221277227666981</v>
      </c>
      <c r="E1707" s="1">
        <v>27.309647776061901</v>
      </c>
      <c r="F1707" s="1">
        <v>26.736716850288701</v>
      </c>
      <c r="G1707" s="19">
        <f t="shared" si="79"/>
        <v>0.57293092577319982</v>
      </c>
      <c r="H1707" s="15">
        <v>256164000</v>
      </c>
      <c r="I1707" s="19">
        <f t="shared" si="78"/>
        <v>2.1410192844588553E-2</v>
      </c>
      <c r="J1707" s="19">
        <f t="shared" si="80"/>
        <v>-1.2037780393361652E-2</v>
      </c>
    </row>
    <row r="1708" spans="1:10" x14ac:dyDescent="0.25">
      <c r="A1708" s="14">
        <v>42655</v>
      </c>
      <c r="B1708" s="1">
        <v>26.9990215301513</v>
      </c>
      <c r="C1708" s="1">
        <v>27.001322943990299</v>
      </c>
      <c r="D1708" s="19">
        <v>-2.3014138389996219E-3</v>
      </c>
      <c r="E1708" s="1">
        <v>27.146282172948901</v>
      </c>
      <c r="F1708" s="1">
        <v>26.863267956548398</v>
      </c>
      <c r="G1708" s="19">
        <f t="shared" si="79"/>
        <v>0.28301421640050251</v>
      </c>
      <c r="H1708" s="15">
        <v>150347200</v>
      </c>
      <c r="I1708" s="19">
        <f t="shared" si="78"/>
        <v>1.0482387892629549E-2</v>
      </c>
      <c r="J1708" s="19">
        <f t="shared" si="80"/>
        <v>-8.5240638681276123E-5</v>
      </c>
    </row>
    <row r="1709" spans="1:10" x14ac:dyDescent="0.25">
      <c r="A1709" s="14">
        <v>42656</v>
      </c>
      <c r="B1709" s="1">
        <v>26.9161872863769</v>
      </c>
      <c r="C1709" s="1">
        <v>26.872469205072399</v>
      </c>
      <c r="D1709" s="19">
        <v>4.3718081304501055E-2</v>
      </c>
      <c r="E1709" s="1">
        <v>27.022029491488201</v>
      </c>
      <c r="F1709" s="1">
        <v>26.626270612528501</v>
      </c>
      <c r="G1709" s="19">
        <f t="shared" si="79"/>
        <v>0.39575887895970041</v>
      </c>
      <c r="H1709" s="15">
        <v>140769600</v>
      </c>
      <c r="I1709" s="19">
        <f t="shared" si="78"/>
        <v>1.4703378110316761E-2</v>
      </c>
      <c r="J1709" s="19">
        <f t="shared" si="80"/>
        <v>1.6242300902189108E-3</v>
      </c>
    </row>
    <row r="1710" spans="1:10" x14ac:dyDescent="0.25">
      <c r="A1710" s="14">
        <v>42657</v>
      </c>
      <c r="B1710" s="1">
        <v>27.065750122070298</v>
      </c>
      <c r="C1710" s="1">
        <v>27.123273183266502</v>
      </c>
      <c r="D1710" s="19">
        <v>-5.7523061196203429E-2</v>
      </c>
      <c r="E1710" s="1">
        <v>27.190000144909799</v>
      </c>
      <c r="F1710" s="1">
        <v>26.950703999677899</v>
      </c>
      <c r="G1710" s="19">
        <f t="shared" si="79"/>
        <v>0.23929614523190068</v>
      </c>
      <c r="H1710" s="15">
        <v>142608800</v>
      </c>
      <c r="I1710" s="19">
        <f t="shared" si="78"/>
        <v>8.8412899754354412E-3</v>
      </c>
      <c r="J1710" s="19">
        <f t="shared" si="80"/>
        <v>-2.1253082193091423E-3</v>
      </c>
    </row>
    <row r="1711" spans="1:10" x14ac:dyDescent="0.25">
      <c r="A1711" s="14">
        <v>42660</v>
      </c>
      <c r="B1711" s="1">
        <v>27.047346115112301</v>
      </c>
      <c r="C1711" s="1">
        <v>26.996725536570199</v>
      </c>
      <c r="D1711" s="19">
        <v>5.0620578542101669E-2</v>
      </c>
      <c r="E1711" s="1">
        <v>27.114071326319898</v>
      </c>
      <c r="F1711" s="1">
        <v>26.870174090214899</v>
      </c>
      <c r="G1711" s="19">
        <f t="shared" si="79"/>
        <v>0.24389723610499914</v>
      </c>
      <c r="H1711" s="15">
        <v>94499600</v>
      </c>
      <c r="I1711" s="19">
        <f t="shared" si="78"/>
        <v>9.0174183843022282E-3</v>
      </c>
      <c r="J1711" s="19">
        <f t="shared" si="80"/>
        <v>1.8715543597757332E-3</v>
      </c>
    </row>
    <row r="1712" spans="1:10" x14ac:dyDescent="0.25">
      <c r="A1712" s="14">
        <v>42661</v>
      </c>
      <c r="B1712" s="1">
        <v>27.028934478759702</v>
      </c>
      <c r="C1712" s="1">
        <v>27.19229975104</v>
      </c>
      <c r="D1712" s="19">
        <v>-0.16336527228029851</v>
      </c>
      <c r="E1712" s="1">
        <v>27.1992022370504</v>
      </c>
      <c r="F1712" s="1">
        <v>27.0243316511099</v>
      </c>
      <c r="G1712" s="19">
        <f t="shared" si="79"/>
        <v>0.17487058594049998</v>
      </c>
      <c r="H1712" s="15">
        <v>98214000</v>
      </c>
      <c r="I1712" s="19">
        <f t="shared" si="78"/>
        <v>6.4697550722141676E-3</v>
      </c>
      <c r="J1712" s="19">
        <f t="shared" si="80"/>
        <v>-6.0440885085084189E-3</v>
      </c>
    </row>
    <row r="1713" spans="1:10" x14ac:dyDescent="0.25">
      <c r="A1713" s="14">
        <v>42662</v>
      </c>
      <c r="B1713" s="1">
        <v>26.948402404785099</v>
      </c>
      <c r="C1713" s="1">
        <v>26.9783137624906</v>
      </c>
      <c r="D1713" s="19">
        <v>-2.9911357705501018E-2</v>
      </c>
      <c r="E1713" s="1">
        <v>27.0956612904289</v>
      </c>
      <c r="F1713" s="1">
        <v>26.184496277208599</v>
      </c>
      <c r="G1713" s="19">
        <f t="shared" si="79"/>
        <v>0.91116501322030174</v>
      </c>
      <c r="H1713" s="15">
        <v>80138400</v>
      </c>
      <c r="I1713" s="19">
        <f t="shared" si="78"/>
        <v>3.3811466799920968E-2</v>
      </c>
      <c r="J1713" s="19">
        <f t="shared" si="80"/>
        <v>-1.1099492005577963E-3</v>
      </c>
    </row>
    <row r="1714" spans="1:10" x14ac:dyDescent="0.25">
      <c r="A1714" s="14">
        <v>42663</v>
      </c>
      <c r="B1714" s="1">
        <v>26.934595108032202</v>
      </c>
      <c r="C1714" s="1">
        <v>26.888577365540399</v>
      </c>
      <c r="D1714" s="19">
        <v>4.6017742491802238E-2</v>
      </c>
      <c r="E1714" s="1">
        <v>27.008224549297701</v>
      </c>
      <c r="F1714" s="1">
        <v>26.7666287680191</v>
      </c>
      <c r="G1714" s="19">
        <f t="shared" si="79"/>
        <v>0.24159578127860115</v>
      </c>
      <c r="H1714" s="15">
        <v>96503200</v>
      </c>
      <c r="I1714" s="19">
        <f t="shared" si="78"/>
        <v>8.9697201799240917E-3</v>
      </c>
      <c r="J1714" s="19">
        <f t="shared" si="80"/>
        <v>1.7084995080575475E-3</v>
      </c>
    </row>
    <row r="1715" spans="1:10" x14ac:dyDescent="0.25">
      <c r="A1715" s="14">
        <v>42664</v>
      </c>
      <c r="B1715" s="1">
        <v>26.828756332397401</v>
      </c>
      <c r="C1715" s="1">
        <v>26.877075494842298</v>
      </c>
      <c r="D1715" s="19">
        <v>-4.8319162444897756E-2</v>
      </c>
      <c r="E1715" s="1">
        <v>26.9000861245</v>
      </c>
      <c r="F1715" s="1">
        <v>26.7551268817008</v>
      </c>
      <c r="G1715" s="19">
        <f t="shared" si="79"/>
        <v>0.14495924279919947</v>
      </c>
      <c r="H1715" s="15">
        <v>92770800</v>
      </c>
      <c r="I1715" s="19">
        <f t="shared" si="78"/>
        <v>5.4031294258747326E-3</v>
      </c>
      <c r="J1715" s="19">
        <f t="shared" si="80"/>
        <v>-1.8010213312254562E-3</v>
      </c>
    </row>
    <row r="1716" spans="1:10" x14ac:dyDescent="0.25">
      <c r="A1716" s="14">
        <v>42667</v>
      </c>
      <c r="B1716" s="1">
        <v>27.070350646972599</v>
      </c>
      <c r="C1716" s="1">
        <v>26.943799220921701</v>
      </c>
      <c r="D1716" s="19">
        <v>0.12655142605089864</v>
      </c>
      <c r="E1716" s="1">
        <v>27.0910581046186</v>
      </c>
      <c r="F1716" s="1">
        <v>26.9207903494937</v>
      </c>
      <c r="G1716" s="19">
        <f t="shared" si="79"/>
        <v>0.17026775512490033</v>
      </c>
      <c r="H1716" s="15">
        <v>94154800</v>
      </c>
      <c r="I1716" s="19">
        <f t="shared" si="78"/>
        <v>6.2898245148495019E-3</v>
      </c>
      <c r="J1716" s="19">
        <f t="shared" si="80"/>
        <v>4.6749090065832397E-3</v>
      </c>
    </row>
    <row r="1717" spans="1:10" x14ac:dyDescent="0.25">
      <c r="A1717" s="14">
        <v>42668</v>
      </c>
      <c r="B1717" s="1">
        <v>27.208410263061499</v>
      </c>
      <c r="C1717" s="1">
        <v>27.139381881561299</v>
      </c>
      <c r="D1717" s="19">
        <v>6.9028381500199743E-2</v>
      </c>
      <c r="E1717" s="1">
        <v>27.2337205525806</v>
      </c>
      <c r="F1717" s="1">
        <v>26.992122972794601</v>
      </c>
      <c r="G1717" s="19">
        <f t="shared" si="79"/>
        <v>0.24159757978599927</v>
      </c>
      <c r="H1717" s="15">
        <v>192516000</v>
      </c>
      <c r="I1717" s="19">
        <f t="shared" si="78"/>
        <v>8.8795184081002839E-3</v>
      </c>
      <c r="J1717" s="19">
        <f t="shared" si="80"/>
        <v>2.5370236935126486E-3</v>
      </c>
    </row>
    <row r="1718" spans="1:10" x14ac:dyDescent="0.25">
      <c r="A1718" s="14">
        <v>42669</v>
      </c>
      <c r="B1718" s="1">
        <v>26.596359252929599</v>
      </c>
      <c r="C1718" s="1">
        <v>26.3018414879323</v>
      </c>
      <c r="D1718" s="19">
        <v>0.29451776499729831</v>
      </c>
      <c r="E1718" s="1">
        <v>26.621669537933901</v>
      </c>
      <c r="F1718" s="1">
        <v>26.071749264594999</v>
      </c>
      <c r="G1718" s="19">
        <f t="shared" si="79"/>
        <v>0.54992027333890192</v>
      </c>
      <c r="H1718" s="15">
        <v>264536800</v>
      </c>
      <c r="I1718" s="19">
        <f t="shared" si="78"/>
        <v>2.0676524486272611E-2</v>
      </c>
      <c r="J1718" s="19">
        <f t="shared" si="80"/>
        <v>1.10736120758655E-2</v>
      </c>
    </row>
    <row r="1719" spans="1:10" x14ac:dyDescent="0.25">
      <c r="A1719" s="14">
        <v>42670</v>
      </c>
      <c r="B1719" s="1">
        <v>26.3409614562988</v>
      </c>
      <c r="C1719" s="1">
        <v>26.5503444901933</v>
      </c>
      <c r="D1719" s="19">
        <v>-0.20938303389450041</v>
      </c>
      <c r="E1719" s="1">
        <v>26.658488128173001</v>
      </c>
      <c r="F1719" s="1">
        <v>26.253525278120499</v>
      </c>
      <c r="G1719" s="19">
        <f t="shared" si="79"/>
        <v>0.40496285005250243</v>
      </c>
      <c r="H1719" s="15">
        <v>138248000</v>
      </c>
      <c r="I1719" s="19">
        <f t="shared" si="78"/>
        <v>1.5373882639946896E-2</v>
      </c>
      <c r="J1719" s="19">
        <f t="shared" si="80"/>
        <v>-7.9489518346503463E-3</v>
      </c>
    </row>
    <row r="1720" spans="1:10" x14ac:dyDescent="0.25">
      <c r="A1720" s="14">
        <v>42671</v>
      </c>
      <c r="B1720" s="1">
        <v>26.1660842895507</v>
      </c>
      <c r="C1720" s="1">
        <v>26.2005984693571</v>
      </c>
      <c r="D1720" s="19">
        <v>-3.4514179806400591E-2</v>
      </c>
      <c r="E1720" s="1">
        <v>26.508921163241698</v>
      </c>
      <c r="F1720" s="1">
        <v>26.103958414806499</v>
      </c>
      <c r="G1720" s="19">
        <f t="shared" si="79"/>
        <v>0.40496274843519942</v>
      </c>
      <c r="H1720" s="15">
        <v>151446800</v>
      </c>
      <c r="I1720" s="19">
        <f t="shared" si="78"/>
        <v>1.5476627834487231E-2</v>
      </c>
      <c r="J1720" s="19">
        <f t="shared" si="80"/>
        <v>-1.3190425982149596E-3</v>
      </c>
    </row>
    <row r="1721" spans="1:10" x14ac:dyDescent="0.25">
      <c r="A1721" s="14">
        <v>42674</v>
      </c>
      <c r="B1721" s="1">
        <v>26.124671936035099</v>
      </c>
      <c r="C1721" s="1">
        <v>26.149982221705599</v>
      </c>
      <c r="D1721" s="19">
        <v>-2.5310285670499866E-2</v>
      </c>
      <c r="E1721" s="1">
        <v>26.2834361360655</v>
      </c>
      <c r="F1721" s="1">
        <v>26.046439665199699</v>
      </c>
      <c r="G1721" s="19">
        <f t="shared" si="79"/>
        <v>0.236996470865801</v>
      </c>
      <c r="H1721" s="15">
        <v>105677600</v>
      </c>
      <c r="I1721" s="19">
        <f t="shared" si="78"/>
        <v>9.0717491666909549E-3</v>
      </c>
      <c r="J1721" s="19">
        <f t="shared" si="80"/>
        <v>-9.6882692852452972E-4</v>
      </c>
    </row>
    <row r="1722" spans="1:10" x14ac:dyDescent="0.25">
      <c r="A1722" s="14">
        <v>42675</v>
      </c>
      <c r="B1722" s="1">
        <v>25.652976989746001</v>
      </c>
      <c r="C1722" s="1">
        <v>26.106258871105702</v>
      </c>
      <c r="D1722" s="19">
        <v>-0.45328188135970038</v>
      </c>
      <c r="E1722" s="1">
        <v>26.177586886083301</v>
      </c>
      <c r="F1722" s="1">
        <v>25.432088704733701</v>
      </c>
      <c r="G1722" s="19">
        <f t="shared" si="79"/>
        <v>0.74549818134959978</v>
      </c>
      <c r="H1722" s="15">
        <v>175303200</v>
      </c>
      <c r="I1722" s="19">
        <f t="shared" si="78"/>
        <v>2.9060883719171853E-2</v>
      </c>
      <c r="J1722" s="19">
        <f t="shared" si="80"/>
        <v>-1.7669757453136377E-2</v>
      </c>
    </row>
    <row r="1723" spans="1:10" x14ac:dyDescent="0.25">
      <c r="A1723" s="14">
        <v>42676</v>
      </c>
      <c r="B1723" s="1">
        <v>25.675996780395501</v>
      </c>
      <c r="C1723" s="1">
        <v>25.632280440744999</v>
      </c>
      <c r="D1723" s="19">
        <v>4.3716339650501368E-2</v>
      </c>
      <c r="E1723" s="1">
        <v>25.850867405391799</v>
      </c>
      <c r="F1723" s="1">
        <v>25.593165174307501</v>
      </c>
      <c r="G1723" s="19">
        <f t="shared" si="79"/>
        <v>0.25770223108429846</v>
      </c>
      <c r="H1723" s="15">
        <v>113326800</v>
      </c>
      <c r="I1723" s="19">
        <f t="shared" si="78"/>
        <v>1.0036698216174528E-2</v>
      </c>
      <c r="J1723" s="19">
        <f t="shared" si="80"/>
        <v>1.7026150931706101E-3</v>
      </c>
    </row>
    <row r="1724" spans="1:10" x14ac:dyDescent="0.25">
      <c r="A1724" s="14">
        <v>42677</v>
      </c>
      <c r="B1724" s="1">
        <v>25.400777816772401</v>
      </c>
      <c r="C1724" s="1">
        <v>25.666742787734801</v>
      </c>
      <c r="D1724" s="19">
        <v>-0.26596497096240057</v>
      </c>
      <c r="E1724" s="1">
        <v>25.777753118472798</v>
      </c>
      <c r="F1724" s="1">
        <v>25.336021496429002</v>
      </c>
      <c r="G1724" s="19">
        <f t="shared" si="79"/>
        <v>0.44173162204379679</v>
      </c>
      <c r="H1724" s="15">
        <v>107730400</v>
      </c>
      <c r="I1724" s="19">
        <f t="shared" si="78"/>
        <v>1.7390476198414554E-2</v>
      </c>
      <c r="J1724" s="19">
        <f t="shared" si="80"/>
        <v>-1.0470741206467351E-2</v>
      </c>
    </row>
    <row r="1725" spans="1:10" x14ac:dyDescent="0.25">
      <c r="A1725" s="14">
        <v>42678</v>
      </c>
      <c r="B1725" s="1">
        <v>25.171817779541001</v>
      </c>
      <c r="C1725" s="1">
        <v>25.100123528166701</v>
      </c>
      <c r="D1725" s="19">
        <v>7.1694251374299967E-2</v>
      </c>
      <c r="E1725" s="1">
        <v>25.497914402522401</v>
      </c>
      <c r="F1725" s="1">
        <v>25.0029890396317</v>
      </c>
      <c r="G1725" s="19">
        <f t="shared" si="79"/>
        <v>0.49492536289070088</v>
      </c>
      <c r="H1725" s="15">
        <v>123348000</v>
      </c>
      <c r="I1725" s="19">
        <f t="shared" si="78"/>
        <v>1.9661884065161291E-2</v>
      </c>
      <c r="J1725" s="19">
        <f t="shared" si="80"/>
        <v>2.8481952317552205E-3</v>
      </c>
    </row>
    <row r="1726" spans="1:10" x14ac:dyDescent="0.25">
      <c r="A1726" s="14">
        <v>42681</v>
      </c>
      <c r="B1726" s="1">
        <v>25.534914016723601</v>
      </c>
      <c r="C1726" s="1">
        <v>25.458593320212</v>
      </c>
      <c r="D1726" s="19">
        <v>7.6320696511601227E-2</v>
      </c>
      <c r="E1726" s="1">
        <v>25.558041019293899</v>
      </c>
      <c r="F1726" s="1">
        <v>25.315203081112301</v>
      </c>
      <c r="G1726" s="19">
        <f t="shared" si="79"/>
        <v>0.24283793818159793</v>
      </c>
      <c r="H1726" s="15">
        <v>130240000</v>
      </c>
      <c r="I1726" s="19">
        <f t="shared" si="78"/>
        <v>9.5100354762328899E-3</v>
      </c>
      <c r="J1726" s="19">
        <f t="shared" si="80"/>
        <v>2.9888761897383502E-3</v>
      </c>
    </row>
    <row r="1727" spans="1:10" x14ac:dyDescent="0.25">
      <c r="A1727" s="14">
        <v>42682</v>
      </c>
      <c r="B1727" s="1">
        <v>25.685245513916001</v>
      </c>
      <c r="C1727" s="1">
        <v>25.511790313493599</v>
      </c>
      <c r="D1727" s="19">
        <v>0.17345520042240281</v>
      </c>
      <c r="E1727" s="1">
        <v>25.837886937236899</v>
      </c>
      <c r="F1727" s="1">
        <v>25.3707132759918</v>
      </c>
      <c r="G1727" s="19">
        <f t="shared" si="79"/>
        <v>0.46717366124509851</v>
      </c>
      <c r="H1727" s="15">
        <v>97016800</v>
      </c>
      <c r="I1727" s="19">
        <f t="shared" si="78"/>
        <v>1.8188405518334977E-2</v>
      </c>
      <c r="J1727" s="19">
        <f t="shared" si="80"/>
        <v>6.7531065774094536E-3</v>
      </c>
    </row>
    <row r="1728" spans="1:10" x14ac:dyDescent="0.25">
      <c r="A1728" s="14">
        <v>42683</v>
      </c>
      <c r="B1728" s="1">
        <v>25.643613815307599</v>
      </c>
      <c r="C1728" s="1">
        <v>25.412340236208401</v>
      </c>
      <c r="D1728" s="19">
        <v>0.23127357909919866</v>
      </c>
      <c r="E1728" s="1">
        <v>25.745374754743999</v>
      </c>
      <c r="F1728" s="1">
        <v>24.989110927459599</v>
      </c>
      <c r="G1728" s="19">
        <f t="shared" si="79"/>
        <v>0.75626382728439978</v>
      </c>
      <c r="H1728" s="15">
        <v>236705600</v>
      </c>
      <c r="I1728" s="19">
        <f t="shared" si="78"/>
        <v>2.9491312446491398E-2</v>
      </c>
      <c r="J1728" s="19">
        <f t="shared" si="80"/>
        <v>9.0187592421604439E-3</v>
      </c>
    </row>
    <row r="1729" spans="1:10" x14ac:dyDescent="0.25">
      <c r="A1729" s="14">
        <v>42684</v>
      </c>
      <c r="B1729" s="1">
        <v>24.928979873657202</v>
      </c>
      <c r="C1729" s="1">
        <v>25.692181643473699</v>
      </c>
      <c r="D1729" s="19">
        <v>-0.76320176981649723</v>
      </c>
      <c r="E1729" s="1">
        <v>25.692181643473699</v>
      </c>
      <c r="F1729" s="1">
        <v>24.475683859980599</v>
      </c>
      <c r="G1729" s="19">
        <f t="shared" si="79"/>
        <v>1.2164977834931001</v>
      </c>
      <c r="H1729" s="15">
        <v>228538000</v>
      </c>
      <c r="I1729" s="19">
        <f t="shared" si="78"/>
        <v>4.8798538474435937E-2</v>
      </c>
      <c r="J1729" s="19">
        <f t="shared" si="80"/>
        <v>-3.0615042159145192E-2</v>
      </c>
    </row>
    <row r="1730" spans="1:10" x14ac:dyDescent="0.25">
      <c r="A1730" s="14">
        <v>42685</v>
      </c>
      <c r="B1730" s="1">
        <v>25.076997756958001</v>
      </c>
      <c r="C1730" s="1">
        <v>24.774029890629301</v>
      </c>
      <c r="D1730" s="19">
        <v>0.3029678663287001</v>
      </c>
      <c r="E1730" s="1">
        <v>25.178758710615998</v>
      </c>
      <c r="F1730" s="1">
        <v>24.642204002698399</v>
      </c>
      <c r="G1730" s="19">
        <f t="shared" si="79"/>
        <v>0.53655470791759896</v>
      </c>
      <c r="H1730" s="15">
        <v>136575600</v>
      </c>
      <c r="I1730" s="19">
        <f t="shared" ref="I1730:I1793" si="81">G1730/B1730</f>
        <v>2.1396289664249123E-2</v>
      </c>
      <c r="J1730" s="19">
        <f t="shared" si="80"/>
        <v>1.2081504702636782E-2</v>
      </c>
    </row>
    <row r="1731" spans="1:10" x14ac:dyDescent="0.25">
      <c r="A1731" s="14">
        <v>42688</v>
      </c>
      <c r="B1731" s="1">
        <v>24.447929382324201</v>
      </c>
      <c r="C1731" s="1">
        <v>24.910476531961098</v>
      </c>
      <c r="D1731" s="19">
        <v>-0.46254714963689736</v>
      </c>
      <c r="E1731" s="1">
        <v>24.933603536547501</v>
      </c>
      <c r="F1731" s="1">
        <v>24.0709540905819</v>
      </c>
      <c r="G1731" s="19">
        <f t="shared" ref="G1731:G1794" si="82">E1731-F1731</f>
        <v>0.86264944596560156</v>
      </c>
      <c r="H1731" s="15">
        <v>204702000</v>
      </c>
      <c r="I1731" s="19">
        <f t="shared" si="81"/>
        <v>3.5285174154228993E-2</v>
      </c>
      <c r="J1731" s="19">
        <f t="shared" ref="J1731:J1794" si="83">(B1731-C1731)/B1731</f>
        <v>-1.8919686097069552E-2</v>
      </c>
    </row>
    <row r="1732" spans="1:10" x14ac:dyDescent="0.25">
      <c r="A1732" s="14">
        <v>42689</v>
      </c>
      <c r="B1732" s="1">
        <v>24.771709442138601</v>
      </c>
      <c r="C1732" s="1">
        <v>24.646821516625501</v>
      </c>
      <c r="D1732" s="19">
        <v>0.12488792551310013</v>
      </c>
      <c r="E1732" s="1">
        <v>24.903535291656301</v>
      </c>
      <c r="F1732" s="1">
        <v>24.552000281101598</v>
      </c>
      <c r="G1732" s="19">
        <f t="shared" si="82"/>
        <v>0.35153501055470215</v>
      </c>
      <c r="H1732" s="15">
        <v>129058000</v>
      </c>
      <c r="I1732" s="19">
        <f t="shared" si="81"/>
        <v>1.419098715717672E-2</v>
      </c>
      <c r="J1732" s="19">
        <f t="shared" si="83"/>
        <v>5.0415545929444854E-3</v>
      </c>
    </row>
    <row r="1733" spans="1:10" x14ac:dyDescent="0.25">
      <c r="A1733" s="14">
        <v>42690</v>
      </c>
      <c r="B1733" s="1">
        <v>25.437782287597599</v>
      </c>
      <c r="C1733" s="1">
        <v>24.676891946288201</v>
      </c>
      <c r="D1733" s="19">
        <v>0.76089034130939837</v>
      </c>
      <c r="E1733" s="1">
        <v>25.493289220968901</v>
      </c>
      <c r="F1733" s="1">
        <v>24.653764939622299</v>
      </c>
      <c r="G1733" s="19">
        <f t="shared" si="82"/>
        <v>0.83952428134660195</v>
      </c>
      <c r="H1733" s="15">
        <v>235362000</v>
      </c>
      <c r="I1733" s="19">
        <f t="shared" si="81"/>
        <v>3.300304530697705E-2</v>
      </c>
      <c r="J1733" s="19">
        <f t="shared" si="83"/>
        <v>2.9911819069242396E-2</v>
      </c>
    </row>
    <row r="1734" spans="1:10" x14ac:dyDescent="0.25">
      <c r="A1734" s="14">
        <v>42691</v>
      </c>
      <c r="B1734" s="1">
        <v>25.4285278320312</v>
      </c>
      <c r="C1734" s="1">
        <v>25.396149674005301</v>
      </c>
      <c r="D1734" s="19">
        <v>3.2378158025899495E-2</v>
      </c>
      <c r="E1734" s="1">
        <v>25.521037611166999</v>
      </c>
      <c r="F1734" s="1">
        <v>25.169502567823599</v>
      </c>
      <c r="G1734" s="19">
        <f t="shared" si="82"/>
        <v>0.35153504334340013</v>
      </c>
      <c r="H1734" s="15">
        <v>110528000</v>
      </c>
      <c r="I1734" s="19">
        <f t="shared" si="81"/>
        <v>1.3824435518464694E-2</v>
      </c>
      <c r="J1734" s="19">
        <f t="shared" si="83"/>
        <v>1.2733005323695597E-3</v>
      </c>
    </row>
    <row r="1735" spans="1:10" x14ac:dyDescent="0.25">
      <c r="A1735" s="14">
        <v>42692</v>
      </c>
      <c r="B1735" s="1">
        <v>25.453971862792901</v>
      </c>
      <c r="C1735" s="1">
        <v>25.375339685706798</v>
      </c>
      <c r="D1735" s="19">
        <v>7.8632177086102928E-2</v>
      </c>
      <c r="E1735" s="1">
        <v>25.5649839672129</v>
      </c>
      <c r="F1735" s="1">
        <v>25.361463834333399</v>
      </c>
      <c r="G1735" s="19">
        <f t="shared" si="82"/>
        <v>0.20352013287950044</v>
      </c>
      <c r="H1735" s="15">
        <v>113715600</v>
      </c>
      <c r="I1735" s="19">
        <f t="shared" si="81"/>
        <v>7.9956139645535641E-3</v>
      </c>
      <c r="J1735" s="19">
        <f t="shared" si="83"/>
        <v>3.0891908543767489E-3</v>
      </c>
    </row>
    <row r="1736" spans="1:10" x14ac:dyDescent="0.25">
      <c r="A1736" s="14">
        <v>42695</v>
      </c>
      <c r="B1736" s="1">
        <v>25.840192794799801</v>
      </c>
      <c r="C1736" s="1">
        <v>25.467842262970599</v>
      </c>
      <c r="D1736" s="19">
        <v>0.37235053182920197</v>
      </c>
      <c r="E1736" s="1">
        <v>25.9003226433666</v>
      </c>
      <c r="F1736" s="1">
        <v>25.442402033008801</v>
      </c>
      <c r="G1736" s="19">
        <f t="shared" si="82"/>
        <v>0.45792061035779952</v>
      </c>
      <c r="H1736" s="15">
        <v>117058400</v>
      </c>
      <c r="I1736" s="19">
        <f t="shared" si="81"/>
        <v>1.7721253629731183E-2</v>
      </c>
      <c r="J1736" s="19">
        <f t="shared" si="83"/>
        <v>1.4409742790469252E-2</v>
      </c>
    </row>
    <row r="1737" spans="1:10" x14ac:dyDescent="0.25">
      <c r="A1737" s="14">
        <v>42696</v>
      </c>
      <c r="B1737" s="1">
        <v>25.8563842773437</v>
      </c>
      <c r="C1737" s="1">
        <v>25.891073899176401</v>
      </c>
      <c r="D1737" s="19">
        <v>-3.4689621832701079E-2</v>
      </c>
      <c r="E1737" s="1">
        <v>25.999772752857901</v>
      </c>
      <c r="F1737" s="1">
        <v>25.763874502009799</v>
      </c>
      <c r="G1737" s="19">
        <f t="shared" si="82"/>
        <v>0.23589825084810201</v>
      </c>
      <c r="H1737" s="15">
        <v>103862000</v>
      </c>
      <c r="I1737" s="19">
        <f t="shared" si="81"/>
        <v>9.1234044295514516E-3</v>
      </c>
      <c r="J1737" s="19">
        <f t="shared" si="83"/>
        <v>-1.3416269444563207E-3</v>
      </c>
    </row>
    <row r="1738" spans="1:10" x14ac:dyDescent="0.25">
      <c r="A1738" s="14">
        <v>42697</v>
      </c>
      <c r="B1738" s="1">
        <v>25.7245578765869</v>
      </c>
      <c r="C1738" s="1">
        <v>25.754622803031399</v>
      </c>
      <c r="D1738" s="19">
        <v>-3.0064926444499207E-2</v>
      </c>
      <c r="E1738" s="1">
        <v>25.789314188607101</v>
      </c>
      <c r="F1738" s="1">
        <v>25.5164113276095</v>
      </c>
      <c r="G1738" s="19">
        <f t="shared" si="82"/>
        <v>0.27290286099760053</v>
      </c>
      <c r="H1738" s="15">
        <v>109705600</v>
      </c>
      <c r="I1738" s="19">
        <f t="shared" si="81"/>
        <v>1.0608651169316381E-2</v>
      </c>
      <c r="J1738" s="19">
        <f t="shared" si="83"/>
        <v>-1.1687247100119328E-3</v>
      </c>
    </row>
    <row r="1739" spans="1:10" x14ac:dyDescent="0.25">
      <c r="A1739" s="14">
        <v>42699</v>
      </c>
      <c r="B1739" s="1">
        <v>25.854070663452099</v>
      </c>
      <c r="C1739" s="1">
        <v>25.701429271748299</v>
      </c>
      <c r="D1739" s="19">
        <v>0.1526413917037992</v>
      </c>
      <c r="E1739" s="1">
        <v>25.872572971139299</v>
      </c>
      <c r="F1739" s="1">
        <v>25.659799961690702</v>
      </c>
      <c r="G1739" s="19">
        <f t="shared" si="82"/>
        <v>0.21277300944859689</v>
      </c>
      <c r="H1739" s="15">
        <v>45903600</v>
      </c>
      <c r="I1739" s="19">
        <f t="shared" si="81"/>
        <v>8.2297682333396602E-3</v>
      </c>
      <c r="J1739" s="19">
        <f t="shared" si="83"/>
        <v>5.9039597164703556E-3</v>
      </c>
    </row>
    <row r="1740" spans="1:10" x14ac:dyDescent="0.25">
      <c r="A1740" s="14">
        <v>42702</v>
      </c>
      <c r="B1740" s="1">
        <v>25.803197860717699</v>
      </c>
      <c r="C1740" s="1">
        <v>25.770819694890399</v>
      </c>
      <c r="D1740" s="19">
        <v>3.237816582729991E-2</v>
      </c>
      <c r="E1740" s="1">
        <v>26.0113444728063</v>
      </c>
      <c r="F1740" s="1">
        <v>25.761568538300001</v>
      </c>
      <c r="G1740" s="19">
        <f t="shared" si="82"/>
        <v>0.24977593450629954</v>
      </c>
      <c r="H1740" s="15">
        <v>108776000</v>
      </c>
      <c r="I1740" s="19">
        <f t="shared" si="81"/>
        <v>9.6800379493486612E-3</v>
      </c>
      <c r="J1740" s="19">
        <f t="shared" si="83"/>
        <v>1.2548121361574264E-3</v>
      </c>
    </row>
    <row r="1741" spans="1:10" x14ac:dyDescent="0.25">
      <c r="A1741" s="14">
        <v>42703</v>
      </c>
      <c r="B1741" s="1">
        <v>25.777757644653299</v>
      </c>
      <c r="C1741" s="1">
        <v>25.620491511429801</v>
      </c>
      <c r="D1741" s="19">
        <v>0.15726613322349792</v>
      </c>
      <c r="E1741" s="1">
        <v>25.909583538349601</v>
      </c>
      <c r="F1741" s="1">
        <v>25.456287451876602</v>
      </c>
      <c r="G1741" s="19">
        <f t="shared" si="82"/>
        <v>0.45329608647299935</v>
      </c>
      <c r="H1741" s="15">
        <v>114115200</v>
      </c>
      <c r="I1741" s="19">
        <f t="shared" si="81"/>
        <v>1.7584775709419392E-2</v>
      </c>
      <c r="J1741" s="19">
        <f t="shared" si="83"/>
        <v>6.1008461399712681E-3</v>
      </c>
    </row>
    <row r="1742" spans="1:10" x14ac:dyDescent="0.25">
      <c r="A1742" s="14">
        <v>42704</v>
      </c>
      <c r="B1742" s="1">
        <v>25.560354232788001</v>
      </c>
      <c r="C1742" s="1">
        <v>25.810130112378101</v>
      </c>
      <c r="D1742" s="19">
        <v>-0.24977587959009995</v>
      </c>
      <c r="E1742" s="1">
        <v>25.9488939017691</v>
      </c>
      <c r="F1742" s="1">
        <v>25.502535840168701</v>
      </c>
      <c r="G1742" s="19">
        <f t="shared" si="82"/>
        <v>0.44635806160039948</v>
      </c>
      <c r="H1742" s="15">
        <v>144649200</v>
      </c>
      <c r="I1742" s="19">
        <f t="shared" si="81"/>
        <v>1.7462905933745852E-2</v>
      </c>
      <c r="J1742" s="19">
        <f t="shared" si="83"/>
        <v>-9.772003835130558E-3</v>
      </c>
    </row>
    <row r="1743" spans="1:10" x14ac:dyDescent="0.25">
      <c r="A1743" s="14">
        <v>42705</v>
      </c>
      <c r="B1743" s="1">
        <v>25.3221416473388</v>
      </c>
      <c r="C1743" s="1">
        <v>25.525663509862301</v>
      </c>
      <c r="D1743" s="19">
        <v>-0.2035218625235018</v>
      </c>
      <c r="E1743" s="1">
        <v>25.657489368779899</v>
      </c>
      <c r="F1743" s="1">
        <v>25.215756021236601</v>
      </c>
      <c r="G1743" s="19">
        <f t="shared" si="82"/>
        <v>0.44173334754329829</v>
      </c>
      <c r="H1743" s="15">
        <v>148347600</v>
      </c>
      <c r="I1743" s="19">
        <f t="shared" si="81"/>
        <v>1.7444549268198321E-2</v>
      </c>
      <c r="J1743" s="19">
        <f t="shared" si="83"/>
        <v>-8.0373084298298557E-3</v>
      </c>
    </row>
    <row r="1744" spans="1:10" x14ac:dyDescent="0.25">
      <c r="A1744" s="14">
        <v>42706</v>
      </c>
      <c r="B1744" s="1">
        <v>25.416967391967699</v>
      </c>
      <c r="C1744" s="1">
        <v>25.248136898231699</v>
      </c>
      <c r="D1744" s="19">
        <v>0.16883049373599945</v>
      </c>
      <c r="E1744" s="1">
        <v>25.4609081733553</v>
      </c>
      <c r="F1744" s="1">
        <v>25.174129421472198</v>
      </c>
      <c r="G1744" s="19">
        <f t="shared" si="82"/>
        <v>0.28677875188310153</v>
      </c>
      <c r="H1744" s="15">
        <v>106112000</v>
      </c>
      <c r="I1744" s="19">
        <f t="shared" si="81"/>
        <v>1.1282964936789812E-2</v>
      </c>
      <c r="J1744" s="19">
        <f t="shared" si="83"/>
        <v>6.6424326369224317E-3</v>
      </c>
    </row>
    <row r="1745" spans="1:10" x14ac:dyDescent="0.25">
      <c r="A1745" s="14">
        <v>42709</v>
      </c>
      <c r="B1745" s="1">
        <v>25.234258651733398</v>
      </c>
      <c r="C1745" s="1">
        <v>25.440091982066399</v>
      </c>
      <c r="D1745" s="19">
        <v>-0.20583333033300022</v>
      </c>
      <c r="E1745" s="1">
        <v>25.447029906654301</v>
      </c>
      <c r="F1745" s="1">
        <v>25.035363245988101</v>
      </c>
      <c r="G1745" s="19">
        <f t="shared" si="82"/>
        <v>0.41166666066619939</v>
      </c>
      <c r="H1745" s="15">
        <v>137298000</v>
      </c>
      <c r="I1745" s="19">
        <f t="shared" si="81"/>
        <v>1.6313800470532987E-2</v>
      </c>
      <c r="J1745" s="19">
        <f t="shared" si="83"/>
        <v>-8.1569002352625507E-3</v>
      </c>
    </row>
    <row r="1746" spans="1:10" x14ac:dyDescent="0.25">
      <c r="A1746" s="14">
        <v>42710</v>
      </c>
      <c r="B1746" s="1">
        <v>25.4285278320312</v>
      </c>
      <c r="C1746" s="1">
        <v>25.324455433301701</v>
      </c>
      <c r="D1746" s="19">
        <v>0.10407239872949958</v>
      </c>
      <c r="E1746" s="1">
        <v>25.523350840876699</v>
      </c>
      <c r="F1746" s="1">
        <v>25.252761192598101</v>
      </c>
      <c r="G1746" s="19">
        <f t="shared" si="82"/>
        <v>0.2705896482785981</v>
      </c>
      <c r="H1746" s="15">
        <v>104782000</v>
      </c>
      <c r="I1746" s="19">
        <f t="shared" si="81"/>
        <v>1.0641184187538698E-2</v>
      </c>
      <c r="J1746" s="19">
        <f t="shared" si="83"/>
        <v>4.0927417983830016E-3</v>
      </c>
    </row>
    <row r="1747" spans="1:10" x14ac:dyDescent="0.25">
      <c r="A1747" s="14">
        <v>42711</v>
      </c>
      <c r="B1747" s="1">
        <v>25.678306579589801</v>
      </c>
      <c r="C1747" s="1">
        <v>25.2689530990422</v>
      </c>
      <c r="D1747" s="19">
        <v>0.40935348054760112</v>
      </c>
      <c r="E1747" s="1">
        <v>25.715311201175599</v>
      </c>
      <c r="F1747" s="1">
        <v>25.245826092789802</v>
      </c>
      <c r="G1747" s="19">
        <f t="shared" si="82"/>
        <v>0.46948510838579693</v>
      </c>
      <c r="H1747" s="15">
        <v>119994800</v>
      </c>
      <c r="I1747" s="19">
        <f t="shared" si="81"/>
        <v>1.8283336049853206E-2</v>
      </c>
      <c r="J1747" s="19">
        <f t="shared" si="83"/>
        <v>1.5941607336091724E-2</v>
      </c>
    </row>
    <row r="1748" spans="1:10" x14ac:dyDescent="0.25">
      <c r="A1748" s="14">
        <v>42712</v>
      </c>
      <c r="B1748" s="1">
        <v>25.930393218994102</v>
      </c>
      <c r="C1748" s="1">
        <v>25.638988027691401</v>
      </c>
      <c r="D1748" s="19">
        <v>0.29140519130270093</v>
      </c>
      <c r="E1748" s="1">
        <v>26.002087460827401</v>
      </c>
      <c r="F1748" s="1">
        <v>25.578856405633999</v>
      </c>
      <c r="G1748" s="19">
        <f t="shared" si="82"/>
        <v>0.42323105519340132</v>
      </c>
      <c r="H1748" s="15">
        <v>108273200</v>
      </c>
      <c r="I1748" s="19">
        <f t="shared" si="81"/>
        <v>1.6321814004863724E-2</v>
      </c>
      <c r="J1748" s="19">
        <f t="shared" si="83"/>
        <v>1.1237978107067255E-2</v>
      </c>
    </row>
    <row r="1749" spans="1:10" x14ac:dyDescent="0.25">
      <c r="A1749" s="14">
        <v>42713</v>
      </c>
      <c r="B1749" s="1">
        <v>26.353618621826101</v>
      </c>
      <c r="C1749" s="1">
        <v>25.974330165377499</v>
      </c>
      <c r="D1749" s="19">
        <v>0.37928845644860232</v>
      </c>
      <c r="E1749" s="1">
        <v>26.527073773170699</v>
      </c>
      <c r="F1749" s="1">
        <v>25.974330165377499</v>
      </c>
      <c r="G1749" s="19">
        <f t="shared" si="82"/>
        <v>0.5527436077932002</v>
      </c>
      <c r="H1749" s="15">
        <v>137610400</v>
      </c>
      <c r="I1749" s="19">
        <f t="shared" si="81"/>
        <v>2.097410665780134E-2</v>
      </c>
      <c r="J1749" s="19">
        <f t="shared" si="83"/>
        <v>1.4392272343748465E-2</v>
      </c>
    </row>
    <row r="1750" spans="1:10" x14ac:dyDescent="0.25">
      <c r="A1750" s="14">
        <v>42716</v>
      </c>
      <c r="B1750" s="1">
        <v>26.203298568725501</v>
      </c>
      <c r="C1750" s="1">
        <v>26.200985338761601</v>
      </c>
      <c r="D1750" s="19">
        <v>2.313229963899488E-3</v>
      </c>
      <c r="E1750" s="1">
        <v>26.5964629676741</v>
      </c>
      <c r="F1750" s="1">
        <v>26.015965760152</v>
      </c>
      <c r="G1750" s="19">
        <f t="shared" si="82"/>
        <v>0.58049720752210021</v>
      </c>
      <c r="H1750" s="15">
        <v>105497600</v>
      </c>
      <c r="I1750" s="19">
        <f t="shared" si="81"/>
        <v>2.2153592838687217E-2</v>
      </c>
      <c r="J1750" s="19">
        <f t="shared" si="83"/>
        <v>8.8280105568861624E-5</v>
      </c>
    </row>
    <row r="1751" spans="1:10" x14ac:dyDescent="0.25">
      <c r="A1751" s="14">
        <v>42717</v>
      </c>
      <c r="B1751" s="1">
        <v>26.640403747558501</v>
      </c>
      <c r="C1751" s="1">
        <v>26.328183008804601</v>
      </c>
      <c r="D1751" s="19">
        <v>0.31222073875390066</v>
      </c>
      <c r="E1751" s="1">
        <v>26.809232469699801</v>
      </c>
      <c r="F1751" s="1">
        <v>26.3073692339423</v>
      </c>
      <c r="G1751" s="19">
        <f t="shared" si="82"/>
        <v>0.5018632357575008</v>
      </c>
      <c r="H1751" s="15">
        <v>174935200</v>
      </c>
      <c r="I1751" s="19">
        <f t="shared" si="81"/>
        <v>1.883842454165113E-2</v>
      </c>
      <c r="J1751" s="19">
        <f t="shared" si="83"/>
        <v>1.1719820079022435E-2</v>
      </c>
    </row>
    <row r="1752" spans="1:10" x14ac:dyDescent="0.25">
      <c r="A1752" s="14">
        <v>42718</v>
      </c>
      <c r="B1752" s="1">
        <v>26.640403747558501</v>
      </c>
      <c r="C1752" s="1">
        <v>26.605712358310601</v>
      </c>
      <c r="D1752" s="19">
        <v>3.4691389247900162E-2</v>
      </c>
      <c r="E1752" s="1">
        <v>26.8739887885747</v>
      </c>
      <c r="F1752" s="1">
        <v>26.591836508402402</v>
      </c>
      <c r="G1752" s="19">
        <f t="shared" si="82"/>
        <v>0.28215228017229776</v>
      </c>
      <c r="H1752" s="15">
        <v>136127200</v>
      </c>
      <c r="I1752" s="19">
        <f t="shared" si="81"/>
        <v>1.0591141292224448E-2</v>
      </c>
      <c r="J1752" s="19">
        <f t="shared" si="83"/>
        <v>1.3022095902386428E-3</v>
      </c>
    </row>
    <row r="1753" spans="1:10" x14ac:dyDescent="0.25">
      <c r="A1753" s="14">
        <v>42719</v>
      </c>
      <c r="B1753" s="1">
        <v>26.786106109619102</v>
      </c>
      <c r="C1753" s="1">
        <v>26.684345169237002</v>
      </c>
      <c r="D1753" s="19">
        <v>0.10176094038209982</v>
      </c>
      <c r="E1753" s="1">
        <v>26.996565915504402</v>
      </c>
      <c r="F1753" s="1">
        <v>26.649655543631599</v>
      </c>
      <c r="G1753" s="19">
        <f t="shared" si="82"/>
        <v>0.34691037187280216</v>
      </c>
      <c r="H1753" s="15">
        <v>186098000</v>
      </c>
      <c r="I1753" s="19">
        <f t="shared" si="81"/>
        <v>1.2951131099574936E-2</v>
      </c>
      <c r="J1753" s="19">
        <f t="shared" si="83"/>
        <v>3.7990195351894265E-3</v>
      </c>
    </row>
    <row r="1754" spans="1:10" x14ac:dyDescent="0.25">
      <c r="A1754" s="14">
        <v>42720</v>
      </c>
      <c r="B1754" s="1">
        <v>26.820793151855401</v>
      </c>
      <c r="C1754" s="1">
        <v>26.936429923734099</v>
      </c>
      <c r="D1754" s="19">
        <v>-0.11563677187869814</v>
      </c>
      <c r="E1754" s="1">
        <v>26.943367847730499</v>
      </c>
      <c r="F1754" s="1">
        <v>26.746785688432201</v>
      </c>
      <c r="G1754" s="19">
        <f t="shared" si="82"/>
        <v>0.19658215929829836</v>
      </c>
      <c r="H1754" s="15">
        <v>177404400</v>
      </c>
      <c r="I1754" s="19">
        <f t="shared" si="81"/>
        <v>7.3294685278425201E-3</v>
      </c>
      <c r="J1754" s="19">
        <f t="shared" si="83"/>
        <v>-4.3114598149271606E-3</v>
      </c>
    </row>
    <row r="1755" spans="1:10" x14ac:dyDescent="0.25">
      <c r="A1755" s="14">
        <v>42723</v>
      </c>
      <c r="B1755" s="1">
        <v>26.975749969482401</v>
      </c>
      <c r="C1755" s="1">
        <v>26.781481011107999</v>
      </c>
      <c r="D1755" s="19">
        <v>0.19426895837440128</v>
      </c>
      <c r="E1755" s="1">
        <v>27.146891922975598</v>
      </c>
      <c r="F1755" s="1">
        <v>26.769916626428699</v>
      </c>
      <c r="G1755" s="19">
        <f t="shared" si="82"/>
        <v>0.37697529654689887</v>
      </c>
      <c r="H1755" s="15">
        <v>111117600</v>
      </c>
      <c r="I1755" s="19">
        <f t="shared" si="81"/>
        <v>1.3974599296530036E-2</v>
      </c>
      <c r="J1755" s="19">
        <f t="shared" si="83"/>
        <v>7.2016147315339622E-3</v>
      </c>
    </row>
    <row r="1756" spans="1:10" x14ac:dyDescent="0.25">
      <c r="A1756" s="14">
        <v>42724</v>
      </c>
      <c r="B1756" s="1">
        <v>27.0474452972412</v>
      </c>
      <c r="C1756" s="1">
        <v>26.998878055702399</v>
      </c>
      <c r="D1756" s="19">
        <v>4.8567241538801653E-2</v>
      </c>
      <c r="E1756" s="1">
        <v>27.174646475898001</v>
      </c>
      <c r="F1756" s="1">
        <v>26.9850022051134</v>
      </c>
      <c r="G1756" s="19">
        <f t="shared" si="82"/>
        <v>0.18964427078460133</v>
      </c>
      <c r="H1756" s="15">
        <v>85700000</v>
      </c>
      <c r="I1756" s="19">
        <f t="shared" si="81"/>
        <v>7.0115409681203705E-3</v>
      </c>
      <c r="J1756" s="19">
        <f t="shared" si="83"/>
        <v>1.7956313805265534E-3</v>
      </c>
    </row>
    <row r="1757" spans="1:10" x14ac:dyDescent="0.25">
      <c r="A1757" s="14">
        <v>42725</v>
      </c>
      <c r="B1757" s="1">
        <v>27.0728855133056</v>
      </c>
      <c r="C1757" s="1">
        <v>27.0127556511455</v>
      </c>
      <c r="D1757" s="19">
        <v>6.0129862160099634E-2</v>
      </c>
      <c r="E1757" s="1">
        <v>27.1515194503666</v>
      </c>
      <c r="F1757" s="1">
        <v>27.008129191300998</v>
      </c>
      <c r="G1757" s="19">
        <f t="shared" si="82"/>
        <v>0.1433902590656011</v>
      </c>
      <c r="H1757" s="15">
        <v>95132800</v>
      </c>
      <c r="I1757" s="19">
        <f t="shared" si="81"/>
        <v>5.2964527551054219E-3</v>
      </c>
      <c r="J1757" s="19">
        <f t="shared" si="83"/>
        <v>2.2210363254610379E-3</v>
      </c>
    </row>
    <row r="1758" spans="1:10" x14ac:dyDescent="0.25">
      <c r="A1758" s="14">
        <v>42726</v>
      </c>
      <c r="B1758" s="1">
        <v>26.8948059082031</v>
      </c>
      <c r="C1758" s="1">
        <v>26.908681758926601</v>
      </c>
      <c r="D1758" s="19">
        <v>-1.387585072350106E-2</v>
      </c>
      <c r="E1758" s="1">
        <v>26.945686380159401</v>
      </c>
      <c r="F1758" s="1">
        <v>26.7444777222806</v>
      </c>
      <c r="G1758" s="19">
        <f t="shared" si="82"/>
        <v>0.20120865787880149</v>
      </c>
      <c r="H1758" s="15">
        <v>104343600</v>
      </c>
      <c r="I1758" s="19">
        <f t="shared" si="81"/>
        <v>7.4813203175945388E-3</v>
      </c>
      <c r="J1758" s="19">
        <f t="shared" si="83"/>
        <v>-5.1593050237513818E-4</v>
      </c>
    </row>
    <row r="1759" spans="1:10" x14ac:dyDescent="0.25">
      <c r="A1759" s="14">
        <v>42727</v>
      </c>
      <c r="B1759" s="1">
        <v>26.947998046875</v>
      </c>
      <c r="C1759" s="1">
        <v>26.732913536666398</v>
      </c>
      <c r="D1759" s="19">
        <v>0.21508451020860164</v>
      </c>
      <c r="E1759" s="1">
        <v>26.947998046875</v>
      </c>
      <c r="F1759" s="1">
        <v>26.732913536666398</v>
      </c>
      <c r="G1759" s="19">
        <f t="shared" si="82"/>
        <v>0.21508451020860164</v>
      </c>
      <c r="H1759" s="15">
        <v>56998000</v>
      </c>
      <c r="I1759" s="19">
        <f t="shared" si="81"/>
        <v>7.9814652589209212E-3</v>
      </c>
      <c r="J1759" s="19">
        <f t="shared" si="83"/>
        <v>7.9814652589209212E-3</v>
      </c>
    </row>
    <row r="1760" spans="1:10" x14ac:dyDescent="0.25">
      <c r="A1760" s="14">
        <v>42731</v>
      </c>
      <c r="B1760" s="1">
        <v>27.119144439697202</v>
      </c>
      <c r="C1760" s="1">
        <v>26.948000695115201</v>
      </c>
      <c r="D1760" s="19">
        <v>0.17114374458200032</v>
      </c>
      <c r="E1760" s="1">
        <v>27.2440324028472</v>
      </c>
      <c r="F1760" s="1">
        <v>26.941062769019801</v>
      </c>
      <c r="G1760" s="19">
        <f t="shared" si="82"/>
        <v>0.30296963382739861</v>
      </c>
      <c r="H1760" s="15">
        <v>73187600</v>
      </c>
      <c r="I1760" s="19">
        <f t="shared" si="81"/>
        <v>1.1171799114130954E-2</v>
      </c>
      <c r="J1760" s="19">
        <f t="shared" si="83"/>
        <v>6.310809139372364E-3</v>
      </c>
    </row>
    <row r="1761" spans="1:10" x14ac:dyDescent="0.25">
      <c r="A1761" s="14">
        <v>42732</v>
      </c>
      <c r="B1761" s="1">
        <v>27.003503799438398</v>
      </c>
      <c r="C1761" s="1">
        <v>27.179270450495501</v>
      </c>
      <c r="D1761" s="19">
        <v>-0.17576665105710276</v>
      </c>
      <c r="E1761" s="1">
        <v>27.294907240943299</v>
      </c>
      <c r="F1761" s="1">
        <v>26.873989394292199</v>
      </c>
      <c r="G1761" s="19">
        <f t="shared" si="82"/>
        <v>0.42091784665110055</v>
      </c>
      <c r="H1761" s="15">
        <v>83623600</v>
      </c>
      <c r="I1761" s="19">
        <f t="shared" si="81"/>
        <v>1.5587527077128951E-2</v>
      </c>
      <c r="J1761" s="19">
        <f t="shared" si="83"/>
        <v>-6.5090312858125561E-3</v>
      </c>
    </row>
    <row r="1762" spans="1:10" x14ac:dyDescent="0.25">
      <c r="A1762" s="14">
        <v>42733</v>
      </c>
      <c r="B1762" s="1">
        <v>26.996562957763601</v>
      </c>
      <c r="C1762" s="1">
        <v>26.931804879947901</v>
      </c>
      <c r="D1762" s="19">
        <v>6.4758077815699977E-2</v>
      </c>
      <c r="E1762" s="1">
        <v>27.084446273797699</v>
      </c>
      <c r="F1762" s="1">
        <v>26.920242260838702</v>
      </c>
      <c r="G1762" s="19">
        <f t="shared" si="82"/>
        <v>0.16420401295899723</v>
      </c>
      <c r="H1762" s="15">
        <v>60158000</v>
      </c>
      <c r="I1762" s="19">
        <f t="shared" si="81"/>
        <v>6.0824043866582606E-3</v>
      </c>
      <c r="J1762" s="19">
        <f t="shared" si="83"/>
        <v>2.3987526825920268E-3</v>
      </c>
    </row>
    <row r="1763" spans="1:10" x14ac:dyDescent="0.25">
      <c r="A1763" s="14">
        <v>42734</v>
      </c>
      <c r="B1763" s="1">
        <v>26.786106109619102</v>
      </c>
      <c r="C1763" s="1">
        <v>26.978063605529901</v>
      </c>
      <c r="D1763" s="19">
        <v>-0.19195749591079903</v>
      </c>
      <c r="E1763" s="1">
        <v>27.105263016530099</v>
      </c>
      <c r="F1763" s="1">
        <v>26.695909554090399</v>
      </c>
      <c r="G1763" s="19">
        <f t="shared" si="82"/>
        <v>0.40935346243970017</v>
      </c>
      <c r="H1763" s="15">
        <v>122345200</v>
      </c>
      <c r="I1763" s="19">
        <f t="shared" si="81"/>
        <v>1.5282305713434701E-2</v>
      </c>
      <c r="J1763" s="19">
        <f t="shared" si="83"/>
        <v>-7.1663083512487685E-3</v>
      </c>
    </row>
    <row r="1764" spans="1:10" x14ac:dyDescent="0.25">
      <c r="A1764" s="14">
        <v>42738</v>
      </c>
      <c r="B1764" s="1">
        <v>26.862428665161101</v>
      </c>
      <c r="C1764" s="1">
        <v>26.781483259044201</v>
      </c>
      <c r="D1764" s="19">
        <v>8.0945406116899932E-2</v>
      </c>
      <c r="E1764" s="1">
        <v>26.904057983232299</v>
      </c>
      <c r="F1764" s="1">
        <v>26.540958506241399</v>
      </c>
      <c r="G1764" s="19">
        <f t="shared" si="82"/>
        <v>0.36309947699090017</v>
      </c>
      <c r="H1764" s="15">
        <v>115127600</v>
      </c>
      <c r="I1764" s="19">
        <f t="shared" si="81"/>
        <v>1.3517001069297119E-2</v>
      </c>
      <c r="J1764" s="19">
        <f t="shared" si="83"/>
        <v>3.0133316360140246E-3</v>
      </c>
    </row>
    <row r="1765" spans="1:10" x14ac:dyDescent="0.25">
      <c r="A1765" s="14">
        <v>42739</v>
      </c>
      <c r="B1765" s="1">
        <v>26.8323574066162</v>
      </c>
      <c r="C1765" s="1">
        <v>26.7930413252544</v>
      </c>
      <c r="D1765" s="19">
        <v>3.9316081361800315E-2</v>
      </c>
      <c r="E1765" s="1">
        <v>26.945682720391499</v>
      </c>
      <c r="F1765" s="1">
        <v>26.7699143223638</v>
      </c>
      <c r="G1765" s="19">
        <f t="shared" si="82"/>
        <v>0.17576839802769939</v>
      </c>
      <c r="H1765" s="15">
        <v>84472400</v>
      </c>
      <c r="I1765" s="19">
        <f t="shared" si="81"/>
        <v>6.5506133271897764E-3</v>
      </c>
      <c r="J1765" s="19">
        <f t="shared" si="83"/>
        <v>1.4652488697137708E-3</v>
      </c>
    </row>
    <row r="1766" spans="1:10" x14ac:dyDescent="0.25">
      <c r="A1766" s="14">
        <v>42740</v>
      </c>
      <c r="B1766" s="1">
        <v>26.968812942504801</v>
      </c>
      <c r="C1766" s="1">
        <v>26.8092336038996</v>
      </c>
      <c r="D1766" s="19">
        <v>0.15957933860520157</v>
      </c>
      <c r="E1766" s="1">
        <v>27.026631338871699</v>
      </c>
      <c r="F1766" s="1">
        <v>26.78379336834</v>
      </c>
      <c r="G1766" s="19">
        <f t="shared" si="82"/>
        <v>0.2428379705316992</v>
      </c>
      <c r="H1766" s="15">
        <v>88774400</v>
      </c>
      <c r="I1766" s="19">
        <f t="shared" si="81"/>
        <v>9.0043996763746678E-3</v>
      </c>
      <c r="J1766" s="19">
        <f t="shared" si="83"/>
        <v>5.9171806688492756E-3</v>
      </c>
    </row>
    <row r="1767" spans="1:10" x14ac:dyDescent="0.25">
      <c r="A1767" s="14">
        <v>42741</v>
      </c>
      <c r="B1767" s="1">
        <v>27.269464492797798</v>
      </c>
      <c r="C1767" s="1">
        <v>27.008124258114702</v>
      </c>
      <c r="D1767" s="19">
        <v>0.26134023468309664</v>
      </c>
      <c r="E1767" s="1">
        <v>27.3272828789522</v>
      </c>
      <c r="F1767" s="1">
        <v>26.9364300239159</v>
      </c>
      <c r="G1767" s="19">
        <f t="shared" si="82"/>
        <v>0.39085285503630018</v>
      </c>
      <c r="H1767" s="15">
        <v>127007600</v>
      </c>
      <c r="I1767" s="19">
        <f t="shared" si="81"/>
        <v>1.4332986081905981E-2</v>
      </c>
      <c r="J1767" s="19">
        <f t="shared" si="83"/>
        <v>9.5836218108397327E-3</v>
      </c>
    </row>
    <row r="1768" spans="1:10" x14ac:dyDescent="0.25">
      <c r="A1768" s="14">
        <v>42744</v>
      </c>
      <c r="B1768" s="1">
        <v>27.519239425659102</v>
      </c>
      <c r="C1768" s="1">
        <v>27.278714720128299</v>
      </c>
      <c r="D1768" s="19">
        <v>0.24052470553080241</v>
      </c>
      <c r="E1768" s="1">
        <v>27.6210003530507</v>
      </c>
      <c r="F1768" s="1">
        <v>27.276403255034602</v>
      </c>
      <c r="G1768" s="19">
        <f t="shared" si="82"/>
        <v>0.34459709801609861</v>
      </c>
      <c r="H1768" s="15">
        <v>134247600</v>
      </c>
      <c r="I1768" s="19">
        <f t="shared" si="81"/>
        <v>1.252204294915194E-2</v>
      </c>
      <c r="J1768" s="19">
        <f t="shared" si="83"/>
        <v>8.7402381225164145E-3</v>
      </c>
    </row>
    <row r="1769" spans="1:10" x14ac:dyDescent="0.25">
      <c r="A1769" s="14">
        <v>42745</v>
      </c>
      <c r="B1769" s="1">
        <v>27.546998977661101</v>
      </c>
      <c r="C1769" s="1">
        <v>27.468365035160801</v>
      </c>
      <c r="D1769" s="19">
        <v>7.863394250029998E-2</v>
      </c>
      <c r="E1769" s="1">
        <v>27.609442074062802</v>
      </c>
      <c r="F1769" s="1">
        <v>27.3596679239783</v>
      </c>
      <c r="G1769" s="19">
        <f t="shared" si="82"/>
        <v>0.24977415008450166</v>
      </c>
      <c r="H1769" s="15">
        <v>97848400</v>
      </c>
      <c r="I1769" s="19">
        <f t="shared" si="81"/>
        <v>9.0672000346409039E-3</v>
      </c>
      <c r="J1769" s="19">
        <f t="shared" si="83"/>
        <v>2.854537532893046E-3</v>
      </c>
    </row>
    <row r="1770" spans="1:10" x14ac:dyDescent="0.25">
      <c r="A1770" s="14">
        <v>42746</v>
      </c>
      <c r="B1770" s="1">
        <v>27.695009231567301</v>
      </c>
      <c r="C1770" s="1">
        <v>27.461422438358099</v>
      </c>
      <c r="D1770" s="19">
        <v>0.23358679320920217</v>
      </c>
      <c r="E1770" s="1">
        <v>27.736638543580099</v>
      </c>
      <c r="F1770" s="1">
        <v>27.429044280623401</v>
      </c>
      <c r="G1770" s="19">
        <f t="shared" si="82"/>
        <v>0.30759426295669812</v>
      </c>
      <c r="H1770" s="15">
        <v>110354400</v>
      </c>
      <c r="I1770" s="19">
        <f t="shared" si="81"/>
        <v>1.1106487106929587E-2</v>
      </c>
      <c r="J1770" s="19">
        <f t="shared" si="83"/>
        <v>8.4342558349088936E-3</v>
      </c>
    </row>
    <row r="1771" spans="1:10" x14ac:dyDescent="0.25">
      <c r="A1771" s="14">
        <v>42747</v>
      </c>
      <c r="B1771" s="1">
        <v>27.5793762207031</v>
      </c>
      <c r="C1771" s="1">
        <v>27.4984308152988</v>
      </c>
      <c r="D1771" s="19">
        <v>8.0945405404300175E-2</v>
      </c>
      <c r="E1771" s="1">
        <v>27.590940606251198</v>
      </c>
      <c r="F1771" s="1">
        <v>27.3388514700179</v>
      </c>
      <c r="G1771" s="19">
        <f t="shared" si="82"/>
        <v>0.25208913623329821</v>
      </c>
      <c r="H1771" s="15">
        <v>108344800</v>
      </c>
      <c r="I1771" s="19">
        <f t="shared" si="81"/>
        <v>9.140494484572919E-3</v>
      </c>
      <c r="J1771" s="19">
        <f t="shared" si="83"/>
        <v>2.9349976865516133E-3</v>
      </c>
    </row>
    <row r="1772" spans="1:10" x14ac:dyDescent="0.25">
      <c r="A1772" s="14">
        <v>42748</v>
      </c>
      <c r="B1772" s="1">
        <v>27.530815124511701</v>
      </c>
      <c r="C1772" s="1">
        <v>27.547004209207198</v>
      </c>
      <c r="D1772" s="19">
        <v>-1.6189084695497513E-2</v>
      </c>
      <c r="E1772" s="1">
        <v>27.664954263119199</v>
      </c>
      <c r="F1772" s="1">
        <v>27.477621409381801</v>
      </c>
      <c r="G1772" s="19">
        <f t="shared" si="82"/>
        <v>0.18733285373739861</v>
      </c>
      <c r="H1772" s="15">
        <v>104447600</v>
      </c>
      <c r="I1772" s="19">
        <f t="shared" si="81"/>
        <v>6.8044790134313624E-3</v>
      </c>
      <c r="J1772" s="19">
        <f t="shared" si="83"/>
        <v>-5.8803506624414373E-4</v>
      </c>
    </row>
    <row r="1773" spans="1:10" x14ac:dyDescent="0.25">
      <c r="A1773" s="14">
        <v>42752</v>
      </c>
      <c r="B1773" s="1">
        <v>27.752822875976499</v>
      </c>
      <c r="C1773" s="1">
        <v>27.3689079792432</v>
      </c>
      <c r="D1773" s="19">
        <v>0.38391489673329815</v>
      </c>
      <c r="E1773" s="1">
        <v>27.8083280276749</v>
      </c>
      <c r="F1773" s="1">
        <v>27.341156285632501</v>
      </c>
      <c r="G1773" s="19">
        <f t="shared" si="82"/>
        <v>0.46717174204239953</v>
      </c>
      <c r="H1773" s="15">
        <v>137759200</v>
      </c>
      <c r="I1773" s="19">
        <f t="shared" si="81"/>
        <v>1.6833305358886372E-2</v>
      </c>
      <c r="J1773" s="19">
        <f t="shared" si="83"/>
        <v>1.3833363850912045E-2</v>
      </c>
    </row>
    <row r="1774" spans="1:10" x14ac:dyDescent="0.25">
      <c r="A1774" s="14">
        <v>42753</v>
      </c>
      <c r="B1774" s="1">
        <v>27.7505168914794</v>
      </c>
      <c r="C1774" s="1">
        <v>27.752830121376601</v>
      </c>
      <c r="D1774" s="19">
        <v>-2.3132298972008414E-3</v>
      </c>
      <c r="E1774" s="1">
        <v>27.868466913549</v>
      </c>
      <c r="F1774" s="1">
        <v>27.685760570179301</v>
      </c>
      <c r="G1774" s="19">
        <f t="shared" si="82"/>
        <v>0.18270634336969849</v>
      </c>
      <c r="H1774" s="15">
        <v>94852000</v>
      </c>
      <c r="I1774" s="19">
        <f t="shared" si="81"/>
        <v>6.5838897374123212E-3</v>
      </c>
      <c r="J1774" s="19">
        <f t="shared" si="83"/>
        <v>-8.3358083247490875E-5</v>
      </c>
    </row>
    <row r="1775" spans="1:10" x14ac:dyDescent="0.25">
      <c r="A1775" s="14">
        <v>42754</v>
      </c>
      <c r="B1775" s="1">
        <v>27.701950073242099</v>
      </c>
      <c r="C1775" s="1">
        <v>27.614066745061901</v>
      </c>
      <c r="D1775" s="19">
        <v>8.7883328180197395E-2</v>
      </c>
      <c r="E1775" s="1">
        <v>27.773644320850298</v>
      </c>
      <c r="F1775" s="1">
        <v>27.607128819742002</v>
      </c>
      <c r="G1775" s="19">
        <f t="shared" si="82"/>
        <v>0.1665155011082966</v>
      </c>
      <c r="H1775" s="15">
        <v>102389200</v>
      </c>
      <c r="I1775" s="19">
        <f t="shared" si="81"/>
        <v>6.010966761113957E-3</v>
      </c>
      <c r="J1775" s="19">
        <f t="shared" si="83"/>
        <v>3.1724599873958247E-3</v>
      </c>
    </row>
    <row r="1776" spans="1:10" x14ac:dyDescent="0.25">
      <c r="A1776" s="14">
        <v>42755</v>
      </c>
      <c r="B1776" s="1">
        <v>27.752822875976499</v>
      </c>
      <c r="C1776" s="1">
        <v>27.856895255970599</v>
      </c>
      <c r="D1776" s="19">
        <v>-0.10407237999410057</v>
      </c>
      <c r="E1776" s="1">
        <v>27.856895255970599</v>
      </c>
      <c r="F1776" s="1">
        <v>27.690379800875402</v>
      </c>
      <c r="G1776" s="19">
        <f t="shared" si="82"/>
        <v>0.1665154550951975</v>
      </c>
      <c r="H1776" s="15">
        <v>130391600</v>
      </c>
      <c r="I1776" s="19">
        <f t="shared" si="81"/>
        <v>5.9999465942377058E-3</v>
      </c>
      <c r="J1776" s="19">
        <f t="shared" si="83"/>
        <v>-3.7499745686838974E-3</v>
      </c>
    </row>
    <row r="1777" spans="1:10" x14ac:dyDescent="0.25">
      <c r="A1777" s="14">
        <v>42758</v>
      </c>
      <c r="B1777" s="1">
        <v>27.7713317871093</v>
      </c>
      <c r="C1777" s="1">
        <v>27.752829477316499</v>
      </c>
      <c r="D1777" s="19">
        <v>1.8502309792800986E-2</v>
      </c>
      <c r="E1777" s="1">
        <v>27.940160511655701</v>
      </c>
      <c r="F1777" s="1">
        <v>27.699635777781602</v>
      </c>
      <c r="G1777" s="19">
        <f t="shared" si="82"/>
        <v>0.24052473387409989</v>
      </c>
      <c r="H1777" s="15">
        <v>88200800</v>
      </c>
      <c r="I1777" s="19">
        <f t="shared" si="81"/>
        <v>8.6609002304219689E-3</v>
      </c>
      <c r="J1777" s="19">
        <f t="shared" si="83"/>
        <v>6.6623775678591179E-4</v>
      </c>
    </row>
    <row r="1778" spans="1:10" x14ac:dyDescent="0.25">
      <c r="A1778" s="14">
        <v>42759</v>
      </c>
      <c r="B1778" s="1">
        <v>27.7458896636962</v>
      </c>
      <c r="C1778" s="1">
        <v>27.648755190611801</v>
      </c>
      <c r="D1778" s="19">
        <v>9.713447308439882E-2</v>
      </c>
      <c r="E1778" s="1">
        <v>27.775954591705101</v>
      </c>
      <c r="F1778" s="1">
        <v>27.637190806659099</v>
      </c>
      <c r="G1778" s="19">
        <f t="shared" si="82"/>
        <v>0.1387637850460024</v>
      </c>
      <c r="H1778" s="15">
        <v>92844000</v>
      </c>
      <c r="I1778" s="19">
        <f t="shared" si="81"/>
        <v>5.0012375428554494E-3</v>
      </c>
      <c r="J1778" s="19">
        <f t="shared" si="83"/>
        <v>3.5008599205774735E-3</v>
      </c>
    </row>
    <row r="1779" spans="1:10" x14ac:dyDescent="0.25">
      <c r="A1779" s="14">
        <v>42760</v>
      </c>
      <c r="B1779" s="1">
        <v>28.1876220703125</v>
      </c>
      <c r="C1779" s="1">
        <v>27.8499628699225</v>
      </c>
      <c r="D1779" s="19">
        <v>0.33765920039000008</v>
      </c>
      <c r="E1779" s="1">
        <v>28.238502538017901</v>
      </c>
      <c r="F1779" s="1">
        <v>27.817584711287701</v>
      </c>
      <c r="G1779" s="19">
        <f t="shared" si="82"/>
        <v>0.42091782673020006</v>
      </c>
      <c r="H1779" s="15">
        <v>129510400</v>
      </c>
      <c r="I1779" s="19">
        <f t="shared" si="81"/>
        <v>1.4932718541501773E-2</v>
      </c>
      <c r="J1779" s="19">
        <f t="shared" si="83"/>
        <v>1.1978988491747458E-2</v>
      </c>
    </row>
    <row r="1780" spans="1:10" x14ac:dyDescent="0.25">
      <c r="A1780" s="14">
        <v>42761</v>
      </c>
      <c r="B1780" s="1">
        <v>28.2014980316162</v>
      </c>
      <c r="C1780" s="1">
        <v>28.139053183281899</v>
      </c>
      <c r="D1780" s="19">
        <v>6.2444848334301639E-2</v>
      </c>
      <c r="E1780" s="1">
        <v>28.317134809814402</v>
      </c>
      <c r="F1780" s="1">
        <v>28.122864104913202</v>
      </c>
      <c r="G1780" s="19">
        <f t="shared" si="82"/>
        <v>0.19427070490120002</v>
      </c>
      <c r="H1780" s="15">
        <v>105350400</v>
      </c>
      <c r="I1780" s="19">
        <f t="shared" si="81"/>
        <v>6.8886661511174535E-3</v>
      </c>
      <c r="J1780" s="19">
        <f t="shared" si="83"/>
        <v>2.2142386998128902E-3</v>
      </c>
    </row>
    <row r="1781" spans="1:10" x14ac:dyDescent="0.25">
      <c r="A1781" s="14">
        <v>42762</v>
      </c>
      <c r="B1781" s="1">
        <v>28.203813552856399</v>
      </c>
      <c r="C1781" s="1">
        <v>28.247756099524</v>
      </c>
      <c r="D1781" s="19">
        <v>-4.3942546667601334E-2</v>
      </c>
      <c r="E1781" s="1">
        <v>28.296323341614599</v>
      </c>
      <c r="F1781" s="1">
        <v>28.122868149372</v>
      </c>
      <c r="G1781" s="19">
        <f t="shared" si="82"/>
        <v>0.17345519224259931</v>
      </c>
      <c r="H1781" s="15">
        <v>82251600</v>
      </c>
      <c r="I1781" s="19">
        <f t="shared" si="81"/>
        <v>6.1500616545180744E-3</v>
      </c>
      <c r="J1781" s="19">
        <f t="shared" si="83"/>
        <v>-1.5580356388773164E-3</v>
      </c>
    </row>
    <row r="1782" spans="1:10" x14ac:dyDescent="0.25">
      <c r="A1782" s="14">
        <v>42765</v>
      </c>
      <c r="B1782" s="1">
        <v>28.129802703857401</v>
      </c>
      <c r="C1782" s="1">
        <v>27.9679119162885</v>
      </c>
      <c r="D1782" s="19">
        <v>0.16189078756890041</v>
      </c>
      <c r="E1782" s="1">
        <v>28.129802703857401</v>
      </c>
      <c r="F1782" s="1">
        <v>27.905468830934002</v>
      </c>
      <c r="G1782" s="19">
        <f t="shared" si="82"/>
        <v>0.22433387292339901</v>
      </c>
      <c r="H1782" s="15">
        <v>121510000</v>
      </c>
      <c r="I1782" s="19">
        <f t="shared" si="81"/>
        <v>7.9749536562741842E-3</v>
      </c>
      <c r="J1782" s="19">
        <f t="shared" si="83"/>
        <v>5.7551341284985463E-3</v>
      </c>
    </row>
    <row r="1783" spans="1:10" x14ac:dyDescent="0.25">
      <c r="A1783" s="14">
        <v>42766</v>
      </c>
      <c r="B1783" s="1">
        <v>28.065046310424801</v>
      </c>
      <c r="C1783" s="1">
        <v>28.018792303956399</v>
      </c>
      <c r="D1783" s="19">
        <v>4.6254006468402054E-2</v>
      </c>
      <c r="E1783" s="1">
        <v>28.074297464613899</v>
      </c>
      <c r="F1783" s="1">
        <v>27.896217598785601</v>
      </c>
      <c r="G1783" s="19">
        <f t="shared" si="82"/>
        <v>0.17807986582829827</v>
      </c>
      <c r="H1783" s="15">
        <v>196804000</v>
      </c>
      <c r="I1783" s="19">
        <f t="shared" si="81"/>
        <v>6.3452546580031917E-3</v>
      </c>
      <c r="J1783" s="19">
        <f t="shared" si="83"/>
        <v>1.6481001298480286E-3</v>
      </c>
    </row>
    <row r="1784" spans="1:10" x14ac:dyDescent="0.25">
      <c r="A1784" s="14">
        <v>42767</v>
      </c>
      <c r="B1784" s="1">
        <v>29.776473999023398</v>
      </c>
      <c r="C1784" s="1">
        <v>29.378683151438501</v>
      </c>
      <c r="D1784" s="19">
        <v>0.39779084758489702</v>
      </c>
      <c r="E1784" s="1">
        <v>30.1788913064048</v>
      </c>
      <c r="F1784" s="1">
        <v>29.3740584561194</v>
      </c>
      <c r="G1784" s="19">
        <f t="shared" si="82"/>
        <v>0.80483285028540053</v>
      </c>
      <c r="H1784" s="15">
        <v>447940000</v>
      </c>
      <c r="I1784" s="19">
        <f t="shared" si="81"/>
        <v>2.7029152286862347E-2</v>
      </c>
      <c r="J1784" s="19">
        <f t="shared" si="83"/>
        <v>1.3359232782160295E-2</v>
      </c>
    </row>
    <row r="1785" spans="1:10" x14ac:dyDescent="0.25">
      <c r="A1785" s="14">
        <v>42768</v>
      </c>
      <c r="B1785" s="1">
        <v>29.725591659545898</v>
      </c>
      <c r="C1785" s="1">
        <v>29.598392254776002</v>
      </c>
      <c r="D1785" s="19">
        <v>0.12719940476989677</v>
      </c>
      <c r="E1785" s="1">
        <v>29.9244870708355</v>
      </c>
      <c r="F1785" s="1">
        <v>29.552136482105599</v>
      </c>
      <c r="G1785" s="19">
        <f t="shared" si="82"/>
        <v>0.37235058872990123</v>
      </c>
      <c r="H1785" s="15">
        <v>134841600</v>
      </c>
      <c r="I1785" s="19">
        <f t="shared" si="81"/>
        <v>1.2526263328734343E-2</v>
      </c>
      <c r="J1785" s="19">
        <f t="shared" si="83"/>
        <v>4.2791210424586697E-3</v>
      </c>
    </row>
    <row r="1786" spans="1:10" x14ac:dyDescent="0.25">
      <c r="A1786" s="14">
        <v>42769</v>
      </c>
      <c r="B1786" s="1">
        <v>29.852790832519499</v>
      </c>
      <c r="C1786" s="1">
        <v>29.6747092074819</v>
      </c>
      <c r="D1786" s="19">
        <v>0.17808162503759917</v>
      </c>
      <c r="E1786" s="1">
        <v>29.878231064667698</v>
      </c>
      <c r="F1786" s="1">
        <v>29.640019585895502</v>
      </c>
      <c r="G1786" s="19">
        <f t="shared" si="82"/>
        <v>0.23821147877219673</v>
      </c>
      <c r="H1786" s="15">
        <v>98029200</v>
      </c>
      <c r="I1786" s="19">
        <f t="shared" si="81"/>
        <v>7.9795379972550564E-3</v>
      </c>
      <c r="J1786" s="19">
        <f t="shared" si="83"/>
        <v>5.9653258563554384E-3</v>
      </c>
    </row>
    <row r="1787" spans="1:10" x14ac:dyDescent="0.25">
      <c r="A1787" s="14">
        <v>42772</v>
      </c>
      <c r="B1787" s="1">
        <v>30.1326293945312</v>
      </c>
      <c r="C1787" s="1">
        <v>29.864354757487899</v>
      </c>
      <c r="D1787" s="19">
        <v>0.26827463704330157</v>
      </c>
      <c r="E1787" s="1">
        <v>30.181198392960901</v>
      </c>
      <c r="F1787" s="1">
        <v>29.8111592999329</v>
      </c>
      <c r="G1787" s="19">
        <f t="shared" si="82"/>
        <v>0.37003909302800153</v>
      </c>
      <c r="H1787" s="15">
        <v>107383600</v>
      </c>
      <c r="I1787" s="19">
        <f t="shared" si="81"/>
        <v>1.2280345275648606E-2</v>
      </c>
      <c r="J1787" s="19">
        <f t="shared" si="83"/>
        <v>8.9031273550920515E-3</v>
      </c>
    </row>
    <row r="1788" spans="1:10" x14ac:dyDescent="0.25">
      <c r="A1788" s="14">
        <v>42773</v>
      </c>
      <c r="B1788" s="1">
        <v>30.419408798217699</v>
      </c>
      <c r="C1788" s="1">
        <v>30.190446720451899</v>
      </c>
      <c r="D1788" s="19">
        <v>0.22896207776580013</v>
      </c>
      <c r="E1788" s="1">
        <v>30.548921417536199</v>
      </c>
      <c r="F1788" s="1">
        <v>30.169632948551701</v>
      </c>
      <c r="G1788" s="19">
        <f t="shared" si="82"/>
        <v>0.37928846898449819</v>
      </c>
      <c r="H1788" s="15">
        <v>152735200</v>
      </c>
      <c r="I1788" s="19">
        <f t="shared" si="81"/>
        <v>1.2468633808778067E-2</v>
      </c>
      <c r="J1788" s="19">
        <f t="shared" si="83"/>
        <v>7.5268418030272578E-3</v>
      </c>
    </row>
    <row r="1789" spans="1:10" x14ac:dyDescent="0.25">
      <c r="A1789" s="14">
        <v>42774</v>
      </c>
      <c r="B1789" s="1">
        <v>30.537359237670898</v>
      </c>
      <c r="C1789" s="1">
        <v>30.377783445968799</v>
      </c>
      <c r="D1789" s="19">
        <v>0.15957579170209968</v>
      </c>
      <c r="E1789" s="1">
        <v>30.578990313428999</v>
      </c>
      <c r="F1789" s="1">
        <v>30.347716753974201</v>
      </c>
      <c r="G1789" s="19">
        <f t="shared" si="82"/>
        <v>0.23127355945479877</v>
      </c>
      <c r="H1789" s="15">
        <v>92016400</v>
      </c>
      <c r="I1789" s="19">
        <f t="shared" si="81"/>
        <v>7.5734629721845633E-3</v>
      </c>
      <c r="J1789" s="19">
        <f t="shared" si="83"/>
        <v>5.225592378834347E-3</v>
      </c>
    </row>
    <row r="1790" spans="1:10" x14ac:dyDescent="0.25">
      <c r="A1790" s="14">
        <v>42775</v>
      </c>
      <c r="B1790" s="1">
        <v>30.7580261230468</v>
      </c>
      <c r="C1790" s="1">
        <v>30.579172386038</v>
      </c>
      <c r="D1790" s="19">
        <v>0.17885373700880081</v>
      </c>
      <c r="E1790" s="1">
        <v>30.764994128257801</v>
      </c>
      <c r="F1790" s="1">
        <v>30.456066234971701</v>
      </c>
      <c r="G1790" s="19">
        <f t="shared" si="82"/>
        <v>0.30892789328609993</v>
      </c>
      <c r="H1790" s="15">
        <v>113399600</v>
      </c>
      <c r="I1790" s="19">
        <f t="shared" si="81"/>
        <v>1.00438139967188E-2</v>
      </c>
      <c r="J1790" s="19">
        <f t="shared" si="83"/>
        <v>5.8148639413108114E-3</v>
      </c>
    </row>
    <row r="1791" spans="1:10" x14ac:dyDescent="0.25">
      <c r="A1791" s="14">
        <v>42776</v>
      </c>
      <c r="B1791" s="1">
        <v>30.688337326049801</v>
      </c>
      <c r="C1791" s="1">
        <v>30.767313945481401</v>
      </c>
      <c r="D1791" s="19">
        <v>-7.897661943160017E-2</v>
      </c>
      <c r="E1791" s="1">
        <v>30.878805554217202</v>
      </c>
      <c r="F1791" s="1">
        <v>30.672079831397699</v>
      </c>
      <c r="G1791" s="19">
        <f t="shared" si="82"/>
        <v>0.20672572281950252</v>
      </c>
      <c r="H1791" s="15">
        <v>80262000</v>
      </c>
      <c r="I1791" s="19">
        <f t="shared" si="81"/>
        <v>6.7362959623108471E-3</v>
      </c>
      <c r="J1791" s="19">
        <f t="shared" si="83"/>
        <v>-2.5735059737029432E-3</v>
      </c>
    </row>
    <row r="1792" spans="1:10" x14ac:dyDescent="0.25">
      <c r="A1792" s="14">
        <v>42779</v>
      </c>
      <c r="B1792" s="1">
        <v>30.960103988647401</v>
      </c>
      <c r="C1792" s="1">
        <v>30.911327954335601</v>
      </c>
      <c r="D1792" s="19">
        <v>4.8776034311799776E-2</v>
      </c>
      <c r="E1792" s="1">
        <v>31.0832136785051</v>
      </c>
      <c r="F1792" s="1">
        <v>30.834676356162198</v>
      </c>
      <c r="G1792" s="19">
        <f t="shared" si="82"/>
        <v>0.24853732234290149</v>
      </c>
      <c r="H1792" s="15">
        <v>92141600</v>
      </c>
      <c r="I1792" s="19">
        <f t="shared" si="81"/>
        <v>8.0276643267747534E-3</v>
      </c>
      <c r="J1792" s="19">
        <f t="shared" si="83"/>
        <v>1.5754480130197627E-3</v>
      </c>
    </row>
    <row r="1793" spans="1:10" x14ac:dyDescent="0.25">
      <c r="A1793" s="14">
        <v>42780</v>
      </c>
      <c r="B1793" s="1">
        <v>31.361944198608398</v>
      </c>
      <c r="C1793" s="1">
        <v>31.001915257127902</v>
      </c>
      <c r="D1793" s="19">
        <v>0.36002894148049691</v>
      </c>
      <c r="E1793" s="1">
        <v>31.378201695133999</v>
      </c>
      <c r="F1793" s="1">
        <v>30.950814192182001</v>
      </c>
      <c r="G1793" s="19">
        <f t="shared" si="82"/>
        <v>0.42738750295199779</v>
      </c>
      <c r="H1793" s="15">
        <v>132904800</v>
      </c>
      <c r="I1793" s="19">
        <f t="shared" si="81"/>
        <v>1.3627583170400576E-2</v>
      </c>
      <c r="J1793" s="19">
        <f t="shared" si="83"/>
        <v>1.1479803012227546E-2</v>
      </c>
    </row>
    <row r="1794" spans="1:10" x14ac:dyDescent="0.25">
      <c r="A1794" s="14">
        <v>42781</v>
      </c>
      <c r="B1794" s="1">
        <v>31.475755691528299</v>
      </c>
      <c r="C1794" s="1">
        <v>31.478080722523099</v>
      </c>
      <c r="D1794" s="19">
        <v>-2.3250309948004144E-3</v>
      </c>
      <c r="E1794" s="1">
        <v>31.6522879229186</v>
      </c>
      <c r="F1794" s="1">
        <v>31.2690299554958</v>
      </c>
      <c r="G1794" s="19">
        <f t="shared" si="82"/>
        <v>0.38325796742280005</v>
      </c>
      <c r="H1794" s="15">
        <v>142492400</v>
      </c>
      <c r="I1794" s="19">
        <f t="shared" ref="I1794:I1857" si="84">G1794/B1794</f>
        <v>1.2176291212158376E-2</v>
      </c>
      <c r="J1794" s="19">
        <f t="shared" si="83"/>
        <v>-7.3867360567492167E-5</v>
      </c>
    </row>
    <row r="1795" spans="1:10" x14ac:dyDescent="0.25">
      <c r="A1795" s="14">
        <v>42782</v>
      </c>
      <c r="B1795" s="1">
        <v>31.4385967254638</v>
      </c>
      <c r="C1795" s="1">
        <v>31.512923293965802</v>
      </c>
      <c r="D1795" s="19">
        <v>-7.4326568502002033E-2</v>
      </c>
      <c r="E1795" s="1">
        <v>31.566345847350401</v>
      </c>
      <c r="F1795" s="1">
        <v>31.320133551289501</v>
      </c>
      <c r="G1795" s="19">
        <f t="shared" ref="G1795:G1858" si="85">E1795-F1795</f>
        <v>0.24621229606090012</v>
      </c>
      <c r="H1795" s="15">
        <v>90338400</v>
      </c>
      <c r="I1795" s="19">
        <f t="shared" si="84"/>
        <v>7.8315294480519743E-3</v>
      </c>
      <c r="J1795" s="19">
        <f t="shared" ref="J1795:J1858" si="86">(B1795-C1795)/B1795</f>
        <v>-2.36418212781746E-3</v>
      </c>
    </row>
    <row r="1796" spans="1:10" x14ac:dyDescent="0.25">
      <c r="A1796" s="14">
        <v>42783</v>
      </c>
      <c r="B1796" s="1">
        <v>31.5245246887207</v>
      </c>
      <c r="C1796" s="1">
        <v>31.380514585545999</v>
      </c>
      <c r="D1796" s="19">
        <v>0.14401010317470053</v>
      </c>
      <c r="E1796" s="1">
        <v>31.5500752113084</v>
      </c>
      <c r="F1796" s="1">
        <v>31.380514585545999</v>
      </c>
      <c r="G1796" s="19">
        <f t="shared" si="85"/>
        <v>0.16956062576240072</v>
      </c>
      <c r="H1796" s="15">
        <v>88792800</v>
      </c>
      <c r="I1796" s="19">
        <f t="shared" si="84"/>
        <v>5.3786893676169706E-3</v>
      </c>
      <c r="J1796" s="19">
        <f t="shared" si="86"/>
        <v>4.5681926879686321E-3</v>
      </c>
    </row>
    <row r="1797" spans="1:10" x14ac:dyDescent="0.25">
      <c r="A1797" s="14">
        <v>42787</v>
      </c>
      <c r="B1797" s="1">
        <v>31.7521648406982</v>
      </c>
      <c r="C1797" s="1">
        <v>31.642994712181299</v>
      </c>
      <c r="D1797" s="19">
        <v>0.10917012851690089</v>
      </c>
      <c r="E1797" s="1">
        <v>31.763779362844499</v>
      </c>
      <c r="F1797" s="1">
        <v>31.584925645704502</v>
      </c>
      <c r="G1797" s="19">
        <f t="shared" si="85"/>
        <v>0.17885371713999731</v>
      </c>
      <c r="H1797" s="15">
        <v>98028800</v>
      </c>
      <c r="I1797" s="19">
        <f t="shared" si="84"/>
        <v>5.6328038745488097E-3</v>
      </c>
      <c r="J1797" s="19">
        <f t="shared" si="86"/>
        <v>3.4381948148925123E-3</v>
      </c>
    </row>
    <row r="1798" spans="1:10" x14ac:dyDescent="0.25">
      <c r="A1798" s="14">
        <v>42788</v>
      </c>
      <c r="B1798" s="1">
        <v>31.847408294677699</v>
      </c>
      <c r="C1798" s="1">
        <v>31.689458544553901</v>
      </c>
      <c r="D1798" s="19">
        <v>0.15794975012379808</v>
      </c>
      <c r="E1798" s="1">
        <v>31.8497297820855</v>
      </c>
      <c r="F1798" s="1">
        <v>31.615131960690999</v>
      </c>
      <c r="G1798" s="19">
        <f t="shared" si="85"/>
        <v>0.23459782139450169</v>
      </c>
      <c r="H1798" s="15">
        <v>83347600</v>
      </c>
      <c r="I1798" s="19">
        <f t="shared" si="84"/>
        <v>7.3663080908755582E-3</v>
      </c>
      <c r="J1798" s="19">
        <f t="shared" si="86"/>
        <v>4.959579400066738E-3</v>
      </c>
    </row>
    <row r="1799" spans="1:10" x14ac:dyDescent="0.25">
      <c r="A1799" s="14">
        <v>42789</v>
      </c>
      <c r="B1799" s="1">
        <v>31.712678909301701</v>
      </c>
      <c r="C1799" s="1">
        <v>31.910115156813202</v>
      </c>
      <c r="D1799" s="19">
        <v>-0.1974362475115008</v>
      </c>
      <c r="E1799" s="1">
        <v>31.933340657296899</v>
      </c>
      <c r="F1799" s="1">
        <v>31.6592563595092</v>
      </c>
      <c r="G1799" s="19">
        <f t="shared" si="85"/>
        <v>0.27408429778769872</v>
      </c>
      <c r="H1799" s="15">
        <v>83152800</v>
      </c>
      <c r="I1799" s="19">
        <f t="shared" si="84"/>
        <v>8.6427355623780681E-3</v>
      </c>
      <c r="J1799" s="19">
        <f t="shared" si="86"/>
        <v>-6.2257826932933889E-3</v>
      </c>
    </row>
    <row r="1800" spans="1:10" x14ac:dyDescent="0.25">
      <c r="A1800" s="14">
        <v>42790</v>
      </c>
      <c r="B1800" s="1">
        <v>31.742876052856399</v>
      </c>
      <c r="C1800" s="1">
        <v>31.568668849565899</v>
      </c>
      <c r="D1800" s="19">
        <v>0.17420720329049999</v>
      </c>
      <c r="E1800" s="1">
        <v>31.742876052856399</v>
      </c>
      <c r="F1800" s="1">
        <v>31.422333664640401</v>
      </c>
      <c r="G1800" s="19">
        <f t="shared" si="85"/>
        <v>0.32054238821599768</v>
      </c>
      <c r="H1800" s="15">
        <v>87106400</v>
      </c>
      <c r="I1800" s="19">
        <f t="shared" si="84"/>
        <v>1.0098089022628228E-2</v>
      </c>
      <c r="J1800" s="19">
        <f t="shared" si="86"/>
        <v>5.4880724418423918E-3</v>
      </c>
    </row>
    <row r="1801" spans="1:10" x14ac:dyDescent="0.25">
      <c r="A1801" s="14">
        <v>42793</v>
      </c>
      <c r="B1801" s="1">
        <v>31.805580139160099</v>
      </c>
      <c r="C1801" s="1">
        <v>31.854359703353001</v>
      </c>
      <c r="D1801" s="19">
        <v>-4.8779564192901859E-2</v>
      </c>
      <c r="E1801" s="1">
        <v>31.9240432760913</v>
      </c>
      <c r="F1801" s="1">
        <v>31.654602018438599</v>
      </c>
      <c r="G1801" s="19">
        <f t="shared" si="85"/>
        <v>0.26944125765270144</v>
      </c>
      <c r="H1801" s="15">
        <v>81029600</v>
      </c>
      <c r="I1801" s="19">
        <f t="shared" si="84"/>
        <v>8.4715089765319603E-3</v>
      </c>
      <c r="J1801" s="19">
        <f t="shared" si="86"/>
        <v>-1.5336794354787705E-3</v>
      </c>
    </row>
    <row r="1802" spans="1:10" x14ac:dyDescent="0.25">
      <c r="A1802" s="14">
        <v>42794</v>
      </c>
      <c r="B1802" s="1">
        <v>31.819534301757798</v>
      </c>
      <c r="C1802" s="1">
        <v>31.840438319903001</v>
      </c>
      <c r="D1802" s="19">
        <v>-2.0904018145202485E-2</v>
      </c>
      <c r="E1802" s="1">
        <v>31.924057936739199</v>
      </c>
      <c r="F1802" s="1">
        <v>31.752172184282699</v>
      </c>
      <c r="G1802" s="19">
        <f t="shared" si="85"/>
        <v>0.17188575245650028</v>
      </c>
      <c r="H1802" s="15">
        <v>93931600</v>
      </c>
      <c r="I1802" s="19">
        <f t="shared" si="84"/>
        <v>5.4018940323399024E-3</v>
      </c>
      <c r="J1802" s="19">
        <f t="shared" si="86"/>
        <v>-6.5695550245836536E-4</v>
      </c>
    </row>
    <row r="1803" spans="1:10" x14ac:dyDescent="0.25">
      <c r="A1803" s="14">
        <v>42795</v>
      </c>
      <c r="B1803" s="1">
        <v>32.469890594482401</v>
      </c>
      <c r="C1803" s="1">
        <v>32.028567202880602</v>
      </c>
      <c r="D1803" s="19">
        <v>0.44132339160179868</v>
      </c>
      <c r="E1803" s="1">
        <v>32.553510173804703</v>
      </c>
      <c r="F1803" s="1">
        <v>31.961208659879599</v>
      </c>
      <c r="G1803" s="19">
        <f t="shared" si="85"/>
        <v>0.59230151392510422</v>
      </c>
      <c r="H1803" s="15">
        <v>145658400</v>
      </c>
      <c r="I1803" s="19">
        <f t="shared" si="84"/>
        <v>1.8241561738608195E-2</v>
      </c>
      <c r="J1803" s="19">
        <f t="shared" si="86"/>
        <v>1.3591773286627353E-2</v>
      </c>
    </row>
    <row r="1804" spans="1:10" x14ac:dyDescent="0.25">
      <c r="A1804" s="14">
        <v>42796</v>
      </c>
      <c r="B1804" s="1">
        <v>32.277122497558501</v>
      </c>
      <c r="C1804" s="1">
        <v>32.518688337162097</v>
      </c>
      <c r="D1804" s="19">
        <v>-0.24156583960359512</v>
      </c>
      <c r="E1804" s="1">
        <v>32.5837254302959</v>
      </c>
      <c r="F1804" s="1">
        <v>32.230664393100803</v>
      </c>
      <c r="G1804" s="19">
        <f t="shared" si="85"/>
        <v>0.35306103719509707</v>
      </c>
      <c r="H1804" s="15">
        <v>104844000</v>
      </c>
      <c r="I1804" s="19">
        <f t="shared" si="84"/>
        <v>1.0938429756921586E-2</v>
      </c>
      <c r="J1804" s="19">
        <f t="shared" si="86"/>
        <v>-7.4841194292294055E-3</v>
      </c>
    </row>
    <row r="1805" spans="1:10" x14ac:dyDescent="0.25">
      <c r="A1805" s="14">
        <v>42797</v>
      </c>
      <c r="B1805" s="1">
        <v>32.467571258544901</v>
      </c>
      <c r="C1805" s="1">
        <v>32.235295027738701</v>
      </c>
      <c r="D1805" s="19">
        <v>0.23227623080619964</v>
      </c>
      <c r="E1805" s="1">
        <v>32.479185778935999</v>
      </c>
      <c r="F1805" s="1">
        <v>32.191161976804899</v>
      </c>
      <c r="G1805" s="19">
        <f t="shared" si="85"/>
        <v>0.28802380213110013</v>
      </c>
      <c r="H1805" s="15">
        <v>84432400</v>
      </c>
      <c r="I1805" s="19">
        <f t="shared" si="84"/>
        <v>8.8711225067473216E-3</v>
      </c>
      <c r="J1805" s="19">
        <f t="shared" si="86"/>
        <v>7.154099361376425E-3</v>
      </c>
    </row>
    <row r="1806" spans="1:10" x14ac:dyDescent="0.25">
      <c r="A1806" s="14">
        <v>42800</v>
      </c>
      <c r="B1806" s="1">
        <v>32.365383148193303</v>
      </c>
      <c r="C1806" s="1">
        <v>32.372351154590902</v>
      </c>
      <c r="D1806" s="19">
        <v>-6.9680063975994244E-3</v>
      </c>
      <c r="E1806" s="1">
        <v>32.465263813651198</v>
      </c>
      <c r="F1806" s="1">
        <v>32.1935009313789</v>
      </c>
      <c r="G1806" s="19">
        <f t="shared" si="85"/>
        <v>0.27176288227229861</v>
      </c>
      <c r="H1806" s="15">
        <v>87000000</v>
      </c>
      <c r="I1806" s="19">
        <f t="shared" si="84"/>
        <v>8.3967145090778558E-3</v>
      </c>
      <c r="J1806" s="19">
        <f t="shared" si="86"/>
        <v>-2.1529194836639504E-4</v>
      </c>
    </row>
    <row r="1807" spans="1:10" x14ac:dyDescent="0.25">
      <c r="A1807" s="14">
        <v>42801</v>
      </c>
      <c r="B1807" s="1">
        <v>32.407188415527301</v>
      </c>
      <c r="C1807" s="1">
        <v>32.300339764493799</v>
      </c>
      <c r="D1807" s="19">
        <v>0.10684865103350205</v>
      </c>
      <c r="E1807" s="1">
        <v>32.514033522306001</v>
      </c>
      <c r="F1807" s="1">
        <v>32.237624174881603</v>
      </c>
      <c r="G1807" s="19">
        <f t="shared" si="85"/>
        <v>0.27640934742439782</v>
      </c>
      <c r="H1807" s="15">
        <v>69785200</v>
      </c>
      <c r="I1807" s="19">
        <f t="shared" si="84"/>
        <v>8.5292603566917719E-3</v>
      </c>
      <c r="J1807" s="19">
        <f t="shared" si="86"/>
        <v>3.2970663688401771E-3</v>
      </c>
    </row>
    <row r="1808" spans="1:10" x14ac:dyDescent="0.25">
      <c r="A1808" s="14">
        <v>42802</v>
      </c>
      <c r="B1808" s="1">
        <v>32.286415100097599</v>
      </c>
      <c r="C1808" s="1">
        <v>32.274800572865097</v>
      </c>
      <c r="D1808" s="19">
        <v>1.161452723250278E-2</v>
      </c>
      <c r="E1808" s="1">
        <v>32.472236903050103</v>
      </c>
      <c r="F1808" s="1">
        <v>32.244607055167698</v>
      </c>
      <c r="G1808" s="19">
        <f t="shared" si="85"/>
        <v>0.22762984788240459</v>
      </c>
      <c r="H1808" s="15">
        <v>74828800</v>
      </c>
      <c r="I1808" s="19">
        <f t="shared" si="84"/>
        <v>7.0503289751024873E-3</v>
      </c>
      <c r="J1808" s="19">
        <f t="shared" si="86"/>
        <v>3.5973418530655239E-4</v>
      </c>
    </row>
    <row r="1809" spans="1:10" x14ac:dyDescent="0.25">
      <c r="A1809" s="14">
        <v>42803</v>
      </c>
      <c r="B1809" s="1">
        <v>32.212078094482401</v>
      </c>
      <c r="C1809" s="1">
        <v>32.2260176507436</v>
      </c>
      <c r="D1809" s="19">
        <v>-1.3939556261199471E-2</v>
      </c>
      <c r="E1809" s="1">
        <v>32.237628631244903</v>
      </c>
      <c r="F1809" s="1">
        <v>31.833470106054001</v>
      </c>
      <c r="G1809" s="19">
        <f t="shared" si="85"/>
        <v>0.40415852519090123</v>
      </c>
      <c r="H1809" s="15">
        <v>88623600</v>
      </c>
      <c r="I1809" s="19">
        <f t="shared" si="84"/>
        <v>1.2546800737457838E-2</v>
      </c>
      <c r="J1809" s="19">
        <f t="shared" si="86"/>
        <v>-4.3274315368020834E-4</v>
      </c>
    </row>
    <row r="1810" spans="1:10" x14ac:dyDescent="0.25">
      <c r="A1810" s="14">
        <v>42804</v>
      </c>
      <c r="B1810" s="1">
        <v>32.318920135497997</v>
      </c>
      <c r="C1810" s="1">
        <v>32.344470667023103</v>
      </c>
      <c r="D1810" s="19">
        <v>-2.5550531525105669E-2</v>
      </c>
      <c r="E1810" s="1">
        <v>32.370021198548201</v>
      </c>
      <c r="F1810" s="1">
        <v>32.202782000248398</v>
      </c>
      <c r="G1810" s="19">
        <f t="shared" si="85"/>
        <v>0.1672391982998036</v>
      </c>
      <c r="H1810" s="15">
        <v>78451200</v>
      </c>
      <c r="I1810" s="19">
        <f t="shared" si="84"/>
        <v>5.1746530391067668E-3</v>
      </c>
      <c r="J1810" s="19">
        <f t="shared" si="86"/>
        <v>-7.9057503833619236E-4</v>
      </c>
    </row>
    <row r="1811" spans="1:10" x14ac:dyDescent="0.25">
      <c r="A1811" s="14">
        <v>42807</v>
      </c>
      <c r="B1811" s="1">
        <v>32.332859039306598</v>
      </c>
      <c r="C1811" s="1">
        <v>32.251564463906597</v>
      </c>
      <c r="D1811" s="19">
        <v>8.1294575400001179E-2</v>
      </c>
      <c r="E1811" s="1">
        <v>32.386281593912898</v>
      </c>
      <c r="F1811" s="1">
        <v>32.244596458708102</v>
      </c>
      <c r="G1811" s="19">
        <f t="shared" si="85"/>
        <v>0.14168513520479564</v>
      </c>
      <c r="H1811" s="15">
        <v>69686800</v>
      </c>
      <c r="I1811" s="19">
        <f t="shared" si="84"/>
        <v>4.3820787710901477E-3</v>
      </c>
      <c r="J1811" s="19">
        <f t="shared" si="86"/>
        <v>2.5143021005712028E-3</v>
      </c>
    </row>
    <row r="1812" spans="1:10" x14ac:dyDescent="0.25">
      <c r="A1812" s="14">
        <v>42808</v>
      </c>
      <c r="B1812" s="1">
        <v>32.284084320068303</v>
      </c>
      <c r="C1812" s="1">
        <v>32.356089406226502</v>
      </c>
      <c r="D1812" s="19">
        <v>-7.200508615819956E-2</v>
      </c>
      <c r="E1812" s="1">
        <v>32.437383984943203</v>
      </c>
      <c r="F1812" s="1">
        <v>32.2492407483996</v>
      </c>
      <c r="G1812" s="19">
        <f t="shared" si="85"/>
        <v>0.18814323654360265</v>
      </c>
      <c r="H1812" s="15">
        <v>61236400</v>
      </c>
      <c r="I1812" s="19">
        <f t="shared" si="84"/>
        <v>5.8277395969583007E-3</v>
      </c>
      <c r="J1812" s="19">
        <f t="shared" si="86"/>
        <v>-2.2303586325798327E-3</v>
      </c>
    </row>
    <row r="1813" spans="1:10" x14ac:dyDescent="0.25">
      <c r="A1813" s="14">
        <v>42809</v>
      </c>
      <c r="B1813" s="1">
        <v>32.625518798828097</v>
      </c>
      <c r="C1813" s="1">
        <v>32.381628063625897</v>
      </c>
      <c r="D1813" s="19">
        <v>0.24389073520219995</v>
      </c>
      <c r="E1813" s="1">
        <v>32.692877341872503</v>
      </c>
      <c r="F1813" s="1">
        <v>32.293361967547</v>
      </c>
      <c r="G1813" s="19">
        <f t="shared" si="85"/>
        <v>0.3995153743255031</v>
      </c>
      <c r="H1813" s="15">
        <v>102767200</v>
      </c>
      <c r="I1813" s="19">
        <f t="shared" si="84"/>
        <v>1.2245487245396803E-2</v>
      </c>
      <c r="J1813" s="19">
        <f t="shared" si="86"/>
        <v>7.4754592166350617E-3</v>
      </c>
    </row>
    <row r="1814" spans="1:10" x14ac:dyDescent="0.25">
      <c r="A1814" s="14">
        <v>42810</v>
      </c>
      <c r="B1814" s="1">
        <v>32.678955078125</v>
      </c>
      <c r="C1814" s="1">
        <v>32.685923083981997</v>
      </c>
      <c r="D1814" s="19">
        <v>-6.9680058569971948E-3</v>
      </c>
      <c r="E1814" s="1">
        <v>32.755606686807901</v>
      </c>
      <c r="F1814" s="1">
        <v>32.579074420414997</v>
      </c>
      <c r="G1814" s="19">
        <f t="shared" si="85"/>
        <v>0.17653226639290409</v>
      </c>
      <c r="H1814" s="15">
        <v>76928000</v>
      </c>
      <c r="I1814" s="19">
        <f t="shared" si="84"/>
        <v>5.4020168628669896E-3</v>
      </c>
      <c r="J1814" s="19">
        <f t="shared" si="86"/>
        <v>-2.1322609123636011E-4</v>
      </c>
    </row>
    <row r="1815" spans="1:10" x14ac:dyDescent="0.25">
      <c r="A1815" s="14">
        <v>42811</v>
      </c>
      <c r="B1815" s="1">
        <v>32.516357421875</v>
      </c>
      <c r="C1815" s="1">
        <v>32.750955186641903</v>
      </c>
      <c r="D1815" s="19">
        <v>-0.23459776476690308</v>
      </c>
      <c r="E1815" s="1">
        <v>32.750955186641903</v>
      </c>
      <c r="F1815" s="1">
        <v>32.493128376381101</v>
      </c>
      <c r="G1815" s="19">
        <f t="shared" si="85"/>
        <v>0.25782681026080212</v>
      </c>
      <c r="H1815" s="15">
        <v>175540000</v>
      </c>
      <c r="I1815" s="19">
        <f t="shared" si="84"/>
        <v>7.9291418443860548E-3</v>
      </c>
      <c r="J1815" s="19">
        <f t="shared" si="86"/>
        <v>-7.2147615344232922E-3</v>
      </c>
    </row>
    <row r="1816" spans="1:10" x14ac:dyDescent="0.25">
      <c r="A1816" s="14">
        <v>42814</v>
      </c>
      <c r="B1816" s="1">
        <v>32.857799530029297</v>
      </c>
      <c r="C1816" s="1">
        <v>32.611583730511597</v>
      </c>
      <c r="D1816" s="19">
        <v>0.24621579951769945</v>
      </c>
      <c r="E1816" s="1">
        <v>32.8670890204572</v>
      </c>
      <c r="F1816" s="1">
        <v>32.5720971937481</v>
      </c>
      <c r="G1816" s="19">
        <f t="shared" si="85"/>
        <v>0.29499182670910074</v>
      </c>
      <c r="H1816" s="15">
        <v>86168000</v>
      </c>
      <c r="I1816" s="19">
        <f t="shared" si="84"/>
        <v>8.9778326889937577E-3</v>
      </c>
      <c r="J1816" s="19">
        <f t="shared" si="86"/>
        <v>7.4933745728370726E-3</v>
      </c>
    </row>
    <row r="1817" spans="1:10" x14ac:dyDescent="0.25">
      <c r="A1817" s="14">
        <v>42815</v>
      </c>
      <c r="B1817" s="1">
        <v>32.481513977050703</v>
      </c>
      <c r="C1817" s="1">
        <v>33.0087821223226</v>
      </c>
      <c r="D1817" s="19">
        <v>-0.52726814527189703</v>
      </c>
      <c r="E1817" s="1">
        <v>33.169053321776701</v>
      </c>
      <c r="F1817" s="1">
        <v>32.455963444612301</v>
      </c>
      <c r="G1817" s="19">
        <f t="shared" si="85"/>
        <v>0.71308987716439987</v>
      </c>
      <c r="H1817" s="15">
        <v>158119600</v>
      </c>
      <c r="I1817" s="19">
        <f t="shared" si="84"/>
        <v>2.1953714277857313E-2</v>
      </c>
      <c r="J1817" s="19">
        <f t="shared" si="86"/>
        <v>-1.6232868506204173E-2</v>
      </c>
    </row>
    <row r="1818" spans="1:10" x14ac:dyDescent="0.25">
      <c r="A1818" s="14">
        <v>42816</v>
      </c>
      <c r="B1818" s="1">
        <v>32.848522186279297</v>
      </c>
      <c r="C1818" s="1">
        <v>32.483850146530401</v>
      </c>
      <c r="D1818" s="19">
        <v>0.36467203974889628</v>
      </c>
      <c r="E1818" s="1">
        <v>32.890333773812799</v>
      </c>
      <c r="F1818" s="1">
        <v>32.462942580635598</v>
      </c>
      <c r="G1818" s="19">
        <f t="shared" si="85"/>
        <v>0.42739119317720053</v>
      </c>
      <c r="H1818" s="15">
        <v>103440800</v>
      </c>
      <c r="I1818" s="19">
        <f t="shared" si="84"/>
        <v>1.3010971719017552E-2</v>
      </c>
      <c r="J1818" s="19">
        <f t="shared" si="86"/>
        <v>1.1101626967596685E-2</v>
      </c>
    </row>
    <row r="1819" spans="1:10" x14ac:dyDescent="0.25">
      <c r="A1819" s="14">
        <v>42817</v>
      </c>
      <c r="B1819" s="1">
        <v>32.732364654541001</v>
      </c>
      <c r="C1819" s="1">
        <v>32.811337719099903</v>
      </c>
      <c r="D1819" s="19">
        <v>-7.897306455890174E-2</v>
      </c>
      <c r="E1819" s="1">
        <v>32.885667811099303</v>
      </c>
      <c r="F1819" s="1">
        <v>32.660359593075199</v>
      </c>
      <c r="G1819" s="19">
        <f t="shared" si="85"/>
        <v>0.22530821802410372</v>
      </c>
      <c r="H1819" s="15">
        <v>81385200</v>
      </c>
      <c r="I1819" s="19">
        <f t="shared" si="84"/>
        <v>6.8833468159730533E-3</v>
      </c>
      <c r="J1819" s="19">
        <f t="shared" si="86"/>
        <v>-2.4126904790529916E-3</v>
      </c>
    </row>
    <row r="1820" spans="1:10" x14ac:dyDescent="0.25">
      <c r="A1820" s="14">
        <v>42818</v>
      </c>
      <c r="B1820" s="1">
        <v>32.667346954345703</v>
      </c>
      <c r="C1820" s="1">
        <v>32.8671047646502</v>
      </c>
      <c r="D1820" s="19">
        <v>-0.19975781030449724</v>
      </c>
      <c r="E1820" s="1">
        <v>32.9228523666849</v>
      </c>
      <c r="F1820" s="1">
        <v>32.599988369777698</v>
      </c>
      <c r="G1820" s="19">
        <f t="shared" si="85"/>
        <v>0.32286399690720202</v>
      </c>
      <c r="H1820" s="15">
        <v>89582400</v>
      </c>
      <c r="I1820" s="19">
        <f t="shared" si="84"/>
        <v>9.8833859192306323E-3</v>
      </c>
      <c r="J1820" s="19">
        <f t="shared" si="86"/>
        <v>-6.1149076655557322E-3</v>
      </c>
    </row>
    <row r="1821" spans="1:10" x14ac:dyDescent="0.25">
      <c r="A1821" s="14">
        <v>42821</v>
      </c>
      <c r="B1821" s="1">
        <v>32.723087310791001</v>
      </c>
      <c r="C1821" s="1">
        <v>32.376994336937599</v>
      </c>
      <c r="D1821" s="19">
        <v>0.34609297385340199</v>
      </c>
      <c r="E1821" s="1">
        <v>32.802060404661901</v>
      </c>
      <c r="F1821" s="1">
        <v>32.198140587902202</v>
      </c>
      <c r="G1821" s="19">
        <f t="shared" si="85"/>
        <v>0.6039198167596993</v>
      </c>
      <c r="H1821" s="15">
        <v>94300400</v>
      </c>
      <c r="I1821" s="19">
        <f t="shared" si="84"/>
        <v>1.845546573964451E-2</v>
      </c>
      <c r="J1821" s="19">
        <f t="shared" si="86"/>
        <v>1.0576415683714289E-2</v>
      </c>
    </row>
    <row r="1822" spans="1:10" x14ac:dyDescent="0.25">
      <c r="A1822" s="14">
        <v>42822</v>
      </c>
      <c r="B1822" s="1">
        <v>33.401336669921797</v>
      </c>
      <c r="C1822" s="1">
        <v>32.730058223879197</v>
      </c>
      <c r="D1822" s="19">
        <v>0.67127844604259934</v>
      </c>
      <c r="E1822" s="1">
        <v>33.457080720309399</v>
      </c>
      <c r="F1822" s="1">
        <v>32.662696103986796</v>
      </c>
      <c r="G1822" s="19">
        <f t="shared" si="85"/>
        <v>0.79438461632260271</v>
      </c>
      <c r="H1822" s="15">
        <v>133499200</v>
      </c>
      <c r="I1822" s="19">
        <f t="shared" si="84"/>
        <v>2.3783018750802066E-2</v>
      </c>
      <c r="J1822" s="19">
        <f t="shared" si="86"/>
        <v>2.0097352769929463E-2</v>
      </c>
    </row>
    <row r="1823" spans="1:10" x14ac:dyDescent="0.25">
      <c r="A1823" s="14">
        <v>42823</v>
      </c>
      <c r="B1823" s="1">
        <v>33.475658416747997</v>
      </c>
      <c r="C1823" s="1">
        <v>33.373456280125197</v>
      </c>
      <c r="D1823" s="19">
        <v>0.10220213662280031</v>
      </c>
      <c r="E1823" s="1">
        <v>33.561603055774498</v>
      </c>
      <c r="F1823" s="1">
        <v>33.259643164185597</v>
      </c>
      <c r="G1823" s="19">
        <f t="shared" si="85"/>
        <v>0.30195989158890058</v>
      </c>
      <c r="H1823" s="15">
        <v>116760000</v>
      </c>
      <c r="I1823" s="19">
        <f t="shared" si="84"/>
        <v>9.020282374426097E-3</v>
      </c>
      <c r="J1823" s="19">
        <f t="shared" si="86"/>
        <v>3.0530284229351619E-3</v>
      </c>
    </row>
    <row r="1824" spans="1:10" x14ac:dyDescent="0.25">
      <c r="A1824" s="14">
        <v>42824</v>
      </c>
      <c r="B1824" s="1">
        <v>33.4315185546875</v>
      </c>
      <c r="C1824" s="1">
        <v>33.491912647275697</v>
      </c>
      <c r="D1824" s="19">
        <v>-6.0394092588197168E-2</v>
      </c>
      <c r="E1824" s="1">
        <v>33.563917716819397</v>
      </c>
      <c r="F1824" s="1">
        <v>33.331641469644197</v>
      </c>
      <c r="G1824" s="19">
        <f t="shared" si="85"/>
        <v>0.23227624717520001</v>
      </c>
      <c r="H1824" s="15">
        <v>84829200</v>
      </c>
      <c r="I1824" s="19">
        <f t="shared" si="84"/>
        <v>6.9478222114033195E-3</v>
      </c>
      <c r="J1824" s="19">
        <f t="shared" si="86"/>
        <v>-1.8065016247887189E-3</v>
      </c>
    </row>
    <row r="1825" spans="1:10" x14ac:dyDescent="0.25">
      <c r="A1825" s="14">
        <v>42825</v>
      </c>
      <c r="B1825" s="1">
        <v>33.368797302246001</v>
      </c>
      <c r="C1825" s="1">
        <v>33.382733306146299</v>
      </c>
      <c r="D1825" s="19">
        <v>-1.3936003900298033E-2</v>
      </c>
      <c r="E1825" s="1">
        <v>33.510485915654002</v>
      </c>
      <c r="F1825" s="1">
        <v>33.217815656735702</v>
      </c>
      <c r="G1825" s="19">
        <f t="shared" si="85"/>
        <v>0.29267025891829945</v>
      </c>
      <c r="H1825" s="15">
        <v>78646800</v>
      </c>
      <c r="I1825" s="19">
        <f t="shared" si="84"/>
        <v>8.7707763713317979E-3</v>
      </c>
      <c r="J1825" s="19">
        <f t="shared" si="86"/>
        <v>-4.1763578633264144E-4</v>
      </c>
    </row>
    <row r="1826" spans="1:10" x14ac:dyDescent="0.25">
      <c r="A1826" s="14">
        <v>42828</v>
      </c>
      <c r="B1826" s="1">
        <v>33.378105163574197</v>
      </c>
      <c r="C1826" s="1">
        <v>33.380430195006298</v>
      </c>
      <c r="D1826" s="19">
        <v>-2.3250314321003884E-3</v>
      </c>
      <c r="E1826" s="1">
        <v>33.475660788830098</v>
      </c>
      <c r="F1826" s="1">
        <v>33.227126979208897</v>
      </c>
      <c r="G1826" s="19">
        <f t="shared" si="85"/>
        <v>0.24853380962120042</v>
      </c>
      <c r="H1826" s="15">
        <v>79942800</v>
      </c>
      <c r="I1826" s="19">
        <f t="shared" si="84"/>
        <v>7.4460131395483594E-3</v>
      </c>
      <c r="J1826" s="19">
        <f t="shared" si="86"/>
        <v>-6.9657382308139967E-5</v>
      </c>
    </row>
    <row r="1827" spans="1:10" x14ac:dyDescent="0.25">
      <c r="A1827" s="14">
        <v>42829</v>
      </c>
      <c r="B1827" s="1">
        <v>33.626640319824197</v>
      </c>
      <c r="C1827" s="1">
        <v>33.273579357979898</v>
      </c>
      <c r="D1827" s="19">
        <v>0.35306096184429947</v>
      </c>
      <c r="E1827" s="1">
        <v>33.654512341145697</v>
      </c>
      <c r="F1827" s="1">
        <v>33.254996829013798</v>
      </c>
      <c r="G1827" s="19">
        <f t="shared" si="85"/>
        <v>0.39951551213189873</v>
      </c>
      <c r="H1827" s="15">
        <v>79565600</v>
      </c>
      <c r="I1827" s="19">
        <f t="shared" si="84"/>
        <v>1.18809226355084E-2</v>
      </c>
      <c r="J1827" s="19">
        <f t="shared" si="86"/>
        <v>1.049944206398034E-2</v>
      </c>
    </row>
    <row r="1828" spans="1:10" x14ac:dyDescent="0.25">
      <c r="A1828" s="14">
        <v>42830</v>
      </c>
      <c r="B1828" s="1">
        <v>33.452419281005803</v>
      </c>
      <c r="C1828" s="1">
        <v>33.498873812105998</v>
      </c>
      <c r="D1828" s="19">
        <v>-4.6454531100195595E-2</v>
      </c>
      <c r="E1828" s="1">
        <v>33.786897575732603</v>
      </c>
      <c r="F1828" s="1">
        <v>33.403639719585897</v>
      </c>
      <c r="G1828" s="19">
        <f t="shared" si="85"/>
        <v>0.38325785614670593</v>
      </c>
      <c r="H1828" s="15">
        <v>110871600</v>
      </c>
      <c r="I1828" s="19">
        <f t="shared" si="84"/>
        <v>1.1456805348733589E-2</v>
      </c>
      <c r="J1828" s="19">
        <f t="shared" si="86"/>
        <v>-1.388674783428066E-3</v>
      </c>
    </row>
    <row r="1829" spans="1:10" x14ac:dyDescent="0.25">
      <c r="A1829" s="14">
        <v>42831</v>
      </c>
      <c r="B1829" s="1">
        <v>33.368797302246001</v>
      </c>
      <c r="C1829" s="1">
        <v>33.515128887451901</v>
      </c>
      <c r="D1829" s="19">
        <v>-0.14633158520589973</v>
      </c>
      <c r="E1829" s="1">
        <v>33.568554961407202</v>
      </c>
      <c r="F1829" s="1">
        <v>33.320017744341897</v>
      </c>
      <c r="G1829" s="19">
        <f t="shared" si="85"/>
        <v>0.24853721706530507</v>
      </c>
      <c r="H1829" s="15">
        <v>84596000</v>
      </c>
      <c r="I1829" s="19">
        <f t="shared" si="84"/>
        <v>7.4481922382193984E-3</v>
      </c>
      <c r="J1829" s="19">
        <f t="shared" si="86"/>
        <v>-4.3852819710721302E-3</v>
      </c>
    </row>
    <row r="1830" spans="1:10" x14ac:dyDescent="0.25">
      <c r="A1830" s="14">
        <v>42832</v>
      </c>
      <c r="B1830" s="1">
        <v>33.294486999511697</v>
      </c>
      <c r="C1830" s="1">
        <v>33.385074622925998</v>
      </c>
      <c r="D1830" s="19">
        <v>-9.0587623414300822E-2</v>
      </c>
      <c r="E1830" s="1">
        <v>33.489598258518598</v>
      </c>
      <c r="F1830" s="1">
        <v>33.278229500055502</v>
      </c>
      <c r="G1830" s="19">
        <f t="shared" si="85"/>
        <v>0.21136875846309522</v>
      </c>
      <c r="H1830" s="15">
        <v>66688800</v>
      </c>
      <c r="I1830" s="19">
        <f t="shared" si="84"/>
        <v>6.3484611871687706E-3</v>
      </c>
      <c r="J1830" s="19">
        <f t="shared" si="86"/>
        <v>-2.7207994949923508E-3</v>
      </c>
    </row>
    <row r="1831" spans="1:10" x14ac:dyDescent="0.25">
      <c r="A1831" s="14">
        <v>42835</v>
      </c>
      <c r="B1831" s="1">
        <v>33.254985809326101</v>
      </c>
      <c r="C1831" s="1">
        <v>33.354866426389201</v>
      </c>
      <c r="D1831" s="19">
        <v>-9.9880617063099919E-2</v>
      </c>
      <c r="E1831" s="1">
        <v>33.419903484091499</v>
      </c>
      <c r="F1831" s="1">
        <v>33.192270237879697</v>
      </c>
      <c r="G1831" s="19">
        <f t="shared" si="85"/>
        <v>0.22763324621180203</v>
      </c>
      <c r="H1831" s="15">
        <v>75733600</v>
      </c>
      <c r="I1831" s="19">
        <f t="shared" si="84"/>
        <v>6.8450862531405461E-3</v>
      </c>
      <c r="J1831" s="19">
        <f t="shared" si="86"/>
        <v>-3.0034779637490984E-3</v>
      </c>
    </row>
    <row r="1832" spans="1:10" x14ac:dyDescent="0.25">
      <c r="A1832" s="14">
        <v>42836</v>
      </c>
      <c r="B1832" s="1">
        <v>32.8972778320312</v>
      </c>
      <c r="C1832" s="1">
        <v>33.201559073001299</v>
      </c>
      <c r="D1832" s="19">
        <v>-0.30428124097009857</v>
      </c>
      <c r="E1832" s="1">
        <v>33.296793161256304</v>
      </c>
      <c r="F1832" s="1">
        <v>32.532602513507499</v>
      </c>
      <c r="G1832" s="19">
        <f t="shared" si="85"/>
        <v>0.76419064774880496</v>
      </c>
      <c r="H1832" s="15">
        <v>121517600</v>
      </c>
      <c r="I1832" s="19">
        <f t="shared" si="84"/>
        <v>2.3229601295604252E-2</v>
      </c>
      <c r="J1832" s="19">
        <f t="shared" si="86"/>
        <v>-9.2494352427491145E-3</v>
      </c>
    </row>
    <row r="1833" spans="1:10" x14ac:dyDescent="0.25">
      <c r="A1833" s="14">
        <v>42837</v>
      </c>
      <c r="B1833" s="1">
        <v>32.936775207519503</v>
      </c>
      <c r="C1833" s="1">
        <v>32.8903206631988</v>
      </c>
      <c r="D1833" s="19">
        <v>4.6454544320702951E-2</v>
      </c>
      <c r="E1833" s="1">
        <v>33.0180697740171</v>
      </c>
      <c r="F1833" s="1">
        <v>32.7532749727091</v>
      </c>
      <c r="G1833" s="19">
        <f t="shared" si="85"/>
        <v>0.26479480130799971</v>
      </c>
      <c r="H1833" s="15">
        <v>81400000</v>
      </c>
      <c r="I1833" s="19">
        <f t="shared" si="84"/>
        <v>8.0394877652608422E-3</v>
      </c>
      <c r="J1833" s="19">
        <f t="shared" si="86"/>
        <v>1.4104156836245866E-3</v>
      </c>
    </row>
    <row r="1834" spans="1:10" x14ac:dyDescent="0.25">
      <c r="A1834" s="14">
        <v>42838</v>
      </c>
      <c r="B1834" s="1">
        <v>32.762569427490199</v>
      </c>
      <c r="C1834" s="1">
        <v>32.962327166552299</v>
      </c>
      <c r="D1834" s="19">
        <v>-0.19975773906210037</v>
      </c>
      <c r="E1834" s="1">
        <v>33.071497299775501</v>
      </c>
      <c r="F1834" s="1">
        <v>32.762569427490199</v>
      </c>
      <c r="G1834" s="19">
        <f t="shared" si="85"/>
        <v>0.30892787228530239</v>
      </c>
      <c r="H1834" s="15">
        <v>71291600</v>
      </c>
      <c r="I1834" s="19">
        <f t="shared" si="84"/>
        <v>9.4292931746094745E-3</v>
      </c>
      <c r="J1834" s="19">
        <f t="shared" si="86"/>
        <v>-6.097132873055096E-3</v>
      </c>
    </row>
    <row r="1835" spans="1:10" x14ac:dyDescent="0.25">
      <c r="A1835" s="14">
        <v>42842</v>
      </c>
      <c r="B1835" s="1">
        <v>32.943752288818303</v>
      </c>
      <c r="C1835" s="1">
        <v>32.862454155666398</v>
      </c>
      <c r="D1835" s="19">
        <v>8.129813315190404E-2</v>
      </c>
      <c r="E1835" s="1">
        <v>32.955366814162197</v>
      </c>
      <c r="F1835" s="1">
        <v>32.720765452683899</v>
      </c>
      <c r="G1835" s="19">
        <f t="shared" si="85"/>
        <v>0.23460136147829758</v>
      </c>
      <c r="H1835" s="15">
        <v>66328400</v>
      </c>
      <c r="I1835" s="19">
        <f t="shared" si="84"/>
        <v>7.1212702008424666E-3</v>
      </c>
      <c r="J1835" s="19">
        <f t="shared" si="86"/>
        <v>2.4677860748576015E-3</v>
      </c>
    </row>
    <row r="1836" spans="1:10" x14ac:dyDescent="0.25">
      <c r="A1836" s="14">
        <v>42843</v>
      </c>
      <c r="B1836" s="1">
        <v>32.797412872314403</v>
      </c>
      <c r="C1836" s="1">
        <v>32.846192454818102</v>
      </c>
      <c r="D1836" s="19">
        <v>-4.8779582503698293E-2</v>
      </c>
      <c r="E1836" s="1">
        <v>32.992524113819101</v>
      </c>
      <c r="F1836" s="1">
        <v>32.776508855922103</v>
      </c>
      <c r="G1836" s="19">
        <f t="shared" si="85"/>
        <v>0.21601525789699849</v>
      </c>
      <c r="H1836" s="15">
        <v>58790000</v>
      </c>
      <c r="I1836" s="19">
        <f t="shared" si="84"/>
        <v>6.5863505374030747E-3</v>
      </c>
      <c r="J1836" s="19">
        <f t="shared" si="86"/>
        <v>-1.4872997054250908E-3</v>
      </c>
    </row>
    <row r="1837" spans="1:10" x14ac:dyDescent="0.25">
      <c r="A1837" s="14">
        <v>42844</v>
      </c>
      <c r="B1837" s="1">
        <v>32.676612854003899</v>
      </c>
      <c r="C1837" s="1">
        <v>32.955347118652398</v>
      </c>
      <c r="D1837" s="19">
        <v>-0.27873426464849871</v>
      </c>
      <c r="E1837" s="1">
        <v>32.983219127415801</v>
      </c>
      <c r="F1837" s="1">
        <v>32.623190322455997</v>
      </c>
      <c r="G1837" s="19">
        <f t="shared" si="85"/>
        <v>0.36002880495980349</v>
      </c>
      <c r="H1837" s="15">
        <v>69313600</v>
      </c>
      <c r="I1837" s="19">
        <f t="shared" si="84"/>
        <v>1.1017935260560177E-2</v>
      </c>
      <c r="J1837" s="19">
        <f t="shared" si="86"/>
        <v>-8.5300843723876089E-3</v>
      </c>
    </row>
    <row r="1838" spans="1:10" x14ac:dyDescent="0.25">
      <c r="A1838" s="14">
        <v>42845</v>
      </c>
      <c r="B1838" s="1">
        <v>33.085445404052699</v>
      </c>
      <c r="C1838" s="1">
        <v>32.802067960296597</v>
      </c>
      <c r="D1838" s="19">
        <v>0.28337744375610185</v>
      </c>
      <c r="E1838" s="1">
        <v>33.196937064860599</v>
      </c>
      <c r="F1838" s="1">
        <v>32.788131945727699</v>
      </c>
      <c r="G1838" s="19">
        <f t="shared" si="85"/>
        <v>0.40880511913290007</v>
      </c>
      <c r="H1838" s="15">
        <v>93278400</v>
      </c>
      <c r="I1838" s="19">
        <f t="shared" si="84"/>
        <v>1.2356040976338942E-2</v>
      </c>
      <c r="J1838" s="19">
        <f t="shared" si="86"/>
        <v>8.5650182518440688E-3</v>
      </c>
    </row>
    <row r="1839" spans="1:10" x14ac:dyDescent="0.25">
      <c r="A1839" s="14">
        <v>42846</v>
      </c>
      <c r="B1839" s="1">
        <v>33.045948028564403</v>
      </c>
      <c r="C1839" s="1">
        <v>33.085434571667101</v>
      </c>
      <c r="D1839" s="19">
        <v>-3.9486543102697169E-2</v>
      </c>
      <c r="E1839" s="1">
        <v>33.141178611691998</v>
      </c>
      <c r="F1839" s="1">
        <v>32.948392414265797</v>
      </c>
      <c r="G1839" s="19">
        <f t="shared" si="85"/>
        <v>0.19278619742620151</v>
      </c>
      <c r="H1839" s="15">
        <v>69283600</v>
      </c>
      <c r="I1839" s="19">
        <f t="shared" si="84"/>
        <v>5.8338830908878786E-3</v>
      </c>
      <c r="J1839" s="19">
        <f t="shared" si="86"/>
        <v>-1.1948981783958994E-3</v>
      </c>
    </row>
    <row r="1840" spans="1:10" x14ac:dyDescent="0.25">
      <c r="A1840" s="14">
        <v>42849</v>
      </c>
      <c r="B1840" s="1">
        <v>33.364170074462798</v>
      </c>
      <c r="C1840" s="1">
        <v>33.331651531811801</v>
      </c>
      <c r="D1840" s="19">
        <v>3.2518542650997517E-2</v>
      </c>
      <c r="E1840" s="1">
        <v>33.4361751657434</v>
      </c>
      <c r="F1840" s="1">
        <v>33.257321409034901</v>
      </c>
      <c r="G1840" s="19">
        <f t="shared" si="85"/>
        <v>0.17885375670849868</v>
      </c>
      <c r="H1840" s="15">
        <v>68537200</v>
      </c>
      <c r="I1840" s="19">
        <f t="shared" si="84"/>
        <v>5.3606535486819965E-3</v>
      </c>
      <c r="J1840" s="19">
        <f t="shared" si="86"/>
        <v>9.7465462435966503E-4</v>
      </c>
    </row>
    <row r="1841" spans="1:10" x14ac:dyDescent="0.25">
      <c r="A1841" s="14">
        <v>42850</v>
      </c>
      <c r="B1841" s="1">
        <v>33.570892333984297</v>
      </c>
      <c r="C1841" s="1">
        <v>33.426882166527797</v>
      </c>
      <c r="D1841" s="19">
        <v>0.14401016745649997</v>
      </c>
      <c r="E1841" s="1">
        <v>33.656833428207698</v>
      </c>
      <c r="F1841" s="1">
        <v>33.4175891300277</v>
      </c>
      <c r="G1841" s="19">
        <f t="shared" si="85"/>
        <v>0.23924429817999737</v>
      </c>
      <c r="H1841" s="15">
        <v>75486000</v>
      </c>
      <c r="I1841" s="19">
        <f t="shared" si="84"/>
        <v>7.1265397356687753E-3</v>
      </c>
      <c r="J1841" s="19">
        <f t="shared" si="86"/>
        <v>4.2897330825703555E-3</v>
      </c>
    </row>
    <row r="1842" spans="1:10" x14ac:dyDescent="0.25">
      <c r="A1842" s="14">
        <v>42851</v>
      </c>
      <c r="B1842" s="1">
        <v>33.373451232910099</v>
      </c>
      <c r="C1842" s="1">
        <v>33.556951462528197</v>
      </c>
      <c r="D1842" s="19">
        <v>-0.18350022961809742</v>
      </c>
      <c r="E1842" s="1">
        <v>33.587148510396801</v>
      </c>
      <c r="F1842" s="1">
        <v>33.303771190528003</v>
      </c>
      <c r="G1842" s="19">
        <f t="shared" si="85"/>
        <v>0.28337731986879788</v>
      </c>
      <c r="H1842" s="15">
        <v>80164800</v>
      </c>
      <c r="I1842" s="19">
        <f t="shared" si="84"/>
        <v>8.4911002428587588E-3</v>
      </c>
      <c r="J1842" s="19">
        <f t="shared" si="86"/>
        <v>-5.4983893735612481E-3</v>
      </c>
    </row>
    <row r="1843" spans="1:10" x14ac:dyDescent="0.25">
      <c r="A1843" s="14">
        <v>42852</v>
      </c>
      <c r="B1843" s="1">
        <v>33.399002075195298</v>
      </c>
      <c r="C1843" s="1">
        <v>33.429199123345903</v>
      </c>
      <c r="D1843" s="19">
        <v>-3.0197048150604644E-2</v>
      </c>
      <c r="E1843" s="1">
        <v>33.484946702026797</v>
      </c>
      <c r="F1843" s="1">
        <v>33.287510462087901</v>
      </c>
      <c r="G1843" s="19">
        <f t="shared" si="85"/>
        <v>0.19743623993889514</v>
      </c>
      <c r="H1843" s="15">
        <v>56985200</v>
      </c>
      <c r="I1843" s="19">
        <f t="shared" si="84"/>
        <v>5.9114412908021193E-3</v>
      </c>
      <c r="J1843" s="19">
        <f t="shared" si="86"/>
        <v>-9.0413025163501291E-4</v>
      </c>
    </row>
    <row r="1844" spans="1:10" x14ac:dyDescent="0.25">
      <c r="A1844" s="14">
        <v>42853</v>
      </c>
      <c r="B1844" s="1">
        <v>33.366481781005803</v>
      </c>
      <c r="C1844" s="1">
        <v>33.468683897738003</v>
      </c>
      <c r="D1844" s="19">
        <v>-0.10220211673220092</v>
      </c>
      <c r="E1844" s="1">
        <v>33.5174634695435</v>
      </c>
      <c r="F1844" s="1">
        <v>33.278219216399798</v>
      </c>
      <c r="G1844" s="19">
        <f t="shared" si="85"/>
        <v>0.23924425314370268</v>
      </c>
      <c r="H1844" s="15">
        <v>83441600</v>
      </c>
      <c r="I1844" s="19">
        <f t="shared" si="84"/>
        <v>7.1701971671431905E-3</v>
      </c>
      <c r="J1844" s="19">
        <f t="shared" si="86"/>
        <v>-3.0630174737325913E-3</v>
      </c>
    </row>
    <row r="1845" spans="1:10" x14ac:dyDescent="0.25">
      <c r="A1845" s="14">
        <v>42856</v>
      </c>
      <c r="B1845" s="1">
        <v>34.047050476074197</v>
      </c>
      <c r="C1845" s="1">
        <v>33.7032826454667</v>
      </c>
      <c r="D1845" s="19">
        <v>0.34376783060749716</v>
      </c>
      <c r="E1845" s="1">
        <v>34.1910606056015</v>
      </c>
      <c r="F1845" s="1">
        <v>33.670764114791098</v>
      </c>
      <c r="G1845" s="19">
        <f t="shared" si="85"/>
        <v>0.52029649081040219</v>
      </c>
      <c r="H1845" s="15">
        <v>134411600</v>
      </c>
      <c r="I1845" s="19">
        <f t="shared" si="84"/>
        <v>1.5281690588029907E-2</v>
      </c>
      <c r="J1845" s="19">
        <f t="shared" si="86"/>
        <v>1.0096846152622598E-2</v>
      </c>
    </row>
    <row r="1846" spans="1:10" x14ac:dyDescent="0.25">
      <c r="A1846" s="14">
        <v>42857</v>
      </c>
      <c r="B1846" s="1">
        <v>34.263065338134702</v>
      </c>
      <c r="C1846" s="1">
        <v>34.270033341479497</v>
      </c>
      <c r="D1846" s="19">
        <v>-6.9680033447951928E-3</v>
      </c>
      <c r="E1846" s="1">
        <v>34.397785976557202</v>
      </c>
      <c r="F1846" s="1">
        <v>34.107440689677802</v>
      </c>
      <c r="G1846" s="19">
        <f t="shared" si="85"/>
        <v>0.29034528687940053</v>
      </c>
      <c r="H1846" s="15">
        <v>181408800</v>
      </c>
      <c r="I1846" s="19">
        <f t="shared" si="84"/>
        <v>8.4740020781575252E-3</v>
      </c>
      <c r="J1846" s="19">
        <f t="shared" si="86"/>
        <v>-2.0336777448338295E-4</v>
      </c>
    </row>
    <row r="1847" spans="1:10" x14ac:dyDescent="0.25">
      <c r="A1847" s="14">
        <v>42858</v>
      </c>
      <c r="B1847" s="1">
        <v>34.158542633056598</v>
      </c>
      <c r="C1847" s="1">
        <v>33.817096283256198</v>
      </c>
      <c r="D1847" s="19">
        <v>0.34144634980039967</v>
      </c>
      <c r="E1847" s="1">
        <v>34.258423257355702</v>
      </c>
      <c r="F1847" s="1">
        <v>33.510493495341002</v>
      </c>
      <c r="G1847" s="19">
        <f t="shared" si="85"/>
        <v>0.74792976201469941</v>
      </c>
      <c r="H1847" s="15">
        <v>182788000</v>
      </c>
      <c r="I1847" s="19">
        <f t="shared" si="84"/>
        <v>2.1895833497618183E-2</v>
      </c>
      <c r="J1847" s="19">
        <f t="shared" si="86"/>
        <v>9.9959284993021997E-3</v>
      </c>
    </row>
    <row r="1848" spans="1:10" x14ac:dyDescent="0.25">
      <c r="A1848" s="14">
        <v>42859</v>
      </c>
      <c r="B1848" s="1">
        <v>34.035438537597599</v>
      </c>
      <c r="C1848" s="1">
        <v>34.033117051035397</v>
      </c>
      <c r="D1848" s="19">
        <v>2.321486562202324E-3</v>
      </c>
      <c r="E1848" s="1">
        <v>34.177127191487401</v>
      </c>
      <c r="F1848" s="1">
        <v>33.868199354506203</v>
      </c>
      <c r="G1848" s="19">
        <f t="shared" si="85"/>
        <v>0.30892783698119786</v>
      </c>
      <c r="H1848" s="15">
        <v>93487600</v>
      </c>
      <c r="I1848" s="19">
        <f t="shared" si="84"/>
        <v>9.0766521677085928E-3</v>
      </c>
      <c r="J1848" s="19">
        <f t="shared" si="86"/>
        <v>6.8207922740230598E-5</v>
      </c>
    </row>
    <row r="1849" spans="1:10" x14ac:dyDescent="0.25">
      <c r="A1849" s="14">
        <v>42860</v>
      </c>
      <c r="B1849" s="1">
        <v>34.599868774413999</v>
      </c>
      <c r="C1849" s="1">
        <v>34.088858233097298</v>
      </c>
      <c r="D1849" s="19">
        <v>0.51101054131670054</v>
      </c>
      <c r="E1849" s="1">
        <v>34.604511747150397</v>
      </c>
      <c r="F1849" s="1">
        <v>34.088858233097298</v>
      </c>
      <c r="G1849" s="19">
        <f t="shared" si="85"/>
        <v>0.51565351405309912</v>
      </c>
      <c r="H1849" s="15">
        <v>109310800</v>
      </c>
      <c r="I1849" s="19">
        <f t="shared" si="84"/>
        <v>1.4903337276077068E-2</v>
      </c>
      <c r="J1849" s="19">
        <f t="shared" si="86"/>
        <v>1.4769146803660248E-2</v>
      </c>
    </row>
    <row r="1850" spans="1:10" x14ac:dyDescent="0.25">
      <c r="A1850" s="14">
        <v>42863</v>
      </c>
      <c r="B1850" s="1">
        <v>35.540592193603501</v>
      </c>
      <c r="C1850" s="1">
        <v>34.6161335950612</v>
      </c>
      <c r="D1850" s="19">
        <v>0.9244585985423015</v>
      </c>
      <c r="E1850" s="1">
        <v>35.700863393283299</v>
      </c>
      <c r="F1850" s="1">
        <v>34.6161335950612</v>
      </c>
      <c r="G1850" s="19">
        <f t="shared" si="85"/>
        <v>1.0847297982220994</v>
      </c>
      <c r="H1850" s="15">
        <v>195009600</v>
      </c>
      <c r="I1850" s="19">
        <f t="shared" si="84"/>
        <v>3.052087011699614E-2</v>
      </c>
      <c r="J1850" s="19">
        <f t="shared" si="86"/>
        <v>2.6011344816834061E-2</v>
      </c>
    </row>
    <row r="1851" spans="1:10" x14ac:dyDescent="0.25">
      <c r="A1851" s="14">
        <v>42864</v>
      </c>
      <c r="B1851" s="1">
        <v>35.768215179443303</v>
      </c>
      <c r="C1851" s="1">
        <v>35.740339623897</v>
      </c>
      <c r="D1851" s="19">
        <v>2.7875555546302166E-2</v>
      </c>
      <c r="E1851" s="1">
        <v>35.9749408664551</v>
      </c>
      <c r="F1851" s="1">
        <v>35.642784040119402</v>
      </c>
      <c r="G1851" s="19">
        <f t="shared" si="85"/>
        <v>0.33215682633569799</v>
      </c>
      <c r="H1851" s="15">
        <v>156521600</v>
      </c>
      <c r="I1851" s="19">
        <f t="shared" si="84"/>
        <v>9.2863684885958492E-3</v>
      </c>
      <c r="J1851" s="19">
        <f t="shared" si="86"/>
        <v>7.7933873430516591E-4</v>
      </c>
    </row>
    <row r="1852" spans="1:10" x14ac:dyDescent="0.25">
      <c r="A1852" s="14">
        <v>42865</v>
      </c>
      <c r="B1852" s="1">
        <v>35.598663330078097</v>
      </c>
      <c r="C1852" s="1">
        <v>35.684607968438598</v>
      </c>
      <c r="D1852" s="19">
        <v>-8.5944638360501813E-2</v>
      </c>
      <c r="E1852" s="1">
        <v>35.756613052068097</v>
      </c>
      <c r="F1852" s="1">
        <v>35.331547011274097</v>
      </c>
      <c r="G1852" s="19">
        <f t="shared" si="85"/>
        <v>0.42506604079400034</v>
      </c>
      <c r="H1852" s="15">
        <v>103222800</v>
      </c>
      <c r="I1852" s="19">
        <f t="shared" si="84"/>
        <v>1.1940505654740488E-2</v>
      </c>
      <c r="J1852" s="19">
        <f t="shared" si="86"/>
        <v>-2.4142658830643591E-3</v>
      </c>
    </row>
    <row r="1853" spans="1:10" x14ac:dyDescent="0.25">
      <c r="A1853" s="14">
        <v>42866</v>
      </c>
      <c r="B1853" s="1">
        <v>35.906543731689403</v>
      </c>
      <c r="C1853" s="1">
        <v>35.556691073909597</v>
      </c>
      <c r="D1853" s="19">
        <v>0.34985265777980601</v>
      </c>
      <c r="E1853" s="1">
        <v>35.934534364353802</v>
      </c>
      <c r="F1853" s="1">
        <v>35.524038301538901</v>
      </c>
      <c r="G1853" s="19">
        <f t="shared" si="85"/>
        <v>0.41049606281490014</v>
      </c>
      <c r="H1853" s="15">
        <v>109020400</v>
      </c>
      <c r="I1853" s="19">
        <f t="shared" si="84"/>
        <v>1.1432346869203563E-2</v>
      </c>
      <c r="J1853" s="19">
        <f t="shared" si="86"/>
        <v>9.7434233824917754E-3</v>
      </c>
    </row>
    <row r="1854" spans="1:10" x14ac:dyDescent="0.25">
      <c r="A1854" s="14">
        <v>42867</v>
      </c>
      <c r="B1854" s="1">
        <v>36.407993316650298</v>
      </c>
      <c r="C1854" s="1">
        <v>36.081462106045201</v>
      </c>
      <c r="D1854" s="19">
        <v>0.32653121060509704</v>
      </c>
      <c r="E1854" s="1">
        <v>36.482626683235999</v>
      </c>
      <c r="F1854" s="1">
        <v>36.074465339143003</v>
      </c>
      <c r="G1854" s="19">
        <f t="shared" si="85"/>
        <v>0.40816134409299565</v>
      </c>
      <c r="H1854" s="15">
        <v>130108000</v>
      </c>
      <c r="I1854" s="19">
        <f t="shared" si="84"/>
        <v>1.1210761893496974E-2</v>
      </c>
      <c r="J1854" s="19">
        <f t="shared" si="86"/>
        <v>8.9686681648495584E-3</v>
      </c>
    </row>
    <row r="1855" spans="1:10" x14ac:dyDescent="0.25">
      <c r="A1855" s="14">
        <v>42870</v>
      </c>
      <c r="B1855" s="1">
        <v>36.314701080322202</v>
      </c>
      <c r="C1855" s="1">
        <v>36.3870033853743</v>
      </c>
      <c r="D1855" s="19">
        <v>-7.2302305052097893E-2</v>
      </c>
      <c r="E1855" s="1">
        <v>36.536273693545198</v>
      </c>
      <c r="F1855" s="1">
        <v>36.163099702560402</v>
      </c>
      <c r="G1855" s="19">
        <f t="shared" si="85"/>
        <v>0.37317399098479598</v>
      </c>
      <c r="H1855" s="15">
        <v>104038800</v>
      </c>
      <c r="I1855" s="19">
        <f t="shared" si="84"/>
        <v>1.0276113526568646E-2</v>
      </c>
      <c r="J1855" s="19">
        <f t="shared" si="86"/>
        <v>-1.990992708219654E-3</v>
      </c>
    </row>
    <row r="1856" spans="1:10" x14ac:dyDescent="0.25">
      <c r="A1856" s="14">
        <v>42871</v>
      </c>
      <c r="B1856" s="1">
        <v>36.2610473632812</v>
      </c>
      <c r="C1856" s="1">
        <v>36.370668102915197</v>
      </c>
      <c r="D1856" s="19">
        <v>-0.10962073963399632</v>
      </c>
      <c r="E1856" s="1">
        <v>36.398655165329401</v>
      </c>
      <c r="F1856" s="1">
        <v>36.086121105424802</v>
      </c>
      <c r="G1856" s="19">
        <f t="shared" si="85"/>
        <v>0.31253405990459981</v>
      </c>
      <c r="H1856" s="15">
        <v>80194000</v>
      </c>
      <c r="I1856" s="19">
        <f t="shared" si="84"/>
        <v>8.6190025559239429E-3</v>
      </c>
      <c r="J1856" s="19">
        <f t="shared" si="86"/>
        <v>-3.0230990995864311E-3</v>
      </c>
    </row>
    <row r="1857" spans="1:10" x14ac:dyDescent="0.25">
      <c r="A1857" s="14">
        <v>42872</v>
      </c>
      <c r="B1857" s="1">
        <v>35.043560028076101</v>
      </c>
      <c r="C1857" s="1">
        <v>35.824898730125803</v>
      </c>
      <c r="D1857" s="19">
        <v>-0.78133870204970179</v>
      </c>
      <c r="E1857" s="1">
        <v>36.051136973087701</v>
      </c>
      <c r="F1857" s="1">
        <v>34.917614689391598</v>
      </c>
      <c r="G1857" s="19">
        <f t="shared" si="85"/>
        <v>1.1335222836961023</v>
      </c>
      <c r="H1857" s="15">
        <v>203070800</v>
      </c>
      <c r="I1857" s="19">
        <f t="shared" si="84"/>
        <v>3.2346093912489202E-2</v>
      </c>
      <c r="J1857" s="19">
        <f t="shared" si="86"/>
        <v>-2.2296213667324639E-2</v>
      </c>
    </row>
    <row r="1858" spans="1:10" x14ac:dyDescent="0.25">
      <c r="A1858" s="14">
        <v>42873</v>
      </c>
      <c r="B1858" s="1">
        <v>35.577667236328097</v>
      </c>
      <c r="C1858" s="1">
        <v>35.281461332886998</v>
      </c>
      <c r="D1858" s="19">
        <v>0.29620590344109843</v>
      </c>
      <c r="E1858" s="1">
        <v>35.764255958081201</v>
      </c>
      <c r="F1858" s="1">
        <v>35.248808573496497</v>
      </c>
      <c r="G1858" s="19">
        <f t="shared" si="85"/>
        <v>0.51544738458470363</v>
      </c>
      <c r="H1858" s="15">
        <v>134272800</v>
      </c>
      <c r="I1858" s="19">
        <f t="shared" ref="I1858:I1921" si="87">G1858/B1858</f>
        <v>1.4487947766805353E-2</v>
      </c>
      <c r="J1858" s="19">
        <f t="shared" si="86"/>
        <v>8.3256134100508066E-3</v>
      </c>
    </row>
    <row r="1859" spans="1:10" x14ac:dyDescent="0.25">
      <c r="A1859" s="14">
        <v>42874</v>
      </c>
      <c r="B1859" s="1">
        <v>35.698947906494098</v>
      </c>
      <c r="C1859" s="1">
        <v>35.773584813453503</v>
      </c>
      <c r="D1859" s="19">
        <v>-7.463690695940528E-2</v>
      </c>
      <c r="E1859" s="1">
        <v>35.913523675676899</v>
      </c>
      <c r="F1859" s="1">
        <v>35.598658566511503</v>
      </c>
      <c r="G1859" s="19">
        <f t="shared" ref="G1859:G1922" si="88">E1859-F1859</f>
        <v>0.31486510916539601</v>
      </c>
      <c r="H1859" s="15">
        <v>107843200</v>
      </c>
      <c r="I1859" s="19">
        <f t="shared" si="87"/>
        <v>8.8200108863185286E-3</v>
      </c>
      <c r="J1859" s="19">
        <f t="shared" ref="J1859:J1922" si="89">(B1859-C1859)/B1859</f>
        <v>-2.0907312774287074E-3</v>
      </c>
    </row>
    <row r="1860" spans="1:10" x14ac:dyDescent="0.25">
      <c r="A1860" s="14">
        <v>42877</v>
      </c>
      <c r="B1860" s="1">
        <v>35.915866851806598</v>
      </c>
      <c r="C1860" s="1">
        <v>35.918197921122598</v>
      </c>
      <c r="D1860" s="19">
        <v>-2.3310693159999119E-3</v>
      </c>
      <c r="E1860" s="1">
        <v>36.053474678021502</v>
      </c>
      <c r="F1860" s="1">
        <v>35.663972569189703</v>
      </c>
      <c r="G1860" s="19">
        <f t="shared" si="88"/>
        <v>0.38950210883179892</v>
      </c>
      <c r="H1860" s="15">
        <v>91865600</v>
      </c>
      <c r="I1860" s="19">
        <f t="shared" si="87"/>
        <v>1.0844847778251707E-2</v>
      </c>
      <c r="J1860" s="19">
        <f t="shared" si="89"/>
        <v>-6.4903607244625282E-5</v>
      </c>
    </row>
    <row r="1861" spans="1:10" x14ac:dyDescent="0.25">
      <c r="A1861" s="14">
        <v>42878</v>
      </c>
      <c r="B1861" s="1">
        <v>35.871547698974602</v>
      </c>
      <c r="C1861" s="1">
        <v>36.128104092161102</v>
      </c>
      <c r="D1861" s="19">
        <v>-0.25655639318650003</v>
      </c>
      <c r="E1861" s="1">
        <v>36.128104092161102</v>
      </c>
      <c r="F1861" s="1">
        <v>35.757261255073303</v>
      </c>
      <c r="G1861" s="19">
        <f t="shared" si="88"/>
        <v>0.37084283708779964</v>
      </c>
      <c r="H1861" s="15">
        <v>79675600</v>
      </c>
      <c r="I1861" s="19">
        <f t="shared" si="87"/>
        <v>1.0338077414440646E-2</v>
      </c>
      <c r="J1861" s="19">
        <f t="shared" si="89"/>
        <v>-7.1520859746409485E-3</v>
      </c>
    </row>
    <row r="1862" spans="1:10" x14ac:dyDescent="0.25">
      <c r="A1862" s="14">
        <v>42879</v>
      </c>
      <c r="B1862" s="1">
        <v>35.764263153076101</v>
      </c>
      <c r="C1862" s="1">
        <v>35.8808806827723</v>
      </c>
      <c r="D1862" s="19">
        <v>-0.11661752969619954</v>
      </c>
      <c r="E1862" s="1">
        <v>35.957848679437802</v>
      </c>
      <c r="F1862" s="1">
        <v>35.607996090349502</v>
      </c>
      <c r="G1862" s="19">
        <f t="shared" si="88"/>
        <v>0.34985258908830019</v>
      </c>
      <c r="H1862" s="15">
        <v>76712000</v>
      </c>
      <c r="I1862" s="19">
        <f t="shared" si="87"/>
        <v>9.7821836169497377E-3</v>
      </c>
      <c r="J1862" s="19">
        <f t="shared" si="89"/>
        <v>-3.2607278723193606E-3</v>
      </c>
    </row>
    <row r="1863" spans="1:10" x14ac:dyDescent="0.25">
      <c r="A1863" s="14">
        <v>42880</v>
      </c>
      <c r="B1863" s="1">
        <v>35.887870788574197</v>
      </c>
      <c r="C1863" s="1">
        <v>35.855218028675402</v>
      </c>
      <c r="D1863" s="19">
        <v>3.2652759898795125E-2</v>
      </c>
      <c r="E1863" s="1">
        <v>35.999826158698902</v>
      </c>
      <c r="F1863" s="1">
        <v>35.691954229181697</v>
      </c>
      <c r="G1863" s="19">
        <f t="shared" si="88"/>
        <v>0.30787192951720499</v>
      </c>
      <c r="H1863" s="15">
        <v>76942400</v>
      </c>
      <c r="I1863" s="19">
        <f t="shared" si="87"/>
        <v>8.5787181783775184E-3</v>
      </c>
      <c r="J1863" s="19">
        <f t="shared" si="89"/>
        <v>9.0985503406323422E-4</v>
      </c>
    </row>
    <row r="1864" spans="1:10" x14ac:dyDescent="0.25">
      <c r="A1864" s="14">
        <v>42881</v>
      </c>
      <c r="B1864" s="1">
        <v>35.827236175537102</v>
      </c>
      <c r="C1864" s="1">
        <v>35.918197702688502</v>
      </c>
      <c r="D1864" s="19">
        <v>-9.0961527151399935E-2</v>
      </c>
      <c r="E1864" s="1">
        <v>35.974175395891102</v>
      </c>
      <c r="F1864" s="1">
        <v>35.757264948754901</v>
      </c>
      <c r="G1864" s="19">
        <f t="shared" si="88"/>
        <v>0.21691044713620045</v>
      </c>
      <c r="H1864" s="15">
        <v>87710400</v>
      </c>
      <c r="I1864" s="19">
        <f t="shared" si="87"/>
        <v>6.0543449702186985E-3</v>
      </c>
      <c r="J1864" s="19">
        <f t="shared" si="89"/>
        <v>-2.5388932237398938E-3</v>
      </c>
    </row>
    <row r="1865" spans="1:10" x14ac:dyDescent="0.25">
      <c r="A1865" s="14">
        <v>42885</v>
      </c>
      <c r="B1865" s="1">
        <v>35.841224670410099</v>
      </c>
      <c r="C1865" s="1">
        <v>35.782915916103001</v>
      </c>
      <c r="D1865" s="19">
        <v>5.8308754307098809E-2</v>
      </c>
      <c r="E1865" s="1">
        <v>36.018482002305397</v>
      </c>
      <c r="F1865" s="1">
        <v>35.7619256186846</v>
      </c>
      <c r="G1865" s="19">
        <f t="shared" si="88"/>
        <v>0.25655638362079713</v>
      </c>
      <c r="H1865" s="15">
        <v>80507600</v>
      </c>
      <c r="I1865" s="19">
        <f t="shared" si="87"/>
        <v>7.1581366423733193E-3</v>
      </c>
      <c r="J1865" s="19">
        <f t="shared" si="89"/>
        <v>1.6268627772431424E-3</v>
      </c>
    </row>
    <row r="1866" spans="1:10" x14ac:dyDescent="0.25">
      <c r="A1866" s="14">
        <v>42886</v>
      </c>
      <c r="B1866" s="1">
        <v>35.628978729247997</v>
      </c>
      <c r="C1866" s="1">
        <v>35.911194656328902</v>
      </c>
      <c r="D1866" s="19">
        <v>-0.28221592708090526</v>
      </c>
      <c r="E1866" s="1">
        <v>35.957840946398797</v>
      </c>
      <c r="F1866" s="1">
        <v>35.5403518457804</v>
      </c>
      <c r="G1866" s="19">
        <f t="shared" si="88"/>
        <v>0.41748910061839695</v>
      </c>
      <c r="H1866" s="15">
        <v>97804800</v>
      </c>
      <c r="I1866" s="19">
        <f t="shared" si="87"/>
        <v>1.1717683624641146E-2</v>
      </c>
      <c r="J1866" s="19">
        <f t="shared" si="89"/>
        <v>-7.9209659425133298E-3</v>
      </c>
    </row>
    <row r="1867" spans="1:10" x14ac:dyDescent="0.25">
      <c r="A1867" s="14">
        <v>42887</v>
      </c>
      <c r="B1867" s="1">
        <v>35.726940155029297</v>
      </c>
      <c r="C1867" s="1">
        <v>35.7246090859296</v>
      </c>
      <c r="D1867" s="19">
        <v>2.3310690996964922E-3</v>
      </c>
      <c r="E1867" s="1">
        <v>35.761927544828303</v>
      </c>
      <c r="F1867" s="1">
        <v>35.503036519405597</v>
      </c>
      <c r="G1867" s="19">
        <f t="shared" si="88"/>
        <v>0.25889102542270592</v>
      </c>
      <c r="H1867" s="15">
        <v>65616400</v>
      </c>
      <c r="I1867" s="19">
        <f t="shared" si="87"/>
        <v>7.2463811426140765E-3</v>
      </c>
      <c r="J1867" s="19">
        <f t="shared" si="89"/>
        <v>6.5246816256341129E-5</v>
      </c>
    </row>
    <row r="1868" spans="1:10" x14ac:dyDescent="0.25">
      <c r="A1868" s="14">
        <v>42888</v>
      </c>
      <c r="B1868" s="1">
        <v>36.256389617919901</v>
      </c>
      <c r="C1868" s="1">
        <v>35.820241191523102</v>
      </c>
      <c r="D1868" s="19">
        <v>0.43614842639679807</v>
      </c>
      <c r="E1868" s="1">
        <v>36.256389617919901</v>
      </c>
      <c r="F1868" s="1">
        <v>35.659308429579902</v>
      </c>
      <c r="G1868" s="19">
        <f t="shared" si="88"/>
        <v>0.5970811883399989</v>
      </c>
      <c r="H1868" s="15">
        <v>111082800</v>
      </c>
      <c r="I1868" s="19">
        <f t="shared" si="87"/>
        <v>1.6468302404961152E-2</v>
      </c>
      <c r="J1868" s="19">
        <f t="shared" si="89"/>
        <v>1.2029560333862628E-2</v>
      </c>
    </row>
    <row r="1869" spans="1:10" x14ac:dyDescent="0.25">
      <c r="A1869" s="14">
        <v>42891</v>
      </c>
      <c r="B1869" s="1">
        <v>35.901859283447202</v>
      </c>
      <c r="C1869" s="1">
        <v>35.997486480765097</v>
      </c>
      <c r="D1869" s="19">
        <v>-9.5627197317895707E-2</v>
      </c>
      <c r="E1869" s="1">
        <v>36.023142471292303</v>
      </c>
      <c r="F1869" s="1">
        <v>35.7922421154313</v>
      </c>
      <c r="G1869" s="19">
        <f t="shared" si="88"/>
        <v>0.23090035586100299</v>
      </c>
      <c r="H1869" s="15">
        <v>101326800</v>
      </c>
      <c r="I1869" s="19">
        <f t="shared" si="87"/>
        <v>6.4314316993454761E-3</v>
      </c>
      <c r="J1869" s="19">
        <f t="shared" si="89"/>
        <v>-2.663572283622238E-3</v>
      </c>
    </row>
    <row r="1870" spans="1:10" x14ac:dyDescent="0.25">
      <c r="A1870" s="14">
        <v>42892</v>
      </c>
      <c r="B1870" s="1">
        <v>36.023136138916001</v>
      </c>
      <c r="C1870" s="1">
        <v>35.894856208830099</v>
      </c>
      <c r="D1870" s="19">
        <v>0.12827993008590255</v>
      </c>
      <c r="E1870" s="1">
        <v>36.340335802909003</v>
      </c>
      <c r="F1870" s="1">
        <v>35.866869154586901</v>
      </c>
      <c r="G1870" s="19">
        <f t="shared" si="88"/>
        <v>0.47346664832210195</v>
      </c>
      <c r="H1870" s="15">
        <v>106499600</v>
      </c>
      <c r="I1870" s="19">
        <f t="shared" si="87"/>
        <v>1.314340446362784E-2</v>
      </c>
      <c r="J1870" s="19">
        <f t="shared" si="89"/>
        <v>3.5610428140186549E-3</v>
      </c>
    </row>
    <row r="1871" spans="1:10" x14ac:dyDescent="0.25">
      <c r="A1871" s="14">
        <v>42893</v>
      </c>
      <c r="B1871" s="1">
        <v>36.237728118896399</v>
      </c>
      <c r="C1871" s="1">
        <v>36.156097987765001</v>
      </c>
      <c r="D1871" s="19">
        <v>8.1630131131397832E-2</v>
      </c>
      <c r="E1871" s="1">
        <v>36.380001639942797</v>
      </c>
      <c r="F1871" s="1">
        <v>36.0301490693912</v>
      </c>
      <c r="G1871" s="19">
        <f t="shared" si="88"/>
        <v>0.34985257055159735</v>
      </c>
      <c r="H1871" s="15">
        <v>84278400</v>
      </c>
      <c r="I1871" s="19">
        <f t="shared" si="87"/>
        <v>9.6543737345709726E-3</v>
      </c>
      <c r="J1871" s="19">
        <f t="shared" si="89"/>
        <v>2.2526282791119918E-3</v>
      </c>
    </row>
    <row r="1872" spans="1:10" x14ac:dyDescent="0.25">
      <c r="A1872" s="14">
        <v>42894</v>
      </c>
      <c r="B1872" s="1">
        <v>36.149101257324197</v>
      </c>
      <c r="C1872" s="1">
        <v>36.209741088415598</v>
      </c>
      <c r="D1872" s="19">
        <v>-6.0639831091400254E-2</v>
      </c>
      <c r="E1872" s="1">
        <v>36.277377686214301</v>
      </c>
      <c r="F1872" s="1">
        <v>36.011489874683697</v>
      </c>
      <c r="G1872" s="19">
        <f t="shared" si="88"/>
        <v>0.26588781153060381</v>
      </c>
      <c r="H1872" s="15">
        <v>85003200</v>
      </c>
      <c r="I1872" s="19">
        <f t="shared" si="87"/>
        <v>7.3553090473233293E-3</v>
      </c>
      <c r="J1872" s="19">
        <f t="shared" si="89"/>
        <v>-1.6774920809162295E-3</v>
      </c>
    </row>
    <row r="1873" spans="1:10" x14ac:dyDescent="0.25">
      <c r="A1873" s="14">
        <v>42895</v>
      </c>
      <c r="B1873" s="1">
        <v>34.747364044189403</v>
      </c>
      <c r="C1873" s="1">
        <v>36.195755574541103</v>
      </c>
      <c r="D1873" s="19">
        <v>-1.4483915303516994</v>
      </c>
      <c r="E1873" s="1">
        <v>36.195755574541103</v>
      </c>
      <c r="F1873" s="1">
        <v>34.0569901442909</v>
      </c>
      <c r="G1873" s="19">
        <f t="shared" si="88"/>
        <v>2.1387654302502028</v>
      </c>
      <c r="H1873" s="15">
        <v>259530800</v>
      </c>
      <c r="I1873" s="19">
        <f t="shared" si="87"/>
        <v>6.1551875633796632E-2</v>
      </c>
      <c r="J1873" s="19">
        <f t="shared" si="89"/>
        <v>-4.1683493703572182E-2</v>
      </c>
    </row>
    <row r="1874" spans="1:10" x14ac:dyDescent="0.25">
      <c r="A1874" s="14">
        <v>42898</v>
      </c>
      <c r="B1874" s="1">
        <v>33.917037963867102</v>
      </c>
      <c r="C1874" s="1">
        <v>33.991674882453999</v>
      </c>
      <c r="D1874" s="19">
        <v>-7.4636918586897139E-2</v>
      </c>
      <c r="E1874" s="1">
        <v>34.073305008413797</v>
      </c>
      <c r="F1874" s="1">
        <v>33.238323165864699</v>
      </c>
      <c r="G1874" s="19">
        <f t="shared" si="88"/>
        <v>0.83498184254909802</v>
      </c>
      <c r="H1874" s="15">
        <v>289229200</v>
      </c>
      <c r="I1874" s="19">
        <f t="shared" si="87"/>
        <v>2.4618359758851311E-2</v>
      </c>
      <c r="J1874" s="19">
        <f t="shared" si="89"/>
        <v>-2.2005730177974332E-3</v>
      </c>
    </row>
    <row r="1875" spans="1:10" x14ac:dyDescent="0.25">
      <c r="A1875" s="14">
        <v>42899</v>
      </c>
      <c r="B1875" s="1">
        <v>34.189910888671797</v>
      </c>
      <c r="C1875" s="1">
        <v>34.3228565200777</v>
      </c>
      <c r="D1875" s="19">
        <v>-0.13294563140590299</v>
      </c>
      <c r="E1875" s="1">
        <v>34.390493090504698</v>
      </c>
      <c r="F1875" s="1">
        <v>33.854051987102103</v>
      </c>
      <c r="G1875" s="19">
        <f t="shared" si="88"/>
        <v>0.53644110340259488</v>
      </c>
      <c r="H1875" s="15">
        <v>136661600</v>
      </c>
      <c r="I1875" s="19">
        <f t="shared" si="87"/>
        <v>1.5690040993360261E-2</v>
      </c>
      <c r="J1875" s="19">
        <f t="shared" si="89"/>
        <v>-3.8884462682221292E-3</v>
      </c>
    </row>
    <row r="1876" spans="1:10" x14ac:dyDescent="0.25">
      <c r="A1876" s="14">
        <v>42900</v>
      </c>
      <c r="B1876" s="1">
        <v>33.856395721435497</v>
      </c>
      <c r="C1876" s="1">
        <v>34.4021648038526</v>
      </c>
      <c r="D1876" s="19">
        <v>-0.54576908241710242</v>
      </c>
      <c r="E1876" s="1">
        <v>34.4021648038526</v>
      </c>
      <c r="F1876" s="1">
        <v>33.548523792553702</v>
      </c>
      <c r="G1876" s="19">
        <f t="shared" si="88"/>
        <v>0.85364101129889747</v>
      </c>
      <c r="H1876" s="15">
        <v>126124800</v>
      </c>
      <c r="I1876" s="19">
        <f t="shared" si="87"/>
        <v>2.521358204584169E-2</v>
      </c>
      <c r="J1876" s="19">
        <f t="shared" si="89"/>
        <v>-1.6120117655393534E-2</v>
      </c>
    </row>
    <row r="1877" spans="1:10" x14ac:dyDescent="0.25">
      <c r="A1877" s="14">
        <v>42901</v>
      </c>
      <c r="B1877" s="1">
        <v>33.653488159179602</v>
      </c>
      <c r="C1877" s="1">
        <v>33.427253405539403</v>
      </c>
      <c r="D1877" s="19">
        <v>0.22623475364019896</v>
      </c>
      <c r="E1877" s="1">
        <v>33.697803393843202</v>
      </c>
      <c r="F1877" s="1">
        <v>33.168362324138698</v>
      </c>
      <c r="G1877" s="19">
        <f t="shared" si="88"/>
        <v>0.52944106970450378</v>
      </c>
      <c r="H1877" s="15">
        <v>128661600</v>
      </c>
      <c r="I1877" s="19">
        <f t="shared" si="87"/>
        <v>1.5732130565493524E-2</v>
      </c>
      <c r="J1877" s="19">
        <f t="shared" si="89"/>
        <v>6.7224756188754634E-3</v>
      </c>
    </row>
    <row r="1878" spans="1:10" x14ac:dyDescent="0.25">
      <c r="A1878" s="14">
        <v>42902</v>
      </c>
      <c r="B1878" s="1">
        <v>33.182346343994098</v>
      </c>
      <c r="C1878" s="1">
        <v>33.5345299329353</v>
      </c>
      <c r="D1878" s="19">
        <v>-0.35218358894120172</v>
      </c>
      <c r="E1878" s="1">
        <v>33.702459427248897</v>
      </c>
      <c r="F1878" s="1">
        <v>33.166018184796201</v>
      </c>
      <c r="G1878" s="19">
        <f t="shared" si="88"/>
        <v>0.53644124245269609</v>
      </c>
      <c r="H1878" s="15">
        <v>201444400</v>
      </c>
      <c r="I1878" s="19">
        <f t="shared" si="87"/>
        <v>1.6166465050166359E-2</v>
      </c>
      <c r="J1878" s="19">
        <f t="shared" si="89"/>
        <v>-1.0613583056791458E-2</v>
      </c>
    </row>
    <row r="1879" spans="1:10" x14ac:dyDescent="0.25">
      <c r="A1879" s="14">
        <v>42905</v>
      </c>
      <c r="B1879" s="1">
        <v>34.131607055663999</v>
      </c>
      <c r="C1879" s="1">
        <v>33.506539000375703</v>
      </c>
      <c r="D1879" s="19">
        <v>0.62506805528829545</v>
      </c>
      <c r="E1879" s="1">
        <v>34.224903185554098</v>
      </c>
      <c r="F1879" s="1">
        <v>33.506539000375703</v>
      </c>
      <c r="G1879" s="19">
        <f t="shared" si="88"/>
        <v>0.71836418517839462</v>
      </c>
      <c r="H1879" s="15">
        <v>130165600</v>
      </c>
      <c r="I1879" s="19">
        <f t="shared" si="87"/>
        <v>2.1046890174460306E-2</v>
      </c>
      <c r="J1879" s="19">
        <f t="shared" si="89"/>
        <v>1.8313466877457444E-2</v>
      </c>
    </row>
    <row r="1880" spans="1:10" x14ac:dyDescent="0.25">
      <c r="A1880" s="14">
        <v>42906</v>
      </c>
      <c r="B1880" s="1">
        <v>33.821403503417898</v>
      </c>
      <c r="C1880" s="1">
        <v>34.255220712867803</v>
      </c>
      <c r="D1880" s="19">
        <v>-0.43381720944990576</v>
      </c>
      <c r="E1880" s="1">
        <v>34.255220712867803</v>
      </c>
      <c r="F1880" s="1">
        <v>33.8050789052757</v>
      </c>
      <c r="G1880" s="19">
        <f t="shared" si="88"/>
        <v>0.45014180759210376</v>
      </c>
      <c r="H1880" s="15">
        <v>99600400</v>
      </c>
      <c r="I1880" s="19">
        <f t="shared" si="87"/>
        <v>1.3309376931877285E-2</v>
      </c>
      <c r="J1880" s="19">
        <f t="shared" si="89"/>
        <v>-1.2826706301708188E-2</v>
      </c>
    </row>
    <row r="1881" spans="1:10" x14ac:dyDescent="0.25">
      <c r="A1881" s="14">
        <v>42907</v>
      </c>
      <c r="B1881" s="1">
        <v>34.021987915038999</v>
      </c>
      <c r="C1881" s="1">
        <v>33.9403578013196</v>
      </c>
      <c r="D1881" s="19">
        <v>8.1630113719398878E-2</v>
      </c>
      <c r="E1881" s="1">
        <v>34.068637761602801</v>
      </c>
      <c r="F1881" s="1">
        <v>33.7281130996587</v>
      </c>
      <c r="G1881" s="19">
        <f t="shared" si="88"/>
        <v>0.34052466194410158</v>
      </c>
      <c r="H1881" s="15">
        <v>85063200</v>
      </c>
      <c r="I1881" s="19">
        <f t="shared" si="87"/>
        <v>1.0008958406383328E-2</v>
      </c>
      <c r="J1881" s="19">
        <f t="shared" si="89"/>
        <v>2.3993340401874427E-3</v>
      </c>
    </row>
    <row r="1882" spans="1:10" x14ac:dyDescent="0.25">
      <c r="A1882" s="14">
        <v>42908</v>
      </c>
      <c r="B1882" s="1">
        <v>33.966018676757798</v>
      </c>
      <c r="C1882" s="1">
        <v>33.998671438716798</v>
      </c>
      <c r="D1882" s="19">
        <v>-3.2652761958999577E-2</v>
      </c>
      <c r="E1882" s="1">
        <v>34.215578309112502</v>
      </c>
      <c r="F1882" s="1">
        <v>33.847066533355097</v>
      </c>
      <c r="G1882" s="19">
        <f t="shared" si="88"/>
        <v>0.36851177575740479</v>
      </c>
      <c r="H1882" s="15">
        <v>76425200</v>
      </c>
      <c r="I1882" s="19">
        <f t="shared" si="87"/>
        <v>1.0849425105261728E-2</v>
      </c>
      <c r="J1882" s="19">
        <f t="shared" si="89"/>
        <v>-9.6133615981737496E-4</v>
      </c>
    </row>
    <row r="1883" spans="1:10" x14ac:dyDescent="0.25">
      <c r="A1883" s="14">
        <v>42909</v>
      </c>
      <c r="B1883" s="1">
        <v>34.117626190185497</v>
      </c>
      <c r="C1883" s="1">
        <v>33.849407279817299</v>
      </c>
      <c r="D1883" s="19">
        <v>0.26821891036819778</v>
      </c>
      <c r="E1883" s="1">
        <v>34.322874193247301</v>
      </c>
      <c r="F1883" s="1">
        <v>33.844741581869997</v>
      </c>
      <c r="G1883" s="19">
        <f t="shared" si="88"/>
        <v>0.47813261137730478</v>
      </c>
      <c r="H1883" s="15">
        <v>141757600</v>
      </c>
      <c r="I1883" s="19">
        <f t="shared" si="87"/>
        <v>1.4014240284831059E-2</v>
      </c>
      <c r="J1883" s="19">
        <f t="shared" si="89"/>
        <v>7.8615935608484806E-3</v>
      </c>
    </row>
    <row r="1884" spans="1:10" x14ac:dyDescent="0.25">
      <c r="A1884" s="14">
        <v>42912</v>
      </c>
      <c r="B1884" s="1">
        <v>34.010326385497997</v>
      </c>
      <c r="C1884" s="1">
        <v>34.325191472183299</v>
      </c>
      <c r="D1884" s="19">
        <v>-0.31486508668530178</v>
      </c>
      <c r="E1884" s="1">
        <v>34.584082441528899</v>
      </c>
      <c r="F1884" s="1">
        <v>33.907702425197598</v>
      </c>
      <c r="G1884" s="19">
        <f t="shared" si="88"/>
        <v>0.67638001633130074</v>
      </c>
      <c r="H1884" s="15">
        <v>102769600</v>
      </c>
      <c r="I1884" s="19">
        <f t="shared" si="87"/>
        <v>1.9887489718996322E-2</v>
      </c>
      <c r="J1884" s="19">
        <f t="shared" si="89"/>
        <v>-9.257926052116932E-3</v>
      </c>
    </row>
    <row r="1885" spans="1:10" x14ac:dyDescent="0.25">
      <c r="A1885" s="14">
        <v>42913</v>
      </c>
      <c r="B1885" s="1">
        <v>33.522865295410099</v>
      </c>
      <c r="C1885" s="1">
        <v>33.821405808400897</v>
      </c>
      <c r="D1885" s="19">
        <v>-0.29854051299079742</v>
      </c>
      <c r="E1885" s="1">
        <v>34.089628191665902</v>
      </c>
      <c r="F1885" s="1">
        <v>33.497209303252298</v>
      </c>
      <c r="G1885" s="19">
        <f t="shared" si="88"/>
        <v>0.59241888841360435</v>
      </c>
      <c r="H1885" s="15">
        <v>99047600</v>
      </c>
      <c r="I1885" s="19">
        <f t="shared" si="87"/>
        <v>1.7672083910283094E-2</v>
      </c>
      <c r="J1885" s="19">
        <f t="shared" si="89"/>
        <v>-8.9055786359548798E-3</v>
      </c>
    </row>
    <row r="1886" spans="1:10" x14ac:dyDescent="0.25">
      <c r="A1886" s="14">
        <v>42914</v>
      </c>
      <c r="B1886" s="1">
        <v>34.012660980224602</v>
      </c>
      <c r="C1886" s="1">
        <v>33.700126929733202</v>
      </c>
      <c r="D1886" s="19">
        <v>0.31253405049140071</v>
      </c>
      <c r="E1886" s="1">
        <v>34.077966496479903</v>
      </c>
      <c r="F1886" s="1">
        <v>33.389923948078298</v>
      </c>
      <c r="G1886" s="19">
        <f t="shared" si="88"/>
        <v>0.68804254840160439</v>
      </c>
      <c r="H1886" s="15">
        <v>88329600</v>
      </c>
      <c r="I1886" s="19">
        <f t="shared" si="87"/>
        <v>2.0229012625670222E-2</v>
      </c>
      <c r="J1886" s="19">
        <f t="shared" si="89"/>
        <v>9.1887562303082371E-3</v>
      </c>
    </row>
    <row r="1887" spans="1:10" x14ac:dyDescent="0.25">
      <c r="A1887" s="14">
        <v>42915</v>
      </c>
      <c r="B1887" s="1">
        <v>33.511207580566399</v>
      </c>
      <c r="C1887" s="1">
        <v>33.751442936918899</v>
      </c>
      <c r="D1887" s="19">
        <v>-0.24023535635249971</v>
      </c>
      <c r="E1887" s="1">
        <v>33.8494012229744</v>
      </c>
      <c r="F1887" s="1">
        <v>33.184679960381402</v>
      </c>
      <c r="G1887" s="19">
        <f t="shared" si="88"/>
        <v>0.66472126259299813</v>
      </c>
      <c r="H1887" s="15">
        <v>125997600</v>
      </c>
      <c r="I1887" s="19">
        <f t="shared" si="87"/>
        <v>1.9835789593523299E-2</v>
      </c>
      <c r="J1887" s="19">
        <f t="shared" si="89"/>
        <v>-7.1688063097975442E-3</v>
      </c>
    </row>
    <row r="1888" spans="1:10" x14ac:dyDescent="0.25">
      <c r="A1888" s="14">
        <v>42916</v>
      </c>
      <c r="B1888" s="1">
        <v>33.590511322021399</v>
      </c>
      <c r="C1888" s="1">
        <v>33.690800680553103</v>
      </c>
      <c r="D1888" s="19">
        <v>-0.10028935853170395</v>
      </c>
      <c r="E1888" s="1">
        <v>33.8097528281601</v>
      </c>
      <c r="F1888" s="1">
        <v>33.534533631448497</v>
      </c>
      <c r="G1888" s="19">
        <f t="shared" si="88"/>
        <v>0.27521919671160333</v>
      </c>
      <c r="H1888" s="15">
        <v>92096400</v>
      </c>
      <c r="I1888" s="19">
        <f t="shared" si="87"/>
        <v>8.1933613356809498E-3</v>
      </c>
      <c r="J1888" s="19">
        <f t="shared" si="89"/>
        <v>-2.9856454869133194E-3</v>
      </c>
    </row>
    <row r="1889" spans="1:10" x14ac:dyDescent="0.25">
      <c r="A1889" s="14">
        <v>42919</v>
      </c>
      <c r="B1889" s="1">
        <v>33.469223022460902</v>
      </c>
      <c r="C1889" s="1">
        <v>33.791088466327999</v>
      </c>
      <c r="D1889" s="19">
        <v>-0.3218654438670967</v>
      </c>
      <c r="E1889" s="1">
        <v>33.889046740791201</v>
      </c>
      <c r="F1889" s="1">
        <v>33.375930444558001</v>
      </c>
      <c r="G1889" s="19">
        <f t="shared" si="88"/>
        <v>0.51311629623319988</v>
      </c>
      <c r="H1889" s="15">
        <v>57111200</v>
      </c>
      <c r="I1889" s="19">
        <f t="shared" si="87"/>
        <v>1.5330989186359421E-2</v>
      </c>
      <c r="J1889" s="19">
        <f t="shared" si="89"/>
        <v>-9.6167587652421938E-3</v>
      </c>
    </row>
    <row r="1890" spans="1:10" x14ac:dyDescent="0.25">
      <c r="A1890" s="14">
        <v>42921</v>
      </c>
      <c r="B1890" s="1">
        <v>33.606834411621001</v>
      </c>
      <c r="C1890" s="1">
        <v>33.5135418237492</v>
      </c>
      <c r="D1890" s="19">
        <v>9.3292587871800947E-2</v>
      </c>
      <c r="E1890" s="1">
        <v>33.7700982198389</v>
      </c>
      <c r="F1890" s="1">
        <v>33.287303561331598</v>
      </c>
      <c r="G1890" s="19">
        <f t="shared" si="88"/>
        <v>0.48279465850730219</v>
      </c>
      <c r="H1890" s="15">
        <v>86278400</v>
      </c>
      <c r="I1890" s="19">
        <f t="shared" si="87"/>
        <v>1.4365966535079402E-2</v>
      </c>
      <c r="J1890" s="19">
        <f t="shared" si="89"/>
        <v>2.7760004625589207E-3</v>
      </c>
    </row>
    <row r="1891" spans="1:10" x14ac:dyDescent="0.25">
      <c r="A1891" s="14">
        <v>42922</v>
      </c>
      <c r="B1891" s="1">
        <v>33.289642333984297</v>
      </c>
      <c r="C1891" s="1">
        <v>33.357282500895501</v>
      </c>
      <c r="D1891" s="19">
        <v>-6.7640166911203892E-2</v>
      </c>
      <c r="E1891" s="1">
        <v>33.469234344025402</v>
      </c>
      <c r="F1891" s="1">
        <v>33.215008958192698</v>
      </c>
      <c r="G1891" s="19">
        <f t="shared" si="88"/>
        <v>0.25422538583270438</v>
      </c>
      <c r="H1891" s="15">
        <v>96515200</v>
      </c>
      <c r="I1891" s="19">
        <f t="shared" si="87"/>
        <v>7.636771320104394E-3</v>
      </c>
      <c r="J1891" s="19">
        <f t="shared" si="89"/>
        <v>-2.0318682379519672E-3</v>
      </c>
    </row>
    <row r="1892" spans="1:10" x14ac:dyDescent="0.25">
      <c r="A1892" s="14">
        <v>42923</v>
      </c>
      <c r="B1892" s="1">
        <v>33.627815246582003</v>
      </c>
      <c r="C1892" s="1">
        <v>33.329274778745798</v>
      </c>
      <c r="D1892" s="19">
        <v>0.29854046783620447</v>
      </c>
      <c r="E1892" s="1">
        <v>33.760760883714397</v>
      </c>
      <c r="F1892" s="1">
        <v>33.329274778745798</v>
      </c>
      <c r="G1892" s="19">
        <f t="shared" si="88"/>
        <v>0.43148610496859874</v>
      </c>
      <c r="H1892" s="15">
        <v>76806800</v>
      </c>
      <c r="I1892" s="19">
        <f t="shared" si="87"/>
        <v>1.2831226227593119E-2</v>
      </c>
      <c r="J1892" s="19">
        <f t="shared" si="89"/>
        <v>8.8777836337895523E-3</v>
      </c>
    </row>
    <row r="1893" spans="1:10" x14ac:dyDescent="0.25">
      <c r="A1893" s="14">
        <v>42926</v>
      </c>
      <c r="B1893" s="1">
        <v>33.833065032958899</v>
      </c>
      <c r="C1893" s="1">
        <v>33.611492517641601</v>
      </c>
      <c r="D1893" s="19">
        <v>0.22157251531729827</v>
      </c>
      <c r="E1893" s="1">
        <v>34.040644019144302</v>
      </c>
      <c r="F1893" s="1">
        <v>33.438897354286098</v>
      </c>
      <c r="G1893" s="19">
        <f t="shared" si="88"/>
        <v>0.60174666485820438</v>
      </c>
      <c r="H1893" s="15">
        <v>84362400</v>
      </c>
      <c r="I1893" s="19">
        <f t="shared" si="87"/>
        <v>1.7785756752218738E-2</v>
      </c>
      <c r="J1893" s="19">
        <f t="shared" si="89"/>
        <v>6.5489932733392812E-3</v>
      </c>
    </row>
    <row r="1894" spans="1:10" x14ac:dyDescent="0.25">
      <c r="A1894" s="14">
        <v>42927</v>
      </c>
      <c r="B1894" s="1">
        <v>33.942695617675703</v>
      </c>
      <c r="C1894" s="1">
        <v>33.756106870978897</v>
      </c>
      <c r="D1894" s="19">
        <v>0.18658874669680614</v>
      </c>
      <c r="E1894" s="1">
        <v>34.017332539908203</v>
      </c>
      <c r="F1894" s="1">
        <v>33.674476741031903</v>
      </c>
      <c r="G1894" s="19">
        <f t="shared" si="88"/>
        <v>0.34285579887630036</v>
      </c>
      <c r="H1894" s="15">
        <v>79127200</v>
      </c>
      <c r="I1894" s="19">
        <f t="shared" si="87"/>
        <v>1.0101018573720991E-2</v>
      </c>
      <c r="J1894" s="19">
        <f t="shared" si="89"/>
        <v>5.4971693703560719E-3</v>
      </c>
    </row>
    <row r="1895" spans="1:10" x14ac:dyDescent="0.25">
      <c r="A1895" s="14">
        <v>42928</v>
      </c>
      <c r="B1895" s="1">
        <v>33.991664886474602</v>
      </c>
      <c r="C1895" s="1">
        <v>34.0219830117112</v>
      </c>
      <c r="D1895" s="19">
        <v>-3.0318125236597382E-2</v>
      </c>
      <c r="E1895" s="1">
        <v>34.094285281027602</v>
      </c>
      <c r="F1895" s="1">
        <v>33.777089146964101</v>
      </c>
      <c r="G1895" s="19">
        <f t="shared" si="88"/>
        <v>0.31719613406350078</v>
      </c>
      <c r="H1895" s="15">
        <v>99538000</v>
      </c>
      <c r="I1895" s="19">
        <f t="shared" si="87"/>
        <v>9.3315857026383606E-3</v>
      </c>
      <c r="J1895" s="19">
        <f t="shared" si="89"/>
        <v>-8.9192822234079698E-4</v>
      </c>
    </row>
    <row r="1896" spans="1:10" x14ac:dyDescent="0.25">
      <c r="A1896" s="14">
        <v>42929</v>
      </c>
      <c r="B1896" s="1">
        <v>34.465141296386697</v>
      </c>
      <c r="C1896" s="1">
        <v>33.935696783077198</v>
      </c>
      <c r="D1896" s="19">
        <v>0.5294445133094996</v>
      </c>
      <c r="E1896" s="1">
        <v>34.633070802292004</v>
      </c>
      <c r="F1896" s="1">
        <v>33.921703250732499</v>
      </c>
      <c r="G1896" s="19">
        <f t="shared" si="88"/>
        <v>0.71136755155950482</v>
      </c>
      <c r="H1896" s="15">
        <v>100797600</v>
      </c>
      <c r="I1896" s="19">
        <f t="shared" si="87"/>
        <v>2.0640204125148446E-2</v>
      </c>
      <c r="J1896" s="19">
        <f t="shared" si="89"/>
        <v>1.5361739235492593E-2</v>
      </c>
    </row>
    <row r="1897" spans="1:10" x14ac:dyDescent="0.25">
      <c r="A1897" s="14">
        <v>42930</v>
      </c>
      <c r="B1897" s="1">
        <v>34.761348724365199</v>
      </c>
      <c r="C1897" s="1">
        <v>34.511789082697099</v>
      </c>
      <c r="D1897" s="19">
        <v>0.24955964166809963</v>
      </c>
      <c r="E1897" s="1">
        <v>34.828988878801603</v>
      </c>
      <c r="F1897" s="1">
        <v>34.362518799758703</v>
      </c>
      <c r="G1897" s="19">
        <f t="shared" si="88"/>
        <v>0.4664700790428995</v>
      </c>
      <c r="H1897" s="15">
        <v>80528400</v>
      </c>
      <c r="I1897" s="19">
        <f t="shared" si="87"/>
        <v>1.3419216922269118E-2</v>
      </c>
      <c r="J1897" s="19">
        <f t="shared" si="89"/>
        <v>7.1792278155529774E-3</v>
      </c>
    </row>
    <row r="1898" spans="1:10" x14ac:dyDescent="0.25">
      <c r="A1898" s="14">
        <v>42933</v>
      </c>
      <c r="B1898" s="1">
        <v>34.8826293945312</v>
      </c>
      <c r="C1898" s="1">
        <v>34.7100377555726</v>
      </c>
      <c r="D1898" s="19">
        <v>0.17259163895860041</v>
      </c>
      <c r="E1898" s="1">
        <v>35.195163470538802</v>
      </c>
      <c r="F1898" s="1">
        <v>34.651728999949597</v>
      </c>
      <c r="G1898" s="19">
        <f t="shared" si="88"/>
        <v>0.54343447058920447</v>
      </c>
      <c r="H1898" s="15">
        <v>95174000</v>
      </c>
      <c r="I1898" s="19">
        <f t="shared" si="87"/>
        <v>1.5578942299412859E-2</v>
      </c>
      <c r="J1898" s="19">
        <f t="shared" si="89"/>
        <v>4.947781802986986E-3</v>
      </c>
    </row>
    <row r="1899" spans="1:10" x14ac:dyDescent="0.25">
      <c r="A1899" s="14">
        <v>42934</v>
      </c>
      <c r="B1899" s="1">
        <v>35.003913879394503</v>
      </c>
      <c r="C1899" s="1">
        <v>34.798665913272401</v>
      </c>
      <c r="D1899" s="19">
        <v>0.20524796612210139</v>
      </c>
      <c r="E1899" s="1">
        <v>35.015576342721303</v>
      </c>
      <c r="F1899" s="1">
        <v>34.6750516315537</v>
      </c>
      <c r="G1899" s="19">
        <f t="shared" si="88"/>
        <v>0.3405247111676033</v>
      </c>
      <c r="H1899" s="15">
        <v>71475200</v>
      </c>
      <c r="I1899" s="19">
        <f t="shared" si="87"/>
        <v>9.7281896059073971E-3</v>
      </c>
      <c r="J1899" s="19">
        <f t="shared" si="89"/>
        <v>5.8635719088236931E-3</v>
      </c>
    </row>
    <row r="1900" spans="1:10" x14ac:dyDescent="0.25">
      <c r="A1900" s="14">
        <v>42935</v>
      </c>
      <c r="B1900" s="1">
        <v>35.223148345947202</v>
      </c>
      <c r="C1900" s="1">
        <v>35.097199461377301</v>
      </c>
      <c r="D1900" s="19">
        <v>0.12594888456990105</v>
      </c>
      <c r="E1900" s="1">
        <v>35.316440916168098</v>
      </c>
      <c r="F1900" s="1">
        <v>34.973585204337098</v>
      </c>
      <c r="G1900" s="19">
        <f t="shared" si="88"/>
        <v>0.34285571183099961</v>
      </c>
      <c r="H1900" s="15">
        <v>83692000</v>
      </c>
      <c r="I1900" s="19">
        <f t="shared" si="87"/>
        <v>9.7338178990592373E-3</v>
      </c>
      <c r="J1900" s="19">
        <f t="shared" si="89"/>
        <v>3.575741819921467E-3</v>
      </c>
    </row>
    <row r="1901" spans="1:10" x14ac:dyDescent="0.25">
      <c r="A1901" s="14">
        <v>42936</v>
      </c>
      <c r="B1901" s="1">
        <v>35.064556121826101</v>
      </c>
      <c r="C1901" s="1">
        <v>35.335109630555401</v>
      </c>
      <c r="D1901" s="19">
        <v>-0.27055350872930006</v>
      </c>
      <c r="E1901" s="1">
        <v>35.391087323049703</v>
      </c>
      <c r="F1901" s="1">
        <v>35.029572288319898</v>
      </c>
      <c r="G1901" s="19">
        <f t="shared" si="88"/>
        <v>0.36151503472980551</v>
      </c>
      <c r="H1901" s="15">
        <v>68974800</v>
      </c>
      <c r="I1901" s="19">
        <f t="shared" si="87"/>
        <v>1.0309984631597225E-2</v>
      </c>
      <c r="J1901" s="19">
        <f t="shared" si="89"/>
        <v>-7.7158686335371211E-3</v>
      </c>
    </row>
    <row r="1902" spans="1:10" x14ac:dyDescent="0.25">
      <c r="A1902" s="14">
        <v>42937</v>
      </c>
      <c r="B1902" s="1">
        <v>35.048225402832003</v>
      </c>
      <c r="C1902" s="1">
        <v>34.982919885760701</v>
      </c>
      <c r="D1902" s="19">
        <v>6.5305517071301722E-2</v>
      </c>
      <c r="E1902" s="1">
        <v>35.087874926847803</v>
      </c>
      <c r="F1902" s="1">
        <v>34.724028886341102</v>
      </c>
      <c r="G1902" s="19">
        <f t="shared" si="88"/>
        <v>0.36384604050670077</v>
      </c>
      <c r="H1902" s="15">
        <v>105010400</v>
      </c>
      <c r="I1902" s="19">
        <f t="shared" si="87"/>
        <v>1.0381297093498517E-2</v>
      </c>
      <c r="J1902" s="19">
        <f t="shared" si="89"/>
        <v>1.863304527424799E-3</v>
      </c>
    </row>
    <row r="1903" spans="1:10" x14ac:dyDescent="0.25">
      <c r="A1903" s="14">
        <v>42940</v>
      </c>
      <c r="B1903" s="1">
        <v>35.4727172851562</v>
      </c>
      <c r="C1903" s="1">
        <v>35.120533646962599</v>
      </c>
      <c r="D1903" s="19">
        <v>0.35218363819360121</v>
      </c>
      <c r="E1903" s="1">
        <v>35.554350974794197</v>
      </c>
      <c r="F1903" s="1">
        <v>34.961931965093399</v>
      </c>
      <c r="G1903" s="19">
        <f t="shared" si="88"/>
        <v>0.59241900970079797</v>
      </c>
      <c r="H1903" s="15">
        <v>85972800</v>
      </c>
      <c r="I1903" s="19">
        <f t="shared" si="87"/>
        <v>1.6700694365714683E-2</v>
      </c>
      <c r="J1903" s="19">
        <f t="shared" si="89"/>
        <v>9.9282960299456637E-3</v>
      </c>
    </row>
    <row r="1904" spans="1:10" x14ac:dyDescent="0.25">
      <c r="A1904" s="14">
        <v>42941</v>
      </c>
      <c r="B1904" s="1">
        <v>35.6243286132812</v>
      </c>
      <c r="C1904" s="1">
        <v>35.405087061195204</v>
      </c>
      <c r="D1904" s="19">
        <v>0.21924155208599672</v>
      </c>
      <c r="E1904" s="1">
        <v>35.880885074685096</v>
      </c>
      <c r="F1904" s="1">
        <v>35.405087061195204</v>
      </c>
      <c r="G1904" s="19">
        <f t="shared" si="88"/>
        <v>0.47579801348989292</v>
      </c>
      <c r="H1904" s="15">
        <v>75415600</v>
      </c>
      <c r="I1904" s="19">
        <f t="shared" si="87"/>
        <v>1.3355985418136677E-2</v>
      </c>
      <c r="J1904" s="19">
        <f t="shared" si="89"/>
        <v>6.1542648134078996E-3</v>
      </c>
    </row>
    <row r="1905" spans="1:10" x14ac:dyDescent="0.25">
      <c r="A1905" s="14">
        <v>42942</v>
      </c>
      <c r="B1905" s="1">
        <v>35.792251586913999</v>
      </c>
      <c r="C1905" s="1">
        <v>35.766595589597699</v>
      </c>
      <c r="D1905" s="19">
        <v>2.5655997316299306E-2</v>
      </c>
      <c r="E1905" s="1">
        <v>35.901868783937303</v>
      </c>
      <c r="F1905" s="1">
        <v>35.698955433543503</v>
      </c>
      <c r="G1905" s="19">
        <f t="shared" si="88"/>
        <v>0.20291335039379987</v>
      </c>
      <c r="H1905" s="15">
        <v>63124000</v>
      </c>
      <c r="I1905" s="19">
        <f t="shared" si="87"/>
        <v>5.6691977005432935E-3</v>
      </c>
      <c r="J1905" s="19">
        <f t="shared" si="89"/>
        <v>7.1680311181315543E-4</v>
      </c>
    </row>
    <row r="1906" spans="1:10" x14ac:dyDescent="0.25">
      <c r="A1906" s="14">
        <v>42943</v>
      </c>
      <c r="B1906" s="1">
        <v>35.115856170654297</v>
      </c>
      <c r="C1906" s="1">
        <v>35.8598762871056</v>
      </c>
      <c r="D1906" s="19">
        <v>-0.74402011645130273</v>
      </c>
      <c r="E1906" s="1">
        <v>35.915853960556603</v>
      </c>
      <c r="F1906" s="1">
        <v>34.355511457081697</v>
      </c>
      <c r="G1906" s="19">
        <f t="shared" si="88"/>
        <v>1.5603425034749066</v>
      </c>
      <c r="H1906" s="15">
        <v>129905200</v>
      </c>
      <c r="I1906" s="19">
        <f t="shared" si="87"/>
        <v>4.4434129582147493E-2</v>
      </c>
      <c r="J1906" s="19">
        <f t="shared" si="89"/>
        <v>-2.118758297777365E-2</v>
      </c>
    </row>
    <row r="1907" spans="1:10" x14ac:dyDescent="0.25">
      <c r="A1907" s="14">
        <v>42944</v>
      </c>
      <c r="B1907" s="1">
        <v>34.868644714355398</v>
      </c>
      <c r="C1907" s="1">
        <v>34.959606253863598</v>
      </c>
      <c r="D1907" s="19">
        <v>-9.0961539508199962E-2</v>
      </c>
      <c r="E1907" s="1">
        <v>35.038905327509603</v>
      </c>
      <c r="F1907" s="1">
        <v>34.796342408449597</v>
      </c>
      <c r="G1907" s="19">
        <f t="shared" si="88"/>
        <v>0.24256291906000627</v>
      </c>
      <c r="H1907" s="15">
        <v>68854800</v>
      </c>
      <c r="I1907" s="19">
        <f t="shared" si="87"/>
        <v>6.9564768303180787E-3</v>
      </c>
      <c r="J1907" s="19">
        <f t="shared" si="89"/>
        <v>-2.6086915695565063E-3</v>
      </c>
    </row>
    <row r="1908" spans="1:10" x14ac:dyDescent="0.25">
      <c r="A1908" s="14">
        <v>42947</v>
      </c>
      <c r="B1908" s="1">
        <v>34.689060211181598</v>
      </c>
      <c r="C1908" s="1">
        <v>34.961944888754402</v>
      </c>
      <c r="D1908" s="19">
        <v>-0.27288467757280443</v>
      </c>
      <c r="E1908" s="1">
        <v>35.062237846208099</v>
      </c>
      <c r="F1908" s="1">
        <v>34.5491212672109</v>
      </c>
      <c r="G1908" s="19">
        <f t="shared" si="88"/>
        <v>0.51311657899719876</v>
      </c>
      <c r="H1908" s="15">
        <v>79383600</v>
      </c>
      <c r="I1908" s="19">
        <f t="shared" si="87"/>
        <v>1.4791884700058893E-2</v>
      </c>
      <c r="J1908" s="19">
        <f t="shared" si="89"/>
        <v>-7.8665918278421204E-3</v>
      </c>
    </row>
    <row r="1909" spans="1:10" x14ac:dyDescent="0.25">
      <c r="A1909" s="14">
        <v>42948</v>
      </c>
      <c r="B1909" s="1">
        <v>34.996917724609297</v>
      </c>
      <c r="C1909" s="1">
        <v>34.775345153065999</v>
      </c>
      <c r="D1909" s="19">
        <v>0.22157257154329812</v>
      </c>
      <c r="E1909" s="1">
        <v>35.036567253505801</v>
      </c>
      <c r="F1909" s="1">
        <v>34.614412409443602</v>
      </c>
      <c r="G1909" s="19">
        <f t="shared" si="88"/>
        <v>0.42215484406219872</v>
      </c>
      <c r="H1909" s="15">
        <v>141474400</v>
      </c>
      <c r="I1909" s="19">
        <f t="shared" si="87"/>
        <v>1.2062629268786889E-2</v>
      </c>
      <c r="J1909" s="19">
        <f t="shared" si="89"/>
        <v>6.3312024586522856E-3</v>
      </c>
    </row>
    <row r="1910" spans="1:10" x14ac:dyDescent="0.25">
      <c r="A1910" s="14">
        <v>42949</v>
      </c>
      <c r="B1910" s="1">
        <v>36.650554656982401</v>
      </c>
      <c r="C1910" s="1">
        <v>37.1496775085851</v>
      </c>
      <c r="D1910" s="19">
        <v>-0.49912285160269931</v>
      </c>
      <c r="E1910" s="1">
        <v>37.259298263931598</v>
      </c>
      <c r="F1910" s="1">
        <v>36.421985310442402</v>
      </c>
      <c r="G1910" s="19">
        <f t="shared" si="88"/>
        <v>0.83731295348919588</v>
      </c>
      <c r="H1910" s="15">
        <v>279747200</v>
      </c>
      <c r="I1910" s="19">
        <f t="shared" si="87"/>
        <v>2.2845846708889495E-2</v>
      </c>
      <c r="J1910" s="19">
        <f t="shared" si="89"/>
        <v>-1.3618425594757268E-2</v>
      </c>
    </row>
    <row r="1911" spans="1:10" x14ac:dyDescent="0.25">
      <c r="A1911" s="14">
        <v>42950</v>
      </c>
      <c r="B1911" s="1">
        <v>36.284374237060497</v>
      </c>
      <c r="C1911" s="1">
        <v>36.629561074619502</v>
      </c>
      <c r="D1911" s="19">
        <v>-0.34518683755900526</v>
      </c>
      <c r="E1911" s="1">
        <v>36.666879532432397</v>
      </c>
      <c r="F1911" s="1">
        <v>36.156094262631299</v>
      </c>
      <c r="G1911" s="19">
        <f t="shared" si="88"/>
        <v>0.51078526980109729</v>
      </c>
      <c r="H1911" s="15">
        <v>108389200</v>
      </c>
      <c r="I1911" s="19">
        <f t="shared" si="87"/>
        <v>1.4077279284573863E-2</v>
      </c>
      <c r="J1911" s="19">
        <f t="shared" si="89"/>
        <v>-9.5133744157680656E-3</v>
      </c>
    </row>
    <row r="1912" spans="1:10" x14ac:dyDescent="0.25">
      <c r="A1912" s="14">
        <v>42951</v>
      </c>
      <c r="B1912" s="1">
        <v>36.475635528564403</v>
      </c>
      <c r="C1912" s="1">
        <v>36.401002150495501</v>
      </c>
      <c r="D1912" s="19">
        <v>7.46333780689028E-2</v>
      </c>
      <c r="E1912" s="1">
        <v>36.711201687915903</v>
      </c>
      <c r="F1912" s="1">
        <v>36.312371677583897</v>
      </c>
      <c r="G1912" s="19">
        <f t="shared" si="88"/>
        <v>0.39883001033200571</v>
      </c>
      <c r="H1912" s="15">
        <v>82239600</v>
      </c>
      <c r="I1912" s="19">
        <f t="shared" si="87"/>
        <v>1.0934148358283663E-2</v>
      </c>
      <c r="J1912" s="19">
        <f t="shared" si="89"/>
        <v>2.0461159068895928E-3</v>
      </c>
    </row>
    <row r="1913" spans="1:10" x14ac:dyDescent="0.25">
      <c r="A1913" s="14">
        <v>42954</v>
      </c>
      <c r="B1913" s="1">
        <v>37.040050506591797</v>
      </c>
      <c r="C1913" s="1">
        <v>36.631889248591499</v>
      </c>
      <c r="D1913" s="19">
        <v>0.40816125800029823</v>
      </c>
      <c r="E1913" s="1">
        <v>37.065706499450002</v>
      </c>
      <c r="F1913" s="1">
        <v>36.540927739163898</v>
      </c>
      <c r="G1913" s="19">
        <f t="shared" si="88"/>
        <v>0.52477876028610382</v>
      </c>
      <c r="H1913" s="15">
        <v>87481200</v>
      </c>
      <c r="I1913" s="19">
        <f t="shared" si="87"/>
        <v>1.4167873777405138E-2</v>
      </c>
      <c r="J1913" s="19">
        <f t="shared" si="89"/>
        <v>1.1019457382426091E-2</v>
      </c>
    </row>
    <row r="1914" spans="1:10" x14ac:dyDescent="0.25">
      <c r="A1914" s="14">
        <v>42955</v>
      </c>
      <c r="B1914" s="1">
        <v>37.336277008056598</v>
      </c>
      <c r="C1914" s="1">
        <v>36.9910900401525</v>
      </c>
      <c r="D1914" s="19">
        <v>0.3451869679040982</v>
      </c>
      <c r="E1914" s="1">
        <v>37.744438452438999</v>
      </c>
      <c r="F1914" s="1">
        <v>36.914122026431301</v>
      </c>
      <c r="G1914" s="19">
        <f t="shared" si="88"/>
        <v>0.83031642600769828</v>
      </c>
      <c r="H1914" s="15">
        <v>144823600</v>
      </c>
      <c r="I1914" s="19">
        <f t="shared" si="87"/>
        <v>2.2238865054181184E-2</v>
      </c>
      <c r="J1914" s="19">
        <f t="shared" si="89"/>
        <v>9.2453505160574028E-3</v>
      </c>
    </row>
    <row r="1915" spans="1:10" x14ac:dyDescent="0.25">
      <c r="A1915" s="14">
        <v>42956</v>
      </c>
      <c r="B1915" s="1">
        <v>37.564826965332003</v>
      </c>
      <c r="C1915" s="1">
        <v>37.145003271048402</v>
      </c>
      <c r="D1915" s="19">
        <v>0.41982369428360045</v>
      </c>
      <c r="E1915" s="1">
        <v>37.613807879199904</v>
      </c>
      <c r="F1915" s="1">
        <v>37.110019446059603</v>
      </c>
      <c r="G1915" s="19">
        <f t="shared" si="88"/>
        <v>0.50378843314030064</v>
      </c>
      <c r="H1915" s="15">
        <v>104526000</v>
      </c>
      <c r="I1915" s="19">
        <f t="shared" si="87"/>
        <v>1.3411174064644014E-2</v>
      </c>
      <c r="J1915" s="19">
        <f t="shared" si="89"/>
        <v>1.1175978387203786E-2</v>
      </c>
    </row>
    <row r="1916" spans="1:10" x14ac:dyDescent="0.25">
      <c r="A1916" s="14">
        <v>42957</v>
      </c>
      <c r="B1916" s="1">
        <v>36.368316650390597</v>
      </c>
      <c r="C1916" s="1">
        <v>37.440724544159202</v>
      </c>
      <c r="D1916" s="19">
        <v>-1.0724078937686059</v>
      </c>
      <c r="E1916" s="1">
        <v>37.464141061466201</v>
      </c>
      <c r="F1916" s="1">
        <v>36.206751970405598</v>
      </c>
      <c r="G1916" s="19">
        <f t="shared" si="88"/>
        <v>1.2573890910606025</v>
      </c>
      <c r="H1916" s="15">
        <v>163217200</v>
      </c>
      <c r="I1916" s="19">
        <f t="shared" si="87"/>
        <v>3.4573750089890345E-2</v>
      </c>
      <c r="J1916" s="19">
        <f t="shared" si="89"/>
        <v>-2.9487421814918899E-2</v>
      </c>
    </row>
    <row r="1917" spans="1:10" x14ac:dyDescent="0.25">
      <c r="A1917" s="14">
        <v>42958</v>
      </c>
      <c r="B1917" s="1">
        <v>36.8740844726562</v>
      </c>
      <c r="C1917" s="1">
        <v>36.668034100471502</v>
      </c>
      <c r="D1917" s="19">
        <v>0.20605037218469846</v>
      </c>
      <c r="E1917" s="1">
        <v>37.129311681080097</v>
      </c>
      <c r="F1917" s="1">
        <v>36.543934403440701</v>
      </c>
      <c r="G1917" s="19">
        <f t="shared" si="88"/>
        <v>0.58537727763939529</v>
      </c>
      <c r="H1917" s="15">
        <v>105028400</v>
      </c>
      <c r="I1917" s="19">
        <f t="shared" si="87"/>
        <v>1.5875032180757708E-2</v>
      </c>
      <c r="J1917" s="19">
        <f t="shared" si="89"/>
        <v>5.5879454400418844E-3</v>
      </c>
    </row>
    <row r="1918" spans="1:10" x14ac:dyDescent="0.25">
      <c r="A1918" s="14">
        <v>42961</v>
      </c>
      <c r="B1918" s="1">
        <v>37.4290351867675</v>
      </c>
      <c r="C1918" s="1">
        <v>37.304935454507302</v>
      </c>
      <c r="D1918" s="19">
        <v>0.12409973226019844</v>
      </c>
      <c r="E1918" s="1">
        <v>37.5133296815915</v>
      </c>
      <c r="F1918" s="1">
        <v>37.171467682344101</v>
      </c>
      <c r="G1918" s="19">
        <f t="shared" si="88"/>
        <v>0.34186199924739924</v>
      </c>
      <c r="H1918" s="15">
        <v>88490800</v>
      </c>
      <c r="I1918" s="19">
        <f t="shared" si="87"/>
        <v>9.1336043673457996E-3</v>
      </c>
      <c r="J1918" s="19">
        <f t="shared" si="89"/>
        <v>3.3156006197047824E-3</v>
      </c>
    </row>
    <row r="1919" spans="1:10" x14ac:dyDescent="0.25">
      <c r="A1919" s="14">
        <v>42962</v>
      </c>
      <c r="B1919" s="1">
        <v>37.838794708251903</v>
      </c>
      <c r="C1919" s="1">
        <v>37.618692244995501</v>
      </c>
      <c r="D1919" s="19">
        <v>0.22010246325640281</v>
      </c>
      <c r="E1919" s="1">
        <v>37.979283133641502</v>
      </c>
      <c r="F1919" s="1">
        <v>37.496932751369897</v>
      </c>
      <c r="G1919" s="19">
        <f t="shared" si="88"/>
        <v>0.48235038227160487</v>
      </c>
      <c r="H1919" s="15">
        <v>117862000</v>
      </c>
      <c r="I1919" s="19">
        <f t="shared" si="87"/>
        <v>1.2747509163298313E-2</v>
      </c>
      <c r="J1919" s="19">
        <f t="shared" si="89"/>
        <v>5.8168465711832722E-3</v>
      </c>
    </row>
    <row r="1920" spans="1:10" x14ac:dyDescent="0.25">
      <c r="A1920" s="14">
        <v>42963</v>
      </c>
      <c r="B1920" s="1">
        <v>37.686592102050703</v>
      </c>
      <c r="C1920" s="1">
        <v>37.918402812874596</v>
      </c>
      <c r="D1920" s="19">
        <v>-0.23181071082389337</v>
      </c>
      <c r="E1920" s="1">
        <v>38.051866987329703</v>
      </c>
      <c r="F1920" s="1">
        <v>37.4992706403319</v>
      </c>
      <c r="G1920" s="19">
        <f t="shared" si="88"/>
        <v>0.55259634699780236</v>
      </c>
      <c r="H1920" s="15">
        <v>110686400</v>
      </c>
      <c r="I1920" s="19">
        <f t="shared" si="87"/>
        <v>1.4662942871073052E-2</v>
      </c>
      <c r="J1920" s="19">
        <f t="shared" si="89"/>
        <v>-6.1510128110331174E-3</v>
      </c>
    </row>
    <row r="1921" spans="1:10" x14ac:dyDescent="0.25">
      <c r="A1921" s="14">
        <v>42964</v>
      </c>
      <c r="B1921" s="1">
        <v>36.963069915771399</v>
      </c>
      <c r="C1921" s="1">
        <v>37.585912313836801</v>
      </c>
      <c r="D1921" s="19">
        <v>-0.62284239806540143</v>
      </c>
      <c r="E1921" s="1">
        <v>37.630401566964402</v>
      </c>
      <c r="F1921" s="1">
        <v>36.958385896268503</v>
      </c>
      <c r="G1921" s="19">
        <f t="shared" si="88"/>
        <v>0.67201567069589885</v>
      </c>
      <c r="H1921" s="15">
        <v>111762400</v>
      </c>
      <c r="I1921" s="19">
        <f t="shared" si="87"/>
        <v>1.8180732071963624E-2</v>
      </c>
      <c r="J1921" s="19">
        <f t="shared" si="89"/>
        <v>-1.6850396882203963E-2</v>
      </c>
    </row>
    <row r="1922" spans="1:10" x14ac:dyDescent="0.25">
      <c r="A1922" s="14">
        <v>42965</v>
      </c>
      <c r="B1922" s="1">
        <v>36.878772735595703</v>
      </c>
      <c r="C1922" s="1">
        <v>36.963067216191398</v>
      </c>
      <c r="D1922" s="19">
        <v>-8.4294480595694665E-2</v>
      </c>
      <c r="E1922" s="1">
        <v>37.347074611603198</v>
      </c>
      <c r="F1922" s="1">
        <v>36.696135289781502</v>
      </c>
      <c r="G1922" s="19">
        <f t="shared" si="88"/>
        <v>0.65093932182169567</v>
      </c>
      <c r="H1922" s="15">
        <v>109712400</v>
      </c>
      <c r="I1922" s="19">
        <f t="shared" ref="I1922:I1985" si="90">G1922/B1922</f>
        <v>1.765078590029661E-2</v>
      </c>
      <c r="J1922" s="19">
        <f t="shared" si="89"/>
        <v>-2.2857181609607338E-3</v>
      </c>
    </row>
    <row r="1923" spans="1:10" x14ac:dyDescent="0.25">
      <c r="A1923" s="14">
        <v>42968</v>
      </c>
      <c r="B1923" s="1">
        <v>36.810882568359297</v>
      </c>
      <c r="C1923" s="1">
        <v>36.878784790517997</v>
      </c>
      <c r="D1923" s="19">
        <v>-6.7902222158700454E-2</v>
      </c>
      <c r="E1923" s="1">
        <v>36.9701035432753</v>
      </c>
      <c r="F1923" s="1">
        <v>36.319164008674697</v>
      </c>
      <c r="G1923" s="19">
        <f t="shared" ref="G1923:G1986" si="91">E1923-F1923</f>
        <v>0.65093953460060305</v>
      </c>
      <c r="H1923" s="15">
        <v>105474000</v>
      </c>
      <c r="I1923" s="19">
        <f t="shared" si="90"/>
        <v>1.7683344956258031E-2</v>
      </c>
      <c r="J1923" s="19">
        <f t="shared" ref="J1923:J1986" si="92">(B1923-C1923)/B1923</f>
        <v>-1.8446235846859495E-3</v>
      </c>
    </row>
    <row r="1924" spans="1:10" x14ac:dyDescent="0.25">
      <c r="A1924" s="14">
        <v>42969</v>
      </c>
      <c r="B1924" s="1">
        <v>37.412635803222599</v>
      </c>
      <c r="C1924" s="1">
        <v>37.049701142361798</v>
      </c>
      <c r="D1924" s="19">
        <v>0.36293466086080173</v>
      </c>
      <c r="E1924" s="1">
        <v>37.464149294331101</v>
      </c>
      <c r="F1924" s="1">
        <v>37.000531447214499</v>
      </c>
      <c r="G1924" s="19">
        <f t="shared" si="91"/>
        <v>0.46361784711660192</v>
      </c>
      <c r="H1924" s="15">
        <v>86418400</v>
      </c>
      <c r="I1924" s="19">
        <f t="shared" si="90"/>
        <v>1.2392012408723884E-2</v>
      </c>
      <c r="J1924" s="19">
        <f t="shared" si="92"/>
        <v>9.7008578270109409E-3</v>
      </c>
    </row>
    <row r="1925" spans="1:10" x14ac:dyDescent="0.25">
      <c r="A1925" s="14">
        <v>42970</v>
      </c>
      <c r="B1925" s="1">
        <v>37.459465026855398</v>
      </c>
      <c r="C1925" s="1">
        <v>37.246390394530302</v>
      </c>
      <c r="D1925" s="19">
        <v>0.21307463232509605</v>
      </c>
      <c r="E1925" s="1">
        <v>37.574200269537897</v>
      </c>
      <c r="F1925" s="1">
        <v>37.201901145880797</v>
      </c>
      <c r="G1925" s="19">
        <f t="shared" si="91"/>
        <v>0.37229912365710049</v>
      </c>
      <c r="H1925" s="15">
        <v>77596400</v>
      </c>
      <c r="I1925" s="19">
        <f t="shared" si="90"/>
        <v>9.9387197171714077E-3</v>
      </c>
      <c r="J1925" s="19">
        <f t="shared" si="92"/>
        <v>5.6881386899769876E-3</v>
      </c>
    </row>
    <row r="1926" spans="1:10" x14ac:dyDescent="0.25">
      <c r="A1926" s="14">
        <v>42971</v>
      </c>
      <c r="B1926" s="1">
        <v>37.293216705322202</v>
      </c>
      <c r="C1926" s="1">
        <v>37.564829047509903</v>
      </c>
      <c r="D1926" s="19">
        <v>-0.27161234218770147</v>
      </c>
      <c r="E1926" s="1">
        <v>37.6374188313358</v>
      </c>
      <c r="F1926" s="1">
        <v>37.124627763076397</v>
      </c>
      <c r="G1926" s="19">
        <f t="shared" si="91"/>
        <v>0.51279106825940346</v>
      </c>
      <c r="H1926" s="15">
        <v>79275600</v>
      </c>
      <c r="I1926" s="19">
        <f t="shared" si="90"/>
        <v>1.3750250409110508E-2</v>
      </c>
      <c r="J1926" s="19">
        <f t="shared" si="92"/>
        <v>-7.2831567288465906E-3</v>
      </c>
    </row>
    <row r="1927" spans="1:10" x14ac:dyDescent="0.25">
      <c r="A1927" s="14">
        <v>42972</v>
      </c>
      <c r="B1927" s="1">
        <v>37.431373596191399</v>
      </c>
      <c r="C1927" s="1">
        <v>37.382200321235402</v>
      </c>
      <c r="D1927" s="19">
        <v>4.9173274955997215E-2</v>
      </c>
      <c r="E1927" s="1">
        <v>37.595278557944198</v>
      </c>
      <c r="F1927" s="1">
        <v>37.293225383632603</v>
      </c>
      <c r="G1927" s="19">
        <f t="shared" si="91"/>
        <v>0.30205317431159528</v>
      </c>
      <c r="H1927" s="15">
        <v>101920400</v>
      </c>
      <c r="I1927" s="19">
        <f t="shared" si="90"/>
        <v>8.0695188365283201E-3</v>
      </c>
      <c r="J1927" s="19">
        <f t="shared" si="92"/>
        <v>1.3136914366669286E-3</v>
      </c>
    </row>
    <row r="1928" spans="1:10" x14ac:dyDescent="0.25">
      <c r="A1928" s="14">
        <v>42975</v>
      </c>
      <c r="B1928" s="1">
        <v>37.808349609375</v>
      </c>
      <c r="C1928" s="1">
        <v>37.4969284547984</v>
      </c>
      <c r="D1928" s="19">
        <v>0.31142115457659969</v>
      </c>
      <c r="E1928" s="1">
        <v>37.932449312036198</v>
      </c>
      <c r="F1928" s="1">
        <v>37.447755189187603</v>
      </c>
      <c r="G1928" s="19">
        <f t="shared" si="91"/>
        <v>0.48469412284859459</v>
      </c>
      <c r="H1928" s="15">
        <v>103864000</v>
      </c>
      <c r="I1928" s="19">
        <f t="shared" si="90"/>
        <v>1.2819764095928939E-2</v>
      </c>
      <c r="J1928" s="19">
        <f t="shared" si="92"/>
        <v>8.2368354555042347E-3</v>
      </c>
    </row>
    <row r="1929" spans="1:10" x14ac:dyDescent="0.25">
      <c r="A1929" s="14">
        <v>42976</v>
      </c>
      <c r="B1929" s="1">
        <v>38.1455268859863</v>
      </c>
      <c r="C1929" s="1">
        <v>37.487563378458397</v>
      </c>
      <c r="D1929" s="19">
        <v>0.65796350752790289</v>
      </c>
      <c r="E1929" s="1">
        <v>38.194696577935503</v>
      </c>
      <c r="F1929" s="1">
        <v>37.464146857528704</v>
      </c>
      <c r="G1929" s="19">
        <f t="shared" si="91"/>
        <v>0.730549720406799</v>
      </c>
      <c r="H1929" s="15">
        <v>118067600</v>
      </c>
      <c r="I1929" s="19">
        <f t="shared" si="90"/>
        <v>1.9151648438107811E-2</v>
      </c>
      <c r="J1929" s="19">
        <f t="shared" si="92"/>
        <v>1.7248772300209648E-2</v>
      </c>
    </row>
    <row r="1930" spans="1:10" x14ac:dyDescent="0.25">
      <c r="A1930" s="14">
        <v>42977</v>
      </c>
      <c r="B1930" s="1">
        <v>38.2485542297363</v>
      </c>
      <c r="C1930" s="1">
        <v>38.353921429215603</v>
      </c>
      <c r="D1930" s="19">
        <v>-0.10536719947930351</v>
      </c>
      <c r="E1930" s="1">
        <v>38.3749941545396</v>
      </c>
      <c r="F1930" s="1">
        <v>38.075281262622603</v>
      </c>
      <c r="G1930" s="19">
        <f t="shared" si="91"/>
        <v>0.29971289191699668</v>
      </c>
      <c r="H1930" s="15">
        <v>109078400</v>
      </c>
      <c r="I1930" s="19">
        <f t="shared" si="90"/>
        <v>7.8359273429473887E-3</v>
      </c>
      <c r="J1930" s="19">
        <f t="shared" si="92"/>
        <v>-2.7548021513813426E-3</v>
      </c>
    </row>
    <row r="1931" spans="1:10" x14ac:dyDescent="0.25">
      <c r="A1931" s="14">
        <v>42978</v>
      </c>
      <c r="B1931" s="1">
        <v>38.4007568359375</v>
      </c>
      <c r="C1931" s="1">
        <v>38.316462348748999</v>
      </c>
      <c r="D1931" s="19">
        <v>8.4294487188500966E-2</v>
      </c>
      <c r="E1931" s="1">
        <v>38.522516333622903</v>
      </c>
      <c r="F1931" s="1">
        <v>38.278997338251997</v>
      </c>
      <c r="G1931" s="19">
        <f t="shared" si="91"/>
        <v>0.2435189953709056</v>
      </c>
      <c r="H1931" s="15">
        <v>107140400</v>
      </c>
      <c r="I1931" s="19">
        <f t="shared" si="90"/>
        <v>6.3415155178141534E-3</v>
      </c>
      <c r="J1931" s="19">
        <f t="shared" si="92"/>
        <v>2.1951256728777188E-3</v>
      </c>
    </row>
    <row r="1932" spans="1:10" x14ac:dyDescent="0.25">
      <c r="A1932" s="14">
        <v>42979</v>
      </c>
      <c r="B1932" s="1">
        <v>38.412464141845703</v>
      </c>
      <c r="C1932" s="1">
        <v>38.5880773547104</v>
      </c>
      <c r="D1932" s="19">
        <v>-0.17561321286469678</v>
      </c>
      <c r="E1932" s="1">
        <v>38.620858344863997</v>
      </c>
      <c r="F1932" s="1">
        <v>38.314121171384599</v>
      </c>
      <c r="G1932" s="19">
        <f t="shared" si="91"/>
        <v>0.306737173479398</v>
      </c>
      <c r="H1932" s="15">
        <v>66364400</v>
      </c>
      <c r="I1932" s="19">
        <f t="shared" si="90"/>
        <v>7.9853552832931957E-3</v>
      </c>
      <c r="J1932" s="19">
        <f t="shared" si="92"/>
        <v>-4.5717768122401593E-3</v>
      </c>
    </row>
    <row r="1933" spans="1:10" x14ac:dyDescent="0.25">
      <c r="A1933" s="14">
        <v>42983</v>
      </c>
      <c r="B1933" s="1">
        <v>37.951179504394503</v>
      </c>
      <c r="C1933" s="1">
        <v>38.342211091053301</v>
      </c>
      <c r="D1933" s="19">
        <v>-0.39103158665879789</v>
      </c>
      <c r="E1933" s="1">
        <v>38.4592865447664</v>
      </c>
      <c r="F1933" s="1">
        <v>37.595269124705901</v>
      </c>
      <c r="G1933" s="19">
        <f t="shared" si="91"/>
        <v>0.86401742006049886</v>
      </c>
      <c r="H1933" s="15">
        <v>117874000</v>
      </c>
      <c r="I1933" s="19">
        <f t="shared" si="90"/>
        <v>2.2766549850195071E-2</v>
      </c>
      <c r="J1933" s="19">
        <f t="shared" si="92"/>
        <v>-1.0303542386963729E-2</v>
      </c>
    </row>
    <row r="1934" spans="1:10" x14ac:dyDescent="0.25">
      <c r="A1934" s="14">
        <v>42984</v>
      </c>
      <c r="B1934" s="1">
        <v>37.911380767822202</v>
      </c>
      <c r="C1934" s="1">
        <v>38.098702240397202</v>
      </c>
      <c r="D1934" s="19">
        <v>-0.18732147257500031</v>
      </c>
      <c r="E1934" s="1">
        <v>38.164264219869501</v>
      </c>
      <c r="F1934" s="1">
        <v>37.5859110937064</v>
      </c>
      <c r="G1934" s="19">
        <f t="shared" si="91"/>
        <v>0.57835312616310119</v>
      </c>
      <c r="H1934" s="15">
        <v>86606800</v>
      </c>
      <c r="I1934" s="19">
        <f t="shared" si="90"/>
        <v>1.52553959905883E-2</v>
      </c>
      <c r="J1934" s="19">
        <f t="shared" si="92"/>
        <v>-4.9410353508936812E-3</v>
      </c>
    </row>
    <row r="1935" spans="1:10" x14ac:dyDescent="0.25">
      <c r="A1935" s="14">
        <v>42985</v>
      </c>
      <c r="B1935" s="1">
        <v>37.7591743469238</v>
      </c>
      <c r="C1935" s="1">
        <v>37.953520030382997</v>
      </c>
      <c r="D1935" s="19">
        <v>-0.19434568345919701</v>
      </c>
      <c r="E1935" s="1">
        <v>37.988644810493099</v>
      </c>
      <c r="F1935" s="1">
        <v>37.548439957700701</v>
      </c>
      <c r="G1935" s="19">
        <f t="shared" si="91"/>
        <v>0.44020485279239807</v>
      </c>
      <c r="H1935" s="15">
        <v>87714000</v>
      </c>
      <c r="I1935" s="19">
        <f t="shared" si="90"/>
        <v>1.1658222416302943E-2</v>
      </c>
      <c r="J1935" s="19">
        <f t="shared" si="92"/>
        <v>-5.1469791599145533E-3</v>
      </c>
    </row>
    <row r="1936" spans="1:10" x14ac:dyDescent="0.25">
      <c r="A1936" s="14">
        <v>42986</v>
      </c>
      <c r="B1936" s="1">
        <v>37.143363952636697</v>
      </c>
      <c r="C1936" s="1">
        <v>37.665519537149201</v>
      </c>
      <c r="D1936" s="19">
        <v>-0.52215558451250388</v>
      </c>
      <c r="E1936" s="1">
        <v>37.7334217362231</v>
      </c>
      <c r="F1936" s="1">
        <v>37.119947429998902</v>
      </c>
      <c r="G1936" s="19">
        <f t="shared" si="91"/>
        <v>0.61347430622419807</v>
      </c>
      <c r="H1936" s="15">
        <v>114446000</v>
      </c>
      <c r="I1936" s="19">
        <f t="shared" si="90"/>
        <v>1.6516390572659731E-2</v>
      </c>
      <c r="J1936" s="19">
        <f t="shared" si="92"/>
        <v>-1.4057843150080046E-2</v>
      </c>
    </row>
    <row r="1937" spans="1:10" x14ac:dyDescent="0.25">
      <c r="A1937" s="14">
        <v>42989</v>
      </c>
      <c r="B1937" s="1">
        <v>37.815380096435497</v>
      </c>
      <c r="C1937" s="1">
        <v>37.581229136086101</v>
      </c>
      <c r="D1937" s="19">
        <v>0.23415096034939609</v>
      </c>
      <c r="E1937" s="1">
        <v>37.944163839199703</v>
      </c>
      <c r="F1937" s="1">
        <v>37.438396907358502</v>
      </c>
      <c r="G1937" s="19">
        <f t="shared" si="91"/>
        <v>0.50576693184120103</v>
      </c>
      <c r="H1937" s="15">
        <v>126323200</v>
      </c>
      <c r="I1937" s="19">
        <f t="shared" si="90"/>
        <v>1.3374635678695054E-2</v>
      </c>
      <c r="J1937" s="19">
        <f t="shared" si="92"/>
        <v>6.1919504643949703E-3</v>
      </c>
    </row>
    <row r="1938" spans="1:10" x14ac:dyDescent="0.25">
      <c r="A1938" s="14">
        <v>42990</v>
      </c>
      <c r="B1938" s="1">
        <v>37.665523529052699</v>
      </c>
      <c r="C1938" s="1">
        <v>38.075287708623399</v>
      </c>
      <c r="D1938" s="19">
        <v>-0.40976417957070055</v>
      </c>
      <c r="E1938" s="1">
        <v>38.391392933436201</v>
      </c>
      <c r="F1938" s="1">
        <v>37.176148880651802</v>
      </c>
      <c r="G1938" s="19">
        <f t="shared" si="91"/>
        <v>1.2152440527843993</v>
      </c>
      <c r="H1938" s="15">
        <v>286856000</v>
      </c>
      <c r="I1938" s="19">
        <f t="shared" si="90"/>
        <v>3.226409562174385E-2</v>
      </c>
      <c r="J1938" s="19">
        <f t="shared" si="92"/>
        <v>-1.0879025198060383E-2</v>
      </c>
    </row>
    <row r="1939" spans="1:10" x14ac:dyDescent="0.25">
      <c r="A1939" s="14">
        <v>42991</v>
      </c>
      <c r="B1939" s="1">
        <v>37.382194519042898</v>
      </c>
      <c r="C1939" s="1">
        <v>37.433708009435399</v>
      </c>
      <c r="D1939" s="19">
        <v>-5.1513490392501637E-2</v>
      </c>
      <c r="E1939" s="1">
        <v>37.454784308493899</v>
      </c>
      <c r="F1939" s="1">
        <v>36.974774187759898</v>
      </c>
      <c r="G1939" s="19">
        <f t="shared" si="91"/>
        <v>0.48001012073400062</v>
      </c>
      <c r="H1939" s="15">
        <v>179629600</v>
      </c>
      <c r="I1939" s="19">
        <f t="shared" si="90"/>
        <v>1.284060839417756E-2</v>
      </c>
      <c r="J1939" s="19">
        <f t="shared" si="92"/>
        <v>-1.378022105317014E-3</v>
      </c>
    </row>
    <row r="1940" spans="1:10" x14ac:dyDescent="0.25">
      <c r="A1940" s="14">
        <v>42992</v>
      </c>
      <c r="B1940" s="1">
        <v>37.061412811279297</v>
      </c>
      <c r="C1940" s="1">
        <v>37.227661561117202</v>
      </c>
      <c r="D1940" s="19">
        <v>-0.16624874983790505</v>
      </c>
      <c r="E1940" s="1">
        <v>37.323660737137402</v>
      </c>
      <c r="F1940" s="1">
        <v>37.016923558244002</v>
      </c>
      <c r="G1940" s="19">
        <f t="shared" si="91"/>
        <v>0.30673717889339969</v>
      </c>
      <c r="H1940" s="15">
        <v>95042800</v>
      </c>
      <c r="I1940" s="19">
        <f t="shared" si="90"/>
        <v>8.2764567140313407E-3</v>
      </c>
      <c r="J1940" s="19">
        <f t="shared" si="92"/>
        <v>-4.4857639584454483E-3</v>
      </c>
    </row>
    <row r="1941" spans="1:10" x14ac:dyDescent="0.25">
      <c r="A1941" s="14">
        <v>42993</v>
      </c>
      <c r="B1941" s="1">
        <v>37.436058044433501</v>
      </c>
      <c r="C1941" s="1">
        <v>37.105904320856403</v>
      </c>
      <c r="D1941" s="19">
        <v>0.33015372357709794</v>
      </c>
      <c r="E1941" s="1">
        <v>37.691281743003003</v>
      </c>
      <c r="F1941" s="1">
        <v>36.995853079664002</v>
      </c>
      <c r="G1941" s="19">
        <f t="shared" si="91"/>
        <v>0.69542866333900122</v>
      </c>
      <c r="H1941" s="15">
        <v>196458400</v>
      </c>
      <c r="I1941" s="19">
        <f t="shared" si="90"/>
        <v>1.8576439392031741E-2</v>
      </c>
      <c r="J1941" s="19">
        <f t="shared" si="92"/>
        <v>8.8191369717728514E-3</v>
      </c>
    </row>
    <row r="1942" spans="1:10" x14ac:dyDescent="0.25">
      <c r="A1942" s="14">
        <v>42996</v>
      </c>
      <c r="B1942" s="1">
        <v>37.152740478515597</v>
      </c>
      <c r="C1942" s="1">
        <v>37.489918505939698</v>
      </c>
      <c r="D1942" s="19">
        <v>-0.33717802742410186</v>
      </c>
      <c r="E1942" s="1">
        <v>37.5812372572953</v>
      </c>
      <c r="F1942" s="1">
        <v>36.995859729923097</v>
      </c>
      <c r="G1942" s="19">
        <f t="shared" si="91"/>
        <v>0.58537752737220217</v>
      </c>
      <c r="H1942" s="15">
        <v>113077600</v>
      </c>
      <c r="I1942" s="19">
        <f t="shared" si="90"/>
        <v>1.5755971695027713E-2</v>
      </c>
      <c r="J1942" s="19">
        <f t="shared" si="92"/>
        <v>-9.0754550830263146E-3</v>
      </c>
    </row>
    <row r="1943" spans="1:10" x14ac:dyDescent="0.25">
      <c r="A1943" s="14">
        <v>42997</v>
      </c>
      <c r="B1943" s="1">
        <v>37.166778564453097</v>
      </c>
      <c r="C1943" s="1">
        <v>37.349416016043698</v>
      </c>
      <c r="D1943" s="19">
        <v>-0.18263745159060107</v>
      </c>
      <c r="E1943" s="1">
        <v>37.4102975484805</v>
      </c>
      <c r="F1943" s="1">
        <v>37.0988763623427</v>
      </c>
      <c r="G1943" s="19">
        <f t="shared" si="91"/>
        <v>0.31142118613779957</v>
      </c>
      <c r="H1943" s="15">
        <v>83242400</v>
      </c>
      <c r="I1943" s="19">
        <f t="shared" si="90"/>
        <v>8.3790201401971326E-3</v>
      </c>
      <c r="J1943" s="19">
        <f t="shared" si="92"/>
        <v>-4.9139973558342898E-3</v>
      </c>
    </row>
    <row r="1944" spans="1:10" x14ac:dyDescent="0.25">
      <c r="A1944" s="14">
        <v>42998</v>
      </c>
      <c r="B1944" s="1">
        <v>36.543937683105398</v>
      </c>
      <c r="C1944" s="1">
        <v>36.972430744676601</v>
      </c>
      <c r="D1944" s="19">
        <v>-0.42849306157120282</v>
      </c>
      <c r="E1944" s="1">
        <v>37.056725223136098</v>
      </c>
      <c r="F1944" s="1">
        <v>36.0194383090396</v>
      </c>
      <c r="G1944" s="19">
        <f t="shared" si="91"/>
        <v>1.037286914096498</v>
      </c>
      <c r="H1944" s="15">
        <v>211805600</v>
      </c>
      <c r="I1944" s="19">
        <f t="shared" si="90"/>
        <v>2.8384650912319318E-2</v>
      </c>
      <c r="J1944" s="19">
        <f t="shared" si="92"/>
        <v>-1.1725421198091062E-2</v>
      </c>
    </row>
    <row r="1945" spans="1:10" x14ac:dyDescent="0.25">
      <c r="A1945" s="14">
        <v>42999</v>
      </c>
      <c r="B1945" s="1">
        <v>35.916412353515597</v>
      </c>
      <c r="C1945" s="1">
        <v>36.480716973414097</v>
      </c>
      <c r="D1945" s="19">
        <v>-0.56430461989850045</v>
      </c>
      <c r="E1945" s="1">
        <v>36.480716973414097</v>
      </c>
      <c r="F1945" s="1">
        <v>35.766555895623398</v>
      </c>
      <c r="G1945" s="19">
        <f t="shared" si="91"/>
        <v>0.71416107779069904</v>
      </c>
      <c r="H1945" s="15">
        <v>150046800</v>
      </c>
      <c r="I1945" s="19">
        <f t="shared" si="90"/>
        <v>1.9883975903868222E-2</v>
      </c>
      <c r="J1945" s="19">
        <f t="shared" si="92"/>
        <v>-1.5711608786094827E-2</v>
      </c>
    </row>
    <row r="1946" spans="1:10" x14ac:dyDescent="0.25">
      <c r="A1946" s="14">
        <v>43000</v>
      </c>
      <c r="B1946" s="1">
        <v>35.565185546875</v>
      </c>
      <c r="C1946" s="1">
        <v>35.483231290083197</v>
      </c>
      <c r="D1946" s="19">
        <v>8.1954256791803459E-2</v>
      </c>
      <c r="E1946" s="1">
        <v>35.654164045922002</v>
      </c>
      <c r="F1946" s="1">
        <v>35.253764373070098</v>
      </c>
      <c r="G1946" s="19">
        <f t="shared" si="91"/>
        <v>0.40039967285190414</v>
      </c>
      <c r="H1946" s="15">
        <v>186581600</v>
      </c>
      <c r="I1946" s="19">
        <f t="shared" si="90"/>
        <v>1.1258191590879693E-2</v>
      </c>
      <c r="J1946" s="19">
        <f t="shared" si="92"/>
        <v>2.3043393569193546E-3</v>
      </c>
    </row>
    <row r="1947" spans="1:10" x14ac:dyDescent="0.25">
      <c r="A1947" s="14">
        <v>43003</v>
      </c>
      <c r="B1947" s="1">
        <v>35.251419067382798</v>
      </c>
      <c r="C1947" s="1">
        <v>35.120295133709298</v>
      </c>
      <c r="D1947" s="19">
        <v>0.13112393367349995</v>
      </c>
      <c r="E1947" s="1">
        <v>35.5511319365962</v>
      </c>
      <c r="F1947" s="1">
        <v>34.925949455993504</v>
      </c>
      <c r="G1947" s="19">
        <f t="shared" si="91"/>
        <v>0.62518248060269599</v>
      </c>
      <c r="H1947" s="15">
        <v>177549200</v>
      </c>
      <c r="I1947" s="19">
        <f t="shared" si="90"/>
        <v>1.7734959248240895E-2</v>
      </c>
      <c r="J1947" s="19">
        <f t="shared" si="92"/>
        <v>3.7196781616892537E-3</v>
      </c>
    </row>
    <row r="1948" spans="1:10" x14ac:dyDescent="0.25">
      <c r="A1948" s="14">
        <v>43004</v>
      </c>
      <c r="B1948" s="1">
        <v>35.857860565185497</v>
      </c>
      <c r="C1948" s="1">
        <v>35.539415270364302</v>
      </c>
      <c r="D1948" s="19">
        <v>0.31844529482119555</v>
      </c>
      <c r="E1948" s="1">
        <v>36.040497940009303</v>
      </c>
      <c r="F1948" s="1">
        <v>35.518342551621203</v>
      </c>
      <c r="G1948" s="19">
        <f t="shared" si="91"/>
        <v>0.52215538838810005</v>
      </c>
      <c r="H1948" s="15">
        <v>146640000</v>
      </c>
      <c r="I1948" s="19">
        <f t="shared" si="90"/>
        <v>1.4561810999261408E-2</v>
      </c>
      <c r="J1948" s="19">
        <f t="shared" si="92"/>
        <v>8.880766721770763E-3</v>
      </c>
    </row>
    <row r="1949" spans="1:10" x14ac:dyDescent="0.25">
      <c r="A1949" s="14">
        <v>43005</v>
      </c>
      <c r="B1949" s="1">
        <v>36.113094329833899</v>
      </c>
      <c r="C1949" s="1">
        <v>36.012411152165598</v>
      </c>
      <c r="D1949" s="19">
        <v>0.10068317766830148</v>
      </c>
      <c r="E1949" s="1">
        <v>36.227829563491298</v>
      </c>
      <c r="F1949" s="1">
        <v>35.951529628124803</v>
      </c>
      <c r="G1949" s="19">
        <f t="shared" si="91"/>
        <v>0.27629993536649522</v>
      </c>
      <c r="H1949" s="15">
        <v>102016800</v>
      </c>
      <c r="I1949" s="19">
        <f t="shared" si="90"/>
        <v>7.650962635407212E-3</v>
      </c>
      <c r="J1949" s="19">
        <f t="shared" si="92"/>
        <v>2.7879964189367369E-3</v>
      </c>
    </row>
    <row r="1950" spans="1:10" x14ac:dyDescent="0.25">
      <c r="A1950" s="14">
        <v>43006</v>
      </c>
      <c r="B1950" s="1">
        <v>35.890659332275298</v>
      </c>
      <c r="C1950" s="1">
        <v>36.033491562657403</v>
      </c>
      <c r="D1950" s="19">
        <v>-0.1428322303821048</v>
      </c>
      <c r="E1950" s="1">
        <v>36.124810295337099</v>
      </c>
      <c r="F1950" s="1">
        <v>35.7548513449563</v>
      </c>
      <c r="G1950" s="19">
        <f t="shared" si="91"/>
        <v>0.36995895038079851</v>
      </c>
      <c r="H1950" s="15">
        <v>88022000</v>
      </c>
      <c r="I1950" s="19">
        <f t="shared" si="90"/>
        <v>1.0307945222062458E-2</v>
      </c>
      <c r="J1950" s="19">
        <f t="shared" si="92"/>
        <v>-3.9796491075788192E-3</v>
      </c>
    </row>
    <row r="1951" spans="1:10" x14ac:dyDescent="0.25">
      <c r="A1951" s="14">
        <v>43007</v>
      </c>
      <c r="B1951" s="1">
        <v>36.087333679199197</v>
      </c>
      <c r="C1951" s="1">
        <v>35.874259086704797</v>
      </c>
      <c r="D1951" s="19">
        <v>0.21307459249440086</v>
      </c>
      <c r="E1951" s="1">
        <v>36.089677474706598</v>
      </c>
      <c r="F1951" s="1">
        <v>35.590934940449898</v>
      </c>
      <c r="G1951" s="19">
        <f t="shared" si="91"/>
        <v>0.49874253425669934</v>
      </c>
      <c r="H1951" s="15">
        <v>105199200</v>
      </c>
      <c r="I1951" s="19">
        <f t="shared" si="90"/>
        <v>1.3820431808298861E-2</v>
      </c>
      <c r="J1951" s="19">
        <f t="shared" si="92"/>
        <v>5.9044149503685124E-3</v>
      </c>
    </row>
    <row r="1952" spans="1:10" x14ac:dyDescent="0.25">
      <c r="A1952" s="14">
        <v>43010</v>
      </c>
      <c r="B1952" s="1">
        <v>36.014751434326101</v>
      </c>
      <c r="C1952" s="1">
        <v>36.120118630830802</v>
      </c>
      <c r="D1952" s="19">
        <v>-0.10536719650470161</v>
      </c>
      <c r="E1952" s="1">
        <v>36.164607876053999</v>
      </c>
      <c r="F1952" s="1">
        <v>35.759527796093501</v>
      </c>
      <c r="G1952" s="19">
        <f t="shared" si="91"/>
        <v>0.40508007996049855</v>
      </c>
      <c r="H1952" s="15">
        <v>74795200</v>
      </c>
      <c r="I1952" s="19">
        <f t="shared" si="90"/>
        <v>1.1247615597158107E-2</v>
      </c>
      <c r="J1952" s="19">
        <f t="shared" si="92"/>
        <v>-2.9256677419207408E-3</v>
      </c>
    </row>
    <row r="1953" spans="1:10" x14ac:dyDescent="0.25">
      <c r="A1953" s="14">
        <v>43011</v>
      </c>
      <c r="B1953" s="1">
        <v>36.171634674072202</v>
      </c>
      <c r="C1953" s="1">
        <v>36.061583451118899</v>
      </c>
      <c r="D1953" s="19">
        <v>0.11005122295330239</v>
      </c>
      <c r="E1953" s="1">
        <v>36.314466884318499</v>
      </c>
      <c r="F1953" s="1">
        <v>36.038170501829498</v>
      </c>
      <c r="G1953" s="19">
        <f t="shared" si="91"/>
        <v>0.27629638248900079</v>
      </c>
      <c r="H1953" s="15">
        <v>64921200</v>
      </c>
      <c r="I1953" s="19">
        <f t="shared" si="90"/>
        <v>7.6384820586239584E-3</v>
      </c>
      <c r="J1953" s="19">
        <f t="shared" si="92"/>
        <v>3.0424730301776217E-3</v>
      </c>
    </row>
    <row r="1954" spans="1:10" x14ac:dyDescent="0.25">
      <c r="A1954" s="14">
        <v>43012</v>
      </c>
      <c r="B1954" s="1">
        <v>35.937480926513601</v>
      </c>
      <c r="C1954" s="1">
        <v>35.972605706983501</v>
      </c>
      <c r="D1954" s="19">
        <v>-3.5124780469899974E-2</v>
      </c>
      <c r="E1954" s="1">
        <v>36.026459416272601</v>
      </c>
      <c r="F1954" s="1">
        <v>35.698649569043702</v>
      </c>
      <c r="G1954" s="19">
        <f t="shared" si="91"/>
        <v>0.32780984722889883</v>
      </c>
      <c r="H1954" s="15">
        <v>80655200</v>
      </c>
      <c r="I1954" s="19">
        <f t="shared" si="90"/>
        <v>9.121670155435144E-3</v>
      </c>
      <c r="J1954" s="19">
        <f t="shared" si="92"/>
        <v>-9.7738571442234734E-4</v>
      </c>
    </row>
    <row r="1955" spans="1:10" x14ac:dyDescent="0.25">
      <c r="A1955" s="14">
        <v>43013</v>
      </c>
      <c r="B1955" s="1">
        <v>36.384716033935497</v>
      </c>
      <c r="C1955" s="1">
        <v>36.101391811938299</v>
      </c>
      <c r="D1955" s="19">
        <v>0.28332422199719787</v>
      </c>
      <c r="E1955" s="1">
        <v>36.3964242960256</v>
      </c>
      <c r="F1955" s="1">
        <v>36.070954617936003</v>
      </c>
      <c r="G1955" s="19">
        <f t="shared" si="91"/>
        <v>0.32546967808959693</v>
      </c>
      <c r="H1955" s="15">
        <v>85135200</v>
      </c>
      <c r="I1955" s="19">
        <f t="shared" si="90"/>
        <v>8.9452306783440634E-3</v>
      </c>
      <c r="J1955" s="19">
        <f t="shared" si="92"/>
        <v>7.7869021083727978E-3</v>
      </c>
    </row>
    <row r="1956" spans="1:10" x14ac:dyDescent="0.25">
      <c r="A1956" s="14">
        <v>43014</v>
      </c>
      <c r="B1956" s="1">
        <v>36.363639831542898</v>
      </c>
      <c r="C1956" s="1">
        <v>36.2863695965628</v>
      </c>
      <c r="D1956" s="19">
        <v>7.7270234980097996E-2</v>
      </c>
      <c r="E1956" s="1">
        <v>36.408129079518702</v>
      </c>
      <c r="F1956" s="1">
        <v>36.190366858600299</v>
      </c>
      <c r="G1956" s="19">
        <f t="shared" si="91"/>
        <v>0.21776222091840225</v>
      </c>
      <c r="H1956" s="15">
        <v>69630400</v>
      </c>
      <c r="I1956" s="19">
        <f t="shared" si="90"/>
        <v>5.9884605041519755E-3</v>
      </c>
      <c r="J1956" s="19">
        <f t="shared" si="92"/>
        <v>2.1249312593034624E-3</v>
      </c>
    </row>
    <row r="1957" spans="1:10" x14ac:dyDescent="0.25">
      <c r="A1957" s="14">
        <v>43017</v>
      </c>
      <c r="B1957" s="1">
        <v>36.490074157714801</v>
      </c>
      <c r="C1957" s="1">
        <v>36.483049916782399</v>
      </c>
      <c r="D1957" s="19">
        <v>7.0242409324023924E-3</v>
      </c>
      <c r="E1957" s="1">
        <v>36.698468308714297</v>
      </c>
      <c r="F1957" s="1">
        <v>36.408123489216898</v>
      </c>
      <c r="G1957" s="19">
        <f t="shared" si="91"/>
        <v>0.29034481949739899</v>
      </c>
      <c r="H1957" s="15">
        <v>65051600</v>
      </c>
      <c r="I1957" s="19">
        <f t="shared" si="90"/>
        <v>7.9568163726522253E-3</v>
      </c>
      <c r="J1957" s="19">
        <f t="shared" si="92"/>
        <v>1.9249730493949447E-4</v>
      </c>
    </row>
    <row r="1958" spans="1:10" x14ac:dyDescent="0.25">
      <c r="A1958" s="14">
        <v>43018</v>
      </c>
      <c r="B1958" s="1">
        <v>36.504135131835902</v>
      </c>
      <c r="C1958" s="1">
        <v>36.5416001448692</v>
      </c>
      <c r="D1958" s="19">
        <v>-3.7465013033298078E-2</v>
      </c>
      <c r="E1958" s="1">
        <v>36.995853602532698</v>
      </c>
      <c r="F1958" s="1">
        <v>36.3168172123898</v>
      </c>
      <c r="G1958" s="19">
        <f t="shared" si="91"/>
        <v>0.67903639014289752</v>
      </c>
      <c r="H1958" s="15">
        <v>62468000</v>
      </c>
      <c r="I1958" s="19">
        <f t="shared" si="90"/>
        <v>1.8601629313789655E-2</v>
      </c>
      <c r="J1958" s="19">
        <f t="shared" si="92"/>
        <v>-1.0263224398548805E-3</v>
      </c>
    </row>
    <row r="1959" spans="1:10" x14ac:dyDescent="0.25">
      <c r="A1959" s="14">
        <v>43019</v>
      </c>
      <c r="B1959" s="1">
        <v>36.6563301086425</v>
      </c>
      <c r="C1959" s="1">
        <v>36.520522135673502</v>
      </c>
      <c r="D1959" s="19">
        <v>0.1358079729689976</v>
      </c>
      <c r="E1959" s="1">
        <v>36.757013297147601</v>
      </c>
      <c r="F1959" s="1">
        <v>36.469008643414199</v>
      </c>
      <c r="G1959" s="19">
        <f t="shared" si="91"/>
        <v>0.28800465373340245</v>
      </c>
      <c r="H1959" s="15">
        <v>67622400</v>
      </c>
      <c r="I1959" s="19">
        <f t="shared" si="90"/>
        <v>7.8568872792178206E-3</v>
      </c>
      <c r="J1959" s="19">
        <f t="shared" si="92"/>
        <v>3.7048982417631059E-3</v>
      </c>
    </row>
    <row r="1960" spans="1:10" x14ac:dyDescent="0.25">
      <c r="A1960" s="14">
        <v>43020</v>
      </c>
      <c r="B1960" s="1">
        <v>36.527534484863203</v>
      </c>
      <c r="C1960" s="1">
        <v>36.609488715735502</v>
      </c>
      <c r="D1960" s="19">
        <v>-8.1954230872298695E-2</v>
      </c>
      <c r="E1960" s="1">
        <v>36.848320022601399</v>
      </c>
      <c r="F1960" s="1">
        <v>36.464312751700596</v>
      </c>
      <c r="G1960" s="19">
        <f t="shared" si="91"/>
        <v>0.38400727090080267</v>
      </c>
      <c r="H1960" s="15">
        <v>64500400</v>
      </c>
      <c r="I1960" s="19">
        <f t="shared" si="90"/>
        <v>1.051281660030827E-2</v>
      </c>
      <c r="J1960" s="19">
        <f t="shared" si="92"/>
        <v>-2.2436288686897292E-3</v>
      </c>
    </row>
    <row r="1961" spans="1:10" x14ac:dyDescent="0.25">
      <c r="A1961" s="14">
        <v>43021</v>
      </c>
      <c r="B1961" s="1">
        <v>36.759365081787102</v>
      </c>
      <c r="C1961" s="1">
        <v>36.698483537962602</v>
      </c>
      <c r="D1961" s="19">
        <v>6.0881543824500284E-2</v>
      </c>
      <c r="E1961" s="1">
        <v>36.8272672965984</v>
      </c>
      <c r="F1961" s="1">
        <v>36.6235570793039</v>
      </c>
      <c r="G1961" s="19">
        <f t="shared" si="91"/>
        <v>0.20371021729449978</v>
      </c>
      <c r="H1961" s="15">
        <v>65576800</v>
      </c>
      <c r="I1961" s="19">
        <f t="shared" si="90"/>
        <v>5.5417229552593827E-3</v>
      </c>
      <c r="J1961" s="19">
        <f t="shared" si="92"/>
        <v>1.656218590529052E-3</v>
      </c>
    </row>
    <row r="1962" spans="1:10" x14ac:dyDescent="0.25">
      <c r="A1962" s="14">
        <v>43024</v>
      </c>
      <c r="B1962" s="1">
        <v>37.436058044433501</v>
      </c>
      <c r="C1962" s="1">
        <v>36.972436553634097</v>
      </c>
      <c r="D1962" s="19">
        <v>0.46362149079940451</v>
      </c>
      <c r="E1962" s="1">
        <v>37.464155017381302</v>
      </c>
      <c r="F1962" s="1">
        <v>36.913898811419401</v>
      </c>
      <c r="G1962" s="19">
        <f t="shared" si="91"/>
        <v>0.55025620596190095</v>
      </c>
      <c r="H1962" s="15">
        <v>96486000</v>
      </c>
      <c r="I1962" s="19">
        <f t="shared" si="90"/>
        <v>1.4698561619623315E-2</v>
      </c>
      <c r="J1962" s="19">
        <f t="shared" si="92"/>
        <v>1.2384356554024043E-2</v>
      </c>
    </row>
    <row r="1963" spans="1:10" x14ac:dyDescent="0.25">
      <c r="A1963" s="14">
        <v>43025</v>
      </c>
      <c r="B1963" s="1">
        <v>37.574207305908203</v>
      </c>
      <c r="C1963" s="1">
        <v>37.412642561234598</v>
      </c>
      <c r="D1963" s="19">
        <v>0.16156474467360482</v>
      </c>
      <c r="E1963" s="1">
        <v>37.667866266918097</v>
      </c>
      <c r="F1963" s="1">
        <v>37.283858810200698</v>
      </c>
      <c r="G1963" s="19">
        <f t="shared" si="91"/>
        <v>0.38400745671739855</v>
      </c>
      <c r="H1963" s="15">
        <v>75989200</v>
      </c>
      <c r="I1963" s="19">
        <f t="shared" si="90"/>
        <v>1.0219974930968587E-2</v>
      </c>
      <c r="J1963" s="19">
        <f t="shared" si="92"/>
        <v>4.299884315808313E-3</v>
      </c>
    </row>
    <row r="1964" spans="1:10" x14ac:dyDescent="0.25">
      <c r="A1964" s="14">
        <v>43026</v>
      </c>
      <c r="B1964" s="1">
        <v>37.407951354980398</v>
      </c>
      <c r="C1964" s="1">
        <v>37.562491826532799</v>
      </c>
      <c r="D1964" s="19">
        <v>-0.15454047155240147</v>
      </c>
      <c r="E1964" s="1">
        <v>37.630397597151202</v>
      </c>
      <c r="F1964" s="1">
        <v>37.370489921489302</v>
      </c>
      <c r="G1964" s="19">
        <f t="shared" si="91"/>
        <v>0.25990767566189987</v>
      </c>
      <c r="H1964" s="15">
        <v>65496800</v>
      </c>
      <c r="I1964" s="19">
        <f t="shared" si="90"/>
        <v>6.9479259421485655E-3</v>
      </c>
      <c r="J1964" s="19">
        <f t="shared" si="92"/>
        <v>-4.131219859807328E-3</v>
      </c>
    </row>
    <row r="1965" spans="1:10" x14ac:dyDescent="0.25">
      <c r="A1965" s="14">
        <v>43027</v>
      </c>
      <c r="B1965" s="1">
        <v>36.522865295410099</v>
      </c>
      <c r="C1965" s="1">
        <v>36.703162532814197</v>
      </c>
      <c r="D1965" s="19">
        <v>-0.18029723740409764</v>
      </c>
      <c r="E1965" s="1">
        <v>36.780432777416003</v>
      </c>
      <c r="F1965" s="1">
        <v>36.298082377350497</v>
      </c>
      <c r="G1965" s="19">
        <f t="shared" si="91"/>
        <v>0.48235040006550634</v>
      </c>
      <c r="H1965" s="15">
        <v>170336800</v>
      </c>
      <c r="I1965" s="19">
        <f t="shared" si="90"/>
        <v>1.3206806097059539E-2</v>
      </c>
      <c r="J1965" s="19">
        <f t="shared" si="92"/>
        <v>-4.9365578506995163E-3</v>
      </c>
    </row>
    <row r="1966" spans="1:10" x14ac:dyDescent="0.25">
      <c r="A1966" s="14">
        <v>43028</v>
      </c>
      <c r="B1966" s="1">
        <v>36.586074829101499</v>
      </c>
      <c r="C1966" s="1">
        <v>36.670369288422101</v>
      </c>
      <c r="D1966" s="19">
        <v>-8.4294459320602755E-2</v>
      </c>
      <c r="E1966" s="1">
        <v>36.9373011474609</v>
      </c>
      <c r="F1966" s="1">
        <v>36.518172646276597</v>
      </c>
      <c r="G1966" s="19">
        <f t="shared" si="91"/>
        <v>0.41912850118430356</v>
      </c>
      <c r="H1966" s="15">
        <v>95896400</v>
      </c>
      <c r="I1966" s="19">
        <f t="shared" si="90"/>
        <v>1.1455957031250536E-2</v>
      </c>
      <c r="J1966" s="19">
        <f t="shared" si="92"/>
        <v>-2.3040039062499481E-3</v>
      </c>
    </row>
    <row r="1967" spans="1:10" x14ac:dyDescent="0.25">
      <c r="A1967" s="14">
        <v>43031</v>
      </c>
      <c r="B1967" s="1">
        <v>36.567352294921797</v>
      </c>
      <c r="C1967" s="1">
        <v>36.735941259504798</v>
      </c>
      <c r="D1967" s="19">
        <v>-0.16858896458300165</v>
      </c>
      <c r="E1967" s="1">
        <v>36.923262728248098</v>
      </c>
      <c r="F1967" s="1">
        <v>36.410471592046498</v>
      </c>
      <c r="G1967" s="19">
        <f t="shared" si="91"/>
        <v>0.51279113620159933</v>
      </c>
      <c r="H1967" s="15">
        <v>87937200</v>
      </c>
      <c r="I1967" s="19">
        <f t="shared" si="90"/>
        <v>1.4023195665517517E-2</v>
      </c>
      <c r="J1967" s="19">
        <f t="shared" si="92"/>
        <v>-4.6103683751370222E-3</v>
      </c>
    </row>
    <row r="1968" spans="1:10" x14ac:dyDescent="0.25">
      <c r="A1968" s="14">
        <v>43032</v>
      </c>
      <c r="B1968" s="1">
        <v>36.78511428833</v>
      </c>
      <c r="C1968" s="1">
        <v>36.595449024773004</v>
      </c>
      <c r="D1968" s="19">
        <v>0.18966526355699642</v>
      </c>
      <c r="E1968" s="1">
        <v>36.860040731620103</v>
      </c>
      <c r="F1968" s="1">
        <v>36.574376297553201</v>
      </c>
      <c r="G1968" s="19">
        <f t="shared" si="91"/>
        <v>0.28566443406690212</v>
      </c>
      <c r="H1968" s="15">
        <v>71028800</v>
      </c>
      <c r="I1968" s="19">
        <f t="shared" si="90"/>
        <v>7.7657617651477181E-3</v>
      </c>
      <c r="J1968" s="19">
        <f t="shared" si="92"/>
        <v>5.1560330102648974E-3</v>
      </c>
    </row>
    <row r="1969" spans="1:10" x14ac:dyDescent="0.25">
      <c r="A1969" s="14">
        <v>43033</v>
      </c>
      <c r="B1969" s="1">
        <v>36.623542785644503</v>
      </c>
      <c r="C1969" s="1">
        <v>36.740618234554901</v>
      </c>
      <c r="D1969" s="19">
        <v>-0.11707544891039845</v>
      </c>
      <c r="E1969" s="1">
        <v>36.8904746662459</v>
      </c>
      <c r="F1969" s="1">
        <v>36.356610905043098</v>
      </c>
      <c r="G1969" s="19">
        <f t="shared" si="91"/>
        <v>0.53386376120280232</v>
      </c>
      <c r="H1969" s="15">
        <v>84828400</v>
      </c>
      <c r="I1969" s="19">
        <f t="shared" si="90"/>
        <v>1.4577064931360581E-2</v>
      </c>
      <c r="J1969" s="19">
        <f t="shared" si="92"/>
        <v>-3.1967264771634559E-3</v>
      </c>
    </row>
    <row r="1970" spans="1:10" x14ac:dyDescent="0.25">
      <c r="A1970" s="14">
        <v>43034</v>
      </c>
      <c r="B1970" s="1">
        <v>36.857696533203097</v>
      </c>
      <c r="C1970" s="1">
        <v>36.815547510449697</v>
      </c>
      <c r="D1970" s="19">
        <v>4.2149022753399379E-2</v>
      </c>
      <c r="E1970" s="1">
        <v>36.956039489148303</v>
      </c>
      <c r="F1970" s="1">
        <v>36.710180312855499</v>
      </c>
      <c r="G1970" s="19">
        <f t="shared" si="91"/>
        <v>0.24585917629280374</v>
      </c>
      <c r="H1970" s="15">
        <v>68002000</v>
      </c>
      <c r="I1970" s="19">
        <f t="shared" si="90"/>
        <v>6.6704976007201794E-3</v>
      </c>
      <c r="J1970" s="19">
        <f t="shared" si="92"/>
        <v>1.1435609578973448E-3</v>
      </c>
    </row>
    <row r="1971" spans="1:10" x14ac:dyDescent="0.25">
      <c r="A1971" s="14">
        <v>43035</v>
      </c>
      <c r="B1971" s="1">
        <v>38.178298950195298</v>
      </c>
      <c r="C1971" s="1">
        <v>37.297889418144401</v>
      </c>
      <c r="D1971" s="19">
        <v>0.88040953205089778</v>
      </c>
      <c r="E1971" s="1">
        <v>38.307082639496201</v>
      </c>
      <c r="F1971" s="1">
        <v>37.159741266375597</v>
      </c>
      <c r="G1971" s="19">
        <f t="shared" si="91"/>
        <v>1.1473413731206037</v>
      </c>
      <c r="H1971" s="15">
        <v>177816800</v>
      </c>
      <c r="I1971" s="19">
        <f t="shared" si="90"/>
        <v>3.0052186835703286E-2</v>
      </c>
      <c r="J1971" s="19">
        <f t="shared" si="92"/>
        <v>2.3060470378720058E-2</v>
      </c>
    </row>
    <row r="1972" spans="1:10" x14ac:dyDescent="0.25">
      <c r="A1972" s="14">
        <v>43038</v>
      </c>
      <c r="B1972" s="1">
        <v>39.037643432617102</v>
      </c>
      <c r="C1972" s="1">
        <v>38.374995870324298</v>
      </c>
      <c r="D1972" s="19">
        <v>0.66264756229280408</v>
      </c>
      <c r="E1972" s="1">
        <v>39.353748618048002</v>
      </c>
      <c r="F1972" s="1">
        <v>38.335190640868298</v>
      </c>
      <c r="G1972" s="19">
        <f t="shared" si="91"/>
        <v>1.0185579771797038</v>
      </c>
      <c r="H1972" s="15">
        <v>178803200</v>
      </c>
      <c r="I1972" s="19">
        <f t="shared" si="90"/>
        <v>2.6091687090124618E-2</v>
      </c>
      <c r="J1972" s="19">
        <f t="shared" si="92"/>
        <v>1.697457899672147E-2</v>
      </c>
    </row>
    <row r="1973" spans="1:10" x14ac:dyDescent="0.25">
      <c r="A1973" s="14">
        <v>43039</v>
      </c>
      <c r="B1973" s="1">
        <v>39.580863952636697</v>
      </c>
      <c r="C1973" s="1">
        <v>39.313932087161596</v>
      </c>
      <c r="D1973" s="19">
        <v>0.26693186547510095</v>
      </c>
      <c r="E1973" s="1">
        <v>39.723696135127803</v>
      </c>
      <c r="F1973" s="1">
        <v>39.089149238792501</v>
      </c>
      <c r="G1973" s="19">
        <f t="shared" si="91"/>
        <v>0.63454689633530137</v>
      </c>
      <c r="H1973" s="15">
        <v>144187200</v>
      </c>
      <c r="I1973" s="19">
        <f t="shared" si="90"/>
        <v>1.603165855840372E-2</v>
      </c>
      <c r="J1973" s="19">
        <f t="shared" si="92"/>
        <v>6.7439625823862079E-3</v>
      </c>
    </row>
    <row r="1974" spans="1:10" x14ac:dyDescent="0.25">
      <c r="A1974" s="14">
        <v>43040</v>
      </c>
      <c r="B1974" s="1">
        <v>39.077442169189403</v>
      </c>
      <c r="C1974" s="1">
        <v>39.775210825988601</v>
      </c>
      <c r="D1974" s="19">
        <v>-0.69776865679919808</v>
      </c>
      <c r="E1974" s="1">
        <v>39.791603103378399</v>
      </c>
      <c r="F1974" s="1">
        <v>38.777729313670598</v>
      </c>
      <c r="G1974" s="19">
        <f t="shared" si="91"/>
        <v>1.0138737897078016</v>
      </c>
      <c r="H1974" s="15">
        <v>134551200</v>
      </c>
      <c r="I1974" s="19">
        <f t="shared" si="90"/>
        <v>2.5945244453773129E-2</v>
      </c>
      <c r="J1974" s="19">
        <f t="shared" si="92"/>
        <v>-1.7856047327205912E-2</v>
      </c>
    </row>
    <row r="1975" spans="1:10" x14ac:dyDescent="0.25">
      <c r="A1975" s="14">
        <v>43041</v>
      </c>
      <c r="B1975" s="1">
        <v>39.363113403320298</v>
      </c>
      <c r="C1975" s="1">
        <v>39.009546781494201</v>
      </c>
      <c r="D1975" s="19">
        <v>0.3535666218260971</v>
      </c>
      <c r="E1975" s="1">
        <v>39.454432124075801</v>
      </c>
      <c r="F1975" s="1">
        <v>38.700465835638603</v>
      </c>
      <c r="G1975" s="19">
        <f t="shared" si="91"/>
        <v>0.75396628843719782</v>
      </c>
      <c r="H1975" s="15">
        <v>165573600</v>
      </c>
      <c r="I1975" s="19">
        <f t="shared" si="90"/>
        <v>1.9154132466910008E-2</v>
      </c>
      <c r="J1975" s="19">
        <f t="shared" si="92"/>
        <v>8.9821813179105283E-3</v>
      </c>
    </row>
    <row r="1976" spans="1:10" x14ac:dyDescent="0.25">
      <c r="A1976" s="14">
        <v>43042</v>
      </c>
      <c r="B1976" s="1">
        <v>40.391036987304602</v>
      </c>
      <c r="C1976" s="1">
        <v>40.7422633958899</v>
      </c>
      <c r="D1976" s="19">
        <v>-0.35122640858529763</v>
      </c>
      <c r="E1976" s="1">
        <v>40.803141353815199</v>
      </c>
      <c r="F1976" s="1">
        <v>40.0679075480911</v>
      </c>
      <c r="G1976" s="19">
        <f t="shared" si="91"/>
        <v>0.73523380572409991</v>
      </c>
      <c r="H1976" s="15">
        <v>237594400</v>
      </c>
      <c r="I1976" s="19">
        <f t="shared" si="90"/>
        <v>1.8202895012455186E-2</v>
      </c>
      <c r="J1976" s="19">
        <f t="shared" si="92"/>
        <v>-8.6956521739140393E-3</v>
      </c>
    </row>
    <row r="1977" spans="1:10" x14ac:dyDescent="0.25">
      <c r="A1977" s="14">
        <v>43045</v>
      </c>
      <c r="B1977" s="1">
        <v>40.8008003234863</v>
      </c>
      <c r="C1977" s="1">
        <v>40.360595423452899</v>
      </c>
      <c r="D1977" s="19">
        <v>0.44020490003340029</v>
      </c>
      <c r="E1977" s="1">
        <v>40.974073301190003</v>
      </c>
      <c r="F1977" s="1">
        <v>40.208398745220798</v>
      </c>
      <c r="G1977" s="19">
        <f t="shared" si="91"/>
        <v>0.76567455596920553</v>
      </c>
      <c r="H1977" s="15">
        <v>140105200</v>
      </c>
      <c r="I1977" s="19">
        <f t="shared" si="90"/>
        <v>1.8766165121728205E-2</v>
      </c>
      <c r="J1977" s="19">
        <f t="shared" si="92"/>
        <v>1.0789124148135978E-2</v>
      </c>
    </row>
    <row r="1978" spans="1:10" x14ac:dyDescent="0.25">
      <c r="A1978" s="14">
        <v>43046</v>
      </c>
      <c r="B1978" s="1">
        <v>40.931926727294901</v>
      </c>
      <c r="C1978" s="1">
        <v>40.721192302831703</v>
      </c>
      <c r="D1978" s="19">
        <v>0.21073442446319746</v>
      </c>
      <c r="E1978" s="1">
        <v>41.034953716271502</v>
      </c>
      <c r="F1978" s="1">
        <v>40.648606080469101</v>
      </c>
      <c r="G1978" s="19">
        <f t="shared" si="91"/>
        <v>0.38634763580240161</v>
      </c>
      <c r="H1978" s="15">
        <v>97446000</v>
      </c>
      <c r="I1978" s="19">
        <f t="shared" si="90"/>
        <v>9.4387845061974802E-3</v>
      </c>
      <c r="J1978" s="19">
        <f t="shared" si="92"/>
        <v>5.1484120419543321E-3</v>
      </c>
    </row>
    <row r="1979" spans="1:10" x14ac:dyDescent="0.25">
      <c r="A1979" s="14">
        <v>43047</v>
      </c>
      <c r="B1979" s="1">
        <v>41.266757965087798</v>
      </c>
      <c r="C1979" s="1">
        <v>40.896799095851101</v>
      </c>
      <c r="D1979" s="19">
        <v>0.3699588692366973</v>
      </c>
      <c r="E1979" s="1">
        <v>41.266757965087798</v>
      </c>
      <c r="F1979" s="1">
        <v>40.819528866245399</v>
      </c>
      <c r="G1979" s="19">
        <f t="shared" si="91"/>
        <v>0.44722909884239925</v>
      </c>
      <c r="H1979" s="15">
        <v>97638000</v>
      </c>
      <c r="I1979" s="19">
        <f t="shared" si="90"/>
        <v>1.0837514767231309E-2</v>
      </c>
      <c r="J1979" s="19">
        <f t="shared" si="92"/>
        <v>8.9650577724009039E-3</v>
      </c>
    </row>
    <row r="1980" spans="1:10" x14ac:dyDescent="0.25">
      <c r="A1980" s="14">
        <v>43048</v>
      </c>
      <c r="B1980" s="1">
        <v>41.182456970214801</v>
      </c>
      <c r="C1980" s="1">
        <v>41.002159796362498</v>
      </c>
      <c r="D1980" s="19">
        <v>0.18029717385230271</v>
      </c>
      <c r="E1980" s="1">
        <v>41.233970448458301</v>
      </c>
      <c r="F1980" s="1">
        <v>40.540882287546502</v>
      </c>
      <c r="G1980" s="19">
        <f t="shared" si="91"/>
        <v>0.69308816091179892</v>
      </c>
      <c r="H1980" s="15">
        <v>117930400</v>
      </c>
      <c r="I1980" s="19">
        <f t="shared" si="90"/>
        <v>1.6829694289805845E-2</v>
      </c>
      <c r="J1980" s="19">
        <f t="shared" si="92"/>
        <v>4.3780091601310382E-3</v>
      </c>
    </row>
    <row r="1981" spans="1:10" x14ac:dyDescent="0.25">
      <c r="A1981" s="14">
        <v>43049</v>
      </c>
      <c r="B1981" s="1">
        <v>41.0461616516113</v>
      </c>
      <c r="C1981" s="1">
        <v>41.149558981011801</v>
      </c>
      <c r="D1981" s="19">
        <v>-0.10339732940050084</v>
      </c>
      <c r="E1981" s="1">
        <v>41.213007994180899</v>
      </c>
      <c r="F1981" s="1">
        <v>40.952166035266899</v>
      </c>
      <c r="G1981" s="19">
        <f t="shared" si="91"/>
        <v>0.26084195891399986</v>
      </c>
      <c r="H1981" s="15">
        <v>100582000</v>
      </c>
      <c r="I1981" s="19">
        <f t="shared" si="90"/>
        <v>6.3548441174099482E-3</v>
      </c>
      <c r="J1981" s="19">
        <f t="shared" si="92"/>
        <v>-2.5190498999177889E-3</v>
      </c>
    </row>
    <row r="1982" spans="1:10" x14ac:dyDescent="0.25">
      <c r="A1982" s="14">
        <v>43052</v>
      </c>
      <c r="B1982" s="1">
        <v>40.881668090820298</v>
      </c>
      <c r="C1982" s="1">
        <v>40.7712212679644</v>
      </c>
      <c r="D1982" s="19">
        <v>0.11044682285589857</v>
      </c>
      <c r="E1982" s="1">
        <v>41.006213897750897</v>
      </c>
      <c r="F1982" s="1">
        <v>40.747720570704502</v>
      </c>
      <c r="G1982" s="19">
        <f t="shared" si="91"/>
        <v>0.25849332704639494</v>
      </c>
      <c r="H1982" s="15">
        <v>67928400</v>
      </c>
      <c r="I1982" s="19">
        <f t="shared" si="90"/>
        <v>6.3229642800323466E-3</v>
      </c>
      <c r="J1982" s="19">
        <f t="shared" si="92"/>
        <v>2.7016222188032163E-3</v>
      </c>
    </row>
    <row r="1983" spans="1:10" x14ac:dyDescent="0.25">
      <c r="A1983" s="14">
        <v>43053</v>
      </c>
      <c r="B1983" s="1">
        <v>40.263645172119098</v>
      </c>
      <c r="C1983" s="1">
        <v>40.663132013374302</v>
      </c>
      <c r="D1983" s="19">
        <v>-0.39948684125520373</v>
      </c>
      <c r="E1983" s="1">
        <v>40.7665293669071</v>
      </c>
      <c r="F1983" s="1">
        <v>40.226045482524697</v>
      </c>
      <c r="G1983" s="19">
        <f t="shared" si="91"/>
        <v>0.5404838843824038</v>
      </c>
      <c r="H1983" s="15">
        <v>99130000</v>
      </c>
      <c r="I1983" s="19">
        <f t="shared" si="90"/>
        <v>1.3423620292498167E-2</v>
      </c>
      <c r="J1983" s="19">
        <f t="shared" si="92"/>
        <v>-9.9217753272828803E-3</v>
      </c>
    </row>
    <row r="1984" spans="1:10" x14ac:dyDescent="0.25">
      <c r="A1984" s="14">
        <v>43054</v>
      </c>
      <c r="B1984" s="1">
        <v>39.732566833496001</v>
      </c>
      <c r="C1984" s="1">
        <v>39.9417101966852</v>
      </c>
      <c r="D1984" s="19">
        <v>-0.20914336318919879</v>
      </c>
      <c r="E1984" s="1">
        <v>40.023959077389399</v>
      </c>
      <c r="F1984" s="1">
        <v>39.568072657791802</v>
      </c>
      <c r="G1984" s="19">
        <f t="shared" si="91"/>
        <v>0.45588641959759713</v>
      </c>
      <c r="H1984" s="15">
        <v>116632400</v>
      </c>
      <c r="I1984" s="19">
        <f t="shared" si="90"/>
        <v>1.1473872843605671E-2</v>
      </c>
      <c r="J1984" s="19">
        <f t="shared" si="92"/>
        <v>-5.2637767921120899E-3</v>
      </c>
    </row>
    <row r="1985" spans="1:10" x14ac:dyDescent="0.25">
      <c r="A1985" s="14">
        <v>43055</v>
      </c>
      <c r="B1985" s="1">
        <v>40.207252502441399</v>
      </c>
      <c r="C1985" s="1">
        <v>40.226048763067702</v>
      </c>
      <c r="D1985" s="19">
        <v>-1.8796260626302796E-2</v>
      </c>
      <c r="E1985" s="1">
        <v>40.388194300176202</v>
      </c>
      <c r="F1985" s="1">
        <v>40.0192576248416</v>
      </c>
      <c r="G1985" s="19">
        <f t="shared" si="91"/>
        <v>0.36893667533460217</v>
      </c>
      <c r="H1985" s="15">
        <v>94550000</v>
      </c>
      <c r="I1985" s="19">
        <f t="shared" si="90"/>
        <v>9.1758738131186707E-3</v>
      </c>
      <c r="J1985" s="19">
        <f t="shared" si="92"/>
        <v>-4.674843332098228E-4</v>
      </c>
    </row>
    <row r="1986" spans="1:10" x14ac:dyDescent="0.25">
      <c r="A1986" s="14">
        <v>43056</v>
      </c>
      <c r="B1986" s="1">
        <v>39.984016418457003</v>
      </c>
      <c r="C1986" s="1">
        <v>40.1931598300622</v>
      </c>
      <c r="D1986" s="19">
        <v>-0.20914341160519712</v>
      </c>
      <c r="E1986" s="1">
        <v>40.275408729806799</v>
      </c>
      <c r="F1986" s="1">
        <v>39.864171402493902</v>
      </c>
      <c r="G1986" s="19">
        <f t="shared" si="91"/>
        <v>0.41123732731289664</v>
      </c>
      <c r="H1986" s="15">
        <v>87598000</v>
      </c>
      <c r="I1986" s="19">
        <f t="shared" ref="I1986:I2049" si="93">G1986/B1986</f>
        <v>1.0285042978400378E-2</v>
      </c>
      <c r="J1986" s="19">
        <f t="shared" si="92"/>
        <v>-5.2306754133047651E-3</v>
      </c>
    </row>
    <row r="1987" spans="1:10" x14ac:dyDescent="0.25">
      <c r="A1987" s="14">
        <v>43059</v>
      </c>
      <c r="B1987" s="1">
        <v>39.944057464599602</v>
      </c>
      <c r="C1987" s="1">
        <v>40.016904626651502</v>
      </c>
      <c r="D1987" s="19">
        <v>-7.2847162051900227E-2</v>
      </c>
      <c r="E1987" s="1">
        <v>40.080353658572598</v>
      </c>
      <c r="F1987" s="1">
        <v>39.845360962557798</v>
      </c>
      <c r="G1987" s="19">
        <f t="shared" ref="G1987:G2050" si="94">E1987-F1987</f>
        <v>0.23499269601479966</v>
      </c>
      <c r="H1987" s="15">
        <v>65049600</v>
      </c>
      <c r="I1987" s="19">
        <f t="shared" si="93"/>
        <v>5.883045211995847E-3</v>
      </c>
      <c r="J1987" s="19">
        <f t="shared" ref="J1987:J2050" si="95">(B1987-C1987)/B1987</f>
        <v>-1.8237296528140884E-3</v>
      </c>
    </row>
    <row r="1988" spans="1:10" x14ac:dyDescent="0.25">
      <c r="A1988" s="14">
        <v>43060</v>
      </c>
      <c r="B1988" s="1">
        <v>40.686622619628899</v>
      </c>
      <c r="C1988" s="1">
        <v>40.132039885691199</v>
      </c>
      <c r="D1988" s="19">
        <v>0.55458273393769986</v>
      </c>
      <c r="E1988" s="1">
        <v>40.818217914850898</v>
      </c>
      <c r="F1988" s="1">
        <v>40.132039885691199</v>
      </c>
      <c r="G1988" s="19">
        <f t="shared" si="94"/>
        <v>0.68617802915969861</v>
      </c>
      <c r="H1988" s="15">
        <v>100525200</v>
      </c>
      <c r="I1988" s="19">
        <f t="shared" si="93"/>
        <v>1.6864954252276968E-2</v>
      </c>
      <c r="J1988" s="19">
        <f t="shared" si="95"/>
        <v>1.3630591536741276E-2</v>
      </c>
    </row>
    <row r="1989" spans="1:10" x14ac:dyDescent="0.25">
      <c r="A1989" s="14">
        <v>43061</v>
      </c>
      <c r="B1989" s="1">
        <v>41.114315032958899</v>
      </c>
      <c r="C1989" s="1">
        <v>40.738325364061701</v>
      </c>
      <c r="D1989" s="19">
        <v>0.37598966889719776</v>
      </c>
      <c r="E1989" s="1">
        <v>41.1237131611149</v>
      </c>
      <c r="F1989" s="1">
        <v>40.6654782173174</v>
      </c>
      <c r="G1989" s="19">
        <f t="shared" si="94"/>
        <v>0.45823494379749974</v>
      </c>
      <c r="H1989" s="15">
        <v>102355600</v>
      </c>
      <c r="I1989" s="19">
        <f t="shared" si="93"/>
        <v>1.1145386793630396E-2</v>
      </c>
      <c r="J1989" s="19">
        <f t="shared" si="95"/>
        <v>9.1449819508312175E-3</v>
      </c>
    </row>
    <row r="1990" spans="1:10" x14ac:dyDescent="0.25">
      <c r="A1990" s="14">
        <v>43063</v>
      </c>
      <c r="B1990" s="1">
        <v>41.116664886474602</v>
      </c>
      <c r="C1990" s="1">
        <v>41.147215078867099</v>
      </c>
      <c r="D1990" s="19">
        <v>-3.0550192392496456E-2</v>
      </c>
      <c r="E1990" s="1">
        <v>41.241210706023999</v>
      </c>
      <c r="F1990" s="1">
        <v>41.041465516186399</v>
      </c>
      <c r="G1990" s="19">
        <f t="shared" si="94"/>
        <v>0.19974518983759992</v>
      </c>
      <c r="H1990" s="15">
        <v>56106800</v>
      </c>
      <c r="I1990" s="19">
        <f t="shared" si="93"/>
        <v>4.8580105022892174E-3</v>
      </c>
      <c r="J1990" s="19">
        <f t="shared" si="95"/>
        <v>-7.4301241301664999E-4</v>
      </c>
    </row>
    <row r="1991" spans="1:10" x14ac:dyDescent="0.25">
      <c r="A1991" s="14">
        <v>43066</v>
      </c>
      <c r="B1991" s="1">
        <v>40.909881591796797</v>
      </c>
      <c r="C1991" s="1">
        <v>41.135476179755898</v>
      </c>
      <c r="D1991" s="19">
        <v>-0.22559458795910103</v>
      </c>
      <c r="E1991" s="1">
        <v>41.142525674469802</v>
      </c>
      <c r="F1991" s="1">
        <v>40.733637052539699</v>
      </c>
      <c r="G1991" s="19">
        <f t="shared" si="94"/>
        <v>0.40888862193010311</v>
      </c>
      <c r="H1991" s="15">
        <v>82867200</v>
      </c>
      <c r="I1991" s="19">
        <f t="shared" si="93"/>
        <v>9.9948620240468498E-3</v>
      </c>
      <c r="J1991" s="19">
        <f t="shared" si="95"/>
        <v>-5.5144277905790125E-3</v>
      </c>
    </row>
    <row r="1992" spans="1:10" x14ac:dyDescent="0.25">
      <c r="A1992" s="14">
        <v>43067</v>
      </c>
      <c r="B1992" s="1">
        <v>40.6701850891113</v>
      </c>
      <c r="C1992" s="1">
        <v>40.959225083222599</v>
      </c>
      <c r="D1992" s="19">
        <v>-0.28903999411129888</v>
      </c>
      <c r="E1992" s="1">
        <v>41.093169047048299</v>
      </c>
      <c r="F1992" s="1">
        <v>40.385842366921104</v>
      </c>
      <c r="G1992" s="19">
        <f t="shared" si="94"/>
        <v>0.70732668012719557</v>
      </c>
      <c r="H1992" s="15">
        <v>105715200</v>
      </c>
      <c r="I1992" s="19">
        <f t="shared" si="93"/>
        <v>1.7391774307822596E-2</v>
      </c>
      <c r="J1992" s="19">
        <f t="shared" si="95"/>
        <v>-7.1069259576269812E-3</v>
      </c>
    </row>
    <row r="1993" spans="1:10" x14ac:dyDescent="0.25">
      <c r="A1993" s="14">
        <v>43068</v>
      </c>
      <c r="B1993" s="1">
        <v>39.826564788818303</v>
      </c>
      <c r="C1993" s="1">
        <v>40.566794000940497</v>
      </c>
      <c r="D1993" s="19">
        <v>-0.74022921212219472</v>
      </c>
      <c r="E1993" s="1">
        <v>40.634940311358498</v>
      </c>
      <c r="F1993" s="1">
        <v>39.281383548361397</v>
      </c>
      <c r="G1993" s="19">
        <f t="shared" si="94"/>
        <v>1.3535567629971013</v>
      </c>
      <c r="H1993" s="15">
        <v>166665600</v>
      </c>
      <c r="I1993" s="19">
        <f t="shared" si="93"/>
        <v>3.3986279514047507E-2</v>
      </c>
      <c r="J1993" s="19">
        <f t="shared" si="95"/>
        <v>-1.8586318354276474E-2</v>
      </c>
    </row>
    <row r="1994" spans="1:10" x14ac:dyDescent="0.25">
      <c r="A1994" s="14">
        <v>43069</v>
      </c>
      <c r="B1994" s="1">
        <v>40.383491516113203</v>
      </c>
      <c r="C1994" s="1">
        <v>40.049798771423198</v>
      </c>
      <c r="D1994" s="19">
        <v>0.33369274469000487</v>
      </c>
      <c r="E1994" s="1">
        <v>40.451637812268899</v>
      </c>
      <c r="F1994" s="1">
        <v>39.582165655957297</v>
      </c>
      <c r="G1994" s="19">
        <f t="shared" si="94"/>
        <v>0.86947215631160191</v>
      </c>
      <c r="H1994" s="15">
        <v>166108800</v>
      </c>
      <c r="I1994" s="19">
        <f t="shared" si="93"/>
        <v>2.1530385899512391E-2</v>
      </c>
      <c r="J1994" s="19">
        <f t="shared" si="95"/>
        <v>8.2630979185358434E-3</v>
      </c>
    </row>
    <row r="1995" spans="1:10" x14ac:dyDescent="0.25">
      <c r="A1995" s="14">
        <v>43070</v>
      </c>
      <c r="B1995" s="1">
        <v>40.1954956054687</v>
      </c>
      <c r="C1995" s="1">
        <v>39.937002242645001</v>
      </c>
      <c r="D1995" s="19">
        <v>0.25849336282369961</v>
      </c>
      <c r="E1995" s="1">
        <v>40.341189908676498</v>
      </c>
      <c r="F1995" s="1">
        <v>39.596263599434501</v>
      </c>
      <c r="G1995" s="19">
        <f t="shared" si="94"/>
        <v>0.74492630924199688</v>
      </c>
      <c r="H1995" s="15">
        <v>159037200</v>
      </c>
      <c r="I1995" s="19">
        <f t="shared" si="93"/>
        <v>1.853258177368132E-2</v>
      </c>
      <c r="J1995" s="19">
        <f t="shared" si="95"/>
        <v>6.4309037351073465E-3</v>
      </c>
    </row>
    <row r="1996" spans="1:10" x14ac:dyDescent="0.25">
      <c r="A1996" s="14">
        <v>43073</v>
      </c>
      <c r="B1996" s="1">
        <v>39.901763916015597</v>
      </c>
      <c r="C1996" s="1">
        <v>40.5315426741059</v>
      </c>
      <c r="D1996" s="19">
        <v>-0.62977875809030337</v>
      </c>
      <c r="E1996" s="1">
        <v>40.564441510936</v>
      </c>
      <c r="F1996" s="1">
        <v>39.861815584558002</v>
      </c>
      <c r="G1996" s="19">
        <f t="shared" si="94"/>
        <v>0.7026259263779977</v>
      </c>
      <c r="H1996" s="15">
        <v>130169600</v>
      </c>
      <c r="I1996" s="19">
        <f t="shared" si="93"/>
        <v>1.760889387889894E-2</v>
      </c>
      <c r="J1996" s="19">
        <f t="shared" si="95"/>
        <v>-1.5783231022464286E-2</v>
      </c>
    </row>
    <row r="1997" spans="1:10" x14ac:dyDescent="0.25">
      <c r="A1997" s="14">
        <v>43074</v>
      </c>
      <c r="B1997" s="1">
        <v>39.864162445068303</v>
      </c>
      <c r="C1997" s="1">
        <v>39.727866245499897</v>
      </c>
      <c r="D1997" s="19">
        <v>0.136296199568406</v>
      </c>
      <c r="E1997" s="1">
        <v>40.305949879138097</v>
      </c>
      <c r="F1997" s="1">
        <v>39.572770199193997</v>
      </c>
      <c r="G1997" s="19">
        <f t="shared" si="94"/>
        <v>0.73317967994410083</v>
      </c>
      <c r="H1997" s="15">
        <v>109400800</v>
      </c>
      <c r="I1997" s="19">
        <f t="shared" si="93"/>
        <v>1.8391949936347012E-2</v>
      </c>
      <c r="J1997" s="19">
        <f t="shared" si="95"/>
        <v>3.4190157577302254E-3</v>
      </c>
    </row>
    <row r="1998" spans="1:10" x14ac:dyDescent="0.25">
      <c r="A1998" s="14">
        <v>43075</v>
      </c>
      <c r="B1998" s="1">
        <v>39.716117858886697</v>
      </c>
      <c r="C1998" s="1">
        <v>39.361280146627301</v>
      </c>
      <c r="D1998" s="19">
        <v>0.3548377122593962</v>
      </c>
      <c r="E1998" s="1">
        <v>39.995759766178402</v>
      </c>
      <c r="F1998" s="1">
        <v>39.116889298352199</v>
      </c>
      <c r="G1998" s="19">
        <f t="shared" si="94"/>
        <v>0.87887046782620359</v>
      </c>
      <c r="H1998" s="15">
        <v>114240000</v>
      </c>
      <c r="I1998" s="19">
        <f t="shared" si="93"/>
        <v>2.2128811052199843E-2</v>
      </c>
      <c r="J1998" s="19">
        <f t="shared" si="95"/>
        <v>8.9343503692921825E-3</v>
      </c>
    </row>
    <row r="1999" spans="1:10" x14ac:dyDescent="0.25">
      <c r="A1999" s="14">
        <v>43076</v>
      </c>
      <c r="B1999" s="1">
        <v>39.7889595031738</v>
      </c>
      <c r="C1999" s="1">
        <v>39.720809622767902</v>
      </c>
      <c r="D1999" s="19">
        <v>6.8149880405897534E-2</v>
      </c>
      <c r="E1999" s="1">
        <v>40.052150138856902</v>
      </c>
      <c r="F1999" s="1">
        <v>39.6926116505743</v>
      </c>
      <c r="G1999" s="19">
        <f t="shared" si="94"/>
        <v>0.35953848828260249</v>
      </c>
      <c r="H1999" s="15">
        <v>102693200</v>
      </c>
      <c r="I1999" s="19">
        <f t="shared" si="93"/>
        <v>9.0361369779957072E-3</v>
      </c>
      <c r="J1999" s="19">
        <f t="shared" si="95"/>
        <v>1.7127836781070261E-3</v>
      </c>
    </row>
    <row r="2000" spans="1:10" x14ac:dyDescent="0.25">
      <c r="A2000" s="14">
        <v>43077</v>
      </c>
      <c r="B2000" s="1">
        <v>39.800708770751903</v>
      </c>
      <c r="C2000" s="1">
        <v>40.063903008690097</v>
      </c>
      <c r="D2000" s="19">
        <v>-0.26319423793819396</v>
      </c>
      <c r="E2000" s="1">
        <v>40.1837479837532</v>
      </c>
      <c r="F2000" s="1">
        <v>39.6714656662677</v>
      </c>
      <c r="G2000" s="19">
        <f t="shared" si="94"/>
        <v>0.51228231748550002</v>
      </c>
      <c r="H2000" s="15">
        <v>93420800</v>
      </c>
      <c r="I2000" s="19">
        <f t="shared" si="93"/>
        <v>1.2871185798127236E-2</v>
      </c>
      <c r="J2000" s="19">
        <f t="shared" si="95"/>
        <v>-6.6128027883665692E-3</v>
      </c>
    </row>
    <row r="2001" spans="1:10" x14ac:dyDescent="0.25">
      <c r="A2001" s="14">
        <v>43080</v>
      </c>
      <c r="B2001" s="1">
        <v>40.576183319091797</v>
      </c>
      <c r="C2001" s="1">
        <v>39.7607584789817</v>
      </c>
      <c r="D2001" s="19">
        <v>0.81542484011009719</v>
      </c>
      <c r="E2001" s="1">
        <v>40.627881992609701</v>
      </c>
      <c r="F2001" s="1">
        <v>39.664410625088898</v>
      </c>
      <c r="G2001" s="19">
        <f t="shared" si="94"/>
        <v>0.96347136752080331</v>
      </c>
      <c r="H2001" s="15">
        <v>141095200</v>
      </c>
      <c r="I2001" s="19">
        <f t="shared" si="93"/>
        <v>2.374475095264747E-2</v>
      </c>
      <c r="J2001" s="19">
        <f t="shared" si="95"/>
        <v>2.009614442288922E-2</v>
      </c>
    </row>
    <row r="2002" spans="1:10" x14ac:dyDescent="0.25">
      <c r="A2002" s="14">
        <v>43081</v>
      </c>
      <c r="B2002" s="1">
        <v>40.348247528076101</v>
      </c>
      <c r="C2002" s="1">
        <v>40.453993530273401</v>
      </c>
      <c r="D2002" s="19">
        <v>-0.10574600219730002</v>
      </c>
      <c r="E2002" s="1">
        <v>40.510393071440497</v>
      </c>
      <c r="F2002" s="1">
        <v>40.291851572613197</v>
      </c>
      <c r="G2002" s="19">
        <f t="shared" si="94"/>
        <v>0.21854149882729956</v>
      </c>
      <c r="H2002" s="15">
        <v>77636800</v>
      </c>
      <c r="I2002" s="19">
        <f t="shared" si="93"/>
        <v>5.4163814345400919E-3</v>
      </c>
      <c r="J2002" s="19">
        <f t="shared" si="95"/>
        <v>-2.6208325931310213E-3</v>
      </c>
    </row>
    <row r="2003" spans="1:10" x14ac:dyDescent="0.25">
      <c r="A2003" s="14">
        <v>43082</v>
      </c>
      <c r="B2003" s="1">
        <v>40.482189178466797</v>
      </c>
      <c r="C2003" s="1">
        <v>40.536236489789403</v>
      </c>
      <c r="D2003" s="19">
        <v>-5.4047311322605651E-2</v>
      </c>
      <c r="E2003" s="1">
        <v>40.780627294395103</v>
      </c>
      <c r="F2003" s="1">
        <v>40.4187401521379</v>
      </c>
      <c r="G2003" s="19">
        <f t="shared" si="94"/>
        <v>0.36188714225720275</v>
      </c>
      <c r="H2003" s="15">
        <v>95273600</v>
      </c>
      <c r="I2003" s="19">
        <f t="shared" si="93"/>
        <v>8.9394163112526785E-3</v>
      </c>
      <c r="J2003" s="19">
        <f t="shared" si="95"/>
        <v>-1.3350886505751123E-3</v>
      </c>
    </row>
    <row r="2004" spans="1:10" x14ac:dyDescent="0.25">
      <c r="A2004" s="14">
        <v>43083</v>
      </c>
      <c r="B2004" s="1">
        <v>40.470428466796797</v>
      </c>
      <c r="C2004" s="1">
        <v>40.512725416385301</v>
      </c>
      <c r="D2004" s="19">
        <v>-4.2296949588504162E-2</v>
      </c>
      <c r="E2004" s="1">
        <v>40.684272607145701</v>
      </c>
      <c r="F2004" s="1">
        <v>40.336480955028001</v>
      </c>
      <c r="G2004" s="19">
        <f t="shared" si="94"/>
        <v>0.34779165211769936</v>
      </c>
      <c r="H2004" s="15">
        <v>81906000</v>
      </c>
      <c r="I2004" s="19">
        <f t="shared" si="93"/>
        <v>8.5937230045152226E-3</v>
      </c>
      <c r="J2004" s="19">
        <f t="shared" si="95"/>
        <v>-1.0451322407719478E-3</v>
      </c>
    </row>
    <row r="2005" spans="1:10" x14ac:dyDescent="0.25">
      <c r="A2005" s="14">
        <v>43084</v>
      </c>
      <c r="B2005" s="1">
        <v>40.881668090820298</v>
      </c>
      <c r="C2005" s="1">
        <v>40.801771457261601</v>
      </c>
      <c r="D2005" s="19">
        <v>7.9896633558696806E-2</v>
      </c>
      <c r="E2005" s="1">
        <v>40.928665899636997</v>
      </c>
      <c r="F2005" s="1">
        <v>40.526830510695703</v>
      </c>
      <c r="G2005" s="19">
        <f t="shared" si="94"/>
        <v>0.40183538894129356</v>
      </c>
      <c r="H2005" s="15">
        <v>160677200</v>
      </c>
      <c r="I2005" s="19">
        <f t="shared" si="93"/>
        <v>9.829231724317114E-3</v>
      </c>
      <c r="J2005" s="19">
        <f t="shared" si="95"/>
        <v>1.9543388831689346E-3</v>
      </c>
    </row>
    <row r="2006" spans="1:10" x14ac:dyDescent="0.25">
      <c r="A2006" s="14">
        <v>43087</v>
      </c>
      <c r="B2006" s="1">
        <v>41.457405090332003</v>
      </c>
      <c r="C2006" s="1">
        <v>41.095517967770903</v>
      </c>
      <c r="D2006" s="19">
        <v>0.36188712256110023</v>
      </c>
      <c r="E2006" s="1">
        <v>41.640699080236203</v>
      </c>
      <c r="F2006" s="1">
        <v>41.090817110523602</v>
      </c>
      <c r="G2006" s="19">
        <f t="shared" si="94"/>
        <v>0.54988196971260095</v>
      </c>
      <c r="H2006" s="15">
        <v>117684400</v>
      </c>
      <c r="I2006" s="19">
        <f t="shared" si="93"/>
        <v>1.3263781669751326E-2</v>
      </c>
      <c r="J2006" s="19">
        <f t="shared" si="95"/>
        <v>8.7291310628964912E-3</v>
      </c>
    </row>
    <row r="2007" spans="1:10" x14ac:dyDescent="0.25">
      <c r="A2007" s="14">
        <v>43088</v>
      </c>
      <c r="B2007" s="1">
        <v>41.015617370605398</v>
      </c>
      <c r="C2007" s="1">
        <v>41.130765065060601</v>
      </c>
      <c r="D2007" s="19">
        <v>-0.11514769445520301</v>
      </c>
      <c r="E2007" s="1">
        <v>41.215362566236998</v>
      </c>
      <c r="F2007" s="1">
        <v>40.909871390560703</v>
      </c>
      <c r="G2007" s="19">
        <f t="shared" si="94"/>
        <v>0.3054911756762948</v>
      </c>
      <c r="H2007" s="15">
        <v>109745600</v>
      </c>
      <c r="I2007" s="19">
        <f t="shared" si="93"/>
        <v>7.4481671924126816E-3</v>
      </c>
      <c r="J2007" s="19">
        <f t="shared" si="95"/>
        <v>-2.8074109775006275E-3</v>
      </c>
    </row>
    <row r="2008" spans="1:10" x14ac:dyDescent="0.25">
      <c r="A2008" s="14">
        <v>43089</v>
      </c>
      <c r="B2008" s="1">
        <v>40.970977783203097</v>
      </c>
      <c r="C2008" s="1">
        <v>41.0931714028237</v>
      </c>
      <c r="D2008" s="19">
        <v>-0.12219361962060304</v>
      </c>
      <c r="E2008" s="1">
        <v>41.222418102137702</v>
      </c>
      <c r="F2008" s="1">
        <v>40.712484384574999</v>
      </c>
      <c r="G2008" s="19">
        <f t="shared" si="94"/>
        <v>0.50993371756270278</v>
      </c>
      <c r="H2008" s="15">
        <v>93902400</v>
      </c>
      <c r="I2008" s="19">
        <f t="shared" si="93"/>
        <v>1.2446217912128051E-2</v>
      </c>
      <c r="J2008" s="19">
        <f t="shared" si="95"/>
        <v>-2.982443335064824E-3</v>
      </c>
    </row>
    <row r="2009" spans="1:10" x14ac:dyDescent="0.25">
      <c r="A2009" s="14">
        <v>43090</v>
      </c>
      <c r="B2009" s="1">
        <v>41.126071929931598</v>
      </c>
      <c r="C2009" s="1">
        <v>40.928678918690601</v>
      </c>
      <c r="D2009" s="19">
        <v>0.1973930112409974</v>
      </c>
      <c r="E2009" s="1">
        <v>41.363416856363202</v>
      </c>
      <c r="F2009" s="1">
        <v>40.9122312939393</v>
      </c>
      <c r="G2009" s="19">
        <f t="shared" si="94"/>
        <v>0.45118556242390184</v>
      </c>
      <c r="H2009" s="15">
        <v>83799600</v>
      </c>
      <c r="I2009" s="19">
        <f t="shared" si="93"/>
        <v>1.097079155025084E-2</v>
      </c>
      <c r="J2009" s="19">
        <f t="shared" si="95"/>
        <v>4.7997049554673018E-3</v>
      </c>
    </row>
    <row r="2010" spans="1:10" x14ac:dyDescent="0.25">
      <c r="A2010" s="14">
        <v>43091</v>
      </c>
      <c r="B2010" s="1">
        <v>41.126071929931598</v>
      </c>
      <c r="C2010" s="1">
        <v>41.048523907150297</v>
      </c>
      <c r="D2010" s="19">
        <v>7.7548022781300574E-2</v>
      </c>
      <c r="E2010" s="1">
        <v>41.222419799360203</v>
      </c>
      <c r="F2010" s="1">
        <v>41.006226941471901</v>
      </c>
      <c r="G2010" s="19">
        <f t="shared" si="94"/>
        <v>0.21619285788830211</v>
      </c>
      <c r="H2010" s="15">
        <v>65397600</v>
      </c>
      <c r="I2010" s="19">
        <f t="shared" si="93"/>
        <v>5.2568321685727715E-3</v>
      </c>
      <c r="J2010" s="19">
        <f t="shared" si="95"/>
        <v>1.8856170585273193E-3</v>
      </c>
    </row>
    <row r="2011" spans="1:10" x14ac:dyDescent="0.25">
      <c r="A2011" s="14">
        <v>43095</v>
      </c>
      <c r="B2011" s="1">
        <v>40.082706451416001</v>
      </c>
      <c r="C2011" s="1">
        <v>40.1367537682722</v>
      </c>
      <c r="D2011" s="19">
        <v>-5.404731685619879E-2</v>
      </c>
      <c r="E2011" s="1">
        <v>40.294198446560699</v>
      </c>
      <c r="F2011" s="1">
        <v>39.873559506707402</v>
      </c>
      <c r="G2011" s="19">
        <f t="shared" si="94"/>
        <v>0.4206389398532977</v>
      </c>
      <c r="H2011" s="15">
        <v>132742000</v>
      </c>
      <c r="I2011" s="19">
        <f t="shared" si="93"/>
        <v>1.0494274890423169E-2</v>
      </c>
      <c r="J2011" s="19">
        <f t="shared" si="95"/>
        <v>-1.3483948974780235E-3</v>
      </c>
    </row>
    <row r="2012" spans="1:10" x14ac:dyDescent="0.25">
      <c r="A2012" s="14">
        <v>43096</v>
      </c>
      <c r="B2012" s="1">
        <v>40.089748382568303</v>
      </c>
      <c r="C2012" s="1">
        <v>39.972252055052799</v>
      </c>
      <c r="D2012" s="19">
        <v>0.11749632751550365</v>
      </c>
      <c r="E2012" s="1">
        <v>40.132045339336301</v>
      </c>
      <c r="F2012" s="1">
        <v>39.880605063018898</v>
      </c>
      <c r="G2012" s="19">
        <f t="shared" si="94"/>
        <v>0.25144027631740329</v>
      </c>
      <c r="H2012" s="15">
        <v>85992800</v>
      </c>
      <c r="I2012" s="19">
        <f t="shared" si="93"/>
        <v>6.271934508492295E-3</v>
      </c>
      <c r="J2012" s="19">
        <f t="shared" si="95"/>
        <v>2.9308322515337369E-3</v>
      </c>
    </row>
    <row r="2013" spans="1:10" x14ac:dyDescent="0.25">
      <c r="A2013" s="14">
        <v>43097</v>
      </c>
      <c r="B2013" s="1">
        <v>40.202552795410099</v>
      </c>
      <c r="C2013" s="1">
        <v>40.183752948541503</v>
      </c>
      <c r="D2013" s="19">
        <v>1.8799846868596148E-2</v>
      </c>
      <c r="E2013" s="1">
        <v>40.383498184029399</v>
      </c>
      <c r="F2013" s="1">
        <v>40.0615557367476</v>
      </c>
      <c r="G2013" s="19">
        <f t="shared" si="94"/>
        <v>0.3219424472817991</v>
      </c>
      <c r="H2013" s="15">
        <v>65920800</v>
      </c>
      <c r="I2013" s="19">
        <f t="shared" si="93"/>
        <v>8.0080100614544833E-3</v>
      </c>
      <c r="J2013" s="19">
        <f t="shared" si="95"/>
        <v>4.6762818680366275E-4</v>
      </c>
    </row>
    <row r="2014" spans="1:10" x14ac:dyDescent="0.25">
      <c r="A2014" s="14">
        <v>43098</v>
      </c>
      <c r="B2014" s="1">
        <v>39.767810821533203</v>
      </c>
      <c r="C2014" s="1">
        <v>40.070953391218097</v>
      </c>
      <c r="D2014" s="19">
        <v>-0.30314256968489417</v>
      </c>
      <c r="E2014" s="1">
        <v>40.087401014495804</v>
      </c>
      <c r="F2014" s="1">
        <v>39.765462185551698</v>
      </c>
      <c r="G2014" s="19">
        <f t="shared" si="94"/>
        <v>0.32193882894410564</v>
      </c>
      <c r="H2014" s="15">
        <v>103999600</v>
      </c>
      <c r="I2014" s="19">
        <f t="shared" si="93"/>
        <v>8.0954626944107367E-3</v>
      </c>
      <c r="J2014" s="19">
        <f t="shared" si="95"/>
        <v>-7.6228126070432469E-3</v>
      </c>
    </row>
    <row r="2015" spans="1:10" x14ac:dyDescent="0.25">
      <c r="A2015" s="14">
        <v>43102</v>
      </c>
      <c r="B2015" s="1">
        <v>40.479839324951101</v>
      </c>
      <c r="C2015" s="1">
        <v>39.9863568293678</v>
      </c>
      <c r="D2015" s="19">
        <v>0.49348249558330082</v>
      </c>
      <c r="E2015" s="1">
        <v>40.489241040507302</v>
      </c>
      <c r="F2015" s="1">
        <v>39.774861257800197</v>
      </c>
      <c r="G2015" s="19">
        <f t="shared" si="94"/>
        <v>0.71437978270710545</v>
      </c>
      <c r="H2015" s="15">
        <v>102223600</v>
      </c>
      <c r="I2015" s="19">
        <f t="shared" si="93"/>
        <v>1.7647791953234696E-2</v>
      </c>
      <c r="J2015" s="19">
        <f t="shared" si="95"/>
        <v>1.2190821500596381E-2</v>
      </c>
    </row>
    <row r="2016" spans="1:10" x14ac:dyDescent="0.25">
      <c r="A2016" s="14">
        <v>43103</v>
      </c>
      <c r="B2016" s="1">
        <v>40.4727783203125</v>
      </c>
      <c r="C2016" s="1">
        <v>40.543276824117903</v>
      </c>
      <c r="D2016" s="19">
        <v>-7.0498503805403345E-2</v>
      </c>
      <c r="E2016" s="1">
        <v>41.0179629249916</v>
      </c>
      <c r="F2016" s="1">
        <v>40.409332894020103</v>
      </c>
      <c r="G2016" s="19">
        <f t="shared" si="94"/>
        <v>0.60863003097149715</v>
      </c>
      <c r="H2016" s="15">
        <v>118071600</v>
      </c>
      <c r="I2016" s="19">
        <f t="shared" si="93"/>
        <v>1.5038009650699902E-2</v>
      </c>
      <c r="J2016" s="19">
        <f t="shared" si="95"/>
        <v>-1.7418745816622507E-3</v>
      </c>
    </row>
    <row r="2017" spans="1:10" x14ac:dyDescent="0.25">
      <c r="A2017" s="14">
        <v>43104</v>
      </c>
      <c r="B2017" s="1">
        <v>40.6607856750488</v>
      </c>
      <c r="C2017" s="1">
        <v>40.5456379637981</v>
      </c>
      <c r="D2017" s="19">
        <v>0.11514771125069956</v>
      </c>
      <c r="E2017" s="1">
        <v>40.7641830344242</v>
      </c>
      <c r="F2017" s="1">
        <v>40.437543332235798</v>
      </c>
      <c r="G2017" s="19">
        <f t="shared" si="94"/>
        <v>0.32663970218840177</v>
      </c>
      <c r="H2017" s="15">
        <v>89738400</v>
      </c>
      <c r="I2017" s="19">
        <f t="shared" si="93"/>
        <v>8.0332855542641877E-3</v>
      </c>
      <c r="J2017" s="19">
        <f t="shared" si="95"/>
        <v>2.8319106318046169E-3</v>
      </c>
    </row>
    <row r="2018" spans="1:10" x14ac:dyDescent="0.25">
      <c r="A2018" s="14">
        <v>43105</v>
      </c>
      <c r="B2018" s="1">
        <v>41.1237182617187</v>
      </c>
      <c r="C2018" s="1">
        <v>40.757130261212502</v>
      </c>
      <c r="D2018" s="19">
        <v>0.36658800050619789</v>
      </c>
      <c r="E2018" s="1">
        <v>41.210664404332597</v>
      </c>
      <c r="F2018" s="1">
        <v>40.665483261086003</v>
      </c>
      <c r="G2018" s="19">
        <f t="shared" si="94"/>
        <v>0.5451811432465945</v>
      </c>
      <c r="H2018" s="15">
        <v>94640000</v>
      </c>
      <c r="I2018" s="19">
        <f t="shared" si="93"/>
        <v>1.325709751674117E-2</v>
      </c>
      <c r="J2018" s="19">
        <f t="shared" si="95"/>
        <v>8.9142717633937246E-3</v>
      </c>
    </row>
    <row r="2019" spans="1:10" x14ac:dyDescent="0.25">
      <c r="A2019" s="14">
        <v>43108</v>
      </c>
      <c r="B2019" s="1">
        <v>40.970977783203097</v>
      </c>
      <c r="C2019" s="1">
        <v>40.970977783203097</v>
      </c>
      <c r="D2019" s="19">
        <v>0</v>
      </c>
      <c r="E2019" s="1">
        <v>41.2670672878738</v>
      </c>
      <c r="F2019" s="1">
        <v>40.872277695942202</v>
      </c>
      <c r="G2019" s="19">
        <f t="shared" si="94"/>
        <v>0.39478959193159824</v>
      </c>
      <c r="H2019" s="15">
        <v>82271200</v>
      </c>
      <c r="I2019" s="19">
        <f t="shared" si="93"/>
        <v>9.6358352495421878E-3</v>
      </c>
      <c r="J2019" s="19">
        <f t="shared" si="95"/>
        <v>0</v>
      </c>
    </row>
    <row r="2020" spans="1:10" x14ac:dyDescent="0.25">
      <c r="A2020" s="14">
        <v>43109</v>
      </c>
      <c r="B2020" s="1">
        <v>40.966274261474602</v>
      </c>
      <c r="C2020" s="1">
        <v>41.017972937838501</v>
      </c>
      <c r="D2020" s="19">
        <v>-5.1698676363898244E-2</v>
      </c>
      <c r="E2020" s="1">
        <v>41.137817913570998</v>
      </c>
      <c r="F2020" s="1">
        <v>40.7500814265454</v>
      </c>
      <c r="G2020" s="19">
        <f t="shared" si="94"/>
        <v>0.38773648702559882</v>
      </c>
      <c r="H2020" s="15">
        <v>86336000</v>
      </c>
      <c r="I2020" s="19">
        <f t="shared" si="93"/>
        <v>9.4647730118389839E-3</v>
      </c>
      <c r="J2020" s="19">
        <f t="shared" si="95"/>
        <v>-1.2619814053365496E-3</v>
      </c>
    </row>
    <row r="2021" spans="1:10" x14ac:dyDescent="0.25">
      <c r="A2021" s="14">
        <v>43110</v>
      </c>
      <c r="B2021" s="1">
        <v>40.956859588622997</v>
      </c>
      <c r="C2021" s="1">
        <v>40.691320382985701</v>
      </c>
      <c r="D2021" s="19">
        <v>0.26553920563729605</v>
      </c>
      <c r="E2021" s="1">
        <v>40.959211809525002</v>
      </c>
      <c r="F2021" s="1">
        <v>40.653720705579602</v>
      </c>
      <c r="G2021" s="19">
        <f t="shared" si="94"/>
        <v>0.3054911039453998</v>
      </c>
      <c r="H2021" s="15">
        <v>95839600</v>
      </c>
      <c r="I2021" s="19">
        <f t="shared" si="93"/>
        <v>7.4588507764950605E-3</v>
      </c>
      <c r="J2021" s="19">
        <f t="shared" si="95"/>
        <v>6.483387845269699E-3</v>
      </c>
    </row>
    <row r="2022" spans="1:10" x14ac:dyDescent="0.25">
      <c r="A2022" s="14">
        <v>43111</v>
      </c>
      <c r="B2022" s="1">
        <v>41.1895141601562</v>
      </c>
      <c r="C2022" s="1">
        <v>41.027368647098399</v>
      </c>
      <c r="D2022" s="19">
        <v>0.16214551305780134</v>
      </c>
      <c r="E2022" s="1">
        <v>41.238864197666501</v>
      </c>
      <c r="F2022" s="1">
        <v>41.003871531948697</v>
      </c>
      <c r="G2022" s="19">
        <f t="shared" si="94"/>
        <v>0.23499266571780453</v>
      </c>
      <c r="H2022" s="15">
        <v>74670800</v>
      </c>
      <c r="I2022" s="19">
        <f t="shared" si="93"/>
        <v>5.705157502079004E-3</v>
      </c>
      <c r="J2022" s="19">
        <f t="shared" si="95"/>
        <v>3.9365726050405656E-3</v>
      </c>
    </row>
    <row r="2023" spans="1:10" x14ac:dyDescent="0.25">
      <c r="A2023" s="14">
        <v>43112</v>
      </c>
      <c r="B2023" s="1">
        <v>41.614849090576101</v>
      </c>
      <c r="C2023" s="1">
        <v>41.401004910477397</v>
      </c>
      <c r="D2023" s="19">
        <v>0.21384418009870387</v>
      </c>
      <c r="E2023" s="1">
        <v>41.6782981124556</v>
      </c>
      <c r="F2023" s="1">
        <v>41.276459088156997</v>
      </c>
      <c r="G2023" s="19">
        <f t="shared" si="94"/>
        <v>0.40183902429860296</v>
      </c>
      <c r="H2023" s="15">
        <v>101672400</v>
      </c>
      <c r="I2023" s="19">
        <f t="shared" si="93"/>
        <v>9.6561451760641247E-3</v>
      </c>
      <c r="J2023" s="19">
        <f t="shared" si="95"/>
        <v>5.13865086073639E-3</v>
      </c>
    </row>
    <row r="2024" spans="1:10" x14ac:dyDescent="0.25">
      <c r="A2024" s="14">
        <v>43116</v>
      </c>
      <c r="B2024" s="1">
        <v>41.403362274169901</v>
      </c>
      <c r="C2024" s="1">
        <v>41.805197762672599</v>
      </c>
      <c r="D2024" s="19">
        <v>-0.40183548850269801</v>
      </c>
      <c r="E2024" s="1">
        <v>42.155338158660697</v>
      </c>
      <c r="F2024" s="1">
        <v>41.391611922628599</v>
      </c>
      <c r="G2024" s="19">
        <f t="shared" si="94"/>
        <v>0.76372623603209888</v>
      </c>
      <c r="H2024" s="15">
        <v>118263600</v>
      </c>
      <c r="I2024" s="19">
        <f t="shared" si="93"/>
        <v>1.8445995544389901E-2</v>
      </c>
      <c r="J2024" s="19">
        <f t="shared" si="95"/>
        <v>-9.7053830034810728E-3</v>
      </c>
    </row>
    <row r="2025" spans="1:10" x14ac:dyDescent="0.25">
      <c r="A2025" s="14">
        <v>43117</v>
      </c>
      <c r="B2025" s="1">
        <v>42.087192535400298</v>
      </c>
      <c r="C2025" s="1">
        <v>41.3939612260315</v>
      </c>
      <c r="D2025" s="19">
        <v>0.69323130936879807</v>
      </c>
      <c r="E2025" s="1">
        <v>42.122440004888603</v>
      </c>
      <c r="F2025" s="1">
        <v>41.140172274308497</v>
      </c>
      <c r="G2025" s="19">
        <f t="shared" si="94"/>
        <v>0.98226773058010508</v>
      </c>
      <c r="H2025" s="15">
        <v>137547200</v>
      </c>
      <c r="I2025" s="19">
        <f t="shared" si="93"/>
        <v>2.3338875116317201E-2</v>
      </c>
      <c r="J2025" s="19">
        <f t="shared" si="95"/>
        <v>1.6471312710766076E-2</v>
      </c>
    </row>
    <row r="2026" spans="1:10" x14ac:dyDescent="0.25">
      <c r="A2026" s="14">
        <v>43118</v>
      </c>
      <c r="B2026" s="1">
        <v>42.124786376953097</v>
      </c>
      <c r="C2026" s="1">
        <v>42.150635715089798</v>
      </c>
      <c r="D2026" s="19">
        <v>-2.5849338136701761E-2</v>
      </c>
      <c r="E2026" s="1">
        <v>42.322182952589699</v>
      </c>
      <c r="F2026" s="1">
        <v>41.887445061845902</v>
      </c>
      <c r="G2026" s="19">
        <f t="shared" si="94"/>
        <v>0.4347378907437971</v>
      </c>
      <c r="H2026" s="15">
        <v>124773600</v>
      </c>
      <c r="I2026" s="19">
        <f t="shared" si="93"/>
        <v>1.0320239653052499E-2</v>
      </c>
      <c r="J2026" s="19">
        <f t="shared" si="95"/>
        <v>-6.1363725160263835E-4</v>
      </c>
    </row>
    <row r="2027" spans="1:10" x14ac:dyDescent="0.25">
      <c r="A2027" s="14">
        <v>43119</v>
      </c>
      <c r="B2027" s="1">
        <v>41.936790466308501</v>
      </c>
      <c r="C2027" s="1">
        <v>41.972037930006003</v>
      </c>
      <c r="D2027" s="19">
        <v>-3.5247463697501757E-2</v>
      </c>
      <c r="E2027" s="1">
        <v>42.199981090458202</v>
      </c>
      <c r="F2027" s="1">
        <v>41.690047463316503</v>
      </c>
      <c r="G2027" s="19">
        <f t="shared" si="94"/>
        <v>0.50993362714169876</v>
      </c>
      <c r="H2027" s="15">
        <v>129700400</v>
      </c>
      <c r="I2027" s="19">
        <f t="shared" si="93"/>
        <v>1.2159576864886052E-2</v>
      </c>
      <c r="J2027" s="19">
        <f t="shared" si="95"/>
        <v>-8.4049025463260314E-4</v>
      </c>
    </row>
    <row r="2028" spans="1:10" x14ac:dyDescent="0.25">
      <c r="A2028" s="14">
        <v>43122</v>
      </c>
      <c r="B2028" s="1">
        <v>41.593700408935497</v>
      </c>
      <c r="C2028" s="1">
        <v>41.664198923379502</v>
      </c>
      <c r="D2028" s="19">
        <v>-7.0498514444004456E-2</v>
      </c>
      <c r="E2028" s="1">
        <v>41.776994395067803</v>
      </c>
      <c r="F2028" s="1">
        <v>41.499704780145798</v>
      </c>
      <c r="G2028" s="19">
        <f t="shared" si="94"/>
        <v>0.27728961492200455</v>
      </c>
      <c r="H2028" s="15">
        <v>108434400</v>
      </c>
      <c r="I2028" s="19">
        <f t="shared" si="93"/>
        <v>6.6666252869012569E-3</v>
      </c>
      <c r="J2028" s="19">
        <f t="shared" si="95"/>
        <v>-1.6949324958079324E-3</v>
      </c>
    </row>
    <row r="2029" spans="1:10" x14ac:dyDescent="0.25">
      <c r="A2029" s="14">
        <v>43123</v>
      </c>
      <c r="B2029" s="1">
        <v>41.603103637695298</v>
      </c>
      <c r="C2029" s="1">
        <v>41.664204031032</v>
      </c>
      <c r="D2029" s="19">
        <v>-6.1100393336701586E-2</v>
      </c>
      <c r="E2029" s="1">
        <v>42.167088236682901</v>
      </c>
      <c r="F2029" s="1">
        <v>41.551408545515997</v>
      </c>
      <c r="G2029" s="19">
        <f t="shared" si="94"/>
        <v>0.61567969116690335</v>
      </c>
      <c r="H2029" s="15">
        <v>130756400</v>
      </c>
      <c r="I2029" s="19">
        <f t="shared" si="93"/>
        <v>1.4798888480258834E-2</v>
      </c>
      <c r="J2029" s="19">
        <f t="shared" si="95"/>
        <v>-1.468649884124039E-3</v>
      </c>
    </row>
    <row r="2030" spans="1:10" x14ac:dyDescent="0.25">
      <c r="A2030" s="14">
        <v>43124</v>
      </c>
      <c r="B2030" s="1">
        <v>40.940418243408203</v>
      </c>
      <c r="C2030" s="1">
        <v>41.652445659504203</v>
      </c>
      <c r="D2030" s="19">
        <v>-0.7120274160959994</v>
      </c>
      <c r="E2030" s="1">
        <v>41.664196008706803</v>
      </c>
      <c r="F2030" s="1">
        <v>40.700724745348097</v>
      </c>
      <c r="G2030" s="19">
        <f t="shared" si="94"/>
        <v>0.9634712633587057</v>
      </c>
      <c r="H2030" s="15">
        <v>204420400</v>
      </c>
      <c r="I2030" s="19">
        <f t="shared" si="93"/>
        <v>2.3533498305524363E-2</v>
      </c>
      <c r="J2030" s="19">
        <f t="shared" si="95"/>
        <v>-1.7391796338344506E-2</v>
      </c>
    </row>
    <row r="2031" spans="1:10" x14ac:dyDescent="0.25">
      <c r="A2031" s="14">
        <v>43125</v>
      </c>
      <c r="B2031" s="1">
        <v>40.209602355957003</v>
      </c>
      <c r="C2031" s="1">
        <v>41.008576127815203</v>
      </c>
      <c r="D2031" s="19">
        <v>-0.79897377185820062</v>
      </c>
      <c r="E2031" s="1">
        <v>41.1119734929107</v>
      </c>
      <c r="F2031" s="1">
        <v>40.073306155213302</v>
      </c>
      <c r="G2031" s="19">
        <f t="shared" si="94"/>
        <v>1.0386673376973974</v>
      </c>
      <c r="H2031" s="15">
        <v>166116000</v>
      </c>
      <c r="I2031" s="19">
        <f t="shared" si="93"/>
        <v>2.5831325773942156E-2</v>
      </c>
      <c r="J2031" s="19">
        <f t="shared" si="95"/>
        <v>-1.9870223156778711E-2</v>
      </c>
    </row>
    <row r="2032" spans="1:10" x14ac:dyDescent="0.25">
      <c r="A2032" s="14">
        <v>43126</v>
      </c>
      <c r="B2032" s="1">
        <v>40.303596496582003</v>
      </c>
      <c r="C2032" s="1">
        <v>40.418744209893802</v>
      </c>
      <c r="D2032" s="19">
        <v>-0.11514771331179929</v>
      </c>
      <c r="E2032" s="1">
        <v>40.418744209893802</v>
      </c>
      <c r="F2032" s="1">
        <v>39.962857800325402</v>
      </c>
      <c r="G2032" s="19">
        <f t="shared" si="94"/>
        <v>0.4558864095684001</v>
      </c>
      <c r="H2032" s="15">
        <v>156572000</v>
      </c>
      <c r="I2032" s="19">
        <f t="shared" si="93"/>
        <v>1.1311308399166366E-2</v>
      </c>
      <c r="J2032" s="19">
        <f t="shared" si="95"/>
        <v>-2.8570083893521645E-3</v>
      </c>
    </row>
    <row r="2033" spans="1:10" x14ac:dyDescent="0.25">
      <c r="A2033" s="14">
        <v>43129</v>
      </c>
      <c r="B2033" s="1">
        <v>39.469356536865199</v>
      </c>
      <c r="C2033" s="1">
        <v>39.986339511735601</v>
      </c>
      <c r="D2033" s="19">
        <v>-0.51698297487040179</v>
      </c>
      <c r="E2033" s="1">
        <v>39.986339511735601</v>
      </c>
      <c r="F2033" s="1">
        <v>39.260213277616202</v>
      </c>
      <c r="G2033" s="19">
        <f t="shared" si="94"/>
        <v>0.72612623411939836</v>
      </c>
      <c r="H2033" s="15">
        <v>202561600</v>
      </c>
      <c r="I2033" s="19">
        <f t="shared" si="93"/>
        <v>1.8397214898631078E-2</v>
      </c>
      <c r="J2033" s="19">
        <f t="shared" si="95"/>
        <v>-1.3098338058476554E-2</v>
      </c>
    </row>
    <row r="2034" spans="1:10" x14ac:dyDescent="0.25">
      <c r="A2034" s="14">
        <v>43130</v>
      </c>
      <c r="B2034" s="1">
        <v>39.236732482910099</v>
      </c>
      <c r="C2034" s="1">
        <v>38.898342411908601</v>
      </c>
      <c r="D2034" s="19">
        <v>0.33839007100149843</v>
      </c>
      <c r="E2034" s="1">
        <v>39.330728131208701</v>
      </c>
      <c r="F2034" s="1">
        <v>38.703298035270102</v>
      </c>
      <c r="G2034" s="19">
        <f t="shared" si="94"/>
        <v>0.62743009593859966</v>
      </c>
      <c r="H2034" s="15">
        <v>184192800</v>
      </c>
      <c r="I2034" s="19">
        <f t="shared" si="93"/>
        <v>1.5990885484969533E-2</v>
      </c>
      <c r="J2034" s="19">
        <f t="shared" si="95"/>
        <v>8.624318325917868E-3</v>
      </c>
    </row>
    <row r="2035" spans="1:10" x14ac:dyDescent="0.25">
      <c r="A2035" s="14">
        <v>43131</v>
      </c>
      <c r="B2035" s="1">
        <v>39.344818115234297</v>
      </c>
      <c r="C2035" s="1">
        <v>39.213222803452197</v>
      </c>
      <c r="D2035" s="19">
        <v>0.1315953117820996</v>
      </c>
      <c r="E2035" s="1">
        <v>39.582162989280199</v>
      </c>
      <c r="F2035" s="1">
        <v>39.126276669389703</v>
      </c>
      <c r="G2035" s="19">
        <f t="shared" si="94"/>
        <v>0.45588631989049588</v>
      </c>
      <c r="H2035" s="15">
        <v>129915600</v>
      </c>
      <c r="I2035" s="19">
        <f t="shared" si="93"/>
        <v>1.1586946940643675E-2</v>
      </c>
      <c r="J2035" s="19">
        <f t="shared" si="95"/>
        <v>3.3446669240325185E-3</v>
      </c>
    </row>
    <row r="2036" spans="1:10" x14ac:dyDescent="0.25">
      <c r="A2036" s="14">
        <v>43132</v>
      </c>
      <c r="B2036" s="1">
        <v>39.427070617675703</v>
      </c>
      <c r="C2036" s="1">
        <v>39.283724942886501</v>
      </c>
      <c r="D2036" s="19">
        <v>0.14334567478920235</v>
      </c>
      <c r="E2036" s="1">
        <v>39.6244636035713</v>
      </c>
      <c r="F2036" s="1">
        <v>39.187377085828999</v>
      </c>
      <c r="G2036" s="19">
        <f t="shared" si="94"/>
        <v>0.43708651774230134</v>
      </c>
      <c r="H2036" s="15">
        <v>188923200</v>
      </c>
      <c r="I2036" s="19">
        <f t="shared" si="93"/>
        <v>1.1085949599977366E-2</v>
      </c>
      <c r="J2036" s="19">
        <f t="shared" si="95"/>
        <v>3.6357170985190689E-3</v>
      </c>
    </row>
    <row r="2037" spans="1:10" x14ac:dyDescent="0.25">
      <c r="A2037" s="14">
        <v>43133</v>
      </c>
      <c r="B2037" s="1">
        <v>37.716320037841797</v>
      </c>
      <c r="C2037" s="1">
        <v>39.0087796030014</v>
      </c>
      <c r="D2037" s="19">
        <v>-1.2924595651596036</v>
      </c>
      <c r="E2037" s="1">
        <v>39.196774438710797</v>
      </c>
      <c r="F2037" s="1">
        <v>37.622324412838701</v>
      </c>
      <c r="G2037" s="19">
        <f t="shared" si="94"/>
        <v>1.5744500258720961</v>
      </c>
      <c r="H2037" s="15">
        <v>346375200</v>
      </c>
      <c r="I2037" s="19">
        <f t="shared" si="93"/>
        <v>4.1744529272537939E-2</v>
      </c>
      <c r="J2037" s="19">
        <f t="shared" si="95"/>
        <v>-3.4267912772583439E-2</v>
      </c>
    </row>
    <row r="2038" spans="1:10" x14ac:dyDescent="0.25">
      <c r="A2038" s="14">
        <v>43136</v>
      </c>
      <c r="B2038" s="1">
        <v>36.774002075195298</v>
      </c>
      <c r="C2038" s="1">
        <v>37.387333051565697</v>
      </c>
      <c r="D2038" s="19">
        <v>-0.61333097637039913</v>
      </c>
      <c r="E2038" s="1">
        <v>38.510597661821997</v>
      </c>
      <c r="F2038" s="1">
        <v>36.658854382755202</v>
      </c>
      <c r="G2038" s="19">
        <f t="shared" si="94"/>
        <v>1.8517432790667954</v>
      </c>
      <c r="H2038" s="15">
        <v>290954000</v>
      </c>
      <c r="I2038" s="19">
        <f t="shared" si="93"/>
        <v>5.0354684684042812E-2</v>
      </c>
      <c r="J2038" s="19">
        <f t="shared" si="95"/>
        <v>-1.6678385320049283E-2</v>
      </c>
    </row>
    <row r="2039" spans="1:10" x14ac:dyDescent="0.25">
      <c r="A2039" s="14">
        <v>43137</v>
      </c>
      <c r="B2039" s="1">
        <v>38.310867309570298</v>
      </c>
      <c r="C2039" s="1">
        <v>36.383927498644603</v>
      </c>
      <c r="D2039" s="19">
        <v>1.9269398109256954</v>
      </c>
      <c r="E2039" s="1">
        <v>38.473012878937404</v>
      </c>
      <c r="F2039" s="1">
        <v>36.188883088080097</v>
      </c>
      <c r="G2039" s="19">
        <f t="shared" si="94"/>
        <v>2.2841297908573068</v>
      </c>
      <c r="H2039" s="15">
        <v>272975200</v>
      </c>
      <c r="I2039" s="19">
        <f t="shared" si="93"/>
        <v>5.962093659745251E-2</v>
      </c>
      <c r="J2039" s="19">
        <f t="shared" si="95"/>
        <v>5.0297472916890441E-2</v>
      </c>
    </row>
    <row r="2040" spans="1:10" x14ac:dyDescent="0.25">
      <c r="A2040" s="14">
        <v>43138</v>
      </c>
      <c r="B2040" s="1">
        <v>37.490734100341797</v>
      </c>
      <c r="C2040" s="1">
        <v>38.324958909604199</v>
      </c>
      <c r="D2040" s="19">
        <v>-0.83422480926240183</v>
      </c>
      <c r="E2040" s="1">
        <v>38.397806073513401</v>
      </c>
      <c r="F2040" s="1">
        <v>37.380290829246597</v>
      </c>
      <c r="G2040" s="19">
        <f t="shared" si="94"/>
        <v>1.0175152442668036</v>
      </c>
      <c r="H2040" s="15">
        <v>206434400</v>
      </c>
      <c r="I2040" s="19">
        <f t="shared" si="93"/>
        <v>2.7140445997762608E-2</v>
      </c>
      <c r="J2040" s="19">
        <f t="shared" si="95"/>
        <v>-2.2251493049713217E-2</v>
      </c>
    </row>
    <row r="2041" spans="1:10" x14ac:dyDescent="0.25">
      <c r="A2041" s="14">
        <v>43139</v>
      </c>
      <c r="B2041" s="1">
        <v>36.459110260009702</v>
      </c>
      <c r="C2041" s="1">
        <v>37.666972405390197</v>
      </c>
      <c r="D2041" s="19">
        <v>-1.2078621453804956</v>
      </c>
      <c r="E2041" s="1">
        <v>37.8338187739663</v>
      </c>
      <c r="F2041" s="1">
        <v>36.430912287851797</v>
      </c>
      <c r="G2041" s="19">
        <f t="shared" si="94"/>
        <v>1.4029064861145031</v>
      </c>
      <c r="H2041" s="15">
        <v>217562000</v>
      </c>
      <c r="I2041" s="19">
        <f t="shared" si="93"/>
        <v>3.847890077705176E-2</v>
      </c>
      <c r="J2041" s="19">
        <f t="shared" si="95"/>
        <v>-3.3129227146975755E-2</v>
      </c>
    </row>
    <row r="2042" spans="1:10" x14ac:dyDescent="0.25">
      <c r="A2042" s="14">
        <v>43140</v>
      </c>
      <c r="B2042" s="1">
        <v>36.905055999755803</v>
      </c>
      <c r="C2042" s="1">
        <v>37.0607843517787</v>
      </c>
      <c r="D2042" s="19">
        <v>-0.15572835202289781</v>
      </c>
      <c r="E2042" s="1">
        <v>37.2542620858462</v>
      </c>
      <c r="F2042" s="1">
        <v>35.449240370243899</v>
      </c>
      <c r="G2042" s="19">
        <f t="shared" si="94"/>
        <v>1.805021715602301</v>
      </c>
      <c r="H2042" s="15">
        <v>282690400</v>
      </c>
      <c r="I2042" s="19">
        <f t="shared" si="93"/>
        <v>4.8909876078070298E-2</v>
      </c>
      <c r="J2042" s="19">
        <f t="shared" si="95"/>
        <v>-4.2197023633815441E-3</v>
      </c>
    </row>
    <row r="2043" spans="1:10" x14ac:dyDescent="0.25">
      <c r="A2043" s="14">
        <v>43143</v>
      </c>
      <c r="B2043" s="1">
        <v>38.391555786132798</v>
      </c>
      <c r="C2043" s="1">
        <v>37.398201346048097</v>
      </c>
      <c r="D2043" s="19">
        <v>0.9933544400847012</v>
      </c>
      <c r="E2043" s="1">
        <v>38.669975998597899</v>
      </c>
      <c r="F2043" s="1">
        <v>37.164608760767102</v>
      </c>
      <c r="G2043" s="19">
        <f t="shared" si="94"/>
        <v>1.5053672378307965</v>
      </c>
      <c r="H2043" s="15">
        <v>243278000</v>
      </c>
      <c r="I2043" s="19">
        <f t="shared" si="93"/>
        <v>3.9210894349182429E-2</v>
      </c>
      <c r="J2043" s="19">
        <f t="shared" si="95"/>
        <v>2.5874295004306786E-2</v>
      </c>
    </row>
    <row r="2044" spans="1:10" x14ac:dyDescent="0.25">
      <c r="A2044" s="14">
        <v>43144</v>
      </c>
      <c r="B2044" s="1">
        <v>38.776149749755803</v>
      </c>
      <c r="C2044" s="1">
        <v>38.2122275378781</v>
      </c>
      <c r="D2044" s="19">
        <v>0.56392221187770275</v>
      </c>
      <c r="E2044" s="1">
        <v>38.872890432207903</v>
      </c>
      <c r="F2044" s="1">
        <v>38.141441584856501</v>
      </c>
      <c r="G2044" s="19">
        <f t="shared" si="94"/>
        <v>0.73144884735140181</v>
      </c>
      <c r="H2044" s="15">
        <v>130196800</v>
      </c>
      <c r="I2044" s="19">
        <f t="shared" si="93"/>
        <v>1.8863369676253332E-2</v>
      </c>
      <c r="J2044" s="19">
        <f t="shared" si="95"/>
        <v>1.4543017177234161E-2</v>
      </c>
    </row>
    <row r="2045" spans="1:10" x14ac:dyDescent="0.25">
      <c r="A2045" s="14">
        <v>43145</v>
      </c>
      <c r="B2045" s="1">
        <v>39.491077423095703</v>
      </c>
      <c r="C2045" s="1">
        <v>38.469410203516702</v>
      </c>
      <c r="D2045" s="19">
        <v>1.0216672195790011</v>
      </c>
      <c r="E2045" s="1">
        <v>39.531188620128901</v>
      </c>
      <c r="F2045" s="1">
        <v>38.431660818282502</v>
      </c>
      <c r="G2045" s="19">
        <f t="shared" si="94"/>
        <v>1.0995278018463992</v>
      </c>
      <c r="H2045" s="15">
        <v>162579600</v>
      </c>
      <c r="I2045" s="19">
        <f t="shared" si="93"/>
        <v>2.7842436155042925E-2</v>
      </c>
      <c r="J2045" s="19">
        <f t="shared" si="95"/>
        <v>2.5870836812912475E-2</v>
      </c>
    </row>
    <row r="2046" spans="1:10" x14ac:dyDescent="0.25">
      <c r="A2046" s="14">
        <v>43146</v>
      </c>
      <c r="B2046" s="1">
        <v>40.817119598388601</v>
      </c>
      <c r="C2046" s="1">
        <v>40.062074354021298</v>
      </c>
      <c r="D2046" s="19">
        <v>0.75504524436730236</v>
      </c>
      <c r="E2046" s="1">
        <v>40.840712512073502</v>
      </c>
      <c r="F2046" s="1">
        <v>39.875674854523702</v>
      </c>
      <c r="G2046" s="19">
        <f t="shared" si="94"/>
        <v>0.96503765754980009</v>
      </c>
      <c r="H2046" s="15">
        <v>204588800</v>
      </c>
      <c r="I2046" s="19">
        <f t="shared" si="93"/>
        <v>2.3642963223399486E-2</v>
      </c>
      <c r="J2046" s="19">
        <f t="shared" si="95"/>
        <v>1.8498249063050261E-2</v>
      </c>
    </row>
    <row r="2047" spans="1:10" x14ac:dyDescent="0.25">
      <c r="A2047" s="14">
        <v>43147</v>
      </c>
      <c r="B2047" s="1">
        <v>40.684989929199197</v>
      </c>
      <c r="C2047" s="1">
        <v>40.668475247310397</v>
      </c>
      <c r="D2047" s="19">
        <v>1.6514681888800453E-2</v>
      </c>
      <c r="E2047" s="1">
        <v>41.248915731163102</v>
      </c>
      <c r="F2047" s="1">
        <v>40.529265155766304</v>
      </c>
      <c r="G2047" s="19">
        <f t="shared" si="94"/>
        <v>0.71965057539679833</v>
      </c>
      <c r="H2047" s="15">
        <v>160704400</v>
      </c>
      <c r="I2047" s="19">
        <f t="shared" si="93"/>
        <v>1.768835574616457E-2</v>
      </c>
      <c r="J2047" s="19">
        <f t="shared" si="95"/>
        <v>4.0591584064638141E-4</v>
      </c>
    </row>
    <row r="2048" spans="1:10" x14ac:dyDescent="0.25">
      <c r="A2048" s="14">
        <v>43151</v>
      </c>
      <c r="B2048" s="1">
        <v>40.548141479492102</v>
      </c>
      <c r="C2048" s="1">
        <v>40.5953309136776</v>
      </c>
      <c r="D2048" s="19">
        <v>-4.7189434185497703E-2</v>
      </c>
      <c r="E2048" s="1">
        <v>41.116780101959797</v>
      </c>
      <c r="F2048" s="1">
        <v>40.446680775686502</v>
      </c>
      <c r="G2048" s="19">
        <f t="shared" si="94"/>
        <v>0.67009932627329505</v>
      </c>
      <c r="H2048" s="15">
        <v>135722000</v>
      </c>
      <c r="I2048" s="19">
        <f t="shared" si="93"/>
        <v>1.652601825442996E-2</v>
      </c>
      <c r="J2048" s="19">
        <f t="shared" si="95"/>
        <v>-1.1637878448600299E-3</v>
      </c>
    </row>
    <row r="2049" spans="1:10" x14ac:dyDescent="0.25">
      <c r="A2049" s="14">
        <v>43152</v>
      </c>
      <c r="B2049" s="1">
        <v>40.364097595214801</v>
      </c>
      <c r="C2049" s="1">
        <v>40.779369630051001</v>
      </c>
      <c r="D2049" s="19">
        <v>-0.41527203483619957</v>
      </c>
      <c r="E2049" s="1">
        <v>41.0837445214365</v>
      </c>
      <c r="F2049" s="1">
        <v>40.349937525570297</v>
      </c>
      <c r="G2049" s="19">
        <f t="shared" si="94"/>
        <v>0.73380699586620324</v>
      </c>
      <c r="H2049" s="15">
        <v>149886400</v>
      </c>
      <c r="I2049" s="19">
        <f t="shared" si="93"/>
        <v>1.8179695313024827E-2</v>
      </c>
      <c r="J2049" s="19">
        <f t="shared" si="95"/>
        <v>-1.0288153571540032E-2</v>
      </c>
    </row>
    <row r="2050" spans="1:10" x14ac:dyDescent="0.25">
      <c r="A2050" s="14">
        <v>43153</v>
      </c>
      <c r="B2050" s="1">
        <v>40.701503753662102</v>
      </c>
      <c r="C2050" s="1">
        <v>40.536338951247998</v>
      </c>
      <c r="D2050" s="19">
        <v>0.16516480241410392</v>
      </c>
      <c r="E2050" s="1">
        <v>41.043631615874702</v>
      </c>
      <c r="F2050" s="1">
        <v>40.515104248149598</v>
      </c>
      <c r="G2050" s="19">
        <f t="shared" si="94"/>
        <v>0.52852736772510411</v>
      </c>
      <c r="H2050" s="15">
        <v>123967600</v>
      </c>
      <c r="I2050" s="19">
        <f t="shared" ref="I2050:I2113" si="96">G2050/B2050</f>
        <v>1.2985450634057963E-2</v>
      </c>
      <c r="J2050" s="19">
        <f t="shared" si="95"/>
        <v>4.057953323143332E-3</v>
      </c>
    </row>
    <row r="2051" spans="1:10" x14ac:dyDescent="0.25">
      <c r="A2051" s="14">
        <v>43154</v>
      </c>
      <c r="B2051" s="1">
        <v>41.409366607666001</v>
      </c>
      <c r="C2051" s="1">
        <v>40.977576199034402</v>
      </c>
      <c r="D2051" s="19">
        <v>0.43179040863159912</v>
      </c>
      <c r="E2051" s="1">
        <v>41.444757788568701</v>
      </c>
      <c r="F2051" s="1">
        <v>40.9469014420363</v>
      </c>
      <c r="G2051" s="19">
        <f t="shared" ref="G2051:G2114" si="97">E2051-F2051</f>
        <v>0.49785634653240152</v>
      </c>
      <c r="H2051" s="15">
        <v>135249600</v>
      </c>
      <c r="I2051" s="19">
        <f t="shared" si="96"/>
        <v>1.2022795500577272E-2</v>
      </c>
      <c r="J2051" s="19">
        <f t="shared" ref="J2051:J2114" si="98">(B2051-C2051)/B2051</f>
        <v>1.0427360860710749E-2</v>
      </c>
    </row>
    <row r="2052" spans="1:10" x14ac:dyDescent="0.25">
      <c r="A2052" s="14">
        <v>43157</v>
      </c>
      <c r="B2052" s="1">
        <v>42.228118896484297</v>
      </c>
      <c r="C2052" s="1">
        <v>41.609928895019401</v>
      </c>
      <c r="D2052" s="19">
        <v>0.618190001464896</v>
      </c>
      <c r="E2052" s="1">
        <v>42.327217809674003</v>
      </c>
      <c r="F2052" s="1">
        <v>41.576895923956201</v>
      </c>
      <c r="G2052" s="19">
        <f t="shared" si="97"/>
        <v>0.75032188571780267</v>
      </c>
      <c r="H2052" s="15">
        <v>152648800</v>
      </c>
      <c r="I2052" s="19">
        <f t="shared" si="96"/>
        <v>1.7768300017272868E-2</v>
      </c>
      <c r="J2052" s="19">
        <f t="shared" si="98"/>
        <v>1.4639297643835219E-2</v>
      </c>
    </row>
    <row r="2053" spans="1:10" x14ac:dyDescent="0.25">
      <c r="A2053" s="14">
        <v>43158</v>
      </c>
      <c r="B2053" s="1">
        <v>42.091255187988203</v>
      </c>
      <c r="C2053" s="1">
        <v>42.258781808767502</v>
      </c>
      <c r="D2053" s="19">
        <v>-0.1675266207792987</v>
      </c>
      <c r="E2053" s="1">
        <v>42.5843914035895</v>
      </c>
      <c r="F2053" s="1">
        <v>42.036987522238398</v>
      </c>
      <c r="G2053" s="19">
        <f t="shared" si="97"/>
        <v>0.54740388135110152</v>
      </c>
      <c r="H2053" s="15">
        <v>155712400</v>
      </c>
      <c r="I2053" s="19">
        <f t="shared" si="96"/>
        <v>1.3005168862422449E-2</v>
      </c>
      <c r="J2053" s="19">
        <f t="shared" si="98"/>
        <v>-3.9800813739359958E-3</v>
      </c>
    </row>
    <row r="2054" spans="1:10" x14ac:dyDescent="0.25">
      <c r="A2054" s="14">
        <v>43159</v>
      </c>
      <c r="B2054" s="1">
        <v>42.027549743652301</v>
      </c>
      <c r="C2054" s="1">
        <v>42.296533475796799</v>
      </c>
      <c r="D2054" s="19">
        <v>-0.26898373214449833</v>
      </c>
      <c r="E2054" s="1">
        <v>42.617426665050203</v>
      </c>
      <c r="F2054" s="1">
        <v>42.011035062021101</v>
      </c>
      <c r="G2054" s="19">
        <f t="shared" si="97"/>
        <v>0.60639160302910255</v>
      </c>
      <c r="H2054" s="15">
        <v>151128400</v>
      </c>
      <c r="I2054" s="19">
        <f t="shared" si="96"/>
        <v>1.442843103459035E-2</v>
      </c>
      <c r="J2054" s="19">
        <f t="shared" si="98"/>
        <v>-6.4001764029825393E-3</v>
      </c>
    </row>
    <row r="2055" spans="1:10" x14ac:dyDescent="0.25">
      <c r="A2055" s="14">
        <v>43160</v>
      </c>
      <c r="B2055" s="1">
        <v>41.2913818359375</v>
      </c>
      <c r="C2055" s="1">
        <v>42.126645918648101</v>
      </c>
      <c r="D2055" s="19">
        <v>-0.83526408271060149</v>
      </c>
      <c r="E2055" s="1">
        <v>42.419226148916103</v>
      </c>
      <c r="F2055" s="1">
        <v>40.739257937180099</v>
      </c>
      <c r="G2055" s="19">
        <f t="shared" si="97"/>
        <v>1.6799682117360035</v>
      </c>
      <c r="H2055" s="15">
        <v>195208000</v>
      </c>
      <c r="I2055" s="19">
        <f t="shared" si="96"/>
        <v>4.0685686383928707E-2</v>
      </c>
      <c r="J2055" s="19">
        <f t="shared" si="98"/>
        <v>-2.0228533063614707E-2</v>
      </c>
    </row>
    <row r="2056" spans="1:10" x14ac:dyDescent="0.25">
      <c r="A2056" s="14">
        <v>43161</v>
      </c>
      <c r="B2056" s="1">
        <v>41.576885223388601</v>
      </c>
      <c r="C2056" s="1">
        <v>40.7722922634605</v>
      </c>
      <c r="D2056" s="19">
        <v>0.80459295992810098</v>
      </c>
      <c r="E2056" s="1">
        <v>41.598119927823298</v>
      </c>
      <c r="F2056" s="1">
        <v>40.6897080568951</v>
      </c>
      <c r="G2056" s="19">
        <f t="shared" si="97"/>
        <v>0.90841187092819808</v>
      </c>
      <c r="H2056" s="15">
        <v>153816000</v>
      </c>
      <c r="I2056" s="19">
        <f t="shared" si="96"/>
        <v>2.1848964058932951E-2</v>
      </c>
      <c r="J2056" s="19">
        <f t="shared" si="98"/>
        <v>1.9351929698559679E-2</v>
      </c>
    </row>
    <row r="2057" spans="1:10" x14ac:dyDescent="0.25">
      <c r="A2057" s="14">
        <v>43164</v>
      </c>
      <c r="B2057" s="1">
        <v>41.7208251953125</v>
      </c>
      <c r="C2057" s="1">
        <v>41.340944235881999</v>
      </c>
      <c r="D2057" s="19">
        <v>0.37988095943050126</v>
      </c>
      <c r="E2057" s="1">
        <v>41.937899514940703</v>
      </c>
      <c r="F2057" s="1">
        <v>41.1781375960798</v>
      </c>
      <c r="G2057" s="19">
        <f t="shared" si="97"/>
        <v>0.75976191886090305</v>
      </c>
      <c r="H2057" s="15">
        <v>113605600</v>
      </c>
      <c r="I2057" s="19">
        <f t="shared" si="96"/>
        <v>1.8210615808871043E-2</v>
      </c>
      <c r="J2057" s="19">
        <f t="shared" si="98"/>
        <v>9.105307904436713E-3</v>
      </c>
    </row>
    <row r="2058" spans="1:10" x14ac:dyDescent="0.25">
      <c r="A2058" s="14">
        <v>43165</v>
      </c>
      <c r="B2058" s="1">
        <v>41.685440063476499</v>
      </c>
      <c r="C2058" s="1">
        <v>41.978020440447203</v>
      </c>
      <c r="D2058" s="19">
        <v>-0.29258037697070449</v>
      </c>
      <c r="E2058" s="1">
        <v>42.0582428727324</v>
      </c>
      <c r="F2058" s="1">
        <v>41.5580281769249</v>
      </c>
      <c r="G2058" s="19">
        <f t="shared" si="97"/>
        <v>0.50021469580750022</v>
      </c>
      <c r="H2058" s="15">
        <v>95154000</v>
      </c>
      <c r="I2058" s="19">
        <f t="shared" si="96"/>
        <v>1.199974607550738E-2</v>
      </c>
      <c r="J2058" s="19">
        <f t="shared" si="98"/>
        <v>-7.0187666610974425E-3</v>
      </c>
    </row>
    <row r="2059" spans="1:10" x14ac:dyDescent="0.25">
      <c r="A2059" s="14">
        <v>43166</v>
      </c>
      <c r="B2059" s="1">
        <v>41.2984619140625</v>
      </c>
      <c r="C2059" s="1">
        <v>41.277227209390702</v>
      </c>
      <c r="D2059" s="19">
        <v>2.1234704671797999E-2</v>
      </c>
      <c r="E2059" s="1">
        <v>41.491943268599897</v>
      </c>
      <c r="F2059" s="1">
        <v>41.1191406296292</v>
      </c>
      <c r="G2059" s="19">
        <f t="shared" si="97"/>
        <v>0.37280263897069688</v>
      </c>
      <c r="H2059" s="15">
        <v>126814000</v>
      </c>
      <c r="I2059" s="19">
        <f t="shared" si="96"/>
        <v>9.0270344630862445E-3</v>
      </c>
      <c r="J2059" s="19">
        <f t="shared" si="98"/>
        <v>5.1417664696532894E-4</v>
      </c>
    </row>
    <row r="2060" spans="1:10" x14ac:dyDescent="0.25">
      <c r="A2060" s="14">
        <v>43167</v>
      </c>
      <c r="B2060" s="1">
        <v>41.749118804931598</v>
      </c>
      <c r="C2060" s="1">
        <v>41.4046291874782</v>
      </c>
      <c r="D2060" s="19">
        <v>0.34448961745339801</v>
      </c>
      <c r="E2060" s="1">
        <v>41.791588204171603</v>
      </c>
      <c r="F2060" s="1">
        <v>41.307892133546403</v>
      </c>
      <c r="G2060" s="19">
        <f t="shared" si="97"/>
        <v>0.48369607062520004</v>
      </c>
      <c r="H2060" s="15">
        <v>95096400</v>
      </c>
      <c r="I2060" s="19">
        <f t="shared" si="96"/>
        <v>1.1585779160638562E-2</v>
      </c>
      <c r="J2060" s="19">
        <f t="shared" si="98"/>
        <v>8.2514224806274315E-3</v>
      </c>
    </row>
    <row r="2061" spans="1:10" x14ac:dyDescent="0.25">
      <c r="A2061" s="14">
        <v>43168</v>
      </c>
      <c r="B2061" s="1">
        <v>42.466423034667898</v>
      </c>
      <c r="C2061" s="1">
        <v>41.989805021464797</v>
      </c>
      <c r="D2061" s="19">
        <v>0.47661801320310104</v>
      </c>
      <c r="E2061" s="1">
        <v>42.471143058653901</v>
      </c>
      <c r="F2061" s="1">
        <v>41.855311340290498</v>
      </c>
      <c r="G2061" s="19">
        <f t="shared" si="97"/>
        <v>0.61583171836340256</v>
      </c>
      <c r="H2061" s="15">
        <v>128740800</v>
      </c>
      <c r="I2061" s="19">
        <f t="shared" si="96"/>
        <v>1.4501615025608868E-2</v>
      </c>
      <c r="J2061" s="19">
        <f t="shared" si="98"/>
        <v>1.1223408498851176E-2</v>
      </c>
    </row>
    <row r="2062" spans="1:10" x14ac:dyDescent="0.25">
      <c r="A2062" s="14">
        <v>43171</v>
      </c>
      <c r="B2062" s="1">
        <v>42.8769721984863</v>
      </c>
      <c r="C2062" s="1">
        <v>42.539560741066602</v>
      </c>
      <c r="D2062" s="19">
        <v>0.33741145741969802</v>
      </c>
      <c r="E2062" s="1">
        <v>43.035058774922199</v>
      </c>
      <c r="F2062" s="1">
        <v>42.520687848637301</v>
      </c>
      <c r="G2062" s="19">
        <f t="shared" si="97"/>
        <v>0.51437092628489722</v>
      </c>
      <c r="H2062" s="15">
        <v>128828400</v>
      </c>
      <c r="I2062" s="19">
        <f t="shared" si="96"/>
        <v>1.1996437712620394E-2</v>
      </c>
      <c r="J2062" s="19">
        <f t="shared" si="98"/>
        <v>7.8692930055263965E-3</v>
      </c>
    </row>
    <row r="2063" spans="1:10" x14ac:dyDescent="0.25">
      <c r="A2063" s="14">
        <v>43172</v>
      </c>
      <c r="B2063" s="1">
        <v>42.464054107666001</v>
      </c>
      <c r="C2063" s="1">
        <v>43.082243881869701</v>
      </c>
      <c r="D2063" s="19">
        <v>-0.61818977420369947</v>
      </c>
      <c r="E2063" s="1">
        <v>43.296959915007903</v>
      </c>
      <c r="F2063" s="1">
        <v>42.291811079037203</v>
      </c>
      <c r="G2063" s="19">
        <f t="shared" si="97"/>
        <v>1.0051488359707008</v>
      </c>
      <c r="H2063" s="15">
        <v>126774000</v>
      </c>
      <c r="I2063" s="19">
        <f t="shared" si="96"/>
        <v>2.3670581085408943E-2</v>
      </c>
      <c r="J2063" s="19">
        <f t="shared" si="98"/>
        <v>-1.4557954655867353E-2</v>
      </c>
    </row>
    <row r="2064" spans="1:10" x14ac:dyDescent="0.25">
      <c r="A2064" s="14">
        <v>43173</v>
      </c>
      <c r="B2064" s="1">
        <v>42.103057861328097</v>
      </c>
      <c r="C2064" s="1">
        <v>42.546646480907</v>
      </c>
      <c r="D2064" s="19">
        <v>-0.44358861957890383</v>
      </c>
      <c r="E2064" s="1">
        <v>42.593835916956699</v>
      </c>
      <c r="F2064" s="1">
        <v>41.954407717464299</v>
      </c>
      <c r="G2064" s="19">
        <f t="shared" si="97"/>
        <v>0.63942819949240004</v>
      </c>
      <c r="H2064" s="15">
        <v>117473600</v>
      </c>
      <c r="I2064" s="19">
        <f t="shared" si="96"/>
        <v>1.5187215180389986E-2</v>
      </c>
      <c r="J2064" s="19">
        <f t="shared" si="98"/>
        <v>-1.0535781534916555E-2</v>
      </c>
    </row>
    <row r="2065" spans="1:10" x14ac:dyDescent="0.25">
      <c r="A2065" s="14">
        <v>43174</v>
      </c>
      <c r="B2065" s="1">
        <v>42.152610778808501</v>
      </c>
      <c r="C2065" s="1">
        <v>42.117219597427599</v>
      </c>
      <c r="D2065" s="19">
        <v>3.5391181380902026E-2</v>
      </c>
      <c r="E2065" s="1">
        <v>42.527775303065198</v>
      </c>
      <c r="F2065" s="1">
        <v>42.015762477252999</v>
      </c>
      <c r="G2065" s="19">
        <f t="shared" si="97"/>
        <v>0.51201282581219942</v>
      </c>
      <c r="H2065" s="15">
        <v>90975200</v>
      </c>
      <c r="I2065" s="19">
        <f t="shared" si="96"/>
        <v>1.2146645637180913E-2</v>
      </c>
      <c r="J2065" s="19">
        <f t="shared" si="98"/>
        <v>8.3959642657992445E-4</v>
      </c>
    </row>
    <row r="2066" spans="1:10" x14ac:dyDescent="0.25">
      <c r="A2066" s="14">
        <v>43175</v>
      </c>
      <c r="B2066" s="1">
        <v>42.0039672851562</v>
      </c>
      <c r="C2066" s="1">
        <v>42.152613858138899</v>
      </c>
      <c r="D2066" s="19">
        <v>-0.1486465729826989</v>
      </c>
      <c r="E2066" s="1">
        <v>42.2635110349988</v>
      </c>
      <c r="F2066" s="1">
        <v>41.909584794039297</v>
      </c>
      <c r="G2066" s="19">
        <f t="shared" si="97"/>
        <v>0.35392624095950254</v>
      </c>
      <c r="H2066" s="15">
        <v>157618800</v>
      </c>
      <c r="I2066" s="19">
        <f t="shared" si="96"/>
        <v>8.4260193461434454E-3</v>
      </c>
      <c r="J2066" s="19">
        <f t="shared" si="98"/>
        <v>-3.5388698399265056E-3</v>
      </c>
    </row>
    <row r="2067" spans="1:10" x14ac:dyDescent="0.25">
      <c r="A2067" s="14">
        <v>43178</v>
      </c>
      <c r="B2067" s="1">
        <v>41.362163543701101</v>
      </c>
      <c r="C2067" s="1">
        <v>41.838785024716401</v>
      </c>
      <c r="D2067" s="19">
        <v>-0.47662148101530022</v>
      </c>
      <c r="E2067" s="1">
        <v>41.874176193963002</v>
      </c>
      <c r="F2067" s="1">
        <v>40.975204491874003</v>
      </c>
      <c r="G2067" s="19">
        <f t="shared" si="97"/>
        <v>0.89897170208899979</v>
      </c>
      <c r="H2067" s="15">
        <v>133787200</v>
      </c>
      <c r="I2067" s="19">
        <f t="shared" si="96"/>
        <v>2.1734155688911034E-2</v>
      </c>
      <c r="J2067" s="19">
        <f t="shared" si="98"/>
        <v>-1.1523127423248227E-2</v>
      </c>
    </row>
    <row r="2068" spans="1:10" x14ac:dyDescent="0.25">
      <c r="A2068" s="14">
        <v>43179</v>
      </c>
      <c r="B2068" s="1">
        <v>41.348007202148402</v>
      </c>
      <c r="C2068" s="1">
        <v>41.348007202148402</v>
      </c>
      <c r="D2068" s="19">
        <v>0</v>
      </c>
      <c r="E2068" s="1">
        <v>41.716089764726199</v>
      </c>
      <c r="F2068" s="1">
        <v>41.277221263116701</v>
      </c>
      <c r="G2068" s="19">
        <f t="shared" si="97"/>
        <v>0.4388685016094982</v>
      </c>
      <c r="H2068" s="15">
        <v>78597600</v>
      </c>
      <c r="I2068" s="19">
        <f t="shared" si="96"/>
        <v>1.0614018215288862E-2</v>
      </c>
      <c r="J2068" s="19">
        <f t="shared" si="98"/>
        <v>0</v>
      </c>
    </row>
    <row r="2069" spans="1:10" x14ac:dyDescent="0.25">
      <c r="A2069" s="14">
        <v>43180</v>
      </c>
      <c r="B2069" s="1">
        <v>40.411285400390597</v>
      </c>
      <c r="C2069" s="1">
        <v>41.3008171233271</v>
      </c>
      <c r="D2069" s="19">
        <v>-0.8895317229365034</v>
      </c>
      <c r="E2069" s="1">
        <v>41.312615380728097</v>
      </c>
      <c r="F2069" s="1">
        <v>40.408923588716803</v>
      </c>
      <c r="G2069" s="19">
        <f t="shared" si="97"/>
        <v>0.90369179201129413</v>
      </c>
      <c r="H2069" s="15">
        <v>148219600</v>
      </c>
      <c r="I2069" s="19">
        <f t="shared" si="96"/>
        <v>2.236236197531493E-2</v>
      </c>
      <c r="J2069" s="19">
        <f t="shared" si="98"/>
        <v>-2.2011963097019072E-2</v>
      </c>
    </row>
    <row r="2070" spans="1:10" x14ac:dyDescent="0.25">
      <c r="A2070" s="14">
        <v>43181</v>
      </c>
      <c r="B2070" s="1">
        <v>39.840293884277301</v>
      </c>
      <c r="C2070" s="1">
        <v>40.111635863222602</v>
      </c>
      <c r="D2070" s="19">
        <v>-0.27134197894530132</v>
      </c>
      <c r="E2070" s="1">
        <v>40.743982276911098</v>
      </c>
      <c r="F2070" s="1">
        <v>39.781306184478403</v>
      </c>
      <c r="G2070" s="19">
        <f t="shared" si="97"/>
        <v>0.96267609243269447</v>
      </c>
      <c r="H2070" s="15">
        <v>165963200</v>
      </c>
      <c r="I2070" s="19">
        <f t="shared" si="96"/>
        <v>2.4163378293065453E-2</v>
      </c>
      <c r="J2070" s="19">
        <f t="shared" si="98"/>
        <v>-6.8107424039957837E-3</v>
      </c>
    </row>
    <row r="2071" spans="1:10" x14ac:dyDescent="0.25">
      <c r="A2071" s="14">
        <v>43182</v>
      </c>
      <c r="B2071" s="1">
        <v>38.917724609375</v>
      </c>
      <c r="C2071" s="1">
        <v>39.7317541300946</v>
      </c>
      <c r="D2071" s="19">
        <v>-0.81402952071960044</v>
      </c>
      <c r="E2071" s="1">
        <v>40.092758557547</v>
      </c>
      <c r="F2071" s="1">
        <v>38.917724609375</v>
      </c>
      <c r="G2071" s="19">
        <f t="shared" si="97"/>
        <v>1.1750339481720005</v>
      </c>
      <c r="H2071" s="15">
        <v>164115200</v>
      </c>
      <c r="I2071" s="19">
        <f t="shared" si="96"/>
        <v>3.019277103083625E-2</v>
      </c>
      <c r="J2071" s="19">
        <f t="shared" si="98"/>
        <v>-2.0916678168885202E-2</v>
      </c>
    </row>
    <row r="2072" spans="1:10" x14ac:dyDescent="0.25">
      <c r="A2072" s="14">
        <v>43185</v>
      </c>
      <c r="B2072" s="1">
        <v>40.765209197997997</v>
      </c>
      <c r="C2072" s="1">
        <v>39.656241471615999</v>
      </c>
      <c r="D2072" s="19">
        <v>1.1089677263819979</v>
      </c>
      <c r="E2072" s="1">
        <v>40.843073372021202</v>
      </c>
      <c r="F2072" s="1">
        <v>39.271640624255802</v>
      </c>
      <c r="G2072" s="19">
        <f t="shared" si="97"/>
        <v>1.5714327477653995</v>
      </c>
      <c r="H2072" s="15">
        <v>150164800</v>
      </c>
      <c r="I2072" s="19">
        <f t="shared" si="96"/>
        <v>3.8548379333291229E-2</v>
      </c>
      <c r="J2072" s="19">
        <f t="shared" si="98"/>
        <v>2.7203778619059801E-2</v>
      </c>
    </row>
    <row r="2073" spans="1:10" x14ac:dyDescent="0.25">
      <c r="A2073" s="14">
        <v>43186</v>
      </c>
      <c r="B2073" s="1">
        <v>39.719944000244098</v>
      </c>
      <c r="C2073" s="1">
        <v>40.979920001887798</v>
      </c>
      <c r="D2073" s="19">
        <v>-1.2599760016437003</v>
      </c>
      <c r="E2073" s="1">
        <v>41.326767854072699</v>
      </c>
      <c r="F2073" s="1">
        <v>39.384894404319503</v>
      </c>
      <c r="G2073" s="19">
        <f t="shared" si="97"/>
        <v>1.9418734497531958</v>
      </c>
      <c r="H2073" s="15">
        <v>163690400</v>
      </c>
      <c r="I2073" s="19">
        <f t="shared" si="96"/>
        <v>4.8889128588430586E-2</v>
      </c>
      <c r="J2073" s="19">
        <f t="shared" si="98"/>
        <v>-3.1721494915399606E-2</v>
      </c>
    </row>
    <row r="2074" spans="1:10" x14ac:dyDescent="0.25">
      <c r="A2074" s="14">
        <v>43187</v>
      </c>
      <c r="B2074" s="1">
        <v>39.281082153320298</v>
      </c>
      <c r="C2074" s="1">
        <v>39.462765249555098</v>
      </c>
      <c r="D2074" s="19">
        <v>-0.18168309623479928</v>
      </c>
      <c r="E2074" s="1">
        <v>40.116349873437898</v>
      </c>
      <c r="F2074" s="1">
        <v>38.976707252129501</v>
      </c>
      <c r="G2074" s="19">
        <f t="shared" si="97"/>
        <v>1.139642621308397</v>
      </c>
      <c r="H2074" s="15">
        <v>166674000</v>
      </c>
      <c r="I2074" s="19">
        <f t="shared" si="96"/>
        <v>2.9012505736481266E-2</v>
      </c>
      <c r="J2074" s="19">
        <f t="shared" si="98"/>
        <v>-4.6252059840322457E-3</v>
      </c>
    </row>
    <row r="2075" spans="1:10" x14ac:dyDescent="0.25">
      <c r="A2075" s="14">
        <v>43188</v>
      </c>
      <c r="B2075" s="1">
        <v>39.587821960449197</v>
      </c>
      <c r="C2075" s="1">
        <v>39.594900195891299</v>
      </c>
      <c r="D2075" s="19">
        <v>-7.0782354421012883E-3</v>
      </c>
      <c r="E2075" s="1">
        <v>40.524546854068298</v>
      </c>
      <c r="F2075" s="1">
        <v>39.380184119952297</v>
      </c>
      <c r="G2075" s="19">
        <f t="shared" si="97"/>
        <v>1.144362734116001</v>
      </c>
      <c r="H2075" s="15">
        <v>153594000</v>
      </c>
      <c r="I2075" s="19">
        <f t="shared" si="96"/>
        <v>2.8906938483741127E-2</v>
      </c>
      <c r="J2075" s="19">
        <f t="shared" si="98"/>
        <v>-1.7879830441727522E-4</v>
      </c>
    </row>
    <row r="2076" spans="1:10" x14ac:dyDescent="0.25">
      <c r="A2076" s="14">
        <v>43192</v>
      </c>
      <c r="B2076" s="1">
        <v>39.328273773193303</v>
      </c>
      <c r="C2076" s="1">
        <v>39.3188373262577</v>
      </c>
      <c r="D2076" s="19">
        <v>9.4364469356023051E-3</v>
      </c>
      <c r="E2076" s="1">
        <v>39.861524833297899</v>
      </c>
      <c r="F2076" s="1">
        <v>38.806824572323798</v>
      </c>
      <c r="G2076" s="19">
        <f t="shared" si="97"/>
        <v>1.0547002609741014</v>
      </c>
      <c r="H2076" s="15">
        <v>150347200</v>
      </c>
      <c r="I2076" s="19">
        <f t="shared" si="96"/>
        <v>2.6817863073690249E-2</v>
      </c>
      <c r="J2076" s="19">
        <f t="shared" si="98"/>
        <v>2.3994053209714785E-4</v>
      </c>
    </row>
    <row r="2077" spans="1:10" x14ac:dyDescent="0.25">
      <c r="A2077" s="14">
        <v>43193</v>
      </c>
      <c r="B2077" s="1">
        <v>39.7317504882812</v>
      </c>
      <c r="C2077" s="1">
        <v>39.554787408678997</v>
      </c>
      <c r="D2077" s="19">
        <v>0.17696307960220281</v>
      </c>
      <c r="E2077" s="1">
        <v>39.8166929105032</v>
      </c>
      <c r="F2077" s="1">
        <v>38.903564571859</v>
      </c>
      <c r="G2077" s="19">
        <f t="shared" si="97"/>
        <v>0.91312833864419929</v>
      </c>
      <c r="H2077" s="15">
        <v>121112000</v>
      </c>
      <c r="I2077" s="19">
        <f t="shared" si="96"/>
        <v>2.2982333459320516E-2</v>
      </c>
      <c r="J2077" s="19">
        <f t="shared" si="98"/>
        <v>4.4539462124730126E-3</v>
      </c>
    </row>
    <row r="2078" spans="1:10" x14ac:dyDescent="0.25">
      <c r="A2078" s="14">
        <v>43194</v>
      </c>
      <c r="B2078" s="1">
        <v>40.491512298583899</v>
      </c>
      <c r="C2078" s="1">
        <v>38.903564604382801</v>
      </c>
      <c r="D2078" s="19">
        <v>1.5879476942010982</v>
      </c>
      <c r="E2078" s="1">
        <v>40.5858911676548</v>
      </c>
      <c r="F2078" s="1">
        <v>38.8776098753398</v>
      </c>
      <c r="G2078" s="19">
        <f t="shared" si="97"/>
        <v>1.7082812923150001</v>
      </c>
      <c r="H2078" s="15">
        <v>138422000</v>
      </c>
      <c r="I2078" s="19">
        <f t="shared" si="96"/>
        <v>4.2188626587175988E-2</v>
      </c>
      <c r="J2078" s="19">
        <f t="shared" si="98"/>
        <v>3.9216803820306637E-2</v>
      </c>
    </row>
    <row r="2079" spans="1:10" x14ac:dyDescent="0.25">
      <c r="A2079" s="14">
        <v>43195</v>
      </c>
      <c r="B2079" s="1">
        <v>40.7722969055175</v>
      </c>
      <c r="C2079" s="1">
        <v>40.720387444107402</v>
      </c>
      <c r="D2079" s="19">
        <v>5.190946141009789E-2</v>
      </c>
      <c r="E2079" s="1">
        <v>41.10970480436</v>
      </c>
      <c r="F2079" s="1">
        <v>40.602412050052301</v>
      </c>
      <c r="G2079" s="19">
        <f t="shared" si="97"/>
        <v>0.5072927543076986</v>
      </c>
      <c r="H2079" s="15">
        <v>107732800</v>
      </c>
      <c r="I2079" s="19">
        <f t="shared" si="96"/>
        <v>1.2442094088622447E-2</v>
      </c>
      <c r="J2079" s="19">
        <f t="shared" si="98"/>
        <v>1.2731551899170354E-3</v>
      </c>
    </row>
    <row r="2080" spans="1:10" x14ac:dyDescent="0.25">
      <c r="A2080" s="14">
        <v>43196</v>
      </c>
      <c r="B2080" s="1">
        <v>39.729381561279297</v>
      </c>
      <c r="C2080" s="1">
        <v>40.340493033938898</v>
      </c>
      <c r="D2080" s="19">
        <v>-0.61111147265960142</v>
      </c>
      <c r="E2080" s="1">
        <v>40.696777308661801</v>
      </c>
      <c r="F2080" s="1">
        <v>39.686908561462097</v>
      </c>
      <c r="G2080" s="19">
        <f t="shared" si="97"/>
        <v>1.0098687471997039</v>
      </c>
      <c r="H2080" s="15">
        <v>140021200</v>
      </c>
      <c r="I2080" s="19">
        <f t="shared" si="96"/>
        <v>2.5418687820299053E-2</v>
      </c>
      <c r="J2080" s="19">
        <f t="shared" si="98"/>
        <v>-1.5381852136736948E-2</v>
      </c>
    </row>
    <row r="2081" spans="1:10" x14ac:dyDescent="0.25">
      <c r="A2081" s="14">
        <v>43199</v>
      </c>
      <c r="B2081" s="1">
        <v>40.123424530029297</v>
      </c>
      <c r="C2081" s="1">
        <v>40.083313335795097</v>
      </c>
      <c r="D2081" s="19">
        <v>4.0111194234199843E-2</v>
      </c>
      <c r="E2081" s="1">
        <v>40.840713203942499</v>
      </c>
      <c r="F2081" s="1">
        <v>40.076235101537499</v>
      </c>
      <c r="G2081" s="19">
        <f t="shared" si="97"/>
        <v>0.76447810240500047</v>
      </c>
      <c r="H2081" s="15">
        <v>116070800</v>
      </c>
      <c r="I2081" s="19">
        <f t="shared" si="96"/>
        <v>1.9053161871386313E-2</v>
      </c>
      <c r="J2081" s="19">
        <f t="shared" si="98"/>
        <v>9.9969518315117141E-4</v>
      </c>
    </row>
    <row r="2082" spans="1:10" x14ac:dyDescent="0.25">
      <c r="A2082" s="14">
        <v>43200</v>
      </c>
      <c r="B2082" s="1">
        <v>40.878471374511697</v>
      </c>
      <c r="C2082" s="1">
        <v>40.819483681330603</v>
      </c>
      <c r="D2082" s="19">
        <v>5.8987693181094869E-2</v>
      </c>
      <c r="E2082" s="1">
        <v>41.055434454055003</v>
      </c>
      <c r="F2082" s="1">
        <v>40.4726357573998</v>
      </c>
      <c r="G2082" s="19">
        <f t="shared" si="97"/>
        <v>0.58279869665520323</v>
      </c>
      <c r="H2082" s="15">
        <v>113634400</v>
      </c>
      <c r="I2082" s="19">
        <f t="shared" si="96"/>
        <v>1.4256861302758656E-2</v>
      </c>
      <c r="J2082" s="19">
        <f t="shared" si="98"/>
        <v>1.4430014430009857E-3</v>
      </c>
    </row>
    <row r="2083" spans="1:10" x14ac:dyDescent="0.25">
      <c r="A2083" s="14">
        <v>43201</v>
      </c>
      <c r="B2083" s="1">
        <v>40.687343597412102</v>
      </c>
      <c r="C2083" s="1">
        <v>40.637792361017397</v>
      </c>
      <c r="D2083" s="19">
        <v>4.9551236394705711E-2</v>
      </c>
      <c r="E2083" s="1">
        <v>41.036549662342097</v>
      </c>
      <c r="F2083" s="1">
        <v>40.512738764785901</v>
      </c>
      <c r="G2083" s="19">
        <f t="shared" si="97"/>
        <v>0.5238108975561957</v>
      </c>
      <c r="H2083" s="15">
        <v>89726400</v>
      </c>
      <c r="I2083" s="19">
        <f t="shared" si="96"/>
        <v>1.2874050042173617E-2</v>
      </c>
      <c r="J2083" s="19">
        <f t="shared" si="98"/>
        <v>1.2178538094056697E-3</v>
      </c>
    </row>
    <row r="2084" spans="1:10" x14ac:dyDescent="0.25">
      <c r="A2084" s="14">
        <v>43202</v>
      </c>
      <c r="B2084" s="1">
        <v>41.0884590148925</v>
      </c>
      <c r="C2084" s="1">
        <v>40.916215994120897</v>
      </c>
      <c r="D2084" s="19">
        <v>0.17224302077160303</v>
      </c>
      <c r="E2084" s="1">
        <v>41.291376781948102</v>
      </c>
      <c r="F2084" s="1">
        <v>40.828911777848496</v>
      </c>
      <c r="G2084" s="19">
        <f t="shared" si="97"/>
        <v>0.46246500409960589</v>
      </c>
      <c r="H2084" s="15">
        <v>91557200</v>
      </c>
      <c r="I2084" s="19">
        <f t="shared" si="96"/>
        <v>1.1255350411948658E-2</v>
      </c>
      <c r="J2084" s="19">
        <f t="shared" si="98"/>
        <v>4.192004881691319E-3</v>
      </c>
    </row>
    <row r="2085" spans="1:10" x14ac:dyDescent="0.25">
      <c r="A2085" s="14">
        <v>43203</v>
      </c>
      <c r="B2085" s="1">
        <v>41.227687835693303</v>
      </c>
      <c r="C2085" s="1">
        <v>41.239486097349101</v>
      </c>
      <c r="D2085" s="19">
        <v>-1.1798261655798115E-2</v>
      </c>
      <c r="E2085" s="1">
        <v>41.489593403025701</v>
      </c>
      <c r="F2085" s="1">
        <v>41.020053551912603</v>
      </c>
      <c r="G2085" s="19">
        <f t="shared" si="97"/>
        <v>0.46953985111309748</v>
      </c>
      <c r="H2085" s="15">
        <v>100497200</v>
      </c>
      <c r="I2085" s="19">
        <f t="shared" si="96"/>
        <v>1.1388944560373537E-2</v>
      </c>
      <c r="J2085" s="19">
        <f t="shared" si="98"/>
        <v>-2.8617325576972194E-4</v>
      </c>
    </row>
    <row r="2086" spans="1:10" x14ac:dyDescent="0.25">
      <c r="A2086" s="14">
        <v>43206</v>
      </c>
      <c r="B2086" s="1">
        <v>41.484870910644503</v>
      </c>
      <c r="C2086" s="1">
        <v>41.298467764590903</v>
      </c>
      <c r="D2086" s="19">
        <v>0.18640314605359976</v>
      </c>
      <c r="E2086" s="1">
        <v>41.5721715535445</v>
      </c>
      <c r="F2086" s="1">
        <v>41.251278325194299</v>
      </c>
      <c r="G2086" s="19">
        <f t="shared" si="97"/>
        <v>0.32089322835020084</v>
      </c>
      <c r="H2086" s="15">
        <v>86313600</v>
      </c>
      <c r="I2086" s="19">
        <f t="shared" si="96"/>
        <v>7.7351868598405987E-3</v>
      </c>
      <c r="J2086" s="19">
        <f t="shared" si="98"/>
        <v>4.493280127473436E-3</v>
      </c>
    </row>
    <row r="2087" spans="1:10" x14ac:dyDescent="0.25">
      <c r="A2087" s="14">
        <v>43207</v>
      </c>
      <c r="B2087" s="1">
        <v>42.055862426757798</v>
      </c>
      <c r="C2087" s="1">
        <v>41.642948619651499</v>
      </c>
      <c r="D2087" s="19">
        <v>0.41291380710629966</v>
      </c>
      <c r="E2087" s="1">
        <v>42.2210272295357</v>
      </c>
      <c r="F2087" s="1">
        <v>41.6240721278593</v>
      </c>
      <c r="G2087" s="19">
        <f t="shared" si="97"/>
        <v>0.59695510167640009</v>
      </c>
      <c r="H2087" s="15">
        <v>106421600</v>
      </c>
      <c r="I2087" s="19">
        <f t="shared" si="96"/>
        <v>1.4194337417667385E-2</v>
      </c>
      <c r="J2087" s="19">
        <f t="shared" si="98"/>
        <v>9.8182223185984564E-3</v>
      </c>
    </row>
    <row r="2088" spans="1:10" x14ac:dyDescent="0.25">
      <c r="A2088" s="14">
        <v>43208</v>
      </c>
      <c r="B2088" s="1">
        <v>41.9614868164062</v>
      </c>
      <c r="C2088" s="1">
        <v>41.954408580869199</v>
      </c>
      <c r="D2088" s="19">
        <v>7.0782355370013761E-3</v>
      </c>
      <c r="E2088" s="1">
        <v>42.192721178358198</v>
      </c>
      <c r="F2088" s="1">
        <v>41.734976078576501</v>
      </c>
      <c r="G2088" s="19">
        <f t="shared" si="97"/>
        <v>0.45774509978169675</v>
      </c>
      <c r="H2088" s="15">
        <v>83018000</v>
      </c>
      <c r="I2088" s="19">
        <f t="shared" si="96"/>
        <v>1.0908695914052467E-2</v>
      </c>
      <c r="J2088" s="19">
        <f t="shared" si="98"/>
        <v>1.6868409758621591E-4</v>
      </c>
    </row>
    <row r="2089" spans="1:10" x14ac:dyDescent="0.25">
      <c r="A2089" s="14">
        <v>43209</v>
      </c>
      <c r="B2089" s="1">
        <v>40.7722969055175</v>
      </c>
      <c r="C2089" s="1">
        <v>40.998807645922298</v>
      </c>
      <c r="D2089" s="19">
        <v>-0.22651074040479813</v>
      </c>
      <c r="E2089" s="1">
        <v>41.383408582645501</v>
      </c>
      <c r="F2089" s="1">
        <v>40.739263939194998</v>
      </c>
      <c r="G2089" s="19">
        <f t="shared" si="97"/>
        <v>0.64414464345050249</v>
      </c>
      <c r="H2089" s="15">
        <v>139235200</v>
      </c>
      <c r="I2089" s="19">
        <f t="shared" si="96"/>
        <v>1.5798586107208832E-2</v>
      </c>
      <c r="J2089" s="19">
        <f t="shared" si="98"/>
        <v>-5.5555060076624141E-3</v>
      </c>
    </row>
    <row r="2090" spans="1:10" x14ac:dyDescent="0.25">
      <c r="A2090" s="14">
        <v>43210</v>
      </c>
      <c r="B2090" s="1">
        <v>39.101764678955</v>
      </c>
      <c r="C2090" s="1">
        <v>40.253205670714102</v>
      </c>
      <c r="D2090" s="19">
        <v>-1.1514409917591024</v>
      </c>
      <c r="E2090" s="1">
        <v>40.399494006435802</v>
      </c>
      <c r="F2090" s="1">
        <v>39.033336934597699</v>
      </c>
      <c r="G2090" s="19">
        <f t="shared" si="97"/>
        <v>1.3661570718381029</v>
      </c>
      <c r="H2090" s="15">
        <v>261964400</v>
      </c>
      <c r="I2090" s="19">
        <f t="shared" si="96"/>
        <v>3.4938501703310171E-2</v>
      </c>
      <c r="J2090" s="19">
        <f t="shared" si="98"/>
        <v>-2.944728968661664E-2</v>
      </c>
    </row>
    <row r="2091" spans="1:10" x14ac:dyDescent="0.25">
      <c r="A2091" s="14">
        <v>43213</v>
      </c>
      <c r="B2091" s="1">
        <v>38.988517761230398</v>
      </c>
      <c r="C2091" s="1">
        <v>39.363678729514803</v>
      </c>
      <c r="D2091" s="19">
        <v>-0.37516096828440482</v>
      </c>
      <c r="E2091" s="1">
        <v>39.384913440853801</v>
      </c>
      <c r="F2091" s="1">
        <v>38.717172137377801</v>
      </c>
      <c r="G2091" s="19">
        <f t="shared" si="97"/>
        <v>0.66774130347599936</v>
      </c>
      <c r="H2091" s="15">
        <v>146062000</v>
      </c>
      <c r="I2091" s="19">
        <f t="shared" si="96"/>
        <v>1.7126614239743973E-2</v>
      </c>
      <c r="J2091" s="19">
        <f t="shared" si="98"/>
        <v>-9.6223449832570779E-3</v>
      </c>
    </row>
    <row r="2092" spans="1:10" x14ac:dyDescent="0.25">
      <c r="A2092" s="14">
        <v>43214</v>
      </c>
      <c r="B2092" s="1">
        <v>38.445827484130803</v>
      </c>
      <c r="C2092" s="1">
        <v>39.089972219620897</v>
      </c>
      <c r="D2092" s="19">
        <v>-0.64414473549009443</v>
      </c>
      <c r="E2092" s="1">
        <v>39.245700626102803</v>
      </c>
      <c r="F2092" s="1">
        <v>38.039991782566801</v>
      </c>
      <c r="G2092" s="19">
        <f t="shared" si="97"/>
        <v>1.2057088435360015</v>
      </c>
      <c r="H2092" s="15">
        <v>134768000</v>
      </c>
      <c r="I2092" s="19">
        <f t="shared" si="96"/>
        <v>3.1361240541218138E-2</v>
      </c>
      <c r="J2092" s="19">
        <f t="shared" si="98"/>
        <v>-1.6754607135351075E-2</v>
      </c>
    </row>
    <row r="2093" spans="1:10" x14ac:dyDescent="0.25">
      <c r="A2093" s="14">
        <v>43215</v>
      </c>
      <c r="B2093" s="1">
        <v>38.613353729247997</v>
      </c>
      <c r="C2093" s="1">
        <v>38.370324650793897</v>
      </c>
      <c r="D2093" s="19">
        <v>0.24302907845410004</v>
      </c>
      <c r="E2093" s="1">
        <v>39.030987726338402</v>
      </c>
      <c r="F2093" s="1">
        <v>38.3207769903144</v>
      </c>
      <c r="G2093" s="19">
        <f t="shared" si="97"/>
        <v>0.71021073602400264</v>
      </c>
      <c r="H2093" s="15">
        <v>113528400</v>
      </c>
      <c r="I2093" s="19">
        <f t="shared" si="96"/>
        <v>1.8392878821246957E-2</v>
      </c>
      <c r="J2093" s="19">
        <f t="shared" si="98"/>
        <v>6.2939127266227511E-3</v>
      </c>
    </row>
    <row r="2094" spans="1:10" x14ac:dyDescent="0.25">
      <c r="A2094" s="14">
        <v>43216</v>
      </c>
      <c r="B2094" s="1">
        <v>38.747840881347599</v>
      </c>
      <c r="C2094" s="1">
        <v>38.724244361085901</v>
      </c>
      <c r="D2094" s="19">
        <v>2.3596520261698117E-2</v>
      </c>
      <c r="E2094" s="1">
        <v>39.104125295229402</v>
      </c>
      <c r="F2094" s="1">
        <v>38.547281260093399</v>
      </c>
      <c r="G2094" s="19">
        <f t="shared" si="97"/>
        <v>0.55684403513600245</v>
      </c>
      <c r="H2094" s="15">
        <v>111852000</v>
      </c>
      <c r="I2094" s="19">
        <f t="shared" si="96"/>
        <v>1.4370969387459612E-2</v>
      </c>
      <c r="J2094" s="19">
        <f t="shared" si="98"/>
        <v>6.0897639003821213E-4</v>
      </c>
    </row>
    <row r="2095" spans="1:10" x14ac:dyDescent="0.25">
      <c r="A2095" s="14">
        <v>43217</v>
      </c>
      <c r="B2095" s="1">
        <v>38.299530029296797</v>
      </c>
      <c r="C2095" s="1">
        <v>38.695925587649398</v>
      </c>
      <c r="D2095" s="19">
        <v>-0.39639555835260154</v>
      </c>
      <c r="E2095" s="1">
        <v>38.773789772394998</v>
      </c>
      <c r="F2095" s="1">
        <v>37.900772659079699</v>
      </c>
      <c r="G2095" s="19">
        <f t="shared" si="97"/>
        <v>0.8730171133152993</v>
      </c>
      <c r="H2095" s="15">
        <v>142623200</v>
      </c>
      <c r="I2095" s="19">
        <f t="shared" si="96"/>
        <v>2.2794460210020715E-2</v>
      </c>
      <c r="J2095" s="19">
        <f t="shared" si="98"/>
        <v>-1.034988048285144E-2</v>
      </c>
    </row>
    <row r="2096" spans="1:10" x14ac:dyDescent="0.25">
      <c r="A2096" s="14">
        <v>43220</v>
      </c>
      <c r="B2096" s="1">
        <v>38.993228912353501</v>
      </c>
      <c r="C2096" s="1">
        <v>38.254705337624799</v>
      </c>
      <c r="D2096" s="19">
        <v>0.73852357472870267</v>
      </c>
      <c r="E2096" s="1">
        <v>39.465130524461301</v>
      </c>
      <c r="F2096" s="1">
        <v>38.186277587687897</v>
      </c>
      <c r="G2096" s="19">
        <f t="shared" si="97"/>
        <v>1.2788529367734043</v>
      </c>
      <c r="H2096" s="15">
        <v>169709600</v>
      </c>
      <c r="I2096" s="19">
        <f t="shared" si="96"/>
        <v>3.2796795044799404E-2</v>
      </c>
      <c r="J2096" s="19">
        <f t="shared" si="98"/>
        <v>1.8939790197644545E-2</v>
      </c>
    </row>
    <row r="2097" spans="1:10" x14ac:dyDescent="0.25">
      <c r="A2097" s="14">
        <v>43221</v>
      </c>
      <c r="B2097" s="1">
        <v>39.899276733398402</v>
      </c>
      <c r="C2097" s="1">
        <v>39.2645685846744</v>
      </c>
      <c r="D2097" s="19">
        <v>0.63470814872400183</v>
      </c>
      <c r="E2097" s="1">
        <v>39.922869650255599</v>
      </c>
      <c r="F2097" s="1">
        <v>38.995584850305697</v>
      </c>
      <c r="G2097" s="19">
        <f t="shared" si="97"/>
        <v>0.92728479994990209</v>
      </c>
      <c r="H2097" s="15">
        <v>214277600</v>
      </c>
      <c r="I2097" s="19">
        <f t="shared" si="96"/>
        <v>2.3240641832830564E-2</v>
      </c>
      <c r="J2097" s="19">
        <f t="shared" si="98"/>
        <v>1.5907760758798618E-2</v>
      </c>
    </row>
    <row r="2098" spans="1:10" x14ac:dyDescent="0.25">
      <c r="A2098" s="14">
        <v>43222</v>
      </c>
      <c r="B2098" s="1">
        <v>41.661838531494098</v>
      </c>
      <c r="C2098" s="1">
        <v>41.345661692532502</v>
      </c>
      <c r="D2098" s="19">
        <v>0.31617683896159576</v>
      </c>
      <c r="E2098" s="1">
        <v>41.940258774386599</v>
      </c>
      <c r="F2098" s="1">
        <v>41.008253743909499</v>
      </c>
      <c r="G2098" s="19">
        <f t="shared" si="97"/>
        <v>0.93200503047710015</v>
      </c>
      <c r="H2098" s="15">
        <v>266157600</v>
      </c>
      <c r="I2098" s="19">
        <f t="shared" si="96"/>
        <v>2.2370712943274328E-2</v>
      </c>
      <c r="J2098" s="19">
        <f t="shared" si="98"/>
        <v>7.5891235266197666E-3</v>
      </c>
    </row>
    <row r="2099" spans="1:10" x14ac:dyDescent="0.25">
      <c r="A2099" s="14">
        <v>43223</v>
      </c>
      <c r="B2099" s="1">
        <v>41.737331390380803</v>
      </c>
      <c r="C2099" s="1">
        <v>41.499022409772898</v>
      </c>
      <c r="D2099" s="19">
        <v>0.23830898060790418</v>
      </c>
      <c r="E2099" s="1">
        <v>41.881261503504398</v>
      </c>
      <c r="F2099" s="1">
        <v>41.159252726312502</v>
      </c>
      <c r="G2099" s="19">
        <f t="shared" si="97"/>
        <v>0.72200877719189549</v>
      </c>
      <c r="H2099" s="15">
        <v>136272800</v>
      </c>
      <c r="I2099" s="19">
        <f t="shared" si="96"/>
        <v>1.7298872571385741E-2</v>
      </c>
      <c r="J2099" s="19">
        <f t="shared" si="98"/>
        <v>5.7097320952059528E-3</v>
      </c>
    </row>
    <row r="2100" spans="1:10" x14ac:dyDescent="0.25">
      <c r="A2100" s="14">
        <v>43224</v>
      </c>
      <c r="B2100" s="1">
        <v>43.374824523925703</v>
      </c>
      <c r="C2100" s="1">
        <v>42.058218976113103</v>
      </c>
      <c r="D2100" s="19">
        <v>1.3166055478125998</v>
      </c>
      <c r="E2100" s="1">
        <v>43.473923401676501</v>
      </c>
      <c r="F2100" s="1">
        <v>42.039342485066797</v>
      </c>
      <c r="G2100" s="19">
        <f t="shared" si="97"/>
        <v>1.4345809166097041</v>
      </c>
      <c r="H2100" s="15">
        <v>224805200</v>
      </c>
      <c r="I2100" s="19">
        <f t="shared" si="96"/>
        <v>3.3074045425091791E-2</v>
      </c>
      <c r="J2100" s="19">
        <f t="shared" si="98"/>
        <v>3.0354141192810026E-2</v>
      </c>
    </row>
    <row r="2101" spans="1:10" x14ac:dyDescent="0.25">
      <c r="A2101" s="14">
        <v>43227</v>
      </c>
      <c r="B2101" s="1">
        <v>43.688648223876903</v>
      </c>
      <c r="C2101" s="1">
        <v>43.693364647345199</v>
      </c>
      <c r="D2101" s="19">
        <v>-4.716423468295261E-3</v>
      </c>
      <c r="E2101" s="1">
        <v>44.280883398235197</v>
      </c>
      <c r="F2101" s="1">
        <v>43.591907537929004</v>
      </c>
      <c r="G2101" s="19">
        <f t="shared" si="97"/>
        <v>0.68897586030619351</v>
      </c>
      <c r="H2101" s="15">
        <v>169805600</v>
      </c>
      <c r="I2101" s="19">
        <f t="shared" si="96"/>
        <v>1.5770134538739322E-2</v>
      </c>
      <c r="J2101" s="19">
        <f t="shared" si="98"/>
        <v>-1.0795535362244559E-4</v>
      </c>
    </row>
    <row r="2102" spans="1:10" x14ac:dyDescent="0.25">
      <c r="A2102" s="14">
        <v>43228</v>
      </c>
      <c r="B2102" s="1">
        <v>43.898635864257798</v>
      </c>
      <c r="C2102" s="1">
        <v>43.648528656096303</v>
      </c>
      <c r="D2102" s="19">
        <v>0.25010720816149501</v>
      </c>
      <c r="E2102" s="1">
        <v>43.938747057989097</v>
      </c>
      <c r="F2102" s="1">
        <v>43.337071951374199</v>
      </c>
      <c r="G2102" s="19">
        <f t="shared" si="97"/>
        <v>0.60167510661489843</v>
      </c>
      <c r="H2102" s="15">
        <v>113611200</v>
      </c>
      <c r="I2102" s="19">
        <f t="shared" si="96"/>
        <v>1.3706009190704293E-2</v>
      </c>
      <c r="J2102" s="19">
        <f t="shared" si="98"/>
        <v>5.6973799581123636E-3</v>
      </c>
    </row>
    <row r="2103" spans="1:10" x14ac:dyDescent="0.25">
      <c r="A2103" s="14">
        <v>43229</v>
      </c>
      <c r="B2103" s="1">
        <v>44.207740783691399</v>
      </c>
      <c r="C2103" s="1">
        <v>44.0166212171399</v>
      </c>
      <c r="D2103" s="19">
        <v>0.19111956655149953</v>
      </c>
      <c r="E2103" s="1">
        <v>44.217177231282598</v>
      </c>
      <c r="F2103" s="1">
        <v>43.702806229962498</v>
      </c>
      <c r="G2103" s="19">
        <f t="shared" si="97"/>
        <v>0.51437100132010016</v>
      </c>
      <c r="H2103" s="15">
        <v>92844800</v>
      </c>
      <c r="I2103" s="19">
        <f t="shared" si="96"/>
        <v>1.1635315268358067E-2</v>
      </c>
      <c r="J2103" s="19">
        <f t="shared" si="98"/>
        <v>4.3232149656017961E-3</v>
      </c>
    </row>
    <row r="2104" spans="1:10" x14ac:dyDescent="0.25">
      <c r="A2104" s="14">
        <v>43230</v>
      </c>
      <c r="B2104" s="1">
        <v>44.840080261230398</v>
      </c>
      <c r="C2104" s="1">
        <v>44.297396400569099</v>
      </c>
      <c r="D2104" s="19">
        <v>0.54268386066129892</v>
      </c>
      <c r="E2104" s="1">
        <v>44.917944443053301</v>
      </c>
      <c r="F2104" s="1">
        <v>44.276158096200803</v>
      </c>
      <c r="G2104" s="19">
        <f t="shared" si="97"/>
        <v>0.64178634685249847</v>
      </c>
      <c r="H2104" s="15">
        <v>111957200</v>
      </c>
      <c r="I2104" s="19">
        <f t="shared" si="96"/>
        <v>1.4312783186683976E-2</v>
      </c>
      <c r="J2104" s="19">
        <f t="shared" si="98"/>
        <v>1.2102651411409581E-2</v>
      </c>
    </row>
    <row r="2105" spans="1:10" x14ac:dyDescent="0.25">
      <c r="A2105" s="14">
        <v>43231</v>
      </c>
      <c r="B2105" s="1">
        <v>44.669532775878899</v>
      </c>
      <c r="C2105" s="1">
        <v>44.8827094514224</v>
      </c>
      <c r="D2105" s="19">
        <v>-0.21317667554350095</v>
      </c>
      <c r="E2105" s="1">
        <v>45.017718093148503</v>
      </c>
      <c r="F2105" s="1">
        <v>44.399511878221404</v>
      </c>
      <c r="G2105" s="19">
        <f t="shared" si="97"/>
        <v>0.61820621492709904</v>
      </c>
      <c r="H2105" s="15">
        <v>104848800</v>
      </c>
      <c r="I2105" s="19">
        <f t="shared" si="96"/>
        <v>1.38395496104433E-2</v>
      </c>
      <c r="J2105" s="19">
        <f t="shared" si="98"/>
        <v>-4.7723059162735233E-3</v>
      </c>
    </row>
    <row r="2106" spans="1:10" x14ac:dyDescent="0.25">
      <c r="A2106" s="14">
        <v>43234</v>
      </c>
      <c r="B2106" s="1">
        <v>44.565322875976499</v>
      </c>
      <c r="C2106" s="1">
        <v>44.769023147659396</v>
      </c>
      <c r="D2106" s="19">
        <v>-0.20370027168289795</v>
      </c>
      <c r="E2106" s="1">
        <v>44.892191678357698</v>
      </c>
      <c r="F2106" s="1">
        <v>44.4966348884792</v>
      </c>
      <c r="G2106" s="19">
        <f t="shared" si="97"/>
        <v>0.39555678987849774</v>
      </c>
      <c r="H2106" s="15">
        <v>83115200</v>
      </c>
      <c r="I2106" s="19">
        <f t="shared" si="96"/>
        <v>8.8758874468230914E-3</v>
      </c>
      <c r="J2106" s="19">
        <f t="shared" si="98"/>
        <v>-4.5708245455729699E-3</v>
      </c>
    </row>
    <row r="2107" spans="1:10" x14ac:dyDescent="0.25">
      <c r="A2107" s="14">
        <v>43235</v>
      </c>
      <c r="B2107" s="1">
        <v>44.160293579101499</v>
      </c>
      <c r="C2107" s="1">
        <v>44.240825320683001</v>
      </c>
      <c r="D2107" s="19">
        <v>-8.0531741581502558E-2</v>
      </c>
      <c r="E2107" s="1">
        <v>44.309516922895497</v>
      </c>
      <c r="F2107" s="1">
        <v>43.842901222840602</v>
      </c>
      <c r="G2107" s="19">
        <f t="shared" si="97"/>
        <v>0.46661570005489494</v>
      </c>
      <c r="H2107" s="15">
        <v>94780800</v>
      </c>
      <c r="I2107" s="19">
        <f t="shared" si="96"/>
        <v>1.0566408468709028E-2</v>
      </c>
      <c r="J2107" s="19">
        <f t="shared" si="98"/>
        <v>-1.8236233288904935E-3</v>
      </c>
    </row>
    <row r="2108" spans="1:10" x14ac:dyDescent="0.25">
      <c r="A2108" s="14">
        <v>43236</v>
      </c>
      <c r="B2108" s="1">
        <v>44.572425842285099</v>
      </c>
      <c r="C2108" s="1">
        <v>44.072653447390501</v>
      </c>
      <c r="D2108" s="19">
        <v>0.4997723948945989</v>
      </c>
      <c r="E2108" s="1">
        <v>44.638750135159803</v>
      </c>
      <c r="F2108" s="1">
        <v>44.056071470620303</v>
      </c>
      <c r="G2108" s="19">
        <f t="shared" si="97"/>
        <v>0.58267866453950035</v>
      </c>
      <c r="H2108" s="15">
        <v>76732400</v>
      </c>
      <c r="I2108" s="19">
        <f t="shared" si="96"/>
        <v>1.3072626260039072E-2</v>
      </c>
      <c r="J2108" s="19">
        <f t="shared" si="98"/>
        <v>1.1212591315155061E-2</v>
      </c>
    </row>
    <row r="2109" spans="1:10" x14ac:dyDescent="0.25">
      <c r="A2109" s="14">
        <v>43237</v>
      </c>
      <c r="B2109" s="1">
        <v>44.290557861328097</v>
      </c>
      <c r="C2109" s="1">
        <v>44.529785728222102</v>
      </c>
      <c r="D2109" s="19">
        <v>-0.2392278668940051</v>
      </c>
      <c r="E2109" s="1">
        <v>44.745329707400998</v>
      </c>
      <c r="F2109" s="1">
        <v>44.141334550480302</v>
      </c>
      <c r="G2109" s="19">
        <f t="shared" si="97"/>
        <v>0.60399515692069627</v>
      </c>
      <c r="H2109" s="15">
        <v>69176000</v>
      </c>
      <c r="I2109" s="19">
        <f t="shared" si="96"/>
        <v>1.3637108812487305E-2</v>
      </c>
      <c r="J2109" s="19">
        <f t="shared" si="98"/>
        <v>-5.40132882595468E-3</v>
      </c>
    </row>
    <row r="2110" spans="1:10" x14ac:dyDescent="0.25">
      <c r="A2110" s="14">
        <v>43238</v>
      </c>
      <c r="B2110" s="1">
        <v>44.129508972167898</v>
      </c>
      <c r="C2110" s="1">
        <v>44.337947509447197</v>
      </c>
      <c r="D2110" s="19">
        <v>-0.2084385372792994</v>
      </c>
      <c r="E2110" s="1">
        <v>44.484799962053899</v>
      </c>
      <c r="F2110" s="1">
        <v>44.086875788200899</v>
      </c>
      <c r="G2110" s="19">
        <f t="shared" si="97"/>
        <v>0.39792417385299927</v>
      </c>
      <c r="H2110" s="15">
        <v>73190800</v>
      </c>
      <c r="I2110" s="19">
        <f t="shared" si="96"/>
        <v>9.0171901550947838E-3</v>
      </c>
      <c r="J2110" s="19">
        <f t="shared" si="98"/>
        <v>-4.7233368812410713E-3</v>
      </c>
    </row>
    <row r="2111" spans="1:10" x14ac:dyDescent="0.25">
      <c r="A2111" s="14">
        <v>43241</v>
      </c>
      <c r="B2111" s="1">
        <v>44.442161560058501</v>
      </c>
      <c r="C2111" s="1">
        <v>44.529798837394601</v>
      </c>
      <c r="D2111" s="19">
        <v>-8.7637277336099828E-2</v>
      </c>
      <c r="E2111" s="1">
        <v>44.830612852156897</v>
      </c>
      <c r="F2111" s="1">
        <v>44.2716216158001</v>
      </c>
      <c r="G2111" s="19">
        <f t="shared" si="97"/>
        <v>0.55899123635679615</v>
      </c>
      <c r="H2111" s="15">
        <v>73603200</v>
      </c>
      <c r="I2111" s="19">
        <f t="shared" si="96"/>
        <v>1.2577948883097942E-2</v>
      </c>
      <c r="J2111" s="19">
        <f t="shared" si="98"/>
        <v>-1.9719400285620236E-3</v>
      </c>
    </row>
    <row r="2112" spans="1:10" x14ac:dyDescent="0.25">
      <c r="A2112" s="14">
        <v>43242</v>
      </c>
      <c r="B2112" s="1">
        <v>44.330837249755803</v>
      </c>
      <c r="C2112" s="1">
        <v>44.619807513173498</v>
      </c>
      <c r="D2112" s="19">
        <v>-0.28897026341769561</v>
      </c>
      <c r="E2112" s="1">
        <v>44.738237830501802</v>
      </c>
      <c r="F2112" s="1">
        <v>44.240829052040198</v>
      </c>
      <c r="G2112" s="19">
        <f t="shared" si="97"/>
        <v>0.49740877846160458</v>
      </c>
      <c r="H2112" s="15">
        <v>60962800</v>
      </c>
      <c r="I2112" s="19">
        <f t="shared" si="96"/>
        <v>1.1220378619497979E-2</v>
      </c>
      <c r="J2112" s="19">
        <f t="shared" si="98"/>
        <v>-6.5184932508642705E-3</v>
      </c>
    </row>
    <row r="2113" spans="1:10" x14ac:dyDescent="0.25">
      <c r="A2113" s="14">
        <v>43243</v>
      </c>
      <c r="B2113" s="1">
        <v>44.615058898925703</v>
      </c>
      <c r="C2113" s="1">
        <v>44.1389704352476</v>
      </c>
      <c r="D2113" s="19">
        <v>0.47608846367810287</v>
      </c>
      <c r="E2113" s="1">
        <v>44.648219235487304</v>
      </c>
      <c r="F2113" s="1">
        <v>43.9992199465471</v>
      </c>
      <c r="G2113" s="19">
        <f t="shared" si="97"/>
        <v>0.6489992889402032</v>
      </c>
      <c r="H2113" s="15">
        <v>80233600</v>
      </c>
      <c r="I2113" s="19">
        <f t="shared" si="96"/>
        <v>1.4546641984951647E-2</v>
      </c>
      <c r="J2113" s="19">
        <f t="shared" si="98"/>
        <v>1.0671026228087457E-2</v>
      </c>
    </row>
    <row r="2114" spans="1:10" x14ac:dyDescent="0.25">
      <c r="A2114" s="14">
        <v>43244</v>
      </c>
      <c r="B2114" s="1">
        <v>44.565322875976499</v>
      </c>
      <c r="C2114" s="1">
        <v>44.712178913649602</v>
      </c>
      <c r="D2114" s="19">
        <v>-0.1468560376731034</v>
      </c>
      <c r="E2114" s="1">
        <v>44.728757277167098</v>
      </c>
      <c r="F2114" s="1">
        <v>44.105816322837001</v>
      </c>
      <c r="G2114" s="19">
        <f t="shared" si="97"/>
        <v>0.62294095433009744</v>
      </c>
      <c r="H2114" s="15">
        <v>92936000</v>
      </c>
      <c r="I2114" s="19">
        <f t="shared" ref="I2114:I2177" si="99">G2114/B2114</f>
        <v>1.3978154181979497E-2</v>
      </c>
      <c r="J2114" s="19">
        <f t="shared" si="98"/>
        <v>-3.295298411318546E-3</v>
      </c>
    </row>
    <row r="2115" spans="1:10" x14ac:dyDescent="0.25">
      <c r="A2115" s="14">
        <v>43245</v>
      </c>
      <c r="B2115" s="1">
        <v>44.6671752929687</v>
      </c>
      <c r="C2115" s="1">
        <v>44.584272631883003</v>
      </c>
      <c r="D2115" s="19">
        <v>8.2902661085697105E-2</v>
      </c>
      <c r="E2115" s="1">
        <v>44.920614272100003</v>
      </c>
      <c r="F2115" s="1">
        <v>44.4468930412243</v>
      </c>
      <c r="G2115" s="19">
        <f t="shared" ref="G2115:G2178" si="100">E2115-F2115</f>
        <v>0.47372123087570372</v>
      </c>
      <c r="H2115" s="15">
        <v>69844000</v>
      </c>
      <c r="I2115" s="19">
        <f t="shared" si="99"/>
        <v>1.0605578431333551E-2</v>
      </c>
      <c r="J2115" s="19">
        <f t="shared" ref="J2115:J2178" si="101">(B2115-C2115)/B2115</f>
        <v>1.8560085911397952E-3</v>
      </c>
    </row>
    <row r="2116" spans="1:10" x14ac:dyDescent="0.25">
      <c r="A2116" s="14">
        <v>43249</v>
      </c>
      <c r="B2116" s="1">
        <v>44.506103515625</v>
      </c>
      <c r="C2116" s="1">
        <v>44.435048229829398</v>
      </c>
      <c r="D2116" s="19">
        <v>7.1055285795601719E-2</v>
      </c>
      <c r="E2116" s="1">
        <v>44.707436463260997</v>
      </c>
      <c r="F2116" s="1">
        <v>44.262137396511598</v>
      </c>
      <c r="G2116" s="19">
        <f t="shared" si="100"/>
        <v>0.44529906674939923</v>
      </c>
      <c r="H2116" s="15">
        <v>90056400</v>
      </c>
      <c r="I2116" s="19">
        <f t="shared" si="99"/>
        <v>1.0005348291006102E-2</v>
      </c>
      <c r="J2116" s="19">
        <f t="shared" si="101"/>
        <v>1.5965290192311702E-3</v>
      </c>
    </row>
    <row r="2117" spans="1:10" x14ac:dyDescent="0.25">
      <c r="A2117" s="14">
        <v>43250</v>
      </c>
      <c r="B2117" s="1">
        <v>44.411369323730398</v>
      </c>
      <c r="C2117" s="1">
        <v>44.463478952873402</v>
      </c>
      <c r="D2117" s="19">
        <v>-5.2109629143004099E-2</v>
      </c>
      <c r="E2117" s="1">
        <v>44.529799641926999</v>
      </c>
      <c r="F2117" s="1">
        <v>44.240829376390799</v>
      </c>
      <c r="G2117" s="19">
        <f t="shared" si="100"/>
        <v>0.28897026553620009</v>
      </c>
      <c r="H2117" s="15">
        <v>74762000</v>
      </c>
      <c r="I2117" s="19">
        <f t="shared" si="99"/>
        <v>6.5066731770820263E-3</v>
      </c>
      <c r="J2117" s="19">
        <f t="shared" si="101"/>
        <v>-1.173339843749431E-3</v>
      </c>
    </row>
    <row r="2118" spans="1:10" x14ac:dyDescent="0.25">
      <c r="A2118" s="14">
        <v>43251</v>
      </c>
      <c r="B2118" s="1">
        <v>44.262130737304602</v>
      </c>
      <c r="C2118" s="1">
        <v>44.345033377201197</v>
      </c>
      <c r="D2118" s="19">
        <v>-8.2902639896595076E-2</v>
      </c>
      <c r="E2118" s="1">
        <v>44.584261236534601</v>
      </c>
      <c r="F2118" s="1">
        <v>44.089223544206298</v>
      </c>
      <c r="G2118" s="19">
        <f t="shared" si="100"/>
        <v>0.49503769232830308</v>
      </c>
      <c r="H2118" s="15">
        <v>109931200</v>
      </c>
      <c r="I2118" s="19">
        <f t="shared" si="99"/>
        <v>1.1184226427470198E-2</v>
      </c>
      <c r="J2118" s="19">
        <f t="shared" si="101"/>
        <v>-1.8729925224029904E-3</v>
      </c>
    </row>
    <row r="2119" spans="1:10" x14ac:dyDescent="0.25">
      <c r="A2119" s="14">
        <v>43252</v>
      </c>
      <c r="B2119" s="1">
        <v>45.0603637695312</v>
      </c>
      <c r="C2119" s="1">
        <v>44.527427396770797</v>
      </c>
      <c r="D2119" s="19">
        <v>0.53293637276040329</v>
      </c>
      <c r="E2119" s="1">
        <v>45.065098379505102</v>
      </c>
      <c r="F2119" s="1">
        <v>44.470579549228802</v>
      </c>
      <c r="G2119" s="19">
        <f t="shared" si="100"/>
        <v>0.59451883027630004</v>
      </c>
      <c r="H2119" s="15">
        <v>93770000</v>
      </c>
      <c r="I2119" s="19">
        <f t="shared" si="99"/>
        <v>1.3193831130992782E-2</v>
      </c>
      <c r="J2119" s="19">
        <f t="shared" si="101"/>
        <v>1.1827165343941648E-2</v>
      </c>
    </row>
    <row r="2120" spans="1:10" x14ac:dyDescent="0.25">
      <c r="A2120" s="14">
        <v>43255</v>
      </c>
      <c r="B2120" s="1">
        <v>45.43696975708</v>
      </c>
      <c r="C2120" s="1">
        <v>45.3919656643858</v>
      </c>
      <c r="D2120" s="19">
        <v>4.5004092694199471E-2</v>
      </c>
      <c r="E2120" s="1">
        <v>45.813577247196399</v>
      </c>
      <c r="F2120" s="1">
        <v>45.323277679993303</v>
      </c>
      <c r="G2120" s="19">
        <f t="shared" si="100"/>
        <v>0.49029956720309542</v>
      </c>
      <c r="H2120" s="15">
        <v>105064800</v>
      </c>
      <c r="I2120" s="19">
        <f t="shared" si="99"/>
        <v>1.0790762892516546E-2</v>
      </c>
      <c r="J2120" s="19">
        <f t="shared" si="101"/>
        <v>9.9047302086396113E-4</v>
      </c>
    </row>
    <row r="2121" spans="1:10" x14ac:dyDescent="0.25">
      <c r="A2121" s="14">
        <v>43256</v>
      </c>
      <c r="B2121" s="1">
        <v>45.787532806396399</v>
      </c>
      <c r="C2121" s="1">
        <v>45.730688562081902</v>
      </c>
      <c r="D2121" s="19">
        <v>5.6844244314497416E-2</v>
      </c>
      <c r="E2121" s="1">
        <v>45.936756176135603</v>
      </c>
      <c r="F2121" s="1">
        <v>45.562515906168997</v>
      </c>
      <c r="G2121" s="19">
        <f t="shared" si="100"/>
        <v>0.37424026996660587</v>
      </c>
      <c r="H2121" s="15">
        <v>86264000</v>
      </c>
      <c r="I2121" s="19">
        <f t="shared" si="99"/>
        <v>8.1734098133002149E-3</v>
      </c>
      <c r="J2121" s="19">
        <f t="shared" si="101"/>
        <v>1.2414786477981277E-3</v>
      </c>
    </row>
    <row r="2122" spans="1:10" x14ac:dyDescent="0.25">
      <c r="A2122" s="14">
        <v>43257</v>
      </c>
      <c r="B2122" s="1">
        <v>45.946216583251903</v>
      </c>
      <c r="C2122" s="1">
        <v>45.863317544649199</v>
      </c>
      <c r="D2122" s="19">
        <v>8.2899038602704422E-2</v>
      </c>
      <c r="E2122" s="1">
        <v>45.969904088113097</v>
      </c>
      <c r="F2122" s="1">
        <v>45.458284342439498</v>
      </c>
      <c r="G2122" s="19">
        <f t="shared" si="100"/>
        <v>0.51161974567359891</v>
      </c>
      <c r="H2122" s="15">
        <v>83734400</v>
      </c>
      <c r="I2122" s="19">
        <f t="shared" si="99"/>
        <v>1.1135187698133389E-2</v>
      </c>
      <c r="J2122" s="19">
        <f t="shared" si="101"/>
        <v>1.8042625653952623E-3</v>
      </c>
    </row>
    <row r="2123" spans="1:10" x14ac:dyDescent="0.25">
      <c r="A2123" s="14">
        <v>43258</v>
      </c>
      <c r="B2123" s="1">
        <v>45.823047637939403</v>
      </c>
      <c r="C2123" s="1">
        <v>45.984111091337603</v>
      </c>
      <c r="D2123" s="19">
        <v>-0.16106345339819939</v>
      </c>
      <c r="E2123" s="1">
        <v>45.9983221473192</v>
      </c>
      <c r="F2123" s="1">
        <v>45.557761340863699</v>
      </c>
      <c r="G2123" s="19">
        <f t="shared" si="100"/>
        <v>0.44056080645550111</v>
      </c>
      <c r="H2123" s="15">
        <v>85388800</v>
      </c>
      <c r="I2123" s="19">
        <f t="shared" si="99"/>
        <v>9.614393392960113E-3</v>
      </c>
      <c r="J2123" s="19">
        <f t="shared" si="101"/>
        <v>-3.5149005075089364E-3</v>
      </c>
    </row>
    <row r="2124" spans="1:10" x14ac:dyDescent="0.25">
      <c r="A2124" s="14">
        <v>43259</v>
      </c>
      <c r="B2124" s="1">
        <v>45.406181335449197</v>
      </c>
      <c r="C2124" s="1">
        <v>45.280645492656099</v>
      </c>
      <c r="D2124" s="19">
        <v>0.1255358427930986</v>
      </c>
      <c r="E2124" s="1">
        <v>45.4772402461751</v>
      </c>
      <c r="F2124" s="1">
        <v>44.949042061543601</v>
      </c>
      <c r="G2124" s="19">
        <f t="shared" si="100"/>
        <v>0.52819818463149915</v>
      </c>
      <c r="H2124" s="15">
        <v>106627200</v>
      </c>
      <c r="I2124" s="19">
        <f t="shared" si="99"/>
        <v>1.1632737418046823E-2</v>
      </c>
      <c r="J2124" s="19">
        <f t="shared" si="101"/>
        <v>2.7647302437893216E-3</v>
      </c>
    </row>
    <row r="2125" spans="1:10" x14ac:dyDescent="0.25">
      <c r="A2125" s="14">
        <v>43262</v>
      </c>
      <c r="B2125" s="1">
        <v>45.294849395751903</v>
      </c>
      <c r="C2125" s="1">
        <v>45.323275124075003</v>
      </c>
      <c r="D2125" s="19">
        <v>-2.8425728323099975E-2</v>
      </c>
      <c r="E2125" s="1">
        <v>45.470127532622499</v>
      </c>
      <c r="F2125" s="1">
        <v>45.053254197342703</v>
      </c>
      <c r="G2125" s="19">
        <f t="shared" si="100"/>
        <v>0.41687333527979575</v>
      </c>
      <c r="H2125" s="15">
        <v>73234000</v>
      </c>
      <c r="I2125" s="19">
        <f t="shared" si="99"/>
        <v>9.2035483248321236E-3</v>
      </c>
      <c r="J2125" s="19">
        <f t="shared" si="101"/>
        <v>-6.2757087621017585E-4</v>
      </c>
    </row>
    <row r="2126" spans="1:10" x14ac:dyDescent="0.25">
      <c r="A2126" s="14">
        <v>43263</v>
      </c>
      <c r="B2126" s="1">
        <v>45.543567657470703</v>
      </c>
      <c r="C2126" s="1">
        <v>45.332761813519703</v>
      </c>
      <c r="D2126" s="19">
        <v>0.21080584395100033</v>
      </c>
      <c r="E2126" s="1">
        <v>45.6217321093905</v>
      </c>
      <c r="F2126" s="1">
        <v>45.275913953703402</v>
      </c>
      <c r="G2126" s="19">
        <f t="shared" si="100"/>
        <v>0.34581815568709828</v>
      </c>
      <c r="H2126" s="15">
        <v>67644400</v>
      </c>
      <c r="I2126" s="19">
        <f t="shared" si="99"/>
        <v>7.5931283707935931E-3</v>
      </c>
      <c r="J2126" s="19">
        <f t="shared" si="101"/>
        <v>4.6286633830808586E-3</v>
      </c>
    </row>
    <row r="2127" spans="1:10" x14ac:dyDescent="0.25">
      <c r="A2127" s="14">
        <v>43264</v>
      </c>
      <c r="B2127" s="1">
        <v>45.169326782226499</v>
      </c>
      <c r="C2127" s="1">
        <v>45.576727403343703</v>
      </c>
      <c r="D2127" s="19">
        <v>-0.40740062111720476</v>
      </c>
      <c r="E2127" s="1">
        <v>45.685684896333797</v>
      </c>
      <c r="F2127" s="1">
        <v>45.107744312227602</v>
      </c>
      <c r="G2127" s="19">
        <f t="shared" si="100"/>
        <v>0.57794058410619442</v>
      </c>
      <c r="H2127" s="15">
        <v>86553600</v>
      </c>
      <c r="I2127" s="19">
        <f t="shared" si="99"/>
        <v>1.2794978922147806E-2</v>
      </c>
      <c r="J2127" s="19">
        <f t="shared" si="101"/>
        <v>-9.0194087479185375E-3</v>
      </c>
    </row>
    <row r="2128" spans="1:10" x14ac:dyDescent="0.25">
      <c r="A2128" s="14">
        <v>43265</v>
      </c>
      <c r="B2128" s="1">
        <v>45.193004608154297</v>
      </c>
      <c r="C2128" s="1">
        <v>45.370650063678298</v>
      </c>
      <c r="D2128" s="19">
        <v>-0.17764545552400079</v>
      </c>
      <c r="E2128" s="1">
        <v>45.375388287803297</v>
      </c>
      <c r="F2128" s="1">
        <v>45.055625022177601</v>
      </c>
      <c r="G2128" s="19">
        <f t="shared" si="100"/>
        <v>0.31976326562569568</v>
      </c>
      <c r="H2128" s="15">
        <v>86440400</v>
      </c>
      <c r="I2128" s="19">
        <f t="shared" si="99"/>
        <v>7.0755035740199474E-3</v>
      </c>
      <c r="J2128" s="19">
        <f t="shared" si="101"/>
        <v>-3.9308175471906492E-3</v>
      </c>
    </row>
    <row r="2129" spans="1:10" x14ac:dyDescent="0.25">
      <c r="A2129" s="14">
        <v>43266</v>
      </c>
      <c r="B2129" s="1">
        <v>44.728759765625</v>
      </c>
      <c r="C2129" s="1">
        <v>45.010624488958896</v>
      </c>
      <c r="D2129" s="19">
        <v>-0.28186472333389645</v>
      </c>
      <c r="E2129" s="1">
        <v>45.041417526898201</v>
      </c>
      <c r="F2129" s="1">
        <v>44.5913801687812</v>
      </c>
      <c r="G2129" s="19">
        <f t="shared" si="100"/>
        <v>0.45003735811700096</v>
      </c>
      <c r="H2129" s="15">
        <v>246876800</v>
      </c>
      <c r="I2129" s="19">
        <f t="shared" si="99"/>
        <v>1.0061476340393954E-2</v>
      </c>
      <c r="J2129" s="19">
        <f t="shared" si="101"/>
        <v>-6.301644061021237E-3</v>
      </c>
    </row>
    <row r="2130" spans="1:10" x14ac:dyDescent="0.25">
      <c r="A2130" s="14">
        <v>43269</v>
      </c>
      <c r="B2130" s="1">
        <v>44.705074310302699</v>
      </c>
      <c r="C2130" s="1">
        <v>44.501374034400897</v>
      </c>
      <c r="D2130" s="19">
        <v>0.20370027590180229</v>
      </c>
      <c r="E2130" s="1">
        <v>44.818766394883198</v>
      </c>
      <c r="F2130" s="1">
        <v>44.340306934889398</v>
      </c>
      <c r="G2130" s="19">
        <f t="shared" si="100"/>
        <v>0.47845945999380035</v>
      </c>
      <c r="H2130" s="15">
        <v>73939600</v>
      </c>
      <c r="I2130" s="19">
        <f t="shared" si="99"/>
        <v>1.0702576102944424E-2</v>
      </c>
      <c r="J2130" s="19">
        <f t="shared" si="101"/>
        <v>4.5565358976454645E-3</v>
      </c>
    </row>
    <row r="2131" spans="1:10" x14ac:dyDescent="0.25">
      <c r="A2131" s="14">
        <v>43270</v>
      </c>
      <c r="B2131" s="1">
        <v>43.982658386230398</v>
      </c>
      <c r="C2131" s="1">
        <v>43.852384294901903</v>
      </c>
      <c r="D2131" s="19">
        <v>0.13027409132849499</v>
      </c>
      <c r="E2131" s="1">
        <v>44.134249070447197</v>
      </c>
      <c r="F2131" s="1">
        <v>43.452089184368297</v>
      </c>
      <c r="G2131" s="19">
        <f t="shared" si="100"/>
        <v>0.68215988607889955</v>
      </c>
      <c r="H2131" s="15">
        <v>134314000</v>
      </c>
      <c r="I2131" s="19">
        <f t="shared" si="99"/>
        <v>1.5509746593499737E-2</v>
      </c>
      <c r="J2131" s="19">
        <f t="shared" si="101"/>
        <v>2.9619421860430282E-3</v>
      </c>
    </row>
    <row r="2132" spans="1:10" x14ac:dyDescent="0.25">
      <c r="A2132" s="14">
        <v>43271</v>
      </c>
      <c r="B2132" s="1">
        <v>44.174503326416001</v>
      </c>
      <c r="C2132" s="1">
        <v>44.138975680951098</v>
      </c>
      <c r="D2132" s="19">
        <v>3.5527645464902946E-2</v>
      </c>
      <c r="E2132" s="1">
        <v>44.340305028928597</v>
      </c>
      <c r="F2132" s="1">
        <v>43.992119646549099</v>
      </c>
      <c r="G2132" s="19">
        <f t="shared" si="100"/>
        <v>0.34818538237949781</v>
      </c>
      <c r="H2132" s="15">
        <v>82514800</v>
      </c>
      <c r="I2132" s="19">
        <f t="shared" si="99"/>
        <v>7.8820440788359859E-3</v>
      </c>
      <c r="J2132" s="19">
        <f t="shared" si="101"/>
        <v>8.0425681761220162E-4</v>
      </c>
    </row>
    <row r="2133" spans="1:10" x14ac:dyDescent="0.25">
      <c r="A2133" s="14">
        <v>43272</v>
      </c>
      <c r="B2133" s="1">
        <v>43.928173065185497</v>
      </c>
      <c r="C2133" s="1">
        <v>44.352151993322202</v>
      </c>
      <c r="D2133" s="19">
        <v>-0.42397892813670524</v>
      </c>
      <c r="E2133" s="1">
        <v>44.612700126281901</v>
      </c>
      <c r="F2133" s="1">
        <v>43.805004528313098</v>
      </c>
      <c r="G2133" s="19">
        <f t="shared" si="100"/>
        <v>0.8076955979688023</v>
      </c>
      <c r="H2133" s="15">
        <v>102847600</v>
      </c>
      <c r="I2133" s="19">
        <f t="shared" si="99"/>
        <v>1.8386733196717603E-2</v>
      </c>
      <c r="J2133" s="19">
        <f t="shared" si="101"/>
        <v>-9.6516403609036572E-3</v>
      </c>
    </row>
    <row r="2134" spans="1:10" x14ac:dyDescent="0.25">
      <c r="A2134" s="14">
        <v>43273</v>
      </c>
      <c r="B2134" s="1">
        <v>43.800270080566399</v>
      </c>
      <c r="C2134" s="1">
        <v>44.084502131990298</v>
      </c>
      <c r="D2134" s="19">
        <v>-0.28423205142389918</v>
      </c>
      <c r="E2134" s="1">
        <v>44.0916076622104</v>
      </c>
      <c r="F2134" s="1">
        <v>43.748160449481198</v>
      </c>
      <c r="G2134" s="19">
        <f t="shared" si="100"/>
        <v>0.34344721272920253</v>
      </c>
      <c r="H2134" s="15">
        <v>108801600</v>
      </c>
      <c r="I2134" s="19">
        <f t="shared" si="99"/>
        <v>7.8412122139307431E-3</v>
      </c>
      <c r="J2134" s="19">
        <f t="shared" si="101"/>
        <v>-6.489276228230592E-3</v>
      </c>
    </row>
    <row r="2135" spans="1:10" x14ac:dyDescent="0.25">
      <c r="A2135" s="14">
        <v>43276</v>
      </c>
      <c r="B2135" s="1">
        <v>43.148906707763601</v>
      </c>
      <c r="C2135" s="1">
        <v>43.440244312374602</v>
      </c>
      <c r="D2135" s="19">
        <v>-0.29133760461100167</v>
      </c>
      <c r="E2135" s="1">
        <v>43.800273533470602</v>
      </c>
      <c r="F2135" s="1">
        <v>42.807826773484003</v>
      </c>
      <c r="G2135" s="19">
        <f t="shared" si="100"/>
        <v>0.99244675998659915</v>
      </c>
      <c r="H2135" s="15">
        <v>126652400</v>
      </c>
      <c r="I2135" s="19">
        <f t="shared" si="99"/>
        <v>2.3000507677012182E-2</v>
      </c>
      <c r="J2135" s="19">
        <f t="shared" si="101"/>
        <v>-6.7519116204764118E-3</v>
      </c>
    </row>
    <row r="2136" spans="1:10" x14ac:dyDescent="0.25">
      <c r="A2136" s="14">
        <v>43277</v>
      </c>
      <c r="B2136" s="1">
        <v>43.6842041015625</v>
      </c>
      <c r="C2136" s="1">
        <v>43.343127831502301</v>
      </c>
      <c r="D2136" s="19">
        <v>0.34107627006019925</v>
      </c>
      <c r="E2136" s="1">
        <v>44.181612868485601</v>
      </c>
      <c r="F2136" s="1">
        <v>43.236537657014203</v>
      </c>
      <c r="G2136" s="19">
        <f t="shared" si="100"/>
        <v>0.94507521147139784</v>
      </c>
      <c r="H2136" s="15">
        <v>98276800</v>
      </c>
      <c r="I2136" s="19">
        <f t="shared" si="99"/>
        <v>2.1634255010670879E-2</v>
      </c>
      <c r="J2136" s="19">
        <f t="shared" si="101"/>
        <v>7.8077711858323545E-3</v>
      </c>
    </row>
    <row r="2137" spans="1:10" x14ac:dyDescent="0.25">
      <c r="A2137" s="14">
        <v>43278</v>
      </c>
      <c r="B2137" s="1">
        <v>43.6202583312988</v>
      </c>
      <c r="C2137" s="1">
        <v>43.873697348340301</v>
      </c>
      <c r="D2137" s="19">
        <v>-0.25343901704150085</v>
      </c>
      <c r="E2137" s="1">
        <v>44.359262405461401</v>
      </c>
      <c r="F2137" s="1">
        <v>43.589465290139799</v>
      </c>
      <c r="G2137" s="19">
        <f t="shared" si="100"/>
        <v>0.76979711532160167</v>
      </c>
      <c r="H2137" s="15">
        <v>101141200</v>
      </c>
      <c r="I2137" s="19">
        <f t="shared" si="99"/>
        <v>1.7647697303279149E-2</v>
      </c>
      <c r="J2137" s="19">
        <f t="shared" si="101"/>
        <v>-5.8101218731125897E-3</v>
      </c>
    </row>
    <row r="2138" spans="1:10" x14ac:dyDescent="0.25">
      <c r="A2138" s="14">
        <v>43279</v>
      </c>
      <c r="B2138" s="1">
        <v>43.937637329101499</v>
      </c>
      <c r="C2138" s="1">
        <v>43.606033964752797</v>
      </c>
      <c r="D2138" s="19">
        <v>0.33160336434870175</v>
      </c>
      <c r="E2138" s="1">
        <v>44.105809930153399</v>
      </c>
      <c r="F2138" s="1">
        <v>43.534975068333601</v>
      </c>
      <c r="G2138" s="19">
        <f t="shared" si="100"/>
        <v>0.57083486181979737</v>
      </c>
      <c r="H2138" s="15">
        <v>69460800</v>
      </c>
      <c r="I2138" s="19">
        <f t="shared" si="99"/>
        <v>1.299193348846076E-2</v>
      </c>
      <c r="J2138" s="19">
        <f t="shared" si="101"/>
        <v>7.547136908271323E-3</v>
      </c>
    </row>
    <row r="2139" spans="1:10" x14ac:dyDescent="0.25">
      <c r="A2139" s="14">
        <v>43280</v>
      </c>
      <c r="B2139" s="1">
        <v>43.845260620117102</v>
      </c>
      <c r="C2139" s="1">
        <v>44.124754360211497</v>
      </c>
      <c r="D2139" s="19">
        <v>-0.27949374009439509</v>
      </c>
      <c r="E2139" s="1">
        <v>44.337931043498997</v>
      </c>
      <c r="F2139" s="1">
        <v>43.324168084645798</v>
      </c>
      <c r="G2139" s="19">
        <f t="shared" si="100"/>
        <v>1.0137629588531993</v>
      </c>
      <c r="H2139" s="15">
        <v>90950800</v>
      </c>
      <c r="I2139" s="19">
        <f t="shared" si="99"/>
        <v>2.3121380612527689E-2</v>
      </c>
      <c r="J2139" s="19">
        <f t="shared" si="101"/>
        <v>-6.3745484948983895E-3</v>
      </c>
    </row>
    <row r="2140" spans="1:10" x14ac:dyDescent="0.25">
      <c r="A2140" s="14">
        <v>43283</v>
      </c>
      <c r="B2140" s="1">
        <v>44.335575103759702</v>
      </c>
      <c r="C2140" s="1">
        <v>43.539726782728103</v>
      </c>
      <c r="D2140" s="19">
        <v>0.79584832103159897</v>
      </c>
      <c r="E2140" s="1">
        <v>44.364000839658502</v>
      </c>
      <c r="F2140" s="1">
        <v>43.444980353410003</v>
      </c>
      <c r="G2140" s="19">
        <f t="shared" si="100"/>
        <v>0.91902048624849897</v>
      </c>
      <c r="H2140" s="15">
        <v>70925200</v>
      </c>
      <c r="I2140" s="19">
        <f t="shared" si="99"/>
        <v>2.0728737229588009E-2</v>
      </c>
      <c r="J2140" s="19">
        <f t="shared" si="101"/>
        <v>1.795055819551352E-2</v>
      </c>
    </row>
    <row r="2141" spans="1:10" x14ac:dyDescent="0.25">
      <c r="A2141" s="14">
        <v>43284</v>
      </c>
      <c r="B2141" s="1">
        <v>43.563400268554602</v>
      </c>
      <c r="C2141" s="1">
        <v>44.480049616128703</v>
      </c>
      <c r="D2141" s="19">
        <v>-0.91664934757410066</v>
      </c>
      <c r="E2141" s="1">
        <v>44.517948178798903</v>
      </c>
      <c r="F2141" s="1">
        <v>43.473392085764402</v>
      </c>
      <c r="G2141" s="19">
        <f t="shared" si="100"/>
        <v>1.044556093034501</v>
      </c>
      <c r="H2141" s="15">
        <v>55819200</v>
      </c>
      <c r="I2141" s="19">
        <f t="shared" si="99"/>
        <v>2.3977836592073684E-2</v>
      </c>
      <c r="J2141" s="19">
        <f t="shared" si="101"/>
        <v>-2.1041730946694863E-2</v>
      </c>
    </row>
    <row r="2142" spans="1:10" x14ac:dyDescent="0.25">
      <c r="A2142" s="14">
        <v>43286</v>
      </c>
      <c r="B2142" s="1">
        <v>43.913955688476499</v>
      </c>
      <c r="C2142" s="1">
        <v>43.880795347614402</v>
      </c>
      <c r="D2142" s="19">
        <v>3.3160340862096405E-2</v>
      </c>
      <c r="E2142" s="1">
        <v>44.153187217887201</v>
      </c>
      <c r="F2142" s="1">
        <v>43.648672961579898</v>
      </c>
      <c r="G2142" s="19">
        <f t="shared" si="100"/>
        <v>0.50451425630730284</v>
      </c>
      <c r="H2142" s="15">
        <v>66416800</v>
      </c>
      <c r="I2142" s="19">
        <f t="shared" si="99"/>
        <v>1.1488699854012307E-2</v>
      </c>
      <c r="J2142" s="19">
        <f t="shared" si="101"/>
        <v>7.5512078887482318E-4</v>
      </c>
    </row>
    <row r="2143" spans="1:10" x14ac:dyDescent="0.25">
      <c r="A2143" s="14">
        <v>43287</v>
      </c>
      <c r="B2143" s="1">
        <v>44.522697448730398</v>
      </c>
      <c r="C2143" s="1">
        <v>43.9187020578199</v>
      </c>
      <c r="D2143" s="19">
        <v>0.60399539091049803</v>
      </c>
      <c r="E2143" s="1">
        <v>44.631651325681197</v>
      </c>
      <c r="F2143" s="1">
        <v>43.866592424771497</v>
      </c>
      <c r="G2143" s="19">
        <f t="shared" si="100"/>
        <v>0.76505890090970041</v>
      </c>
      <c r="H2143" s="15">
        <v>69940800</v>
      </c>
      <c r="I2143" s="19">
        <f t="shared" si="99"/>
        <v>1.71835702854863E-2</v>
      </c>
      <c r="J2143" s="19">
        <f t="shared" si="101"/>
        <v>1.3566010720846866E-2</v>
      </c>
    </row>
    <row r="2144" spans="1:10" x14ac:dyDescent="0.25">
      <c r="A2144" s="14">
        <v>43290</v>
      </c>
      <c r="B2144" s="1">
        <v>45.140895843505803</v>
      </c>
      <c r="C2144" s="1">
        <v>44.885085948983601</v>
      </c>
      <c r="D2144" s="19">
        <v>0.25580989452220138</v>
      </c>
      <c r="E2144" s="1">
        <v>45.164579736168903</v>
      </c>
      <c r="F2144" s="1">
        <v>44.837714549451299</v>
      </c>
      <c r="G2144" s="19">
        <f t="shared" si="100"/>
        <v>0.32686518671760467</v>
      </c>
      <c r="H2144" s="15">
        <v>79026400</v>
      </c>
      <c r="I2144" s="19">
        <f t="shared" si="99"/>
        <v>7.2409991119976669E-3</v>
      </c>
      <c r="J2144" s="19">
        <f t="shared" si="101"/>
        <v>5.666921086569519E-3</v>
      </c>
    </row>
    <row r="2145" spans="1:10" x14ac:dyDescent="0.25">
      <c r="A2145" s="14">
        <v>43291</v>
      </c>
      <c r="B2145" s="1">
        <v>45.086421966552699</v>
      </c>
      <c r="C2145" s="1">
        <v>45.1716919371651</v>
      </c>
      <c r="D2145" s="19">
        <v>-8.526997061240138E-2</v>
      </c>
      <c r="E2145" s="1">
        <v>45.306700615681102</v>
      </c>
      <c r="F2145" s="1">
        <v>45.046152479307999</v>
      </c>
      <c r="G2145" s="19">
        <f t="shared" si="100"/>
        <v>0.26054813637310303</v>
      </c>
      <c r="H2145" s="15">
        <v>63756400</v>
      </c>
      <c r="I2145" s="19">
        <f t="shared" si="99"/>
        <v>5.7788603532653426E-3</v>
      </c>
      <c r="J2145" s="19">
        <f t="shared" si="101"/>
        <v>-1.8912561009090229E-3</v>
      </c>
    </row>
    <row r="2146" spans="1:10" x14ac:dyDescent="0.25">
      <c r="A2146" s="14">
        <v>43292</v>
      </c>
      <c r="B2146" s="1">
        <v>44.501373291015597</v>
      </c>
      <c r="C2146" s="1">
        <v>44.6482257150709</v>
      </c>
      <c r="D2146" s="19">
        <v>-0.14685242405530374</v>
      </c>
      <c r="E2146" s="1">
        <v>44.951407011691899</v>
      </c>
      <c r="F2146" s="1">
        <v>44.437419913292104</v>
      </c>
      <c r="G2146" s="19">
        <f t="shared" si="100"/>
        <v>0.51398709839979517</v>
      </c>
      <c r="H2146" s="15">
        <v>75326000</v>
      </c>
      <c r="I2146" s="19">
        <f t="shared" si="99"/>
        <v>1.1549915438307704E-2</v>
      </c>
      <c r="J2146" s="19">
        <f t="shared" si="101"/>
        <v>-3.2999526350561375E-3</v>
      </c>
    </row>
    <row r="2147" spans="1:10" x14ac:dyDescent="0.25">
      <c r="A2147" s="14">
        <v>43293</v>
      </c>
      <c r="B2147" s="1">
        <v>45.247486114501903</v>
      </c>
      <c r="C2147" s="1">
        <v>44.892195167501697</v>
      </c>
      <c r="D2147" s="19">
        <v>0.35529094700020636</v>
      </c>
      <c r="E2147" s="1">
        <v>45.337494310954703</v>
      </c>
      <c r="F2147" s="1">
        <v>44.840085539471801</v>
      </c>
      <c r="G2147" s="19">
        <f t="shared" si="100"/>
        <v>0.49740877148290252</v>
      </c>
      <c r="H2147" s="15">
        <v>72164400</v>
      </c>
      <c r="I2147" s="19">
        <f t="shared" si="99"/>
        <v>1.0993069763570402E-2</v>
      </c>
      <c r="J2147" s="19">
        <f t="shared" si="101"/>
        <v>7.8521698664345239E-3</v>
      </c>
    </row>
    <row r="2148" spans="1:10" x14ac:dyDescent="0.25">
      <c r="A2148" s="14">
        <v>43294</v>
      </c>
      <c r="B2148" s="1">
        <v>45.3185424804687</v>
      </c>
      <c r="C2148" s="1">
        <v>45.259327325962403</v>
      </c>
      <c r="D2148" s="19">
        <v>5.9215154506297552E-2</v>
      </c>
      <c r="E2148" s="1">
        <v>45.439340094547298</v>
      </c>
      <c r="F2148" s="1">
        <v>45.216690535330599</v>
      </c>
      <c r="G2148" s="19">
        <f t="shared" si="100"/>
        <v>0.22264955921669838</v>
      </c>
      <c r="H2148" s="15">
        <v>50055600</v>
      </c>
      <c r="I2148" s="19">
        <f t="shared" si="99"/>
        <v>4.9129902911739815E-3</v>
      </c>
      <c r="J2148" s="19">
        <f t="shared" si="101"/>
        <v>1.3066429603692128E-3</v>
      </c>
    </row>
    <row r="2149" spans="1:10" x14ac:dyDescent="0.25">
      <c r="A2149" s="14">
        <v>43297</v>
      </c>
      <c r="B2149" s="1">
        <v>45.219058990478501</v>
      </c>
      <c r="C2149" s="1">
        <v>45.363544104168703</v>
      </c>
      <c r="D2149" s="19">
        <v>-0.14448511369020167</v>
      </c>
      <c r="E2149" s="1">
        <v>45.631194130291902</v>
      </c>
      <c r="F2149" s="1">
        <v>45.102995992856499</v>
      </c>
      <c r="G2149" s="19">
        <f t="shared" si="100"/>
        <v>0.52819813743540323</v>
      </c>
      <c r="H2149" s="15">
        <v>60172400</v>
      </c>
      <c r="I2149" s="19">
        <f t="shared" si="99"/>
        <v>1.1680874154117685E-2</v>
      </c>
      <c r="J2149" s="19">
        <f t="shared" si="101"/>
        <v>-3.1952260156635505E-3</v>
      </c>
    </row>
    <row r="2150" spans="1:10" x14ac:dyDescent="0.25">
      <c r="A2150" s="14">
        <v>43298</v>
      </c>
      <c r="B2150" s="1">
        <v>45.346958160400298</v>
      </c>
      <c r="C2150" s="1">
        <v>44.944295889762699</v>
      </c>
      <c r="D2150" s="19">
        <v>0.40266227063759885</v>
      </c>
      <c r="E2150" s="1">
        <v>45.4464391721434</v>
      </c>
      <c r="F2150" s="1">
        <v>44.814021845501998</v>
      </c>
      <c r="G2150" s="19">
        <f t="shared" si="100"/>
        <v>0.63241732664140216</v>
      </c>
      <c r="H2150" s="15">
        <v>62138000</v>
      </c>
      <c r="I2150" s="19">
        <f t="shared" si="99"/>
        <v>1.3946190710398458E-2</v>
      </c>
      <c r="J2150" s="19">
        <f t="shared" si="101"/>
        <v>8.8795872308195488E-3</v>
      </c>
    </row>
    <row r="2151" spans="1:10" x14ac:dyDescent="0.25">
      <c r="A2151" s="14">
        <v>43299</v>
      </c>
      <c r="B2151" s="1">
        <v>45.098255157470703</v>
      </c>
      <c r="C2151" s="1">
        <v>45.4251239301528</v>
      </c>
      <c r="D2151" s="19">
        <v>-0.32686877268209713</v>
      </c>
      <c r="E2151" s="1">
        <v>45.429862153958503</v>
      </c>
      <c r="F2151" s="1">
        <v>44.986930390374702</v>
      </c>
      <c r="G2151" s="19">
        <f t="shared" si="100"/>
        <v>0.44293176358380038</v>
      </c>
      <c r="H2151" s="15">
        <v>65573600</v>
      </c>
      <c r="I2151" s="19">
        <f t="shared" si="99"/>
        <v>9.8214833819447005E-3</v>
      </c>
      <c r="J2151" s="19">
        <f t="shared" si="101"/>
        <v>-7.2479250370277356E-3</v>
      </c>
    </row>
    <row r="2152" spans="1:10" x14ac:dyDescent="0.25">
      <c r="A2152" s="14">
        <v>43300</v>
      </c>
      <c r="B2152" s="1">
        <v>45.448822021484297</v>
      </c>
      <c r="C2152" s="1">
        <v>44.930096627210602</v>
      </c>
      <c r="D2152" s="19">
        <v>0.51872539427369446</v>
      </c>
      <c r="E2152" s="1">
        <v>45.607518220985199</v>
      </c>
      <c r="F2152" s="1">
        <v>44.930096627210602</v>
      </c>
      <c r="G2152" s="19">
        <f t="shared" si="100"/>
        <v>0.67742159377459643</v>
      </c>
      <c r="H2152" s="15">
        <v>81147200</v>
      </c>
      <c r="I2152" s="19">
        <f t="shared" si="99"/>
        <v>1.4905151853096868E-2</v>
      </c>
      <c r="J2152" s="19">
        <f t="shared" si="101"/>
        <v>1.1413395797771958E-2</v>
      </c>
    </row>
    <row r="2153" spans="1:10" x14ac:dyDescent="0.25">
      <c r="A2153" s="14">
        <v>43301</v>
      </c>
      <c r="B2153" s="1">
        <v>45.344596862792898</v>
      </c>
      <c r="C2153" s="1">
        <v>45.425128604747897</v>
      </c>
      <c r="D2153" s="19">
        <v>-8.0531741954999347E-2</v>
      </c>
      <c r="E2153" s="1">
        <v>45.579086559321098</v>
      </c>
      <c r="F2153" s="1">
        <v>45.043782868777299</v>
      </c>
      <c r="G2153" s="19">
        <f t="shared" si="100"/>
        <v>0.53530369054379889</v>
      </c>
      <c r="H2153" s="15">
        <v>82704800</v>
      </c>
      <c r="I2153" s="19">
        <f t="shared" si="99"/>
        <v>1.1805236512821168E-2</v>
      </c>
      <c r="J2153" s="19">
        <f t="shared" si="101"/>
        <v>-1.7759942204068628E-3</v>
      </c>
    </row>
    <row r="2154" spans="1:10" x14ac:dyDescent="0.25">
      <c r="A2154" s="14">
        <v>43304</v>
      </c>
      <c r="B2154" s="1">
        <v>45.384857177734297</v>
      </c>
      <c r="C2154" s="1">
        <v>45.164574952640699</v>
      </c>
      <c r="D2154" s="19">
        <v>0.22028222509359807</v>
      </c>
      <c r="E2154" s="1">
        <v>45.467759828790101</v>
      </c>
      <c r="F2154" s="1">
        <v>44.899292251991497</v>
      </c>
      <c r="G2154" s="19">
        <f t="shared" si="100"/>
        <v>0.5684675767986036</v>
      </c>
      <c r="H2154" s="15">
        <v>63957600</v>
      </c>
      <c r="I2154" s="19">
        <f t="shared" si="99"/>
        <v>1.2525490045554059E-2</v>
      </c>
      <c r="J2154" s="19">
        <f t="shared" si="101"/>
        <v>4.8536502876044742E-3</v>
      </c>
    </row>
    <row r="2155" spans="1:10" x14ac:dyDescent="0.25">
      <c r="A2155" s="14">
        <v>43305</v>
      </c>
      <c r="B2155" s="1">
        <v>45.714092254638601</v>
      </c>
      <c r="C2155" s="1">
        <v>45.583818211900898</v>
      </c>
      <c r="D2155" s="19">
        <v>0.13027404273770316</v>
      </c>
      <c r="E2155" s="1">
        <v>45.870421105923903</v>
      </c>
      <c r="F2155" s="1">
        <v>45.489075424931002</v>
      </c>
      <c r="G2155" s="19">
        <f t="shared" si="100"/>
        <v>0.38134568099290078</v>
      </c>
      <c r="H2155" s="15">
        <v>74791600</v>
      </c>
      <c r="I2155" s="19">
        <f t="shared" si="99"/>
        <v>8.3419720743597558E-3</v>
      </c>
      <c r="J2155" s="19">
        <f t="shared" si="101"/>
        <v>2.8497567448576926E-3</v>
      </c>
    </row>
    <row r="2156" spans="1:10" x14ac:dyDescent="0.25">
      <c r="A2156" s="14">
        <v>43306</v>
      </c>
      <c r="B2156" s="1">
        <v>46.145183563232401</v>
      </c>
      <c r="C2156" s="1">
        <v>45.728306596521797</v>
      </c>
      <c r="D2156" s="19">
        <v>0.41687696671060337</v>
      </c>
      <c r="E2156" s="1">
        <v>46.152289092055298</v>
      </c>
      <c r="F2156" s="1">
        <v>45.579083262828298</v>
      </c>
      <c r="G2156" s="19">
        <f t="shared" si="100"/>
        <v>0.5732058292269997</v>
      </c>
      <c r="H2156" s="15">
        <v>66839600</v>
      </c>
      <c r="I2156" s="19">
        <f t="shared" si="99"/>
        <v>1.2421791072551267E-2</v>
      </c>
      <c r="J2156" s="19">
        <f t="shared" si="101"/>
        <v>9.0340298709476359E-3</v>
      </c>
    </row>
    <row r="2157" spans="1:10" x14ac:dyDescent="0.25">
      <c r="A2157" s="14">
        <v>43307</v>
      </c>
      <c r="B2157" s="1">
        <v>46.000701904296797</v>
      </c>
      <c r="C2157" s="1">
        <v>46.095444705180498</v>
      </c>
      <c r="D2157" s="19">
        <v>-9.4742800883700795E-2</v>
      </c>
      <c r="E2157" s="1">
        <v>46.415207983023897</v>
      </c>
      <c r="F2157" s="1">
        <v>45.858584088765099</v>
      </c>
      <c r="G2157" s="19">
        <f t="shared" si="100"/>
        <v>0.55662389425879866</v>
      </c>
      <c r="H2157" s="15">
        <v>76304000</v>
      </c>
      <c r="I2157" s="19">
        <f t="shared" si="99"/>
        <v>1.2100334803952327E-2</v>
      </c>
      <c r="J2157" s="19">
        <f t="shared" si="101"/>
        <v>-2.0595946792466473E-3</v>
      </c>
    </row>
    <row r="2158" spans="1:10" x14ac:dyDescent="0.25">
      <c r="A2158" s="14">
        <v>43308</v>
      </c>
      <c r="B2158" s="1">
        <v>45.235637664794901</v>
      </c>
      <c r="C2158" s="1">
        <v>46.185451010946998</v>
      </c>
      <c r="D2158" s="19">
        <v>-0.94981334615209789</v>
      </c>
      <c r="E2158" s="1">
        <v>46.232822409455501</v>
      </c>
      <c r="F2158" s="1">
        <v>45.027202788516597</v>
      </c>
      <c r="G2158" s="19">
        <f t="shared" si="100"/>
        <v>1.2056196209389043</v>
      </c>
      <c r="H2158" s="15">
        <v>96096000</v>
      </c>
      <c r="I2158" s="19">
        <f t="shared" si="99"/>
        <v>2.6651986866478732E-2</v>
      </c>
      <c r="J2158" s="19">
        <f t="shared" si="101"/>
        <v>-2.0997014636787135E-2</v>
      </c>
    </row>
    <row r="2159" spans="1:10" x14ac:dyDescent="0.25">
      <c r="A2159" s="14">
        <v>43311</v>
      </c>
      <c r="B2159" s="1">
        <v>44.982204437255803</v>
      </c>
      <c r="C2159" s="1">
        <v>45.453554791764098</v>
      </c>
      <c r="D2159" s="19">
        <v>-0.47135035450829577</v>
      </c>
      <c r="E2159" s="1">
        <v>45.524613705700901</v>
      </c>
      <c r="F2159" s="1">
        <v>44.7832423695979</v>
      </c>
      <c r="G2159" s="19">
        <f t="shared" si="100"/>
        <v>0.74137133610300054</v>
      </c>
      <c r="H2159" s="15">
        <v>84118000</v>
      </c>
      <c r="I2159" s="19">
        <f t="shared" si="99"/>
        <v>1.6481436278586902E-2</v>
      </c>
      <c r="J2159" s="19">
        <f t="shared" si="101"/>
        <v>-1.0478596156081387E-2</v>
      </c>
    </row>
    <row r="2160" spans="1:10" x14ac:dyDescent="0.25">
      <c r="A2160" s="14">
        <v>43312</v>
      </c>
      <c r="B2160" s="1">
        <v>45.0722045898437</v>
      </c>
      <c r="C2160" s="1">
        <v>45.074575509072602</v>
      </c>
      <c r="D2160" s="19">
        <v>-2.3709192289018688E-3</v>
      </c>
      <c r="E2160" s="1">
        <v>45.510398170862601</v>
      </c>
      <c r="F2160" s="1">
        <v>44.847187729674303</v>
      </c>
      <c r="G2160" s="19">
        <f t="shared" si="100"/>
        <v>0.66321044118829775</v>
      </c>
      <c r="H2160" s="15">
        <v>157492000</v>
      </c>
      <c r="I2160" s="19">
        <f t="shared" si="99"/>
        <v>1.4714399866247981E-2</v>
      </c>
      <c r="J2160" s="19">
        <f t="shared" si="101"/>
        <v>-5.2602690515744541E-5</v>
      </c>
    </row>
    <row r="2161" spans="1:10" x14ac:dyDescent="0.25">
      <c r="A2161" s="14">
        <v>43313</v>
      </c>
      <c r="B2161" s="1">
        <v>47.727413177490199</v>
      </c>
      <c r="C2161" s="1">
        <v>47.166054685248803</v>
      </c>
      <c r="D2161" s="19">
        <v>0.56135849224139633</v>
      </c>
      <c r="E2161" s="1">
        <v>47.788995635314699</v>
      </c>
      <c r="F2161" s="1">
        <v>46.734966637859003</v>
      </c>
      <c r="G2161" s="19">
        <f t="shared" si="100"/>
        <v>1.0540289974556956</v>
      </c>
      <c r="H2161" s="15">
        <v>271742800</v>
      </c>
      <c r="I2161" s="19">
        <f t="shared" si="99"/>
        <v>2.2084352100457227E-2</v>
      </c>
      <c r="J2161" s="19">
        <f t="shared" si="101"/>
        <v>1.1761762368176101E-2</v>
      </c>
    </row>
    <row r="2162" spans="1:10" x14ac:dyDescent="0.25">
      <c r="A2162" s="14">
        <v>43314</v>
      </c>
      <c r="B2162" s="1">
        <v>49.122524261474602</v>
      </c>
      <c r="C2162" s="1">
        <v>47.509504003616797</v>
      </c>
      <c r="D2162" s="19">
        <v>1.613020257857805</v>
      </c>
      <c r="E2162" s="1">
        <v>49.357017578414002</v>
      </c>
      <c r="F2162" s="1">
        <v>47.455027072524103</v>
      </c>
      <c r="G2162" s="19">
        <f t="shared" si="100"/>
        <v>1.9019905058898985</v>
      </c>
      <c r="H2162" s="15">
        <v>249616000</v>
      </c>
      <c r="I2162" s="19">
        <f t="shared" si="99"/>
        <v>3.8719315313801482E-2</v>
      </c>
      <c r="J2162" s="19">
        <f t="shared" si="101"/>
        <v>3.2836672832036257E-2</v>
      </c>
    </row>
    <row r="2163" spans="1:10" x14ac:dyDescent="0.25">
      <c r="A2163" s="14">
        <v>43315</v>
      </c>
      <c r="B2163" s="1">
        <v>49.2646484375</v>
      </c>
      <c r="C2163" s="1">
        <v>49.037260620743197</v>
      </c>
      <c r="D2163" s="19">
        <v>0.22738781675680286</v>
      </c>
      <c r="E2163" s="1">
        <v>49.442293926957603</v>
      </c>
      <c r="F2163" s="1">
        <v>48.670125886356203</v>
      </c>
      <c r="G2163" s="19">
        <f t="shared" si="100"/>
        <v>0.77216804060140021</v>
      </c>
      <c r="H2163" s="15">
        <v>133789600</v>
      </c>
      <c r="I2163" s="19">
        <f t="shared" si="99"/>
        <v>1.5673877011037996E-2</v>
      </c>
      <c r="J2163" s="19">
        <f t="shared" si="101"/>
        <v>4.6156386774033366E-3</v>
      </c>
    </row>
    <row r="2164" spans="1:10" x14ac:dyDescent="0.25">
      <c r="A2164" s="14">
        <v>43318</v>
      </c>
      <c r="B2164" s="1">
        <v>49.520450592041001</v>
      </c>
      <c r="C2164" s="1">
        <v>49.2670079987668</v>
      </c>
      <c r="D2164" s="19">
        <v>0.25344259327420104</v>
      </c>
      <c r="E2164" s="1">
        <v>49.5630837679902</v>
      </c>
      <c r="F2164" s="1">
        <v>49.046729361283603</v>
      </c>
      <c r="G2164" s="19">
        <f t="shared" si="100"/>
        <v>0.51635440670659705</v>
      </c>
      <c r="H2164" s="15">
        <v>101701600</v>
      </c>
      <c r="I2164" s="19">
        <f t="shared" si="99"/>
        <v>1.0427094271827694E-2</v>
      </c>
      <c r="J2164" s="19">
        <f t="shared" si="101"/>
        <v>5.1179379477402148E-3</v>
      </c>
    </row>
    <row r="2165" spans="1:10" x14ac:dyDescent="0.25">
      <c r="A2165" s="14">
        <v>43319</v>
      </c>
      <c r="B2165" s="1">
        <v>49.056205749511697</v>
      </c>
      <c r="C2165" s="1">
        <v>49.579669337671497</v>
      </c>
      <c r="D2165" s="19">
        <v>-0.52346358815979954</v>
      </c>
      <c r="E2165" s="1">
        <v>49.622302516709198</v>
      </c>
      <c r="F2165" s="1">
        <v>48.9733030824408</v>
      </c>
      <c r="G2165" s="19">
        <f t="shared" si="100"/>
        <v>0.64899943426839712</v>
      </c>
      <c r="H2165" s="15">
        <v>102349600</v>
      </c>
      <c r="I2165" s="19">
        <f t="shared" si="99"/>
        <v>1.3229711192550949E-2</v>
      </c>
      <c r="J2165" s="19">
        <f t="shared" si="101"/>
        <v>-1.0670690489857342E-2</v>
      </c>
    </row>
    <row r="2166" spans="1:10" x14ac:dyDescent="0.25">
      <c r="A2166" s="14">
        <v>43320</v>
      </c>
      <c r="B2166" s="1">
        <v>49.089366912841797</v>
      </c>
      <c r="C2166" s="1">
        <v>48.805134871893401</v>
      </c>
      <c r="D2166" s="19">
        <v>0.28423204094839605</v>
      </c>
      <c r="E2166" s="1">
        <v>49.222008291003903</v>
      </c>
      <c r="F2166" s="1">
        <v>48.442738387198098</v>
      </c>
      <c r="G2166" s="19">
        <f t="shared" si="100"/>
        <v>0.77926990380580463</v>
      </c>
      <c r="H2166" s="15">
        <v>90102000</v>
      </c>
      <c r="I2166" s="19">
        <f t="shared" si="99"/>
        <v>1.5874515252751149E-2</v>
      </c>
      <c r="J2166" s="19">
        <f t="shared" si="101"/>
        <v>5.7900938395284299E-3</v>
      </c>
    </row>
    <row r="2167" spans="1:10" x14ac:dyDescent="0.25">
      <c r="A2167" s="14">
        <v>43321</v>
      </c>
      <c r="B2167" s="1">
        <v>49.475444793701101</v>
      </c>
      <c r="C2167" s="1">
        <v>49.629402742714902</v>
      </c>
      <c r="D2167" s="19">
        <v>-0.153957949013801</v>
      </c>
      <c r="E2167" s="1">
        <v>49.688617894521201</v>
      </c>
      <c r="F2167" s="1">
        <v>49.077517094176002</v>
      </c>
      <c r="G2167" s="19">
        <f t="shared" si="100"/>
        <v>0.61110080034519854</v>
      </c>
      <c r="H2167" s="15">
        <v>93970400</v>
      </c>
      <c r="I2167" s="19">
        <f t="shared" si="99"/>
        <v>1.2351597906665006E-2</v>
      </c>
      <c r="J2167" s="19">
        <f t="shared" si="101"/>
        <v>-3.1118052532071818E-3</v>
      </c>
    </row>
    <row r="2168" spans="1:10" x14ac:dyDescent="0.25">
      <c r="A2168" s="14">
        <v>43322</v>
      </c>
      <c r="B2168" s="1">
        <v>49.328071594238203</v>
      </c>
      <c r="C2168" s="1">
        <v>49.2876645114167</v>
      </c>
      <c r="D2168" s="19">
        <v>4.0407082821502627E-2</v>
      </c>
      <c r="E2168" s="1">
        <v>49.701248648871697</v>
      </c>
      <c r="F2168" s="1">
        <v>49.123656946100397</v>
      </c>
      <c r="G2168" s="19">
        <f t="shared" si="100"/>
        <v>0.57759170277130067</v>
      </c>
      <c r="H2168" s="15">
        <v>98444800</v>
      </c>
      <c r="I2168" s="19">
        <f t="shared" si="99"/>
        <v>1.1709188786507653E-2</v>
      </c>
      <c r="J2168" s="19">
        <f t="shared" si="101"/>
        <v>8.1914985758783248E-4</v>
      </c>
    </row>
    <row r="2169" spans="1:10" x14ac:dyDescent="0.25">
      <c r="A2169" s="14">
        <v>43325</v>
      </c>
      <c r="B2169" s="1">
        <v>49.646583557128899</v>
      </c>
      <c r="C2169" s="1">
        <v>49.751168315511002</v>
      </c>
      <c r="D2169" s="19">
        <v>-0.1045847583821029</v>
      </c>
      <c r="E2169" s="1">
        <v>50.140981925101698</v>
      </c>
      <c r="F2169" s="1">
        <v>49.368485155184402</v>
      </c>
      <c r="G2169" s="19">
        <f t="shared" si="100"/>
        <v>0.77249676991729643</v>
      </c>
      <c r="H2169" s="15">
        <v>103563600</v>
      </c>
      <c r="I2169" s="19">
        <f t="shared" si="99"/>
        <v>1.555991801587667E-2</v>
      </c>
      <c r="J2169" s="19">
        <f t="shared" si="101"/>
        <v>-2.1065852046345951E-3</v>
      </c>
    </row>
    <row r="2170" spans="1:10" x14ac:dyDescent="0.25">
      <c r="A2170" s="14">
        <v>43326</v>
      </c>
      <c r="B2170" s="1">
        <v>49.855747222900298</v>
      </c>
      <c r="C2170" s="1">
        <v>49.953201520581302</v>
      </c>
      <c r="D2170" s="19">
        <v>-9.7454297681004221E-2</v>
      </c>
      <c r="E2170" s="1">
        <v>50.048276584199101</v>
      </c>
      <c r="F2170" s="1">
        <v>49.501585901193899</v>
      </c>
      <c r="G2170" s="19">
        <f t="shared" si="100"/>
        <v>0.54669068300520252</v>
      </c>
      <c r="H2170" s="15">
        <v>82992000</v>
      </c>
      <c r="I2170" s="19">
        <f t="shared" si="99"/>
        <v>1.096544959121765E-2</v>
      </c>
      <c r="J2170" s="19">
        <f t="shared" si="101"/>
        <v>-1.9547254450985427E-3</v>
      </c>
    </row>
    <row r="2171" spans="1:10" x14ac:dyDescent="0.25">
      <c r="A2171" s="14">
        <v>43327</v>
      </c>
      <c r="B2171" s="1">
        <v>49.972225189208899</v>
      </c>
      <c r="C2171" s="1">
        <v>49.729779023562202</v>
      </c>
      <c r="D2171" s="19">
        <v>0.24244616564669741</v>
      </c>
      <c r="E2171" s="1">
        <v>50.091070851032399</v>
      </c>
      <c r="F2171" s="1">
        <v>49.518233890591702</v>
      </c>
      <c r="G2171" s="19">
        <f t="shared" si="100"/>
        <v>0.57283696044069643</v>
      </c>
      <c r="H2171" s="15">
        <v>115230400</v>
      </c>
      <c r="I2171" s="19">
        <f t="shared" si="99"/>
        <v>1.1463106921330291E-2</v>
      </c>
      <c r="J2171" s="19">
        <f t="shared" si="101"/>
        <v>4.8516183685783061E-3</v>
      </c>
    </row>
    <row r="2172" spans="1:10" x14ac:dyDescent="0.25">
      <c r="A2172" s="14">
        <v>43328</v>
      </c>
      <c r="B2172" s="1">
        <v>50.704315185546797</v>
      </c>
      <c r="C2172" s="1">
        <v>50.331138064425602</v>
      </c>
      <c r="D2172" s="19">
        <v>0.37317712112119494</v>
      </c>
      <c r="E2172" s="1">
        <v>50.820781613582497</v>
      </c>
      <c r="F2172" s="1">
        <v>50.264584783581903</v>
      </c>
      <c r="G2172" s="19">
        <f t="shared" si="100"/>
        <v>0.55619683000059439</v>
      </c>
      <c r="H2172" s="15">
        <v>114001600</v>
      </c>
      <c r="I2172" s="19">
        <f t="shared" si="99"/>
        <v>1.0969418045885325E-2</v>
      </c>
      <c r="J2172" s="19">
        <f t="shared" si="101"/>
        <v>7.359869071411276E-3</v>
      </c>
    </row>
    <row r="2173" spans="1:10" x14ac:dyDescent="0.25">
      <c r="A2173" s="14">
        <v>43329</v>
      </c>
      <c r="B2173" s="1">
        <v>51.716884613037102</v>
      </c>
      <c r="C2173" s="1">
        <v>50.732842564454202</v>
      </c>
      <c r="D2173" s="19">
        <v>0.98404204858290001</v>
      </c>
      <c r="E2173" s="1">
        <v>51.804829252351098</v>
      </c>
      <c r="F2173" s="1">
        <v>50.666289276289703</v>
      </c>
      <c r="G2173" s="19">
        <f t="shared" si="100"/>
        <v>1.138539976061395</v>
      </c>
      <c r="H2173" s="15">
        <v>141708000</v>
      </c>
      <c r="I2173" s="19">
        <f t="shared" si="99"/>
        <v>2.2014860032276286E-2</v>
      </c>
      <c r="J2173" s="19">
        <f t="shared" si="101"/>
        <v>1.9027481178455145E-2</v>
      </c>
    </row>
    <row r="2174" spans="1:10" x14ac:dyDescent="0.25">
      <c r="A2174" s="14">
        <v>43332</v>
      </c>
      <c r="B2174" s="1">
        <v>51.2129707336425</v>
      </c>
      <c r="C2174" s="1">
        <v>51.840475640659697</v>
      </c>
      <c r="D2174" s="19">
        <v>-0.62750490701719741</v>
      </c>
      <c r="E2174" s="1">
        <v>52.097179061223599</v>
      </c>
      <c r="F2174" s="1">
        <v>51.1297773252262</v>
      </c>
      <c r="G2174" s="19">
        <f t="shared" si="100"/>
        <v>0.96740173599739876</v>
      </c>
      <c r="H2174" s="15">
        <v>121150800</v>
      </c>
      <c r="I2174" s="19">
        <f t="shared" si="99"/>
        <v>1.8889779720626505E-2</v>
      </c>
      <c r="J2174" s="19">
        <f t="shared" si="101"/>
        <v>-1.2252851143528389E-2</v>
      </c>
    </row>
    <row r="2175" spans="1:10" x14ac:dyDescent="0.25">
      <c r="A2175" s="14">
        <v>43333</v>
      </c>
      <c r="B2175" s="1">
        <v>51.113151550292898</v>
      </c>
      <c r="C2175" s="1">
        <v>51.531490690402002</v>
      </c>
      <c r="D2175" s="19">
        <v>-0.41833914010910433</v>
      </c>
      <c r="E2175" s="1">
        <v>51.624190181333901</v>
      </c>
      <c r="F2175" s="1">
        <v>50.873084567849403</v>
      </c>
      <c r="G2175" s="19">
        <f t="shared" si="100"/>
        <v>0.75110561348449778</v>
      </c>
      <c r="H2175" s="15">
        <v>104639200</v>
      </c>
      <c r="I2175" s="19">
        <f t="shared" si="99"/>
        <v>1.4694957964887878E-2</v>
      </c>
      <c r="J2175" s="19">
        <f t="shared" si="101"/>
        <v>-8.1845694781210784E-3</v>
      </c>
    </row>
    <row r="2176" spans="1:10" x14ac:dyDescent="0.25">
      <c r="A2176" s="14">
        <v>43334</v>
      </c>
      <c r="B2176" s="1">
        <v>51.115524291992102</v>
      </c>
      <c r="C2176" s="1">
        <v>50.889718240394402</v>
      </c>
      <c r="D2176" s="19">
        <v>0.22580605159770073</v>
      </c>
      <c r="E2176" s="1">
        <v>51.4268993725711</v>
      </c>
      <c r="F2176" s="1">
        <v>50.827916169702299</v>
      </c>
      <c r="G2176" s="19">
        <f t="shared" si="100"/>
        <v>0.59898320286880136</v>
      </c>
      <c r="H2176" s="15">
        <v>76072400</v>
      </c>
      <c r="I2176" s="19">
        <f t="shared" si="99"/>
        <v>1.171822476958609E-2</v>
      </c>
      <c r="J2176" s="19">
        <f t="shared" si="101"/>
        <v>4.4175630539913316E-3</v>
      </c>
    </row>
    <row r="2177" spans="1:10" x14ac:dyDescent="0.25">
      <c r="A2177" s="14">
        <v>43335</v>
      </c>
      <c r="B2177" s="1">
        <v>51.2201118469238</v>
      </c>
      <c r="C2177" s="1">
        <v>51.020448350530202</v>
      </c>
      <c r="D2177" s="19">
        <v>0.19966349639359748</v>
      </c>
      <c r="E2177" s="1">
        <v>51.590909783696901</v>
      </c>
      <c r="F2177" s="1">
        <v>51.008566684180998</v>
      </c>
      <c r="G2177" s="19">
        <f t="shared" si="100"/>
        <v>0.58234309951590291</v>
      </c>
      <c r="H2177" s="15">
        <v>75532800</v>
      </c>
      <c r="I2177" s="19">
        <f t="shared" si="99"/>
        <v>1.1369422645079163E-2</v>
      </c>
      <c r="J2177" s="19">
        <f t="shared" si="101"/>
        <v>3.8981464349455335E-3</v>
      </c>
    </row>
    <row r="2178" spans="1:10" x14ac:dyDescent="0.25">
      <c r="A2178" s="14">
        <v>43336</v>
      </c>
      <c r="B2178" s="1">
        <v>51.379356384277301</v>
      </c>
      <c r="C2178" s="1">
        <v>51.483941144935898</v>
      </c>
      <c r="D2178" s="19">
        <v>-0.10458476065859657</v>
      </c>
      <c r="E2178" s="1">
        <v>51.555245639128898</v>
      </c>
      <c r="F2178" s="1">
        <v>51.129779773956898</v>
      </c>
      <c r="G2178" s="19">
        <f t="shared" si="100"/>
        <v>0.42546586517200069</v>
      </c>
      <c r="H2178" s="15">
        <v>73905600</v>
      </c>
      <c r="I2178" s="19">
        <f t="shared" ref="I2178:I2241" si="102">G2178/B2178</f>
        <v>8.2808718347861278E-3</v>
      </c>
      <c r="J2178" s="19">
        <f t="shared" si="101"/>
        <v>-2.0355404975567338E-3</v>
      </c>
    </row>
    <row r="2179" spans="1:10" x14ac:dyDescent="0.25">
      <c r="A2179" s="14">
        <v>43339</v>
      </c>
      <c r="B2179" s="1">
        <v>51.802440643310497</v>
      </c>
      <c r="C2179" s="1">
        <v>51.614662491995503</v>
      </c>
      <c r="D2179" s="19">
        <v>0.18777815131499409</v>
      </c>
      <c r="E2179" s="1">
        <v>51.992594401862902</v>
      </c>
      <c r="F2179" s="1">
        <v>51.419757518968296</v>
      </c>
      <c r="G2179" s="19">
        <f t="shared" ref="G2179:G2242" si="103">E2179-F2179</f>
        <v>0.57283688289460599</v>
      </c>
      <c r="H2179" s="15">
        <v>82100400</v>
      </c>
      <c r="I2179" s="19">
        <f t="shared" si="102"/>
        <v>1.1058106061815048E-2</v>
      </c>
      <c r="J2179" s="19">
        <f t="shared" ref="J2179:J2242" si="104">(B2179-C2179)/B2179</f>
        <v>3.6248900434625139E-3</v>
      </c>
    </row>
    <row r="2180" spans="1:10" x14ac:dyDescent="0.25">
      <c r="A2180" s="14">
        <v>43340</v>
      </c>
      <c r="B2180" s="1">
        <v>52.220775604247997</v>
      </c>
      <c r="C2180" s="1">
        <v>52.056768034108899</v>
      </c>
      <c r="D2180" s="19">
        <v>0.16400757013909839</v>
      </c>
      <c r="E2180" s="1">
        <v>52.420435417077698</v>
      </c>
      <c r="F2180" s="1">
        <v>52.035376688494502</v>
      </c>
      <c r="G2180" s="19">
        <f t="shared" si="103"/>
        <v>0.38505872858319634</v>
      </c>
      <c r="H2180" s="15">
        <v>91107200</v>
      </c>
      <c r="I2180" s="19">
        <f t="shared" si="102"/>
        <v>7.3736692748752088E-3</v>
      </c>
      <c r="J2180" s="19">
        <f t="shared" si="104"/>
        <v>3.1406574919916907E-3</v>
      </c>
    </row>
    <row r="2181" spans="1:10" x14ac:dyDescent="0.25">
      <c r="A2181" s="14">
        <v>43341</v>
      </c>
      <c r="B2181" s="1">
        <v>53.000411987304602</v>
      </c>
      <c r="C2181" s="1">
        <v>52.327745085140002</v>
      </c>
      <c r="D2181" s="19">
        <v>0.67266690216460034</v>
      </c>
      <c r="E2181" s="1">
        <v>53.121636887356701</v>
      </c>
      <c r="F2181" s="1">
        <v>52.151855821349798</v>
      </c>
      <c r="G2181" s="19">
        <f t="shared" si="103"/>
        <v>0.96978106600690239</v>
      </c>
      <c r="H2181" s="15">
        <v>109019200</v>
      </c>
      <c r="I2181" s="19">
        <f t="shared" si="102"/>
        <v>1.8297613728723426E-2</v>
      </c>
      <c r="J2181" s="19">
        <f t="shared" si="104"/>
        <v>1.2691729685530121E-2</v>
      </c>
    </row>
    <row r="2182" spans="1:10" x14ac:dyDescent="0.25">
      <c r="A2182" s="14">
        <v>43342</v>
      </c>
      <c r="B2182" s="1">
        <v>53.487667083740199</v>
      </c>
      <c r="C2182" s="1">
        <v>53.064576906284003</v>
      </c>
      <c r="D2182" s="19">
        <v>0.4230901774561957</v>
      </c>
      <c r="E2182" s="1">
        <v>54.255408883027798</v>
      </c>
      <c r="F2182" s="1">
        <v>52.862537872685699</v>
      </c>
      <c r="G2182" s="19">
        <f t="shared" si="103"/>
        <v>1.3928710103420983</v>
      </c>
      <c r="H2182" s="15">
        <v>195175200</v>
      </c>
      <c r="I2182" s="19">
        <f t="shared" si="102"/>
        <v>2.6040975168377074E-2</v>
      </c>
      <c r="J2182" s="19">
        <f t="shared" si="104"/>
        <v>7.9100510552050519E-3</v>
      </c>
    </row>
    <row r="2183" spans="1:10" x14ac:dyDescent="0.25">
      <c r="A2183" s="14">
        <v>43343</v>
      </c>
      <c r="B2183" s="1">
        <v>54.105690002441399</v>
      </c>
      <c r="C2183" s="1">
        <v>53.839473190500001</v>
      </c>
      <c r="D2183" s="19">
        <v>0.26621681194139768</v>
      </c>
      <c r="E2183" s="1">
        <v>54.400424992504199</v>
      </c>
      <c r="F2183" s="1">
        <v>53.718251892349798</v>
      </c>
      <c r="G2183" s="19">
        <f t="shared" si="103"/>
        <v>0.68217310015440091</v>
      </c>
      <c r="H2183" s="15">
        <v>173360400</v>
      </c>
      <c r="I2183" s="19">
        <f t="shared" si="102"/>
        <v>1.2608158220024906E-2</v>
      </c>
      <c r="J2183" s="19">
        <f t="shared" si="104"/>
        <v>4.9203108199781806E-3</v>
      </c>
    </row>
    <row r="2184" spans="1:10" x14ac:dyDescent="0.25">
      <c r="A2184" s="14">
        <v>43347</v>
      </c>
      <c r="B2184" s="1">
        <v>54.279190063476499</v>
      </c>
      <c r="C2184" s="1">
        <v>54.291075354871097</v>
      </c>
      <c r="D2184" s="19">
        <v>-1.1885291394598596E-2</v>
      </c>
      <c r="E2184" s="1">
        <v>54.474095060196802</v>
      </c>
      <c r="F2184" s="1">
        <v>53.867985094773097</v>
      </c>
      <c r="G2184" s="19">
        <f t="shared" si="103"/>
        <v>0.60610996542370543</v>
      </c>
      <c r="H2184" s="15">
        <v>109560400</v>
      </c>
      <c r="I2184" s="19">
        <f t="shared" si="102"/>
        <v>1.1166525600601142E-2</v>
      </c>
      <c r="J2184" s="19">
        <f t="shared" si="104"/>
        <v>-2.1896589430865507E-4</v>
      </c>
    </row>
    <row r="2185" spans="1:10" x14ac:dyDescent="0.25">
      <c r="A2185" s="14">
        <v>43348</v>
      </c>
      <c r="B2185" s="1">
        <v>53.925022125244098</v>
      </c>
      <c r="C2185" s="1">
        <v>54.428930129346803</v>
      </c>
      <c r="D2185" s="19">
        <v>-0.50390800410270487</v>
      </c>
      <c r="E2185" s="1">
        <v>54.590558466613501</v>
      </c>
      <c r="F2185" s="1">
        <v>53.504311150774399</v>
      </c>
      <c r="G2185" s="19">
        <f t="shared" si="103"/>
        <v>1.0862473158391026</v>
      </c>
      <c r="H2185" s="15">
        <v>133332000</v>
      </c>
      <c r="I2185" s="19">
        <f t="shared" si="102"/>
        <v>2.0143660086336692E-2</v>
      </c>
      <c r="J2185" s="19">
        <f t="shared" si="104"/>
        <v>-9.3446044942243744E-3</v>
      </c>
    </row>
    <row r="2186" spans="1:10" x14ac:dyDescent="0.25">
      <c r="A2186" s="14">
        <v>43349</v>
      </c>
      <c r="B2186" s="1">
        <v>53.028934478759702</v>
      </c>
      <c r="C2186" s="1">
        <v>53.772905837570597</v>
      </c>
      <c r="D2186" s="19">
        <v>-0.74397135881089582</v>
      </c>
      <c r="E2186" s="1">
        <v>54.0391225799208</v>
      </c>
      <c r="F2186" s="1">
        <v>52.601089381126897</v>
      </c>
      <c r="G2186" s="19">
        <f t="shared" si="103"/>
        <v>1.438033198793903</v>
      </c>
      <c r="H2186" s="15">
        <v>137160000</v>
      </c>
      <c r="I2186" s="19">
        <f t="shared" si="102"/>
        <v>2.7117897293785814E-2</v>
      </c>
      <c r="J2186" s="19">
        <f t="shared" si="104"/>
        <v>-1.4029536254568481E-2</v>
      </c>
    </row>
    <row r="2187" spans="1:10" x14ac:dyDescent="0.25">
      <c r="A2187" s="14">
        <v>43350</v>
      </c>
      <c r="B2187" s="1">
        <v>52.6010932922363</v>
      </c>
      <c r="C2187" s="1">
        <v>52.731824252189099</v>
      </c>
      <c r="D2187" s="19">
        <v>-0.13073095995279971</v>
      </c>
      <c r="E2187" s="1">
        <v>53.568495142123602</v>
      </c>
      <c r="F2187" s="1">
        <v>52.4608562746877</v>
      </c>
      <c r="G2187" s="19">
        <f t="shared" si="103"/>
        <v>1.1076388674359023</v>
      </c>
      <c r="H2187" s="15">
        <v>150479200</v>
      </c>
      <c r="I2187" s="19">
        <f t="shared" si="102"/>
        <v>2.1057335467956618E-2</v>
      </c>
      <c r="J2187" s="19">
        <f t="shared" si="104"/>
        <v>-2.4853278091863358E-3</v>
      </c>
    </row>
    <row r="2188" spans="1:10" x14ac:dyDescent="0.25">
      <c r="A2188" s="14">
        <v>43353</v>
      </c>
      <c r="B2188" s="1">
        <v>51.8951416015625</v>
      </c>
      <c r="C2188" s="1">
        <v>52.517891642608397</v>
      </c>
      <c r="D2188" s="19">
        <v>-0.62275004104589726</v>
      </c>
      <c r="E2188" s="1">
        <v>52.7318159872422</v>
      </c>
      <c r="F2188" s="1">
        <v>51.453035641576797</v>
      </c>
      <c r="G2188" s="19">
        <f t="shared" si="103"/>
        <v>1.2787803456654032</v>
      </c>
      <c r="H2188" s="15">
        <v>158066000</v>
      </c>
      <c r="I2188" s="19">
        <f t="shared" si="102"/>
        <v>2.4641619739349564E-2</v>
      </c>
      <c r="J2188" s="19">
        <f t="shared" si="104"/>
        <v>-1.2000160743894126E-2</v>
      </c>
    </row>
    <row r="2189" spans="1:10" x14ac:dyDescent="0.25">
      <c r="A2189" s="14">
        <v>43354</v>
      </c>
      <c r="B2189" s="1">
        <v>53.207210540771399</v>
      </c>
      <c r="C2189" s="1">
        <v>51.819090290100597</v>
      </c>
      <c r="D2189" s="19">
        <v>1.3881202506708021</v>
      </c>
      <c r="E2189" s="1">
        <v>53.314170923684102</v>
      </c>
      <c r="F2189" s="1">
        <v>51.474438555434503</v>
      </c>
      <c r="G2189" s="19">
        <f t="shared" si="103"/>
        <v>1.8397323682495994</v>
      </c>
      <c r="H2189" s="15">
        <v>142996000</v>
      </c>
      <c r="I2189" s="19">
        <f t="shared" si="102"/>
        <v>3.4576749082530028E-2</v>
      </c>
      <c r="J2189" s="19">
        <f t="shared" si="104"/>
        <v>2.6088949910409588E-2</v>
      </c>
    </row>
    <row r="2190" spans="1:10" x14ac:dyDescent="0.25">
      <c r="A2190" s="14">
        <v>43355</v>
      </c>
      <c r="B2190" s="1">
        <v>52.546421051025298</v>
      </c>
      <c r="C2190" s="1">
        <v>53.466285284778699</v>
      </c>
      <c r="D2190" s="19">
        <v>-0.91986423375340109</v>
      </c>
      <c r="E2190" s="1">
        <v>53.4805461834599</v>
      </c>
      <c r="F2190" s="1">
        <v>52.254058120534303</v>
      </c>
      <c r="G2190" s="19">
        <f t="shared" si="103"/>
        <v>1.226488062925597</v>
      </c>
      <c r="H2190" s="15">
        <v>197114800</v>
      </c>
      <c r="I2190" s="19">
        <f t="shared" si="102"/>
        <v>2.3341038997396483E-2</v>
      </c>
      <c r="J2190" s="19">
        <f t="shared" si="104"/>
        <v>-1.7505744736833081E-2</v>
      </c>
    </row>
    <row r="2191" spans="1:10" x14ac:dyDescent="0.25">
      <c r="A2191" s="14">
        <v>43356</v>
      </c>
      <c r="B2191" s="1">
        <v>53.815685272216797</v>
      </c>
      <c r="C2191" s="1">
        <v>53.1287575964312</v>
      </c>
      <c r="D2191" s="19">
        <v>0.6869276757855971</v>
      </c>
      <c r="E2191" s="1">
        <v>54.276806950258198</v>
      </c>
      <c r="F2191" s="1">
        <v>52.902951598687103</v>
      </c>
      <c r="G2191" s="19">
        <f t="shared" si="103"/>
        <v>1.3738553515710947</v>
      </c>
      <c r="H2191" s="15">
        <v>166825600</v>
      </c>
      <c r="I2191" s="19">
        <f t="shared" si="102"/>
        <v>2.5528901929273942E-2</v>
      </c>
      <c r="J2191" s="19">
        <f t="shared" si="104"/>
        <v>1.2764450964637896E-2</v>
      </c>
    </row>
    <row r="2192" spans="1:10" x14ac:dyDescent="0.25">
      <c r="A2192" s="14">
        <v>43357</v>
      </c>
      <c r="B2192" s="1">
        <v>53.204822540283203</v>
      </c>
      <c r="C2192" s="1">
        <v>53.658813817786701</v>
      </c>
      <c r="D2192" s="19">
        <v>-0.45399127750349777</v>
      </c>
      <c r="E2192" s="1">
        <v>53.917896478061103</v>
      </c>
      <c r="F2192" s="1">
        <v>52.8910718936393</v>
      </c>
      <c r="G2192" s="19">
        <f t="shared" si="103"/>
        <v>1.0268245844218029</v>
      </c>
      <c r="H2192" s="15">
        <v>127997200</v>
      </c>
      <c r="I2192" s="19">
        <f t="shared" si="102"/>
        <v>1.929946451084126E-2</v>
      </c>
      <c r="J2192" s="19">
        <f t="shared" si="104"/>
        <v>-8.5328971290105395E-3</v>
      </c>
    </row>
    <row r="2193" spans="1:10" x14ac:dyDescent="0.25">
      <c r="A2193" s="14">
        <v>43360</v>
      </c>
      <c r="B2193" s="1">
        <v>51.788177490234297</v>
      </c>
      <c r="C2193" s="1">
        <v>52.803116649246803</v>
      </c>
      <c r="D2193" s="19">
        <v>-1.0149391590125063</v>
      </c>
      <c r="E2193" s="1">
        <v>52.993270399516099</v>
      </c>
      <c r="F2193" s="1">
        <v>51.643185663678103</v>
      </c>
      <c r="G2193" s="19">
        <f t="shared" si="103"/>
        <v>1.3500847358379957</v>
      </c>
      <c r="H2193" s="15">
        <v>148780400</v>
      </c>
      <c r="I2193" s="19">
        <f t="shared" si="102"/>
        <v>2.6069361797730405E-2</v>
      </c>
      <c r="J2193" s="19">
        <f t="shared" si="104"/>
        <v>-1.9597892959332147E-2</v>
      </c>
    </row>
    <row r="2194" spans="1:10" x14ac:dyDescent="0.25">
      <c r="A2194" s="14">
        <v>43361</v>
      </c>
      <c r="B2194" s="1">
        <v>51.873756408691399</v>
      </c>
      <c r="C2194" s="1">
        <v>51.766792410245102</v>
      </c>
      <c r="D2194" s="19">
        <v>0.10696399844629667</v>
      </c>
      <c r="E2194" s="1">
        <v>52.731822242558202</v>
      </c>
      <c r="F2194" s="1">
        <v>51.607539656692403</v>
      </c>
      <c r="G2194" s="19">
        <f t="shared" si="103"/>
        <v>1.1242825858657994</v>
      </c>
      <c r="H2194" s="15">
        <v>126286800</v>
      </c>
      <c r="I2194" s="19">
        <f t="shared" si="102"/>
        <v>2.1673436891827387E-2</v>
      </c>
      <c r="J2194" s="19">
        <f t="shared" si="104"/>
        <v>2.0620060287050075E-3</v>
      </c>
    </row>
    <row r="2195" spans="1:10" x14ac:dyDescent="0.25">
      <c r="A2195" s="14">
        <v>43362</v>
      </c>
      <c r="B2195" s="1">
        <v>51.904651641845703</v>
      </c>
      <c r="C2195" s="1">
        <v>51.935552673603702</v>
      </c>
      <c r="D2195" s="19">
        <v>-3.0901031757998965E-2</v>
      </c>
      <c r="E2195" s="1">
        <v>52.201765787575702</v>
      </c>
      <c r="F2195" s="1">
        <v>51.174941185911202</v>
      </c>
      <c r="G2195" s="19">
        <f t="shared" si="103"/>
        <v>1.0268246016645008</v>
      </c>
      <c r="H2195" s="15">
        <v>108495200</v>
      </c>
      <c r="I2195" s="19">
        <f t="shared" si="102"/>
        <v>1.9782901323562134E-2</v>
      </c>
      <c r="J2195" s="19">
        <f t="shared" si="104"/>
        <v>-5.9534224352806274E-4</v>
      </c>
    </row>
    <row r="2196" spans="1:10" x14ac:dyDescent="0.25">
      <c r="A2196" s="14">
        <v>43363</v>
      </c>
      <c r="B2196" s="1">
        <v>52.299228668212798</v>
      </c>
      <c r="C2196" s="1">
        <v>52.349145448703403</v>
      </c>
      <c r="D2196" s="19">
        <v>-4.9916780490605106E-2</v>
      </c>
      <c r="E2196" s="1">
        <v>52.8340342181666</v>
      </c>
      <c r="F2196" s="1">
        <v>52.090059114739702</v>
      </c>
      <c r="G2196" s="19">
        <f t="shared" si="103"/>
        <v>0.74397510342689799</v>
      </c>
      <c r="H2196" s="15">
        <v>106435200</v>
      </c>
      <c r="I2196" s="19">
        <f t="shared" si="102"/>
        <v>1.422535517964689E-2</v>
      </c>
      <c r="J2196" s="19">
        <f t="shared" si="104"/>
        <v>-9.5444582571720159E-4</v>
      </c>
    </row>
    <row r="2197" spans="1:10" x14ac:dyDescent="0.25">
      <c r="A2197" s="14">
        <v>43364</v>
      </c>
      <c r="B2197" s="1">
        <v>51.735897064208899</v>
      </c>
      <c r="C2197" s="1">
        <v>52.4774928719267</v>
      </c>
      <c r="D2197" s="19">
        <v>-0.74159580771780043</v>
      </c>
      <c r="E2197" s="1">
        <v>52.615354282032499</v>
      </c>
      <c r="F2197" s="1">
        <v>51.647948803609196</v>
      </c>
      <c r="G2197" s="19">
        <f t="shared" si="103"/>
        <v>0.96740547842330216</v>
      </c>
      <c r="H2197" s="15">
        <v>384986800</v>
      </c>
      <c r="I2197" s="19">
        <f t="shared" si="102"/>
        <v>1.8698921509424395E-2</v>
      </c>
      <c r="J2197" s="19">
        <f t="shared" si="104"/>
        <v>-1.4334260152045171E-2</v>
      </c>
    </row>
    <row r="2198" spans="1:10" x14ac:dyDescent="0.25">
      <c r="A2198" s="14">
        <v>43367</v>
      </c>
      <c r="B2198" s="1">
        <v>52.4798774719238</v>
      </c>
      <c r="C2198" s="1">
        <v>51.536246043045999</v>
      </c>
      <c r="D2198" s="19">
        <v>0.94363142887780072</v>
      </c>
      <c r="E2198" s="1">
        <v>52.591592709136499</v>
      </c>
      <c r="F2198" s="1">
        <v>51.4910841011665</v>
      </c>
      <c r="G2198" s="19">
        <f t="shared" si="103"/>
        <v>1.1005086079699993</v>
      </c>
      <c r="H2198" s="15">
        <v>110773600</v>
      </c>
      <c r="I2198" s="19">
        <f t="shared" si="102"/>
        <v>2.0970106276615455E-2</v>
      </c>
      <c r="J2198" s="19">
        <f t="shared" si="104"/>
        <v>1.7980823781127041E-2</v>
      </c>
    </row>
    <row r="2199" spans="1:10" x14ac:dyDescent="0.25">
      <c r="A2199" s="14">
        <v>43368</v>
      </c>
      <c r="B2199" s="1">
        <v>52.812637329101499</v>
      </c>
      <c r="C2199" s="1">
        <v>52.232669902105798</v>
      </c>
      <c r="D2199" s="19">
        <v>0.57996742699570092</v>
      </c>
      <c r="E2199" s="1">
        <v>52.9623840279896</v>
      </c>
      <c r="F2199" s="1">
        <v>52.220784610198798</v>
      </c>
      <c r="G2199" s="19">
        <f t="shared" si="103"/>
        <v>0.74159941779080185</v>
      </c>
      <c r="H2199" s="15">
        <v>98217600</v>
      </c>
      <c r="I2199" s="19">
        <f t="shared" si="102"/>
        <v>1.4042082639606339E-2</v>
      </c>
      <c r="J2199" s="19">
        <f t="shared" si="104"/>
        <v>1.0981603198144393E-2</v>
      </c>
    </row>
    <row r="2200" spans="1:10" x14ac:dyDescent="0.25">
      <c r="A2200" s="14">
        <v>43369</v>
      </c>
      <c r="B2200" s="1">
        <v>52.391902923583899</v>
      </c>
      <c r="C2200" s="1">
        <v>52.529764278635902</v>
      </c>
      <c r="D2200" s="19">
        <v>-0.13786135505200292</v>
      </c>
      <c r="E2200" s="1">
        <v>53.183415191605299</v>
      </c>
      <c r="F2200" s="1">
        <v>52.235025834019901</v>
      </c>
      <c r="G2200" s="19">
        <f t="shared" si="103"/>
        <v>0.94838935758539833</v>
      </c>
      <c r="H2200" s="15">
        <v>95938800</v>
      </c>
      <c r="I2200" s="19">
        <f t="shared" si="102"/>
        <v>1.8101830715495669E-2</v>
      </c>
      <c r="J2200" s="19">
        <f t="shared" si="104"/>
        <v>-2.6313484977455448E-3</v>
      </c>
    </row>
    <row r="2201" spans="1:10" x14ac:dyDescent="0.25">
      <c r="A2201" s="14">
        <v>43370</v>
      </c>
      <c r="B2201" s="1">
        <v>53.468666076660099</v>
      </c>
      <c r="C2201" s="1">
        <v>53.200077329397701</v>
      </c>
      <c r="D2201" s="19">
        <v>0.2685887472623989</v>
      </c>
      <c r="E2201" s="1">
        <v>53.822827478070202</v>
      </c>
      <c r="F2201" s="1">
        <v>53.133520417629299</v>
      </c>
      <c r="G2201" s="19">
        <f t="shared" si="103"/>
        <v>0.68930706044090329</v>
      </c>
      <c r="H2201" s="15">
        <v>120724800</v>
      </c>
      <c r="I2201" s="19">
        <f t="shared" si="102"/>
        <v>1.2891794597093876E-2</v>
      </c>
      <c r="J2201" s="19">
        <f t="shared" si="104"/>
        <v>5.0232924621181462E-3</v>
      </c>
    </row>
    <row r="2202" spans="1:10" x14ac:dyDescent="0.25">
      <c r="A2202" s="14">
        <v>43371</v>
      </c>
      <c r="B2202" s="1">
        <v>53.656440734863203</v>
      </c>
      <c r="C2202" s="1">
        <v>53.430631075770698</v>
      </c>
      <c r="D2202" s="19">
        <v>0.22580965909250494</v>
      </c>
      <c r="E2202" s="1">
        <v>53.680207691111796</v>
      </c>
      <c r="F2202" s="1">
        <v>53.247611367818003</v>
      </c>
      <c r="G2202" s="19">
        <f t="shared" si="103"/>
        <v>0.43259632329379372</v>
      </c>
      <c r="H2202" s="15">
        <v>91717600</v>
      </c>
      <c r="I2202" s="19">
        <f t="shared" si="102"/>
        <v>8.0623372957482585E-3</v>
      </c>
      <c r="J2202" s="19">
        <f t="shared" si="104"/>
        <v>4.2084352968605578E-3</v>
      </c>
    </row>
    <row r="2203" spans="1:10" x14ac:dyDescent="0.25">
      <c r="A2203" s="14">
        <v>43374</v>
      </c>
      <c r="B2203" s="1">
        <v>54.017723083496001</v>
      </c>
      <c r="C2203" s="1">
        <v>54.1817306594344</v>
      </c>
      <c r="D2203" s="19">
        <v>-0.16400757593839899</v>
      </c>
      <c r="E2203" s="1">
        <v>54.531137157681698</v>
      </c>
      <c r="F2203" s="1">
        <v>53.801426758723103</v>
      </c>
      <c r="G2203" s="19">
        <f t="shared" si="103"/>
        <v>0.72971039895859491</v>
      </c>
      <c r="H2203" s="15">
        <v>94403200</v>
      </c>
      <c r="I2203" s="19">
        <f t="shared" si="102"/>
        <v>1.350872190282198E-2</v>
      </c>
      <c r="J2203" s="19">
        <f t="shared" si="104"/>
        <v>-3.0361808417006032E-3</v>
      </c>
    </row>
    <row r="2204" spans="1:10" x14ac:dyDescent="0.25">
      <c r="A2204" s="14">
        <v>43375</v>
      </c>
      <c r="B2204" s="1">
        <v>54.497867584228501</v>
      </c>
      <c r="C2204" s="1">
        <v>54.015354476852004</v>
      </c>
      <c r="D2204" s="19">
        <v>0.48251310737649789</v>
      </c>
      <c r="E2204" s="1">
        <v>54.669005631137402</v>
      </c>
      <c r="F2204" s="1">
        <v>53.867987013578997</v>
      </c>
      <c r="G2204" s="19">
        <f t="shared" si="103"/>
        <v>0.80101861755840531</v>
      </c>
      <c r="H2204" s="15">
        <v>99152800</v>
      </c>
      <c r="I2204" s="19">
        <f t="shared" si="102"/>
        <v>1.4698164406532072E-2</v>
      </c>
      <c r="J2204" s="19">
        <f t="shared" si="104"/>
        <v>8.85379793311648E-3</v>
      </c>
    </row>
    <row r="2205" spans="1:10" x14ac:dyDescent="0.25">
      <c r="A2205" s="14">
        <v>43376</v>
      </c>
      <c r="B2205" s="1">
        <v>55.161026000976499</v>
      </c>
      <c r="C2205" s="1">
        <v>54.680888522290502</v>
      </c>
      <c r="D2205" s="19">
        <v>0.48013747868599665</v>
      </c>
      <c r="E2205" s="1">
        <v>55.4937923959777</v>
      </c>
      <c r="F2205" s="1">
        <v>54.6167108507968</v>
      </c>
      <c r="G2205" s="19">
        <f t="shared" si="103"/>
        <v>0.87708154518089998</v>
      </c>
      <c r="H2205" s="15">
        <v>114619200</v>
      </c>
      <c r="I2205" s="19">
        <f t="shared" si="102"/>
        <v>1.5900384905193268E-2</v>
      </c>
      <c r="J2205" s="19">
        <f t="shared" si="104"/>
        <v>8.7042883987962245E-3</v>
      </c>
    </row>
    <row r="2206" spans="1:10" x14ac:dyDescent="0.25">
      <c r="A2206" s="14">
        <v>43377</v>
      </c>
      <c r="B2206" s="1">
        <v>54.191246032714801</v>
      </c>
      <c r="C2206" s="1">
        <v>54.854403228011101</v>
      </c>
      <c r="D2206" s="19">
        <v>-0.66315719529630002</v>
      </c>
      <c r="E2206" s="1">
        <v>55.227580345998703</v>
      </c>
      <c r="F2206" s="1">
        <v>53.891752644551097</v>
      </c>
      <c r="G2206" s="19">
        <f t="shared" si="103"/>
        <v>1.3358277014476059</v>
      </c>
      <c r="H2206" s="15">
        <v>128168000</v>
      </c>
      <c r="I2206" s="19">
        <f t="shared" si="102"/>
        <v>2.4650248873059274E-2</v>
      </c>
      <c r="J2206" s="19">
        <f t="shared" si="104"/>
        <v>-1.2237349089481308E-2</v>
      </c>
    </row>
    <row r="2207" spans="1:10" x14ac:dyDescent="0.25">
      <c r="A2207" s="14">
        <v>43378</v>
      </c>
      <c r="B2207" s="1">
        <v>53.311790466308501</v>
      </c>
      <c r="C2207" s="1">
        <v>54.1841208988942</v>
      </c>
      <c r="D2207" s="19">
        <v>-0.87233043258569865</v>
      </c>
      <c r="E2207" s="1">
        <v>54.291081279353797</v>
      </c>
      <c r="F2207" s="1">
        <v>52.429957602581098</v>
      </c>
      <c r="G2207" s="19">
        <f t="shared" si="103"/>
        <v>1.8611236767726993</v>
      </c>
      <c r="H2207" s="15">
        <v>134322000</v>
      </c>
      <c r="I2207" s="19">
        <f t="shared" si="102"/>
        <v>3.4910170161118019E-2</v>
      </c>
      <c r="J2207" s="19">
        <f t="shared" si="104"/>
        <v>-1.6362805018469338E-2</v>
      </c>
    </row>
    <row r="2208" spans="1:10" x14ac:dyDescent="0.25">
      <c r="A2208" s="14">
        <v>43381</v>
      </c>
      <c r="B2208" s="1">
        <v>53.188186645507798</v>
      </c>
      <c r="C2208" s="1">
        <v>52.8173887739039</v>
      </c>
      <c r="D2208" s="19">
        <v>0.37079787160389799</v>
      </c>
      <c r="E2208" s="1">
        <v>53.433008410140602</v>
      </c>
      <c r="F2208" s="1">
        <v>52.339626908899</v>
      </c>
      <c r="G2208" s="19">
        <f t="shared" si="103"/>
        <v>1.0933815012416019</v>
      </c>
      <c r="H2208" s="15">
        <v>118655600</v>
      </c>
      <c r="I2208" s="19">
        <f t="shared" si="102"/>
        <v>2.0556848619954736E-2</v>
      </c>
      <c r="J2208" s="19">
        <f t="shared" si="104"/>
        <v>6.9714328498396939E-3</v>
      </c>
    </row>
    <row r="2209" spans="1:10" x14ac:dyDescent="0.25">
      <c r="A2209" s="14">
        <v>43382</v>
      </c>
      <c r="B2209" s="1">
        <v>53.925022125244098</v>
      </c>
      <c r="C2209" s="1">
        <v>53.157280269464501</v>
      </c>
      <c r="D2209" s="19">
        <v>0.76774185577959742</v>
      </c>
      <c r="E2209" s="1">
        <v>54.020100817943302</v>
      </c>
      <c r="F2209" s="1">
        <v>52.826889519457403</v>
      </c>
      <c r="G2209" s="19">
        <f t="shared" si="103"/>
        <v>1.1932112984858989</v>
      </c>
      <c r="H2209" s="15">
        <v>107564000</v>
      </c>
      <c r="I2209" s="19">
        <f t="shared" si="102"/>
        <v>2.2127228723515292E-2</v>
      </c>
      <c r="J2209" s="19">
        <f t="shared" si="104"/>
        <v>1.4237209842890206E-2</v>
      </c>
    </row>
    <row r="2210" spans="1:10" x14ac:dyDescent="0.25">
      <c r="A2210" s="14">
        <v>43383</v>
      </c>
      <c r="B2210" s="1">
        <v>51.4268989562988</v>
      </c>
      <c r="C2210" s="1">
        <v>53.589891621611301</v>
      </c>
      <c r="D2210" s="19">
        <v>-2.1629926653125011</v>
      </c>
      <c r="E2210" s="1">
        <v>53.801436771146797</v>
      </c>
      <c r="F2210" s="1">
        <v>51.3532152204995</v>
      </c>
      <c r="G2210" s="19">
        <f t="shared" si="103"/>
        <v>2.4482215506472969</v>
      </c>
      <c r="H2210" s="15">
        <v>167962400</v>
      </c>
      <c r="I2210" s="19">
        <f t="shared" si="102"/>
        <v>4.7605856085698069E-2</v>
      </c>
      <c r="J2210" s="19">
        <f t="shared" si="104"/>
        <v>-4.2059558503625784E-2</v>
      </c>
    </row>
    <row r="2211" spans="1:10" x14ac:dyDescent="0.25">
      <c r="A2211" s="14">
        <v>43384</v>
      </c>
      <c r="B2211" s="1">
        <v>50.972904205322202</v>
      </c>
      <c r="C2211" s="1">
        <v>50.989544339068303</v>
      </c>
      <c r="D2211" s="19">
        <v>-1.6640133746101071E-2</v>
      </c>
      <c r="E2211" s="1">
        <v>52.173246128647001</v>
      </c>
      <c r="F2211" s="1">
        <v>50.466624146526598</v>
      </c>
      <c r="G2211" s="19">
        <f t="shared" si="103"/>
        <v>1.7066219821204029</v>
      </c>
      <c r="H2211" s="15">
        <v>212497600</v>
      </c>
      <c r="I2211" s="19">
        <f t="shared" si="102"/>
        <v>3.3480964224561691E-2</v>
      </c>
      <c r="J2211" s="19">
        <f t="shared" si="104"/>
        <v>-3.2645057223095473E-4</v>
      </c>
    </row>
    <row r="2212" spans="1:10" x14ac:dyDescent="0.25">
      <c r="A2212" s="14">
        <v>43385</v>
      </c>
      <c r="B2212" s="1">
        <v>52.793617248535099</v>
      </c>
      <c r="C2212" s="1">
        <v>52.391918352512803</v>
      </c>
      <c r="D2212" s="19">
        <v>0.40169889602229603</v>
      </c>
      <c r="E2212" s="1">
        <v>52.976640573591801</v>
      </c>
      <c r="F2212" s="1">
        <v>51.540983023629003</v>
      </c>
      <c r="G2212" s="19">
        <f t="shared" si="103"/>
        <v>1.4356575499627979</v>
      </c>
      <c r="H2212" s="15">
        <v>161351600</v>
      </c>
      <c r="I2212" s="19">
        <f t="shared" si="102"/>
        <v>2.719377123193115E-2</v>
      </c>
      <c r="J2212" s="19">
        <f t="shared" si="104"/>
        <v>7.6088534364150287E-3</v>
      </c>
    </row>
    <row r="2213" spans="1:10" x14ac:dyDescent="0.25">
      <c r="A2213" s="14">
        <v>43388</v>
      </c>
      <c r="B2213" s="1">
        <v>51.664581298828097</v>
      </c>
      <c r="C2213" s="1">
        <v>52.567808967451803</v>
      </c>
      <c r="D2213" s="19">
        <v>-0.90322766862370685</v>
      </c>
      <c r="E2213" s="1">
        <v>52.727061703798597</v>
      </c>
      <c r="F2213" s="1">
        <v>51.643189952202697</v>
      </c>
      <c r="G2213" s="19">
        <f t="shared" si="103"/>
        <v>1.0838717515959004</v>
      </c>
      <c r="H2213" s="15">
        <v>123164000</v>
      </c>
      <c r="I2213" s="19">
        <f t="shared" si="102"/>
        <v>2.0979009688025591E-2</v>
      </c>
      <c r="J2213" s="19">
        <f t="shared" si="104"/>
        <v>-1.7482531473533777E-2</v>
      </c>
    </row>
    <row r="2214" spans="1:10" x14ac:dyDescent="0.25">
      <c r="A2214" s="14">
        <v>43389</v>
      </c>
      <c r="B2214" s="1">
        <v>52.803123474121001</v>
      </c>
      <c r="C2214" s="1">
        <v>52.037757159851303</v>
      </c>
      <c r="D2214" s="19">
        <v>0.76536631426969848</v>
      </c>
      <c r="E2214" s="1">
        <v>53.002786932495198</v>
      </c>
      <c r="F2214" s="1">
        <v>51.521967448387997</v>
      </c>
      <c r="G2214" s="19">
        <f t="shared" si="103"/>
        <v>1.4808194841072009</v>
      </c>
      <c r="H2214" s="15">
        <v>116736000</v>
      </c>
      <c r="I2214" s="19">
        <f t="shared" si="102"/>
        <v>2.8044164562214882E-2</v>
      </c>
      <c r="J2214" s="19">
        <f t="shared" si="104"/>
        <v>1.4494716674190822E-2</v>
      </c>
    </row>
    <row r="2215" spans="1:10" x14ac:dyDescent="0.25">
      <c r="A2215" s="14">
        <v>43390</v>
      </c>
      <c r="B2215" s="1">
        <v>52.574939727783203</v>
      </c>
      <c r="C2215" s="1">
        <v>52.838777218369998</v>
      </c>
      <c r="D2215" s="19">
        <v>-0.26383749058679484</v>
      </c>
      <c r="E2215" s="1">
        <v>52.919591390687799</v>
      </c>
      <c r="F2215" s="1">
        <v>52.135209367844602</v>
      </c>
      <c r="G2215" s="19">
        <f t="shared" si="103"/>
        <v>0.78438202284319658</v>
      </c>
      <c r="H2215" s="15">
        <v>91541600</v>
      </c>
      <c r="I2215" s="19">
        <f t="shared" si="102"/>
        <v>1.4919313781518046E-2</v>
      </c>
      <c r="J2215" s="19">
        <f t="shared" si="104"/>
        <v>-5.0183127541917096E-3</v>
      </c>
    </row>
    <row r="2216" spans="1:10" x14ac:dyDescent="0.25">
      <c r="A2216" s="14">
        <v>43391</v>
      </c>
      <c r="B2216" s="1">
        <v>51.346080780029297</v>
      </c>
      <c r="C2216" s="1">
        <v>51.783431945346003</v>
      </c>
      <c r="D2216" s="19">
        <v>-0.4373511653167057</v>
      </c>
      <c r="E2216" s="1">
        <v>52.230292794668003</v>
      </c>
      <c r="F2216" s="1">
        <v>50.628251966665097</v>
      </c>
      <c r="G2216" s="19">
        <f t="shared" si="103"/>
        <v>1.6020408280029059</v>
      </c>
      <c r="H2216" s="15">
        <v>130325200</v>
      </c>
      <c r="I2216" s="19">
        <f t="shared" si="102"/>
        <v>3.1200839551243972E-2</v>
      </c>
      <c r="J2216" s="19">
        <f t="shared" si="104"/>
        <v>-8.5177127187243944E-3</v>
      </c>
    </row>
    <row r="2217" spans="1:10" x14ac:dyDescent="0.25">
      <c r="A2217" s="14">
        <v>43392</v>
      </c>
      <c r="B2217" s="1">
        <v>52.128078460693303</v>
      </c>
      <c r="C2217" s="1">
        <v>51.8309643354768</v>
      </c>
      <c r="D2217" s="19">
        <v>0.2971141252165026</v>
      </c>
      <c r="E2217" s="1">
        <v>52.591575770654899</v>
      </c>
      <c r="F2217" s="1">
        <v>51.6812176557656</v>
      </c>
      <c r="G2217" s="19">
        <f t="shared" si="103"/>
        <v>0.91035811488929852</v>
      </c>
      <c r="H2217" s="15">
        <v>132314800</v>
      </c>
      <c r="I2217" s="19">
        <f t="shared" si="102"/>
        <v>1.7463872480466467E-2</v>
      </c>
      <c r="J2217" s="19">
        <f t="shared" si="104"/>
        <v>5.6996945598241982E-3</v>
      </c>
    </row>
    <row r="2218" spans="1:10" x14ac:dyDescent="0.25">
      <c r="A2218" s="14">
        <v>43395</v>
      </c>
      <c r="B2218" s="1">
        <v>52.446590423583899</v>
      </c>
      <c r="C2218" s="1">
        <v>52.242175735060101</v>
      </c>
      <c r="D2218" s="19">
        <v>0.20441468852379785</v>
      </c>
      <c r="E2218" s="1">
        <v>53.090735522604596</v>
      </c>
      <c r="F2218" s="1">
        <v>52.0401402810365</v>
      </c>
      <c r="G2218" s="19">
        <f t="shared" si="103"/>
        <v>1.0505952415680966</v>
      </c>
      <c r="H2218" s="15">
        <v>115168400</v>
      </c>
      <c r="I2218" s="19">
        <f t="shared" si="102"/>
        <v>2.003171670613826E-2</v>
      </c>
      <c r="J2218" s="19">
        <f t="shared" si="104"/>
        <v>3.89757821953432E-3</v>
      </c>
    </row>
    <row r="2219" spans="1:10" x14ac:dyDescent="0.25">
      <c r="A2219" s="14">
        <v>43396</v>
      </c>
      <c r="B2219" s="1">
        <v>52.940990447997997</v>
      </c>
      <c r="C2219" s="1">
        <v>51.300921674271301</v>
      </c>
      <c r="D2219" s="19">
        <v>1.6400687737266963</v>
      </c>
      <c r="E2219" s="1">
        <v>53.0645909587031</v>
      </c>
      <c r="F2219" s="1">
        <v>51.032329302993404</v>
      </c>
      <c r="G2219" s="19">
        <f t="shared" si="103"/>
        <v>2.0322616557096964</v>
      </c>
      <c r="H2219" s="15">
        <v>155071200</v>
      </c>
      <c r="I2219" s="19">
        <f t="shared" si="102"/>
        <v>3.8387299491608733E-2</v>
      </c>
      <c r="J2219" s="19">
        <f t="shared" si="104"/>
        <v>3.0979185690484502E-2</v>
      </c>
    </row>
    <row r="2220" spans="1:10" x14ac:dyDescent="0.25">
      <c r="A2220" s="14">
        <v>43397</v>
      </c>
      <c r="B2220" s="1">
        <v>51.1250190734863</v>
      </c>
      <c r="C2220" s="1">
        <v>52.910082995782702</v>
      </c>
      <c r="D2220" s="19">
        <v>-1.785063922296402</v>
      </c>
      <c r="E2220" s="1">
        <v>53.2975173350668</v>
      </c>
      <c r="F2220" s="1">
        <v>50.994288137643899</v>
      </c>
      <c r="G2220" s="19">
        <f t="shared" si="103"/>
        <v>2.3032291974229011</v>
      </c>
      <c r="H2220" s="15">
        <v>163702000</v>
      </c>
      <c r="I2220" s="19">
        <f t="shared" si="102"/>
        <v>4.5050921039506621E-2</v>
      </c>
      <c r="J2220" s="19">
        <f t="shared" si="104"/>
        <v>-3.491566271555966E-2</v>
      </c>
    </row>
    <row r="2221" spans="1:10" x14ac:dyDescent="0.25">
      <c r="A2221" s="14">
        <v>43398</v>
      </c>
      <c r="B2221" s="1">
        <v>52.244548797607401</v>
      </c>
      <c r="C2221" s="1">
        <v>51.747774847899898</v>
      </c>
      <c r="D2221" s="19">
        <v>0.49677394970750299</v>
      </c>
      <c r="E2221" s="1">
        <v>52.620101489221298</v>
      </c>
      <c r="F2221" s="1">
        <v>51.519589602620997</v>
      </c>
      <c r="G2221" s="19">
        <f t="shared" si="103"/>
        <v>1.1005118866003016</v>
      </c>
      <c r="H2221" s="15">
        <v>119423200</v>
      </c>
      <c r="I2221" s="19">
        <f t="shared" si="102"/>
        <v>2.1064626107952927E-2</v>
      </c>
      <c r="J2221" s="19">
        <f t="shared" si="104"/>
        <v>9.5086274289013159E-3</v>
      </c>
    </row>
    <row r="2222" spans="1:10" x14ac:dyDescent="0.25">
      <c r="A2222" s="14">
        <v>43399</v>
      </c>
      <c r="B2222" s="1">
        <v>51.412635803222599</v>
      </c>
      <c r="C2222" s="1">
        <v>51.317557094355898</v>
      </c>
      <c r="D2222" s="19">
        <v>9.5078708866701334E-2</v>
      </c>
      <c r="E2222" s="1">
        <v>52.337254939020298</v>
      </c>
      <c r="F2222" s="1">
        <v>50.549815108026898</v>
      </c>
      <c r="G2222" s="19">
        <f t="shared" si="103"/>
        <v>1.7874398309933994</v>
      </c>
      <c r="H2222" s="15">
        <v>189033600</v>
      </c>
      <c r="I2222" s="19">
        <f t="shared" si="102"/>
        <v>3.4766547232370465E-2</v>
      </c>
      <c r="J2222" s="19">
        <f t="shared" si="104"/>
        <v>1.8493257033272295E-3</v>
      </c>
    </row>
    <row r="2223" spans="1:10" x14ac:dyDescent="0.25">
      <c r="A2223" s="14">
        <v>43402</v>
      </c>
      <c r="B2223" s="1">
        <v>50.447601318359297</v>
      </c>
      <c r="C2223" s="1">
        <v>52.099555078886503</v>
      </c>
      <c r="D2223" s="19">
        <v>-1.6519537605272063</v>
      </c>
      <c r="E2223" s="1">
        <v>52.2184007253544</v>
      </c>
      <c r="F2223" s="1">
        <v>48.985797690675703</v>
      </c>
      <c r="G2223" s="19">
        <f t="shared" si="103"/>
        <v>3.2326030346786965</v>
      </c>
      <c r="H2223" s="15">
        <v>183742000</v>
      </c>
      <c r="I2223" s="19">
        <f t="shared" si="102"/>
        <v>6.4078428908417917E-2</v>
      </c>
      <c r="J2223" s="19">
        <f t="shared" si="104"/>
        <v>-3.2745932757084609E-2</v>
      </c>
    </row>
    <row r="2224" spans="1:10" x14ac:dyDescent="0.25">
      <c r="A2224" s="14">
        <v>43403</v>
      </c>
      <c r="B2224" s="1">
        <v>50.699558258056598</v>
      </c>
      <c r="C2224" s="1">
        <v>50.1885197542424</v>
      </c>
      <c r="D2224" s="19">
        <v>0.51103850381419846</v>
      </c>
      <c r="E2224" s="1">
        <v>51.146415464357702</v>
      </c>
      <c r="F2224" s="1">
        <v>49.741662547941303</v>
      </c>
      <c r="G2224" s="19">
        <f t="shared" si="103"/>
        <v>1.404752916416399</v>
      </c>
      <c r="H2224" s="15">
        <v>146640000</v>
      </c>
      <c r="I2224" s="19">
        <f t="shared" si="102"/>
        <v>2.770739952538288E-2</v>
      </c>
      <c r="J2224" s="19">
        <f t="shared" si="104"/>
        <v>1.0079742730953479E-2</v>
      </c>
    </row>
    <row r="2225" spans="1:10" x14ac:dyDescent="0.25">
      <c r="A2225" s="14">
        <v>43404</v>
      </c>
      <c r="B2225" s="1">
        <v>52.0211181640625</v>
      </c>
      <c r="C2225" s="1">
        <v>51.5504904046756</v>
      </c>
      <c r="D2225" s="19">
        <v>0.47062775938690038</v>
      </c>
      <c r="E2225" s="1">
        <v>52.399046461344597</v>
      </c>
      <c r="F2225" s="1">
        <v>51.488688345351598</v>
      </c>
      <c r="G2225" s="19">
        <f t="shared" si="103"/>
        <v>0.91035811599299876</v>
      </c>
      <c r="H2225" s="15">
        <v>153435600</v>
      </c>
      <c r="I2225" s="19">
        <f t="shared" si="102"/>
        <v>1.7499779860977633E-2</v>
      </c>
      <c r="J2225" s="19">
        <f t="shared" si="104"/>
        <v>9.0468597368985795E-3</v>
      </c>
    </row>
    <row r="2226" spans="1:10" x14ac:dyDescent="0.25">
      <c r="A2226" s="14">
        <v>43405</v>
      </c>
      <c r="B2226" s="1">
        <v>52.819759368896399</v>
      </c>
      <c r="C2226" s="1">
        <v>52.066278406049904</v>
      </c>
      <c r="D2226" s="19">
        <v>0.75348096284649557</v>
      </c>
      <c r="E2226" s="1">
        <v>52.853036004808601</v>
      </c>
      <c r="F2226" s="1">
        <v>51.533848604573897</v>
      </c>
      <c r="G2226" s="19">
        <f t="shared" si="103"/>
        <v>1.3191874002347035</v>
      </c>
      <c r="H2226" s="15">
        <v>233292800</v>
      </c>
      <c r="I2226" s="19">
        <f t="shared" si="102"/>
        <v>2.4975263348350735E-2</v>
      </c>
      <c r="J2226" s="19">
        <f t="shared" si="104"/>
        <v>1.4265134333235766E-2</v>
      </c>
    </row>
    <row r="2227" spans="1:10" x14ac:dyDescent="0.25">
      <c r="A2227" s="14">
        <v>43406</v>
      </c>
      <c r="B2227" s="1">
        <v>49.316192626953097</v>
      </c>
      <c r="C2227" s="1">
        <v>49.808215385978201</v>
      </c>
      <c r="D2227" s="19">
        <v>-0.49202275902510451</v>
      </c>
      <c r="E2227" s="1">
        <v>50.782747593568899</v>
      </c>
      <c r="F2227" s="1">
        <v>48.828924709716901</v>
      </c>
      <c r="G2227" s="19">
        <f t="shared" si="103"/>
        <v>1.9538228838519984</v>
      </c>
      <c r="H2227" s="15">
        <v>365314800</v>
      </c>
      <c r="I2227" s="19">
        <f t="shared" si="102"/>
        <v>3.9618283159680967E-2</v>
      </c>
      <c r="J2227" s="19">
        <f t="shared" si="104"/>
        <v>-9.976900746311794E-3</v>
      </c>
    </row>
    <row r="2228" spans="1:10" x14ac:dyDescent="0.25">
      <c r="A2228" s="14">
        <v>43409</v>
      </c>
      <c r="B2228" s="1">
        <v>47.916191101074197</v>
      </c>
      <c r="C2228" s="1">
        <v>48.5603361576037</v>
      </c>
      <c r="D2228" s="19">
        <v>-0.64414505652950282</v>
      </c>
      <c r="E2228" s="1">
        <v>48.581727505404203</v>
      </c>
      <c r="F2228" s="1">
        <v>47.103287242720803</v>
      </c>
      <c r="G2228" s="19">
        <f t="shared" si="103"/>
        <v>1.4784402626833995</v>
      </c>
      <c r="H2228" s="15">
        <v>264654800</v>
      </c>
      <c r="I2228" s="19">
        <f t="shared" si="102"/>
        <v>3.0854711710385833E-2</v>
      </c>
      <c r="J2228" s="19">
        <f t="shared" si="104"/>
        <v>-1.3443160688017671E-2</v>
      </c>
    </row>
    <row r="2229" spans="1:10" x14ac:dyDescent="0.25">
      <c r="A2229" s="14">
        <v>43410</v>
      </c>
      <c r="B2229" s="1">
        <v>48.434360504150298</v>
      </c>
      <c r="C2229" s="1">
        <v>47.9946301185498</v>
      </c>
      <c r="D2229" s="19">
        <v>0.43973038560049815</v>
      </c>
      <c r="E2229" s="1">
        <v>48.660166529101303</v>
      </c>
      <c r="F2229" s="1">
        <v>47.939962131365803</v>
      </c>
      <c r="G2229" s="19">
        <f t="shared" si="103"/>
        <v>0.72020439773550038</v>
      </c>
      <c r="H2229" s="15">
        <v>127531600</v>
      </c>
      <c r="I2229" s="19">
        <f t="shared" si="102"/>
        <v>1.4869699738758535E-2</v>
      </c>
      <c r="J2229" s="19">
        <f t="shared" si="104"/>
        <v>9.0788931870550461E-3</v>
      </c>
    </row>
    <row r="2230" spans="1:10" x14ac:dyDescent="0.25">
      <c r="A2230" s="14">
        <v>43411</v>
      </c>
      <c r="B2230" s="1">
        <v>49.903297424316399</v>
      </c>
      <c r="C2230" s="1">
        <v>48.957286881682897</v>
      </c>
      <c r="D2230" s="19">
        <v>0.94601054263350193</v>
      </c>
      <c r="E2230" s="1">
        <v>49.929443617481503</v>
      </c>
      <c r="F2230" s="1">
        <v>48.519935674995203</v>
      </c>
      <c r="G2230" s="19">
        <f t="shared" si="103"/>
        <v>1.4095079424863002</v>
      </c>
      <c r="H2230" s="15">
        <v>133697600</v>
      </c>
      <c r="I2230" s="19">
        <f t="shared" si="102"/>
        <v>2.8244785720301695E-2</v>
      </c>
      <c r="J2230" s="19">
        <f t="shared" si="104"/>
        <v>1.8956874424344933E-2</v>
      </c>
    </row>
    <row r="2231" spans="1:10" x14ac:dyDescent="0.25">
      <c r="A2231" s="14">
        <v>43412</v>
      </c>
      <c r="B2231" s="1">
        <v>49.729175567626903</v>
      </c>
      <c r="C2231" s="1">
        <v>50.084569034973299</v>
      </c>
      <c r="D2231" s="19">
        <v>-0.35539346734639565</v>
      </c>
      <c r="E2231" s="1">
        <v>50.117961783036797</v>
      </c>
      <c r="F2231" s="1">
        <v>49.314148293520802</v>
      </c>
      <c r="G2231" s="19">
        <f t="shared" si="103"/>
        <v>0.80381348951599563</v>
      </c>
      <c r="H2231" s="15">
        <v>101450400</v>
      </c>
      <c r="I2231" s="19">
        <f t="shared" si="102"/>
        <v>1.6163820942957048E-2</v>
      </c>
      <c r="J2231" s="19">
        <f t="shared" si="104"/>
        <v>-7.1465787093754384E-3</v>
      </c>
    </row>
    <row r="2232" spans="1:10" x14ac:dyDescent="0.25">
      <c r="A2232" s="14">
        <v>43413</v>
      </c>
      <c r="B2232" s="1">
        <v>48.770320892333899</v>
      </c>
      <c r="C2232" s="1">
        <v>49.027923648485903</v>
      </c>
      <c r="D2232" s="19">
        <v>-0.25760275615200356</v>
      </c>
      <c r="E2232" s="1">
        <v>49.137641116759802</v>
      </c>
      <c r="F2232" s="1">
        <v>48.240804722388802</v>
      </c>
      <c r="G2232" s="19">
        <f t="shared" si="103"/>
        <v>0.89683639437100027</v>
      </c>
      <c r="H2232" s="15">
        <v>137463200</v>
      </c>
      <c r="I2232" s="19">
        <f t="shared" si="102"/>
        <v>1.8388978746948784E-2</v>
      </c>
      <c r="J2232" s="19">
        <f t="shared" si="104"/>
        <v>-5.2819573756894347E-3</v>
      </c>
    </row>
    <row r="2233" spans="1:10" x14ac:dyDescent="0.25">
      <c r="A2233" s="14">
        <v>43416</v>
      </c>
      <c r="B2233" s="1">
        <v>46.313560485839801</v>
      </c>
      <c r="C2233" s="1">
        <v>47.465615819097998</v>
      </c>
      <c r="D2233" s="19">
        <v>-1.1520553332581969</v>
      </c>
      <c r="E2233" s="1">
        <v>47.6683598550445</v>
      </c>
      <c r="F2233" s="1">
        <v>46.222921461835</v>
      </c>
      <c r="G2233" s="19">
        <f t="shared" si="103"/>
        <v>1.4454383932094998</v>
      </c>
      <c r="H2233" s="15">
        <v>204542000</v>
      </c>
      <c r="I2233" s="19">
        <f t="shared" si="102"/>
        <v>3.1209830944684921E-2</v>
      </c>
      <c r="J2233" s="19">
        <f t="shared" si="104"/>
        <v>-2.487511910492033E-2</v>
      </c>
    </row>
    <row r="2234" spans="1:10" x14ac:dyDescent="0.25">
      <c r="A2234" s="14">
        <v>43417</v>
      </c>
      <c r="B2234" s="1">
        <v>45.850822448730398</v>
      </c>
      <c r="C2234" s="1">
        <v>45.707712245828397</v>
      </c>
      <c r="D2234" s="19">
        <v>0.14311020290200105</v>
      </c>
      <c r="E2234" s="1">
        <v>47.031498910468997</v>
      </c>
      <c r="F2234" s="1">
        <v>45.6647766372825</v>
      </c>
      <c r="G2234" s="19">
        <f t="shared" si="103"/>
        <v>1.3667222731864967</v>
      </c>
      <c r="H2234" s="15">
        <v>187531600</v>
      </c>
      <c r="I2234" s="19">
        <f t="shared" si="102"/>
        <v>2.9808020885879246E-2</v>
      </c>
      <c r="J2234" s="19">
        <f t="shared" si="104"/>
        <v>3.1212134321477966E-3</v>
      </c>
    </row>
    <row r="2235" spans="1:10" x14ac:dyDescent="0.25">
      <c r="A2235" s="14">
        <v>43418</v>
      </c>
      <c r="B2235" s="1">
        <v>44.5556640625</v>
      </c>
      <c r="C2235" s="1">
        <v>46.249158718583097</v>
      </c>
      <c r="D2235" s="19">
        <v>-1.6934946560830966</v>
      </c>
      <c r="E2235" s="1">
        <v>46.387501150691897</v>
      </c>
      <c r="F2235" s="1">
        <v>44.3481485945684</v>
      </c>
      <c r="G2235" s="19">
        <f t="shared" si="103"/>
        <v>2.0393525561234966</v>
      </c>
      <c r="H2235" s="15">
        <v>243204000</v>
      </c>
      <c r="I2235" s="19">
        <f t="shared" si="102"/>
        <v>4.5770893533599137E-2</v>
      </c>
      <c r="J2235" s="19">
        <f t="shared" si="104"/>
        <v>-3.8008515678445827E-2</v>
      </c>
    </row>
    <row r="2236" spans="1:10" x14ac:dyDescent="0.25">
      <c r="A2236" s="14">
        <v>43419</v>
      </c>
      <c r="B2236" s="1">
        <v>45.655239105224602</v>
      </c>
      <c r="C2236" s="1">
        <v>44.934905713447399</v>
      </c>
      <c r="D2236" s="19">
        <v>0.72033339177720279</v>
      </c>
      <c r="E2236" s="1">
        <v>45.788810088698703</v>
      </c>
      <c r="F2236" s="1">
        <v>44.579508629925101</v>
      </c>
      <c r="G2236" s="19">
        <f t="shared" si="103"/>
        <v>1.2093014587736022</v>
      </c>
      <c r="H2236" s="15">
        <v>185915200</v>
      </c>
      <c r="I2236" s="19">
        <f t="shared" si="102"/>
        <v>2.6487682081490063E-2</v>
      </c>
      <c r="J2236" s="19">
        <f t="shared" si="104"/>
        <v>1.5777672089658835E-2</v>
      </c>
    </row>
    <row r="2237" spans="1:10" x14ac:dyDescent="0.25">
      <c r="A2237" s="14">
        <v>43420</v>
      </c>
      <c r="B2237" s="1">
        <v>46.160892486572202</v>
      </c>
      <c r="C2237" s="1">
        <v>45.4381753431433</v>
      </c>
      <c r="D2237" s="19">
        <v>0.72271714342890192</v>
      </c>
      <c r="E2237" s="1">
        <v>46.504362740783101</v>
      </c>
      <c r="F2237" s="1">
        <v>45.190115514844202</v>
      </c>
      <c r="G2237" s="19">
        <f t="shared" si="103"/>
        <v>1.3142472259388995</v>
      </c>
      <c r="H2237" s="15">
        <v>147713200</v>
      </c>
      <c r="I2237" s="19">
        <f t="shared" si="102"/>
        <v>2.8471009877488882E-2</v>
      </c>
      <c r="J2237" s="19">
        <f t="shared" si="104"/>
        <v>1.5656481157489188E-2</v>
      </c>
    </row>
    <row r="2238" spans="1:10" x14ac:dyDescent="0.25">
      <c r="A2238" s="14">
        <v>43423</v>
      </c>
      <c r="B2238" s="1">
        <v>44.331443786621001</v>
      </c>
      <c r="C2238" s="1">
        <v>45.318919034743999</v>
      </c>
      <c r="D2238" s="19">
        <v>-0.98747524812299758</v>
      </c>
      <c r="E2238" s="1">
        <v>45.485882745385901</v>
      </c>
      <c r="F2238" s="1">
        <v>44.123932006218702</v>
      </c>
      <c r="G2238" s="19">
        <f t="shared" si="103"/>
        <v>1.3619507391671988</v>
      </c>
      <c r="H2238" s="15">
        <v>167701200</v>
      </c>
      <c r="I2238" s="19">
        <f t="shared" si="102"/>
        <v>3.0722002778042351E-2</v>
      </c>
      <c r="J2238" s="19">
        <f t="shared" si="104"/>
        <v>-2.2274827160513381E-2</v>
      </c>
    </row>
    <row r="2239" spans="1:10" x14ac:dyDescent="0.25">
      <c r="A2239" s="14">
        <v>43424</v>
      </c>
      <c r="B2239" s="1">
        <v>42.21337890625</v>
      </c>
      <c r="C2239" s="1">
        <v>42.544922427163002</v>
      </c>
      <c r="D2239" s="19">
        <v>-0.33154352091300154</v>
      </c>
      <c r="E2239" s="1">
        <v>43.284337815447103</v>
      </c>
      <c r="F2239" s="1">
        <v>41.862753298722403</v>
      </c>
      <c r="G2239" s="19">
        <f t="shared" si="103"/>
        <v>1.4215845167246997</v>
      </c>
      <c r="H2239" s="15">
        <v>271300800</v>
      </c>
      <c r="I2239" s="19">
        <f t="shared" si="102"/>
        <v>3.3676160344374227E-2</v>
      </c>
      <c r="J2239" s="19">
        <f t="shared" si="104"/>
        <v>-7.8539915425702659E-3</v>
      </c>
    </row>
    <row r="2240" spans="1:10" x14ac:dyDescent="0.25">
      <c r="A2240" s="14">
        <v>43425</v>
      </c>
      <c r="B2240" s="1">
        <v>42.165683746337798</v>
      </c>
      <c r="C2240" s="1">
        <v>42.869318994845401</v>
      </c>
      <c r="D2240" s="19">
        <v>-0.70363524850760228</v>
      </c>
      <c r="E2240" s="1">
        <v>42.998122194770303</v>
      </c>
      <c r="F2240" s="1">
        <v>42.110825011314702</v>
      </c>
      <c r="G2240" s="19">
        <f t="shared" si="103"/>
        <v>0.88729718345560116</v>
      </c>
      <c r="H2240" s="15">
        <v>124496800</v>
      </c>
      <c r="I2240" s="19">
        <f t="shared" si="102"/>
        <v>2.1043111474094506E-2</v>
      </c>
      <c r="J2240" s="19">
        <f t="shared" si="104"/>
        <v>-1.6687390930040708E-2</v>
      </c>
    </row>
    <row r="2241" spans="1:10" x14ac:dyDescent="0.25">
      <c r="A2241" s="14">
        <v>43427</v>
      </c>
      <c r="B2241" s="1">
        <v>41.094730377197202</v>
      </c>
      <c r="C2241" s="1">
        <v>41.726812424772703</v>
      </c>
      <c r="D2241" s="19">
        <v>-0.63208204757550135</v>
      </c>
      <c r="E2241" s="1">
        <v>42.122757665807399</v>
      </c>
      <c r="F2241" s="1">
        <v>41.049414500773601</v>
      </c>
      <c r="G2241" s="19">
        <f t="shared" si="103"/>
        <v>1.0733431650337977</v>
      </c>
      <c r="H2241" s="15">
        <v>94496000</v>
      </c>
      <c r="I2241" s="19">
        <f t="shared" si="102"/>
        <v>2.6118754282650758E-2</v>
      </c>
      <c r="J2241" s="19">
        <f t="shared" si="104"/>
        <v>-1.5381097327413867E-2</v>
      </c>
    </row>
    <row r="2242" spans="1:10" x14ac:dyDescent="0.25">
      <c r="A2242" s="14">
        <v>43430</v>
      </c>
      <c r="B2242" s="1">
        <v>41.650474548339801</v>
      </c>
      <c r="C2242" s="1">
        <v>41.559839176637901</v>
      </c>
      <c r="D2242" s="19">
        <v>9.0635371701900169E-2</v>
      </c>
      <c r="E2242" s="1">
        <v>41.729186799225097</v>
      </c>
      <c r="F2242" s="1">
        <v>40.610524373502599</v>
      </c>
      <c r="G2242" s="19">
        <f t="shared" si="103"/>
        <v>1.1186624257224977</v>
      </c>
      <c r="H2242" s="15">
        <v>179994000</v>
      </c>
      <c r="I2242" s="19">
        <f t="shared" ref="I2242:I2305" si="105">G2242/B2242</f>
        <v>2.6858335657716725E-2</v>
      </c>
      <c r="J2242" s="19">
        <f t="shared" si="104"/>
        <v>2.1760945747858933E-3</v>
      </c>
    </row>
    <row r="2243" spans="1:10" x14ac:dyDescent="0.25">
      <c r="A2243" s="14">
        <v>43431</v>
      </c>
      <c r="B2243" s="1">
        <v>41.559844970703097</v>
      </c>
      <c r="C2243" s="1">
        <v>40.908680887925499</v>
      </c>
      <c r="D2243" s="19">
        <v>0.65116408277759774</v>
      </c>
      <c r="E2243" s="1">
        <v>41.686260641087699</v>
      </c>
      <c r="F2243" s="1">
        <v>40.758415333046401</v>
      </c>
      <c r="G2243" s="19">
        <f t="shared" ref="G2243:G2306" si="106">E2243-F2243</f>
        <v>0.92784530804129872</v>
      </c>
      <c r="H2243" s="15">
        <v>165549600</v>
      </c>
      <c r="I2243" s="19">
        <f t="shared" si="105"/>
        <v>2.2325523800566807E-2</v>
      </c>
      <c r="J2243" s="19">
        <f t="shared" ref="J2243:J2306" si="107">(B2243-C2243)/B2243</f>
        <v>1.5668106636023901E-2</v>
      </c>
    </row>
    <row r="2244" spans="1:10" x14ac:dyDescent="0.25">
      <c r="A2244" s="14">
        <v>43432</v>
      </c>
      <c r="B2244" s="1">
        <v>43.157928466796797</v>
      </c>
      <c r="C2244" s="1">
        <v>42.153754894617002</v>
      </c>
      <c r="D2244" s="19">
        <v>1.0041735721797949</v>
      </c>
      <c r="E2244" s="1">
        <v>43.241408513425199</v>
      </c>
      <c r="F2244" s="1">
        <v>41.724416982051601</v>
      </c>
      <c r="G2244" s="19">
        <f t="shared" si="106"/>
        <v>1.5169915313735984</v>
      </c>
      <c r="H2244" s="15">
        <v>184250000</v>
      </c>
      <c r="I2244" s="19">
        <f t="shared" si="105"/>
        <v>3.5149776304501813E-2</v>
      </c>
      <c r="J2244" s="19">
        <f t="shared" si="107"/>
        <v>2.3267418243958296E-2</v>
      </c>
    </row>
    <row r="2245" spans="1:10" x14ac:dyDescent="0.25">
      <c r="A2245" s="14">
        <v>43433</v>
      </c>
      <c r="B2245" s="1">
        <v>42.826381683349602</v>
      </c>
      <c r="C2245" s="1">
        <v>43.5681810200835</v>
      </c>
      <c r="D2245" s="19">
        <v>-0.74179933673389797</v>
      </c>
      <c r="E2245" s="1">
        <v>43.6015737641359</v>
      </c>
      <c r="F2245" s="1">
        <v>42.385117043087497</v>
      </c>
      <c r="G2245" s="19">
        <f t="shared" si="106"/>
        <v>1.2164567210484023</v>
      </c>
      <c r="H2245" s="15">
        <v>167080000</v>
      </c>
      <c r="I2245" s="19">
        <f t="shared" si="105"/>
        <v>2.8404377704440684E-2</v>
      </c>
      <c r="J2245" s="19">
        <f t="shared" si="107"/>
        <v>-1.7321083583913904E-2</v>
      </c>
    </row>
    <row r="2246" spans="1:10" x14ac:dyDescent="0.25">
      <c r="A2246" s="14">
        <v>43434</v>
      </c>
      <c r="B2246" s="1">
        <v>42.595020294189403</v>
      </c>
      <c r="C2246" s="1">
        <v>43.002888588427901</v>
      </c>
      <c r="D2246" s="19">
        <v>-0.40786829423849724</v>
      </c>
      <c r="E2246" s="1">
        <v>43.012431453056699</v>
      </c>
      <c r="F2246" s="1">
        <v>42.225312539856802</v>
      </c>
      <c r="G2246" s="19">
        <f t="shared" si="106"/>
        <v>0.78711891319989746</v>
      </c>
      <c r="H2246" s="15">
        <v>158126000</v>
      </c>
      <c r="I2246" s="19">
        <f t="shared" si="105"/>
        <v>1.847912990212314E-2</v>
      </c>
      <c r="J2246" s="19">
        <f t="shared" si="107"/>
        <v>-9.575492426614398E-3</v>
      </c>
    </row>
    <row r="2247" spans="1:10" x14ac:dyDescent="0.25">
      <c r="A2247" s="14">
        <v>43437</v>
      </c>
      <c r="B2247" s="1">
        <v>44.083400726318303</v>
      </c>
      <c r="C2247" s="1">
        <v>43.997533122493302</v>
      </c>
      <c r="D2247" s="19">
        <v>8.5867603825001027E-2</v>
      </c>
      <c r="E2247" s="1">
        <v>44.112022047747502</v>
      </c>
      <c r="F2247" s="1">
        <v>43.222340791128403</v>
      </c>
      <c r="G2247" s="19">
        <f t="shared" si="106"/>
        <v>0.8896812566190988</v>
      </c>
      <c r="H2247" s="15">
        <v>163210000</v>
      </c>
      <c r="I2247" s="19">
        <f t="shared" si="105"/>
        <v>2.0181774589997745E-2</v>
      </c>
      <c r="J2247" s="19">
        <f t="shared" si="107"/>
        <v>1.9478443679536064E-3</v>
      </c>
    </row>
    <row r="2248" spans="1:10" x14ac:dyDescent="0.25">
      <c r="A2248" s="14">
        <v>43438</v>
      </c>
      <c r="B2248" s="1">
        <v>42.144218444824197</v>
      </c>
      <c r="C2248" s="1">
        <v>43.160315205190599</v>
      </c>
      <c r="D2248" s="19">
        <v>-1.016096760366402</v>
      </c>
      <c r="E2248" s="1">
        <v>43.503785557859999</v>
      </c>
      <c r="F2248" s="1">
        <v>42.044040198551698</v>
      </c>
      <c r="G2248" s="19">
        <f t="shared" si="106"/>
        <v>1.4597453593083003</v>
      </c>
      <c r="H2248" s="15">
        <v>165377200</v>
      </c>
      <c r="I2248" s="19">
        <f t="shared" si="105"/>
        <v>3.4636906630963374E-2</v>
      </c>
      <c r="J2248" s="19">
        <f t="shared" si="107"/>
        <v>-2.4109991782068282E-2</v>
      </c>
    </row>
    <row r="2249" spans="1:10" x14ac:dyDescent="0.25">
      <c r="A2249" s="14">
        <v>43440</v>
      </c>
      <c r="B2249" s="1">
        <v>41.6743354797363</v>
      </c>
      <c r="C2249" s="1">
        <v>40.9683126320135</v>
      </c>
      <c r="D2249" s="19">
        <v>0.70602284772279944</v>
      </c>
      <c r="E2249" s="1">
        <v>41.68864613889</v>
      </c>
      <c r="F2249" s="1">
        <v>40.6486957791248</v>
      </c>
      <c r="G2249" s="19">
        <f t="shared" si="106"/>
        <v>1.0399503597652</v>
      </c>
      <c r="H2249" s="15">
        <v>172393600</v>
      </c>
      <c r="I2249" s="19">
        <f t="shared" si="105"/>
        <v>2.4954215773179269E-2</v>
      </c>
      <c r="J2249" s="19">
        <f t="shared" si="107"/>
        <v>1.6941430249466018E-2</v>
      </c>
    </row>
    <row r="2250" spans="1:10" x14ac:dyDescent="0.25">
      <c r="A2250" s="14">
        <v>43441</v>
      </c>
      <c r="B2250" s="1">
        <v>40.1883544921875</v>
      </c>
      <c r="C2250" s="1">
        <v>41.3809580052136</v>
      </c>
      <c r="D2250" s="19">
        <v>-1.1926035130260999</v>
      </c>
      <c r="E2250" s="1">
        <v>41.6194787078188</v>
      </c>
      <c r="F2250" s="1">
        <v>40.143034976366501</v>
      </c>
      <c r="G2250" s="19">
        <f t="shared" si="106"/>
        <v>1.4764437314522993</v>
      </c>
      <c r="H2250" s="15">
        <v>169126400</v>
      </c>
      <c r="I2250" s="19">
        <f t="shared" si="105"/>
        <v>3.673809863848284E-2</v>
      </c>
      <c r="J2250" s="19">
        <f t="shared" si="107"/>
        <v>-2.9675350685431486E-2</v>
      </c>
    </row>
    <row r="2251" spans="1:10" x14ac:dyDescent="0.25">
      <c r="A2251" s="14">
        <v>43444</v>
      </c>
      <c r="B2251" s="1">
        <v>40.453105926513601</v>
      </c>
      <c r="C2251" s="1">
        <v>39.355909420196603</v>
      </c>
      <c r="D2251" s="19">
        <v>1.0971965063169975</v>
      </c>
      <c r="E2251" s="1">
        <v>40.569978722155099</v>
      </c>
      <c r="F2251" s="1">
        <v>38.957580349475897</v>
      </c>
      <c r="G2251" s="19">
        <f t="shared" si="106"/>
        <v>1.6123983726792019</v>
      </c>
      <c r="H2251" s="15">
        <v>248104000</v>
      </c>
      <c r="I2251" s="19">
        <f t="shared" si="105"/>
        <v>3.9858456742685136E-2</v>
      </c>
      <c r="J2251" s="19">
        <f t="shared" si="107"/>
        <v>2.712267652105985E-2</v>
      </c>
    </row>
    <row r="2252" spans="1:10" x14ac:dyDescent="0.25">
      <c r="A2252" s="14">
        <v>43445</v>
      </c>
      <c r="B2252" s="1">
        <v>40.2217407226562</v>
      </c>
      <c r="C2252" s="1">
        <v>40.944458043192</v>
      </c>
      <c r="D2252" s="19">
        <v>-0.72271732053579996</v>
      </c>
      <c r="E2252" s="1">
        <v>40.975463254617701</v>
      </c>
      <c r="F2252" s="1">
        <v>39.832950875803597</v>
      </c>
      <c r="G2252" s="19">
        <f t="shared" si="106"/>
        <v>1.1425123788141036</v>
      </c>
      <c r="H2252" s="15">
        <v>189126800</v>
      </c>
      <c r="I2252" s="19">
        <f t="shared" si="105"/>
        <v>2.8405343933077129E-2</v>
      </c>
      <c r="J2252" s="19">
        <f t="shared" si="107"/>
        <v>-1.7968325277595606E-2</v>
      </c>
    </row>
    <row r="2253" spans="1:10" x14ac:dyDescent="0.25">
      <c r="A2253" s="14">
        <v>43446</v>
      </c>
      <c r="B2253" s="1">
        <v>40.333847045898402</v>
      </c>
      <c r="C2253" s="1">
        <v>40.643921007522302</v>
      </c>
      <c r="D2253" s="19">
        <v>-0.31007396162389966</v>
      </c>
      <c r="E2253" s="1">
        <v>41.006473447627002</v>
      </c>
      <c r="F2253" s="1">
        <v>40.314764955415299</v>
      </c>
      <c r="G2253" s="19">
        <f t="shared" si="106"/>
        <v>0.69170849221170272</v>
      </c>
      <c r="H2253" s="15">
        <v>142510800</v>
      </c>
      <c r="I2253" s="19">
        <f t="shared" si="105"/>
        <v>1.714957889894719E-2</v>
      </c>
      <c r="J2253" s="19">
        <f t="shared" si="107"/>
        <v>-7.6876862569307397E-3</v>
      </c>
    </row>
    <row r="2254" spans="1:10" x14ac:dyDescent="0.25">
      <c r="A2254" s="14">
        <v>43447</v>
      </c>
      <c r="B2254" s="1">
        <v>40.775115966796797</v>
      </c>
      <c r="C2254" s="1">
        <v>40.665398474785299</v>
      </c>
      <c r="D2254" s="19">
        <v>0.10971749201149805</v>
      </c>
      <c r="E2254" s="1">
        <v>41.161522004393099</v>
      </c>
      <c r="F2254" s="1">
        <v>40.4411884177999</v>
      </c>
      <c r="G2254" s="19">
        <f t="shared" si="106"/>
        <v>0.72033358659319902</v>
      </c>
      <c r="H2254" s="15">
        <v>127594400</v>
      </c>
      <c r="I2254" s="19">
        <f t="shared" si="105"/>
        <v>1.7666009513737917E-2</v>
      </c>
      <c r="J2254" s="19">
        <f t="shared" si="107"/>
        <v>2.6907953395115067E-3</v>
      </c>
    </row>
    <row r="2255" spans="1:10" x14ac:dyDescent="0.25">
      <c r="A2255" s="14">
        <v>43448</v>
      </c>
      <c r="B2255" s="1">
        <v>39.470394134521399</v>
      </c>
      <c r="C2255" s="1">
        <v>40.309987798869798</v>
      </c>
      <c r="D2255" s="19">
        <v>-0.83959366434839922</v>
      </c>
      <c r="E2255" s="1">
        <v>40.329069886643197</v>
      </c>
      <c r="F2255" s="1">
        <v>39.422690734855998</v>
      </c>
      <c r="G2255" s="19">
        <f t="shared" si="106"/>
        <v>0.90637915178719908</v>
      </c>
      <c r="H2255" s="15">
        <v>162814800</v>
      </c>
      <c r="I2255" s="19">
        <f t="shared" si="105"/>
        <v>2.2963519155600888E-2</v>
      </c>
      <c r="J2255" s="19">
        <f t="shared" si="107"/>
        <v>-2.1271479111329115E-2</v>
      </c>
    </row>
    <row r="2256" spans="1:10" x14ac:dyDescent="0.25">
      <c r="A2256" s="14">
        <v>43451</v>
      </c>
      <c r="B2256" s="1">
        <v>39.1030883789062</v>
      </c>
      <c r="C2256" s="1">
        <v>39.463253364712997</v>
      </c>
      <c r="D2256" s="19">
        <v>-0.36016498580679723</v>
      </c>
      <c r="E2256" s="1">
        <v>40.154965653413399</v>
      </c>
      <c r="F2256" s="1">
        <v>38.8144766992258</v>
      </c>
      <c r="G2256" s="19">
        <f t="shared" si="106"/>
        <v>1.3404889541875988</v>
      </c>
      <c r="H2256" s="15">
        <v>177151600</v>
      </c>
      <c r="I2256" s="19">
        <f t="shared" si="105"/>
        <v>3.428089723242201E-2</v>
      </c>
      <c r="J2256" s="19">
        <f t="shared" si="107"/>
        <v>-9.210653192321375E-3</v>
      </c>
    </row>
    <row r="2257" spans="1:10" x14ac:dyDescent="0.25">
      <c r="A2257" s="14">
        <v>43452</v>
      </c>
      <c r="B2257" s="1">
        <v>39.611129760742102</v>
      </c>
      <c r="C2257" s="1">
        <v>39.446549914675103</v>
      </c>
      <c r="D2257" s="19">
        <v>0.16457984606699938</v>
      </c>
      <c r="E2257" s="1">
        <v>39.959367903851103</v>
      </c>
      <c r="F2257" s="1">
        <v>39.210413139074099</v>
      </c>
      <c r="G2257" s="19">
        <f t="shared" si="106"/>
        <v>0.74895476477700385</v>
      </c>
      <c r="H2257" s="15">
        <v>135366000</v>
      </c>
      <c r="I2257" s="19">
        <f t="shared" si="105"/>
        <v>1.8907685019357356E-2</v>
      </c>
      <c r="J2257" s="19">
        <f t="shared" si="107"/>
        <v>4.1548889683553428E-3</v>
      </c>
    </row>
    <row r="2258" spans="1:10" x14ac:dyDescent="0.25">
      <c r="A2258" s="14">
        <v>43453</v>
      </c>
      <c r="B2258" s="1">
        <v>38.375591278076101</v>
      </c>
      <c r="C2258" s="1">
        <v>39.594432073635197</v>
      </c>
      <c r="D2258" s="19">
        <v>-1.2188407955590961</v>
      </c>
      <c r="E2258" s="1">
        <v>39.940286324684301</v>
      </c>
      <c r="F2258" s="1">
        <v>37.946253334912498</v>
      </c>
      <c r="G2258" s="19">
        <f t="shared" si="106"/>
        <v>1.994032989771803</v>
      </c>
      <c r="H2258" s="15">
        <v>196189200</v>
      </c>
      <c r="I2258" s="19">
        <f t="shared" si="105"/>
        <v>5.1960971111108069E-2</v>
      </c>
      <c r="J2258" s="19">
        <f t="shared" si="107"/>
        <v>-3.1760834295090523E-2</v>
      </c>
    </row>
    <row r="2259" spans="1:10" x14ac:dyDescent="0.25">
      <c r="A2259" s="14">
        <v>43454</v>
      </c>
      <c r="B2259" s="1">
        <v>37.407199859619098</v>
      </c>
      <c r="C2259" s="1">
        <v>38.258716821486097</v>
      </c>
      <c r="D2259" s="19">
        <v>-0.85151696186699866</v>
      </c>
      <c r="E2259" s="1">
        <v>38.666588798531897</v>
      </c>
      <c r="F2259" s="1">
        <v>37.042263498885099</v>
      </c>
      <c r="G2259" s="19">
        <f t="shared" si="106"/>
        <v>1.6243252996467987</v>
      </c>
      <c r="H2259" s="15">
        <v>259092000</v>
      </c>
      <c r="I2259" s="19">
        <f t="shared" si="105"/>
        <v>4.3422798438336213E-2</v>
      </c>
      <c r="J2259" s="19">
        <f t="shared" si="107"/>
        <v>-2.2763451021796673E-2</v>
      </c>
    </row>
    <row r="2260" spans="1:10" x14ac:dyDescent="0.25">
      <c r="A2260" s="14">
        <v>43455</v>
      </c>
      <c r="B2260" s="1">
        <v>35.952224731445298</v>
      </c>
      <c r="C2260" s="1">
        <v>37.414357813105397</v>
      </c>
      <c r="D2260" s="19">
        <v>-1.4621330816600988</v>
      </c>
      <c r="E2260" s="1">
        <v>37.724435456528497</v>
      </c>
      <c r="F2260" s="1">
        <v>35.689854140500501</v>
      </c>
      <c r="G2260" s="19">
        <f t="shared" si="106"/>
        <v>2.034581316027996</v>
      </c>
      <c r="H2260" s="15">
        <v>382978400</v>
      </c>
      <c r="I2260" s="19">
        <f t="shared" si="105"/>
        <v>5.6591249393489335E-2</v>
      </c>
      <c r="J2260" s="19">
        <f t="shared" si="107"/>
        <v>-4.0668778986054151E-2</v>
      </c>
    </row>
    <row r="2261" spans="1:10" x14ac:dyDescent="0.25">
      <c r="A2261" s="14">
        <v>43458</v>
      </c>
      <c r="B2261" s="1">
        <v>35.021980285644503</v>
      </c>
      <c r="C2261" s="1">
        <v>35.3368255864426</v>
      </c>
      <c r="D2261" s="19">
        <v>-0.31484530079809758</v>
      </c>
      <c r="E2261" s="1">
        <v>36.147797813658201</v>
      </c>
      <c r="F2261" s="1">
        <v>34.964734031165001</v>
      </c>
      <c r="G2261" s="19">
        <f t="shared" si="106"/>
        <v>1.1830637824931998</v>
      </c>
      <c r="H2261" s="15">
        <v>148676800</v>
      </c>
      <c r="I2261" s="19">
        <f t="shared" si="105"/>
        <v>3.378060785952007E-2</v>
      </c>
      <c r="J2261" s="19">
        <f t="shared" si="107"/>
        <v>-8.989934270711486E-3</v>
      </c>
    </row>
    <row r="2262" spans="1:10" x14ac:dyDescent="0.25">
      <c r="A2262" s="14">
        <v>43460</v>
      </c>
      <c r="B2262" s="1">
        <v>37.488277435302699</v>
      </c>
      <c r="C2262" s="1">
        <v>35.372601150535701</v>
      </c>
      <c r="D2262" s="19">
        <v>2.1156762847669981</v>
      </c>
      <c r="E2262" s="1">
        <v>37.502588087133198</v>
      </c>
      <c r="F2262" s="1">
        <v>34.995738214346098</v>
      </c>
      <c r="G2262" s="19">
        <f t="shared" si="106"/>
        <v>2.5068498727871003</v>
      </c>
      <c r="H2262" s="15">
        <v>234330000</v>
      </c>
      <c r="I2262" s="19">
        <f t="shared" si="105"/>
        <v>6.6870233691409903E-2</v>
      </c>
      <c r="J2262" s="19">
        <f t="shared" si="107"/>
        <v>5.6435676150184119E-2</v>
      </c>
    </row>
    <row r="2263" spans="1:10" x14ac:dyDescent="0.25">
      <c r="A2263" s="14">
        <v>43461</v>
      </c>
      <c r="B2263" s="1">
        <v>37.244998931884702</v>
      </c>
      <c r="C2263" s="1">
        <v>37.171058110943299</v>
      </c>
      <c r="D2263" s="19">
        <v>7.3940820941402308E-2</v>
      </c>
      <c r="E2263" s="1">
        <v>37.392884213304001</v>
      </c>
      <c r="F2263" s="1">
        <v>35.7947965480151</v>
      </c>
      <c r="G2263" s="19">
        <f t="shared" si="106"/>
        <v>1.5980876652889009</v>
      </c>
      <c r="H2263" s="15">
        <v>212468400</v>
      </c>
      <c r="I2263" s="19">
        <f t="shared" si="105"/>
        <v>4.2907442908282911E-2</v>
      </c>
      <c r="J2263" s="19">
        <f t="shared" si="107"/>
        <v>1.9852550157573785E-3</v>
      </c>
    </row>
    <row r="2264" spans="1:10" x14ac:dyDescent="0.25">
      <c r="A2264" s="14">
        <v>43462</v>
      </c>
      <c r="B2264" s="1">
        <v>37.264083862304602</v>
      </c>
      <c r="C2264" s="1">
        <v>37.5670061372115</v>
      </c>
      <c r="D2264" s="19">
        <v>-0.30292227490689783</v>
      </c>
      <c r="E2264" s="1">
        <v>37.8102982436465</v>
      </c>
      <c r="F2264" s="1">
        <v>36.863370877152001</v>
      </c>
      <c r="G2264" s="19">
        <f t="shared" si="106"/>
        <v>0.94692736649449927</v>
      </c>
      <c r="H2264" s="15">
        <v>169165600</v>
      </c>
      <c r="I2264" s="19">
        <f t="shared" si="105"/>
        <v>2.5411261148764932E-2</v>
      </c>
      <c r="J2264" s="19">
        <f t="shared" si="107"/>
        <v>-8.1290680867462922E-3</v>
      </c>
    </row>
    <row r="2265" spans="1:10" x14ac:dyDescent="0.25">
      <c r="A2265" s="14">
        <v>43465</v>
      </c>
      <c r="B2265" s="1">
        <v>37.624248504638601</v>
      </c>
      <c r="C2265" s="1">
        <v>37.8126782160586</v>
      </c>
      <c r="D2265" s="19">
        <v>-0.18842971141999953</v>
      </c>
      <c r="E2265" s="1">
        <v>38.010650791584197</v>
      </c>
      <c r="F2265" s="1">
        <v>37.323710157426497</v>
      </c>
      <c r="G2265" s="19">
        <f t="shared" si="106"/>
        <v>0.68694063415770046</v>
      </c>
      <c r="H2265" s="15">
        <v>140014000</v>
      </c>
      <c r="I2265" s="19">
        <f t="shared" si="105"/>
        <v>1.825792305387865E-2</v>
      </c>
      <c r="J2265" s="19">
        <f t="shared" si="107"/>
        <v>-5.0081986726397609E-3</v>
      </c>
    </row>
    <row r="2266" spans="1:10" x14ac:dyDescent="0.25">
      <c r="A2266" s="14">
        <v>43467</v>
      </c>
      <c r="B2266" s="1">
        <v>37.667179107666001</v>
      </c>
      <c r="C2266" s="1">
        <v>36.944461858178101</v>
      </c>
      <c r="D2266" s="19">
        <v>0.72271724948789995</v>
      </c>
      <c r="E2266" s="1">
        <v>37.889005195869998</v>
      </c>
      <c r="F2266" s="1">
        <v>36.787037361973503</v>
      </c>
      <c r="G2266" s="19">
        <f t="shared" si="106"/>
        <v>1.1019678338964951</v>
      </c>
      <c r="H2266" s="15">
        <v>148158800</v>
      </c>
      <c r="I2266" s="19">
        <f t="shared" si="105"/>
        <v>2.9255385192150565E-2</v>
      </c>
      <c r="J2266" s="19">
        <f t="shared" si="107"/>
        <v>1.9186922583773018E-2</v>
      </c>
    </row>
    <row r="2267" spans="1:10" x14ac:dyDescent="0.25">
      <c r="A2267" s="14">
        <v>43468</v>
      </c>
      <c r="B2267" s="1">
        <v>33.915252685546797</v>
      </c>
      <c r="C2267" s="1">
        <v>34.342203058725403</v>
      </c>
      <c r="D2267" s="19">
        <v>-0.42695037317860596</v>
      </c>
      <c r="E2267" s="1">
        <v>34.757230310723799</v>
      </c>
      <c r="F2267" s="1">
        <v>33.869933178545502</v>
      </c>
      <c r="G2267" s="19">
        <f t="shared" si="106"/>
        <v>0.88729713217829698</v>
      </c>
      <c r="H2267" s="15">
        <v>365248800</v>
      </c>
      <c r="I2267" s="19">
        <f t="shared" si="105"/>
        <v>2.6162185504117572E-2</v>
      </c>
      <c r="J2267" s="19">
        <f t="shared" si="107"/>
        <v>-1.2588742213928826E-2</v>
      </c>
    </row>
    <row r="2268" spans="1:10" x14ac:dyDescent="0.25">
      <c r="A2268" s="14">
        <v>43469</v>
      </c>
      <c r="B2268" s="1">
        <v>35.363071441650298</v>
      </c>
      <c r="C2268" s="1">
        <v>34.473390406461</v>
      </c>
      <c r="D2268" s="19">
        <v>0.88968103518929809</v>
      </c>
      <c r="E2268" s="1">
        <v>35.432244470604502</v>
      </c>
      <c r="F2268" s="1">
        <v>34.299271345206897</v>
      </c>
      <c r="G2268" s="19">
        <f t="shared" si="106"/>
        <v>1.132973125397605</v>
      </c>
      <c r="H2268" s="15">
        <v>234428400</v>
      </c>
      <c r="I2268" s="19">
        <f t="shared" si="105"/>
        <v>3.2038312262186584E-2</v>
      </c>
      <c r="J2268" s="19">
        <f t="shared" si="107"/>
        <v>2.515847744326416E-2</v>
      </c>
    </row>
    <row r="2269" spans="1:10" x14ac:dyDescent="0.25">
      <c r="A2269" s="14">
        <v>43472</v>
      </c>
      <c r="B2269" s="1">
        <v>35.284358978271399</v>
      </c>
      <c r="C2269" s="1">
        <v>35.468020902894501</v>
      </c>
      <c r="D2269" s="19">
        <v>-0.18366192462310238</v>
      </c>
      <c r="E2269" s="1">
        <v>35.499029752899297</v>
      </c>
      <c r="F2269" s="1">
        <v>34.800162336612999</v>
      </c>
      <c r="G2269" s="19">
        <f t="shared" si="106"/>
        <v>0.69886741628629778</v>
      </c>
      <c r="H2269" s="15">
        <v>219111200</v>
      </c>
      <c r="I2269" s="19">
        <f t="shared" si="105"/>
        <v>1.9806719932666767E-2</v>
      </c>
      <c r="J2269" s="19">
        <f t="shared" si="107"/>
        <v>-5.2051937442367585E-3</v>
      </c>
    </row>
    <row r="2270" spans="1:10" x14ac:dyDescent="0.25">
      <c r="A2270" s="14">
        <v>43473</v>
      </c>
      <c r="B2270" s="1">
        <v>35.956985473632798</v>
      </c>
      <c r="C2270" s="1">
        <v>35.6731453376511</v>
      </c>
      <c r="D2270" s="19">
        <v>0.28384013598169844</v>
      </c>
      <c r="E2270" s="1">
        <v>36.212204298266997</v>
      </c>
      <c r="F2270" s="1">
        <v>35.425085480389697</v>
      </c>
      <c r="G2270" s="19">
        <f t="shared" si="106"/>
        <v>0.78711881787729965</v>
      </c>
      <c r="H2270" s="15">
        <v>164101200</v>
      </c>
      <c r="I2270" s="19">
        <f t="shared" si="105"/>
        <v>2.189056750751513E-2</v>
      </c>
      <c r="J2270" s="19">
        <f t="shared" si="107"/>
        <v>7.8938802083349836E-3</v>
      </c>
    </row>
    <row r="2271" spans="1:10" x14ac:dyDescent="0.25">
      <c r="A2271" s="14">
        <v>43474</v>
      </c>
      <c r="B2271" s="1">
        <v>36.567600250244098</v>
      </c>
      <c r="C2271" s="1">
        <v>36.085787518423402</v>
      </c>
      <c r="D2271" s="19">
        <v>0.48181273182069617</v>
      </c>
      <c r="E2271" s="1">
        <v>36.858595734256397</v>
      </c>
      <c r="F2271" s="1">
        <v>35.689846005675903</v>
      </c>
      <c r="G2271" s="19">
        <f t="shared" si="106"/>
        <v>1.1687497285804938</v>
      </c>
      <c r="H2271" s="15">
        <v>180396400</v>
      </c>
      <c r="I2271" s="19">
        <f t="shared" si="105"/>
        <v>3.1961346125596306E-2</v>
      </c>
      <c r="J2271" s="19">
        <f t="shared" si="107"/>
        <v>1.3175946152427105E-2</v>
      </c>
    </row>
    <row r="2272" spans="1:10" x14ac:dyDescent="0.25">
      <c r="A2272" s="14">
        <v>43475</v>
      </c>
      <c r="B2272" s="1">
        <v>36.684474945068303</v>
      </c>
      <c r="C2272" s="1">
        <v>36.374397386977002</v>
      </c>
      <c r="D2272" s="19">
        <v>0.31007755809130089</v>
      </c>
      <c r="E2272" s="1">
        <v>36.725023016886503</v>
      </c>
      <c r="F2272" s="1">
        <v>35.9832236852493</v>
      </c>
      <c r="G2272" s="19">
        <f t="shared" si="106"/>
        <v>0.74179933163720335</v>
      </c>
      <c r="H2272" s="15">
        <v>143122800</v>
      </c>
      <c r="I2272" s="19">
        <f t="shared" si="105"/>
        <v>2.0221069887138388E-2</v>
      </c>
      <c r="J2272" s="19">
        <f t="shared" si="107"/>
        <v>8.4525554353882433E-3</v>
      </c>
    </row>
    <row r="2273" spans="1:10" x14ac:dyDescent="0.25">
      <c r="A2273" s="14">
        <v>43476</v>
      </c>
      <c r="B2273" s="1">
        <v>36.324310302734297</v>
      </c>
      <c r="C2273" s="1">
        <v>36.465040260478403</v>
      </c>
      <c r="D2273" s="19">
        <v>-0.14072995774410657</v>
      </c>
      <c r="E2273" s="1">
        <v>36.660625312310998</v>
      </c>
      <c r="F2273" s="1">
        <v>36.138264476061401</v>
      </c>
      <c r="G2273" s="19">
        <f t="shared" si="106"/>
        <v>0.52236083624959662</v>
      </c>
      <c r="H2273" s="15">
        <v>108092800</v>
      </c>
      <c r="I2273" s="19">
        <f t="shared" si="105"/>
        <v>1.4380475001345755E-2</v>
      </c>
      <c r="J2273" s="19">
        <f t="shared" si="107"/>
        <v>-3.8742637250710082E-3</v>
      </c>
    </row>
    <row r="2274" spans="1:10" x14ac:dyDescent="0.25">
      <c r="A2274" s="14">
        <v>43479</v>
      </c>
      <c r="B2274" s="1">
        <v>35.778099060058501</v>
      </c>
      <c r="C2274" s="1">
        <v>35.9808430772135</v>
      </c>
      <c r="D2274" s="19">
        <v>-0.20274401715499835</v>
      </c>
      <c r="E2274" s="1">
        <v>36.081021317837298</v>
      </c>
      <c r="F2274" s="1">
        <v>35.592053236109201</v>
      </c>
      <c r="G2274" s="19">
        <f t="shared" si="106"/>
        <v>0.48896808172809614</v>
      </c>
      <c r="H2274" s="15">
        <v>129756800</v>
      </c>
      <c r="I2274" s="19">
        <f t="shared" si="105"/>
        <v>1.3666687011718968E-2</v>
      </c>
      <c r="J2274" s="19">
        <f t="shared" si="107"/>
        <v>-5.6667073567733262E-3</v>
      </c>
    </row>
    <row r="2275" spans="1:10" x14ac:dyDescent="0.25">
      <c r="A2275" s="14">
        <v>43480</v>
      </c>
      <c r="B2275" s="1">
        <v>36.510364532470703</v>
      </c>
      <c r="C2275" s="1">
        <v>35.842505858529599</v>
      </c>
      <c r="D2275" s="19">
        <v>0.66785867394110454</v>
      </c>
      <c r="E2275" s="1">
        <v>36.586689262315303</v>
      </c>
      <c r="F2275" s="1">
        <v>35.790031014463899</v>
      </c>
      <c r="G2275" s="19">
        <f t="shared" si="106"/>
        <v>0.79665824785140416</v>
      </c>
      <c r="H2275" s="15">
        <v>114843600</v>
      </c>
      <c r="I2275" s="19">
        <f t="shared" si="105"/>
        <v>2.1820057346808783E-2</v>
      </c>
      <c r="J2275" s="19">
        <f t="shared" si="107"/>
        <v>1.8292303637427135E-2</v>
      </c>
    </row>
    <row r="2276" spans="1:10" x14ac:dyDescent="0.25">
      <c r="A2276" s="14">
        <v>43481</v>
      </c>
      <c r="B2276" s="1">
        <v>36.956401824951101</v>
      </c>
      <c r="C2276" s="1">
        <v>36.512753129535596</v>
      </c>
      <c r="D2276" s="19">
        <v>0.44364869541550433</v>
      </c>
      <c r="E2276" s="1">
        <v>37.180611889451299</v>
      </c>
      <c r="F2276" s="1">
        <v>36.493671034733701</v>
      </c>
      <c r="G2276" s="19">
        <f t="shared" si="106"/>
        <v>0.68694085471759792</v>
      </c>
      <c r="H2276" s="15">
        <v>122278800</v>
      </c>
      <c r="I2276" s="19">
        <f t="shared" si="105"/>
        <v>1.8587871675694631E-2</v>
      </c>
      <c r="J2276" s="19">
        <f t="shared" si="107"/>
        <v>1.2004650710231619E-2</v>
      </c>
    </row>
    <row r="2277" spans="1:10" x14ac:dyDescent="0.25">
      <c r="A2277" s="14">
        <v>43482</v>
      </c>
      <c r="B2277" s="1">
        <v>37.175830841064403</v>
      </c>
      <c r="C2277" s="1">
        <v>36.779885665288298</v>
      </c>
      <c r="D2277" s="19">
        <v>0.39594517577610588</v>
      </c>
      <c r="E2277" s="1">
        <v>37.605168764223002</v>
      </c>
      <c r="F2277" s="1">
        <v>36.555675658775698</v>
      </c>
      <c r="G2277" s="19">
        <f t="shared" si="106"/>
        <v>1.0494931054473042</v>
      </c>
      <c r="H2277" s="15">
        <v>119284800</v>
      </c>
      <c r="I2277" s="19">
        <f t="shared" si="105"/>
        <v>2.8230521866051603E-2</v>
      </c>
      <c r="J2277" s="19">
        <f t="shared" si="107"/>
        <v>1.0650607311746885E-2</v>
      </c>
    </row>
    <row r="2278" spans="1:10" x14ac:dyDescent="0.25">
      <c r="A2278" s="14">
        <v>43483</v>
      </c>
      <c r="B2278" s="1">
        <v>37.404815673828097</v>
      </c>
      <c r="C2278" s="1">
        <v>37.567007993106401</v>
      </c>
      <c r="D2278" s="19">
        <v>-0.16219231927830435</v>
      </c>
      <c r="E2278" s="1">
        <v>37.6576470183129</v>
      </c>
      <c r="F2278" s="1">
        <v>37.204455531816897</v>
      </c>
      <c r="G2278" s="19">
        <f t="shared" si="106"/>
        <v>0.45319148649600294</v>
      </c>
      <c r="H2278" s="15">
        <v>135004000</v>
      </c>
      <c r="I2278" s="19">
        <f t="shared" si="105"/>
        <v>1.2115859370832243E-2</v>
      </c>
      <c r="J2278" s="19">
        <f t="shared" si="107"/>
        <v>-4.3361347023503517E-3</v>
      </c>
    </row>
    <row r="2279" spans="1:10" x14ac:dyDescent="0.25">
      <c r="A2279" s="14">
        <v>43487</v>
      </c>
      <c r="B2279" s="1">
        <v>36.565219879150298</v>
      </c>
      <c r="C2279" s="1">
        <v>37.307019317363</v>
      </c>
      <c r="D2279" s="19">
        <v>-0.741799438212702</v>
      </c>
      <c r="E2279" s="1">
        <v>37.3833440401229</v>
      </c>
      <c r="F2279" s="1">
        <v>36.403023929038497</v>
      </c>
      <c r="G2279" s="19">
        <f t="shared" si="106"/>
        <v>0.98032011108440287</v>
      </c>
      <c r="H2279" s="15">
        <v>121576000</v>
      </c>
      <c r="I2279" s="19">
        <f t="shared" si="105"/>
        <v>2.6810179572949514E-2</v>
      </c>
      <c r="J2279" s="19">
        <f t="shared" si="107"/>
        <v>-2.0287022494719916E-2</v>
      </c>
    </row>
    <row r="2280" spans="1:10" x14ac:dyDescent="0.25">
      <c r="A2280" s="14">
        <v>43488</v>
      </c>
      <c r="B2280" s="1">
        <v>36.713108062744098</v>
      </c>
      <c r="C2280" s="1">
        <v>36.7679668081934</v>
      </c>
      <c r="D2280" s="19">
        <v>-5.4858745449301693E-2</v>
      </c>
      <c r="E2280" s="1">
        <v>37.004103626577098</v>
      </c>
      <c r="F2280" s="1">
        <v>36.183591783607703</v>
      </c>
      <c r="G2280" s="19">
        <f t="shared" si="106"/>
        <v>0.82051184296939539</v>
      </c>
      <c r="H2280" s="15">
        <v>92522400</v>
      </c>
      <c r="I2280" s="19">
        <f t="shared" si="105"/>
        <v>2.2349288476669137E-2</v>
      </c>
      <c r="J2280" s="19">
        <f t="shared" si="107"/>
        <v>-1.4942550043855183E-3</v>
      </c>
    </row>
    <row r="2281" spans="1:10" x14ac:dyDescent="0.25">
      <c r="A2281" s="14">
        <v>43489</v>
      </c>
      <c r="B2281" s="1">
        <v>36.422100067138601</v>
      </c>
      <c r="C2281" s="1">
        <v>36.7584150344126</v>
      </c>
      <c r="D2281" s="19">
        <v>-0.33631496727399934</v>
      </c>
      <c r="E2281" s="1">
        <v>36.846666504300401</v>
      </c>
      <c r="F2281" s="1">
        <v>36.1931222967441</v>
      </c>
      <c r="G2281" s="19">
        <f t="shared" si="106"/>
        <v>0.65354420755630116</v>
      </c>
      <c r="H2281" s="15">
        <v>101766000</v>
      </c>
      <c r="I2281" s="19">
        <f t="shared" si="105"/>
        <v>1.7943616824718834E-2</v>
      </c>
      <c r="J2281" s="19">
        <f t="shared" si="107"/>
        <v>-9.2338159154484196E-3</v>
      </c>
    </row>
    <row r="2282" spans="1:10" x14ac:dyDescent="0.25">
      <c r="A2282" s="14">
        <v>43490</v>
      </c>
      <c r="B2282" s="1">
        <v>37.629024505615199</v>
      </c>
      <c r="C2282" s="1">
        <v>37.085197598121098</v>
      </c>
      <c r="D2282" s="19">
        <v>0.54382690749410045</v>
      </c>
      <c r="E2282" s="1">
        <v>37.717279639931597</v>
      </c>
      <c r="F2282" s="1">
        <v>36.808516350817499</v>
      </c>
      <c r="G2282" s="19">
        <f t="shared" si="106"/>
        <v>0.90876328911409843</v>
      </c>
      <c r="H2282" s="15">
        <v>134142000</v>
      </c>
      <c r="I2282" s="19">
        <f t="shared" si="105"/>
        <v>2.41505938847415E-2</v>
      </c>
      <c r="J2282" s="19">
        <f t="shared" si="107"/>
        <v>1.4452325422705225E-2</v>
      </c>
    </row>
    <row r="2283" spans="1:10" x14ac:dyDescent="0.25">
      <c r="A2283" s="14">
        <v>43493</v>
      </c>
      <c r="B2283" s="1">
        <v>37.280784606933501</v>
      </c>
      <c r="C2283" s="1">
        <v>37.159136725625402</v>
      </c>
      <c r="D2283" s="19">
        <v>0.12164788130809967</v>
      </c>
      <c r="E2283" s="1">
        <v>37.287939936476697</v>
      </c>
      <c r="F2283" s="1">
        <v>36.651090130374101</v>
      </c>
      <c r="G2283" s="19">
        <f t="shared" si="106"/>
        <v>0.63684980610259601</v>
      </c>
      <c r="H2283" s="15">
        <v>104768400</v>
      </c>
      <c r="I2283" s="19">
        <f t="shared" si="105"/>
        <v>1.708252154071227E-2</v>
      </c>
      <c r="J2283" s="19">
        <f t="shared" si="107"/>
        <v>3.2630182704222253E-3</v>
      </c>
    </row>
    <row r="2284" spans="1:10" x14ac:dyDescent="0.25">
      <c r="A2284" s="14">
        <v>43494</v>
      </c>
      <c r="B2284" s="1">
        <v>36.894371032714801</v>
      </c>
      <c r="C2284" s="1">
        <v>37.268850186364702</v>
      </c>
      <c r="D2284" s="19">
        <v>-0.37447915364990081</v>
      </c>
      <c r="E2284" s="1">
        <v>37.717270156458703</v>
      </c>
      <c r="F2284" s="1">
        <v>36.758416159793697</v>
      </c>
      <c r="G2284" s="19">
        <f t="shared" si="106"/>
        <v>0.95885399666500604</v>
      </c>
      <c r="H2284" s="15">
        <v>166348800</v>
      </c>
      <c r="I2284" s="19">
        <f t="shared" si="105"/>
        <v>2.5989167719237594E-2</v>
      </c>
      <c r="J2284" s="19">
        <f t="shared" si="107"/>
        <v>-1.0150034901471676E-2</v>
      </c>
    </row>
    <row r="2285" spans="1:10" x14ac:dyDescent="0.25">
      <c r="A2285" s="14">
        <v>43495</v>
      </c>
      <c r="B2285" s="1">
        <v>39.415534973144503</v>
      </c>
      <c r="C2285" s="1">
        <v>38.938493702667699</v>
      </c>
      <c r="D2285" s="19">
        <v>0.47704127047680345</v>
      </c>
      <c r="E2285" s="1">
        <v>39.630202089044602</v>
      </c>
      <c r="F2285" s="1">
        <v>38.218160365177702</v>
      </c>
      <c r="G2285" s="19">
        <f t="shared" si="106"/>
        <v>1.4120417238668992</v>
      </c>
      <c r="H2285" s="15">
        <v>244439200</v>
      </c>
      <c r="I2285" s="19">
        <f t="shared" si="105"/>
        <v>3.5824497240212111E-2</v>
      </c>
      <c r="J2285" s="19">
        <f t="shared" si="107"/>
        <v>1.2102874432678185E-2</v>
      </c>
    </row>
    <row r="2286" spans="1:10" x14ac:dyDescent="0.25">
      <c r="A2286" s="14">
        <v>43496</v>
      </c>
      <c r="B2286" s="1">
        <v>39.699386596679602</v>
      </c>
      <c r="C2286" s="1">
        <v>39.620674327534701</v>
      </c>
      <c r="D2286" s="19">
        <v>7.871226914490137E-2</v>
      </c>
      <c r="E2286" s="1">
        <v>40.309999017218097</v>
      </c>
      <c r="F2286" s="1">
        <v>39.250966508049203</v>
      </c>
      <c r="G2286" s="19">
        <f t="shared" si="106"/>
        <v>1.0590325091688939</v>
      </c>
      <c r="H2286" s="15">
        <v>162958400</v>
      </c>
      <c r="I2286" s="19">
        <f t="shared" si="105"/>
        <v>2.6676294017537031E-2</v>
      </c>
      <c r="J2286" s="19">
        <f t="shared" si="107"/>
        <v>1.9827074394012109E-3</v>
      </c>
    </row>
    <row r="2287" spans="1:10" x14ac:dyDescent="0.25">
      <c r="A2287" s="14">
        <v>43497</v>
      </c>
      <c r="B2287" s="1">
        <v>39.718452453613203</v>
      </c>
      <c r="C2287" s="1">
        <v>39.823402102905099</v>
      </c>
      <c r="D2287" s="19">
        <v>-0.10494964929189621</v>
      </c>
      <c r="E2287" s="1">
        <v>40.305211108056596</v>
      </c>
      <c r="F2287" s="1">
        <v>39.577722529588897</v>
      </c>
      <c r="G2287" s="19">
        <f t="shared" si="106"/>
        <v>0.72748857846769965</v>
      </c>
      <c r="H2287" s="15">
        <v>130672400</v>
      </c>
      <c r="I2287" s="19">
        <f t="shared" si="105"/>
        <v>1.8316136040731359E-2</v>
      </c>
      <c r="J2287" s="19">
        <f t="shared" si="107"/>
        <v>-2.6423398397625356E-3</v>
      </c>
    </row>
    <row r="2288" spans="1:10" x14ac:dyDescent="0.25">
      <c r="A2288" s="14">
        <v>43500</v>
      </c>
      <c r="B2288" s="1">
        <v>40.846664428710902</v>
      </c>
      <c r="C2288" s="1">
        <v>39.930745936323802</v>
      </c>
      <c r="D2288" s="19">
        <v>0.91591849238709955</v>
      </c>
      <c r="E2288" s="1">
        <v>40.944458776160403</v>
      </c>
      <c r="F2288" s="1">
        <v>39.899737084806503</v>
      </c>
      <c r="G2288" s="19">
        <f t="shared" si="106"/>
        <v>1.0447216913538995</v>
      </c>
      <c r="H2288" s="15">
        <v>125982000</v>
      </c>
      <c r="I2288" s="19">
        <f t="shared" si="105"/>
        <v>2.5576670848539842E-2</v>
      </c>
      <c r="J2288" s="19">
        <f t="shared" si="107"/>
        <v>2.242333627965238E-2</v>
      </c>
    </row>
    <row r="2289" spans="1:10" x14ac:dyDescent="0.25">
      <c r="A2289" s="14">
        <v>43501</v>
      </c>
      <c r="B2289" s="1">
        <v>41.545528411865199</v>
      </c>
      <c r="C2289" s="1">
        <v>41.2306830210985</v>
      </c>
      <c r="D2289" s="19">
        <v>0.31484539076669904</v>
      </c>
      <c r="E2289" s="1">
        <v>41.760199197854703</v>
      </c>
      <c r="F2289" s="1">
        <v>41.109038790046696</v>
      </c>
      <c r="G2289" s="19">
        <f t="shared" si="106"/>
        <v>0.65116040780800688</v>
      </c>
      <c r="H2289" s="15">
        <v>144406400</v>
      </c>
      <c r="I2289" s="19">
        <f t="shared" si="105"/>
        <v>1.5673417397720199E-2</v>
      </c>
      <c r="J2289" s="19">
        <f t="shared" si="107"/>
        <v>7.5783219711505886E-3</v>
      </c>
    </row>
    <row r="2290" spans="1:10" x14ac:dyDescent="0.25">
      <c r="A2290" s="14">
        <v>43502</v>
      </c>
      <c r="B2290" s="1">
        <v>41.559844970703097</v>
      </c>
      <c r="C2290" s="1">
        <v>41.6576356843429</v>
      </c>
      <c r="D2290" s="19">
        <v>-9.7790713639803073E-2</v>
      </c>
      <c r="E2290" s="1">
        <v>41.877077914727202</v>
      </c>
      <c r="F2290" s="1">
        <v>41.228301368074902</v>
      </c>
      <c r="G2290" s="19">
        <f t="shared" si="106"/>
        <v>0.64877654665230011</v>
      </c>
      <c r="H2290" s="15">
        <v>112958400</v>
      </c>
      <c r="I2290" s="19">
        <f t="shared" si="105"/>
        <v>1.561065848801034E-2</v>
      </c>
      <c r="J2290" s="19">
        <f t="shared" si="107"/>
        <v>-2.3530095867474714E-3</v>
      </c>
    </row>
    <row r="2291" spans="1:10" x14ac:dyDescent="0.25">
      <c r="A2291" s="14">
        <v>43503</v>
      </c>
      <c r="B2291" s="1">
        <v>40.772727966308501</v>
      </c>
      <c r="C2291" s="1">
        <v>41.120966140994703</v>
      </c>
      <c r="D2291" s="19">
        <v>-0.34823817468620177</v>
      </c>
      <c r="E2291" s="1">
        <v>41.4882900474595</v>
      </c>
      <c r="F2291" s="1">
        <v>40.629614094263601</v>
      </c>
      <c r="G2291" s="19">
        <f t="shared" si="106"/>
        <v>0.85867595319589896</v>
      </c>
      <c r="H2291" s="15">
        <v>126966800</v>
      </c>
      <c r="I2291" s="19">
        <f t="shared" si="105"/>
        <v>2.1060056464837079E-2</v>
      </c>
      <c r="J2291" s="19">
        <f t="shared" si="107"/>
        <v>-8.5409584311836942E-3</v>
      </c>
    </row>
    <row r="2292" spans="1:10" x14ac:dyDescent="0.25">
      <c r="A2292" s="14">
        <v>43504</v>
      </c>
      <c r="B2292" s="1">
        <v>40.820625305175703</v>
      </c>
      <c r="C2292" s="1">
        <v>40.480473835526801</v>
      </c>
      <c r="D2292" s="19">
        <v>0.34015146964890164</v>
      </c>
      <c r="E2292" s="1">
        <v>40.880511204518399</v>
      </c>
      <c r="F2292" s="1">
        <v>40.343932230555801</v>
      </c>
      <c r="G2292" s="19">
        <f t="shared" si="106"/>
        <v>0.53657897396259813</v>
      </c>
      <c r="H2292" s="15">
        <v>95280000</v>
      </c>
      <c r="I2292" s="19">
        <f t="shared" si="105"/>
        <v>1.3144800452004946E-2</v>
      </c>
      <c r="J2292" s="19">
        <f t="shared" si="107"/>
        <v>8.3328333925784658E-3</v>
      </c>
    </row>
    <row r="2293" spans="1:10" x14ac:dyDescent="0.25">
      <c r="A2293" s="14">
        <v>43507</v>
      </c>
      <c r="B2293" s="1">
        <v>40.5858764648437</v>
      </c>
      <c r="C2293" s="1">
        <v>40.973939640393503</v>
      </c>
      <c r="D2293" s="19">
        <v>-0.38806317554980296</v>
      </c>
      <c r="E2293" s="1">
        <v>41.012267499361897</v>
      </c>
      <c r="F2293" s="1">
        <v>40.542760364863597</v>
      </c>
      <c r="G2293" s="19">
        <f t="shared" si="106"/>
        <v>0.46950713449830062</v>
      </c>
      <c r="H2293" s="15">
        <v>83973600</v>
      </c>
      <c r="I2293" s="19">
        <f t="shared" si="105"/>
        <v>1.1568239382608803E-2</v>
      </c>
      <c r="J2293" s="19">
        <f t="shared" si="107"/>
        <v>-9.5615324677280553E-3</v>
      </c>
    </row>
    <row r="2294" spans="1:10" x14ac:dyDescent="0.25">
      <c r="A2294" s="14">
        <v>43508</v>
      </c>
      <c r="B2294" s="1">
        <v>40.935604095458899</v>
      </c>
      <c r="C2294" s="1">
        <v>40.746366266945202</v>
      </c>
      <c r="D2294" s="19">
        <v>0.18923782851369708</v>
      </c>
      <c r="E2294" s="1">
        <v>40.961954036659101</v>
      </c>
      <c r="F2294" s="1">
        <v>40.650546637515099</v>
      </c>
      <c r="G2294" s="19">
        <f t="shared" si="106"/>
        <v>0.31140739914400228</v>
      </c>
      <c r="H2294" s="15">
        <v>89134000</v>
      </c>
      <c r="I2294" s="19">
        <f t="shared" si="105"/>
        <v>7.6072506079993959E-3</v>
      </c>
      <c r="J2294" s="19">
        <f t="shared" si="107"/>
        <v>4.6228175373302909E-3</v>
      </c>
    </row>
    <row r="2295" spans="1:10" x14ac:dyDescent="0.25">
      <c r="A2295" s="14">
        <v>43509</v>
      </c>
      <c r="B2295" s="1">
        <v>40.765544891357401</v>
      </c>
      <c r="C2295" s="1">
        <v>41.055394375056501</v>
      </c>
      <c r="D2295" s="19">
        <v>-0.28984948369910057</v>
      </c>
      <c r="E2295" s="1">
        <v>41.3164961294111</v>
      </c>
      <c r="F2295" s="1">
        <v>40.703264845546599</v>
      </c>
      <c r="G2295" s="19">
        <f t="shared" si="106"/>
        <v>0.61323128386450065</v>
      </c>
      <c r="H2295" s="15">
        <v>89960800</v>
      </c>
      <c r="I2295" s="19">
        <f t="shared" si="105"/>
        <v>1.5042882058826847E-2</v>
      </c>
      <c r="J2295" s="19">
        <f t="shared" si="107"/>
        <v>-7.1101584554202988E-3</v>
      </c>
    </row>
    <row r="2296" spans="1:10" x14ac:dyDescent="0.25">
      <c r="A2296" s="14">
        <v>43510</v>
      </c>
      <c r="B2296" s="1">
        <v>40.914058685302699</v>
      </c>
      <c r="C2296" s="1">
        <v>40.652956967864696</v>
      </c>
      <c r="D2296" s="19">
        <v>0.26110171743800237</v>
      </c>
      <c r="E2296" s="1">
        <v>41.024246724246098</v>
      </c>
      <c r="F2296" s="1">
        <v>40.573907119850702</v>
      </c>
      <c r="G2296" s="19">
        <f t="shared" si="106"/>
        <v>0.45033960439539555</v>
      </c>
      <c r="H2296" s="15">
        <v>87342800</v>
      </c>
      <c r="I2296" s="19">
        <f t="shared" si="105"/>
        <v>1.1006964815181444E-2</v>
      </c>
      <c r="J2296" s="19">
        <f t="shared" si="107"/>
        <v>6.3817114661322101E-3</v>
      </c>
    </row>
    <row r="2297" spans="1:10" x14ac:dyDescent="0.25">
      <c r="A2297" s="14">
        <v>43511</v>
      </c>
      <c r="B2297" s="1">
        <v>40.823032379150298</v>
      </c>
      <c r="C2297" s="1">
        <v>41.021854066674997</v>
      </c>
      <c r="D2297" s="19">
        <v>-0.19882168752469909</v>
      </c>
      <c r="E2297" s="1">
        <v>41.129647988667699</v>
      </c>
      <c r="F2297" s="1">
        <v>40.662538556601902</v>
      </c>
      <c r="G2297" s="19">
        <f t="shared" si="106"/>
        <v>0.46710943206579714</v>
      </c>
      <c r="H2297" s="15">
        <v>98507200</v>
      </c>
      <c r="I2297" s="19">
        <f t="shared" si="105"/>
        <v>1.144230119231333E-2</v>
      </c>
      <c r="J2297" s="19">
        <f t="shared" si="107"/>
        <v>-4.8703311816258909E-3</v>
      </c>
    </row>
    <row r="2298" spans="1:10" x14ac:dyDescent="0.25">
      <c r="A2298" s="14">
        <v>43515</v>
      </c>
      <c r="B2298" s="1">
        <v>40.945194244384702</v>
      </c>
      <c r="C2298" s="1">
        <v>40.6529543548017</v>
      </c>
      <c r="D2298" s="19">
        <v>0.2922398895830014</v>
      </c>
      <c r="E2298" s="1">
        <v>41.067363844892803</v>
      </c>
      <c r="F2298" s="1">
        <v>40.600254459513103</v>
      </c>
      <c r="G2298" s="19">
        <f t="shared" si="106"/>
        <v>0.46710938537970037</v>
      </c>
      <c r="H2298" s="15">
        <v>75891200</v>
      </c>
      <c r="I2298" s="19">
        <f t="shared" si="105"/>
        <v>1.1408161421624239E-2</v>
      </c>
      <c r="J2298" s="19">
        <f t="shared" si="107"/>
        <v>7.1373428549085394E-3</v>
      </c>
    </row>
    <row r="2299" spans="1:10" x14ac:dyDescent="0.25">
      <c r="A2299" s="14">
        <v>43516</v>
      </c>
      <c r="B2299" s="1">
        <v>41.208694458007798</v>
      </c>
      <c r="C2299" s="1">
        <v>41.0074786661133</v>
      </c>
      <c r="D2299" s="19">
        <v>0.2012157918944979</v>
      </c>
      <c r="E2299" s="1">
        <v>41.517707818195603</v>
      </c>
      <c r="F2299" s="1">
        <v>40.959570666397397</v>
      </c>
      <c r="G2299" s="19">
        <f t="shared" si="106"/>
        <v>0.55813715179820633</v>
      </c>
      <c r="H2299" s="15">
        <v>104457600</v>
      </c>
      <c r="I2299" s="19">
        <f t="shared" si="105"/>
        <v>1.3544160016206178E-2</v>
      </c>
      <c r="J2299" s="19">
        <f t="shared" si="107"/>
        <v>4.8828480140165427E-3</v>
      </c>
    </row>
    <row r="2300" spans="1:10" x14ac:dyDescent="0.25">
      <c r="A2300" s="14">
        <v>43517</v>
      </c>
      <c r="B2300" s="1">
        <v>40.976333618163999</v>
      </c>
      <c r="C2300" s="1">
        <v>41.153597223916002</v>
      </c>
      <c r="D2300" s="19">
        <v>-0.17726360575200317</v>
      </c>
      <c r="E2300" s="1">
        <v>41.290135195189798</v>
      </c>
      <c r="F2300" s="1">
        <v>40.794281771416998</v>
      </c>
      <c r="G2300" s="19">
        <f t="shared" si="106"/>
        <v>0.49585342377280028</v>
      </c>
      <c r="H2300" s="15">
        <v>68998800</v>
      </c>
      <c r="I2300" s="19">
        <f t="shared" si="105"/>
        <v>1.2100970974938525E-2</v>
      </c>
      <c r="J2300" s="19">
        <f t="shared" si="107"/>
        <v>-4.3259996710253677E-3</v>
      </c>
    </row>
    <row r="2301" spans="1:10" x14ac:dyDescent="0.25">
      <c r="A2301" s="14">
        <v>43518</v>
      </c>
      <c r="B2301" s="1">
        <v>41.433868408203097</v>
      </c>
      <c r="C2301" s="1">
        <v>41.100902856999298</v>
      </c>
      <c r="D2301" s="19">
        <v>0.33296555120379878</v>
      </c>
      <c r="E2301" s="1">
        <v>41.441054425807401</v>
      </c>
      <c r="F2301" s="1">
        <v>41.052994854588299</v>
      </c>
      <c r="G2301" s="19">
        <f t="shared" si="106"/>
        <v>0.38805957121910239</v>
      </c>
      <c r="H2301" s="15">
        <v>75652800</v>
      </c>
      <c r="I2301" s="19">
        <f t="shared" si="105"/>
        <v>9.3657576791037495E-3</v>
      </c>
      <c r="J2301" s="19">
        <f t="shared" si="107"/>
        <v>8.0360720346806455E-3</v>
      </c>
    </row>
    <row r="2302" spans="1:10" x14ac:dyDescent="0.25">
      <c r="A2302" s="14">
        <v>43521</v>
      </c>
      <c r="B2302" s="1">
        <v>41.735687255859297</v>
      </c>
      <c r="C2302" s="1">
        <v>41.718921101782499</v>
      </c>
      <c r="D2302" s="19">
        <v>1.6766154076798045E-2</v>
      </c>
      <c r="E2302" s="1">
        <v>42.128538678143698</v>
      </c>
      <c r="F2302" s="1">
        <v>41.668615329260497</v>
      </c>
      <c r="G2302" s="19">
        <f t="shared" si="106"/>
        <v>0.4599233488832013</v>
      </c>
      <c r="H2302" s="15">
        <v>87493600</v>
      </c>
      <c r="I2302" s="19">
        <f t="shared" si="105"/>
        <v>1.1019905963538013E-2</v>
      </c>
      <c r="J2302" s="19">
        <f t="shared" si="107"/>
        <v>4.0172224729435207E-4</v>
      </c>
    </row>
    <row r="2303" spans="1:10" x14ac:dyDescent="0.25">
      <c r="A2303" s="14">
        <v>43522</v>
      </c>
      <c r="B2303" s="1">
        <v>41.759635925292898</v>
      </c>
      <c r="C2303" s="1">
        <v>41.611120064011097</v>
      </c>
      <c r="D2303" s="19">
        <v>0.14851586128180116</v>
      </c>
      <c r="E2303" s="1">
        <v>41.991993508027903</v>
      </c>
      <c r="F2303" s="1">
        <v>41.481764474063098</v>
      </c>
      <c r="G2303" s="19">
        <f t="shared" si="106"/>
        <v>0.51022903396480501</v>
      </c>
      <c r="H2303" s="15">
        <v>68280800</v>
      </c>
      <c r="I2303" s="19">
        <f t="shared" si="105"/>
        <v>1.2218234729766178E-2</v>
      </c>
      <c r="J2303" s="19">
        <f t="shared" si="107"/>
        <v>3.5564453087544366E-3</v>
      </c>
    </row>
    <row r="2304" spans="1:10" x14ac:dyDescent="0.25">
      <c r="A2304" s="14">
        <v>43523</v>
      </c>
      <c r="B2304" s="1">
        <v>41.888988494872997</v>
      </c>
      <c r="C2304" s="1">
        <v>41.491348893626899</v>
      </c>
      <c r="D2304" s="19">
        <v>0.3976396012460981</v>
      </c>
      <c r="E2304" s="1">
        <v>41.920130332766703</v>
      </c>
      <c r="F2304" s="1">
        <v>41.376365333009502</v>
      </c>
      <c r="G2304" s="19">
        <f t="shared" si="106"/>
        <v>0.54376499975720094</v>
      </c>
      <c r="H2304" s="15">
        <v>111341600</v>
      </c>
      <c r="I2304" s="19">
        <f t="shared" si="105"/>
        <v>1.2981096447906711E-2</v>
      </c>
      <c r="J2304" s="19">
        <f t="shared" si="107"/>
        <v>9.4927000038391284E-3</v>
      </c>
    </row>
    <row r="2305" spans="1:10" x14ac:dyDescent="0.25">
      <c r="A2305" s="14">
        <v>43524</v>
      </c>
      <c r="B2305" s="1">
        <v>41.476970672607401</v>
      </c>
      <c r="C2305" s="1">
        <v>41.7572398862333</v>
      </c>
      <c r="D2305" s="19">
        <v>-0.28026921362589974</v>
      </c>
      <c r="E2305" s="1">
        <v>41.898569725483902</v>
      </c>
      <c r="F2305" s="1">
        <v>41.421876670977397</v>
      </c>
      <c r="G2305" s="19">
        <f t="shared" si="106"/>
        <v>0.47669305450650512</v>
      </c>
      <c r="H2305" s="15">
        <v>112861600</v>
      </c>
      <c r="I2305" s="19">
        <f t="shared" si="105"/>
        <v>1.1492957339368256E-2</v>
      </c>
      <c r="J2305" s="19">
        <f t="shared" si="107"/>
        <v>-6.7572247702988031E-3</v>
      </c>
    </row>
    <row r="2306" spans="1:10" x14ac:dyDescent="0.25">
      <c r="A2306" s="14">
        <v>43525</v>
      </c>
      <c r="B2306" s="1">
        <v>41.912956237792898</v>
      </c>
      <c r="C2306" s="1">
        <v>41.747670520647901</v>
      </c>
      <c r="D2306" s="19">
        <v>0.16528571714499662</v>
      </c>
      <c r="E2306" s="1">
        <v>41.956072343928298</v>
      </c>
      <c r="F2306" s="1">
        <v>41.414704965510197</v>
      </c>
      <c r="G2306" s="19">
        <f t="shared" si="106"/>
        <v>0.54136737841810145</v>
      </c>
      <c r="H2306" s="15">
        <v>103544800</v>
      </c>
      <c r="I2306" s="19">
        <f t="shared" ref="I2306:I2369" si="108">G2306/B2306</f>
        <v>1.2916468486418781E-2</v>
      </c>
      <c r="J2306" s="19">
        <f t="shared" si="107"/>
        <v>3.9435471028874489E-3</v>
      </c>
    </row>
    <row r="2307" spans="1:10" x14ac:dyDescent="0.25">
      <c r="A2307" s="14">
        <v>43528</v>
      </c>
      <c r="B2307" s="1">
        <v>42.123756408691399</v>
      </c>
      <c r="C2307" s="1">
        <v>42.085428543731098</v>
      </c>
      <c r="D2307" s="19">
        <v>3.8327864960301383E-2</v>
      </c>
      <c r="E2307" s="1">
        <v>42.5788879258685</v>
      </c>
      <c r="F2307" s="1">
        <v>41.673413133274401</v>
      </c>
      <c r="G2307" s="19">
        <f t="shared" ref="G2307:G2370" si="109">E2307-F2307</f>
        <v>0.90547479259409869</v>
      </c>
      <c r="H2307" s="15">
        <v>109744800</v>
      </c>
      <c r="I2307" s="19">
        <f t="shared" si="108"/>
        <v>2.1495585146990168E-2</v>
      </c>
      <c r="J2307" s="19">
        <f t="shared" ref="J2307:J2370" si="110">(B2307-C2307)/B2307</f>
        <v>9.0988715698662602E-4</v>
      </c>
    </row>
    <row r="2308" spans="1:10" x14ac:dyDescent="0.25">
      <c r="A2308" s="14">
        <v>43529</v>
      </c>
      <c r="B2308" s="1">
        <v>42.047100067138601</v>
      </c>
      <c r="C2308" s="1">
        <v>42.145313848990703</v>
      </c>
      <c r="D2308" s="19">
        <v>-9.82137818521025E-2</v>
      </c>
      <c r="E2308" s="1">
        <v>42.159685884355099</v>
      </c>
      <c r="F2308" s="1">
        <v>41.809950518186497</v>
      </c>
      <c r="G2308" s="19">
        <f t="shared" si="109"/>
        <v>0.34973536616860201</v>
      </c>
      <c r="H2308" s="15">
        <v>78949600</v>
      </c>
      <c r="I2308" s="19">
        <f t="shared" si="108"/>
        <v>8.3177048027132175E-3</v>
      </c>
      <c r="J2308" s="19">
        <f t="shared" si="110"/>
        <v>-2.3358039364255773E-3</v>
      </c>
    </row>
    <row r="2309" spans="1:10" x14ac:dyDescent="0.25">
      <c r="A2309" s="14">
        <v>43530</v>
      </c>
      <c r="B2309" s="1">
        <v>41.805156707763601</v>
      </c>
      <c r="C2309" s="1">
        <v>41.841086791388598</v>
      </c>
      <c r="D2309" s="19">
        <v>-3.5930083624997167E-2</v>
      </c>
      <c r="E2309" s="1">
        <v>42.037514328927301</v>
      </c>
      <c r="F2309" s="1">
        <v>41.666220959170701</v>
      </c>
      <c r="G2309" s="19">
        <f t="shared" si="109"/>
        <v>0.3712933697566001</v>
      </c>
      <c r="H2309" s="15">
        <v>83241600</v>
      </c>
      <c r="I2309" s="19">
        <f t="shared" si="108"/>
        <v>8.881520821751818E-3</v>
      </c>
      <c r="J2309" s="19">
        <f t="shared" si="110"/>
        <v>-8.5946534960182602E-4</v>
      </c>
    </row>
    <row r="2310" spans="1:10" x14ac:dyDescent="0.25">
      <c r="A2310" s="14">
        <v>43531</v>
      </c>
      <c r="B2310" s="1">
        <v>41.321281433105398</v>
      </c>
      <c r="C2310" s="1">
        <v>41.649455078318702</v>
      </c>
      <c r="D2310" s="19">
        <v>-0.32817364521330461</v>
      </c>
      <c r="E2310" s="1">
        <v>41.785996719263402</v>
      </c>
      <c r="F2310" s="1">
        <v>41.206301499515099</v>
      </c>
      <c r="G2310" s="19">
        <f t="shared" si="109"/>
        <v>0.57969521974830229</v>
      </c>
      <c r="H2310" s="15">
        <v>99185600</v>
      </c>
      <c r="I2310" s="19">
        <f t="shared" si="108"/>
        <v>1.4028974892435632E-2</v>
      </c>
      <c r="J2310" s="19">
        <f t="shared" si="110"/>
        <v>-7.9420006793492499E-3</v>
      </c>
    </row>
    <row r="2311" spans="1:10" x14ac:dyDescent="0.25">
      <c r="A2311" s="14">
        <v>43532</v>
      </c>
      <c r="B2311" s="1">
        <v>41.419490814208899</v>
      </c>
      <c r="C2311" s="1">
        <v>40.799073676657301</v>
      </c>
      <c r="D2311" s="19">
        <v>0.62041713755159833</v>
      </c>
      <c r="E2311" s="1">
        <v>41.457818673052401</v>
      </c>
      <c r="F2311" s="1">
        <v>40.602646141443998</v>
      </c>
      <c r="G2311" s="19">
        <f t="shared" si="109"/>
        <v>0.85517253160840312</v>
      </c>
      <c r="H2311" s="15">
        <v>95997600</v>
      </c>
      <c r="I2311" s="19">
        <f t="shared" si="108"/>
        <v>2.0646621066501315E-2</v>
      </c>
      <c r="J2311" s="19">
        <f t="shared" si="110"/>
        <v>1.4978869255890637E-2</v>
      </c>
    </row>
    <row r="2312" spans="1:10" x14ac:dyDescent="0.25">
      <c r="A2312" s="14">
        <v>43535</v>
      </c>
      <c r="B2312" s="1">
        <v>42.854362487792898</v>
      </c>
      <c r="C2312" s="1">
        <v>42.037521324569497</v>
      </c>
      <c r="D2312" s="19">
        <v>0.81684116322340117</v>
      </c>
      <c r="E2312" s="1">
        <v>42.907062389310099</v>
      </c>
      <c r="F2312" s="1">
        <v>42.003985355890102</v>
      </c>
      <c r="G2312" s="19">
        <f t="shared" si="109"/>
        <v>0.90307703341999712</v>
      </c>
      <c r="H2312" s="15">
        <v>128044000</v>
      </c>
      <c r="I2312" s="19">
        <f t="shared" si="108"/>
        <v>2.1073164574020659E-2</v>
      </c>
      <c r="J2312" s="19">
        <f t="shared" si="110"/>
        <v>1.90608637208424E-2</v>
      </c>
    </row>
    <row r="2313" spans="1:10" x14ac:dyDescent="0.25">
      <c r="A2313" s="14">
        <v>43536</v>
      </c>
      <c r="B2313" s="1">
        <v>43.335838317871001</v>
      </c>
      <c r="C2313" s="1">
        <v>43.117852740669399</v>
      </c>
      <c r="D2313" s="19">
        <v>0.21798557720160261</v>
      </c>
      <c r="E2313" s="1">
        <v>43.757433784371798</v>
      </c>
      <c r="F2313" s="1">
        <v>42.966939086430401</v>
      </c>
      <c r="G2313" s="19">
        <f t="shared" si="109"/>
        <v>0.79049469794139782</v>
      </c>
      <c r="H2313" s="15">
        <v>129870400</v>
      </c>
      <c r="I2313" s="19">
        <f t="shared" si="108"/>
        <v>1.8241130865937594E-2</v>
      </c>
      <c r="J2313" s="19">
        <f t="shared" si="110"/>
        <v>5.030145617644804E-3</v>
      </c>
    </row>
    <row r="2314" spans="1:10" x14ac:dyDescent="0.25">
      <c r="A2314" s="14">
        <v>43537</v>
      </c>
      <c r="B2314" s="1">
        <v>43.5274658203125</v>
      </c>
      <c r="C2314" s="1">
        <v>43.656817746111201</v>
      </c>
      <c r="D2314" s="19">
        <v>-0.12935192579870147</v>
      </c>
      <c r="E2314" s="1">
        <v>43.908339237817401</v>
      </c>
      <c r="F2314" s="1">
        <v>43.338224343969401</v>
      </c>
      <c r="G2314" s="19">
        <f t="shared" si="109"/>
        <v>0.57011489384800029</v>
      </c>
      <c r="H2314" s="15">
        <v>124130000</v>
      </c>
      <c r="I2314" s="19">
        <f t="shared" si="108"/>
        <v>1.3097819574461669E-2</v>
      </c>
      <c r="J2314" s="19">
        <f t="shared" si="110"/>
        <v>-2.971731144024888E-3</v>
      </c>
    </row>
    <row r="2315" spans="1:10" x14ac:dyDescent="0.25">
      <c r="A2315" s="14">
        <v>43538</v>
      </c>
      <c r="B2315" s="1">
        <v>44.011356353759702</v>
      </c>
      <c r="C2315" s="1">
        <v>44.052078338013402</v>
      </c>
      <c r="D2315" s="19">
        <v>-4.0721984253700327E-2</v>
      </c>
      <c r="E2315" s="1">
        <v>44.099989994920001</v>
      </c>
      <c r="F2315" s="1">
        <v>43.731090705557897</v>
      </c>
      <c r="G2315" s="19">
        <f t="shared" si="109"/>
        <v>0.36889928936210481</v>
      </c>
      <c r="H2315" s="15">
        <v>94318000</v>
      </c>
      <c r="I2315" s="19">
        <f t="shared" si="108"/>
        <v>8.3819113957071065E-3</v>
      </c>
      <c r="J2315" s="19">
        <f t="shared" si="110"/>
        <v>-9.2526083328085438E-4</v>
      </c>
    </row>
    <row r="2316" spans="1:10" x14ac:dyDescent="0.25">
      <c r="A2316" s="14">
        <v>43539</v>
      </c>
      <c r="B2316" s="1">
        <v>44.583858489990199</v>
      </c>
      <c r="C2316" s="1">
        <v>44.279640716753399</v>
      </c>
      <c r="D2316" s="19">
        <v>0.30421777323680033</v>
      </c>
      <c r="E2316" s="1">
        <v>44.873707885639597</v>
      </c>
      <c r="F2316" s="1">
        <v>44.013747145756099</v>
      </c>
      <c r="G2316" s="19">
        <f t="shared" si="109"/>
        <v>0.85996073988349764</v>
      </c>
      <c r="H2316" s="15">
        <v>156171600</v>
      </c>
      <c r="I2316" s="19">
        <f t="shared" si="108"/>
        <v>1.9288611820723701E-2</v>
      </c>
      <c r="J2316" s="19">
        <f t="shared" si="110"/>
        <v>6.8234958467110283E-3</v>
      </c>
    </row>
    <row r="2317" spans="1:10" x14ac:dyDescent="0.25">
      <c r="A2317" s="14">
        <v>43542</v>
      </c>
      <c r="B2317" s="1">
        <v>45.038993835449197</v>
      </c>
      <c r="C2317" s="1">
        <v>44.507206690348099</v>
      </c>
      <c r="D2317" s="19">
        <v>0.5317871451010987</v>
      </c>
      <c r="E2317" s="1">
        <v>45.127623807917402</v>
      </c>
      <c r="F2317" s="1">
        <v>44.504808914781499</v>
      </c>
      <c r="G2317" s="19">
        <f t="shared" si="109"/>
        <v>0.62281489313590299</v>
      </c>
      <c r="H2317" s="15">
        <v>104879200</v>
      </c>
      <c r="I2317" s="19">
        <f t="shared" si="108"/>
        <v>1.3828348284408147E-2</v>
      </c>
      <c r="J2317" s="19">
        <f t="shared" si="110"/>
        <v>1.1807260771499312E-2</v>
      </c>
    </row>
    <row r="2318" spans="1:10" x14ac:dyDescent="0.25">
      <c r="A2318" s="14">
        <v>43543</v>
      </c>
      <c r="B2318" s="1">
        <v>44.682079315185497</v>
      </c>
      <c r="C2318" s="1">
        <v>45.118050537761803</v>
      </c>
      <c r="D2318" s="19">
        <v>-0.43597122257630616</v>
      </c>
      <c r="E2318" s="1">
        <v>45.271358336384402</v>
      </c>
      <c r="F2318" s="1">
        <v>44.535957534064998</v>
      </c>
      <c r="G2318" s="19">
        <f t="shared" si="109"/>
        <v>0.73540080231940408</v>
      </c>
      <c r="H2318" s="15">
        <v>126585600</v>
      </c>
      <c r="I2318" s="19">
        <f t="shared" si="108"/>
        <v>1.6458517902264977E-2</v>
      </c>
      <c r="J2318" s="19">
        <f t="shared" si="110"/>
        <v>-9.7571829524983299E-3</v>
      </c>
    </row>
    <row r="2319" spans="1:10" x14ac:dyDescent="0.25">
      <c r="A2319" s="14">
        <v>43544</v>
      </c>
      <c r="B2319" s="1">
        <v>45.072540283203097</v>
      </c>
      <c r="C2319" s="1">
        <v>44.610219074206697</v>
      </c>
      <c r="D2319" s="19">
        <v>0.46232120899639995</v>
      </c>
      <c r="E2319" s="1">
        <v>45.391133820300297</v>
      </c>
      <c r="F2319" s="1">
        <v>44.250903549605603</v>
      </c>
      <c r="G2319" s="19">
        <f t="shared" si="109"/>
        <v>1.1402302706946941</v>
      </c>
      <c r="H2319" s="15">
        <v>124140800</v>
      </c>
      <c r="I2319" s="19">
        <f t="shared" si="108"/>
        <v>2.5297670455898768E-2</v>
      </c>
      <c r="J2319" s="19">
        <f t="shared" si="110"/>
        <v>1.0257269860795717E-2</v>
      </c>
    </row>
    <row r="2320" spans="1:10" x14ac:dyDescent="0.25">
      <c r="A2320" s="14">
        <v>43545</v>
      </c>
      <c r="B2320" s="1">
        <v>46.732559204101499</v>
      </c>
      <c r="C2320" s="1">
        <v>45.518075074676197</v>
      </c>
      <c r="D2320" s="19">
        <v>1.2144841294253013</v>
      </c>
      <c r="E2320" s="1">
        <v>47.029594578597802</v>
      </c>
      <c r="F2320" s="1">
        <v>45.467769311319302</v>
      </c>
      <c r="G2320" s="19">
        <f t="shared" si="109"/>
        <v>1.5618252672785005</v>
      </c>
      <c r="H2320" s="15">
        <v>204136800</v>
      </c>
      <c r="I2320" s="19">
        <f t="shared" si="108"/>
        <v>3.342049512968736E-2</v>
      </c>
      <c r="J2320" s="19">
        <f t="shared" si="110"/>
        <v>2.5987965352402779E-2</v>
      </c>
    </row>
    <row r="2321" spans="1:10" x14ac:dyDescent="0.25">
      <c r="A2321" s="14">
        <v>43546</v>
      </c>
      <c r="B2321" s="1">
        <v>45.764812469482401</v>
      </c>
      <c r="C2321" s="1">
        <v>46.792453061469303</v>
      </c>
      <c r="D2321" s="19">
        <v>-1.0276405919869021</v>
      </c>
      <c r="E2321" s="1">
        <v>47.355382069119699</v>
      </c>
      <c r="F2321" s="1">
        <v>45.700134664207603</v>
      </c>
      <c r="G2321" s="19">
        <f t="shared" si="109"/>
        <v>1.655247404912096</v>
      </c>
      <c r="H2321" s="15">
        <v>169630800</v>
      </c>
      <c r="I2321" s="19">
        <f t="shared" si="108"/>
        <v>3.6168560857009383E-2</v>
      </c>
      <c r="J2321" s="19">
        <f t="shared" si="110"/>
        <v>-2.2454819249443429E-2</v>
      </c>
    </row>
    <row r="2322" spans="1:10" x14ac:dyDescent="0.25">
      <c r="A2322" s="14">
        <v>43549</v>
      </c>
      <c r="B2322" s="1">
        <v>45.211460113525298</v>
      </c>
      <c r="C2322" s="1">
        <v>45.874993249912102</v>
      </c>
      <c r="D2322" s="19">
        <v>-0.66353313638680333</v>
      </c>
      <c r="E2322" s="1">
        <v>45.987579033660502</v>
      </c>
      <c r="F2322" s="1">
        <v>44.698836958750903</v>
      </c>
      <c r="G2322" s="19">
        <f t="shared" si="109"/>
        <v>1.2887420749095995</v>
      </c>
      <c r="H2322" s="15">
        <v>175381200</v>
      </c>
      <c r="I2322" s="19">
        <f t="shared" si="108"/>
        <v>2.8504765642905303E-2</v>
      </c>
      <c r="J2322" s="19">
        <f t="shared" si="110"/>
        <v>-1.467621560375802E-2</v>
      </c>
    </row>
    <row r="2323" spans="1:10" x14ac:dyDescent="0.25">
      <c r="A2323" s="14">
        <v>43550</v>
      </c>
      <c r="B2323" s="1">
        <v>44.744342803955</v>
      </c>
      <c r="C2323" s="1">
        <v>45.910922500693502</v>
      </c>
      <c r="D2323" s="19">
        <v>-1.166579696738502</v>
      </c>
      <c r="E2323" s="1">
        <v>46.203165954853098</v>
      </c>
      <c r="F2323" s="1">
        <v>44.214953549636903</v>
      </c>
      <c r="G2323" s="19">
        <f t="shared" si="109"/>
        <v>1.9882124052161956</v>
      </c>
      <c r="H2323" s="15">
        <v>199202000</v>
      </c>
      <c r="I2323" s="19">
        <f t="shared" si="108"/>
        <v>4.4434944858335372E-2</v>
      </c>
      <c r="J2323" s="19">
        <f t="shared" si="110"/>
        <v>-2.6072116018103338E-2</v>
      </c>
    </row>
    <row r="2324" spans="1:10" x14ac:dyDescent="0.25">
      <c r="A2324" s="14">
        <v>43551</v>
      </c>
      <c r="B2324" s="1">
        <v>45.146781921386697</v>
      </c>
      <c r="C2324" s="1">
        <v>45.213853835990001</v>
      </c>
      <c r="D2324" s="19">
        <v>-6.707191460330364E-2</v>
      </c>
      <c r="E2324" s="1">
        <v>45.4557915525846</v>
      </c>
      <c r="F2324" s="1">
        <v>44.686858654758502</v>
      </c>
      <c r="G2324" s="19">
        <f t="shared" si="109"/>
        <v>0.76893289782609742</v>
      </c>
      <c r="H2324" s="15">
        <v>119393600</v>
      </c>
      <c r="I2324" s="19">
        <f t="shared" si="108"/>
        <v>1.7031842915515592E-2</v>
      </c>
      <c r="J2324" s="19">
        <f t="shared" si="110"/>
        <v>-1.4856410966366284E-3</v>
      </c>
    </row>
    <row r="2325" spans="1:10" x14ac:dyDescent="0.25">
      <c r="A2325" s="14">
        <v>43552</v>
      </c>
      <c r="B2325" s="1">
        <v>45.206672668457003</v>
      </c>
      <c r="C2325" s="1">
        <v>45.261766678115499</v>
      </c>
      <c r="D2325" s="19">
        <v>-5.5094009658496645E-2</v>
      </c>
      <c r="E2325" s="1">
        <v>45.4078884338454</v>
      </c>
      <c r="F2325" s="1">
        <v>44.921615173250601</v>
      </c>
      <c r="G2325" s="19">
        <f t="shared" si="109"/>
        <v>0.48627326059479969</v>
      </c>
      <c r="H2325" s="15">
        <v>83121600</v>
      </c>
      <c r="I2325" s="19">
        <f t="shared" si="108"/>
        <v>1.0756670019956971E-2</v>
      </c>
      <c r="J2325" s="19">
        <f t="shared" si="110"/>
        <v>-1.2187141058257653E-3</v>
      </c>
    </row>
    <row r="2326" spans="1:10" x14ac:dyDescent="0.25">
      <c r="A2326" s="14">
        <v>43553</v>
      </c>
      <c r="B2326" s="1">
        <v>45.501304626464801</v>
      </c>
      <c r="C2326" s="1">
        <v>45.472560565035202</v>
      </c>
      <c r="D2326" s="19">
        <v>2.8744061429598844E-2</v>
      </c>
      <c r="E2326" s="1">
        <v>45.532446463110297</v>
      </c>
      <c r="F2326" s="1">
        <v>45.163547284086199</v>
      </c>
      <c r="G2326" s="19">
        <f t="shared" si="109"/>
        <v>0.36889917902409763</v>
      </c>
      <c r="H2326" s="15">
        <v>94256000</v>
      </c>
      <c r="I2326" s="19">
        <f t="shared" si="108"/>
        <v>8.1074417987025329E-3</v>
      </c>
      <c r="J2326" s="19">
        <f t="shared" si="110"/>
        <v>6.3171950047516911E-4</v>
      </c>
    </row>
    <row r="2327" spans="1:10" x14ac:dyDescent="0.25">
      <c r="A2327" s="14">
        <v>43556</v>
      </c>
      <c r="B2327" s="1">
        <v>45.810329437255803</v>
      </c>
      <c r="C2327" s="1">
        <v>45.906145436233601</v>
      </c>
      <c r="D2327" s="19">
        <v>-9.5815998977798245E-2</v>
      </c>
      <c r="E2327" s="1">
        <v>45.915725574072901</v>
      </c>
      <c r="F2327" s="1">
        <v>45.125234444641201</v>
      </c>
      <c r="G2327" s="19">
        <f t="shared" si="109"/>
        <v>0.7904911294317003</v>
      </c>
      <c r="H2327" s="15">
        <v>111448000</v>
      </c>
      <c r="I2327" s="19">
        <f t="shared" si="108"/>
        <v>1.7255739898452332E-2</v>
      </c>
      <c r="J2327" s="19">
        <f t="shared" si="110"/>
        <v>-2.0915806577866416E-3</v>
      </c>
    </row>
    <row r="2328" spans="1:10" x14ac:dyDescent="0.25">
      <c r="A2328" s="14">
        <v>43557</v>
      </c>
      <c r="B2328" s="1">
        <v>46.4762573242187</v>
      </c>
      <c r="C2328" s="1">
        <v>45.774392569397499</v>
      </c>
      <c r="D2328" s="19">
        <v>0.70186475482120159</v>
      </c>
      <c r="E2328" s="1">
        <v>46.581657108981901</v>
      </c>
      <c r="F2328" s="1">
        <v>45.764812432212601</v>
      </c>
      <c r="G2328" s="19">
        <f t="shared" si="109"/>
        <v>0.81684467676929984</v>
      </c>
      <c r="H2328" s="15">
        <v>91062800</v>
      </c>
      <c r="I2328" s="19">
        <f t="shared" si="108"/>
        <v>1.7575526167500657E-2</v>
      </c>
      <c r="J2328" s="19">
        <f t="shared" si="110"/>
        <v>1.510157648721557E-2</v>
      </c>
    </row>
    <row r="2329" spans="1:10" x14ac:dyDescent="0.25">
      <c r="A2329" s="14">
        <v>43558</v>
      </c>
      <c r="B2329" s="1">
        <v>46.794841766357401</v>
      </c>
      <c r="C2329" s="1">
        <v>46.291798765323001</v>
      </c>
      <c r="D2329" s="19">
        <v>0.50304300103439914</v>
      </c>
      <c r="E2329" s="1">
        <v>47.070315432786401</v>
      </c>
      <c r="F2329" s="1">
        <v>46.2678429442661</v>
      </c>
      <c r="G2329" s="19">
        <f t="shared" si="109"/>
        <v>0.8024724885203014</v>
      </c>
      <c r="H2329" s="15">
        <v>93087200</v>
      </c>
      <c r="I2329" s="19">
        <f t="shared" si="108"/>
        <v>1.7148738156375805E-2</v>
      </c>
      <c r="J2329" s="19">
        <f t="shared" si="110"/>
        <v>1.0749966920415062E-2</v>
      </c>
    </row>
    <row r="2330" spans="1:10" x14ac:dyDescent="0.25">
      <c r="A2330" s="14">
        <v>43559</v>
      </c>
      <c r="B2330" s="1">
        <v>46.876296997070298</v>
      </c>
      <c r="C2330" s="1">
        <v>46.660705521080999</v>
      </c>
      <c r="D2330" s="19">
        <v>0.2155914759892994</v>
      </c>
      <c r="E2330" s="1">
        <v>47.039184923014801</v>
      </c>
      <c r="F2330" s="1">
        <v>46.265459964486404</v>
      </c>
      <c r="G2330" s="19">
        <f t="shared" si="109"/>
        <v>0.77372495852839762</v>
      </c>
      <c r="H2330" s="15">
        <v>76457200</v>
      </c>
      <c r="I2330" s="19">
        <f t="shared" si="108"/>
        <v>1.6505675748593247E-2</v>
      </c>
      <c r="J2330" s="19">
        <f t="shared" si="110"/>
        <v>4.599157565768763E-3</v>
      </c>
    </row>
    <row r="2331" spans="1:10" x14ac:dyDescent="0.25">
      <c r="A2331" s="14">
        <v>43560</v>
      </c>
      <c r="B2331" s="1">
        <v>47.190093994140597</v>
      </c>
      <c r="C2331" s="1">
        <v>47.058344269726803</v>
      </c>
      <c r="D2331" s="19">
        <v>0.13174972441379396</v>
      </c>
      <c r="E2331" s="1">
        <v>47.214049818632397</v>
      </c>
      <c r="F2331" s="1">
        <v>46.933780561631401</v>
      </c>
      <c r="G2331" s="19">
        <f t="shared" si="109"/>
        <v>0.28026925700099525</v>
      </c>
      <c r="H2331" s="15">
        <v>74106400</v>
      </c>
      <c r="I2331" s="19">
        <f t="shared" si="108"/>
        <v>5.9391544555049023E-3</v>
      </c>
      <c r="J2331" s="19">
        <f t="shared" si="110"/>
        <v>2.7918936637454628E-3</v>
      </c>
    </row>
    <row r="2332" spans="1:10" x14ac:dyDescent="0.25">
      <c r="A2332" s="14">
        <v>43563</v>
      </c>
      <c r="B2332" s="1">
        <v>47.932682037353501</v>
      </c>
      <c r="C2332" s="1">
        <v>47.051159574373401</v>
      </c>
      <c r="D2332" s="19">
        <v>0.88152246298010084</v>
      </c>
      <c r="E2332" s="1">
        <v>47.963820223892299</v>
      </c>
      <c r="F2332" s="1">
        <v>47.031995645271003</v>
      </c>
      <c r="G2332" s="19">
        <f t="shared" si="109"/>
        <v>0.93182457862129553</v>
      </c>
      <c r="H2332" s="15">
        <v>103526800</v>
      </c>
      <c r="I2332" s="19">
        <f t="shared" si="108"/>
        <v>1.9440276216864585E-2</v>
      </c>
      <c r="J2332" s="19">
        <f t="shared" si="110"/>
        <v>1.8390843689763459E-2</v>
      </c>
    </row>
    <row r="2333" spans="1:10" x14ac:dyDescent="0.25">
      <c r="A2333" s="14">
        <v>43564</v>
      </c>
      <c r="B2333" s="1">
        <v>47.788955688476499</v>
      </c>
      <c r="C2333" s="1">
        <v>47.985383225726203</v>
      </c>
      <c r="D2333" s="19">
        <v>-0.19642753724970419</v>
      </c>
      <c r="E2333" s="1">
        <v>48.591428336281197</v>
      </c>
      <c r="F2333" s="1">
        <v>47.7242778829009</v>
      </c>
      <c r="G2333" s="19">
        <f t="shared" si="109"/>
        <v>0.86715045338029739</v>
      </c>
      <c r="H2333" s="15">
        <v>143072800</v>
      </c>
      <c r="I2333" s="19">
        <f t="shared" si="108"/>
        <v>1.8145415418428908E-2</v>
      </c>
      <c r="J2333" s="19">
        <f t="shared" si="110"/>
        <v>-4.1103124020989935E-3</v>
      </c>
    </row>
    <row r="2334" spans="1:10" x14ac:dyDescent="0.25">
      <c r="A2334" s="14">
        <v>43565</v>
      </c>
      <c r="B2334" s="1">
        <v>48.057235717773402</v>
      </c>
      <c r="C2334" s="1">
        <v>47.592520550348198</v>
      </c>
      <c r="D2334" s="19">
        <v>0.46471516742520436</v>
      </c>
      <c r="E2334" s="1">
        <v>48.085983435185703</v>
      </c>
      <c r="F2334" s="1">
        <v>47.472748750708597</v>
      </c>
      <c r="G2334" s="19">
        <f t="shared" si="109"/>
        <v>0.61323468447710638</v>
      </c>
      <c r="H2334" s="15">
        <v>86781200</v>
      </c>
      <c r="I2334" s="19">
        <f t="shared" si="108"/>
        <v>1.2760506827285299E-2</v>
      </c>
      <c r="J2334" s="19">
        <f t="shared" si="110"/>
        <v>9.6700353335831789E-3</v>
      </c>
    </row>
    <row r="2335" spans="1:10" x14ac:dyDescent="0.25">
      <c r="A2335" s="14">
        <v>43566</v>
      </c>
      <c r="B2335" s="1">
        <v>47.657211303710902</v>
      </c>
      <c r="C2335" s="1">
        <v>48.112346459181197</v>
      </c>
      <c r="D2335" s="19">
        <v>-0.45513515547029471</v>
      </c>
      <c r="E2335" s="1">
        <v>48.148276546784501</v>
      </c>
      <c r="F2335" s="1">
        <v>47.535045350713503</v>
      </c>
      <c r="G2335" s="19">
        <f t="shared" si="109"/>
        <v>0.61323119607099841</v>
      </c>
      <c r="H2335" s="15">
        <v>83603200</v>
      </c>
      <c r="I2335" s="19">
        <f t="shared" si="108"/>
        <v>1.2867542587898932E-2</v>
      </c>
      <c r="J2335" s="19">
        <f t="shared" si="110"/>
        <v>-9.5501843901398178E-3</v>
      </c>
    </row>
    <row r="2336" spans="1:10" x14ac:dyDescent="0.25">
      <c r="A2336" s="14">
        <v>43567</v>
      </c>
      <c r="B2336" s="1">
        <v>47.638042449951101</v>
      </c>
      <c r="C2336" s="1">
        <v>47.717092289657103</v>
      </c>
      <c r="D2336" s="19">
        <v>-7.904983970600199E-2</v>
      </c>
      <c r="E2336" s="1">
        <v>47.9422638957628</v>
      </c>
      <c r="F2336" s="1">
        <v>47.000859146360902</v>
      </c>
      <c r="G2336" s="19">
        <f t="shared" si="109"/>
        <v>0.94140474940189733</v>
      </c>
      <c r="H2336" s="15">
        <v>111042800</v>
      </c>
      <c r="I2336" s="19">
        <f t="shared" si="108"/>
        <v>1.9761616997401699E-2</v>
      </c>
      <c r="J2336" s="19">
        <f t="shared" si="110"/>
        <v>-1.6593847194508961E-3</v>
      </c>
    </row>
    <row r="2337" spans="1:10" x14ac:dyDescent="0.25">
      <c r="A2337" s="14">
        <v>43570</v>
      </c>
      <c r="B2337" s="1">
        <v>47.724277496337798</v>
      </c>
      <c r="C2337" s="1">
        <v>47.5685755952588</v>
      </c>
      <c r="D2337" s="19">
        <v>0.15570190107899862</v>
      </c>
      <c r="E2337" s="1">
        <v>47.872797035906501</v>
      </c>
      <c r="F2337" s="1">
        <v>47.432033968499098</v>
      </c>
      <c r="G2337" s="19">
        <f t="shared" si="109"/>
        <v>0.44076306740740279</v>
      </c>
      <c r="H2337" s="15">
        <v>70146400</v>
      </c>
      <c r="I2337" s="19">
        <f t="shared" si="108"/>
        <v>9.2356152995972645E-3</v>
      </c>
      <c r="J2337" s="19">
        <f t="shared" si="110"/>
        <v>3.2625302937471742E-3</v>
      </c>
    </row>
    <row r="2338" spans="1:10" x14ac:dyDescent="0.25">
      <c r="A2338" s="14">
        <v>43571</v>
      </c>
      <c r="B2338" s="1">
        <v>47.729072570800703</v>
      </c>
      <c r="C2338" s="1">
        <v>47.779378345889903</v>
      </c>
      <c r="D2338" s="19">
        <v>-5.0305775089199756E-2</v>
      </c>
      <c r="E2338" s="1">
        <v>48.236903942434303</v>
      </c>
      <c r="F2338" s="1">
        <v>47.5637868664097</v>
      </c>
      <c r="G2338" s="19">
        <f t="shared" si="109"/>
        <v>0.67311707602460302</v>
      </c>
      <c r="H2338" s="15">
        <v>102785600</v>
      </c>
      <c r="I2338" s="19">
        <f t="shared" si="108"/>
        <v>1.4102873568852814E-2</v>
      </c>
      <c r="J2338" s="19">
        <f t="shared" si="110"/>
        <v>-1.0539860168993814E-3</v>
      </c>
    </row>
    <row r="2339" spans="1:10" x14ac:dyDescent="0.25">
      <c r="A2339" s="14">
        <v>43572</v>
      </c>
      <c r="B2339" s="1">
        <v>48.658489227294901</v>
      </c>
      <c r="C2339" s="1">
        <v>47.798524985657203</v>
      </c>
      <c r="D2339" s="19">
        <v>0.85996424163769802</v>
      </c>
      <c r="E2339" s="1">
        <v>48.718375123097601</v>
      </c>
      <c r="F2339" s="1">
        <v>47.575751207740602</v>
      </c>
      <c r="G2339" s="19">
        <f t="shared" si="109"/>
        <v>1.1426239153569995</v>
      </c>
      <c r="H2339" s="15">
        <v>115627200</v>
      </c>
      <c r="I2339" s="19">
        <f t="shared" si="108"/>
        <v>2.3482519361000761E-2</v>
      </c>
      <c r="J2339" s="19">
        <f t="shared" si="110"/>
        <v>1.7673467781143162E-2</v>
      </c>
    </row>
    <row r="2340" spans="1:10" x14ac:dyDescent="0.25">
      <c r="A2340" s="14">
        <v>43573</v>
      </c>
      <c r="B2340" s="1">
        <v>48.833354949951101</v>
      </c>
      <c r="C2340" s="1">
        <v>48.6560913827756</v>
      </c>
      <c r="D2340" s="19">
        <v>0.17726356717550118</v>
      </c>
      <c r="E2340" s="1">
        <v>48.902820980719397</v>
      </c>
      <c r="F2340" s="1">
        <v>48.512367426140997</v>
      </c>
      <c r="G2340" s="19">
        <f t="shared" si="109"/>
        <v>0.39045355457840003</v>
      </c>
      <c r="H2340" s="15">
        <v>96783200</v>
      </c>
      <c r="I2340" s="19">
        <f t="shared" si="108"/>
        <v>7.9956323905775589E-3</v>
      </c>
      <c r="J2340" s="19">
        <f t="shared" si="110"/>
        <v>3.6299690520378365E-3</v>
      </c>
    </row>
    <row r="2341" spans="1:10" x14ac:dyDescent="0.25">
      <c r="A2341" s="14">
        <v>43577</v>
      </c>
      <c r="B2341" s="1">
        <v>48.993862152099602</v>
      </c>
      <c r="C2341" s="1">
        <v>48.586638680539103</v>
      </c>
      <c r="D2341" s="19">
        <v>0.40722347156049921</v>
      </c>
      <c r="E2341" s="1">
        <v>49.092075925253297</v>
      </c>
      <c r="F2341" s="1">
        <v>48.469260976881202</v>
      </c>
      <c r="G2341" s="19">
        <f t="shared" si="109"/>
        <v>0.6228149483720955</v>
      </c>
      <c r="H2341" s="15">
        <v>77758000</v>
      </c>
      <c r="I2341" s="19">
        <f t="shared" si="108"/>
        <v>1.2712101496277021E-2</v>
      </c>
      <c r="J2341" s="19">
        <f t="shared" si="110"/>
        <v>8.3117242379522824E-3</v>
      </c>
    </row>
    <row r="2342" spans="1:10" x14ac:dyDescent="0.25">
      <c r="A2342" s="14">
        <v>43578</v>
      </c>
      <c r="B2342" s="1">
        <v>49.700511932372997</v>
      </c>
      <c r="C2342" s="1">
        <v>48.969903120973498</v>
      </c>
      <c r="D2342" s="19">
        <v>0.73060881139949885</v>
      </c>
      <c r="E2342" s="1">
        <v>49.765189736699099</v>
      </c>
      <c r="F2342" s="1">
        <v>48.842945287943799</v>
      </c>
      <c r="G2342" s="19">
        <f t="shared" si="109"/>
        <v>0.92224444875530054</v>
      </c>
      <c r="H2342" s="15">
        <v>93292000</v>
      </c>
      <c r="I2342" s="19">
        <f t="shared" si="108"/>
        <v>1.8556035197588902E-2</v>
      </c>
      <c r="J2342" s="19">
        <f t="shared" si="110"/>
        <v>1.4700227080027488E-2</v>
      </c>
    </row>
    <row r="2343" spans="1:10" x14ac:dyDescent="0.25">
      <c r="A2343" s="14">
        <v>43579</v>
      </c>
      <c r="B2343" s="1">
        <v>49.623867034912102</v>
      </c>
      <c r="C2343" s="1">
        <v>49.671775037381202</v>
      </c>
      <c r="D2343" s="19">
        <v>-4.7908002469100097E-2</v>
      </c>
      <c r="E2343" s="1">
        <v>49.9400627753256</v>
      </c>
      <c r="F2343" s="1">
        <v>49.597517085282099</v>
      </c>
      <c r="G2343" s="19">
        <f t="shared" si="109"/>
        <v>0.34254569004350088</v>
      </c>
      <c r="H2343" s="15">
        <v>70162400</v>
      </c>
      <c r="I2343" s="19">
        <f t="shared" si="108"/>
        <v>6.9028415258832647E-3</v>
      </c>
      <c r="J2343" s="19">
        <f t="shared" si="110"/>
        <v>-9.6542259464372582E-4</v>
      </c>
    </row>
    <row r="2344" spans="1:10" x14ac:dyDescent="0.25">
      <c r="A2344" s="14">
        <v>43580</v>
      </c>
      <c r="B2344" s="1">
        <v>49.173515319824197</v>
      </c>
      <c r="C2344" s="1">
        <v>49.544808671658899</v>
      </c>
      <c r="D2344" s="19">
        <v>-0.37129335183470147</v>
      </c>
      <c r="E2344" s="1">
        <v>49.7675824896723</v>
      </c>
      <c r="F2344" s="1">
        <v>49.135187462376997</v>
      </c>
      <c r="G2344" s="19">
        <f t="shared" si="109"/>
        <v>0.63239502729530273</v>
      </c>
      <c r="H2344" s="15">
        <v>74172800</v>
      </c>
      <c r="I2344" s="19">
        <f t="shared" si="108"/>
        <v>1.2860480345613079E-2</v>
      </c>
      <c r="J2344" s="19">
        <f t="shared" si="110"/>
        <v>-7.55067742096151E-3</v>
      </c>
    </row>
    <row r="2345" spans="1:10" x14ac:dyDescent="0.25">
      <c r="A2345" s="14">
        <v>43581</v>
      </c>
      <c r="B2345" s="1">
        <v>48.938770294189403</v>
      </c>
      <c r="C2345" s="1">
        <v>49.082494296588202</v>
      </c>
      <c r="D2345" s="19">
        <v>-0.14372400239879823</v>
      </c>
      <c r="E2345" s="1">
        <v>49.1064501245611</v>
      </c>
      <c r="F2345" s="1">
        <v>48.416563216579</v>
      </c>
      <c r="G2345" s="19">
        <f t="shared" si="109"/>
        <v>0.68988690798209973</v>
      </c>
      <c r="H2345" s="15">
        <v>74596400</v>
      </c>
      <c r="I2345" s="19">
        <f t="shared" si="108"/>
        <v>1.4096939989193218E-2</v>
      </c>
      <c r="J2345" s="19">
        <f t="shared" si="110"/>
        <v>-2.9368127056486923E-3</v>
      </c>
    </row>
    <row r="2346" spans="1:10" x14ac:dyDescent="0.25">
      <c r="A2346" s="14">
        <v>43584</v>
      </c>
      <c r="B2346" s="1">
        <v>49.013027191162102</v>
      </c>
      <c r="C2346" s="1">
        <v>48.962721415557802</v>
      </c>
      <c r="D2346" s="19">
        <v>5.0305775604300607E-2</v>
      </c>
      <c r="E2346" s="1">
        <v>49.338806706808001</v>
      </c>
      <c r="F2346" s="1">
        <v>48.833369450661998</v>
      </c>
      <c r="G2346" s="19">
        <f t="shared" si="109"/>
        <v>0.50543725614600277</v>
      </c>
      <c r="H2346" s="15">
        <v>88818800</v>
      </c>
      <c r="I2346" s="19">
        <f t="shared" si="108"/>
        <v>1.0312304403779856E-2</v>
      </c>
      <c r="J2346" s="19">
        <f t="shared" si="110"/>
        <v>1.0263756084294994E-3</v>
      </c>
    </row>
    <row r="2347" spans="1:10" x14ac:dyDescent="0.25">
      <c r="A2347" s="14">
        <v>43585</v>
      </c>
      <c r="B2347" s="1">
        <v>48.069217681884702</v>
      </c>
      <c r="C2347" s="1">
        <v>48.641726786229597</v>
      </c>
      <c r="D2347" s="19">
        <v>-0.57250910434489555</v>
      </c>
      <c r="E2347" s="1">
        <v>48.723170739616897</v>
      </c>
      <c r="F2347" s="1">
        <v>47.695530220323498</v>
      </c>
      <c r="G2347" s="19">
        <f t="shared" si="109"/>
        <v>1.0276405192933993</v>
      </c>
      <c r="H2347" s="15">
        <v>186139600</v>
      </c>
      <c r="I2347" s="19">
        <f t="shared" si="108"/>
        <v>2.1378349156713536E-2</v>
      </c>
      <c r="J2347" s="19">
        <f t="shared" si="110"/>
        <v>-1.1910098228219148E-2</v>
      </c>
    </row>
    <row r="2348" spans="1:10" x14ac:dyDescent="0.25">
      <c r="A2348" s="14">
        <v>43586</v>
      </c>
      <c r="B2348" s="1">
        <v>50.428726196288999</v>
      </c>
      <c r="C2348" s="1">
        <v>50.275418418731697</v>
      </c>
      <c r="D2348" s="19">
        <v>0.15330777755730196</v>
      </c>
      <c r="E2348" s="1">
        <v>51.576138579939901</v>
      </c>
      <c r="F2348" s="1">
        <v>50.119712865572303</v>
      </c>
      <c r="G2348" s="19">
        <f t="shared" si="109"/>
        <v>1.4564257143675974</v>
      </c>
      <c r="H2348" s="15">
        <v>259309200</v>
      </c>
      <c r="I2348" s="19">
        <f t="shared" si="108"/>
        <v>2.8880874537631575E-2</v>
      </c>
      <c r="J2348" s="19">
        <f t="shared" si="110"/>
        <v>3.0400882417804106E-3</v>
      </c>
    </row>
    <row r="2349" spans="1:10" x14ac:dyDescent="0.25">
      <c r="A2349" s="14">
        <v>43587</v>
      </c>
      <c r="B2349" s="1">
        <v>50.100551605224602</v>
      </c>
      <c r="C2349" s="1">
        <v>50.265837304159398</v>
      </c>
      <c r="D2349" s="19">
        <v>-0.16528569893479528</v>
      </c>
      <c r="E2349" s="1">
        <v>50.938954357964199</v>
      </c>
      <c r="F2349" s="1">
        <v>49.856219720416902</v>
      </c>
      <c r="G2349" s="19">
        <f t="shared" si="109"/>
        <v>1.082734637547297</v>
      </c>
      <c r="H2349" s="15">
        <v>127985200</v>
      </c>
      <c r="I2349" s="19">
        <f t="shared" si="108"/>
        <v>2.1611231869838075E-2</v>
      </c>
      <c r="J2349" s="19">
        <f t="shared" si="110"/>
        <v>-3.2990794240588539E-3</v>
      </c>
    </row>
    <row r="2350" spans="1:10" x14ac:dyDescent="0.25">
      <c r="A2350" s="14">
        <v>43588</v>
      </c>
      <c r="B2350" s="1">
        <v>50.723373413085902</v>
      </c>
      <c r="C2350" s="1">
        <v>50.5173657054385</v>
      </c>
      <c r="D2350" s="19">
        <v>0.20600770764740162</v>
      </c>
      <c r="E2350" s="1">
        <v>50.744931466699299</v>
      </c>
      <c r="F2350" s="1">
        <v>50.3592660019807</v>
      </c>
      <c r="G2350" s="19">
        <f t="shared" si="109"/>
        <v>0.38566546471859908</v>
      </c>
      <c r="H2350" s="15">
        <v>83569600</v>
      </c>
      <c r="I2350" s="19">
        <f t="shared" si="108"/>
        <v>7.6033086675402969E-3</v>
      </c>
      <c r="J2350" s="19">
        <f t="shared" si="110"/>
        <v>4.0613960347174894E-3</v>
      </c>
    </row>
    <row r="2351" spans="1:10" x14ac:dyDescent="0.25">
      <c r="A2351" s="14">
        <v>43591</v>
      </c>
      <c r="B2351" s="1">
        <v>49.940048217773402</v>
      </c>
      <c r="C2351" s="1">
        <v>48.936359958733497</v>
      </c>
      <c r="D2351" s="19">
        <v>1.0036882590399046</v>
      </c>
      <c r="E2351" s="1">
        <v>50.026284059138597</v>
      </c>
      <c r="F2351" s="1">
        <v>48.747122124842001</v>
      </c>
      <c r="G2351" s="19">
        <f t="shared" si="109"/>
        <v>1.2791619342965959</v>
      </c>
      <c r="H2351" s="15">
        <v>129772400</v>
      </c>
      <c r="I2351" s="19">
        <f t="shared" si="108"/>
        <v>2.5613950725849495E-2</v>
      </c>
      <c r="J2351" s="19">
        <f t="shared" si="110"/>
        <v>2.0097863235196019E-2</v>
      </c>
    </row>
    <row r="2352" spans="1:10" x14ac:dyDescent="0.25">
      <c r="A2352" s="14">
        <v>43592</v>
      </c>
      <c r="B2352" s="1">
        <v>48.593818664550703</v>
      </c>
      <c r="C2352" s="1">
        <v>49.3172414168952</v>
      </c>
      <c r="D2352" s="19">
        <v>-0.72342275234449716</v>
      </c>
      <c r="E2352" s="1">
        <v>49.686136981648197</v>
      </c>
      <c r="F2352" s="1">
        <v>48.107545410712497</v>
      </c>
      <c r="G2352" s="19">
        <f t="shared" si="109"/>
        <v>1.5785915709356999</v>
      </c>
      <c r="H2352" s="15">
        <v>155054800</v>
      </c>
      <c r="I2352" s="19">
        <f t="shared" si="108"/>
        <v>3.2485439801159026E-2</v>
      </c>
      <c r="J2352" s="19">
        <f t="shared" si="110"/>
        <v>-1.4887135282336551E-2</v>
      </c>
    </row>
    <row r="2353" spans="1:10" x14ac:dyDescent="0.25">
      <c r="A2353" s="14">
        <v>43593</v>
      </c>
      <c r="B2353" s="1">
        <v>48.603401184082003</v>
      </c>
      <c r="C2353" s="1">
        <v>48.363857553494803</v>
      </c>
      <c r="D2353" s="19">
        <v>0.23954363058719963</v>
      </c>
      <c r="E2353" s="1">
        <v>49.187888227537996</v>
      </c>
      <c r="F2353" s="1">
        <v>48.327927470965001</v>
      </c>
      <c r="G2353" s="19">
        <f t="shared" si="109"/>
        <v>0.85996075657299542</v>
      </c>
      <c r="H2353" s="15">
        <v>105358000</v>
      </c>
      <c r="I2353" s="19">
        <f t="shared" si="108"/>
        <v>1.7693427530224765E-2</v>
      </c>
      <c r="J2353" s="19">
        <f t="shared" si="110"/>
        <v>4.9285363729987697E-3</v>
      </c>
    </row>
    <row r="2354" spans="1:10" x14ac:dyDescent="0.25">
      <c r="A2354" s="14">
        <v>43594</v>
      </c>
      <c r="B2354" s="1">
        <v>48.081199645996001</v>
      </c>
      <c r="C2354" s="1">
        <v>48.0045439268332</v>
      </c>
      <c r="D2354" s="19">
        <v>7.6655719162801006E-2</v>
      </c>
      <c r="E2354" s="1">
        <v>48.311159493192903</v>
      </c>
      <c r="F2354" s="1">
        <v>47.108653053779001</v>
      </c>
      <c r="G2354" s="19">
        <f t="shared" si="109"/>
        <v>1.2025064394139022</v>
      </c>
      <c r="H2354" s="15">
        <v>139634400</v>
      </c>
      <c r="I2354" s="19">
        <f t="shared" si="108"/>
        <v>2.5009909242438004E-2</v>
      </c>
      <c r="J2354" s="19">
        <f t="shared" si="110"/>
        <v>1.5942971416518009E-3</v>
      </c>
    </row>
    <row r="2355" spans="1:10" x14ac:dyDescent="0.25">
      <c r="A2355" s="14">
        <v>43595</v>
      </c>
      <c r="B2355" s="1">
        <v>47.415103912353501</v>
      </c>
      <c r="C2355" s="1">
        <v>47.472817097365201</v>
      </c>
      <c r="D2355" s="19">
        <v>-5.7713185011699863E-2</v>
      </c>
      <c r="E2355" s="1">
        <v>47.816685528908501</v>
      </c>
      <c r="F2355" s="1">
        <v>46.354651198271398</v>
      </c>
      <c r="G2355" s="19">
        <f t="shared" si="109"/>
        <v>1.4620343306371026</v>
      </c>
      <c r="H2355" s="15">
        <v>164834800</v>
      </c>
      <c r="I2355" s="19">
        <f t="shared" si="108"/>
        <v>3.0834780692238137E-2</v>
      </c>
      <c r="J2355" s="19">
        <f t="shared" si="110"/>
        <v>-1.2171898878125902E-3</v>
      </c>
    </row>
    <row r="2356" spans="1:10" x14ac:dyDescent="0.25">
      <c r="A2356" s="14">
        <v>43598</v>
      </c>
      <c r="B2356" s="1">
        <v>44.659378051757798</v>
      </c>
      <c r="C2356" s="1">
        <v>45.137907058112198</v>
      </c>
      <c r="D2356" s="19">
        <v>-0.47852900635439966</v>
      </c>
      <c r="E2356" s="1">
        <v>45.563529543517497</v>
      </c>
      <c r="F2356" s="1">
        <v>43.969241307719798</v>
      </c>
      <c r="G2356" s="19">
        <f t="shared" si="109"/>
        <v>1.5942882357976984</v>
      </c>
      <c r="H2356" s="15">
        <v>229722400</v>
      </c>
      <c r="I2356" s="19">
        <f t="shared" si="108"/>
        <v>3.5698845468694278E-2</v>
      </c>
      <c r="J2356" s="19">
        <f t="shared" si="110"/>
        <v>-1.0715084428623491E-2</v>
      </c>
    </row>
    <row r="2357" spans="1:10" x14ac:dyDescent="0.25">
      <c r="A2357" s="14">
        <v>43599</v>
      </c>
      <c r="B2357" s="1">
        <v>45.366336822509702</v>
      </c>
      <c r="C2357" s="1">
        <v>44.825288079430798</v>
      </c>
      <c r="D2357" s="19">
        <v>0.54104874307890327</v>
      </c>
      <c r="E2357" s="1">
        <v>45.616419960408699</v>
      </c>
      <c r="F2357" s="1">
        <v>44.584821971395698</v>
      </c>
      <c r="G2357" s="19">
        <f t="shared" si="109"/>
        <v>1.0315979890130009</v>
      </c>
      <c r="H2357" s="15">
        <v>146118800</v>
      </c>
      <c r="I2357" s="19">
        <f t="shared" si="108"/>
        <v>2.2739283382059324E-2</v>
      </c>
      <c r="J2357" s="19">
        <f t="shared" si="110"/>
        <v>1.1926216242578521E-2</v>
      </c>
    </row>
    <row r="2358" spans="1:10" x14ac:dyDescent="0.25">
      <c r="A2358" s="14">
        <v>43600</v>
      </c>
      <c r="B2358" s="1">
        <v>45.909782409667898</v>
      </c>
      <c r="C2358" s="1">
        <v>44.791616633210197</v>
      </c>
      <c r="D2358" s="19">
        <v>1.1181657764577011</v>
      </c>
      <c r="E2358" s="1">
        <v>46.109369691402698</v>
      </c>
      <c r="F2358" s="1">
        <v>44.7315001147077</v>
      </c>
      <c r="G2358" s="19">
        <f t="shared" si="109"/>
        <v>1.377869576694998</v>
      </c>
      <c r="H2358" s="15">
        <v>106178800</v>
      </c>
      <c r="I2358" s="19">
        <f t="shared" si="108"/>
        <v>3.0012548619808743E-2</v>
      </c>
      <c r="J2358" s="19">
        <f t="shared" si="110"/>
        <v>2.4355719364556005E-2</v>
      </c>
    </row>
    <row r="2359" spans="1:10" x14ac:dyDescent="0.25">
      <c r="A2359" s="14">
        <v>43601</v>
      </c>
      <c r="B2359" s="1">
        <v>45.707794189453097</v>
      </c>
      <c r="C2359" s="1">
        <v>45.666915395030301</v>
      </c>
      <c r="D2359" s="19">
        <v>4.0878794422795295E-2</v>
      </c>
      <c r="E2359" s="1">
        <v>46.282507989761598</v>
      </c>
      <c r="F2359" s="1">
        <v>45.409614921095802</v>
      </c>
      <c r="G2359" s="19">
        <f t="shared" si="109"/>
        <v>0.87289306866579608</v>
      </c>
      <c r="H2359" s="15">
        <v>132125600</v>
      </c>
      <c r="I2359" s="19">
        <f t="shared" si="108"/>
        <v>1.9097247726454779E-2</v>
      </c>
      <c r="J2359" s="19">
        <f t="shared" si="110"/>
        <v>8.9435062767102261E-4</v>
      </c>
    </row>
    <row r="2360" spans="1:10" x14ac:dyDescent="0.25">
      <c r="A2360" s="14">
        <v>43602</v>
      </c>
      <c r="B2360" s="1">
        <v>45.448085784912102</v>
      </c>
      <c r="C2360" s="1">
        <v>44.9503192746132</v>
      </c>
      <c r="D2360" s="19">
        <v>0.49776651029890218</v>
      </c>
      <c r="E2360" s="1">
        <v>45.904969835696399</v>
      </c>
      <c r="F2360" s="1">
        <v>44.909440484319497</v>
      </c>
      <c r="G2360" s="19">
        <f t="shared" si="109"/>
        <v>0.99552935137690213</v>
      </c>
      <c r="H2360" s="15">
        <v>131516400</v>
      </c>
      <c r="I2360" s="19">
        <f t="shared" si="108"/>
        <v>2.1904758675389557E-2</v>
      </c>
      <c r="J2360" s="19">
        <f t="shared" si="110"/>
        <v>1.0952419704861391E-2</v>
      </c>
    </row>
    <row r="2361" spans="1:10" x14ac:dyDescent="0.25">
      <c r="A2361" s="14">
        <v>43605</v>
      </c>
      <c r="B2361" s="1">
        <v>44.0269355773925</v>
      </c>
      <c r="C2361" s="1">
        <v>44.130337904181403</v>
      </c>
      <c r="D2361" s="19">
        <v>-0.1034023267889026</v>
      </c>
      <c r="E2361" s="1">
        <v>44.329925199368802</v>
      </c>
      <c r="F2361" s="1">
        <v>43.351226450955501</v>
      </c>
      <c r="G2361" s="19">
        <f t="shared" si="109"/>
        <v>0.97869874841330073</v>
      </c>
      <c r="H2361" s="15">
        <v>154449200</v>
      </c>
      <c r="I2361" s="19">
        <f t="shared" si="108"/>
        <v>2.2229545063223867E-2</v>
      </c>
      <c r="J2361" s="19">
        <f t="shared" si="110"/>
        <v>-2.3486151246465336E-3</v>
      </c>
    </row>
    <row r="2362" spans="1:10" x14ac:dyDescent="0.25">
      <c r="A2362" s="14">
        <v>43606</v>
      </c>
      <c r="B2362" s="1">
        <v>44.870979309082003</v>
      </c>
      <c r="C2362" s="1">
        <v>44.539134890444799</v>
      </c>
      <c r="D2362" s="19">
        <v>0.33184441863720338</v>
      </c>
      <c r="E2362" s="1">
        <v>45.207630408263299</v>
      </c>
      <c r="F2362" s="1">
        <v>44.414091481082401</v>
      </c>
      <c r="G2362" s="19">
        <f t="shared" si="109"/>
        <v>0.79353892718089725</v>
      </c>
      <c r="H2362" s="15">
        <v>113459200</v>
      </c>
      <c r="I2362" s="19">
        <f t="shared" si="108"/>
        <v>1.768490323589356E-2</v>
      </c>
      <c r="J2362" s="19">
        <f t="shared" si="110"/>
        <v>7.3955243176526174E-3</v>
      </c>
    </row>
    <row r="2363" spans="1:10" x14ac:dyDescent="0.25">
      <c r="A2363" s="14">
        <v>43607</v>
      </c>
      <c r="B2363" s="1">
        <v>43.952400207519503</v>
      </c>
      <c r="C2363" s="1">
        <v>44.4044777190269</v>
      </c>
      <c r="D2363" s="19">
        <v>-0.45207751150739739</v>
      </c>
      <c r="E2363" s="1">
        <v>44.656967896607497</v>
      </c>
      <c r="F2363" s="1">
        <v>43.897094023416599</v>
      </c>
      <c r="G2363" s="19">
        <f t="shared" si="109"/>
        <v>0.75987387319089805</v>
      </c>
      <c r="H2363" s="15">
        <v>118994400</v>
      </c>
      <c r="I2363" s="19">
        <f t="shared" si="108"/>
        <v>1.7288563755407757E-2</v>
      </c>
      <c r="J2363" s="19">
        <f t="shared" si="110"/>
        <v>-1.0285616015801901E-2</v>
      </c>
    </row>
    <row r="2364" spans="1:10" x14ac:dyDescent="0.25">
      <c r="A2364" s="14">
        <v>43608</v>
      </c>
      <c r="B2364" s="1">
        <v>43.202140808105398</v>
      </c>
      <c r="C2364" s="1">
        <v>43.235805915649401</v>
      </c>
      <c r="D2364" s="19">
        <v>-3.3665107544003092E-2</v>
      </c>
      <c r="E2364" s="1">
        <v>43.413748483001299</v>
      </c>
      <c r="F2364" s="1">
        <v>42.7572770512826</v>
      </c>
      <c r="G2364" s="19">
        <f t="shared" si="109"/>
        <v>0.65647143171869971</v>
      </c>
      <c r="H2364" s="15">
        <v>146118800</v>
      </c>
      <c r="I2364" s="19">
        <f t="shared" si="108"/>
        <v>1.5195344939840004E-2</v>
      </c>
      <c r="J2364" s="19">
        <f t="shared" si="110"/>
        <v>-7.7924628072336159E-4</v>
      </c>
    </row>
    <row r="2365" spans="1:10" x14ac:dyDescent="0.25">
      <c r="A2365" s="14">
        <v>43609</v>
      </c>
      <c r="B2365" s="1">
        <v>43.036220550537102</v>
      </c>
      <c r="C2365" s="1">
        <v>43.331992842237</v>
      </c>
      <c r="D2365" s="19">
        <v>-0.29577229169989749</v>
      </c>
      <c r="E2365" s="1">
        <v>43.7984976886776</v>
      </c>
      <c r="F2365" s="1">
        <v>42.9520559432722</v>
      </c>
      <c r="G2365" s="19">
        <f t="shared" si="109"/>
        <v>0.84644174540540007</v>
      </c>
      <c r="H2365" s="15">
        <v>94858800</v>
      </c>
      <c r="I2365" s="19">
        <f t="shared" si="108"/>
        <v>1.9668124537363361E-2</v>
      </c>
      <c r="J2365" s="19">
        <f t="shared" si="110"/>
        <v>-6.872636303008401E-3</v>
      </c>
    </row>
    <row r="2366" spans="1:10" x14ac:dyDescent="0.25">
      <c r="A2366" s="14">
        <v>43613</v>
      </c>
      <c r="B2366" s="1">
        <v>42.858283996582003</v>
      </c>
      <c r="C2366" s="1">
        <v>43.0242062391956</v>
      </c>
      <c r="D2366" s="19">
        <v>-0.16592224261359689</v>
      </c>
      <c r="E2366" s="1">
        <v>43.425784298524299</v>
      </c>
      <c r="F2366" s="1">
        <v>42.781336730994902</v>
      </c>
      <c r="G2366" s="19">
        <f t="shared" si="109"/>
        <v>0.64444756752939725</v>
      </c>
      <c r="H2366" s="15">
        <v>111792800</v>
      </c>
      <c r="I2366" s="19">
        <f t="shared" si="108"/>
        <v>1.5036709532766004E-2</v>
      </c>
      <c r="J2366" s="19">
        <f t="shared" si="110"/>
        <v>-3.8714159117250093E-3</v>
      </c>
    </row>
    <row r="2367" spans="1:10" x14ac:dyDescent="0.25">
      <c r="A2367" s="14">
        <v>43614</v>
      </c>
      <c r="B2367" s="1">
        <v>42.653884887695298</v>
      </c>
      <c r="C2367" s="1">
        <v>42.423035779918102</v>
      </c>
      <c r="D2367" s="19">
        <v>0.23084910777719614</v>
      </c>
      <c r="E2367" s="1">
        <v>43.127603474815601</v>
      </c>
      <c r="F2367" s="1">
        <v>42.322040441897499</v>
      </c>
      <c r="G2367" s="19">
        <f t="shared" si="109"/>
        <v>0.80556303291810138</v>
      </c>
      <c r="H2367" s="15">
        <v>113924800</v>
      </c>
      <c r="I2367" s="19">
        <f t="shared" si="108"/>
        <v>1.8886041331032159E-2</v>
      </c>
      <c r="J2367" s="19">
        <f t="shared" si="110"/>
        <v>5.4121472964304591E-3</v>
      </c>
    </row>
    <row r="2368" spans="1:10" x14ac:dyDescent="0.25">
      <c r="A2368" s="14">
        <v>43615</v>
      </c>
      <c r="B2368" s="1">
        <v>42.875099182128899</v>
      </c>
      <c r="C2368" s="1">
        <v>42.790934593538097</v>
      </c>
      <c r="D2368" s="19">
        <v>8.4164588590802225E-2</v>
      </c>
      <c r="E2368" s="1">
        <v>43.098730856443503</v>
      </c>
      <c r="F2368" s="1">
        <v>42.483138330632698</v>
      </c>
      <c r="G2368" s="19">
        <f t="shared" si="109"/>
        <v>0.61559252581080415</v>
      </c>
      <c r="H2368" s="15">
        <v>84873600</v>
      </c>
      <c r="I2368" s="19">
        <f t="shared" si="108"/>
        <v>1.435780995388097E-2</v>
      </c>
      <c r="J2368" s="19">
        <f t="shared" si="110"/>
        <v>1.9630179333995222E-3</v>
      </c>
    </row>
    <row r="2369" spans="1:10" x14ac:dyDescent="0.25">
      <c r="A2369" s="14">
        <v>43616</v>
      </c>
      <c r="B2369" s="1">
        <v>42.098411560058501</v>
      </c>
      <c r="C2369" s="1">
        <v>42.377349511534398</v>
      </c>
      <c r="D2369" s="19">
        <v>-0.27893795147589628</v>
      </c>
      <c r="E2369" s="1">
        <v>42.800572293068797</v>
      </c>
      <c r="F2369" s="1">
        <v>42.079173827332198</v>
      </c>
      <c r="G2369" s="19">
        <f t="shared" si="109"/>
        <v>0.72139846573659838</v>
      </c>
      <c r="H2369" s="15">
        <v>108174400</v>
      </c>
      <c r="I2369" s="19">
        <f t="shared" si="108"/>
        <v>1.71360020248611E-2</v>
      </c>
      <c r="J2369" s="19">
        <f t="shared" si="110"/>
        <v>-6.6258545427054271E-3</v>
      </c>
    </row>
    <row r="2370" spans="1:10" x14ac:dyDescent="0.25">
      <c r="A2370" s="14">
        <v>43619</v>
      </c>
      <c r="B2370" s="1">
        <v>41.672775268554602</v>
      </c>
      <c r="C2370" s="1">
        <v>42.225848024498397</v>
      </c>
      <c r="D2370" s="19">
        <v>-0.5530727559437949</v>
      </c>
      <c r="E2370" s="1">
        <v>42.783727460534003</v>
      </c>
      <c r="F2370" s="1">
        <v>40.944163289500501</v>
      </c>
      <c r="G2370" s="19">
        <f t="shared" si="109"/>
        <v>1.8395641710335013</v>
      </c>
      <c r="H2370" s="15">
        <v>161584400</v>
      </c>
      <c r="I2370" s="19">
        <f t="shared" ref="I2370:I2433" si="111">G2370/B2370</f>
        <v>4.4143068446453999E-2</v>
      </c>
      <c r="J2370" s="19">
        <f t="shared" si="110"/>
        <v>-1.3271800411169926E-2</v>
      </c>
    </row>
    <row r="2371" spans="1:10" x14ac:dyDescent="0.25">
      <c r="A2371" s="14">
        <v>43620</v>
      </c>
      <c r="B2371" s="1">
        <v>43.197334289550703</v>
      </c>
      <c r="C2371" s="1">
        <v>42.187377304443103</v>
      </c>
      <c r="D2371" s="19">
        <v>1.0099569851075998</v>
      </c>
      <c r="E2371" s="1">
        <v>43.243023440102597</v>
      </c>
      <c r="F2371" s="1">
        <v>41.966148911074498</v>
      </c>
      <c r="G2371" s="19">
        <f t="shared" ref="G2371:G2434" si="112">E2371-F2371</f>
        <v>1.2768745290280989</v>
      </c>
      <c r="H2371" s="15">
        <v>123872000</v>
      </c>
      <c r="I2371" s="19">
        <f t="shared" si="111"/>
        <v>2.9559104746354009E-2</v>
      </c>
      <c r="J2371" s="19">
        <f t="shared" ref="J2371:J2434" si="113">(B2371-C2371)/B2371</f>
        <v>2.3380076611623352E-2</v>
      </c>
    </row>
    <row r="2372" spans="1:10" x14ac:dyDescent="0.25">
      <c r="A2372" s="14">
        <v>43621</v>
      </c>
      <c r="B2372" s="1">
        <v>43.894687652587798</v>
      </c>
      <c r="C2372" s="1">
        <v>44.313100057788802</v>
      </c>
      <c r="D2372" s="19">
        <v>-0.41841240520100342</v>
      </c>
      <c r="E2372" s="1">
        <v>44.4838326319245</v>
      </c>
      <c r="F2372" s="1">
        <v>43.558036523728703</v>
      </c>
      <c r="G2372" s="19">
        <f t="shared" si="112"/>
        <v>0.92579610819579727</v>
      </c>
      <c r="H2372" s="15">
        <v>119093600</v>
      </c>
      <c r="I2372" s="19">
        <f t="shared" si="111"/>
        <v>2.1091301879698356E-2</v>
      </c>
      <c r="J2372" s="19">
        <f t="shared" si="113"/>
        <v>-9.5321877789085047E-3</v>
      </c>
    </row>
    <row r="2373" spans="1:10" x14ac:dyDescent="0.25">
      <c r="A2373" s="14">
        <v>43622</v>
      </c>
      <c r="B2373" s="1">
        <v>44.5391426086425</v>
      </c>
      <c r="C2373" s="1">
        <v>44.024545171163901</v>
      </c>
      <c r="D2373" s="19">
        <v>0.51459743747859932</v>
      </c>
      <c r="E2373" s="1">
        <v>44.599259148858401</v>
      </c>
      <c r="F2373" s="1">
        <v>43.800909733565398</v>
      </c>
      <c r="G2373" s="19">
        <f t="shared" si="112"/>
        <v>0.79834941529300352</v>
      </c>
      <c r="H2373" s="15">
        <v>90105200</v>
      </c>
      <c r="I2373" s="19">
        <f t="shared" si="111"/>
        <v>1.7924669594741809E-2</v>
      </c>
      <c r="J2373" s="19">
        <f t="shared" si="113"/>
        <v>1.1553824508933079E-2</v>
      </c>
    </row>
    <row r="2374" spans="1:10" x14ac:dyDescent="0.25">
      <c r="A2374" s="14">
        <v>43623</v>
      </c>
      <c r="B2374" s="1">
        <v>45.7246284484863</v>
      </c>
      <c r="C2374" s="1">
        <v>44.8493319720899</v>
      </c>
      <c r="D2374" s="19">
        <v>0.87529647639640018</v>
      </c>
      <c r="E2374" s="1">
        <v>46.150254482187698</v>
      </c>
      <c r="F2374" s="1">
        <v>44.6713894024954</v>
      </c>
      <c r="G2374" s="19">
        <f t="shared" si="112"/>
        <v>1.478865079692298</v>
      </c>
      <c r="H2374" s="15">
        <v>122737600</v>
      </c>
      <c r="I2374" s="19">
        <f t="shared" si="111"/>
        <v>3.2342856134050343E-2</v>
      </c>
      <c r="J2374" s="19">
        <f t="shared" si="113"/>
        <v>1.9142779418809614E-2</v>
      </c>
    </row>
    <row r="2375" spans="1:10" x14ac:dyDescent="0.25">
      <c r="A2375" s="14">
        <v>43626</v>
      </c>
      <c r="B2375" s="1">
        <v>46.308963775634702</v>
      </c>
      <c r="C2375" s="1">
        <v>46.123803844066302</v>
      </c>
      <c r="D2375" s="19">
        <v>0.18515993156839983</v>
      </c>
      <c r="E2375" s="1">
        <v>46.979862606216003</v>
      </c>
      <c r="F2375" s="1">
        <v>46.078114696217597</v>
      </c>
      <c r="G2375" s="19">
        <f t="shared" si="112"/>
        <v>0.90174790999840582</v>
      </c>
      <c r="H2375" s="15">
        <v>104883600</v>
      </c>
      <c r="I2375" s="19">
        <f t="shared" si="111"/>
        <v>1.9472426858163847E-2</v>
      </c>
      <c r="J2375" s="19">
        <f t="shared" si="113"/>
        <v>3.9983605002585068E-3</v>
      </c>
    </row>
    <row r="2376" spans="1:10" x14ac:dyDescent="0.25">
      <c r="A2376" s="14">
        <v>43627</v>
      </c>
      <c r="B2376" s="1">
        <v>46.845203399658203</v>
      </c>
      <c r="C2376" s="1">
        <v>46.857227439284202</v>
      </c>
      <c r="D2376" s="19">
        <v>-1.2024039625998739E-2</v>
      </c>
      <c r="E2376" s="1">
        <v>47.131358664338499</v>
      </c>
      <c r="F2376" s="1">
        <v>46.554241454504698</v>
      </c>
      <c r="G2376" s="19">
        <f t="shared" si="112"/>
        <v>0.57711720983380133</v>
      </c>
      <c r="H2376" s="15">
        <v>107731600</v>
      </c>
      <c r="I2376" s="19">
        <f t="shared" si="111"/>
        <v>1.2319664937947779E-2</v>
      </c>
      <c r="J2376" s="19">
        <f t="shared" si="113"/>
        <v>-2.5667600423070146E-4</v>
      </c>
    </row>
    <row r="2377" spans="1:10" x14ac:dyDescent="0.25">
      <c r="A2377" s="14">
        <v>43628</v>
      </c>
      <c r="B2377" s="1">
        <v>46.6961250305175</v>
      </c>
      <c r="C2377" s="1">
        <v>46.638411830167897</v>
      </c>
      <c r="D2377" s="19">
        <v>5.7713200349603255E-2</v>
      </c>
      <c r="E2377" s="1">
        <v>47.124154509415597</v>
      </c>
      <c r="F2377" s="1">
        <v>46.5037513652412</v>
      </c>
      <c r="G2377" s="19">
        <f t="shared" si="112"/>
        <v>0.62040314417439646</v>
      </c>
      <c r="H2377" s="15">
        <v>73012800</v>
      </c>
      <c r="I2377" s="19">
        <f t="shared" si="111"/>
        <v>1.3285966314526998E-2</v>
      </c>
      <c r="J2377" s="19">
        <f t="shared" si="113"/>
        <v>1.2359312536508269E-3</v>
      </c>
    </row>
    <row r="2378" spans="1:10" x14ac:dyDescent="0.25">
      <c r="A2378" s="14">
        <v>43629</v>
      </c>
      <c r="B2378" s="1">
        <v>46.686496734619098</v>
      </c>
      <c r="C2378" s="1">
        <v>46.818753837308499</v>
      </c>
      <c r="D2378" s="19">
        <v>-0.13225710268940105</v>
      </c>
      <c r="E2378" s="1">
        <v>47.321327158306502</v>
      </c>
      <c r="F2378" s="1">
        <v>46.554243301151502</v>
      </c>
      <c r="G2378" s="19">
        <f t="shared" si="112"/>
        <v>0.76708385715500071</v>
      </c>
      <c r="H2378" s="15">
        <v>86698400</v>
      </c>
      <c r="I2378" s="19">
        <f t="shared" si="111"/>
        <v>1.6430529399439616E-2</v>
      </c>
      <c r="J2378" s="19">
        <f t="shared" si="113"/>
        <v>-2.8328769974151737E-3</v>
      </c>
    </row>
    <row r="2379" spans="1:10" x14ac:dyDescent="0.25">
      <c r="A2379" s="14">
        <v>43630</v>
      </c>
      <c r="B2379" s="1">
        <v>46.3474311828613</v>
      </c>
      <c r="C2379" s="1">
        <v>46.061275975386899</v>
      </c>
      <c r="D2379" s="19">
        <v>0.28615520747440115</v>
      </c>
      <c r="E2379" s="1">
        <v>46.551825138756598</v>
      </c>
      <c r="F2379" s="1">
        <v>45.760693390934101</v>
      </c>
      <c r="G2379" s="19">
        <f t="shared" si="112"/>
        <v>0.79113174782249729</v>
      </c>
      <c r="H2379" s="15">
        <v>75046000</v>
      </c>
      <c r="I2379" s="19">
        <f t="shared" si="111"/>
        <v>1.7069592157138751E-2</v>
      </c>
      <c r="J2379" s="19">
        <f t="shared" si="113"/>
        <v>6.1741330678153697E-3</v>
      </c>
    </row>
    <row r="2380" spans="1:10" x14ac:dyDescent="0.25">
      <c r="A2380" s="14">
        <v>43633</v>
      </c>
      <c r="B2380" s="1">
        <v>46.623970031738203</v>
      </c>
      <c r="C2380" s="1">
        <v>46.385907281777698</v>
      </c>
      <c r="D2380" s="19">
        <v>0.23806274996050547</v>
      </c>
      <c r="E2380" s="1">
        <v>46.881270509200498</v>
      </c>
      <c r="F2380" s="1">
        <v>46.210368063503402</v>
      </c>
      <c r="G2380" s="19">
        <f t="shared" si="112"/>
        <v>0.67090244569709512</v>
      </c>
      <c r="H2380" s="15">
        <v>58676400</v>
      </c>
      <c r="I2380" s="19">
        <f t="shared" si="111"/>
        <v>1.4389646468123449E-2</v>
      </c>
      <c r="J2380" s="19">
        <f t="shared" si="113"/>
        <v>5.1060162787177855E-3</v>
      </c>
    </row>
    <row r="2381" spans="1:10" x14ac:dyDescent="0.25">
      <c r="A2381" s="14">
        <v>43634</v>
      </c>
      <c r="B2381" s="1">
        <v>47.720504760742102</v>
      </c>
      <c r="C2381" s="1">
        <v>47.143387492290898</v>
      </c>
      <c r="D2381" s="19">
        <v>0.57711726845120381</v>
      </c>
      <c r="E2381" s="1">
        <v>48.162961577836299</v>
      </c>
      <c r="F2381" s="1">
        <v>46.941396815255104</v>
      </c>
      <c r="G2381" s="19">
        <f t="shared" si="112"/>
        <v>1.2215647625811954</v>
      </c>
      <c r="H2381" s="15">
        <v>106204000</v>
      </c>
      <c r="I2381" s="19">
        <f t="shared" si="111"/>
        <v>2.5598320233740101E-2</v>
      </c>
      <c r="J2381" s="19">
        <f t="shared" si="113"/>
        <v>1.2093695809478883E-2</v>
      </c>
    </row>
    <row r="2382" spans="1:10" x14ac:dyDescent="0.25">
      <c r="A2382" s="14">
        <v>43635</v>
      </c>
      <c r="B2382" s="1">
        <v>47.581039428710902</v>
      </c>
      <c r="C2382" s="1">
        <v>48.016282605172897</v>
      </c>
      <c r="D2382" s="19">
        <v>-0.43524317646199506</v>
      </c>
      <c r="E2382" s="1">
        <v>48.064378774090997</v>
      </c>
      <c r="F2382" s="1">
        <v>47.446378961874302</v>
      </c>
      <c r="G2382" s="19">
        <f t="shared" si="112"/>
        <v>0.61799981221669498</v>
      </c>
      <c r="H2382" s="15">
        <v>84496800</v>
      </c>
      <c r="I2382" s="19">
        <f t="shared" si="111"/>
        <v>1.2988363004188331E-2</v>
      </c>
      <c r="J2382" s="19">
        <f t="shared" si="113"/>
        <v>-9.1474079105418778E-3</v>
      </c>
    </row>
    <row r="2383" spans="1:10" x14ac:dyDescent="0.25">
      <c r="A2383" s="14">
        <v>43636</v>
      </c>
      <c r="B2383" s="1">
        <v>47.963371276855398</v>
      </c>
      <c r="C2383" s="1">
        <v>48.1821926454353</v>
      </c>
      <c r="D2383" s="19">
        <v>-0.21882136857990275</v>
      </c>
      <c r="E2383" s="1">
        <v>48.239905831987201</v>
      </c>
      <c r="F2383" s="1">
        <v>47.619502836135702</v>
      </c>
      <c r="G2383" s="19">
        <f t="shared" si="112"/>
        <v>0.62040299585149938</v>
      </c>
      <c r="H2383" s="15">
        <v>86056000</v>
      </c>
      <c r="I2383" s="19">
        <f t="shared" si="111"/>
        <v>1.2934933040265108E-2</v>
      </c>
      <c r="J2383" s="19">
        <f t="shared" si="113"/>
        <v>-4.5622599653559895E-3</v>
      </c>
    </row>
    <row r="2384" spans="1:10" x14ac:dyDescent="0.25">
      <c r="A2384" s="14">
        <v>43637</v>
      </c>
      <c r="B2384" s="1">
        <v>47.799854278564403</v>
      </c>
      <c r="C2384" s="1">
        <v>47.804664628269897</v>
      </c>
      <c r="D2384" s="19">
        <v>-4.8103497054938771E-3</v>
      </c>
      <c r="E2384" s="1">
        <v>48.297620900261002</v>
      </c>
      <c r="F2384" s="1">
        <v>47.648359451226902</v>
      </c>
      <c r="G2384" s="19">
        <f t="shared" si="112"/>
        <v>0.64926144903409977</v>
      </c>
      <c r="H2384" s="15">
        <v>191202400</v>
      </c>
      <c r="I2384" s="19">
        <f t="shared" si="111"/>
        <v>1.3582916911218655E-2</v>
      </c>
      <c r="J2384" s="19">
        <f t="shared" si="113"/>
        <v>-1.0063523787040191E-4</v>
      </c>
    </row>
    <row r="2385" spans="1:10" x14ac:dyDescent="0.25">
      <c r="A2385" s="14">
        <v>43640</v>
      </c>
      <c r="B2385" s="1">
        <v>47.751766204833899</v>
      </c>
      <c r="C2385" s="1">
        <v>47.742145504533397</v>
      </c>
      <c r="D2385" s="19">
        <v>9.6207003005019942E-3</v>
      </c>
      <c r="E2385" s="1">
        <v>48.131703143820999</v>
      </c>
      <c r="F2385" s="1">
        <v>47.6531742074745</v>
      </c>
      <c r="G2385" s="19">
        <f t="shared" si="112"/>
        <v>0.47852893634649973</v>
      </c>
      <c r="H2385" s="15">
        <v>72881600</v>
      </c>
      <c r="I2385" s="19">
        <f t="shared" si="111"/>
        <v>1.0021177735998766E-2</v>
      </c>
      <c r="J2385" s="19">
        <f t="shared" si="113"/>
        <v>2.0147318235797722E-4</v>
      </c>
    </row>
    <row r="2386" spans="1:10" x14ac:dyDescent="0.25">
      <c r="A2386" s="14">
        <v>43641</v>
      </c>
      <c r="B2386" s="1">
        <v>47.027961730957003</v>
      </c>
      <c r="C2386" s="1">
        <v>47.715691324592498</v>
      </c>
      <c r="D2386" s="19">
        <v>-0.68772959363549546</v>
      </c>
      <c r="E2386" s="1">
        <v>47.9152786482395</v>
      </c>
      <c r="F2386" s="1">
        <v>46.960627840411099</v>
      </c>
      <c r="G2386" s="19">
        <f t="shared" si="112"/>
        <v>0.95465080782840062</v>
      </c>
      <c r="H2386" s="15">
        <v>84281200</v>
      </c>
      <c r="I2386" s="19">
        <f t="shared" si="111"/>
        <v>2.0299642440169473E-2</v>
      </c>
      <c r="J2386" s="19">
        <f t="shared" si="113"/>
        <v>-1.4623844375181267E-2</v>
      </c>
    </row>
    <row r="2387" spans="1:10" x14ac:dyDescent="0.25">
      <c r="A2387" s="14">
        <v>43642</v>
      </c>
      <c r="B2387" s="1">
        <v>48.045135498046797</v>
      </c>
      <c r="C2387" s="1">
        <v>47.556989527463799</v>
      </c>
      <c r="D2387" s="19">
        <v>0.48814597058299825</v>
      </c>
      <c r="E2387" s="1">
        <v>48.331290791675897</v>
      </c>
      <c r="F2387" s="1">
        <v>47.455994188986899</v>
      </c>
      <c r="G2387" s="19">
        <f t="shared" si="112"/>
        <v>0.87529660268899789</v>
      </c>
      <c r="H2387" s="15">
        <v>104270000</v>
      </c>
      <c r="I2387" s="19">
        <f t="shared" si="111"/>
        <v>1.8218214885138199E-2</v>
      </c>
      <c r="J2387" s="19">
        <f t="shared" si="113"/>
        <v>1.0160153895347909E-2</v>
      </c>
    </row>
    <row r="2388" spans="1:10" x14ac:dyDescent="0.25">
      <c r="A2388" s="14">
        <v>43643</v>
      </c>
      <c r="B2388" s="1">
        <v>48.030696868896399</v>
      </c>
      <c r="C2388" s="1">
        <v>48.1629502795262</v>
      </c>
      <c r="D2388" s="19">
        <v>-0.13225341062980078</v>
      </c>
      <c r="E2388" s="1">
        <v>48.470750242279998</v>
      </c>
      <c r="F2388" s="1">
        <v>47.989818074982701</v>
      </c>
      <c r="G2388" s="19">
        <f t="shared" si="112"/>
        <v>0.48093216729729704</v>
      </c>
      <c r="H2388" s="15">
        <v>83598800</v>
      </c>
      <c r="I2388" s="19">
        <f t="shared" si="111"/>
        <v>1.0013016646625794E-2</v>
      </c>
      <c r="J2388" s="19">
        <f t="shared" si="113"/>
        <v>-2.7535184632194068E-3</v>
      </c>
    </row>
    <row r="2389" spans="1:10" x14ac:dyDescent="0.25">
      <c r="A2389" s="14">
        <v>43644</v>
      </c>
      <c r="B2389" s="1">
        <v>47.593048095703097</v>
      </c>
      <c r="C2389" s="1">
        <v>47.775801003195703</v>
      </c>
      <c r="D2389" s="19">
        <v>-0.1827529074926062</v>
      </c>
      <c r="E2389" s="1">
        <v>47.972984958235301</v>
      </c>
      <c r="F2389" s="1">
        <v>47.383843771539802</v>
      </c>
      <c r="G2389" s="19">
        <f t="shared" si="112"/>
        <v>0.58914118669549964</v>
      </c>
      <c r="H2389" s="15">
        <v>124442400</v>
      </c>
      <c r="I2389" s="19">
        <f t="shared" si="111"/>
        <v>1.2378723579771933E-2</v>
      </c>
      <c r="J2389" s="19">
        <f t="shared" si="113"/>
        <v>-3.8399076084623777E-3</v>
      </c>
    </row>
    <row r="2390" spans="1:10" x14ac:dyDescent="0.25">
      <c r="A2390" s="14">
        <v>43647</v>
      </c>
      <c r="B2390" s="1">
        <v>48.465938568115199</v>
      </c>
      <c r="C2390" s="1">
        <v>48.855492438824399</v>
      </c>
      <c r="D2390" s="19">
        <v>-0.38955387070920011</v>
      </c>
      <c r="E2390" s="1">
        <v>49.172909421788198</v>
      </c>
      <c r="F2390" s="1">
        <v>48.249516897215898</v>
      </c>
      <c r="G2390" s="19">
        <f t="shared" si="112"/>
        <v>0.92339252457230003</v>
      </c>
      <c r="H2390" s="15">
        <v>109012000</v>
      </c>
      <c r="I2390" s="19">
        <f t="shared" si="111"/>
        <v>1.9052401580432449E-2</v>
      </c>
      <c r="J2390" s="19">
        <f t="shared" si="113"/>
        <v>-8.037683416812649E-3</v>
      </c>
    </row>
    <row r="2391" spans="1:10" x14ac:dyDescent="0.25">
      <c r="A2391" s="14">
        <v>43648</v>
      </c>
      <c r="B2391" s="1">
        <v>48.749683380126903</v>
      </c>
      <c r="C2391" s="1">
        <v>48.432270088507003</v>
      </c>
      <c r="D2391" s="19">
        <v>0.31741329161989995</v>
      </c>
      <c r="E2391" s="1">
        <v>48.845872005785097</v>
      </c>
      <c r="F2391" s="1">
        <v>48.420246051647098</v>
      </c>
      <c r="G2391" s="19">
        <f t="shared" si="112"/>
        <v>0.42562595413799897</v>
      </c>
      <c r="H2391" s="15">
        <v>67740800</v>
      </c>
      <c r="I2391" s="19">
        <f t="shared" si="111"/>
        <v>8.7308455076347824E-3</v>
      </c>
      <c r="J2391" s="19">
        <f t="shared" si="113"/>
        <v>6.5110841673547233E-3</v>
      </c>
    </row>
    <row r="2392" spans="1:10" x14ac:dyDescent="0.25">
      <c r="A2392" s="14">
        <v>43649</v>
      </c>
      <c r="B2392" s="1">
        <v>49.153671264648402</v>
      </c>
      <c r="C2392" s="1">
        <v>48.881943425784797</v>
      </c>
      <c r="D2392" s="19">
        <v>0.27172783886360463</v>
      </c>
      <c r="E2392" s="1">
        <v>49.160884953359698</v>
      </c>
      <c r="F2392" s="1">
        <v>48.740069322167201</v>
      </c>
      <c r="G2392" s="19">
        <f t="shared" si="112"/>
        <v>0.42081563119249665</v>
      </c>
      <c r="H2392" s="15">
        <v>45448000</v>
      </c>
      <c r="I2392" s="19">
        <f t="shared" si="111"/>
        <v>8.5612248356136452E-3</v>
      </c>
      <c r="J2392" s="19">
        <f t="shared" si="113"/>
        <v>5.5281290669133157E-3</v>
      </c>
    </row>
    <row r="2393" spans="1:10" x14ac:dyDescent="0.25">
      <c r="A2393" s="14">
        <v>43651</v>
      </c>
      <c r="B2393" s="1">
        <v>49.110385894775298</v>
      </c>
      <c r="C2393" s="1">
        <v>48.898778242014899</v>
      </c>
      <c r="D2393" s="19">
        <v>0.21160765276039939</v>
      </c>
      <c r="E2393" s="1">
        <v>49.3147835279823</v>
      </c>
      <c r="F2393" s="1">
        <v>48.790565571951703</v>
      </c>
      <c r="G2393" s="19">
        <f t="shared" si="112"/>
        <v>0.52421795603059707</v>
      </c>
      <c r="H2393" s="15">
        <v>69062000</v>
      </c>
      <c r="I2393" s="19">
        <f t="shared" si="111"/>
        <v>1.0674278902100156E-2</v>
      </c>
      <c r="J2393" s="19">
        <f t="shared" si="113"/>
        <v>4.3088167381497133E-3</v>
      </c>
    </row>
    <row r="2394" spans="1:10" x14ac:dyDescent="0.25">
      <c r="A2394" s="14">
        <v>43654</v>
      </c>
      <c r="B2394" s="1">
        <v>48.098026275634702</v>
      </c>
      <c r="C2394" s="1">
        <v>48.287992864087698</v>
      </c>
      <c r="D2394" s="19">
        <v>-0.18996658845299663</v>
      </c>
      <c r="E2394" s="1">
        <v>48.429866970458299</v>
      </c>
      <c r="F2394" s="1">
        <v>47.710875740656299</v>
      </c>
      <c r="G2394" s="19">
        <f t="shared" si="112"/>
        <v>0.71899122980200048</v>
      </c>
      <c r="H2394" s="15">
        <v>101354400</v>
      </c>
      <c r="I2394" s="19">
        <f t="shared" si="111"/>
        <v>1.4948456006940643E-2</v>
      </c>
      <c r="J2394" s="19">
        <f t="shared" si="113"/>
        <v>-3.949571389153428E-3</v>
      </c>
    </row>
    <row r="2395" spans="1:10" x14ac:dyDescent="0.25">
      <c r="A2395" s="14">
        <v>43655</v>
      </c>
      <c r="B2395" s="1">
        <v>48.391399383544901</v>
      </c>
      <c r="C2395" s="1">
        <v>47.900846483781102</v>
      </c>
      <c r="D2395" s="19">
        <v>0.49055289976379868</v>
      </c>
      <c r="E2395" s="1">
        <v>48.4563225888377</v>
      </c>
      <c r="F2395" s="1">
        <v>47.807064851358803</v>
      </c>
      <c r="G2395" s="19">
        <f t="shared" si="112"/>
        <v>0.64925773747889792</v>
      </c>
      <c r="H2395" s="15">
        <v>82312000</v>
      </c>
      <c r="I2395" s="19">
        <f t="shared" si="111"/>
        <v>1.3416800211396091E-2</v>
      </c>
      <c r="J2395" s="19">
        <f t="shared" si="113"/>
        <v>1.0137191856671274E-2</v>
      </c>
    </row>
    <row r="2396" spans="1:10" x14ac:dyDescent="0.25">
      <c r="A2396" s="14">
        <v>43656</v>
      </c>
      <c r="B2396" s="1">
        <v>48.8699340820312</v>
      </c>
      <c r="C2396" s="1">
        <v>48.538093293871498</v>
      </c>
      <c r="D2396" s="19">
        <v>0.33184078815970253</v>
      </c>
      <c r="E2396" s="1">
        <v>48.990167155665503</v>
      </c>
      <c r="F2396" s="1">
        <v>48.468356056399202</v>
      </c>
      <c r="G2396" s="19">
        <f t="shared" si="112"/>
        <v>0.52181109926630143</v>
      </c>
      <c r="H2396" s="15">
        <v>71588400</v>
      </c>
      <c r="I2396" s="19">
        <f t="shared" si="111"/>
        <v>1.0677548661932084E-2</v>
      </c>
      <c r="J2396" s="19">
        <f t="shared" si="113"/>
        <v>6.7902851598425993E-3</v>
      </c>
    </row>
    <row r="2397" spans="1:10" x14ac:dyDescent="0.25">
      <c r="A2397" s="14">
        <v>43657</v>
      </c>
      <c r="B2397" s="1">
        <v>48.514034271240199</v>
      </c>
      <c r="C2397" s="1">
        <v>48.889160789310402</v>
      </c>
      <c r="D2397" s="19">
        <v>-0.37512651807020347</v>
      </c>
      <c r="E2397" s="1">
        <v>49.1488646101024</v>
      </c>
      <c r="F2397" s="1">
        <v>48.504417241975901</v>
      </c>
      <c r="G2397" s="19">
        <f t="shared" si="112"/>
        <v>0.6444473681264995</v>
      </c>
      <c r="H2397" s="15">
        <v>80767200</v>
      </c>
      <c r="I2397" s="19">
        <f t="shared" si="111"/>
        <v>1.328373073497491E-2</v>
      </c>
      <c r="J2397" s="19">
        <f t="shared" si="113"/>
        <v>-7.7323299062882454E-3</v>
      </c>
    </row>
    <row r="2398" spans="1:10" x14ac:dyDescent="0.25">
      <c r="A2398" s="14">
        <v>43658</v>
      </c>
      <c r="B2398" s="1">
        <v>48.886768341064403</v>
      </c>
      <c r="C2398" s="1">
        <v>48.682370648751103</v>
      </c>
      <c r="D2398" s="19">
        <v>0.20439769231330018</v>
      </c>
      <c r="E2398" s="1">
        <v>49.055093909851799</v>
      </c>
      <c r="F2398" s="1">
        <v>48.622254112096897</v>
      </c>
      <c r="G2398" s="19">
        <f t="shared" si="112"/>
        <v>0.43283979775490167</v>
      </c>
      <c r="H2398" s="15">
        <v>70380800</v>
      </c>
      <c r="I2398" s="19">
        <f t="shared" si="111"/>
        <v>8.853925355326064E-3</v>
      </c>
      <c r="J2398" s="19">
        <f t="shared" si="113"/>
        <v>4.1810432403159717E-3</v>
      </c>
    </row>
    <row r="2399" spans="1:10" x14ac:dyDescent="0.25">
      <c r="A2399" s="14">
        <v>43661</v>
      </c>
      <c r="B2399" s="1">
        <v>49.346061706542898</v>
      </c>
      <c r="C2399" s="1">
        <v>49.0767371155547</v>
      </c>
      <c r="D2399" s="19">
        <v>0.26932459098819805</v>
      </c>
      <c r="E2399" s="1">
        <v>49.504766581599299</v>
      </c>
      <c r="F2399" s="1">
        <v>49.055096042031899</v>
      </c>
      <c r="G2399" s="19">
        <f t="shared" si="112"/>
        <v>0.44967053956739989</v>
      </c>
      <c r="H2399" s="15">
        <v>67789600</v>
      </c>
      <c r="I2399" s="19">
        <f t="shared" si="111"/>
        <v>9.1125922518711794E-3</v>
      </c>
      <c r="J2399" s="19">
        <f t="shared" si="113"/>
        <v>5.4578740769597777E-3</v>
      </c>
    </row>
    <row r="2400" spans="1:10" x14ac:dyDescent="0.25">
      <c r="A2400" s="14">
        <v>43662</v>
      </c>
      <c r="B2400" s="1">
        <v>49.175331115722599</v>
      </c>
      <c r="C2400" s="1">
        <v>49.196972190123503</v>
      </c>
      <c r="D2400" s="19">
        <v>-2.1641074400903904E-2</v>
      </c>
      <c r="E2400" s="1">
        <v>49.562481791079797</v>
      </c>
      <c r="F2400" s="1">
        <v>48.934864948897598</v>
      </c>
      <c r="G2400" s="19">
        <f t="shared" si="112"/>
        <v>0.62761684218219926</v>
      </c>
      <c r="H2400" s="15">
        <v>67467200</v>
      </c>
      <c r="I2400" s="19">
        <f t="shared" si="111"/>
        <v>1.2762839170421656E-2</v>
      </c>
      <c r="J2400" s="19">
        <f t="shared" si="113"/>
        <v>-4.4007989188678189E-4</v>
      </c>
    </row>
    <row r="2401" spans="1:10" x14ac:dyDescent="0.25">
      <c r="A2401" s="14">
        <v>43663</v>
      </c>
      <c r="B2401" s="1">
        <v>48.898780822753899</v>
      </c>
      <c r="C2401" s="1">
        <v>49.0671063517497</v>
      </c>
      <c r="D2401" s="19">
        <v>-0.16832552899580122</v>
      </c>
      <c r="E2401" s="1">
        <v>49.317189470654903</v>
      </c>
      <c r="F2401" s="1">
        <v>48.879543095265603</v>
      </c>
      <c r="G2401" s="19">
        <f t="shared" si="112"/>
        <v>0.43764637538929918</v>
      </c>
      <c r="H2401" s="15">
        <v>56430000</v>
      </c>
      <c r="I2401" s="19">
        <f t="shared" si="111"/>
        <v>8.9500467706068194E-3</v>
      </c>
      <c r="J2401" s="19">
        <f t="shared" si="113"/>
        <v>-3.4423256810009236E-3</v>
      </c>
    </row>
    <row r="2402" spans="1:10" x14ac:dyDescent="0.25">
      <c r="A2402" s="14">
        <v>43664</v>
      </c>
      <c r="B2402" s="1">
        <v>49.454250335693303</v>
      </c>
      <c r="C2402" s="1">
        <v>49.055075799068298</v>
      </c>
      <c r="D2402" s="19">
        <v>0.39917453662500435</v>
      </c>
      <c r="E2402" s="1">
        <v>49.5071531619555</v>
      </c>
      <c r="F2402" s="1">
        <v>48.982935247872497</v>
      </c>
      <c r="G2402" s="19">
        <f t="shared" si="112"/>
        <v>0.52421791408300322</v>
      </c>
      <c r="H2402" s="15">
        <v>74162400</v>
      </c>
      <c r="I2402" s="19">
        <f t="shared" si="111"/>
        <v>1.060005784183634E-2</v>
      </c>
      <c r="J2402" s="19">
        <f t="shared" si="113"/>
        <v>8.0715921061470935E-3</v>
      </c>
    </row>
    <row r="2403" spans="1:10" x14ac:dyDescent="0.25">
      <c r="A2403" s="14">
        <v>43665</v>
      </c>
      <c r="B2403" s="1">
        <v>48.716037750244098</v>
      </c>
      <c r="C2403" s="1">
        <v>49.485528716970897</v>
      </c>
      <c r="D2403" s="19">
        <v>-0.76949096672679929</v>
      </c>
      <c r="E2403" s="1">
        <v>49.656261302493</v>
      </c>
      <c r="F2403" s="1">
        <v>48.6607315616478</v>
      </c>
      <c r="G2403" s="19">
        <f t="shared" si="112"/>
        <v>0.99552974084519974</v>
      </c>
      <c r="H2403" s="15">
        <v>83717200</v>
      </c>
      <c r="I2403" s="19">
        <f t="shared" si="111"/>
        <v>2.043535941796111E-2</v>
      </c>
      <c r="J2403" s="19">
        <f t="shared" si="113"/>
        <v>-1.5795434158085726E-2</v>
      </c>
    </row>
    <row r="2404" spans="1:10" x14ac:dyDescent="0.25">
      <c r="A2404" s="14">
        <v>43668</v>
      </c>
      <c r="B2404" s="1">
        <v>49.829383850097599</v>
      </c>
      <c r="C2404" s="1">
        <v>48.970918140908203</v>
      </c>
      <c r="D2404" s="19">
        <v>0.85846570918939591</v>
      </c>
      <c r="E2404" s="1">
        <v>49.831787190096598</v>
      </c>
      <c r="F2404" s="1">
        <v>48.961301111691</v>
      </c>
      <c r="G2404" s="19">
        <f t="shared" si="112"/>
        <v>0.87048607840559811</v>
      </c>
      <c r="H2404" s="15">
        <v>89111600</v>
      </c>
      <c r="I2404" s="19">
        <f t="shared" si="111"/>
        <v>1.7469332573412769E-2</v>
      </c>
      <c r="J2404" s="19">
        <f t="shared" si="113"/>
        <v>1.7228102032566361E-2</v>
      </c>
    </row>
    <row r="2405" spans="1:10" x14ac:dyDescent="0.25">
      <c r="A2405" s="14">
        <v>43669</v>
      </c>
      <c r="B2405" s="1">
        <v>50.218944549560497</v>
      </c>
      <c r="C2405" s="1">
        <v>50.127569917340303</v>
      </c>
      <c r="D2405" s="19">
        <v>9.1374632220194485E-2</v>
      </c>
      <c r="E2405" s="1">
        <v>50.235778939498502</v>
      </c>
      <c r="F2405" s="1">
        <v>49.846221322818401</v>
      </c>
      <c r="G2405" s="19">
        <f t="shared" si="112"/>
        <v>0.38955761668010069</v>
      </c>
      <c r="H2405" s="15">
        <v>73420800</v>
      </c>
      <c r="I2405" s="19">
        <f t="shared" si="111"/>
        <v>7.7571844684161126E-3</v>
      </c>
      <c r="J2405" s="19">
        <f t="shared" si="113"/>
        <v>1.8195251421506463E-3</v>
      </c>
    </row>
    <row r="2406" spans="1:10" x14ac:dyDescent="0.25">
      <c r="A2406" s="14">
        <v>43670</v>
      </c>
      <c r="B2406" s="1">
        <v>50.178062438964801</v>
      </c>
      <c r="C2406" s="1">
        <v>49.937596330375797</v>
      </c>
      <c r="D2406" s="19">
        <v>0.24046610858900408</v>
      </c>
      <c r="E2406" s="1">
        <v>50.293485143705503</v>
      </c>
      <c r="F2406" s="1">
        <v>49.817363276081302</v>
      </c>
      <c r="G2406" s="19">
        <f t="shared" si="112"/>
        <v>0.47612186762420095</v>
      </c>
      <c r="H2406" s="15">
        <v>59966400</v>
      </c>
      <c r="I2406" s="19">
        <f t="shared" si="111"/>
        <v>9.4886459237708172E-3</v>
      </c>
      <c r="J2406" s="19">
        <f t="shared" si="113"/>
        <v>4.7922557568160461E-3</v>
      </c>
    </row>
    <row r="2407" spans="1:10" x14ac:dyDescent="0.25">
      <c r="A2407" s="14">
        <v>43671</v>
      </c>
      <c r="B2407" s="1">
        <v>49.781288146972599</v>
      </c>
      <c r="C2407" s="1">
        <v>50.230958535538697</v>
      </c>
      <c r="D2407" s="19">
        <v>-0.44967038856609776</v>
      </c>
      <c r="E2407" s="1">
        <v>50.315123129938797</v>
      </c>
      <c r="F2407" s="1">
        <v>49.7115509300762</v>
      </c>
      <c r="G2407" s="19">
        <f t="shared" si="112"/>
        <v>0.60357219986259736</v>
      </c>
      <c r="H2407" s="15">
        <v>55638400</v>
      </c>
      <c r="I2407" s="19">
        <f t="shared" si="111"/>
        <v>1.2124479344138928E-2</v>
      </c>
      <c r="J2407" s="19">
        <f t="shared" si="113"/>
        <v>-9.0329199043324478E-3</v>
      </c>
    </row>
    <row r="2408" spans="1:10" x14ac:dyDescent="0.25">
      <c r="A2408" s="14">
        <v>43672</v>
      </c>
      <c r="B2408" s="1">
        <v>49.954437255859297</v>
      </c>
      <c r="C2408" s="1">
        <v>49.891913711142998</v>
      </c>
      <c r="D2408" s="19">
        <v>6.2523544716299284E-2</v>
      </c>
      <c r="E2408" s="1">
        <v>50.432962526265797</v>
      </c>
      <c r="F2408" s="1">
        <v>49.810156104137697</v>
      </c>
      <c r="G2408" s="19">
        <f t="shared" si="112"/>
        <v>0.62280642212810022</v>
      </c>
      <c r="H2408" s="15">
        <v>70475600</v>
      </c>
      <c r="I2408" s="19">
        <f t="shared" si="111"/>
        <v>1.2467489503248273E-2</v>
      </c>
      <c r="J2408" s="19">
        <f t="shared" si="113"/>
        <v>1.2516114313541932E-3</v>
      </c>
    </row>
    <row r="2409" spans="1:10" x14ac:dyDescent="0.25">
      <c r="A2409" s="14">
        <v>43675</v>
      </c>
      <c r="B2409" s="1">
        <v>50.420928955078097</v>
      </c>
      <c r="C2409" s="1">
        <v>50.127563695346403</v>
      </c>
      <c r="D2409" s="19">
        <v>0.29336525973169358</v>
      </c>
      <c r="E2409" s="1">
        <v>50.651778020354101</v>
      </c>
      <c r="F2409" s="1">
        <v>50.1227533460724</v>
      </c>
      <c r="G2409" s="19">
        <f t="shared" si="112"/>
        <v>0.52902467428170041</v>
      </c>
      <c r="H2409" s="15">
        <v>86693600</v>
      </c>
      <c r="I2409" s="19">
        <f t="shared" si="111"/>
        <v>1.0492164369939086E-2</v>
      </c>
      <c r="J2409" s="19">
        <f t="shared" si="113"/>
        <v>5.818323180698708E-3</v>
      </c>
    </row>
    <row r="2410" spans="1:10" x14ac:dyDescent="0.25">
      <c r="A2410" s="14">
        <v>43676</v>
      </c>
      <c r="B2410" s="1">
        <v>50.204509735107401</v>
      </c>
      <c r="C2410" s="1">
        <v>50.199699385948499</v>
      </c>
      <c r="D2410" s="19">
        <v>4.8103491589017722E-3</v>
      </c>
      <c r="E2410" s="1">
        <v>50.536354111861598</v>
      </c>
      <c r="F2410" s="1">
        <v>49.8510242909704</v>
      </c>
      <c r="G2410" s="19">
        <f t="shared" si="112"/>
        <v>0.68532982089119798</v>
      </c>
      <c r="H2410" s="15">
        <v>135742800</v>
      </c>
      <c r="I2410" s="19">
        <f t="shared" si="111"/>
        <v>1.3650762142827086E-2</v>
      </c>
      <c r="J2410" s="19">
        <f t="shared" si="113"/>
        <v>9.5815080841989654E-5</v>
      </c>
    </row>
    <row r="2411" spans="1:10" x14ac:dyDescent="0.25">
      <c r="A2411" s="14">
        <v>43677</v>
      </c>
      <c r="B2411" s="1">
        <v>51.228904724121001</v>
      </c>
      <c r="C2411" s="1">
        <v>52.041681449456902</v>
      </c>
      <c r="D2411" s="19">
        <v>-0.81277672533590106</v>
      </c>
      <c r="E2411" s="1">
        <v>53.231988105661102</v>
      </c>
      <c r="F2411" s="1">
        <v>50.810495989860598</v>
      </c>
      <c r="G2411" s="19">
        <f t="shared" si="112"/>
        <v>2.4214921158005041</v>
      </c>
      <c r="H2411" s="15">
        <v>277125600</v>
      </c>
      <c r="I2411" s="19">
        <f t="shared" si="111"/>
        <v>4.726808290828733E-2</v>
      </c>
      <c r="J2411" s="19">
        <f t="shared" si="113"/>
        <v>-1.586558857178157E-2</v>
      </c>
    </row>
    <row r="2412" spans="1:10" x14ac:dyDescent="0.25">
      <c r="A2412" s="14">
        <v>43678</v>
      </c>
      <c r="B2412" s="1">
        <v>50.120349884033203</v>
      </c>
      <c r="C2412" s="1">
        <v>51.4356998081402</v>
      </c>
      <c r="D2412" s="19">
        <v>-1.3153499241069966</v>
      </c>
      <c r="E2412" s="1">
        <v>52.428826023287797</v>
      </c>
      <c r="F2412" s="1">
        <v>49.713965237539099</v>
      </c>
      <c r="G2412" s="19">
        <f t="shared" si="112"/>
        <v>2.7148607857486979</v>
      </c>
      <c r="H2412" s="15">
        <v>216071600</v>
      </c>
      <c r="I2412" s="19">
        <f t="shared" si="111"/>
        <v>5.4166836265713475E-2</v>
      </c>
      <c r="J2412" s="19">
        <f t="shared" si="113"/>
        <v>-2.6243829645052546E-2</v>
      </c>
    </row>
    <row r="2413" spans="1:10" x14ac:dyDescent="0.25">
      <c r="A2413" s="14">
        <v>43679</v>
      </c>
      <c r="B2413" s="1">
        <v>49.0598945617675</v>
      </c>
      <c r="C2413" s="1">
        <v>49.422997050459202</v>
      </c>
      <c r="D2413" s="19">
        <v>-0.36310248869170181</v>
      </c>
      <c r="E2413" s="1">
        <v>49.639415071942999</v>
      </c>
      <c r="F2413" s="1">
        <v>48.485180731734197</v>
      </c>
      <c r="G2413" s="19">
        <f t="shared" si="112"/>
        <v>1.1542343402088022</v>
      </c>
      <c r="H2413" s="15">
        <v>163448400</v>
      </c>
      <c r="I2413" s="19">
        <f t="shared" si="111"/>
        <v>2.3527044860554999E-2</v>
      </c>
      <c r="J2413" s="19">
        <f t="shared" si="113"/>
        <v>-7.4012080933958729E-3</v>
      </c>
    </row>
    <row r="2414" spans="1:10" x14ac:dyDescent="0.25">
      <c r="A2414" s="14">
        <v>43682</v>
      </c>
      <c r="B2414" s="1">
        <v>46.4917182922363</v>
      </c>
      <c r="C2414" s="1">
        <v>47.609887940514703</v>
      </c>
      <c r="D2414" s="19">
        <v>-1.1181696482784034</v>
      </c>
      <c r="E2414" s="1">
        <v>47.768592789508702</v>
      </c>
      <c r="F2414" s="1">
        <v>46.3089653637956</v>
      </c>
      <c r="G2414" s="19">
        <f t="shared" si="112"/>
        <v>1.4596274257131014</v>
      </c>
      <c r="H2414" s="15">
        <v>209572000</v>
      </c>
      <c r="I2414" s="19">
        <f t="shared" si="111"/>
        <v>3.1395428676957424E-2</v>
      </c>
      <c r="J2414" s="19">
        <f t="shared" si="113"/>
        <v>-2.4050942605516209E-2</v>
      </c>
    </row>
    <row r="2415" spans="1:10" x14ac:dyDescent="0.25">
      <c r="A2415" s="14">
        <v>43683</v>
      </c>
      <c r="B2415" s="1">
        <v>47.371822357177699</v>
      </c>
      <c r="C2415" s="1">
        <v>47.205900158800397</v>
      </c>
      <c r="D2415" s="19">
        <v>0.16592219837730227</v>
      </c>
      <c r="E2415" s="1">
        <v>47.629122848973502</v>
      </c>
      <c r="F2415" s="1">
        <v>46.6600410768459</v>
      </c>
      <c r="G2415" s="19">
        <f t="shared" si="112"/>
        <v>0.96908177212760194</v>
      </c>
      <c r="H2415" s="15">
        <v>143299200</v>
      </c>
      <c r="I2415" s="19">
        <f t="shared" si="111"/>
        <v>2.0456924051197457E-2</v>
      </c>
      <c r="J2415" s="19">
        <f t="shared" si="113"/>
        <v>3.5025504639924839E-3</v>
      </c>
    </row>
    <row r="2416" spans="1:10" x14ac:dyDescent="0.25">
      <c r="A2416" s="14">
        <v>43684</v>
      </c>
      <c r="B2416" s="1">
        <v>47.862373352050703</v>
      </c>
      <c r="C2416" s="1">
        <v>46.989483859940897</v>
      </c>
      <c r="D2416" s="19">
        <v>0.87288949210980604</v>
      </c>
      <c r="E2416" s="1">
        <v>47.9874167577617</v>
      </c>
      <c r="F2416" s="1">
        <v>46.607143622202301</v>
      </c>
      <c r="G2416" s="19">
        <f t="shared" si="112"/>
        <v>1.3802731355593991</v>
      </c>
      <c r="H2416" s="15">
        <v>133457600</v>
      </c>
      <c r="I2416" s="19">
        <f t="shared" si="111"/>
        <v>2.8838376346422032E-2</v>
      </c>
      <c r="J2416" s="19">
        <f t="shared" si="113"/>
        <v>1.8237488677991066E-2</v>
      </c>
    </row>
    <row r="2417" spans="1:10" x14ac:dyDescent="0.25">
      <c r="A2417" s="14">
        <v>43685</v>
      </c>
      <c r="B2417" s="1">
        <v>48.918018341064403</v>
      </c>
      <c r="C2417" s="1">
        <v>48.141313843546499</v>
      </c>
      <c r="D2417" s="19">
        <v>0.77670449751790471</v>
      </c>
      <c r="E2417" s="1">
        <v>48.9420664194311</v>
      </c>
      <c r="F2417" s="1">
        <v>47.946536884129998</v>
      </c>
      <c r="G2417" s="19">
        <f t="shared" si="112"/>
        <v>0.99552953530110244</v>
      </c>
      <c r="H2417" s="15">
        <v>108038000</v>
      </c>
      <c r="I2417" s="19">
        <f t="shared" si="111"/>
        <v>2.0350978413722898E-2</v>
      </c>
      <c r="J2417" s="19">
        <f t="shared" si="113"/>
        <v>1.587767705761493E-2</v>
      </c>
    </row>
    <row r="2418" spans="1:10" x14ac:dyDescent="0.25">
      <c r="A2418" s="14">
        <v>43686</v>
      </c>
      <c r="B2418" s="1">
        <v>48.514919281005803</v>
      </c>
      <c r="C2418" s="1">
        <v>48.589746417288403</v>
      </c>
      <c r="D2418" s="19">
        <v>-7.4827136282600293E-2</v>
      </c>
      <c r="E2418" s="1">
        <v>48.942158804263997</v>
      </c>
      <c r="F2418" s="1">
        <v>48.104570742537597</v>
      </c>
      <c r="G2418" s="19">
        <f t="shared" si="112"/>
        <v>0.83758806172640021</v>
      </c>
      <c r="H2418" s="15">
        <v>98478800</v>
      </c>
      <c r="I2418" s="19">
        <f t="shared" si="111"/>
        <v>1.7264546126006364E-2</v>
      </c>
      <c r="J2418" s="19">
        <f t="shared" si="113"/>
        <v>-1.5423531027474275E-3</v>
      </c>
    </row>
    <row r="2419" spans="1:10" x14ac:dyDescent="0.25">
      <c r="A2419" s="14">
        <v>43689</v>
      </c>
      <c r="B2419" s="1">
        <v>48.391819000244098</v>
      </c>
      <c r="C2419" s="1">
        <v>48.184232234665799</v>
      </c>
      <c r="D2419" s="19">
        <v>0.20758676557829858</v>
      </c>
      <c r="E2419" s="1">
        <v>48.770787036366301</v>
      </c>
      <c r="F2419" s="1">
        <v>48.070783439340197</v>
      </c>
      <c r="G2419" s="19">
        <f t="shared" si="112"/>
        <v>0.70000359702610382</v>
      </c>
      <c r="H2419" s="15">
        <v>89927600</v>
      </c>
      <c r="I2419" s="19">
        <f t="shared" si="111"/>
        <v>1.4465329295073055E-2</v>
      </c>
      <c r="J2419" s="19">
        <f t="shared" si="113"/>
        <v>4.2897078445687581E-3</v>
      </c>
    </row>
    <row r="2420" spans="1:10" x14ac:dyDescent="0.25">
      <c r="A2420" s="14">
        <v>43690</v>
      </c>
      <c r="B2420" s="1">
        <v>50.441143035888601</v>
      </c>
      <c r="C2420" s="1">
        <v>48.522174136722803</v>
      </c>
      <c r="D2420" s="19">
        <v>1.9189688991657974</v>
      </c>
      <c r="E2420" s="1">
        <v>51.206316649944398</v>
      </c>
      <c r="F2420" s="1">
        <v>48.391826966813802</v>
      </c>
      <c r="G2420" s="19">
        <f t="shared" si="112"/>
        <v>2.8144896831305957</v>
      </c>
      <c r="H2420" s="15">
        <v>188874000</v>
      </c>
      <c r="I2420" s="19">
        <f t="shared" si="111"/>
        <v>5.5797500090909946E-2</v>
      </c>
      <c r="J2420" s="19">
        <f t="shared" si="113"/>
        <v>3.8043723509605269E-2</v>
      </c>
    </row>
    <row r="2421" spans="1:10" x14ac:dyDescent="0.25">
      <c r="A2421" s="14">
        <v>43691</v>
      </c>
      <c r="B2421" s="1">
        <v>48.939735412597599</v>
      </c>
      <c r="C2421" s="1">
        <v>49.038701976059201</v>
      </c>
      <c r="D2421" s="19">
        <v>-9.8966563461601709E-2</v>
      </c>
      <c r="E2421" s="1">
        <v>49.830427117427497</v>
      </c>
      <c r="F2421" s="1">
        <v>48.901113775662097</v>
      </c>
      <c r="G2421" s="19">
        <f t="shared" si="112"/>
        <v>0.92931334176540048</v>
      </c>
      <c r="H2421" s="15">
        <v>146189600</v>
      </c>
      <c r="I2421" s="19">
        <f t="shared" si="111"/>
        <v>1.8988932693048143E-2</v>
      </c>
      <c r="J2421" s="19">
        <f t="shared" si="113"/>
        <v>-2.0222128834012183E-3</v>
      </c>
    </row>
    <row r="2422" spans="1:10" x14ac:dyDescent="0.25">
      <c r="A2422" s="14">
        <v>43692</v>
      </c>
      <c r="B2422" s="1">
        <v>48.6959419250488</v>
      </c>
      <c r="C2422" s="1">
        <v>49.111115303029102</v>
      </c>
      <c r="D2422" s="19">
        <v>-0.4151733779803024</v>
      </c>
      <c r="E2422" s="1">
        <v>49.516631430454503</v>
      </c>
      <c r="F2422" s="1">
        <v>48.196284178940502</v>
      </c>
      <c r="G2422" s="19">
        <f t="shared" si="112"/>
        <v>1.3203472515140007</v>
      </c>
      <c r="H2422" s="15">
        <v>108909600</v>
      </c>
      <c r="I2422" s="19">
        <f t="shared" si="111"/>
        <v>2.7114112579365156E-2</v>
      </c>
      <c r="J2422" s="19">
        <f t="shared" si="113"/>
        <v>-8.5258311384411398E-3</v>
      </c>
    </row>
    <row r="2423" spans="1:10" x14ac:dyDescent="0.25">
      <c r="A2423" s="14">
        <v>43693</v>
      </c>
      <c r="B2423" s="1">
        <v>49.844917297363203</v>
      </c>
      <c r="C2423" s="1">
        <v>49.309053969295498</v>
      </c>
      <c r="D2423" s="19">
        <v>0.53586332806770542</v>
      </c>
      <c r="E2423" s="1">
        <v>50.004228812877997</v>
      </c>
      <c r="F2423" s="1">
        <v>49.202846292285599</v>
      </c>
      <c r="G2423" s="19">
        <f t="shared" si="112"/>
        <v>0.8013825205923979</v>
      </c>
      <c r="H2423" s="15">
        <v>110481600</v>
      </c>
      <c r="I2423" s="19">
        <f t="shared" si="111"/>
        <v>1.6077517308566006E-2</v>
      </c>
      <c r="J2423" s="19">
        <f t="shared" si="113"/>
        <v>1.0750611238270679E-2</v>
      </c>
    </row>
    <row r="2424" spans="1:10" x14ac:dyDescent="0.25">
      <c r="A2424" s="14">
        <v>43696</v>
      </c>
      <c r="B2424" s="1">
        <v>50.774227142333899</v>
      </c>
      <c r="C2424" s="1">
        <v>50.839397016868503</v>
      </c>
      <c r="D2424" s="19">
        <v>-6.5169874534603878E-2</v>
      </c>
      <c r="E2424" s="1">
        <v>51.348708389114101</v>
      </c>
      <c r="F2424" s="1">
        <v>50.696983861632098</v>
      </c>
      <c r="G2424" s="19">
        <f t="shared" si="112"/>
        <v>0.65172452748200271</v>
      </c>
      <c r="H2424" s="15">
        <v>97654400</v>
      </c>
      <c r="I2424" s="19">
        <f t="shared" si="111"/>
        <v>1.2835735060132821E-2</v>
      </c>
      <c r="J2424" s="19">
        <f t="shared" si="113"/>
        <v>-1.2835227280154375E-3</v>
      </c>
    </row>
    <row r="2425" spans="1:10" x14ac:dyDescent="0.25">
      <c r="A2425" s="14">
        <v>43697</v>
      </c>
      <c r="B2425" s="1">
        <v>50.776649475097599</v>
      </c>
      <c r="C2425" s="1">
        <v>50.902167989034197</v>
      </c>
      <c r="D2425" s="19">
        <v>-0.12551851393659774</v>
      </c>
      <c r="E2425" s="1">
        <v>51.498376326278901</v>
      </c>
      <c r="F2425" s="1">
        <v>50.766995904716197</v>
      </c>
      <c r="G2425" s="19">
        <f t="shared" si="112"/>
        <v>0.73138042156270444</v>
      </c>
      <c r="H2425" s="15">
        <v>107537200</v>
      </c>
      <c r="I2425" s="19">
        <f t="shared" si="111"/>
        <v>1.4403873219744352E-2</v>
      </c>
      <c r="J2425" s="19">
        <f t="shared" si="113"/>
        <v>-2.4719731458089965E-3</v>
      </c>
    </row>
    <row r="2426" spans="1:10" x14ac:dyDescent="0.25">
      <c r="A2426" s="14">
        <v>43698</v>
      </c>
      <c r="B2426" s="1">
        <v>51.326995849609297</v>
      </c>
      <c r="C2426" s="1">
        <v>51.411480245179497</v>
      </c>
      <c r="D2426" s="19">
        <v>-8.4484395570200377E-2</v>
      </c>
      <c r="E2426" s="1">
        <v>51.570788099464899</v>
      </c>
      <c r="F2426" s="1">
        <v>51.0759625010663</v>
      </c>
      <c r="G2426" s="19">
        <f t="shared" si="112"/>
        <v>0.49482559839859874</v>
      </c>
      <c r="H2426" s="15">
        <v>86141600</v>
      </c>
      <c r="I2426" s="19">
        <f t="shared" si="111"/>
        <v>9.6406499193613989E-3</v>
      </c>
      <c r="J2426" s="19">
        <f t="shared" si="113"/>
        <v>-1.6460031250951049E-3</v>
      </c>
    </row>
    <row r="2427" spans="1:10" x14ac:dyDescent="0.25">
      <c r="A2427" s="14">
        <v>43699</v>
      </c>
      <c r="B2427" s="1">
        <v>51.283538818359297</v>
      </c>
      <c r="C2427" s="1">
        <v>51.459744989156</v>
      </c>
      <c r="D2427" s="19">
        <v>-0.17620617079670353</v>
      </c>
      <c r="E2427" s="1">
        <v>51.761469650255599</v>
      </c>
      <c r="F2427" s="1">
        <v>50.870777861383701</v>
      </c>
      <c r="G2427" s="19">
        <f t="shared" si="112"/>
        <v>0.89069178887189793</v>
      </c>
      <c r="H2427" s="15">
        <v>89014800</v>
      </c>
      <c r="I2427" s="19">
        <f t="shared" si="111"/>
        <v>1.7367986090558826E-2</v>
      </c>
      <c r="J2427" s="19">
        <f t="shared" si="113"/>
        <v>-3.4359206649292782E-3</v>
      </c>
    </row>
    <row r="2428" spans="1:10" x14ac:dyDescent="0.25">
      <c r="A2428" s="14">
        <v>43700</v>
      </c>
      <c r="B2428" s="1">
        <v>48.913192749023402</v>
      </c>
      <c r="C2428" s="1">
        <v>50.552159642872297</v>
      </c>
      <c r="D2428" s="19">
        <v>-1.6389668938488953</v>
      </c>
      <c r="E2428" s="1">
        <v>51.184577097030299</v>
      </c>
      <c r="F2428" s="1">
        <v>48.517330103465902</v>
      </c>
      <c r="G2428" s="19">
        <f t="shared" si="112"/>
        <v>2.6672469935643974</v>
      </c>
      <c r="H2428" s="15">
        <v>187272000</v>
      </c>
      <c r="I2428" s="19">
        <f t="shared" si="111"/>
        <v>5.453021656652441E-2</v>
      </c>
      <c r="J2428" s="19">
        <f t="shared" si="113"/>
        <v>-3.3507665350297929E-2</v>
      </c>
    </row>
    <row r="2429" spans="1:10" x14ac:dyDescent="0.25">
      <c r="A2429" s="14">
        <v>43703</v>
      </c>
      <c r="B2429" s="1">
        <v>49.842514038085902</v>
      </c>
      <c r="C2429" s="1">
        <v>49.690443592154899</v>
      </c>
      <c r="D2429" s="19">
        <v>0.1520704459310025</v>
      </c>
      <c r="E2429" s="1">
        <v>50.011479154029601</v>
      </c>
      <c r="F2429" s="1">
        <v>49.497339024006301</v>
      </c>
      <c r="G2429" s="19">
        <f t="shared" si="112"/>
        <v>0.51414013002329995</v>
      </c>
      <c r="H2429" s="15">
        <v>104174400</v>
      </c>
      <c r="I2429" s="19">
        <f t="shared" si="111"/>
        <v>1.0315292876888848E-2</v>
      </c>
      <c r="J2429" s="19">
        <f t="shared" si="113"/>
        <v>3.0510187711398685E-3</v>
      </c>
    </row>
    <row r="2430" spans="1:10" x14ac:dyDescent="0.25">
      <c r="A2430" s="14">
        <v>43704</v>
      </c>
      <c r="B2430" s="1">
        <v>49.2800903320312</v>
      </c>
      <c r="C2430" s="1">
        <v>50.173194664745601</v>
      </c>
      <c r="D2430" s="19">
        <v>-0.89310433271440104</v>
      </c>
      <c r="E2430" s="1">
        <v>50.339747280497399</v>
      </c>
      <c r="F2430" s="1">
        <v>49.128019911881701</v>
      </c>
      <c r="G2430" s="19">
        <f t="shared" si="112"/>
        <v>1.2117273686156977</v>
      </c>
      <c r="H2430" s="15">
        <v>103493200</v>
      </c>
      <c r="I2430" s="19">
        <f t="shared" si="111"/>
        <v>2.458857847969682E-2</v>
      </c>
      <c r="J2430" s="19">
        <f t="shared" si="113"/>
        <v>-1.812302547939728E-2</v>
      </c>
    </row>
    <row r="2431" spans="1:10" x14ac:dyDescent="0.25">
      <c r="A2431" s="14">
        <v>43705</v>
      </c>
      <c r="B2431" s="1">
        <v>49.610774993896399</v>
      </c>
      <c r="C2431" s="1">
        <v>49.265603752216599</v>
      </c>
      <c r="D2431" s="19">
        <v>0.34517124167980029</v>
      </c>
      <c r="E2431" s="1">
        <v>49.656637731330797</v>
      </c>
      <c r="F2431" s="1">
        <v>49.0773278598163</v>
      </c>
      <c r="G2431" s="19">
        <f t="shared" si="112"/>
        <v>0.57930987151449642</v>
      </c>
      <c r="H2431" s="15">
        <v>63755200</v>
      </c>
      <c r="I2431" s="19">
        <f t="shared" si="111"/>
        <v>1.1677097799535862E-2</v>
      </c>
      <c r="J2431" s="19">
        <f t="shared" si="113"/>
        <v>6.957586163938512E-3</v>
      </c>
    </row>
    <row r="2432" spans="1:10" x14ac:dyDescent="0.25">
      <c r="A2432" s="14">
        <v>43706</v>
      </c>
      <c r="B2432" s="1">
        <v>50.450778961181598</v>
      </c>
      <c r="C2432" s="1">
        <v>50.327676617695502</v>
      </c>
      <c r="D2432" s="19">
        <v>0.12310234348609583</v>
      </c>
      <c r="E2432" s="1">
        <v>50.525609775668798</v>
      </c>
      <c r="F2432" s="1">
        <v>49.8835387727502</v>
      </c>
      <c r="G2432" s="19">
        <f t="shared" si="112"/>
        <v>0.64207100291859831</v>
      </c>
      <c r="H2432" s="15">
        <v>83962000</v>
      </c>
      <c r="I2432" s="19">
        <f t="shared" si="111"/>
        <v>1.2726681651687237E-2</v>
      </c>
      <c r="J2432" s="19">
        <f t="shared" si="113"/>
        <v>2.4400484198829637E-3</v>
      </c>
    </row>
    <row r="2433" spans="1:10" x14ac:dyDescent="0.25">
      <c r="A2433" s="14">
        <v>43707</v>
      </c>
      <c r="B2433" s="1">
        <v>50.385604858398402</v>
      </c>
      <c r="C2433" s="1">
        <v>50.7283636241227</v>
      </c>
      <c r="D2433" s="19">
        <v>-0.34275876572429809</v>
      </c>
      <c r="E2433" s="1">
        <v>50.798362123414499</v>
      </c>
      <c r="F2433" s="1">
        <v>50.013878021275502</v>
      </c>
      <c r="G2433" s="19">
        <f t="shared" si="112"/>
        <v>0.78448410213899678</v>
      </c>
      <c r="H2433" s="15">
        <v>84573600</v>
      </c>
      <c r="I2433" s="19">
        <f t="shared" si="111"/>
        <v>1.5569607715213067E-2</v>
      </c>
      <c r="J2433" s="19">
        <f t="shared" si="113"/>
        <v>-6.8027121374760312E-3</v>
      </c>
    </row>
    <row r="2434" spans="1:10" x14ac:dyDescent="0.25">
      <c r="A2434" s="14">
        <v>43711</v>
      </c>
      <c r="B2434" s="1">
        <v>49.651821136474602</v>
      </c>
      <c r="C2434" s="1">
        <v>49.828027348588797</v>
      </c>
      <c r="D2434" s="19">
        <v>-0.17620621211419518</v>
      </c>
      <c r="E2434" s="1">
        <v>49.960786967235101</v>
      </c>
      <c r="F2434" s="1">
        <v>49.2945800852508</v>
      </c>
      <c r="G2434" s="19">
        <f t="shared" si="112"/>
        <v>0.66620688198430145</v>
      </c>
      <c r="H2434" s="15">
        <v>80092000</v>
      </c>
      <c r="I2434" s="19">
        <f t="shared" ref="I2434:I2497" si="114">G2434/B2434</f>
        <v>1.3417571938663511E-2</v>
      </c>
      <c r="J2434" s="19">
        <f t="shared" si="113"/>
        <v>-3.5488368418525695E-3</v>
      </c>
    </row>
    <row r="2435" spans="1:10" x14ac:dyDescent="0.25">
      <c r="A2435" s="14">
        <v>43712</v>
      </c>
      <c r="B2435" s="1">
        <v>50.494224548339801</v>
      </c>
      <c r="C2435" s="1">
        <v>50.301120034436799</v>
      </c>
      <c r="D2435" s="19">
        <v>0.19310451390300187</v>
      </c>
      <c r="E2435" s="1">
        <v>50.564223047009001</v>
      </c>
      <c r="F2435" s="1">
        <v>50.0428456475818</v>
      </c>
      <c r="G2435" s="19">
        <f t="shared" ref="G2435:G2498" si="115">E2435-F2435</f>
        <v>0.52137739942720174</v>
      </c>
      <c r="H2435" s="15">
        <v>76752400</v>
      </c>
      <c r="I2435" s="19">
        <f t="shared" si="114"/>
        <v>1.0325485817255592E-2</v>
      </c>
      <c r="J2435" s="19">
        <f t="shared" ref="J2435:J2498" si="116">(B2435-C2435)/B2435</f>
        <v>3.8242891267324343E-3</v>
      </c>
    </row>
    <row r="2436" spans="1:10" x14ac:dyDescent="0.25">
      <c r="A2436" s="14">
        <v>43713</v>
      </c>
      <c r="B2436" s="1">
        <v>51.481483459472599</v>
      </c>
      <c r="C2436" s="1">
        <v>51.172517610064901</v>
      </c>
      <c r="D2436" s="19">
        <v>0.30896584940769856</v>
      </c>
      <c r="E2436" s="1">
        <v>51.648036110811503</v>
      </c>
      <c r="F2436" s="1">
        <v>51.054240182102802</v>
      </c>
      <c r="G2436" s="19">
        <f t="shared" si="115"/>
        <v>0.59379592870870113</v>
      </c>
      <c r="H2436" s="15">
        <v>95654800</v>
      </c>
      <c r="I2436" s="19">
        <f t="shared" si="114"/>
        <v>1.1534165078520918E-2</v>
      </c>
      <c r="J2436" s="19">
        <f t="shared" si="116"/>
        <v>6.0014946859665288E-3</v>
      </c>
    </row>
    <row r="2437" spans="1:10" x14ac:dyDescent="0.25">
      <c r="A2437" s="14">
        <v>43714</v>
      </c>
      <c r="B2437" s="1">
        <v>51.476646423339801</v>
      </c>
      <c r="C2437" s="1">
        <v>51.667338496798799</v>
      </c>
      <c r="D2437" s="19">
        <v>-0.19069207345899741</v>
      </c>
      <c r="E2437" s="1">
        <v>51.756647829615098</v>
      </c>
      <c r="F2437" s="1">
        <v>51.295611602876697</v>
      </c>
      <c r="G2437" s="19">
        <f t="shared" si="115"/>
        <v>0.4610362267384005</v>
      </c>
      <c r="H2437" s="15">
        <v>77449200</v>
      </c>
      <c r="I2437" s="19">
        <f t="shared" si="114"/>
        <v>8.9562210977551966E-3</v>
      </c>
      <c r="J2437" s="19">
        <f t="shared" si="116"/>
        <v>-3.7044385504595837E-3</v>
      </c>
    </row>
    <row r="2438" spans="1:10" x14ac:dyDescent="0.25">
      <c r="A2438" s="14">
        <v>43717</v>
      </c>
      <c r="B2438" s="1">
        <v>51.6963081359863</v>
      </c>
      <c r="C2438" s="1">
        <v>51.858032150033402</v>
      </c>
      <c r="D2438" s="19">
        <v>-0.16172401404710257</v>
      </c>
      <c r="E2438" s="1">
        <v>52.244241279481798</v>
      </c>
      <c r="F2438" s="1">
        <v>50.948033012029398</v>
      </c>
      <c r="G2438" s="19">
        <f t="shared" si="115"/>
        <v>1.2962082674523998</v>
      </c>
      <c r="H2438" s="15">
        <v>109237600</v>
      </c>
      <c r="I2438" s="19">
        <f t="shared" si="114"/>
        <v>2.5073517127040194E-2</v>
      </c>
      <c r="J2438" s="19">
        <f t="shared" si="116"/>
        <v>-3.1283474561024779E-3</v>
      </c>
    </row>
    <row r="2439" spans="1:10" x14ac:dyDescent="0.25">
      <c r="A2439" s="14">
        <v>43718</v>
      </c>
      <c r="B2439" s="1">
        <v>52.306987762451101</v>
      </c>
      <c r="C2439" s="1">
        <v>51.621470199998498</v>
      </c>
      <c r="D2439" s="19">
        <v>0.68551756245260265</v>
      </c>
      <c r="E2439" s="1">
        <v>52.326298583202799</v>
      </c>
      <c r="F2439" s="1">
        <v>51.102505243761698</v>
      </c>
      <c r="G2439" s="19">
        <f t="shared" si="115"/>
        <v>1.2237933394411016</v>
      </c>
      <c r="H2439" s="15">
        <v>127111600</v>
      </c>
      <c r="I2439" s="19">
        <f t="shared" si="114"/>
        <v>2.3396364267789269E-2</v>
      </c>
      <c r="J2439" s="19">
        <f t="shared" si="116"/>
        <v>1.310565933495994E-2</v>
      </c>
    </row>
    <row r="2440" spans="1:10" x14ac:dyDescent="0.25">
      <c r="A2440" s="14">
        <v>43719</v>
      </c>
      <c r="B2440" s="1">
        <v>53.970100402832003</v>
      </c>
      <c r="C2440" s="1">
        <v>52.637686761033002</v>
      </c>
      <c r="D2440" s="19">
        <v>1.3324136417990005</v>
      </c>
      <c r="E2440" s="1">
        <v>53.999068478984398</v>
      </c>
      <c r="F2440" s="1">
        <v>52.555614842291099</v>
      </c>
      <c r="G2440" s="19">
        <f t="shared" si="115"/>
        <v>1.4434536366932988</v>
      </c>
      <c r="H2440" s="15">
        <v>177158400</v>
      </c>
      <c r="I2440" s="19">
        <f t="shared" si="114"/>
        <v>2.674543174682617E-2</v>
      </c>
      <c r="J2440" s="19">
        <f t="shared" si="116"/>
        <v>2.4687996350829172E-2</v>
      </c>
    </row>
    <row r="2441" spans="1:10" x14ac:dyDescent="0.25">
      <c r="A2441" s="14">
        <v>43720</v>
      </c>
      <c r="B2441" s="1">
        <v>53.849403381347599</v>
      </c>
      <c r="C2441" s="1">
        <v>54.262164342535598</v>
      </c>
      <c r="D2441" s="19">
        <v>-0.41276096118799899</v>
      </c>
      <c r="E2441" s="1">
        <v>54.653198328699197</v>
      </c>
      <c r="F2441" s="1">
        <v>53.793887074424198</v>
      </c>
      <c r="G2441" s="19">
        <f t="shared" si="115"/>
        <v>0.85931125427499921</v>
      </c>
      <c r="H2441" s="15">
        <v>128906800</v>
      </c>
      <c r="I2441" s="19">
        <f t="shared" si="114"/>
        <v>1.5957674557498407E-2</v>
      </c>
      <c r="J2441" s="19">
        <f t="shared" si="116"/>
        <v>-7.6650981305202625E-3</v>
      </c>
    </row>
    <row r="2442" spans="1:10" x14ac:dyDescent="0.25">
      <c r="A2442" s="14">
        <v>43721</v>
      </c>
      <c r="B2442" s="1">
        <v>52.801826477050703</v>
      </c>
      <c r="C2442" s="1">
        <v>53.103551199776703</v>
      </c>
      <c r="D2442" s="19">
        <v>-0.30172472272600004</v>
      </c>
      <c r="E2442" s="1">
        <v>53.294239603947801</v>
      </c>
      <c r="F2442" s="1">
        <v>52.384240492083599</v>
      </c>
      <c r="G2442" s="19">
        <f t="shared" si="115"/>
        <v>0.90999911186420235</v>
      </c>
      <c r="H2442" s="15">
        <v>159053200</v>
      </c>
      <c r="I2442" s="19">
        <f t="shared" si="114"/>
        <v>1.7234235491071809E-2</v>
      </c>
      <c r="J2442" s="19">
        <f t="shared" si="116"/>
        <v>-5.7142857142856388E-3</v>
      </c>
    </row>
    <row r="2443" spans="1:10" x14ac:dyDescent="0.25">
      <c r="A2443" s="14">
        <v>43724</v>
      </c>
      <c r="B2443" s="1">
        <v>53.079402923583899</v>
      </c>
      <c r="C2443" s="1">
        <v>52.555609333998397</v>
      </c>
      <c r="D2443" s="19">
        <v>0.52379358958550171</v>
      </c>
      <c r="E2443" s="1">
        <v>53.134922915212101</v>
      </c>
      <c r="F2443" s="1">
        <v>52.514575220509599</v>
      </c>
      <c r="G2443" s="19">
        <f t="shared" si="115"/>
        <v>0.62034769470250239</v>
      </c>
      <c r="H2443" s="15">
        <v>84632400</v>
      </c>
      <c r="I2443" s="19">
        <f t="shared" si="114"/>
        <v>1.1687164145301143E-2</v>
      </c>
      <c r="J2443" s="19">
        <f t="shared" si="116"/>
        <v>9.868113820714685E-3</v>
      </c>
    </row>
    <row r="2444" spans="1:10" x14ac:dyDescent="0.25">
      <c r="A2444" s="14">
        <v>43725</v>
      </c>
      <c r="B2444" s="1">
        <v>53.272514343261697</v>
      </c>
      <c r="C2444" s="1">
        <v>53.093895671219499</v>
      </c>
      <c r="D2444" s="19">
        <v>0.17861867204219806</v>
      </c>
      <c r="E2444" s="1">
        <v>53.301482420126</v>
      </c>
      <c r="F2444" s="1">
        <v>52.891133865821203</v>
      </c>
      <c r="G2444" s="19">
        <f t="shared" si="115"/>
        <v>0.41034855430479666</v>
      </c>
      <c r="H2444" s="15">
        <v>73274800</v>
      </c>
      <c r="I2444" s="19">
        <f t="shared" si="114"/>
        <v>7.7028193499693639E-3</v>
      </c>
      <c r="J2444" s="19">
        <f t="shared" si="116"/>
        <v>3.3529236275815291E-3</v>
      </c>
    </row>
    <row r="2445" spans="1:10" x14ac:dyDescent="0.25">
      <c r="A2445" s="14">
        <v>43726</v>
      </c>
      <c r="B2445" s="1">
        <v>53.772171020507798</v>
      </c>
      <c r="C2445" s="1">
        <v>53.359410003760502</v>
      </c>
      <c r="D2445" s="19">
        <v>0.41276101674729659</v>
      </c>
      <c r="E2445" s="1">
        <v>53.791481843593999</v>
      </c>
      <c r="F2445" s="1">
        <v>52.968375964962199</v>
      </c>
      <c r="G2445" s="19">
        <f t="shared" si="115"/>
        <v>0.82310587863180018</v>
      </c>
      <c r="H2445" s="15">
        <v>101360000</v>
      </c>
      <c r="I2445" s="19">
        <f t="shared" si="114"/>
        <v>1.5307283730796019E-2</v>
      </c>
      <c r="J2445" s="19">
        <f t="shared" si="116"/>
        <v>7.6761084574747136E-3</v>
      </c>
    </row>
    <row r="2446" spans="1:10" x14ac:dyDescent="0.25">
      <c r="A2446" s="14">
        <v>43727</v>
      </c>
      <c r="B2446" s="1">
        <v>53.335277557372997</v>
      </c>
      <c r="C2446" s="1">
        <v>53.5887233786449</v>
      </c>
      <c r="D2446" s="19">
        <v>-0.25344582127190307</v>
      </c>
      <c r="E2446" s="1">
        <v>54.011137991648901</v>
      </c>
      <c r="F2446" s="1">
        <v>53.192860688642</v>
      </c>
      <c r="G2446" s="19">
        <f t="shared" si="115"/>
        <v>0.81827730300690149</v>
      </c>
      <c r="H2446" s="15">
        <v>88242400</v>
      </c>
      <c r="I2446" s="19">
        <f t="shared" si="114"/>
        <v>1.5342140145922686E-2</v>
      </c>
      <c r="J2446" s="19">
        <f t="shared" si="116"/>
        <v>-4.7519359208222037E-3</v>
      </c>
    </row>
    <row r="2447" spans="1:10" x14ac:dyDescent="0.25">
      <c r="A2447" s="14">
        <v>43728</v>
      </c>
      <c r="B2447" s="1">
        <v>52.5556030273437</v>
      </c>
      <c r="C2447" s="1">
        <v>53.436641175393703</v>
      </c>
      <c r="D2447" s="19">
        <v>-0.88103814805000269</v>
      </c>
      <c r="E2447" s="1">
        <v>53.7214674641938</v>
      </c>
      <c r="F2447" s="1">
        <v>52.492845628920499</v>
      </c>
      <c r="G2447" s="19">
        <f t="shared" si="115"/>
        <v>1.2286218352733016</v>
      </c>
      <c r="H2447" s="15">
        <v>221652400</v>
      </c>
      <c r="I2447" s="19">
        <f t="shared" si="114"/>
        <v>2.3377561373124623E-2</v>
      </c>
      <c r="J2447" s="19">
        <f t="shared" si="116"/>
        <v>-1.6763924249743933E-2</v>
      </c>
    </row>
    <row r="2448" spans="1:10" x14ac:dyDescent="0.25">
      <c r="A2448" s="14">
        <v>43731</v>
      </c>
      <c r="B2448" s="1">
        <v>52.794586181640597</v>
      </c>
      <c r="C2448" s="1">
        <v>52.850102500181201</v>
      </c>
      <c r="D2448" s="19">
        <v>-5.5516318540604459E-2</v>
      </c>
      <c r="E2448" s="1">
        <v>53.064930358704203</v>
      </c>
      <c r="F2448" s="1">
        <v>52.536308047139102</v>
      </c>
      <c r="G2448" s="19">
        <f t="shared" si="115"/>
        <v>0.5286223115651012</v>
      </c>
      <c r="H2448" s="15">
        <v>76662000</v>
      </c>
      <c r="I2448" s="19">
        <f t="shared" si="114"/>
        <v>1.0012812862030358E-2</v>
      </c>
      <c r="J2448" s="19">
        <f t="shared" si="116"/>
        <v>-1.0515532473272865E-3</v>
      </c>
    </row>
    <row r="2449" spans="1:10" x14ac:dyDescent="0.25">
      <c r="A2449" s="14">
        <v>43732</v>
      </c>
      <c r="B2449" s="1">
        <v>52.543540954589801</v>
      </c>
      <c r="C2449" s="1">
        <v>53.352164571002596</v>
      </c>
      <c r="D2449" s="19">
        <v>-0.80862361641279534</v>
      </c>
      <c r="E2449" s="1">
        <v>53.704580618160001</v>
      </c>
      <c r="F2449" s="1">
        <v>52.425267237144503</v>
      </c>
      <c r="G2449" s="19">
        <f t="shared" si="115"/>
        <v>1.2793133810154984</v>
      </c>
      <c r="H2449" s="15">
        <v>124763200</v>
      </c>
      <c r="I2449" s="19">
        <f t="shared" si="114"/>
        <v>2.4347681137842071E-2</v>
      </c>
      <c r="J2449" s="19">
        <f t="shared" si="116"/>
        <v>-1.5389591217532137E-2</v>
      </c>
    </row>
    <row r="2450" spans="1:10" x14ac:dyDescent="0.25">
      <c r="A2450" s="14">
        <v>43733</v>
      </c>
      <c r="B2450" s="1">
        <v>53.352176666259702</v>
      </c>
      <c r="C2450" s="1">
        <v>52.753555796160803</v>
      </c>
      <c r="D2450" s="19">
        <v>0.59862087009889819</v>
      </c>
      <c r="E2450" s="1">
        <v>53.465625466417201</v>
      </c>
      <c r="F2450" s="1">
        <v>52.413209395688497</v>
      </c>
      <c r="G2450" s="19">
        <f t="shared" si="115"/>
        <v>1.0524160707287038</v>
      </c>
      <c r="H2450" s="15">
        <v>87613600</v>
      </c>
      <c r="I2450" s="19">
        <f t="shared" si="114"/>
        <v>1.9725831943315245E-2</v>
      </c>
      <c r="J2450" s="19">
        <f t="shared" si="116"/>
        <v>1.1220177085623393E-2</v>
      </c>
    </row>
    <row r="2451" spans="1:10" x14ac:dyDescent="0.25">
      <c r="A2451" s="14">
        <v>43734</v>
      </c>
      <c r="B2451" s="1">
        <v>53.0769844055175</v>
      </c>
      <c r="C2451" s="1">
        <v>53.103536321004498</v>
      </c>
      <c r="D2451" s="19">
        <v>-2.6551915486997757E-2</v>
      </c>
      <c r="E2451" s="1">
        <v>53.330433838227499</v>
      </c>
      <c r="F2451" s="1">
        <v>52.821122501640403</v>
      </c>
      <c r="G2451" s="19">
        <f t="shared" si="115"/>
        <v>0.50931133658709626</v>
      </c>
      <c r="H2451" s="15">
        <v>75334000</v>
      </c>
      <c r="I2451" s="19">
        <f t="shared" si="114"/>
        <v>9.5957097467306747E-3</v>
      </c>
      <c r="J2451" s="19">
        <f t="shared" si="116"/>
        <v>-5.0025290216445704E-4</v>
      </c>
    </row>
    <row r="2452" spans="1:10" x14ac:dyDescent="0.25">
      <c r="A2452" s="14">
        <v>43735</v>
      </c>
      <c r="B2452" s="1">
        <v>52.818714141845703</v>
      </c>
      <c r="C2452" s="1">
        <v>53.233883887799102</v>
      </c>
      <c r="D2452" s="19">
        <v>-0.41516974595339917</v>
      </c>
      <c r="E2452" s="1">
        <v>53.335266615304299</v>
      </c>
      <c r="F2452" s="1">
        <v>52.4469872960929</v>
      </c>
      <c r="G2452" s="19">
        <f t="shared" si="115"/>
        <v>0.88827931921139935</v>
      </c>
      <c r="H2452" s="15">
        <v>101408000</v>
      </c>
      <c r="I2452" s="19">
        <f t="shared" si="114"/>
        <v>1.6817511248492487E-2</v>
      </c>
      <c r="J2452" s="19">
        <f t="shared" si="116"/>
        <v>-7.8602774167968684E-3</v>
      </c>
    </row>
    <row r="2453" spans="1:10" x14ac:dyDescent="0.25">
      <c r="A2453" s="14">
        <v>43738</v>
      </c>
      <c r="B2453" s="1">
        <v>54.0618286132812</v>
      </c>
      <c r="C2453" s="1">
        <v>53.320790934579399</v>
      </c>
      <c r="D2453" s="19">
        <v>0.74103767870180093</v>
      </c>
      <c r="E2453" s="1">
        <v>54.209070423662403</v>
      </c>
      <c r="F2453" s="1">
        <v>53.294239011947901</v>
      </c>
      <c r="G2453" s="19">
        <f t="shared" si="115"/>
        <v>0.914831411714502</v>
      </c>
      <c r="H2453" s="15">
        <v>103909600</v>
      </c>
      <c r="I2453" s="19">
        <f t="shared" si="114"/>
        <v>1.6921947244118159E-2</v>
      </c>
      <c r="J2453" s="19">
        <f t="shared" si="116"/>
        <v>1.3707225554700391E-2</v>
      </c>
    </row>
    <row r="2454" spans="1:10" x14ac:dyDescent="0.25">
      <c r="A2454" s="14">
        <v>43739</v>
      </c>
      <c r="B2454" s="1">
        <v>54.211475372314403</v>
      </c>
      <c r="C2454" s="1">
        <v>54.327340300352503</v>
      </c>
      <c r="D2454" s="19">
        <v>-0.11586492803809989</v>
      </c>
      <c r="E2454" s="1">
        <v>55.087685014394403</v>
      </c>
      <c r="F2454" s="1">
        <v>54.1173374202601</v>
      </c>
      <c r="G2454" s="19">
        <f t="shared" si="115"/>
        <v>0.97034759413430294</v>
      </c>
      <c r="H2454" s="15">
        <v>139223200</v>
      </c>
      <c r="I2454" s="19">
        <f t="shared" si="114"/>
        <v>1.7899302453403727E-2</v>
      </c>
      <c r="J2454" s="19">
        <f t="shared" si="116"/>
        <v>-2.1372767895055603E-3</v>
      </c>
    </row>
    <row r="2455" spans="1:10" x14ac:dyDescent="0.25">
      <c r="A2455" s="14">
        <v>43740</v>
      </c>
      <c r="B2455" s="1">
        <v>52.852508544921797</v>
      </c>
      <c r="C2455" s="1">
        <v>53.842163251309302</v>
      </c>
      <c r="D2455" s="19">
        <v>-0.98965470638750475</v>
      </c>
      <c r="E2455" s="1">
        <v>53.967681745147999</v>
      </c>
      <c r="F2455" s="1">
        <v>52.603884028662698</v>
      </c>
      <c r="G2455" s="19">
        <f t="shared" si="115"/>
        <v>1.3637977164853012</v>
      </c>
      <c r="H2455" s="15">
        <v>138449200</v>
      </c>
      <c r="I2455" s="19">
        <f t="shared" si="114"/>
        <v>2.5803840802109637E-2</v>
      </c>
      <c r="J2455" s="19">
        <f t="shared" si="116"/>
        <v>-1.8724838870161693E-2</v>
      </c>
    </row>
    <row r="2456" spans="1:10" x14ac:dyDescent="0.25">
      <c r="A2456" s="14">
        <v>43741</v>
      </c>
      <c r="B2456" s="1">
        <v>53.301479339599602</v>
      </c>
      <c r="C2456" s="1">
        <v>52.724578188527701</v>
      </c>
      <c r="D2456" s="19">
        <v>0.5769011510719011</v>
      </c>
      <c r="E2456" s="1">
        <v>53.335272358019097</v>
      </c>
      <c r="F2456" s="1">
        <v>51.9280279424733</v>
      </c>
      <c r="G2456" s="19">
        <f t="shared" si="115"/>
        <v>1.4072444155457973</v>
      </c>
      <c r="H2456" s="15">
        <v>114426000</v>
      </c>
      <c r="I2456" s="19">
        <f t="shared" si="114"/>
        <v>2.6401601474882599E-2</v>
      </c>
      <c r="J2456" s="19">
        <f t="shared" si="116"/>
        <v>1.0823360968957203E-2</v>
      </c>
    </row>
    <row r="2457" spans="1:10" x14ac:dyDescent="0.25">
      <c r="A2457" s="14">
        <v>43742</v>
      </c>
      <c r="B2457" s="1">
        <v>54.795623779296797</v>
      </c>
      <c r="C2457" s="1">
        <v>54.464934651780801</v>
      </c>
      <c r="D2457" s="19">
        <v>0.33068912751599555</v>
      </c>
      <c r="E2457" s="1">
        <v>54.911488728211999</v>
      </c>
      <c r="F2457" s="1">
        <v>54.0425200271644</v>
      </c>
      <c r="G2457" s="19">
        <f t="shared" si="115"/>
        <v>0.86896870104759927</v>
      </c>
      <c r="H2457" s="15">
        <v>138478800</v>
      </c>
      <c r="I2457" s="19">
        <f t="shared" si="114"/>
        <v>1.5858359502349859E-2</v>
      </c>
      <c r="J2457" s="19">
        <f t="shared" si="116"/>
        <v>6.0349550695495222E-3</v>
      </c>
    </row>
    <row r="2458" spans="1:10" x14ac:dyDescent="0.25">
      <c r="A2458" s="14">
        <v>43745</v>
      </c>
      <c r="B2458" s="1">
        <v>54.8076782226562</v>
      </c>
      <c r="C2458" s="1">
        <v>54.616989865878402</v>
      </c>
      <c r="D2458" s="19">
        <v>0.19068835677779816</v>
      </c>
      <c r="E2458" s="1">
        <v>55.500436835246298</v>
      </c>
      <c r="F2458" s="1">
        <v>54.513194671812798</v>
      </c>
      <c r="G2458" s="19">
        <f t="shared" si="115"/>
        <v>0.9872421634334998</v>
      </c>
      <c r="H2458" s="15">
        <v>122306000</v>
      </c>
      <c r="I2458" s="19">
        <f t="shared" si="114"/>
        <v>1.8012844102295821E-2</v>
      </c>
      <c r="J2458" s="19">
        <f t="shared" si="116"/>
        <v>3.47922705287983E-3</v>
      </c>
    </row>
    <row r="2459" spans="1:10" x14ac:dyDescent="0.25">
      <c r="A2459" s="14">
        <v>43746</v>
      </c>
      <c r="B2459" s="1">
        <v>54.165618896484297</v>
      </c>
      <c r="C2459" s="1">
        <v>54.508381410952303</v>
      </c>
      <c r="D2459" s="19">
        <v>-0.34276251446800643</v>
      </c>
      <c r="E2459" s="1">
        <v>55.0490697383458</v>
      </c>
      <c r="F2459" s="1">
        <v>54.148724227834798</v>
      </c>
      <c r="G2459" s="19">
        <f t="shared" si="115"/>
        <v>0.90034551051100209</v>
      </c>
      <c r="H2459" s="15">
        <v>111820000</v>
      </c>
      <c r="I2459" s="19">
        <f t="shared" si="114"/>
        <v>1.6622084799430593E-2</v>
      </c>
      <c r="J2459" s="19">
        <f t="shared" si="116"/>
        <v>-6.3280457502582687E-3</v>
      </c>
    </row>
    <row r="2460" spans="1:10" x14ac:dyDescent="0.25">
      <c r="A2460" s="14">
        <v>43747</v>
      </c>
      <c r="B2460" s="1">
        <v>54.800445556640597</v>
      </c>
      <c r="C2460" s="1">
        <v>54.800445556640597</v>
      </c>
      <c r="D2460" s="19">
        <v>0</v>
      </c>
      <c r="E2460" s="1">
        <v>54.983892844748503</v>
      </c>
      <c r="F2460" s="1">
        <v>54.464927844066203</v>
      </c>
      <c r="G2460" s="19">
        <f t="shared" si="115"/>
        <v>0.51896500068230011</v>
      </c>
      <c r="H2460" s="15">
        <v>74770400</v>
      </c>
      <c r="I2460" s="19">
        <f t="shared" si="114"/>
        <v>9.4700872485773621E-3</v>
      </c>
      <c r="J2460" s="19">
        <f t="shared" si="116"/>
        <v>0</v>
      </c>
    </row>
    <row r="2461" spans="1:10" x14ac:dyDescent="0.25">
      <c r="A2461" s="14">
        <v>43748</v>
      </c>
      <c r="B2461" s="1">
        <v>55.539066314697202</v>
      </c>
      <c r="C2461" s="1">
        <v>55.017685165845698</v>
      </c>
      <c r="D2461" s="19">
        <v>0.52138114885150344</v>
      </c>
      <c r="E2461" s="1">
        <v>55.623550701255098</v>
      </c>
      <c r="F2461" s="1">
        <v>54.865618426469403</v>
      </c>
      <c r="G2461" s="19">
        <f t="shared" si="115"/>
        <v>0.75793227478569491</v>
      </c>
      <c r="H2461" s="15">
        <v>113013600</v>
      </c>
      <c r="I2461" s="19">
        <f t="shared" si="114"/>
        <v>1.3646831412164462E-2</v>
      </c>
      <c r="J2461" s="19">
        <f t="shared" si="116"/>
        <v>9.3876469924293864E-3</v>
      </c>
    </row>
    <row r="2462" spans="1:10" x14ac:dyDescent="0.25">
      <c r="A2462" s="14">
        <v>43749</v>
      </c>
      <c r="B2462" s="1">
        <v>57.016311645507798</v>
      </c>
      <c r="C2462" s="1">
        <v>56.2294113132563</v>
      </c>
      <c r="D2462" s="19">
        <v>0.78690033225149847</v>
      </c>
      <c r="E2462" s="1">
        <v>57.3614829157152</v>
      </c>
      <c r="F2462" s="1">
        <v>56.074928422540602</v>
      </c>
      <c r="G2462" s="19">
        <f t="shared" si="115"/>
        <v>1.2865544931745987</v>
      </c>
      <c r="H2462" s="15">
        <v>166795600</v>
      </c>
      <c r="I2462" s="19">
        <f t="shared" si="114"/>
        <v>2.2564674144016885E-2</v>
      </c>
      <c r="J2462" s="19">
        <f t="shared" si="116"/>
        <v>1.3801319474047332E-2</v>
      </c>
    </row>
    <row r="2463" spans="1:10" x14ac:dyDescent="0.25">
      <c r="A2463" s="14">
        <v>43752</v>
      </c>
      <c r="B2463" s="1">
        <v>56.934238433837798</v>
      </c>
      <c r="C2463" s="1">
        <v>56.700099789992201</v>
      </c>
      <c r="D2463" s="19">
        <v>0.23413864384559702</v>
      </c>
      <c r="E2463" s="1">
        <v>57.479759006706701</v>
      </c>
      <c r="F2463" s="1">
        <v>56.644583480747499</v>
      </c>
      <c r="G2463" s="19">
        <f t="shared" si="115"/>
        <v>0.83517552595920108</v>
      </c>
      <c r="H2463" s="15">
        <v>96427600</v>
      </c>
      <c r="I2463" s="19">
        <f t="shared" si="114"/>
        <v>1.4669126152091113E-2</v>
      </c>
      <c r="J2463" s="19">
        <f t="shared" si="116"/>
        <v>4.1124400762413832E-3</v>
      </c>
    </row>
    <row r="2464" spans="1:10" x14ac:dyDescent="0.25">
      <c r="A2464" s="14">
        <v>43753</v>
      </c>
      <c r="B2464" s="1">
        <v>56.801486968994098</v>
      </c>
      <c r="C2464" s="1">
        <v>57.059761397303497</v>
      </c>
      <c r="D2464" s="19">
        <v>-0.25827442830939873</v>
      </c>
      <c r="E2464" s="1">
        <v>57.363898569381902</v>
      </c>
      <c r="F2464" s="1">
        <v>56.695279285142398</v>
      </c>
      <c r="G2464" s="19">
        <f t="shared" si="115"/>
        <v>0.66861928423950445</v>
      </c>
      <c r="H2464" s="15">
        <v>87360000</v>
      </c>
      <c r="I2464" s="19">
        <f t="shared" si="114"/>
        <v>1.1771158114302181E-2</v>
      </c>
      <c r="J2464" s="19">
        <f t="shared" si="116"/>
        <v>-4.546965970281403E-3</v>
      </c>
    </row>
    <row r="2465" spans="1:10" x14ac:dyDescent="0.25">
      <c r="A2465" s="14">
        <v>43754</v>
      </c>
      <c r="B2465" s="1">
        <v>56.572158813476499</v>
      </c>
      <c r="C2465" s="1">
        <v>56.3307791147434</v>
      </c>
      <c r="D2465" s="19">
        <v>0.24137969873309828</v>
      </c>
      <c r="E2465" s="1">
        <v>56.782161655924497</v>
      </c>
      <c r="F2465" s="1">
        <v>56.289745007938201</v>
      </c>
      <c r="G2465" s="19">
        <f t="shared" si="115"/>
        <v>0.49241664798629614</v>
      </c>
      <c r="H2465" s="15">
        <v>73903200</v>
      </c>
      <c r="I2465" s="19">
        <f t="shared" si="114"/>
        <v>8.7042223297477146E-3</v>
      </c>
      <c r="J2465" s="19">
        <f t="shared" si="116"/>
        <v>4.2667577797225109E-3</v>
      </c>
    </row>
    <row r="2466" spans="1:10" x14ac:dyDescent="0.25">
      <c r="A2466" s="14">
        <v>43755</v>
      </c>
      <c r="B2466" s="1">
        <v>56.791835784912102</v>
      </c>
      <c r="C2466" s="1">
        <v>56.745973036242098</v>
      </c>
      <c r="D2466" s="19">
        <v>4.5862748670003839E-2</v>
      </c>
      <c r="E2466" s="1">
        <v>57.001835020228903</v>
      </c>
      <c r="F2466" s="1">
        <v>56.3670086872703</v>
      </c>
      <c r="G2466" s="19">
        <f t="shared" si="115"/>
        <v>0.63482633295860325</v>
      </c>
      <c r="H2466" s="15">
        <v>67585200</v>
      </c>
      <c r="I2466" s="19">
        <f t="shared" si="114"/>
        <v>1.1178126647690753E-2</v>
      </c>
      <c r="J2466" s="19">
        <f t="shared" si="116"/>
        <v>8.0755883369750491E-4</v>
      </c>
    </row>
    <row r="2467" spans="1:10" x14ac:dyDescent="0.25">
      <c r="A2467" s="14">
        <v>43756</v>
      </c>
      <c r="B2467" s="1">
        <v>57.064586639404297</v>
      </c>
      <c r="C2467" s="1">
        <v>56.625273733738602</v>
      </c>
      <c r="D2467" s="19">
        <v>0.43931290566569459</v>
      </c>
      <c r="E2467" s="1">
        <v>57.347000500262503</v>
      </c>
      <c r="F2467" s="1">
        <v>56.552859073301498</v>
      </c>
      <c r="G2467" s="19">
        <f t="shared" si="115"/>
        <v>0.79414142696100498</v>
      </c>
      <c r="H2467" s="15">
        <v>97433600</v>
      </c>
      <c r="I2467" s="19">
        <f t="shared" si="114"/>
        <v>1.3916536922964998E-2</v>
      </c>
      <c r="J2467" s="19">
        <f t="shared" si="116"/>
        <v>7.6985207733431607E-3</v>
      </c>
    </row>
    <row r="2468" spans="1:10" x14ac:dyDescent="0.25">
      <c r="A2468" s="14">
        <v>43759</v>
      </c>
      <c r="B2468" s="1">
        <v>58.054244995117102</v>
      </c>
      <c r="C2468" s="1">
        <v>57.332521866914703</v>
      </c>
      <c r="D2468" s="19">
        <v>0.72172312820239881</v>
      </c>
      <c r="E2468" s="1">
        <v>58.170109932280297</v>
      </c>
      <c r="F2468" s="1">
        <v>57.284246651344901</v>
      </c>
      <c r="G2468" s="19">
        <f t="shared" si="115"/>
        <v>0.88586328093539635</v>
      </c>
      <c r="H2468" s="15">
        <v>87247200</v>
      </c>
      <c r="I2468" s="19">
        <f t="shared" si="114"/>
        <v>1.5259233515308064E-2</v>
      </c>
      <c r="J2468" s="19">
        <f t="shared" si="116"/>
        <v>1.243187519298722E-2</v>
      </c>
    </row>
    <row r="2469" spans="1:10" x14ac:dyDescent="0.25">
      <c r="A2469" s="14">
        <v>43760</v>
      </c>
      <c r="B2469" s="1">
        <v>57.921482086181598</v>
      </c>
      <c r="C2469" s="1">
        <v>58.211137027823398</v>
      </c>
      <c r="D2469" s="19">
        <v>-0.28965494164179972</v>
      </c>
      <c r="E2469" s="1">
        <v>58.462170328403097</v>
      </c>
      <c r="F2469" s="1">
        <v>57.839410178133797</v>
      </c>
      <c r="G2469" s="19">
        <f t="shared" si="115"/>
        <v>0.62276015026930054</v>
      </c>
      <c r="H2469" s="15">
        <v>82293600</v>
      </c>
      <c r="I2469" s="19">
        <f t="shared" si="114"/>
        <v>1.0751799295168125E-2</v>
      </c>
      <c r="J2469" s="19">
        <f t="shared" si="116"/>
        <v>-5.0008206145488645E-3</v>
      </c>
    </row>
    <row r="2470" spans="1:10" x14ac:dyDescent="0.25">
      <c r="A2470" s="14">
        <v>43761</v>
      </c>
      <c r="B2470" s="1">
        <v>58.69873046875</v>
      </c>
      <c r="C2470" s="1">
        <v>58.4380435593634</v>
      </c>
      <c r="D2470" s="19">
        <v>0.26068690938659955</v>
      </c>
      <c r="E2470" s="1">
        <v>58.713216348749597</v>
      </c>
      <c r="F2470" s="1">
        <v>58.225628183990601</v>
      </c>
      <c r="G2470" s="19">
        <f t="shared" si="115"/>
        <v>0.48758816475899636</v>
      </c>
      <c r="H2470" s="15">
        <v>75828800</v>
      </c>
      <c r="I2470" s="19">
        <f t="shared" si="114"/>
        <v>8.3066219808378694E-3</v>
      </c>
      <c r="J2470" s="19">
        <f t="shared" si="116"/>
        <v>4.4410996167180122E-3</v>
      </c>
    </row>
    <row r="2471" spans="1:10" x14ac:dyDescent="0.25">
      <c r="A2471" s="14">
        <v>43762</v>
      </c>
      <c r="B2471" s="1">
        <v>58.795276641845703</v>
      </c>
      <c r="C2471" s="1">
        <v>59.019758028808504</v>
      </c>
      <c r="D2471" s="19">
        <v>-0.2244813869628004</v>
      </c>
      <c r="E2471" s="1">
        <v>59.089760214944498</v>
      </c>
      <c r="F2471" s="1">
        <v>58.368033477077297</v>
      </c>
      <c r="G2471" s="19">
        <f t="shared" si="115"/>
        <v>0.72172673786720054</v>
      </c>
      <c r="H2471" s="15">
        <v>69275200</v>
      </c>
      <c r="I2471" s="19">
        <f t="shared" si="114"/>
        <v>1.2275250310728771E-2</v>
      </c>
      <c r="J2471" s="19">
        <f t="shared" si="116"/>
        <v>-3.8180173609904029E-3</v>
      </c>
    </row>
    <row r="2472" spans="1:10" x14ac:dyDescent="0.25">
      <c r="A2472" s="14">
        <v>43763</v>
      </c>
      <c r="B2472" s="1">
        <v>59.5194091796875</v>
      </c>
      <c r="C2472" s="1">
        <v>58.693891015604102</v>
      </c>
      <c r="D2472" s="19">
        <v>0.82551816408339818</v>
      </c>
      <c r="E2472" s="1">
        <v>59.555614662828901</v>
      </c>
      <c r="F2472" s="1">
        <v>58.626304991632097</v>
      </c>
      <c r="G2472" s="19">
        <f t="shared" si="115"/>
        <v>0.92930967119680474</v>
      </c>
      <c r="H2472" s="15">
        <v>73477200</v>
      </c>
      <c r="I2472" s="19">
        <f t="shared" si="114"/>
        <v>1.5613556720484973E-2</v>
      </c>
      <c r="J2472" s="19">
        <f t="shared" si="116"/>
        <v>1.3869730487263088E-2</v>
      </c>
    </row>
    <row r="2473" spans="1:10" x14ac:dyDescent="0.25">
      <c r="A2473" s="14">
        <v>43766</v>
      </c>
      <c r="B2473" s="1">
        <v>60.115627288818303</v>
      </c>
      <c r="C2473" s="1">
        <v>59.722177118919099</v>
      </c>
      <c r="D2473" s="19">
        <v>0.39345016989920367</v>
      </c>
      <c r="E2473" s="1">
        <v>60.163902502036997</v>
      </c>
      <c r="F2473" s="1">
        <v>59.553212031072498</v>
      </c>
      <c r="G2473" s="19">
        <f t="shared" si="115"/>
        <v>0.61069047096449935</v>
      </c>
      <c r="H2473" s="15">
        <v>96572800</v>
      </c>
      <c r="I2473" s="19">
        <f t="shared" si="114"/>
        <v>1.0158597664306327E-2</v>
      </c>
      <c r="J2473" s="19">
        <f t="shared" si="116"/>
        <v>6.5448900334836337E-3</v>
      </c>
    </row>
    <row r="2474" spans="1:10" x14ac:dyDescent="0.25">
      <c r="A2474" s="14">
        <v>43767</v>
      </c>
      <c r="B2474" s="1">
        <v>58.725273132324197</v>
      </c>
      <c r="C2474" s="1">
        <v>60.096311919600197</v>
      </c>
      <c r="D2474" s="19">
        <v>-1.3710387872759995</v>
      </c>
      <c r="E2474" s="1">
        <v>60.284587815120503</v>
      </c>
      <c r="F2474" s="1">
        <v>58.551483114519698</v>
      </c>
      <c r="G2474" s="19">
        <f t="shared" si="115"/>
        <v>1.7331047006008049</v>
      </c>
      <c r="H2474" s="15">
        <v>142839600</v>
      </c>
      <c r="I2474" s="19">
        <f t="shared" si="114"/>
        <v>2.9512075604921296E-2</v>
      </c>
      <c r="J2474" s="19">
        <f t="shared" si="116"/>
        <v>-2.3346656629193906E-2</v>
      </c>
    </row>
    <row r="2475" spans="1:10" x14ac:dyDescent="0.25">
      <c r="A2475" s="14">
        <v>43768</v>
      </c>
      <c r="B2475" s="1">
        <v>58.718029022216797</v>
      </c>
      <c r="C2475" s="1">
        <v>59.080098600126099</v>
      </c>
      <c r="D2475" s="19">
        <v>-0.36206957790930261</v>
      </c>
      <c r="E2475" s="1">
        <v>59.210445710744303</v>
      </c>
      <c r="F2475" s="1">
        <v>58.223203545603702</v>
      </c>
      <c r="G2475" s="19">
        <f t="shared" si="115"/>
        <v>0.98724216514060004</v>
      </c>
      <c r="H2475" s="15">
        <v>124522000</v>
      </c>
      <c r="I2475" s="19">
        <f t="shared" si="114"/>
        <v>1.6813271521206256E-2</v>
      </c>
      <c r="J2475" s="19">
        <f t="shared" si="116"/>
        <v>-6.1662420203564472E-3</v>
      </c>
    </row>
    <row r="2476" spans="1:10" x14ac:dyDescent="0.25">
      <c r="A2476" s="14">
        <v>43769</v>
      </c>
      <c r="B2476" s="1">
        <v>60.045631408691399</v>
      </c>
      <c r="C2476" s="1">
        <v>59.678736803145398</v>
      </c>
      <c r="D2476" s="19">
        <v>0.36689460554600117</v>
      </c>
      <c r="E2476" s="1">
        <v>60.144598000244997</v>
      </c>
      <c r="F2476" s="1">
        <v>57.269764000553998</v>
      </c>
      <c r="G2476" s="19">
        <f t="shared" si="115"/>
        <v>2.8748339996909991</v>
      </c>
      <c r="H2476" s="15">
        <v>139162000</v>
      </c>
      <c r="I2476" s="19">
        <f t="shared" si="114"/>
        <v>4.7877488041117952E-2</v>
      </c>
      <c r="J2476" s="19">
        <f t="shared" si="116"/>
        <v>6.1102630938925295E-3</v>
      </c>
    </row>
    <row r="2477" spans="1:10" x14ac:dyDescent="0.25">
      <c r="A2477" s="14">
        <v>43770</v>
      </c>
      <c r="B2477" s="1">
        <v>61.749778747558501</v>
      </c>
      <c r="C2477" s="1">
        <v>60.233910299896799</v>
      </c>
      <c r="D2477" s="19">
        <v>1.5158684476617026</v>
      </c>
      <c r="E2477" s="1">
        <v>61.776326988235603</v>
      </c>
      <c r="F2477" s="1">
        <v>60.142188485581997</v>
      </c>
      <c r="G2477" s="19">
        <f t="shared" si="115"/>
        <v>1.6341385026536059</v>
      </c>
      <c r="H2477" s="15">
        <v>151125200</v>
      </c>
      <c r="I2477" s="19">
        <f t="shared" si="114"/>
        <v>2.6463876240499364E-2</v>
      </c>
      <c r="J2477" s="19">
        <f t="shared" si="116"/>
        <v>2.4548564843588819E-2</v>
      </c>
    </row>
    <row r="2478" spans="1:10" x14ac:dyDescent="0.25">
      <c r="A2478" s="14">
        <v>43773</v>
      </c>
      <c r="B2478" s="1">
        <v>62.1552925109863</v>
      </c>
      <c r="C2478" s="1">
        <v>62.1142547077567</v>
      </c>
      <c r="D2478" s="19">
        <v>4.103780322959949E-2</v>
      </c>
      <c r="E2478" s="1">
        <v>62.239776906111103</v>
      </c>
      <c r="F2478" s="1">
        <v>61.643568562906097</v>
      </c>
      <c r="G2478" s="19">
        <f t="shared" si="115"/>
        <v>0.59620834320500649</v>
      </c>
      <c r="H2478" s="15">
        <v>103272000</v>
      </c>
      <c r="I2478" s="19">
        <f t="shared" si="114"/>
        <v>9.5922377503029743E-3</v>
      </c>
      <c r="J2478" s="19">
        <f t="shared" si="116"/>
        <v>6.6024632129831626E-4</v>
      </c>
    </row>
    <row r="2479" spans="1:10" x14ac:dyDescent="0.25">
      <c r="A2479" s="14">
        <v>43774</v>
      </c>
      <c r="B2479" s="1">
        <v>62.065982818603501</v>
      </c>
      <c r="C2479" s="1">
        <v>62.046668311431503</v>
      </c>
      <c r="D2479" s="19">
        <v>1.931450717199823E-2</v>
      </c>
      <c r="E2479" s="1">
        <v>62.321844791185903</v>
      </c>
      <c r="F2479" s="1">
        <v>61.870465789862699</v>
      </c>
      <c r="G2479" s="19">
        <f t="shared" si="115"/>
        <v>0.45137900132320397</v>
      </c>
      <c r="H2479" s="15">
        <v>79897600</v>
      </c>
      <c r="I2479" s="19">
        <f t="shared" si="114"/>
        <v>7.2725667237465985E-3</v>
      </c>
      <c r="J2479" s="19">
        <f t="shared" si="116"/>
        <v>3.1119312536220643E-4</v>
      </c>
    </row>
    <row r="2480" spans="1:10" x14ac:dyDescent="0.25">
      <c r="A2480" s="14">
        <v>43775</v>
      </c>
      <c r="B2480" s="1">
        <v>62.092521667480398</v>
      </c>
      <c r="C2480" s="1">
        <v>61.979072895562602</v>
      </c>
      <c r="D2480" s="19">
        <v>0.11344877191779545</v>
      </c>
      <c r="E2480" s="1">
        <v>62.1528666021958</v>
      </c>
      <c r="F2480" s="1">
        <v>61.641142734421599</v>
      </c>
      <c r="G2480" s="19">
        <f t="shared" si="115"/>
        <v>0.51172386777420087</v>
      </c>
      <c r="H2480" s="15">
        <v>75864400</v>
      </c>
      <c r="I2480" s="19">
        <f t="shared" si="114"/>
        <v>8.2413123840355332E-3</v>
      </c>
      <c r="J2480" s="19">
        <f t="shared" si="116"/>
        <v>1.8270923594525517E-3</v>
      </c>
    </row>
    <row r="2481" spans="1:10" x14ac:dyDescent="0.25">
      <c r="A2481" s="14">
        <v>43776</v>
      </c>
      <c r="B2481" s="1">
        <v>62.809146881103501</v>
      </c>
      <c r="C2481" s="1">
        <v>62.642094242957803</v>
      </c>
      <c r="D2481" s="19">
        <v>0.16705263814569804</v>
      </c>
      <c r="E2481" s="1">
        <v>63.031886194777897</v>
      </c>
      <c r="F2481" s="1">
        <v>62.489567278699496</v>
      </c>
      <c r="G2481" s="19">
        <f t="shared" si="115"/>
        <v>0.54231891607840055</v>
      </c>
      <c r="H2481" s="15">
        <v>94940400</v>
      </c>
      <c r="I2481" s="19">
        <f t="shared" si="114"/>
        <v>8.6343939220349507E-3</v>
      </c>
      <c r="J2481" s="19">
        <f t="shared" si="116"/>
        <v>2.6596864699010392E-3</v>
      </c>
    </row>
    <row r="2482" spans="1:10" x14ac:dyDescent="0.25">
      <c r="A2482" s="14">
        <v>43777</v>
      </c>
      <c r="B2482" s="1">
        <v>62.981052398681598</v>
      </c>
      <c r="C2482" s="1">
        <v>62.629998006249203</v>
      </c>
      <c r="D2482" s="19">
        <v>0.35105439243239545</v>
      </c>
      <c r="E2482" s="1">
        <v>63.053680775109797</v>
      </c>
      <c r="F2482" s="1">
        <v>62.184526724460099</v>
      </c>
      <c r="G2482" s="19">
        <f t="shared" si="115"/>
        <v>0.86915405064969775</v>
      </c>
      <c r="H2482" s="15">
        <v>69986400</v>
      </c>
      <c r="I2482" s="19">
        <f t="shared" si="114"/>
        <v>1.3800246543163384E-2</v>
      </c>
      <c r="J2482" s="19">
        <f t="shared" si="116"/>
        <v>5.5739683454343828E-3</v>
      </c>
    </row>
    <row r="2483" spans="1:10" x14ac:dyDescent="0.25">
      <c r="A2483" s="14">
        <v>43780</v>
      </c>
      <c r="B2483" s="1">
        <v>63.479770660400298</v>
      </c>
      <c r="C2483" s="1">
        <v>62.535557678521599</v>
      </c>
      <c r="D2483" s="19">
        <v>0.94421298187869951</v>
      </c>
      <c r="E2483" s="1">
        <v>63.5451361824095</v>
      </c>
      <c r="F2483" s="1">
        <v>62.530718250815497</v>
      </c>
      <c r="G2483" s="19">
        <f t="shared" si="115"/>
        <v>1.0144179315940036</v>
      </c>
      <c r="H2483" s="15">
        <v>81821200</v>
      </c>
      <c r="I2483" s="19">
        <f t="shared" si="114"/>
        <v>1.598017637809164E-2</v>
      </c>
      <c r="J2483" s="19">
        <f t="shared" si="116"/>
        <v>1.4874234296308112E-2</v>
      </c>
    </row>
    <row r="2484" spans="1:10" x14ac:dyDescent="0.25">
      <c r="A2484" s="14">
        <v>43781</v>
      </c>
      <c r="B2484" s="1">
        <v>63.421676635742102</v>
      </c>
      <c r="C2484" s="1">
        <v>63.322412929351998</v>
      </c>
      <c r="D2484" s="19">
        <v>9.9263706390104289E-2</v>
      </c>
      <c r="E2484" s="1">
        <v>63.622627457208502</v>
      </c>
      <c r="F2484" s="1">
        <v>63.169893339399401</v>
      </c>
      <c r="G2484" s="19">
        <f t="shared" si="115"/>
        <v>0.45273411780910067</v>
      </c>
      <c r="H2484" s="15">
        <v>87388800</v>
      </c>
      <c r="I2484" s="19">
        <f t="shared" si="114"/>
        <v>7.1384760199473584E-3</v>
      </c>
      <c r="J2484" s="19">
        <f t="shared" si="116"/>
        <v>1.5651384771837292E-3</v>
      </c>
    </row>
    <row r="2485" spans="1:10" x14ac:dyDescent="0.25">
      <c r="A2485" s="14">
        <v>43782</v>
      </c>
      <c r="B2485" s="1">
        <v>64.029342651367102</v>
      </c>
      <c r="C2485" s="1">
        <v>63.220714946954502</v>
      </c>
      <c r="D2485" s="19">
        <v>0.80862770441260068</v>
      </c>
      <c r="E2485" s="1">
        <v>64.104394414548906</v>
      </c>
      <c r="F2485" s="1">
        <v>63.206189275915399</v>
      </c>
      <c r="G2485" s="19">
        <f t="shared" si="115"/>
        <v>0.89820513863350726</v>
      </c>
      <c r="H2485" s="15">
        <v>102734400</v>
      </c>
      <c r="I2485" s="19">
        <f t="shared" si="114"/>
        <v>1.4028023737868711E-2</v>
      </c>
      <c r="J2485" s="19">
        <f t="shared" si="116"/>
        <v>1.2629017742935325E-2</v>
      </c>
    </row>
    <row r="2486" spans="1:10" x14ac:dyDescent="0.25">
      <c r="A2486" s="14">
        <v>43783</v>
      </c>
      <c r="B2486" s="1">
        <v>63.586326599121001</v>
      </c>
      <c r="C2486" s="1">
        <v>63.8550590357194</v>
      </c>
      <c r="D2486" s="19">
        <v>-0.26873243659839829</v>
      </c>
      <c r="E2486" s="1">
        <v>64.128638290705695</v>
      </c>
      <c r="F2486" s="1">
        <v>63.455588106170197</v>
      </c>
      <c r="G2486" s="19">
        <f t="shared" si="115"/>
        <v>0.67305018453549792</v>
      </c>
      <c r="H2486" s="15">
        <v>89182800</v>
      </c>
      <c r="I2486" s="19">
        <f t="shared" si="114"/>
        <v>1.0584825709129766E-2</v>
      </c>
      <c r="J2486" s="19">
        <f t="shared" si="116"/>
        <v>-4.2262613830897598E-3</v>
      </c>
    </row>
    <row r="2487" spans="1:10" x14ac:dyDescent="0.25">
      <c r="A2487" s="14">
        <v>43784</v>
      </c>
      <c r="B2487" s="1">
        <v>64.341682434082003</v>
      </c>
      <c r="C2487" s="1">
        <v>63.838101029301697</v>
      </c>
      <c r="D2487" s="19">
        <v>0.50358140478030577</v>
      </c>
      <c r="E2487" s="1">
        <v>64.346521863351199</v>
      </c>
      <c r="F2487" s="1">
        <v>63.675895181704298</v>
      </c>
      <c r="G2487" s="19">
        <f t="shared" si="115"/>
        <v>0.67062668164690109</v>
      </c>
      <c r="H2487" s="15">
        <v>100206400</v>
      </c>
      <c r="I2487" s="19">
        <f t="shared" si="114"/>
        <v>1.0422896266878902E-2</v>
      </c>
      <c r="J2487" s="19">
        <f t="shared" si="116"/>
        <v>7.826674493571481E-3</v>
      </c>
    </row>
    <row r="2488" spans="1:10" x14ac:dyDescent="0.25">
      <c r="A2488" s="14">
        <v>43787</v>
      </c>
      <c r="B2488" s="1">
        <v>64.666099548339801</v>
      </c>
      <c r="C2488" s="1">
        <v>64.351359332827002</v>
      </c>
      <c r="D2488" s="19">
        <v>0.31474021551279918</v>
      </c>
      <c r="E2488" s="1">
        <v>64.745990765277796</v>
      </c>
      <c r="F2488" s="1">
        <v>63.971260964624598</v>
      </c>
      <c r="G2488" s="19">
        <f t="shared" si="115"/>
        <v>0.77472980065319774</v>
      </c>
      <c r="H2488" s="15">
        <v>86703200</v>
      </c>
      <c r="I2488" s="19">
        <f t="shared" si="114"/>
        <v>1.1980462809173522E-2</v>
      </c>
      <c r="J2488" s="19">
        <f t="shared" si="116"/>
        <v>4.8671594190944157E-3</v>
      </c>
    </row>
    <row r="2489" spans="1:10" x14ac:dyDescent="0.25">
      <c r="A2489" s="14">
        <v>43788</v>
      </c>
      <c r="B2489" s="1">
        <v>64.469993591308594</v>
      </c>
      <c r="C2489" s="1">
        <v>64.859778194435407</v>
      </c>
      <c r="D2489" s="19">
        <v>-0.38978460312681307</v>
      </c>
      <c r="E2489" s="1">
        <v>64.883990116196898</v>
      </c>
      <c r="F2489" s="1">
        <v>64.252101072337894</v>
      </c>
      <c r="G2489" s="19">
        <f t="shared" si="115"/>
        <v>0.63188904385900457</v>
      </c>
      <c r="H2489" s="15">
        <v>76167200</v>
      </c>
      <c r="I2489" s="19">
        <f t="shared" si="114"/>
        <v>9.8012890751115501E-3</v>
      </c>
      <c r="J2489" s="19">
        <f t="shared" si="116"/>
        <v>-6.0459848281939517E-3</v>
      </c>
    </row>
    <row r="2490" spans="1:10" x14ac:dyDescent="0.25">
      <c r="A2490" s="14">
        <v>43789</v>
      </c>
      <c r="B2490" s="1">
        <v>63.719467163085902</v>
      </c>
      <c r="C2490" s="1">
        <v>64.288414065920307</v>
      </c>
      <c r="D2490" s="19">
        <v>-0.56894690283440497</v>
      </c>
      <c r="E2490" s="1">
        <v>64.419145141808201</v>
      </c>
      <c r="F2490" s="1">
        <v>63.043993717233903</v>
      </c>
      <c r="G2490" s="19">
        <f t="shared" si="115"/>
        <v>1.3751514245742982</v>
      </c>
      <c r="H2490" s="15">
        <v>106234400</v>
      </c>
      <c r="I2490" s="19">
        <f t="shared" si="114"/>
        <v>2.1581339044387894E-2</v>
      </c>
      <c r="J2490" s="19">
        <f t="shared" si="116"/>
        <v>-8.928933780601488E-3</v>
      </c>
    </row>
    <row r="2491" spans="1:10" x14ac:dyDescent="0.25">
      <c r="A2491" s="14">
        <v>43790</v>
      </c>
      <c r="B2491" s="1">
        <v>63.433792114257798</v>
      </c>
      <c r="C2491" s="1">
        <v>63.840525835020202</v>
      </c>
      <c r="D2491" s="19">
        <v>-0.40673372076240355</v>
      </c>
      <c r="E2491" s="1">
        <v>63.918001035672603</v>
      </c>
      <c r="F2491" s="1">
        <v>63.232841274343201</v>
      </c>
      <c r="G2491" s="19">
        <f t="shared" si="115"/>
        <v>0.68515976132940182</v>
      </c>
      <c r="H2491" s="15">
        <v>121395200</v>
      </c>
      <c r="I2491" s="19">
        <f t="shared" si="114"/>
        <v>1.0801179284619827E-2</v>
      </c>
      <c r="J2491" s="19">
        <f t="shared" si="116"/>
        <v>-6.4119408158634017E-3</v>
      </c>
    </row>
    <row r="2492" spans="1:10" x14ac:dyDescent="0.25">
      <c r="A2492" s="14">
        <v>43791</v>
      </c>
      <c r="B2492" s="1">
        <v>63.378097534179602</v>
      </c>
      <c r="C2492" s="1">
        <v>63.574201531850903</v>
      </c>
      <c r="D2492" s="19">
        <v>-0.19610399767130104</v>
      </c>
      <c r="E2492" s="1">
        <v>63.717042259263302</v>
      </c>
      <c r="F2492" s="1">
        <v>63.1505187783862</v>
      </c>
      <c r="G2492" s="19">
        <f t="shared" si="115"/>
        <v>0.5665234808771018</v>
      </c>
      <c r="H2492" s="15">
        <v>65325200</v>
      </c>
      <c r="I2492" s="19">
        <f t="shared" si="114"/>
        <v>8.9387896279401174E-3</v>
      </c>
      <c r="J2492" s="19">
        <f t="shared" si="116"/>
        <v>-3.0941919259337629E-3</v>
      </c>
    </row>
    <row r="2493" spans="1:10" x14ac:dyDescent="0.25">
      <c r="A2493" s="14">
        <v>43794</v>
      </c>
      <c r="B2493" s="1">
        <v>64.489387512207003</v>
      </c>
      <c r="C2493" s="1">
        <v>63.603283976566502</v>
      </c>
      <c r="D2493" s="19">
        <v>0.88610353564050115</v>
      </c>
      <c r="E2493" s="1">
        <v>64.506336603857704</v>
      </c>
      <c r="F2493" s="1">
        <v>63.557283521197199</v>
      </c>
      <c r="G2493" s="19">
        <f t="shared" si="115"/>
        <v>0.94905308266050525</v>
      </c>
      <c r="H2493" s="15">
        <v>84020400</v>
      </c>
      <c r="I2493" s="19">
        <f t="shared" si="114"/>
        <v>1.4716422643661515E-2</v>
      </c>
      <c r="J2493" s="19">
        <f t="shared" si="116"/>
        <v>1.3740300068329433E-2</v>
      </c>
    </row>
    <row r="2494" spans="1:10" x14ac:dyDescent="0.25">
      <c r="A2494" s="14">
        <v>43795</v>
      </c>
      <c r="B2494" s="1">
        <v>63.9857788085937</v>
      </c>
      <c r="C2494" s="1">
        <v>64.6273540396746</v>
      </c>
      <c r="D2494" s="19">
        <v>-0.64157523108089975</v>
      </c>
      <c r="E2494" s="1">
        <v>64.680617307260903</v>
      </c>
      <c r="F2494" s="1">
        <v>63.552409830888301</v>
      </c>
      <c r="G2494" s="19">
        <f t="shared" si="115"/>
        <v>1.1282074763726015</v>
      </c>
      <c r="H2494" s="15">
        <v>105207600</v>
      </c>
      <c r="I2494" s="19">
        <f t="shared" si="114"/>
        <v>1.7632159792061109E-2</v>
      </c>
      <c r="J2494" s="19">
        <f t="shared" si="116"/>
        <v>-1.0026841011033096E-2</v>
      </c>
    </row>
    <row r="2495" spans="1:10" x14ac:dyDescent="0.25">
      <c r="A2495" s="14">
        <v>43796</v>
      </c>
      <c r="B2495" s="1">
        <v>64.845245361328097</v>
      </c>
      <c r="C2495" s="1">
        <v>64.298087021368801</v>
      </c>
      <c r="D2495" s="19">
        <v>0.54715833995929586</v>
      </c>
      <c r="E2495" s="1">
        <v>64.879143525740602</v>
      </c>
      <c r="F2495" s="1">
        <v>64.232721489425103</v>
      </c>
      <c r="G2495" s="19">
        <f t="shared" si="115"/>
        <v>0.64642203631549933</v>
      </c>
      <c r="H2495" s="15">
        <v>65235600</v>
      </c>
      <c r="I2495" s="19">
        <f t="shared" si="114"/>
        <v>9.9686882625477351E-3</v>
      </c>
      <c r="J2495" s="19">
        <f t="shared" si="116"/>
        <v>8.4379099332640654E-3</v>
      </c>
    </row>
    <row r="2496" spans="1:10" x14ac:dyDescent="0.25">
      <c r="A2496" s="14">
        <v>43798</v>
      </c>
      <c r="B2496" s="1">
        <v>64.702423095703097</v>
      </c>
      <c r="C2496" s="1">
        <v>64.545056659407607</v>
      </c>
      <c r="D2496" s="19">
        <v>0.15736643629549008</v>
      </c>
      <c r="E2496" s="1">
        <v>64.884001457992198</v>
      </c>
      <c r="F2496" s="1">
        <v>64.375580565894097</v>
      </c>
      <c r="G2496" s="19">
        <f t="shared" si="115"/>
        <v>0.50842089209810126</v>
      </c>
      <c r="H2496" s="15">
        <v>46617600</v>
      </c>
      <c r="I2496" s="19">
        <f t="shared" si="114"/>
        <v>7.8578338765780409E-3</v>
      </c>
      <c r="J2496" s="19">
        <f t="shared" si="116"/>
        <v>2.4321567688852263E-3</v>
      </c>
    </row>
    <row r="2497" spans="1:10" x14ac:dyDescent="0.25">
      <c r="A2497" s="14">
        <v>43801</v>
      </c>
      <c r="B2497" s="1">
        <v>63.954315185546797</v>
      </c>
      <c r="C2497" s="1">
        <v>64.707256511405802</v>
      </c>
      <c r="D2497" s="19">
        <v>-0.75294132585900542</v>
      </c>
      <c r="E2497" s="1">
        <v>64.944521542583999</v>
      </c>
      <c r="F2497" s="1">
        <v>63.782423087319899</v>
      </c>
      <c r="G2497" s="19">
        <f t="shared" si="115"/>
        <v>1.1620984552641005</v>
      </c>
      <c r="H2497" s="15">
        <v>94487200</v>
      </c>
      <c r="I2497" s="19">
        <f t="shared" si="114"/>
        <v>1.8170759109726597E-2</v>
      </c>
      <c r="J2497" s="19">
        <f t="shared" si="116"/>
        <v>-1.1773112160994019E-2</v>
      </c>
    </row>
    <row r="2498" spans="1:10" x14ac:dyDescent="0.25">
      <c r="A2498" s="14">
        <v>43802</v>
      </c>
      <c r="B2498" s="1">
        <v>62.814006805419901</v>
      </c>
      <c r="C2498" s="1">
        <v>62.538004167084701</v>
      </c>
      <c r="D2498" s="19">
        <v>0.27600263833519989</v>
      </c>
      <c r="E2498" s="1">
        <v>62.833371911830497</v>
      </c>
      <c r="F2498" s="1">
        <v>62.048955804464399</v>
      </c>
      <c r="G2498" s="19">
        <f t="shared" si="115"/>
        <v>0.78441610736609846</v>
      </c>
      <c r="H2498" s="15">
        <v>114430400</v>
      </c>
      <c r="I2498" s="19">
        <f t="shared" ref="I2498:I2561" si="117">G2498/B2498</f>
        <v>1.2487917062765931E-2</v>
      </c>
      <c r="J2498" s="19">
        <f t="shared" si="116"/>
        <v>4.3939664474864394E-3</v>
      </c>
    </row>
    <row r="2499" spans="1:10" x14ac:dyDescent="0.25">
      <c r="A2499" s="14">
        <v>43803</v>
      </c>
      <c r="B2499" s="1">
        <v>63.368396759033203</v>
      </c>
      <c r="C2499" s="1">
        <v>63.206190965281401</v>
      </c>
      <c r="D2499" s="19">
        <v>0.16220579375180222</v>
      </c>
      <c r="E2499" s="1">
        <v>63.748502401073502</v>
      </c>
      <c r="F2499" s="1">
        <v>63.111766712564403</v>
      </c>
      <c r="G2499" s="19">
        <f t="shared" ref="G2499:G2562" si="118">E2499-F2499</f>
        <v>0.63673568850909845</v>
      </c>
      <c r="H2499" s="15">
        <v>67181600</v>
      </c>
      <c r="I2499" s="19">
        <f t="shared" si="117"/>
        <v>1.0048158405054353E-2</v>
      </c>
      <c r="J2499" s="19">
        <f t="shared" ref="J2499:J2562" si="119">(B2499-C2499)/B2499</f>
        <v>2.5597269624575074E-3</v>
      </c>
    </row>
    <row r="2500" spans="1:10" x14ac:dyDescent="0.25">
      <c r="A2500" s="14">
        <v>43804</v>
      </c>
      <c r="B2500" s="1">
        <v>64.298088073730398</v>
      </c>
      <c r="C2500" s="1">
        <v>63.864726485240098</v>
      </c>
      <c r="D2500" s="19">
        <v>0.43336158849029971</v>
      </c>
      <c r="E2500" s="1">
        <v>64.373147240666597</v>
      </c>
      <c r="F2500" s="1">
        <v>63.6080963932665</v>
      </c>
      <c r="G2500" s="19">
        <f t="shared" si="118"/>
        <v>0.76505084740009721</v>
      </c>
      <c r="H2500" s="15">
        <v>74424400</v>
      </c>
      <c r="I2500" s="19">
        <f t="shared" si="117"/>
        <v>1.1898500722491406E-2</v>
      </c>
      <c r="J2500" s="19">
        <f t="shared" si="119"/>
        <v>6.7398829650014702E-3</v>
      </c>
    </row>
    <row r="2501" spans="1:10" x14ac:dyDescent="0.25">
      <c r="A2501" s="14">
        <v>43805</v>
      </c>
      <c r="B2501" s="1">
        <v>65.540092468261705</v>
      </c>
      <c r="C2501" s="1">
        <v>64.758099836756998</v>
      </c>
      <c r="D2501" s="19">
        <v>0.78199263150470699</v>
      </c>
      <c r="E2501" s="1">
        <v>65.610304826322803</v>
      </c>
      <c r="F2501" s="1">
        <v>64.714515421287999</v>
      </c>
      <c r="G2501" s="19">
        <f t="shared" si="118"/>
        <v>0.89578940503480453</v>
      </c>
      <c r="H2501" s="15">
        <v>106075600</v>
      </c>
      <c r="I2501" s="19">
        <f t="shared" si="117"/>
        <v>1.3667808074402663E-2</v>
      </c>
      <c r="J2501" s="19">
        <f t="shared" si="119"/>
        <v>1.1931515535828592E-2</v>
      </c>
    </row>
    <row r="2502" spans="1:10" x14ac:dyDescent="0.25">
      <c r="A2502" s="14">
        <v>43808</v>
      </c>
      <c r="B2502" s="1">
        <v>64.622520446777301</v>
      </c>
      <c r="C2502" s="1">
        <v>65.368198871883195</v>
      </c>
      <c r="D2502" s="19">
        <v>-0.74567842510589344</v>
      </c>
      <c r="E2502" s="1">
        <v>65.561879468719695</v>
      </c>
      <c r="F2502" s="1">
        <v>64.135888157541004</v>
      </c>
      <c r="G2502" s="19">
        <f t="shared" si="118"/>
        <v>1.4259913111786915</v>
      </c>
      <c r="H2502" s="15">
        <v>128042400</v>
      </c>
      <c r="I2502" s="19">
        <f t="shared" si="117"/>
        <v>2.2066476227171127E-2</v>
      </c>
      <c r="J2502" s="19">
        <f t="shared" si="119"/>
        <v>-1.1538987027286091E-2</v>
      </c>
    </row>
    <row r="2503" spans="1:10" x14ac:dyDescent="0.25">
      <c r="A2503" s="14">
        <v>43809</v>
      </c>
      <c r="B2503" s="1">
        <v>65.000205993652301</v>
      </c>
      <c r="C2503" s="1">
        <v>65.029257345768897</v>
      </c>
      <c r="D2503" s="19">
        <v>-2.9051352116596263E-2</v>
      </c>
      <c r="E2503" s="1">
        <v>65.385151186079696</v>
      </c>
      <c r="F2503" s="1">
        <v>64.365886122527598</v>
      </c>
      <c r="G2503" s="19">
        <f t="shared" si="118"/>
        <v>1.0192650635520977</v>
      </c>
      <c r="H2503" s="15">
        <v>90420400</v>
      </c>
      <c r="I2503" s="19">
        <f t="shared" si="117"/>
        <v>1.5680951282702638E-2</v>
      </c>
      <c r="J2503" s="19">
        <f t="shared" si="119"/>
        <v>-4.4694246229670903E-4</v>
      </c>
    </row>
    <row r="2504" spans="1:10" x14ac:dyDescent="0.25">
      <c r="A2504" s="14">
        <v>43810</v>
      </c>
      <c r="B2504" s="1">
        <v>65.554603576660099</v>
      </c>
      <c r="C2504" s="1">
        <v>65.0800810369971</v>
      </c>
      <c r="D2504" s="19">
        <v>0.47452253966299907</v>
      </c>
      <c r="E2504" s="1">
        <v>65.634502163564207</v>
      </c>
      <c r="F2504" s="1">
        <v>65.005029266535502</v>
      </c>
      <c r="G2504" s="19">
        <f t="shared" si="118"/>
        <v>0.62947289702870535</v>
      </c>
      <c r="H2504" s="15">
        <v>78756800</v>
      </c>
      <c r="I2504" s="19">
        <f t="shared" si="117"/>
        <v>9.6022683791016222E-3</v>
      </c>
      <c r="J2504" s="19">
        <f t="shared" si="119"/>
        <v>7.2385845352277729E-3</v>
      </c>
    </row>
    <row r="2505" spans="1:10" x14ac:dyDescent="0.25">
      <c r="A2505" s="14">
        <v>43811</v>
      </c>
      <c r="B2505" s="1">
        <v>65.721672058105398</v>
      </c>
      <c r="C2505" s="1">
        <v>64.830729453570797</v>
      </c>
      <c r="D2505" s="19">
        <v>0.89094260453460095</v>
      </c>
      <c r="E2505" s="1">
        <v>65.987988431320005</v>
      </c>
      <c r="F2505" s="1">
        <v>64.719363475114406</v>
      </c>
      <c r="G2505" s="19">
        <f t="shared" si="118"/>
        <v>1.2686249562055991</v>
      </c>
      <c r="H2505" s="15">
        <v>137310400</v>
      </c>
      <c r="I2505" s="19">
        <f t="shared" si="117"/>
        <v>1.9302992703593893E-2</v>
      </c>
      <c r="J2505" s="19">
        <f t="shared" si="119"/>
        <v>1.3556298502979456E-2</v>
      </c>
    </row>
    <row r="2506" spans="1:10" x14ac:dyDescent="0.25">
      <c r="A2506" s="14">
        <v>43812</v>
      </c>
      <c r="B2506" s="1">
        <v>66.615028381347599</v>
      </c>
      <c r="C2506" s="1">
        <v>65.721662497959699</v>
      </c>
      <c r="D2506" s="19">
        <v>0.89336588338790079</v>
      </c>
      <c r="E2506" s="1">
        <v>66.651342565948696</v>
      </c>
      <c r="F2506" s="1">
        <v>65.593347453408995</v>
      </c>
      <c r="G2506" s="19">
        <f t="shared" si="118"/>
        <v>1.0579951125397002</v>
      </c>
      <c r="H2506" s="15">
        <v>133587600</v>
      </c>
      <c r="I2506" s="19">
        <f t="shared" si="117"/>
        <v>1.5882228653916509E-2</v>
      </c>
      <c r="J2506" s="19">
        <f t="shared" si="119"/>
        <v>1.3410875970414595E-2</v>
      </c>
    </row>
    <row r="2507" spans="1:10" x14ac:dyDescent="0.25">
      <c r="A2507" s="14">
        <v>43815</v>
      </c>
      <c r="B2507" s="1">
        <v>67.755325317382798</v>
      </c>
      <c r="C2507" s="1">
        <v>67.062910366904404</v>
      </c>
      <c r="D2507" s="19">
        <v>0.69241495047839408</v>
      </c>
      <c r="E2507" s="1">
        <v>67.980487996283102</v>
      </c>
      <c r="F2507" s="1">
        <v>67.058070939351396</v>
      </c>
      <c r="G2507" s="19">
        <f t="shared" si="118"/>
        <v>0.92241705693170672</v>
      </c>
      <c r="H2507" s="15">
        <v>128186000</v>
      </c>
      <c r="I2507" s="19">
        <f t="shared" si="117"/>
        <v>1.3613941820969434E-2</v>
      </c>
      <c r="J2507" s="19">
        <f t="shared" si="119"/>
        <v>1.0219343604874602E-2</v>
      </c>
    </row>
    <row r="2508" spans="1:10" x14ac:dyDescent="0.25">
      <c r="A2508" s="14">
        <v>43816</v>
      </c>
      <c r="B2508" s="1">
        <v>67.888496398925696</v>
      </c>
      <c r="C2508" s="1">
        <v>67.685129587416696</v>
      </c>
      <c r="D2508" s="19">
        <v>0.20336681150899949</v>
      </c>
      <c r="E2508" s="1">
        <v>68.217754839909901</v>
      </c>
      <c r="F2508" s="1">
        <v>67.498704468870102</v>
      </c>
      <c r="G2508" s="19">
        <f t="shared" si="118"/>
        <v>0.71905037103979907</v>
      </c>
      <c r="H2508" s="15">
        <v>114158400</v>
      </c>
      <c r="I2508" s="19">
        <f t="shared" si="117"/>
        <v>1.0591637894209978E-2</v>
      </c>
      <c r="J2508" s="19">
        <f t="shared" si="119"/>
        <v>2.9956004668887861E-3</v>
      </c>
    </row>
    <row r="2509" spans="1:10" x14ac:dyDescent="0.25">
      <c r="A2509" s="14">
        <v>43817</v>
      </c>
      <c r="B2509" s="1">
        <v>67.726280212402301</v>
      </c>
      <c r="C2509" s="1">
        <v>67.740805884838295</v>
      </c>
      <c r="D2509" s="19">
        <v>-1.4525672435993897E-2</v>
      </c>
      <c r="E2509" s="1">
        <v>68.249226585415599</v>
      </c>
      <c r="F2509" s="1">
        <v>67.576176671604401</v>
      </c>
      <c r="G2509" s="19">
        <f t="shared" si="118"/>
        <v>0.67304991381119805</v>
      </c>
      <c r="H2509" s="15">
        <v>116028400</v>
      </c>
      <c r="I2509" s="19">
        <f t="shared" si="117"/>
        <v>9.937795368361993E-3</v>
      </c>
      <c r="J2509" s="19">
        <f t="shared" si="119"/>
        <v>-2.1447615889192006E-4</v>
      </c>
    </row>
    <row r="2510" spans="1:10" x14ac:dyDescent="0.25">
      <c r="A2510" s="14">
        <v>43818</v>
      </c>
      <c r="B2510" s="1">
        <v>67.794075012207003</v>
      </c>
      <c r="C2510" s="1">
        <v>67.668183377389894</v>
      </c>
      <c r="D2510" s="19">
        <v>0.12589163481710841</v>
      </c>
      <c r="E2510" s="1">
        <v>68.074917017666905</v>
      </c>
      <c r="F2510" s="1">
        <v>67.535028905726406</v>
      </c>
      <c r="G2510" s="19">
        <f t="shared" si="118"/>
        <v>0.53988811194049902</v>
      </c>
      <c r="H2510" s="15">
        <v>98369200</v>
      </c>
      <c r="I2510" s="19">
        <f t="shared" si="117"/>
        <v>7.9636474403299521E-3</v>
      </c>
      <c r="J2510" s="19">
        <f t="shared" si="119"/>
        <v>1.8569710523292833E-3</v>
      </c>
    </row>
    <row r="2511" spans="1:10" x14ac:dyDescent="0.25">
      <c r="A2511" s="14">
        <v>43819</v>
      </c>
      <c r="B2511" s="1">
        <v>67.653678894042898</v>
      </c>
      <c r="C2511" s="1">
        <v>68.329152486086599</v>
      </c>
      <c r="D2511" s="19">
        <v>-0.67547359204370139</v>
      </c>
      <c r="E2511" s="1">
        <v>68.430832233783605</v>
      </c>
      <c r="F2511" s="1">
        <v>67.440625761897095</v>
      </c>
      <c r="G2511" s="19">
        <f t="shared" si="118"/>
        <v>0.99020647188650912</v>
      </c>
      <c r="H2511" s="15">
        <v>275978000</v>
      </c>
      <c r="I2511" s="19">
        <f t="shared" si="117"/>
        <v>1.4636402455472377E-2</v>
      </c>
      <c r="J2511" s="19">
        <f t="shared" si="119"/>
        <v>-9.9842847142371551E-3</v>
      </c>
    </row>
    <row r="2512" spans="1:10" x14ac:dyDescent="0.25">
      <c r="A2512" s="14">
        <v>43822</v>
      </c>
      <c r="B2512" s="1">
        <v>68.757659912109304</v>
      </c>
      <c r="C2512" s="1">
        <v>67.917557222575098</v>
      </c>
      <c r="D2512" s="19">
        <v>0.84010268953420564</v>
      </c>
      <c r="E2512" s="1">
        <v>68.818186021186904</v>
      </c>
      <c r="F2512" s="1">
        <v>67.878819626152605</v>
      </c>
      <c r="G2512" s="19">
        <f t="shared" si="118"/>
        <v>0.93936639503429831</v>
      </c>
      <c r="H2512" s="15">
        <v>98572000</v>
      </c>
      <c r="I2512" s="19">
        <f t="shared" si="117"/>
        <v>1.3661989023987436E-2</v>
      </c>
      <c r="J2512" s="19">
        <f t="shared" si="119"/>
        <v>1.2218314157405616E-2</v>
      </c>
    </row>
    <row r="2513" spans="1:10" x14ac:dyDescent="0.25">
      <c r="A2513" s="14">
        <v>43823</v>
      </c>
      <c r="B2513" s="1">
        <v>68.823028564453097</v>
      </c>
      <c r="C2513" s="1">
        <v>68.924715683219006</v>
      </c>
      <c r="D2513" s="19">
        <v>-0.10168711876590919</v>
      </c>
      <c r="E2513" s="1">
        <v>68.973139528048705</v>
      </c>
      <c r="F2513" s="1">
        <v>68.496193471397106</v>
      </c>
      <c r="G2513" s="19">
        <f t="shared" si="118"/>
        <v>0.47694605665159884</v>
      </c>
      <c r="H2513" s="15">
        <v>48478800</v>
      </c>
      <c r="I2513" s="19">
        <f t="shared" si="117"/>
        <v>6.9300358702601497E-3</v>
      </c>
      <c r="J2513" s="19">
        <f t="shared" si="119"/>
        <v>-1.4775158967420144E-3</v>
      </c>
    </row>
    <row r="2514" spans="1:10" x14ac:dyDescent="0.25">
      <c r="A2514" s="14">
        <v>43825</v>
      </c>
      <c r="B2514" s="1">
        <v>70.188484191894503</v>
      </c>
      <c r="C2514" s="1">
        <v>68.956173740423395</v>
      </c>
      <c r="D2514" s="19">
        <v>1.2323104514711076</v>
      </c>
      <c r="E2514" s="1">
        <v>70.205433272323504</v>
      </c>
      <c r="F2514" s="1">
        <v>68.927122395939193</v>
      </c>
      <c r="G2514" s="19">
        <f t="shared" si="118"/>
        <v>1.2783108763843103</v>
      </c>
      <c r="H2514" s="15">
        <v>93121200</v>
      </c>
      <c r="I2514" s="19">
        <f t="shared" si="117"/>
        <v>1.8212544281330012E-2</v>
      </c>
      <c r="J2514" s="19">
        <f t="shared" si="119"/>
        <v>1.755716006206923E-2</v>
      </c>
    </row>
    <row r="2515" spans="1:10" x14ac:dyDescent="0.25">
      <c r="A2515" s="14">
        <v>43826</v>
      </c>
      <c r="B2515" s="1">
        <v>70.161865234375</v>
      </c>
      <c r="C2515" s="1">
        <v>70.4814448751318</v>
      </c>
      <c r="D2515" s="19">
        <v>-0.31957964075679968</v>
      </c>
      <c r="E2515" s="1">
        <v>71.171444021352897</v>
      </c>
      <c r="F2515" s="1">
        <v>69.755131539834196</v>
      </c>
      <c r="G2515" s="19">
        <f t="shared" si="118"/>
        <v>1.4163124815187018</v>
      </c>
      <c r="H2515" s="15">
        <v>146266000</v>
      </c>
      <c r="I2515" s="19">
        <f t="shared" si="117"/>
        <v>2.0186357315152958E-2</v>
      </c>
      <c r="J2515" s="19">
        <f t="shared" si="119"/>
        <v>-4.5548908896484884E-3</v>
      </c>
    </row>
    <row r="2516" spans="1:10" x14ac:dyDescent="0.25">
      <c r="A2516" s="14">
        <v>43829</v>
      </c>
      <c r="B2516" s="1">
        <v>70.578300476074205</v>
      </c>
      <c r="C2516" s="1">
        <v>70.079565802125003</v>
      </c>
      <c r="D2516" s="19">
        <v>0.49873467394920112</v>
      </c>
      <c r="E2516" s="1">
        <v>70.861565989163196</v>
      </c>
      <c r="F2516" s="1">
        <v>69.053045096667304</v>
      </c>
      <c r="G2516" s="19">
        <f t="shared" si="118"/>
        <v>1.808520892495892</v>
      </c>
      <c r="H2516" s="15">
        <v>144114400</v>
      </c>
      <c r="I2516" s="19">
        <f t="shared" si="117"/>
        <v>2.5624319093783991E-2</v>
      </c>
      <c r="J2516" s="19">
        <f t="shared" si="119"/>
        <v>7.0664024294304229E-3</v>
      </c>
    </row>
    <row r="2517" spans="1:10" x14ac:dyDescent="0.25">
      <c r="A2517" s="14">
        <v>43830</v>
      </c>
      <c r="B2517" s="1">
        <v>71.093963623046804</v>
      </c>
      <c r="C2517" s="1">
        <v>70.193334857647997</v>
      </c>
      <c r="D2517" s="19">
        <v>0.90062876539880676</v>
      </c>
      <c r="E2517" s="1">
        <v>71.101226460330693</v>
      </c>
      <c r="F2517" s="1">
        <v>70.094071155808507</v>
      </c>
      <c r="G2517" s="19">
        <f t="shared" si="118"/>
        <v>1.0071553045221862</v>
      </c>
      <c r="H2517" s="15">
        <v>100805600</v>
      </c>
      <c r="I2517" s="19">
        <f t="shared" si="117"/>
        <v>1.4166537539843857E-2</v>
      </c>
      <c r="J2517" s="19">
        <f t="shared" si="119"/>
        <v>1.2668146766638378E-2</v>
      </c>
    </row>
    <row r="2518" spans="1:10" x14ac:dyDescent="0.25">
      <c r="A2518" s="14">
        <v>43832</v>
      </c>
      <c r="B2518" s="1">
        <v>72.716064453125</v>
      </c>
      <c r="C2518" s="1">
        <v>71.721011439073095</v>
      </c>
      <c r="D2518" s="19">
        <v>0.99505301405190494</v>
      </c>
      <c r="E2518" s="1">
        <v>72.776590558481601</v>
      </c>
      <c r="F2518" s="1">
        <v>71.466804751951599</v>
      </c>
      <c r="G2518" s="19">
        <f t="shared" si="118"/>
        <v>1.3097858065300017</v>
      </c>
      <c r="H2518" s="15">
        <v>135480400</v>
      </c>
      <c r="I2518" s="19">
        <f t="shared" si="117"/>
        <v>1.8012330787983304E-2</v>
      </c>
      <c r="J2518" s="19">
        <f t="shared" si="119"/>
        <v>1.3684087849574788E-2</v>
      </c>
    </row>
    <row r="2519" spans="1:10" x14ac:dyDescent="0.25">
      <c r="A2519" s="14">
        <v>43833</v>
      </c>
      <c r="B2519" s="1">
        <v>72.009132385253906</v>
      </c>
      <c r="C2519" s="1">
        <v>71.941343427641698</v>
      </c>
      <c r="D2519" s="19">
        <v>6.7788957612208378E-2</v>
      </c>
      <c r="E2519" s="1">
        <v>72.771760005501804</v>
      </c>
      <c r="F2519" s="1">
        <v>71.783976996232099</v>
      </c>
      <c r="G2519" s="19">
        <f t="shared" si="118"/>
        <v>0.9877830092697053</v>
      </c>
      <c r="H2519" s="15">
        <v>146322800</v>
      </c>
      <c r="I2519" s="19">
        <f t="shared" si="117"/>
        <v>1.3717468556418607E-2</v>
      </c>
      <c r="J2519" s="19">
        <f t="shared" si="119"/>
        <v>9.4139389500671534E-4</v>
      </c>
    </row>
    <row r="2520" spans="1:10" x14ac:dyDescent="0.25">
      <c r="A2520" s="14">
        <v>43836</v>
      </c>
      <c r="B2520" s="1">
        <v>72.582916259765597</v>
      </c>
      <c r="C2520" s="1">
        <v>71.127873437064906</v>
      </c>
      <c r="D2520" s="19">
        <v>1.4550428227006904</v>
      </c>
      <c r="E2520" s="1">
        <v>72.621653861103198</v>
      </c>
      <c r="F2520" s="1">
        <v>70.876082722591505</v>
      </c>
      <c r="G2520" s="19">
        <f t="shared" si="118"/>
        <v>1.7455711385116928</v>
      </c>
      <c r="H2520" s="15">
        <v>118387200</v>
      </c>
      <c r="I2520" s="19">
        <f t="shared" si="117"/>
        <v>2.4049338721311528E-2</v>
      </c>
      <c r="J2520" s="19">
        <f t="shared" si="119"/>
        <v>2.0046629395452584E-2</v>
      </c>
    </row>
    <row r="2521" spans="1:10" x14ac:dyDescent="0.25">
      <c r="A2521" s="14">
        <v>43837</v>
      </c>
      <c r="B2521" s="1">
        <v>72.241561889648395</v>
      </c>
      <c r="C2521" s="1">
        <v>72.592608965003393</v>
      </c>
      <c r="D2521" s="19">
        <v>-0.35104707535499813</v>
      </c>
      <c r="E2521" s="1">
        <v>72.849239131807906</v>
      </c>
      <c r="F2521" s="1">
        <v>72.0212459184403</v>
      </c>
      <c r="G2521" s="19">
        <f t="shared" si="118"/>
        <v>0.82799321336760556</v>
      </c>
      <c r="H2521" s="15">
        <v>108872000</v>
      </c>
      <c r="I2521" s="19">
        <f t="shared" si="117"/>
        <v>1.1461452268050284E-2</v>
      </c>
      <c r="J2521" s="19">
        <f t="shared" si="119"/>
        <v>-4.8593505756594144E-3</v>
      </c>
    </row>
    <row r="2522" spans="1:10" x14ac:dyDescent="0.25">
      <c r="A2522" s="14">
        <v>43838</v>
      </c>
      <c r="B2522" s="1">
        <v>73.403648376464801</v>
      </c>
      <c r="C2522" s="1">
        <v>71.943758846658994</v>
      </c>
      <c r="D2522" s="19">
        <v>1.4598895298058068</v>
      </c>
      <c r="E2522" s="1">
        <v>73.706278937274007</v>
      </c>
      <c r="F2522" s="1">
        <v>71.943758846658994</v>
      </c>
      <c r="G2522" s="19">
        <f t="shared" si="118"/>
        <v>1.7625200906150127</v>
      </c>
      <c r="H2522" s="15">
        <v>132079200</v>
      </c>
      <c r="I2522" s="19">
        <f t="shared" si="117"/>
        <v>2.4011341801099418E-2</v>
      </c>
      <c r="J2522" s="19">
        <f t="shared" si="119"/>
        <v>1.9888514564269082E-2</v>
      </c>
    </row>
    <row r="2523" spans="1:10" x14ac:dyDescent="0.25">
      <c r="A2523" s="14">
        <v>43839</v>
      </c>
      <c r="B2523" s="1">
        <v>74.962799072265597</v>
      </c>
      <c r="C2523" s="1">
        <v>74.3841659131879</v>
      </c>
      <c r="D2523" s="19">
        <v>0.57863315907769675</v>
      </c>
      <c r="E2523" s="1">
        <v>75.156479669232496</v>
      </c>
      <c r="F2523" s="1">
        <v>74.132382614819093</v>
      </c>
      <c r="G2523" s="19">
        <f t="shared" si="118"/>
        <v>1.0240970544134029</v>
      </c>
      <c r="H2523" s="15">
        <v>170108400</v>
      </c>
      <c r="I2523" s="19">
        <f t="shared" si="117"/>
        <v>1.3661403617361638E-2</v>
      </c>
      <c r="J2523" s="19">
        <f t="shared" si="119"/>
        <v>7.718937476172456E-3</v>
      </c>
    </row>
    <row r="2524" spans="1:10" x14ac:dyDescent="0.25">
      <c r="A2524" s="14">
        <v>43840</v>
      </c>
      <c r="B2524" s="1">
        <v>75.132255554199205</v>
      </c>
      <c r="C2524" s="1">
        <v>75.197628471108004</v>
      </c>
      <c r="D2524" s="19">
        <v>-6.5372916908799539E-2</v>
      </c>
      <c r="E2524" s="1">
        <v>75.698786354688906</v>
      </c>
      <c r="F2524" s="1">
        <v>74.628681650746003</v>
      </c>
      <c r="G2524" s="19">
        <f t="shared" si="118"/>
        <v>1.0701047039429028</v>
      </c>
      <c r="H2524" s="15">
        <v>140644800</v>
      </c>
      <c r="I2524" s="19">
        <f t="shared" si="117"/>
        <v>1.4242946601955088E-2</v>
      </c>
      <c r="J2524" s="19">
        <f t="shared" si="119"/>
        <v>-8.7010454333612502E-4</v>
      </c>
    </row>
    <row r="2525" spans="1:10" x14ac:dyDescent="0.25">
      <c r="A2525" s="14">
        <v>43843</v>
      </c>
      <c r="B2525" s="1">
        <v>76.7374267578125</v>
      </c>
      <c r="C2525" s="1">
        <v>75.449436659507896</v>
      </c>
      <c r="D2525" s="19">
        <v>1.2879900983046042</v>
      </c>
      <c r="E2525" s="1">
        <v>76.764062090119296</v>
      </c>
      <c r="F2525" s="1">
        <v>75.330800451227503</v>
      </c>
      <c r="G2525" s="19">
        <f t="shared" si="118"/>
        <v>1.4332616388917927</v>
      </c>
      <c r="H2525" s="15">
        <v>121532000</v>
      </c>
      <c r="I2525" s="19">
        <f t="shared" si="117"/>
        <v>1.8677478506221541E-2</v>
      </c>
      <c r="J2525" s="19">
        <f t="shared" si="119"/>
        <v>1.6784379574905101E-2</v>
      </c>
    </row>
    <row r="2526" spans="1:10" x14ac:dyDescent="0.25">
      <c r="A2526" s="14">
        <v>43844</v>
      </c>
      <c r="B2526" s="1">
        <v>75.701225280761705</v>
      </c>
      <c r="C2526" s="1">
        <v>76.674489996434602</v>
      </c>
      <c r="D2526" s="19">
        <v>-0.9732647156728973</v>
      </c>
      <c r="E2526" s="1">
        <v>76.885119707008002</v>
      </c>
      <c r="F2526" s="1">
        <v>75.577757022960697</v>
      </c>
      <c r="G2526" s="19">
        <f t="shared" si="118"/>
        <v>1.3073626840473054</v>
      </c>
      <c r="H2526" s="15">
        <v>161954400</v>
      </c>
      <c r="I2526" s="19">
        <f t="shared" si="117"/>
        <v>1.7270033334315812E-2</v>
      </c>
      <c r="J2526" s="19">
        <f t="shared" si="119"/>
        <v>-1.2856657366683831E-2</v>
      </c>
    </row>
    <row r="2527" spans="1:10" x14ac:dyDescent="0.25">
      <c r="A2527" s="14">
        <v>43845</v>
      </c>
      <c r="B2527" s="1">
        <v>75.376800537109304</v>
      </c>
      <c r="C2527" s="1">
        <v>75.500276174122504</v>
      </c>
      <c r="D2527" s="19">
        <v>-0.12347563701320041</v>
      </c>
      <c r="E2527" s="1">
        <v>76.383955961920705</v>
      </c>
      <c r="F2527" s="1">
        <v>74.943431491572795</v>
      </c>
      <c r="G2527" s="19">
        <f t="shared" si="118"/>
        <v>1.4405244703479099</v>
      </c>
      <c r="H2527" s="15">
        <v>121923600</v>
      </c>
      <c r="I2527" s="19">
        <f t="shared" si="117"/>
        <v>1.9110979241400872E-2</v>
      </c>
      <c r="J2527" s="19">
        <f t="shared" si="119"/>
        <v>-1.6381119407212199E-3</v>
      </c>
    </row>
    <row r="2528" spans="1:10" x14ac:dyDescent="0.25">
      <c r="A2528" s="14">
        <v>43846</v>
      </c>
      <c r="B2528" s="1">
        <v>76.320983886718693</v>
      </c>
      <c r="C2528" s="1">
        <v>75.921513129556402</v>
      </c>
      <c r="D2528" s="19">
        <v>0.39947075716229108</v>
      </c>
      <c r="E2528" s="1">
        <v>76.432357223383704</v>
      </c>
      <c r="F2528" s="1">
        <v>75.558356552419795</v>
      </c>
      <c r="G2528" s="19">
        <f t="shared" si="118"/>
        <v>0.87400067096390899</v>
      </c>
      <c r="H2528" s="15">
        <v>108829200</v>
      </c>
      <c r="I2528" s="19">
        <f t="shared" si="117"/>
        <v>1.1451643132132129E-2</v>
      </c>
      <c r="J2528" s="19">
        <f t="shared" si="119"/>
        <v>5.2340881474381333E-3</v>
      </c>
    </row>
    <row r="2529" spans="1:10" x14ac:dyDescent="0.25">
      <c r="A2529" s="14">
        <v>43847</v>
      </c>
      <c r="B2529" s="1">
        <v>77.165939331054602</v>
      </c>
      <c r="C2529" s="1">
        <v>76.570357177659005</v>
      </c>
      <c r="D2529" s="19">
        <v>0.59558215339559695</v>
      </c>
      <c r="E2529" s="1">
        <v>77.168355350954897</v>
      </c>
      <c r="F2529" s="1">
        <v>76.262887244479998</v>
      </c>
      <c r="G2529" s="19">
        <f t="shared" si="118"/>
        <v>0.90546810647489906</v>
      </c>
      <c r="H2529" s="15">
        <v>137816400</v>
      </c>
      <c r="I2529" s="19">
        <f t="shared" si="117"/>
        <v>1.1734038545041117E-2</v>
      </c>
      <c r="J2529" s="19">
        <f t="shared" si="119"/>
        <v>7.7182000058400287E-3</v>
      </c>
    </row>
    <row r="2530" spans="1:10" x14ac:dyDescent="0.25">
      <c r="A2530" s="14">
        <v>43851</v>
      </c>
      <c r="B2530" s="1">
        <v>76.643013000488196</v>
      </c>
      <c r="C2530" s="1">
        <v>76.793116588091095</v>
      </c>
      <c r="D2530" s="19">
        <v>-0.15010358760289932</v>
      </c>
      <c r="E2530" s="1">
        <v>77.236164512417204</v>
      </c>
      <c r="F2530" s="1">
        <v>76.505011680875796</v>
      </c>
      <c r="G2530" s="19">
        <f t="shared" si="118"/>
        <v>0.73115283154140798</v>
      </c>
      <c r="H2530" s="15">
        <v>110843200</v>
      </c>
      <c r="I2530" s="19">
        <f t="shared" si="117"/>
        <v>9.5397193157940006E-3</v>
      </c>
      <c r="J2530" s="19">
        <f t="shared" si="119"/>
        <v>-1.9584771230476443E-3</v>
      </c>
    </row>
    <row r="2531" spans="1:10" x14ac:dyDescent="0.25">
      <c r="A2531" s="14">
        <v>43852</v>
      </c>
      <c r="B2531" s="1">
        <v>76.916580200195298</v>
      </c>
      <c r="C2531" s="1">
        <v>77.129625891844697</v>
      </c>
      <c r="D2531" s="19">
        <v>-0.21304569164939835</v>
      </c>
      <c r="E2531" s="1">
        <v>77.470994024020001</v>
      </c>
      <c r="F2531" s="1">
        <v>76.822155926247703</v>
      </c>
      <c r="G2531" s="19">
        <f t="shared" si="118"/>
        <v>0.64883809777229828</v>
      </c>
      <c r="H2531" s="15">
        <v>101832400</v>
      </c>
      <c r="I2531" s="19">
        <f t="shared" si="117"/>
        <v>8.4356077205139553E-3</v>
      </c>
      <c r="J2531" s="19">
        <f t="shared" si="119"/>
        <v>-2.7698279239000462E-3</v>
      </c>
    </row>
    <row r="2532" spans="1:10" x14ac:dyDescent="0.25">
      <c r="A2532" s="14">
        <v>43853</v>
      </c>
      <c r="B2532" s="1">
        <v>77.287002563476506</v>
      </c>
      <c r="C2532" s="1">
        <v>76.969846340111502</v>
      </c>
      <c r="D2532" s="19">
        <v>0.3171562233650036</v>
      </c>
      <c r="E2532" s="1">
        <v>77.3668937772688</v>
      </c>
      <c r="F2532" s="1">
        <v>76.420264536105094</v>
      </c>
      <c r="G2532" s="19">
        <f t="shared" si="118"/>
        <v>0.94662924116370561</v>
      </c>
      <c r="H2532" s="15">
        <v>104472000</v>
      </c>
      <c r="I2532" s="19">
        <f t="shared" si="117"/>
        <v>1.2248233335045315E-2</v>
      </c>
      <c r="J2532" s="19">
        <f t="shared" si="119"/>
        <v>4.1036165570597768E-3</v>
      </c>
    </row>
    <row r="2533" spans="1:10" x14ac:dyDescent="0.25">
      <c r="A2533" s="14">
        <v>43854</v>
      </c>
      <c r="B2533" s="1">
        <v>77.064247131347599</v>
      </c>
      <c r="C2533" s="1">
        <v>77.533930235009606</v>
      </c>
      <c r="D2533" s="19">
        <v>-0.46968310366200683</v>
      </c>
      <c r="E2533" s="1">
        <v>78.279608498924702</v>
      </c>
      <c r="F2533" s="1">
        <v>76.872982596118803</v>
      </c>
      <c r="G2533" s="19">
        <f t="shared" si="118"/>
        <v>1.4066259028058994</v>
      </c>
      <c r="H2533" s="15">
        <v>146537600</v>
      </c>
      <c r="I2533" s="19">
        <f t="shared" si="117"/>
        <v>1.8252639260959224E-2</v>
      </c>
      <c r="J2533" s="19">
        <f t="shared" si="119"/>
        <v>-6.0946952853699228E-3</v>
      </c>
    </row>
    <row r="2534" spans="1:10" x14ac:dyDescent="0.25">
      <c r="A2534" s="14">
        <v>43857</v>
      </c>
      <c r="B2534" s="1">
        <v>74.798179626464801</v>
      </c>
      <c r="C2534" s="1">
        <v>75.066912044100306</v>
      </c>
      <c r="D2534" s="19">
        <v>-0.26873241763550482</v>
      </c>
      <c r="E2534" s="1">
        <v>75.480908622714907</v>
      </c>
      <c r="F2534" s="1">
        <v>73.812812651583599</v>
      </c>
      <c r="G2534" s="19">
        <f t="shared" si="118"/>
        <v>1.6680959711313079</v>
      </c>
      <c r="H2534" s="15">
        <v>161940000</v>
      </c>
      <c r="I2534" s="19">
        <f t="shared" si="117"/>
        <v>2.2301291013519648E-2</v>
      </c>
      <c r="J2534" s="19">
        <f t="shared" si="119"/>
        <v>-3.5927668156836125E-3</v>
      </c>
    </row>
    <row r="2535" spans="1:10" x14ac:dyDescent="0.25">
      <c r="A2535" s="14">
        <v>43858</v>
      </c>
      <c r="B2535" s="1">
        <v>76.914169311523395</v>
      </c>
      <c r="C2535" s="1">
        <v>75.681858451505803</v>
      </c>
      <c r="D2535" s="19">
        <v>1.2323108600175914</v>
      </c>
      <c r="E2535" s="1">
        <v>77.086061415668794</v>
      </c>
      <c r="F2535" s="1">
        <v>75.582594732649497</v>
      </c>
      <c r="G2535" s="19">
        <f t="shared" si="118"/>
        <v>1.5034666830192975</v>
      </c>
      <c r="H2535" s="15">
        <v>162234000</v>
      </c>
      <c r="I2535" s="19">
        <f t="shared" si="117"/>
        <v>1.9547330439594904E-2</v>
      </c>
      <c r="J2535" s="19">
        <f t="shared" si="119"/>
        <v>1.6021896499023421E-2</v>
      </c>
    </row>
    <row r="2536" spans="1:10" x14ac:dyDescent="0.25">
      <c r="A2536" s="14">
        <v>43859</v>
      </c>
      <c r="B2536" s="1">
        <v>78.524147033691406</v>
      </c>
      <c r="C2536" s="1">
        <v>78.550782361994905</v>
      </c>
      <c r="D2536" s="19">
        <v>-2.6635328303498795E-2</v>
      </c>
      <c r="E2536" s="1">
        <v>79.373935915844797</v>
      </c>
      <c r="F2536" s="1">
        <v>77.807520016174607</v>
      </c>
      <c r="G2536" s="19">
        <f t="shared" si="118"/>
        <v>1.56641589967019</v>
      </c>
      <c r="H2536" s="15">
        <v>216229200</v>
      </c>
      <c r="I2536" s="19">
        <f t="shared" si="117"/>
        <v>1.9948206492432282E-2</v>
      </c>
      <c r="J2536" s="19">
        <f t="shared" si="119"/>
        <v>-3.3919920571783729E-4</v>
      </c>
    </row>
    <row r="2537" spans="1:10" x14ac:dyDescent="0.25">
      <c r="A2537" s="14">
        <v>43860</v>
      </c>
      <c r="B2537" s="1">
        <v>78.410385131835895</v>
      </c>
      <c r="C2537" s="1">
        <v>77.604180378225706</v>
      </c>
      <c r="D2537" s="19">
        <v>0.80620475361018862</v>
      </c>
      <c r="E2537" s="1">
        <v>78.463648418663595</v>
      </c>
      <c r="F2537" s="1">
        <v>77.170811243966099</v>
      </c>
      <c r="G2537" s="19">
        <f t="shared" si="118"/>
        <v>1.292837174697496</v>
      </c>
      <c r="H2537" s="15">
        <v>126743200</v>
      </c>
      <c r="I2537" s="19">
        <f t="shared" si="117"/>
        <v>1.6488086017225581E-2</v>
      </c>
      <c r="J2537" s="19">
        <f t="shared" si="119"/>
        <v>1.0281861927532561E-2</v>
      </c>
    </row>
    <row r="2538" spans="1:10" x14ac:dyDescent="0.25">
      <c r="A2538" s="14">
        <v>43861</v>
      </c>
      <c r="B2538" s="1">
        <v>74.933746337890597</v>
      </c>
      <c r="C2538" s="1">
        <v>77.698574859012396</v>
      </c>
      <c r="D2538" s="19">
        <v>-2.7648285211217996</v>
      </c>
      <c r="E2538" s="1">
        <v>78.122257621940193</v>
      </c>
      <c r="F2538" s="1">
        <v>74.638378630483302</v>
      </c>
      <c r="G2538" s="19">
        <f t="shared" si="118"/>
        <v>3.4838789914568906</v>
      </c>
      <c r="H2538" s="15">
        <v>199588400</v>
      </c>
      <c r="I2538" s="19">
        <f t="shared" si="117"/>
        <v>4.649279078811052E-2</v>
      </c>
      <c r="J2538" s="19">
        <f t="shared" si="119"/>
        <v>-3.689697441063014E-2</v>
      </c>
    </row>
    <row r="2539" spans="1:10" x14ac:dyDescent="0.25">
      <c r="A2539" s="14">
        <v>43864</v>
      </c>
      <c r="B2539" s="1">
        <v>74.727966308593693</v>
      </c>
      <c r="C2539" s="1">
        <v>73.6723869814751</v>
      </c>
      <c r="D2539" s="19">
        <v>1.0555793271185934</v>
      </c>
      <c r="E2539" s="1">
        <v>75.897327643269094</v>
      </c>
      <c r="F2539" s="1">
        <v>73.168812936731896</v>
      </c>
      <c r="G2539" s="19">
        <f t="shared" si="118"/>
        <v>2.7285147065371973</v>
      </c>
      <c r="H2539" s="15">
        <v>173788400</v>
      </c>
      <c r="I2539" s="19">
        <f t="shared" si="117"/>
        <v>3.6512631633378451E-2</v>
      </c>
      <c r="J2539" s="19">
        <f t="shared" si="119"/>
        <v>1.4125626311835039E-2</v>
      </c>
    </row>
    <row r="2540" spans="1:10" x14ac:dyDescent="0.25">
      <c r="A2540" s="14">
        <v>43865</v>
      </c>
      <c r="B2540" s="1">
        <v>77.195007324218693</v>
      </c>
      <c r="C2540" s="1">
        <v>76.337955480649597</v>
      </c>
      <c r="D2540" s="19">
        <v>0.85705184356909569</v>
      </c>
      <c r="E2540" s="1">
        <v>77.386271913348594</v>
      </c>
      <c r="F2540" s="1">
        <v>75.931221767527205</v>
      </c>
      <c r="G2540" s="19">
        <f t="shared" si="118"/>
        <v>1.4550501458213887</v>
      </c>
      <c r="H2540" s="15">
        <v>136616400</v>
      </c>
      <c r="I2540" s="19">
        <f t="shared" si="117"/>
        <v>1.8849018819444948E-2</v>
      </c>
      <c r="J2540" s="19">
        <f t="shared" si="119"/>
        <v>1.1102425833959465E-2</v>
      </c>
    </row>
    <row r="2541" spans="1:10" x14ac:dyDescent="0.25">
      <c r="A2541" s="14">
        <v>43866</v>
      </c>
      <c r="B2541" s="1">
        <v>77.824485778808594</v>
      </c>
      <c r="C2541" s="1">
        <v>78.325636422558105</v>
      </c>
      <c r="D2541" s="19">
        <v>-0.50115064374951146</v>
      </c>
      <c r="E2541" s="1">
        <v>78.625850993132303</v>
      </c>
      <c r="F2541" s="1">
        <v>77.219224596482903</v>
      </c>
      <c r="G2541" s="19">
        <f t="shared" si="118"/>
        <v>1.4066263966494006</v>
      </c>
      <c r="H2541" s="15">
        <v>118826800</v>
      </c>
      <c r="I2541" s="19">
        <f t="shared" si="117"/>
        <v>1.8074342317497476E-2</v>
      </c>
      <c r="J2541" s="19">
        <f t="shared" si="119"/>
        <v>-6.4394982984387859E-3</v>
      </c>
    </row>
    <row r="2542" spans="1:10" x14ac:dyDescent="0.25">
      <c r="A2542" s="14">
        <v>43867</v>
      </c>
      <c r="B2542" s="1">
        <v>78.734779357910099</v>
      </c>
      <c r="C2542" s="1">
        <v>78.095627506758206</v>
      </c>
      <c r="D2542" s="19">
        <v>0.63915185115189388</v>
      </c>
      <c r="E2542" s="1">
        <v>78.737202766503401</v>
      </c>
      <c r="F2542" s="1">
        <v>77.536366866335001</v>
      </c>
      <c r="G2542" s="19">
        <f t="shared" si="118"/>
        <v>1.2008359001683999</v>
      </c>
      <c r="H2542" s="15">
        <v>105425600</v>
      </c>
      <c r="I2542" s="19">
        <f t="shared" si="117"/>
        <v>1.5251657653216727E-2</v>
      </c>
      <c r="J2542" s="19">
        <f t="shared" si="119"/>
        <v>8.1177829716961216E-3</v>
      </c>
    </row>
    <row r="2543" spans="1:10" x14ac:dyDescent="0.25">
      <c r="A2543" s="14">
        <v>43868</v>
      </c>
      <c r="B2543" s="1">
        <v>77.664581298828097</v>
      </c>
      <c r="C2543" s="1">
        <v>78.232449425304594</v>
      </c>
      <c r="D2543" s="19">
        <v>-0.56786812647649754</v>
      </c>
      <c r="E2543" s="1">
        <v>78.482408567377206</v>
      </c>
      <c r="F2543" s="1">
        <v>77.171943090433302</v>
      </c>
      <c r="G2543" s="19">
        <f t="shared" si="118"/>
        <v>1.3104654769439037</v>
      </c>
      <c r="H2543" s="15">
        <v>117684000</v>
      </c>
      <c r="I2543" s="19">
        <f t="shared" si="117"/>
        <v>1.6873399109713319E-2</v>
      </c>
      <c r="J2543" s="19">
        <f t="shared" si="119"/>
        <v>-7.311803102260029E-3</v>
      </c>
    </row>
    <row r="2544" spans="1:10" x14ac:dyDescent="0.25">
      <c r="A2544" s="14">
        <v>43871</v>
      </c>
      <c r="B2544" s="1">
        <v>78.033447265625</v>
      </c>
      <c r="C2544" s="1">
        <v>76.244903813105097</v>
      </c>
      <c r="D2544" s="19">
        <v>1.7885434525199031</v>
      </c>
      <c r="E2544" s="1">
        <v>78.033447265625</v>
      </c>
      <c r="F2544" s="1">
        <v>76.164822983489799</v>
      </c>
      <c r="G2544" s="19">
        <f t="shared" si="118"/>
        <v>1.868624282135201</v>
      </c>
      <c r="H2544" s="15">
        <v>109348800</v>
      </c>
      <c r="I2544" s="19">
        <f t="shared" si="117"/>
        <v>2.3946453061011445E-2</v>
      </c>
      <c r="J2544" s="19">
        <f t="shared" si="119"/>
        <v>2.292021582016902E-2</v>
      </c>
    </row>
    <row r="2545" spans="1:10" x14ac:dyDescent="0.25">
      <c r="A2545" s="14">
        <v>43872</v>
      </c>
      <c r="B2545" s="1">
        <v>77.562652587890597</v>
      </c>
      <c r="C2545" s="1">
        <v>78.530947095528703</v>
      </c>
      <c r="D2545" s="19">
        <v>-0.96829450763810598</v>
      </c>
      <c r="E2545" s="1">
        <v>78.603747852804901</v>
      </c>
      <c r="F2545" s="1">
        <v>77.344242910084503</v>
      </c>
      <c r="G2545" s="19">
        <f t="shared" si="118"/>
        <v>1.2595049427203975</v>
      </c>
      <c r="H2545" s="15">
        <v>94323200</v>
      </c>
      <c r="I2545" s="19">
        <f t="shared" si="117"/>
        <v>1.6238549104456965E-2</v>
      </c>
      <c r="J2545" s="19">
        <f t="shared" si="119"/>
        <v>-1.2484030333295745E-2</v>
      </c>
    </row>
    <row r="2546" spans="1:10" x14ac:dyDescent="0.25">
      <c r="A2546" s="14">
        <v>43873</v>
      </c>
      <c r="B2546" s="1">
        <v>79.404586791992102</v>
      </c>
      <c r="C2546" s="1">
        <v>78.014033192638806</v>
      </c>
      <c r="D2546" s="19">
        <v>1.3905535993532965</v>
      </c>
      <c r="E2546" s="1">
        <v>79.409437706759206</v>
      </c>
      <c r="F2546" s="1">
        <v>78.014033192638806</v>
      </c>
      <c r="G2546" s="19">
        <f t="shared" si="118"/>
        <v>1.3954045141204006</v>
      </c>
      <c r="H2546" s="15">
        <v>113730400</v>
      </c>
      <c r="I2546" s="19">
        <f t="shared" si="117"/>
        <v>1.7573348977632689E-2</v>
      </c>
      <c r="J2546" s="19">
        <f t="shared" si="119"/>
        <v>1.7512257862332115E-2</v>
      </c>
    </row>
    <row r="2547" spans="1:10" x14ac:dyDescent="0.25">
      <c r="A2547" s="14">
        <v>43874</v>
      </c>
      <c r="B2547" s="1">
        <v>78.839126586914006</v>
      </c>
      <c r="C2547" s="1">
        <v>78.674106642167303</v>
      </c>
      <c r="D2547" s="19">
        <v>0.16501994474670312</v>
      </c>
      <c r="E2547" s="1">
        <v>79.166744722438594</v>
      </c>
      <c r="F2547" s="1">
        <v>78.4702571681905</v>
      </c>
      <c r="G2547" s="19">
        <f t="shared" si="118"/>
        <v>0.69648755424809394</v>
      </c>
      <c r="H2547" s="15">
        <v>94747600</v>
      </c>
      <c r="I2547" s="19">
        <f t="shared" si="117"/>
        <v>8.8342880546789238E-3</v>
      </c>
      <c r="J2547" s="19">
        <f t="shared" si="119"/>
        <v>2.0931224366721192E-3</v>
      </c>
    </row>
    <row r="2548" spans="1:10" x14ac:dyDescent="0.25">
      <c r="A2548" s="14">
        <v>43875</v>
      </c>
      <c r="B2548" s="1">
        <v>78.858551025390597</v>
      </c>
      <c r="C2548" s="1">
        <v>78.807583098555696</v>
      </c>
      <c r="D2548" s="19">
        <v>5.0967926834900368E-2</v>
      </c>
      <c r="E2548" s="1">
        <v>79.108510121380803</v>
      </c>
      <c r="F2548" s="1">
        <v>78.348923598873597</v>
      </c>
      <c r="G2548" s="19">
        <f t="shared" si="118"/>
        <v>0.75958652250720604</v>
      </c>
      <c r="H2548" s="15">
        <v>80113600</v>
      </c>
      <c r="I2548" s="19">
        <f t="shared" si="117"/>
        <v>9.6322657800628E-3</v>
      </c>
      <c r="J2548" s="19">
        <f t="shared" si="119"/>
        <v>6.4632086403020386E-4</v>
      </c>
    </row>
    <row r="2549" spans="1:10" x14ac:dyDescent="0.25">
      <c r="A2549" s="14">
        <v>43879</v>
      </c>
      <c r="B2549" s="1">
        <v>77.414611816406193</v>
      </c>
      <c r="C2549" s="1">
        <v>76.531256578115205</v>
      </c>
      <c r="D2549" s="19">
        <v>0.88335523829098861</v>
      </c>
      <c r="E2549" s="1">
        <v>77.596621091836596</v>
      </c>
      <c r="F2549" s="1">
        <v>76.349247302684802</v>
      </c>
      <c r="G2549" s="19">
        <f t="shared" si="118"/>
        <v>1.2473737891517942</v>
      </c>
      <c r="H2549" s="15">
        <v>152531200</v>
      </c>
      <c r="I2549" s="19">
        <f t="shared" si="117"/>
        <v>1.6112898584443237E-2</v>
      </c>
      <c r="J2549" s="19">
        <f t="shared" si="119"/>
        <v>1.1410704227076966E-2</v>
      </c>
    </row>
    <row r="2550" spans="1:10" x14ac:dyDescent="0.25">
      <c r="A2550" s="14">
        <v>43880</v>
      </c>
      <c r="B2550" s="1">
        <v>78.535781860351506</v>
      </c>
      <c r="C2550" s="1">
        <v>77.657285008647307</v>
      </c>
      <c r="D2550" s="19">
        <v>0.87849685170419889</v>
      </c>
      <c r="E2550" s="1">
        <v>78.766329887611306</v>
      </c>
      <c r="F2550" s="1">
        <v>77.657285008647307</v>
      </c>
      <c r="G2550" s="19">
        <f t="shared" si="118"/>
        <v>1.1090448789639993</v>
      </c>
      <c r="H2550" s="15">
        <v>93984000</v>
      </c>
      <c r="I2550" s="19">
        <f t="shared" si="117"/>
        <v>1.4121523370532539E-2</v>
      </c>
      <c r="J2550" s="19">
        <f t="shared" si="119"/>
        <v>1.1185943921285448E-2</v>
      </c>
    </row>
    <row r="2551" spans="1:10" x14ac:dyDescent="0.25">
      <c r="A2551" s="14">
        <v>43881</v>
      </c>
      <c r="B2551" s="1">
        <v>77.730087280273395</v>
      </c>
      <c r="C2551" s="1">
        <v>78.295533545214099</v>
      </c>
      <c r="D2551" s="19">
        <v>-0.56544626494070371</v>
      </c>
      <c r="E2551" s="1">
        <v>78.785742500324602</v>
      </c>
      <c r="F2551" s="1">
        <v>77.222889016298794</v>
      </c>
      <c r="G2551" s="19">
        <f t="shared" si="118"/>
        <v>1.5628534840258084</v>
      </c>
      <c r="H2551" s="15">
        <v>100566000</v>
      </c>
      <c r="I2551" s="19">
        <f t="shared" si="117"/>
        <v>2.010615887244005E-2</v>
      </c>
      <c r="J2551" s="19">
        <f t="shared" si="119"/>
        <v>-7.274483854647679E-3</v>
      </c>
    </row>
    <row r="2552" spans="1:10" x14ac:dyDescent="0.25">
      <c r="A2552" s="14">
        <v>43882</v>
      </c>
      <c r="B2552" s="1">
        <v>75.970672607421804</v>
      </c>
      <c r="C2552" s="1">
        <v>77.322396674982002</v>
      </c>
      <c r="D2552" s="19">
        <v>-1.3517240675601983</v>
      </c>
      <c r="E2552" s="1">
        <v>77.766503477792199</v>
      </c>
      <c r="F2552" s="1">
        <v>75.351844000724498</v>
      </c>
      <c r="G2552" s="19">
        <f t="shared" si="118"/>
        <v>2.4146594770677012</v>
      </c>
      <c r="H2552" s="15">
        <v>129554000</v>
      </c>
      <c r="I2552" s="19">
        <f t="shared" si="117"/>
        <v>3.1784100287560256E-2</v>
      </c>
      <c r="J2552" s="19">
        <f t="shared" si="119"/>
        <v>-1.7792708964750489E-2</v>
      </c>
    </row>
    <row r="2553" spans="1:10" x14ac:dyDescent="0.25">
      <c r="A2553" s="14">
        <v>43885</v>
      </c>
      <c r="B2553" s="1">
        <v>72.362037658691406</v>
      </c>
      <c r="C2553" s="1">
        <v>72.138777079090801</v>
      </c>
      <c r="D2553" s="19">
        <v>0.22326057960060552</v>
      </c>
      <c r="E2553" s="1">
        <v>73.818111964871406</v>
      </c>
      <c r="F2553" s="1">
        <v>70.190064595558994</v>
      </c>
      <c r="G2553" s="19">
        <f t="shared" si="118"/>
        <v>3.6280473693124122</v>
      </c>
      <c r="H2553" s="15">
        <v>222195200</v>
      </c>
      <c r="I2553" s="19">
        <f t="shared" si="117"/>
        <v>5.0137440662253757E-2</v>
      </c>
      <c r="J2553" s="19">
        <f t="shared" si="119"/>
        <v>3.0853274289158951E-3</v>
      </c>
    </row>
    <row r="2554" spans="1:10" x14ac:dyDescent="0.25">
      <c r="A2554" s="14">
        <v>43886</v>
      </c>
      <c r="B2554" s="1">
        <v>69.910972595214801</v>
      </c>
      <c r="C2554" s="1">
        <v>73.034257972160304</v>
      </c>
      <c r="D2554" s="19">
        <v>-3.1232853769455033</v>
      </c>
      <c r="E2554" s="1">
        <v>73.417687585819905</v>
      </c>
      <c r="F2554" s="1">
        <v>69.437752924266505</v>
      </c>
      <c r="G2554" s="19">
        <f t="shared" si="118"/>
        <v>3.9799346615534006</v>
      </c>
      <c r="H2554" s="15">
        <v>230673600</v>
      </c>
      <c r="I2554" s="19">
        <f t="shared" si="117"/>
        <v>5.6928612402480226E-2</v>
      </c>
      <c r="J2554" s="19">
        <f t="shared" si="119"/>
        <v>-4.4675181319953246E-2</v>
      </c>
    </row>
    <row r="2555" spans="1:10" x14ac:dyDescent="0.25">
      <c r="A2555" s="14">
        <v>43887</v>
      </c>
      <c r="B2555" s="1">
        <v>71.02001953125</v>
      </c>
      <c r="C2555" s="1">
        <v>69.534824992316999</v>
      </c>
      <c r="D2555" s="19">
        <v>1.4851945389330012</v>
      </c>
      <c r="E2555" s="1">
        <v>72.289233575823104</v>
      </c>
      <c r="F2555" s="1">
        <v>69.527544917360601</v>
      </c>
      <c r="G2555" s="19">
        <f t="shared" si="118"/>
        <v>2.7616886584625036</v>
      </c>
      <c r="H2555" s="15">
        <v>198054800</v>
      </c>
      <c r="I2555" s="19">
        <f t="shared" si="117"/>
        <v>3.888605884214541E-2</v>
      </c>
      <c r="J2555" s="19">
        <f t="shared" si="119"/>
        <v>2.0912336391001565E-2</v>
      </c>
    </row>
    <row r="2556" spans="1:10" x14ac:dyDescent="0.25">
      <c r="A2556" s="14">
        <v>43888</v>
      </c>
      <c r="B2556" s="1">
        <v>66.377571105957003</v>
      </c>
      <c r="C2556" s="1">
        <v>68.217082452750404</v>
      </c>
      <c r="D2556" s="19">
        <v>-1.839511346793401</v>
      </c>
      <c r="E2556" s="1">
        <v>69.406208316843703</v>
      </c>
      <c r="F2556" s="1">
        <v>66.241671430402207</v>
      </c>
      <c r="G2556" s="19">
        <f t="shared" si="118"/>
        <v>3.1645368864414962</v>
      </c>
      <c r="H2556" s="15">
        <v>320605600</v>
      </c>
      <c r="I2556" s="19">
        <f t="shared" si="117"/>
        <v>4.7674791856876148E-2</v>
      </c>
      <c r="J2556" s="19">
        <f t="shared" si="119"/>
        <v>-2.7712845109337175E-2</v>
      </c>
    </row>
    <row r="2557" spans="1:10" x14ac:dyDescent="0.25">
      <c r="A2557" s="14">
        <v>43889</v>
      </c>
      <c r="B2557" s="1">
        <v>66.338752746582003</v>
      </c>
      <c r="C2557" s="1">
        <v>62.431625307107197</v>
      </c>
      <c r="D2557" s="19">
        <v>3.9071274394748059</v>
      </c>
      <c r="E2557" s="1">
        <v>67.564286599454505</v>
      </c>
      <c r="F2557" s="1">
        <v>62.215637361294299</v>
      </c>
      <c r="G2557" s="19">
        <f t="shared" si="118"/>
        <v>5.3486492381602062</v>
      </c>
      <c r="H2557" s="15">
        <v>426510000</v>
      </c>
      <c r="I2557" s="19">
        <f t="shared" si="117"/>
        <v>8.0626315942242177E-2</v>
      </c>
      <c r="J2557" s="19">
        <f t="shared" si="119"/>
        <v>5.8896606850603085E-2</v>
      </c>
    </row>
    <row r="2558" spans="1:10" x14ac:dyDescent="0.25">
      <c r="A2558" s="14">
        <v>43892</v>
      </c>
      <c r="B2558" s="1">
        <v>72.514930725097599</v>
      </c>
      <c r="C2558" s="1">
        <v>68.503446082146198</v>
      </c>
      <c r="D2558" s="19">
        <v>4.0114846429514017</v>
      </c>
      <c r="E2558" s="1">
        <v>73.153177850167197</v>
      </c>
      <c r="F2558" s="1">
        <v>67.396830139675203</v>
      </c>
      <c r="G2558" s="19">
        <f t="shared" si="118"/>
        <v>5.756347710491994</v>
      </c>
      <c r="H2558" s="15">
        <v>341397200</v>
      </c>
      <c r="I2558" s="19">
        <f t="shared" si="117"/>
        <v>7.9381551536112926E-2</v>
      </c>
      <c r="J2558" s="19">
        <f t="shared" si="119"/>
        <v>5.5319430120658125E-2</v>
      </c>
    </row>
    <row r="2559" spans="1:10" x14ac:dyDescent="0.25">
      <c r="A2559" s="14">
        <v>43893</v>
      </c>
      <c r="B2559" s="1">
        <v>70.2119140625</v>
      </c>
      <c r="C2559" s="1">
        <v>73.694360384324199</v>
      </c>
      <c r="D2559" s="19">
        <v>-3.4824463218241988</v>
      </c>
      <c r="E2559" s="1">
        <v>73.774441223074206</v>
      </c>
      <c r="F2559" s="1">
        <v>69.357678950617498</v>
      </c>
      <c r="G2559" s="19">
        <f t="shared" si="118"/>
        <v>4.4167622724567082</v>
      </c>
      <c r="H2559" s="15">
        <v>319475600</v>
      </c>
      <c r="I2559" s="19">
        <f t="shared" si="117"/>
        <v>6.2906165305863515E-2</v>
      </c>
      <c r="J2559" s="19">
        <f t="shared" si="119"/>
        <v>-4.9599079704966541E-2</v>
      </c>
    </row>
    <row r="2560" spans="1:10" x14ac:dyDescent="0.25">
      <c r="A2560" s="14">
        <v>43894</v>
      </c>
      <c r="B2560" s="1">
        <v>73.468635559082003</v>
      </c>
      <c r="C2560" s="1">
        <v>71.939760874142095</v>
      </c>
      <c r="D2560" s="19">
        <v>1.5288746849399075</v>
      </c>
      <c r="E2560" s="1">
        <v>73.628804582281205</v>
      </c>
      <c r="F2560" s="1">
        <v>71.1364940042928</v>
      </c>
      <c r="G2560" s="19">
        <f t="shared" si="118"/>
        <v>2.4923105779884054</v>
      </c>
      <c r="H2560" s="15">
        <v>219178400</v>
      </c>
      <c r="I2560" s="19">
        <f t="shared" si="117"/>
        <v>3.3923463516402713E-2</v>
      </c>
      <c r="J2560" s="19">
        <f t="shared" si="119"/>
        <v>2.0809896268053286E-2</v>
      </c>
    </row>
    <row r="2561" spans="1:10" x14ac:dyDescent="0.25">
      <c r="A2561" s="14">
        <v>43895</v>
      </c>
      <c r="B2561" s="1">
        <v>71.085548400878906</v>
      </c>
      <c r="C2561" s="1">
        <v>71.716507986714305</v>
      </c>
      <c r="D2561" s="19">
        <v>-0.63095958583539868</v>
      </c>
      <c r="E2561" s="1">
        <v>72.694504231931106</v>
      </c>
      <c r="F2561" s="1">
        <v>70.719100676723599</v>
      </c>
      <c r="G2561" s="19">
        <f t="shared" si="118"/>
        <v>1.9754035552075067</v>
      </c>
      <c r="H2561" s="15">
        <v>187572800</v>
      </c>
      <c r="I2561" s="19">
        <f t="shared" si="117"/>
        <v>2.7789101999571585E-2</v>
      </c>
      <c r="J2561" s="19">
        <f t="shared" si="119"/>
        <v>-8.876059902881716E-3</v>
      </c>
    </row>
    <row r="2562" spans="1:10" x14ac:dyDescent="0.25">
      <c r="A2562" s="14">
        <v>43896</v>
      </c>
      <c r="B2562" s="1">
        <v>70.141525268554602</v>
      </c>
      <c r="C2562" s="1">
        <v>68.435491849537499</v>
      </c>
      <c r="D2562" s="19">
        <v>1.7060334190171034</v>
      </c>
      <c r="E2562" s="1">
        <v>70.575922840138304</v>
      </c>
      <c r="F2562" s="1">
        <v>68.248631647873097</v>
      </c>
      <c r="G2562" s="19">
        <f t="shared" si="118"/>
        <v>2.3272911922652071</v>
      </c>
      <c r="H2562" s="15">
        <v>226176800</v>
      </c>
      <c r="I2562" s="19">
        <f t="shared" ref="I2562:I2625" si="120">G2562/B2562</f>
        <v>3.3179934188122984E-2</v>
      </c>
      <c r="J2562" s="19">
        <f t="shared" si="119"/>
        <v>2.4322730543499333E-2</v>
      </c>
    </row>
    <row r="2563" spans="1:10" x14ac:dyDescent="0.25">
      <c r="A2563" s="14">
        <v>43899</v>
      </c>
      <c r="B2563" s="1">
        <v>64.593879699707003</v>
      </c>
      <c r="C2563" s="1">
        <v>64.006593197333203</v>
      </c>
      <c r="D2563" s="19">
        <v>0.58728650237380009</v>
      </c>
      <c r="E2563" s="1">
        <v>67.486609546340304</v>
      </c>
      <c r="F2563" s="1">
        <v>63.824583927577798</v>
      </c>
      <c r="G2563" s="19">
        <f t="shared" ref="G2563:G2626" si="121">E2563-F2563</f>
        <v>3.662025618762506</v>
      </c>
      <c r="H2563" s="15">
        <v>286744800</v>
      </c>
      <c r="I2563" s="19">
        <f t="shared" si="120"/>
        <v>5.6693074263181577E-2</v>
      </c>
      <c r="J2563" s="19">
        <f t="shared" ref="J2563:J2626" si="122">(B2563-C2563)/B2563</f>
        <v>9.0919837158575881E-3</v>
      </c>
    </row>
    <row r="2564" spans="1:10" x14ac:dyDescent="0.25">
      <c r="A2564" s="14">
        <v>43900</v>
      </c>
      <c r="B2564" s="1">
        <v>69.246017456054602</v>
      </c>
      <c r="C2564" s="1">
        <v>67.256054315609305</v>
      </c>
      <c r="D2564" s="19">
        <v>1.9899631404452975</v>
      </c>
      <c r="E2564" s="1">
        <v>69.512965808277997</v>
      </c>
      <c r="F2564" s="1">
        <v>65.370433950430396</v>
      </c>
      <c r="G2564" s="19">
        <f t="shared" si="121"/>
        <v>4.1425318578476009</v>
      </c>
      <c r="H2564" s="15">
        <v>285290000</v>
      </c>
      <c r="I2564" s="19">
        <f t="shared" si="120"/>
        <v>5.9823395049059161E-2</v>
      </c>
      <c r="J2564" s="19">
        <f t="shared" si="122"/>
        <v>2.8737582514520521E-2</v>
      </c>
    </row>
    <row r="2565" spans="1:10" x14ac:dyDescent="0.25">
      <c r="A2565" s="14">
        <v>43901</v>
      </c>
      <c r="B2565" s="1">
        <v>66.841079711914006</v>
      </c>
      <c r="C2565" s="1">
        <v>67.316735916376999</v>
      </c>
      <c r="D2565" s="19">
        <v>-0.47565620446299306</v>
      </c>
      <c r="E2565" s="1">
        <v>68.246193290591506</v>
      </c>
      <c r="F2565" s="1">
        <v>65.974713845902102</v>
      </c>
      <c r="G2565" s="19">
        <f t="shared" si="121"/>
        <v>2.2714794446894047</v>
      </c>
      <c r="H2565" s="15">
        <v>255598800</v>
      </c>
      <c r="I2565" s="19">
        <f t="shared" si="120"/>
        <v>3.3983284747635928E-2</v>
      </c>
      <c r="J2565" s="19">
        <f t="shared" si="122"/>
        <v>-7.1162256282076529E-3</v>
      </c>
    </row>
    <row r="2566" spans="1:10" x14ac:dyDescent="0.25">
      <c r="A2566" s="14">
        <v>43902</v>
      </c>
      <c r="B2566" s="1">
        <v>60.240207672119098</v>
      </c>
      <c r="C2566" s="1">
        <v>62.111264408173597</v>
      </c>
      <c r="D2566" s="19">
        <v>-1.8710567360544985</v>
      </c>
      <c r="E2566" s="1">
        <v>65.523330586222599</v>
      </c>
      <c r="F2566" s="1">
        <v>60.184392538456301</v>
      </c>
      <c r="G2566" s="19">
        <f t="shared" si="121"/>
        <v>5.3389380477662982</v>
      </c>
      <c r="H2566" s="15">
        <v>418474000</v>
      </c>
      <c r="I2566" s="19">
        <f t="shared" si="120"/>
        <v>8.8627484102072787E-2</v>
      </c>
      <c r="J2566" s="19">
        <f t="shared" si="122"/>
        <v>-3.1059931702733447E-2</v>
      </c>
    </row>
    <row r="2567" spans="1:10" x14ac:dyDescent="0.25">
      <c r="A2567" s="14">
        <v>43903</v>
      </c>
      <c r="B2567" s="1">
        <v>67.457481384277301</v>
      </c>
      <c r="C2567" s="1">
        <v>64.283243348408703</v>
      </c>
      <c r="D2567" s="19">
        <v>3.1742380358685978</v>
      </c>
      <c r="E2567" s="1">
        <v>67.930708392865498</v>
      </c>
      <c r="F2567" s="1">
        <v>61.385651816222598</v>
      </c>
      <c r="G2567" s="19">
        <f t="shared" si="121"/>
        <v>6.5450565766428994</v>
      </c>
      <c r="H2567" s="15">
        <v>370732000</v>
      </c>
      <c r="I2567" s="19">
        <f t="shared" si="120"/>
        <v>9.7024917656774429E-2</v>
      </c>
      <c r="J2567" s="19">
        <f t="shared" si="122"/>
        <v>4.7055389124095515E-2</v>
      </c>
    </row>
    <row r="2568" spans="1:10" x14ac:dyDescent="0.25">
      <c r="A2568" s="14">
        <v>43906</v>
      </c>
      <c r="B2568" s="1">
        <v>58.779293060302699</v>
      </c>
      <c r="C2568" s="1">
        <v>58.716194138752897</v>
      </c>
      <c r="D2568" s="19">
        <v>6.3098921549801901E-2</v>
      </c>
      <c r="E2568" s="1">
        <v>62.873283657436197</v>
      </c>
      <c r="F2568" s="1">
        <v>58.242970742071201</v>
      </c>
      <c r="G2568" s="19">
        <f t="shared" si="121"/>
        <v>4.6303129153649962</v>
      </c>
      <c r="H2568" s="15">
        <v>322423600</v>
      </c>
      <c r="I2568" s="19">
        <f t="shared" si="120"/>
        <v>7.8774559445869446E-2</v>
      </c>
      <c r="J2568" s="19">
        <f t="shared" si="122"/>
        <v>1.0734889493323374E-3</v>
      </c>
    </row>
    <row r="2569" spans="1:10" x14ac:dyDescent="0.25">
      <c r="A2569" s="14">
        <v>43907</v>
      </c>
      <c r="B2569" s="1">
        <v>61.363815307617102</v>
      </c>
      <c r="C2569" s="1">
        <v>60.065481108303999</v>
      </c>
      <c r="D2569" s="19">
        <v>1.2983341993131035</v>
      </c>
      <c r="E2569" s="1">
        <v>62.516536915107899</v>
      </c>
      <c r="F2569" s="1">
        <v>57.854675154192897</v>
      </c>
      <c r="G2569" s="19">
        <f t="shared" si="121"/>
        <v>4.6618617609150022</v>
      </c>
      <c r="H2569" s="15">
        <v>324056000</v>
      </c>
      <c r="I2569" s="19">
        <f t="shared" si="120"/>
        <v>7.5970859007789313E-2</v>
      </c>
      <c r="J2569" s="19">
        <f t="shared" si="122"/>
        <v>2.1157977104333356E-2</v>
      </c>
    </row>
    <row r="2570" spans="1:10" x14ac:dyDescent="0.25">
      <c r="A2570" s="14">
        <v>43908</v>
      </c>
      <c r="B2570" s="1">
        <v>59.861629486083899</v>
      </c>
      <c r="C2570" s="1">
        <v>58.187145839294097</v>
      </c>
      <c r="D2570" s="19">
        <v>1.6744836467898025</v>
      </c>
      <c r="E2570" s="1">
        <v>60.6697510139483</v>
      </c>
      <c r="F2570" s="1">
        <v>57.544044256753601</v>
      </c>
      <c r="G2570" s="19">
        <f t="shared" si="121"/>
        <v>3.125706757194699</v>
      </c>
      <c r="H2570" s="15">
        <v>300233600</v>
      </c>
      <c r="I2570" s="19">
        <f t="shared" si="120"/>
        <v>5.2215530783727426E-2</v>
      </c>
      <c r="J2570" s="19">
        <f t="shared" si="122"/>
        <v>2.7972570428926792E-2</v>
      </c>
    </row>
    <row r="2571" spans="1:10" x14ac:dyDescent="0.25">
      <c r="A2571" s="14">
        <v>43909</v>
      </c>
      <c r="B2571" s="1">
        <v>59.402969360351499</v>
      </c>
      <c r="C2571" s="1">
        <v>60.036361741511698</v>
      </c>
      <c r="D2571" s="19">
        <v>-0.63339238116019914</v>
      </c>
      <c r="E2571" s="1">
        <v>61.358961640788401</v>
      </c>
      <c r="F2571" s="1">
        <v>58.876356338925298</v>
      </c>
      <c r="G2571" s="19">
        <f t="shared" si="121"/>
        <v>2.4826053018631029</v>
      </c>
      <c r="H2571" s="15">
        <v>271857200</v>
      </c>
      <c r="I2571" s="19">
        <f t="shared" si="120"/>
        <v>4.1792612870967312E-2</v>
      </c>
      <c r="J2571" s="19">
        <f t="shared" si="122"/>
        <v>-1.0662638382904757E-2</v>
      </c>
    </row>
    <row r="2572" spans="1:10" x14ac:dyDescent="0.25">
      <c r="A2572" s="14">
        <v>43910</v>
      </c>
      <c r="B2572" s="1">
        <v>55.631748199462798</v>
      </c>
      <c r="C2572" s="1">
        <v>59.985407358988198</v>
      </c>
      <c r="D2572" s="19">
        <v>-4.3536591595253995</v>
      </c>
      <c r="E2572" s="1">
        <v>61.113867192579796</v>
      </c>
      <c r="F2572" s="1">
        <v>55.330824836574003</v>
      </c>
      <c r="G2572" s="19">
        <f t="shared" si="121"/>
        <v>5.7830423560057937</v>
      </c>
      <c r="H2572" s="15">
        <v>401693200</v>
      </c>
      <c r="I2572" s="19">
        <f t="shared" si="120"/>
        <v>0.10395219534125007</v>
      </c>
      <c r="J2572" s="19">
        <f t="shared" si="122"/>
        <v>-7.8258535825905251E-2</v>
      </c>
    </row>
    <row r="2573" spans="1:10" x14ac:dyDescent="0.25">
      <c r="A2573" s="14">
        <v>43913</v>
      </c>
      <c r="B2573" s="1">
        <v>54.449882507324197</v>
      </c>
      <c r="C2573" s="1">
        <v>55.350223168141802</v>
      </c>
      <c r="D2573" s="19">
        <v>-0.900340660817605</v>
      </c>
      <c r="E2573" s="1">
        <v>55.452147897160998</v>
      </c>
      <c r="F2573" s="1">
        <v>51.595978985823699</v>
      </c>
      <c r="G2573" s="19">
        <f t="shared" si="121"/>
        <v>3.8561689113372992</v>
      </c>
      <c r="H2573" s="15">
        <v>336752800</v>
      </c>
      <c r="I2573" s="19">
        <f t="shared" si="120"/>
        <v>7.0820518498246457E-2</v>
      </c>
      <c r="J2573" s="19">
        <f t="shared" si="122"/>
        <v>-1.6535217696686449E-2</v>
      </c>
    </row>
    <row r="2574" spans="1:10" x14ac:dyDescent="0.25">
      <c r="A2574" s="14">
        <v>43914</v>
      </c>
      <c r="B2574" s="1">
        <v>59.91259765625</v>
      </c>
      <c r="C2574" s="1">
        <v>57.359613328429802</v>
      </c>
      <c r="D2574" s="19">
        <v>2.552984327820198</v>
      </c>
      <c r="E2574" s="1">
        <v>60.109167070016802</v>
      </c>
      <c r="F2574" s="1">
        <v>56.859695139593597</v>
      </c>
      <c r="G2574" s="19">
        <f t="shared" si="121"/>
        <v>3.2494719304232049</v>
      </c>
      <c r="H2574" s="15">
        <v>287531200</v>
      </c>
      <c r="I2574" s="19">
        <f t="shared" si="120"/>
        <v>5.4236872670204182E-2</v>
      </c>
      <c r="J2574" s="19">
        <f t="shared" si="122"/>
        <v>4.2611811667189067E-2</v>
      </c>
    </row>
    <row r="2575" spans="1:10" x14ac:dyDescent="0.25">
      <c r="A2575" s="14">
        <v>43915</v>
      </c>
      <c r="B2575" s="1">
        <v>59.582550048828097</v>
      </c>
      <c r="C2575" s="1">
        <v>60.851760201844499</v>
      </c>
      <c r="D2575" s="19">
        <v>-1.2692101530164024</v>
      </c>
      <c r="E2575" s="1">
        <v>62.671852730314498</v>
      </c>
      <c r="F2575" s="1">
        <v>59.286481367957997</v>
      </c>
      <c r="G2575" s="19">
        <f t="shared" si="121"/>
        <v>3.3853713623565014</v>
      </c>
      <c r="H2575" s="15">
        <v>303602000</v>
      </c>
      <c r="I2575" s="19">
        <f t="shared" si="120"/>
        <v>5.6818168399677058E-2</v>
      </c>
      <c r="J2575" s="19">
        <f t="shared" si="122"/>
        <v>-2.1301709174519731E-2</v>
      </c>
    </row>
    <row r="2576" spans="1:10" x14ac:dyDescent="0.25">
      <c r="A2576" s="14">
        <v>43916</v>
      </c>
      <c r="B2576" s="1">
        <v>62.717971801757798</v>
      </c>
      <c r="C2576" s="1">
        <v>59.825238084165399</v>
      </c>
      <c r="D2576" s="19">
        <v>2.8927337175923995</v>
      </c>
      <c r="E2576" s="1">
        <v>62.776212401549003</v>
      </c>
      <c r="F2576" s="1">
        <v>59.786408548978997</v>
      </c>
      <c r="G2576" s="19">
        <f t="shared" si="121"/>
        <v>2.9898038525700059</v>
      </c>
      <c r="H2576" s="15">
        <v>252087200</v>
      </c>
      <c r="I2576" s="19">
        <f t="shared" si="120"/>
        <v>4.7670608067817186E-2</v>
      </c>
      <c r="J2576" s="19">
        <f t="shared" si="122"/>
        <v>4.6122883672576366E-2</v>
      </c>
    </row>
    <row r="2577" spans="1:10" x14ac:dyDescent="0.25">
      <c r="A2577" s="14">
        <v>43917</v>
      </c>
      <c r="B2577" s="1">
        <v>60.121299743652301</v>
      </c>
      <c r="C2577" s="1">
        <v>61.337120260245598</v>
      </c>
      <c r="D2577" s="19">
        <v>-1.2158205165932969</v>
      </c>
      <c r="E2577" s="1">
        <v>62.094277592448599</v>
      </c>
      <c r="F2577" s="1">
        <v>59.953850632956403</v>
      </c>
      <c r="G2577" s="19">
        <f t="shared" si="121"/>
        <v>2.1404269594921956</v>
      </c>
      <c r="H2577" s="15">
        <v>204216800</v>
      </c>
      <c r="I2577" s="19">
        <f t="shared" si="120"/>
        <v>3.5601807822163475E-2</v>
      </c>
      <c r="J2577" s="19">
        <f t="shared" si="122"/>
        <v>-2.0222791619232502E-2</v>
      </c>
    </row>
    <row r="2578" spans="1:10" x14ac:dyDescent="0.25">
      <c r="A2578" s="14">
        <v>43920</v>
      </c>
      <c r="B2578" s="1">
        <v>61.837047576904297</v>
      </c>
      <c r="C2578" s="1">
        <v>60.849345777920803</v>
      </c>
      <c r="D2578" s="19">
        <v>0.98770179898349397</v>
      </c>
      <c r="E2578" s="1">
        <v>62.009351330155702</v>
      </c>
      <c r="F2578" s="1">
        <v>60.524153039600399</v>
      </c>
      <c r="G2578" s="19">
        <f t="shared" si="121"/>
        <v>1.4851982905553029</v>
      </c>
      <c r="H2578" s="15">
        <v>167976400</v>
      </c>
      <c r="I2578" s="19">
        <f t="shared" si="120"/>
        <v>2.4017936637550821E-2</v>
      </c>
      <c r="J2578" s="19">
        <f t="shared" si="122"/>
        <v>1.5972654544270215E-2</v>
      </c>
    </row>
    <row r="2579" spans="1:10" x14ac:dyDescent="0.25">
      <c r="A2579" s="14">
        <v>43921</v>
      </c>
      <c r="B2579" s="1">
        <v>61.710845947265597</v>
      </c>
      <c r="C2579" s="1">
        <v>62.0287585718158</v>
      </c>
      <c r="D2579" s="19">
        <v>-0.3179126245502033</v>
      </c>
      <c r="E2579" s="1">
        <v>63.700813157149597</v>
      </c>
      <c r="F2579" s="1">
        <v>61.1551126245555</v>
      </c>
      <c r="G2579" s="19">
        <f t="shared" si="121"/>
        <v>2.5457005325940969</v>
      </c>
      <c r="H2579" s="15">
        <v>197002000</v>
      </c>
      <c r="I2579" s="19">
        <f t="shared" si="120"/>
        <v>4.1252076414079637E-2</v>
      </c>
      <c r="J2579" s="19">
        <f t="shared" si="122"/>
        <v>-5.1516491091674948E-3</v>
      </c>
    </row>
    <row r="2580" spans="1:10" x14ac:dyDescent="0.25">
      <c r="A2580" s="14">
        <v>43922</v>
      </c>
      <c r="B2580" s="1">
        <v>58.463802337646399</v>
      </c>
      <c r="C2580" s="1">
        <v>59.820377141509603</v>
      </c>
      <c r="D2580" s="19">
        <v>-1.3565748038632037</v>
      </c>
      <c r="E2580" s="1">
        <v>60.359124850544397</v>
      </c>
      <c r="F2580" s="1">
        <v>58.031833987589799</v>
      </c>
      <c r="G2580" s="19">
        <f t="shared" si="121"/>
        <v>2.3272908629545981</v>
      </c>
      <c r="H2580" s="15">
        <v>176218400</v>
      </c>
      <c r="I2580" s="19">
        <f t="shared" si="120"/>
        <v>3.9807381146949344E-2</v>
      </c>
      <c r="J2580" s="19">
        <f t="shared" si="122"/>
        <v>-2.3203670469952808E-2</v>
      </c>
    </row>
    <row r="2581" spans="1:10" x14ac:dyDescent="0.25">
      <c r="A2581" s="14">
        <v>43923</v>
      </c>
      <c r="B2581" s="1">
        <v>59.439376831054602</v>
      </c>
      <c r="C2581" s="1">
        <v>58.325480901036002</v>
      </c>
      <c r="D2581" s="19">
        <v>1.1138959300186002</v>
      </c>
      <c r="E2581" s="1">
        <v>59.492766517298499</v>
      </c>
      <c r="F2581" s="1">
        <v>57.490664392119697</v>
      </c>
      <c r="G2581" s="19">
        <f t="shared" si="121"/>
        <v>2.0021021251788014</v>
      </c>
      <c r="H2581" s="15">
        <v>165934000</v>
      </c>
      <c r="I2581" s="19">
        <f t="shared" si="120"/>
        <v>3.3683094135885799E-2</v>
      </c>
      <c r="J2581" s="19">
        <f t="shared" si="122"/>
        <v>1.8740033785761966E-2</v>
      </c>
    </row>
    <row r="2582" spans="1:10" x14ac:dyDescent="0.25">
      <c r="A2582" s="14">
        <v>43924</v>
      </c>
      <c r="B2582" s="1">
        <v>58.5851440429687</v>
      </c>
      <c r="C2582" s="1">
        <v>58.922467738038797</v>
      </c>
      <c r="D2582" s="19">
        <v>-0.33732369507009707</v>
      </c>
      <c r="E2582" s="1">
        <v>59.626235426088201</v>
      </c>
      <c r="F2582" s="1">
        <v>57.993006632229701</v>
      </c>
      <c r="G2582" s="19">
        <f t="shared" si="121"/>
        <v>1.6332287938584997</v>
      </c>
      <c r="H2582" s="15">
        <v>129880000</v>
      </c>
      <c r="I2582" s="19">
        <f t="shared" si="120"/>
        <v>2.7877865976750422E-2</v>
      </c>
      <c r="J2582" s="19">
        <f t="shared" si="122"/>
        <v>-5.7578367448015543E-3</v>
      </c>
    </row>
    <row r="2583" spans="1:10" x14ac:dyDescent="0.25">
      <c r="A2583" s="14">
        <v>43927</v>
      </c>
      <c r="B2583" s="1">
        <v>63.6959838867187</v>
      </c>
      <c r="C2583" s="1">
        <v>60.888184912873399</v>
      </c>
      <c r="D2583" s="19">
        <v>2.8077989738453013</v>
      </c>
      <c r="E2583" s="1">
        <v>63.851294660130499</v>
      </c>
      <c r="F2583" s="1">
        <v>60.519315345789401</v>
      </c>
      <c r="G2583" s="19">
        <f t="shared" si="121"/>
        <v>3.3319793143410976</v>
      </c>
      <c r="H2583" s="15">
        <v>201820400</v>
      </c>
      <c r="I2583" s="19">
        <f t="shared" si="120"/>
        <v>5.2310665618524987E-2</v>
      </c>
      <c r="J2583" s="19">
        <f t="shared" si="122"/>
        <v>4.4081256030817945E-2</v>
      </c>
    </row>
    <row r="2584" spans="1:10" x14ac:dyDescent="0.25">
      <c r="A2584" s="14">
        <v>43928</v>
      </c>
      <c r="B2584" s="1">
        <v>62.958225250244098</v>
      </c>
      <c r="C2584" s="1">
        <v>65.717484911391594</v>
      </c>
      <c r="D2584" s="19">
        <v>-2.759259661147496</v>
      </c>
      <c r="E2584" s="1">
        <v>65.935901984941296</v>
      </c>
      <c r="F2584" s="1">
        <v>62.853875034378298</v>
      </c>
      <c r="G2584" s="19">
        <f t="shared" si="121"/>
        <v>3.082026950562998</v>
      </c>
      <c r="H2584" s="15">
        <v>202887200</v>
      </c>
      <c r="I2584" s="19">
        <f t="shared" si="120"/>
        <v>4.8953523361128237E-2</v>
      </c>
      <c r="J2584" s="19">
        <f t="shared" si="122"/>
        <v>-4.382683358973493E-2</v>
      </c>
    </row>
    <row r="2585" spans="1:10" x14ac:dyDescent="0.25">
      <c r="A2585" s="14">
        <v>43929</v>
      </c>
      <c r="B2585" s="1">
        <v>64.569602966308594</v>
      </c>
      <c r="C2585" s="1">
        <v>63.761477753231702</v>
      </c>
      <c r="D2585" s="19">
        <v>0.80812521307689167</v>
      </c>
      <c r="E2585" s="1">
        <v>64.885082702251694</v>
      </c>
      <c r="F2585" s="1">
        <v>63.395037501230902</v>
      </c>
      <c r="G2585" s="19">
        <f t="shared" si="121"/>
        <v>1.4900452010207914</v>
      </c>
      <c r="H2585" s="15">
        <v>168895200</v>
      </c>
      <c r="I2585" s="19">
        <f t="shared" si="120"/>
        <v>2.3076573690537845E-2</v>
      </c>
      <c r="J2585" s="19">
        <f t="shared" si="122"/>
        <v>1.2515567325054775E-2</v>
      </c>
    </row>
    <row r="2586" spans="1:10" x14ac:dyDescent="0.25">
      <c r="A2586" s="14">
        <v>43930</v>
      </c>
      <c r="B2586" s="1">
        <v>65.035560607910099</v>
      </c>
      <c r="C2586" s="1">
        <v>65.207868077287003</v>
      </c>
      <c r="D2586" s="19">
        <v>-0.17230746937690355</v>
      </c>
      <c r="E2586" s="1">
        <v>65.540337213162104</v>
      </c>
      <c r="F2586" s="1">
        <v>64.237151812085798</v>
      </c>
      <c r="G2586" s="19">
        <f t="shared" si="121"/>
        <v>1.3031854010763055</v>
      </c>
      <c r="H2586" s="15">
        <v>161834800</v>
      </c>
      <c r="I2586" s="19">
        <f t="shared" si="120"/>
        <v>2.0038043631745103E-2</v>
      </c>
      <c r="J2586" s="19">
        <f t="shared" si="122"/>
        <v>-2.6494346749114709E-3</v>
      </c>
    </row>
    <row r="2587" spans="1:10" x14ac:dyDescent="0.25">
      <c r="A2587" s="14">
        <v>43934</v>
      </c>
      <c r="B2587" s="1">
        <v>66.312057495117102</v>
      </c>
      <c r="C2587" s="1">
        <v>65.113222267594594</v>
      </c>
      <c r="D2587" s="19">
        <v>1.1988352275225083</v>
      </c>
      <c r="E2587" s="1">
        <v>66.421266041672197</v>
      </c>
      <c r="F2587" s="1">
        <v>64.511375493161196</v>
      </c>
      <c r="G2587" s="19">
        <f t="shared" si="121"/>
        <v>1.9098905485110009</v>
      </c>
      <c r="H2587" s="15">
        <v>131022800</v>
      </c>
      <c r="I2587" s="19">
        <f t="shared" si="120"/>
        <v>2.8801557675263448E-2</v>
      </c>
      <c r="J2587" s="19">
        <f t="shared" si="122"/>
        <v>1.8078691459856824E-2</v>
      </c>
    </row>
    <row r="2588" spans="1:10" x14ac:dyDescent="0.25">
      <c r="A2588" s="14">
        <v>43935</v>
      </c>
      <c r="B2588" s="1">
        <v>69.661003112792898</v>
      </c>
      <c r="C2588" s="1">
        <v>67.950119146668698</v>
      </c>
      <c r="D2588" s="19">
        <v>1.7108839661242001</v>
      </c>
      <c r="E2588" s="1">
        <v>69.952220871525896</v>
      </c>
      <c r="F2588" s="1">
        <v>67.476892140221395</v>
      </c>
      <c r="G2588" s="19">
        <f t="shared" si="121"/>
        <v>2.4753287313045007</v>
      </c>
      <c r="H2588" s="15">
        <v>194994800</v>
      </c>
      <c r="I2588" s="19">
        <f t="shared" si="120"/>
        <v>3.5533923152047162E-2</v>
      </c>
      <c r="J2588" s="19">
        <f t="shared" si="122"/>
        <v>2.4560139671747059E-2</v>
      </c>
    </row>
    <row r="2589" spans="1:10" x14ac:dyDescent="0.25">
      <c r="A2589" s="14">
        <v>43936</v>
      </c>
      <c r="B2589" s="1">
        <v>69.025184631347599</v>
      </c>
      <c r="C2589" s="1">
        <v>68.532546568729202</v>
      </c>
      <c r="D2589" s="19">
        <v>0.49263806261839704</v>
      </c>
      <c r="E2589" s="1">
        <v>69.486273239723602</v>
      </c>
      <c r="F2589" s="1">
        <v>68.103007414595595</v>
      </c>
      <c r="G2589" s="19">
        <f t="shared" si="121"/>
        <v>1.3832658251280066</v>
      </c>
      <c r="H2589" s="15">
        <v>131154400</v>
      </c>
      <c r="I2589" s="19">
        <f t="shared" si="120"/>
        <v>2.0040016300076655E-2</v>
      </c>
      <c r="J2589" s="19">
        <f t="shared" si="122"/>
        <v>7.137077071933927E-3</v>
      </c>
    </row>
    <row r="2590" spans="1:10" x14ac:dyDescent="0.25">
      <c r="A2590" s="14">
        <v>43937</v>
      </c>
      <c r="B2590" s="1">
        <v>69.573661804199205</v>
      </c>
      <c r="C2590" s="1">
        <v>69.741110951688299</v>
      </c>
      <c r="D2590" s="19">
        <v>-0.16744914748909423</v>
      </c>
      <c r="E2590" s="1">
        <v>69.940109562614097</v>
      </c>
      <c r="F2590" s="1">
        <v>68.520435549804105</v>
      </c>
      <c r="G2590" s="19">
        <f t="shared" si="121"/>
        <v>1.4196740128099918</v>
      </c>
      <c r="H2590" s="15">
        <v>157125200</v>
      </c>
      <c r="I2590" s="19">
        <f t="shared" si="120"/>
        <v>2.0405336962216723E-2</v>
      </c>
      <c r="J2590" s="19">
        <f t="shared" si="122"/>
        <v>-2.4067893387636472E-3</v>
      </c>
    </row>
    <row r="2591" spans="1:10" x14ac:dyDescent="0.25">
      <c r="A2591" s="14">
        <v>43938</v>
      </c>
      <c r="B2591" s="1">
        <v>68.629615783691406</v>
      </c>
      <c r="C2591" s="1">
        <v>69.088282632159405</v>
      </c>
      <c r="D2591" s="19">
        <v>-0.45866684846799899</v>
      </c>
      <c r="E2591" s="1">
        <v>69.636739522460999</v>
      </c>
      <c r="F2591" s="1">
        <v>67.188101982756095</v>
      </c>
      <c r="G2591" s="19">
        <f t="shared" si="121"/>
        <v>2.4486375397049045</v>
      </c>
      <c r="H2591" s="15">
        <v>215250000</v>
      </c>
      <c r="I2591" s="19">
        <f t="shared" si="120"/>
        <v>3.5679021538202745E-2</v>
      </c>
      <c r="J2591" s="19">
        <f t="shared" si="122"/>
        <v>-6.6832204031804137E-3</v>
      </c>
    </row>
    <row r="2592" spans="1:10" x14ac:dyDescent="0.25">
      <c r="A2592" s="14">
        <v>43941</v>
      </c>
      <c r="B2592" s="1">
        <v>67.205101013183594</v>
      </c>
      <c r="C2592" s="1">
        <v>67.4526383599719</v>
      </c>
      <c r="D2592" s="19">
        <v>-0.24753734678830597</v>
      </c>
      <c r="E2592" s="1">
        <v>68.357826388749302</v>
      </c>
      <c r="F2592" s="1">
        <v>67.1856899496983</v>
      </c>
      <c r="G2592" s="19">
        <f t="shared" si="121"/>
        <v>1.1721364390510018</v>
      </c>
      <c r="H2592" s="15">
        <v>130015200</v>
      </c>
      <c r="I2592" s="19">
        <f t="shared" si="120"/>
        <v>1.7441182609353782E-2</v>
      </c>
      <c r="J2592" s="19">
        <f t="shared" si="122"/>
        <v>-3.6833118774681505E-3</v>
      </c>
    </row>
    <row r="2593" spans="1:10" x14ac:dyDescent="0.25">
      <c r="A2593" s="14">
        <v>43942</v>
      </c>
      <c r="B2593" s="1">
        <v>65.127777099609304</v>
      </c>
      <c r="C2593" s="1">
        <v>67.047369322048397</v>
      </c>
      <c r="D2593" s="19">
        <v>-1.9195922224390927</v>
      </c>
      <c r="E2593" s="1">
        <v>67.282768302700902</v>
      </c>
      <c r="F2593" s="1">
        <v>64.414300082208001</v>
      </c>
      <c r="G2593" s="19">
        <f t="shared" si="121"/>
        <v>2.8684682204929004</v>
      </c>
      <c r="H2593" s="15">
        <v>180991600</v>
      </c>
      <c r="I2593" s="19">
        <f t="shared" si="120"/>
        <v>4.4043699144003308E-2</v>
      </c>
      <c r="J2593" s="19">
        <f t="shared" si="122"/>
        <v>-2.9474247516588559E-2</v>
      </c>
    </row>
    <row r="2594" spans="1:10" x14ac:dyDescent="0.25">
      <c r="A2594" s="14">
        <v>43943</v>
      </c>
      <c r="B2594" s="1">
        <v>67.003677368164006</v>
      </c>
      <c r="C2594" s="1">
        <v>66.399401586144094</v>
      </c>
      <c r="D2594" s="19">
        <v>0.60427578201991139</v>
      </c>
      <c r="E2594" s="1">
        <v>67.440496631766294</v>
      </c>
      <c r="F2594" s="1">
        <v>66.057230693042001</v>
      </c>
      <c r="G2594" s="19">
        <f t="shared" si="121"/>
        <v>1.3832659387242927</v>
      </c>
      <c r="H2594" s="15">
        <v>116862400</v>
      </c>
      <c r="I2594" s="19">
        <f t="shared" si="120"/>
        <v>2.0644627176560536E-2</v>
      </c>
      <c r="J2594" s="19">
        <f t="shared" si="122"/>
        <v>9.0185465299106975E-3</v>
      </c>
    </row>
    <row r="2595" spans="1:10" x14ac:dyDescent="0.25">
      <c r="A2595" s="14">
        <v>43944</v>
      </c>
      <c r="B2595" s="1">
        <v>66.744010925292898</v>
      </c>
      <c r="C2595" s="1">
        <v>66.947860414447604</v>
      </c>
      <c r="D2595" s="19">
        <v>-0.20384948915470602</v>
      </c>
      <c r="E2595" s="1">
        <v>68.374814244506496</v>
      </c>
      <c r="F2595" s="1">
        <v>66.705181393171699</v>
      </c>
      <c r="G2595" s="19">
        <f t="shared" si="121"/>
        <v>1.6696328513347964</v>
      </c>
      <c r="H2595" s="15">
        <v>124814400</v>
      </c>
      <c r="I2595" s="19">
        <f t="shared" si="120"/>
        <v>2.5015470724461402E-2</v>
      </c>
      <c r="J2595" s="19">
        <f t="shared" si="122"/>
        <v>-3.0541989659997565E-3</v>
      </c>
    </row>
    <row r="2596" spans="1:10" x14ac:dyDescent="0.25">
      <c r="A2596" s="14">
        <v>43945</v>
      </c>
      <c r="B2596" s="1">
        <v>68.670883178710895</v>
      </c>
      <c r="C2596" s="1">
        <v>67.270627887369002</v>
      </c>
      <c r="D2596" s="19">
        <v>1.4002552913418924</v>
      </c>
      <c r="E2596" s="1">
        <v>68.680592413268002</v>
      </c>
      <c r="F2596" s="1">
        <v>67.222089120559403</v>
      </c>
      <c r="G2596" s="19">
        <f t="shared" si="121"/>
        <v>1.458503292708599</v>
      </c>
      <c r="H2596" s="15">
        <v>126161200</v>
      </c>
      <c r="I2596" s="19">
        <f t="shared" si="120"/>
        <v>2.1239035020314972E-2</v>
      </c>
      <c r="J2596" s="19">
        <f t="shared" si="122"/>
        <v>2.0390815241123832E-2</v>
      </c>
    </row>
    <row r="2597" spans="1:10" x14ac:dyDescent="0.25">
      <c r="A2597" s="14">
        <v>43948</v>
      </c>
      <c r="B2597" s="1">
        <v>68.719421386718693</v>
      </c>
      <c r="C2597" s="1">
        <v>68.386944908131099</v>
      </c>
      <c r="D2597" s="19">
        <v>0.33247647858759422</v>
      </c>
      <c r="E2597" s="1">
        <v>69.051890459330394</v>
      </c>
      <c r="F2597" s="1">
        <v>67.937994645685194</v>
      </c>
      <c r="G2597" s="19">
        <f t="shared" si="121"/>
        <v>1.1138958136452004</v>
      </c>
      <c r="H2597" s="15">
        <v>117087600</v>
      </c>
      <c r="I2597" s="19">
        <f t="shared" si="120"/>
        <v>1.6209330509009225E-2</v>
      </c>
      <c r="J2597" s="19">
        <f t="shared" si="122"/>
        <v>4.8381734286815671E-3</v>
      </c>
    </row>
    <row r="2598" spans="1:10" x14ac:dyDescent="0.25">
      <c r="A2598" s="14">
        <v>43949</v>
      </c>
      <c r="B2598" s="1">
        <v>67.605537414550696</v>
      </c>
      <c r="C2598" s="1">
        <v>69.182951494440502</v>
      </c>
      <c r="D2598" s="19">
        <v>-1.577414079889806</v>
      </c>
      <c r="E2598" s="1">
        <v>69.364960811350798</v>
      </c>
      <c r="F2598" s="1">
        <v>67.513325581671097</v>
      </c>
      <c r="G2598" s="19">
        <f t="shared" si="121"/>
        <v>1.851635229679701</v>
      </c>
      <c r="H2598" s="15">
        <v>112004800</v>
      </c>
      <c r="I2598" s="19">
        <f t="shared" si="120"/>
        <v>2.7388810155086124E-2</v>
      </c>
      <c r="J2598" s="19">
        <f t="shared" si="122"/>
        <v>-2.3332616531353836E-2</v>
      </c>
    </row>
    <row r="2599" spans="1:10" x14ac:dyDescent="0.25">
      <c r="A2599" s="14">
        <v>43950</v>
      </c>
      <c r="B2599" s="1">
        <v>69.826042175292898</v>
      </c>
      <c r="C2599" s="1">
        <v>69.098005062279299</v>
      </c>
      <c r="D2599" s="19">
        <v>0.72803711301359897</v>
      </c>
      <c r="E2599" s="1">
        <v>70.296840100853203</v>
      </c>
      <c r="F2599" s="1">
        <v>68.894155559352598</v>
      </c>
      <c r="G2599" s="19">
        <f t="shared" si="121"/>
        <v>1.4026845415006051</v>
      </c>
      <c r="H2599" s="15">
        <v>137280800</v>
      </c>
      <c r="I2599" s="19">
        <f t="shared" si="120"/>
        <v>2.0088272194767585E-2</v>
      </c>
      <c r="J2599" s="19">
        <f t="shared" si="122"/>
        <v>1.0426441057419779E-2</v>
      </c>
    </row>
    <row r="2600" spans="1:10" x14ac:dyDescent="0.25">
      <c r="A2600" s="14">
        <v>43951</v>
      </c>
      <c r="B2600" s="1">
        <v>71.299095153808594</v>
      </c>
      <c r="C2600" s="1">
        <v>70.367208579060005</v>
      </c>
      <c r="D2600" s="19">
        <v>0.93188657474858871</v>
      </c>
      <c r="E2600" s="1">
        <v>71.476253509629203</v>
      </c>
      <c r="F2600" s="1">
        <v>69.976498900548506</v>
      </c>
      <c r="G2600" s="19">
        <f t="shared" si="121"/>
        <v>1.4997546090806964</v>
      </c>
      <c r="H2600" s="15">
        <v>183064000</v>
      </c>
      <c r="I2600" s="19">
        <f t="shared" si="120"/>
        <v>2.1034693439592463E-2</v>
      </c>
      <c r="J2600" s="19">
        <f t="shared" si="122"/>
        <v>1.3070103803397426E-2</v>
      </c>
    </row>
    <row r="2601" spans="1:10" x14ac:dyDescent="0.25">
      <c r="A2601" s="14">
        <v>43952</v>
      </c>
      <c r="B2601" s="1">
        <v>70.1512451171875</v>
      </c>
      <c r="C2601" s="1">
        <v>69.466888317723104</v>
      </c>
      <c r="D2601" s="19">
        <v>0.6843567994643962</v>
      </c>
      <c r="E2601" s="1">
        <v>72.561046662006007</v>
      </c>
      <c r="F2601" s="1">
        <v>69.369818164588295</v>
      </c>
      <c r="G2601" s="19">
        <f t="shared" si="121"/>
        <v>3.1912284974177112</v>
      </c>
      <c r="H2601" s="15">
        <v>240616800</v>
      </c>
      <c r="I2601" s="19">
        <f t="shared" si="120"/>
        <v>4.5490689325424959E-2</v>
      </c>
      <c r="J2601" s="19">
        <f t="shared" si="122"/>
        <v>9.7554476520150101E-3</v>
      </c>
    </row>
    <row r="2602" spans="1:10" x14ac:dyDescent="0.25">
      <c r="A2602" s="14">
        <v>43955</v>
      </c>
      <c r="B2602" s="1">
        <v>71.143798828125</v>
      </c>
      <c r="C2602" s="1">
        <v>70.175511684535806</v>
      </c>
      <c r="D2602" s="19">
        <v>0.96828714358919399</v>
      </c>
      <c r="E2602" s="1">
        <v>71.272418442200603</v>
      </c>
      <c r="F2602" s="1">
        <v>69.483874836553198</v>
      </c>
      <c r="G2602" s="19">
        <f t="shared" si="121"/>
        <v>1.7885436056474049</v>
      </c>
      <c r="H2602" s="15">
        <v>133568000</v>
      </c>
      <c r="I2602" s="19">
        <f t="shared" si="120"/>
        <v>2.513983839924425E-2</v>
      </c>
      <c r="J2602" s="19">
        <f t="shared" si="122"/>
        <v>1.3610281704642469E-2</v>
      </c>
    </row>
    <row r="2603" spans="1:10" x14ac:dyDescent="0.25">
      <c r="A2603" s="14">
        <v>43956</v>
      </c>
      <c r="B2603" s="1">
        <v>72.211570739746094</v>
      </c>
      <c r="C2603" s="1">
        <v>71.604873171757902</v>
      </c>
      <c r="D2603" s="19">
        <v>0.60669756798819208</v>
      </c>
      <c r="E2603" s="1">
        <v>73.046387185775899</v>
      </c>
      <c r="F2603" s="1">
        <v>71.459264274245498</v>
      </c>
      <c r="G2603" s="19">
        <f t="shared" si="121"/>
        <v>1.5871229115304004</v>
      </c>
      <c r="H2603" s="15">
        <v>147751200</v>
      </c>
      <c r="I2603" s="19">
        <f t="shared" si="120"/>
        <v>2.1978789483065895E-2</v>
      </c>
      <c r="J2603" s="19">
        <f t="shared" si="122"/>
        <v>8.4016669596449958E-3</v>
      </c>
    </row>
    <row r="2604" spans="1:10" x14ac:dyDescent="0.25">
      <c r="A2604" s="14">
        <v>43957</v>
      </c>
      <c r="B2604" s="1">
        <v>72.956581115722599</v>
      </c>
      <c r="C2604" s="1">
        <v>72.915322431526704</v>
      </c>
      <c r="D2604" s="19">
        <v>4.1258684195895512E-2</v>
      </c>
      <c r="E2604" s="1">
        <v>73.589969682796394</v>
      </c>
      <c r="F2604" s="1">
        <v>72.529463751704597</v>
      </c>
      <c r="G2604" s="19">
        <f t="shared" si="121"/>
        <v>1.0605059310917966</v>
      </c>
      <c r="H2604" s="15">
        <v>142333600</v>
      </c>
      <c r="I2604" s="19">
        <f t="shared" si="120"/>
        <v>1.4536124293018041E-2</v>
      </c>
      <c r="J2604" s="19">
        <f t="shared" si="122"/>
        <v>5.6552381656223207E-4</v>
      </c>
    </row>
    <row r="2605" spans="1:10" x14ac:dyDescent="0.25">
      <c r="A2605" s="14">
        <v>43958</v>
      </c>
      <c r="B2605" s="1">
        <v>73.711326599121094</v>
      </c>
      <c r="C2605" s="1">
        <v>73.585136168993103</v>
      </c>
      <c r="D2605" s="19">
        <v>0.12619043012799125</v>
      </c>
      <c r="E2605" s="1">
        <v>74.058363242431298</v>
      </c>
      <c r="F2605" s="1">
        <v>73.281787379860006</v>
      </c>
      <c r="G2605" s="19">
        <f t="shared" si="121"/>
        <v>0.77657586257129196</v>
      </c>
      <c r="H2605" s="15">
        <v>115215200</v>
      </c>
      <c r="I2605" s="19">
        <f t="shared" si="120"/>
        <v>1.0535366793690992E-2</v>
      </c>
      <c r="J2605" s="19">
        <f t="shared" si="122"/>
        <v>1.7119544030767164E-3</v>
      </c>
    </row>
    <row r="2606" spans="1:10" x14ac:dyDescent="0.25">
      <c r="A2606" s="14">
        <v>43959</v>
      </c>
      <c r="B2606" s="1">
        <v>75.465789794921804</v>
      </c>
      <c r="C2606" s="1">
        <v>74.373213604699203</v>
      </c>
      <c r="D2606" s="19">
        <v>1.0925761902226014</v>
      </c>
      <c r="E2606" s="1">
        <v>75.519324008363995</v>
      </c>
      <c r="F2606" s="1">
        <v>74.044708541578103</v>
      </c>
      <c r="G2606" s="19">
        <f t="shared" si="121"/>
        <v>1.4746154667858917</v>
      </c>
      <c r="H2606" s="15">
        <v>133838400</v>
      </c>
      <c r="I2606" s="19">
        <f t="shared" si="120"/>
        <v>1.9540184642513614E-2</v>
      </c>
      <c r="J2606" s="19">
        <f t="shared" si="122"/>
        <v>1.4477767915656563E-2</v>
      </c>
    </row>
    <row r="2607" spans="1:10" x14ac:dyDescent="0.25">
      <c r="A2607" s="14">
        <v>43962</v>
      </c>
      <c r="B2607" s="1">
        <v>76.653266906738196</v>
      </c>
      <c r="C2607" s="1">
        <v>74.971814449299501</v>
      </c>
      <c r="D2607" s="19">
        <v>1.6814524574386951</v>
      </c>
      <c r="E2607" s="1">
        <v>77.149666942820303</v>
      </c>
      <c r="F2607" s="1">
        <v>74.762541651872198</v>
      </c>
      <c r="G2607" s="19">
        <f t="shared" si="121"/>
        <v>2.3871252909481058</v>
      </c>
      <c r="H2607" s="15">
        <v>145946400</v>
      </c>
      <c r="I2607" s="19">
        <f t="shared" si="120"/>
        <v>3.1141859796431793E-2</v>
      </c>
      <c r="J2607" s="19">
        <f t="shared" si="122"/>
        <v>2.1935822506879837E-2</v>
      </c>
    </row>
    <row r="2608" spans="1:10" x14ac:dyDescent="0.25">
      <c r="A2608" s="14">
        <v>43963</v>
      </c>
      <c r="B2608" s="1">
        <v>75.777229309082003</v>
      </c>
      <c r="C2608" s="1">
        <v>77.339441541901493</v>
      </c>
      <c r="D2608" s="19">
        <v>-1.5622122328194905</v>
      </c>
      <c r="E2608" s="1">
        <v>77.792050152340707</v>
      </c>
      <c r="F2608" s="1">
        <v>75.655561365827197</v>
      </c>
      <c r="G2608" s="19">
        <f t="shared" si="121"/>
        <v>2.1364887865135103</v>
      </c>
      <c r="H2608" s="15">
        <v>162301200</v>
      </c>
      <c r="I2608" s="19">
        <f t="shared" si="120"/>
        <v>2.8194337612941059E-2</v>
      </c>
      <c r="J2608" s="19">
        <f t="shared" si="122"/>
        <v>-2.061585316675411E-2</v>
      </c>
    </row>
    <row r="2609" spans="1:10" x14ac:dyDescent="0.25">
      <c r="A2609" s="14">
        <v>43964</v>
      </c>
      <c r="B2609" s="1">
        <v>74.862312316894503</v>
      </c>
      <c r="C2609" s="1">
        <v>75.957324220386894</v>
      </c>
      <c r="D2609" s="19">
        <v>-1.0950119034923915</v>
      </c>
      <c r="E2609" s="1">
        <v>76.882005394506507</v>
      </c>
      <c r="F2609" s="1">
        <v>73.781899978033294</v>
      </c>
      <c r="G2609" s="19">
        <f t="shared" si="121"/>
        <v>3.1001054164732125</v>
      </c>
      <c r="H2609" s="15">
        <v>200622400</v>
      </c>
      <c r="I2609" s="19">
        <f t="shared" si="120"/>
        <v>4.14107622450983E-2</v>
      </c>
      <c r="J2609" s="19">
        <f t="shared" si="122"/>
        <v>-1.4627011504228883E-2</v>
      </c>
    </row>
    <row r="2610" spans="1:10" x14ac:dyDescent="0.25">
      <c r="A2610" s="14">
        <v>43965</v>
      </c>
      <c r="B2610" s="1">
        <v>75.322204589843693</v>
      </c>
      <c r="C2610" s="1">
        <v>74.098225179486207</v>
      </c>
      <c r="D2610" s="19">
        <v>1.2239794103574866</v>
      </c>
      <c r="E2610" s="1">
        <v>75.383038571324704</v>
      </c>
      <c r="F2610" s="1">
        <v>73.373081446864006</v>
      </c>
      <c r="G2610" s="19">
        <f t="shared" si="121"/>
        <v>2.0099571244606977</v>
      </c>
      <c r="H2610" s="15">
        <v>158929200</v>
      </c>
      <c r="I2610" s="19">
        <f t="shared" si="120"/>
        <v>2.6684788840231538E-2</v>
      </c>
      <c r="J2610" s="19">
        <f t="shared" si="122"/>
        <v>1.6249914842807533E-2</v>
      </c>
    </row>
    <row r="2611" spans="1:10" x14ac:dyDescent="0.25">
      <c r="A2611" s="14">
        <v>43966</v>
      </c>
      <c r="B2611" s="1">
        <v>74.876914978027301</v>
      </c>
      <c r="C2611" s="1">
        <v>73.085965666298705</v>
      </c>
      <c r="D2611" s="19">
        <v>1.7909493117285962</v>
      </c>
      <c r="E2611" s="1">
        <v>74.923149409946504</v>
      </c>
      <c r="F2611" s="1">
        <v>73.051895063400394</v>
      </c>
      <c r="G2611" s="19">
        <f t="shared" si="121"/>
        <v>1.8712543465461096</v>
      </c>
      <c r="H2611" s="15">
        <v>166348400</v>
      </c>
      <c r="I2611" s="19">
        <f t="shared" si="120"/>
        <v>2.4991071641977114E-2</v>
      </c>
      <c r="J2611" s="19">
        <f t="shared" si="122"/>
        <v>2.3918577738601437E-2</v>
      </c>
    </row>
    <row r="2612" spans="1:10" x14ac:dyDescent="0.25">
      <c r="A2612" s="14">
        <v>43969</v>
      </c>
      <c r="B2612" s="1">
        <v>76.641082763671804</v>
      </c>
      <c r="C2612" s="1">
        <v>76.205516793832203</v>
      </c>
      <c r="D2612" s="19">
        <v>0.43556596983960105</v>
      </c>
      <c r="E2612" s="1">
        <v>77.015822176772701</v>
      </c>
      <c r="F2612" s="1">
        <v>75.512007905139996</v>
      </c>
      <c r="G2612" s="19">
        <f t="shared" si="121"/>
        <v>1.5038142716327059</v>
      </c>
      <c r="H2612" s="15">
        <v>135178400</v>
      </c>
      <c r="I2612" s="19">
        <f t="shared" si="120"/>
        <v>1.962151652097379E-2</v>
      </c>
      <c r="J2612" s="19">
        <f t="shared" si="122"/>
        <v>5.6831917573855204E-3</v>
      </c>
    </row>
    <row r="2613" spans="1:10" x14ac:dyDescent="0.25">
      <c r="A2613" s="14">
        <v>43970</v>
      </c>
      <c r="B2613" s="1">
        <v>76.198226928710895</v>
      </c>
      <c r="C2613" s="1">
        <v>76.658128036707495</v>
      </c>
      <c r="D2613" s="19">
        <v>-0.45990110799660044</v>
      </c>
      <c r="E2613" s="1">
        <v>77.507368170251098</v>
      </c>
      <c r="F2613" s="1">
        <v>76.166592065394198</v>
      </c>
      <c r="G2613" s="19">
        <f t="shared" si="121"/>
        <v>1.3407761048569</v>
      </c>
      <c r="H2613" s="15">
        <v>101729600</v>
      </c>
      <c r="I2613" s="19">
        <f t="shared" si="120"/>
        <v>1.7595896373170147E-2</v>
      </c>
      <c r="J2613" s="19">
        <f t="shared" si="122"/>
        <v>-6.03558805150246E-3</v>
      </c>
    </row>
    <row r="2614" spans="1:10" x14ac:dyDescent="0.25">
      <c r="A2614" s="14">
        <v>43971</v>
      </c>
      <c r="B2614" s="1">
        <v>77.680130004882798</v>
      </c>
      <c r="C2614" s="1">
        <v>77.059618940568697</v>
      </c>
      <c r="D2614" s="19">
        <v>0.62051106431410119</v>
      </c>
      <c r="E2614" s="1">
        <v>77.750692076390493</v>
      </c>
      <c r="F2614" s="1">
        <v>77.020684301449094</v>
      </c>
      <c r="G2614" s="19">
        <f t="shared" si="121"/>
        <v>0.73000777494139868</v>
      </c>
      <c r="H2614" s="15">
        <v>111504800</v>
      </c>
      <c r="I2614" s="19">
        <f t="shared" si="120"/>
        <v>9.3976126828767149E-3</v>
      </c>
      <c r="J2614" s="19">
        <f t="shared" si="122"/>
        <v>7.9880281389217191E-3</v>
      </c>
    </row>
    <row r="2615" spans="1:10" x14ac:dyDescent="0.25">
      <c r="A2615" s="14">
        <v>43972</v>
      </c>
      <c r="B2615" s="1">
        <v>77.100990295410099</v>
      </c>
      <c r="C2615" s="1">
        <v>77.541427731141994</v>
      </c>
      <c r="D2615" s="19">
        <v>-0.44043743573189431</v>
      </c>
      <c r="E2615" s="1">
        <v>78.084069524114994</v>
      </c>
      <c r="F2615" s="1">
        <v>76.862518412529397</v>
      </c>
      <c r="G2615" s="19">
        <f t="shared" si="121"/>
        <v>1.2215511115855975</v>
      </c>
      <c r="H2615" s="15">
        <v>102688800</v>
      </c>
      <c r="I2615" s="19">
        <f t="shared" si="120"/>
        <v>1.5843520386771448E-2</v>
      </c>
      <c r="J2615" s="19">
        <f t="shared" si="122"/>
        <v>-5.7124744318376676E-3</v>
      </c>
    </row>
    <row r="2616" spans="1:10" x14ac:dyDescent="0.25">
      <c r="A2616" s="14">
        <v>43973</v>
      </c>
      <c r="B2616" s="1">
        <v>77.597389221191406</v>
      </c>
      <c r="C2616" s="1">
        <v>76.838174970384799</v>
      </c>
      <c r="D2616" s="19">
        <v>0.75921425080660754</v>
      </c>
      <c r="E2616" s="1">
        <v>77.680122536607897</v>
      </c>
      <c r="F2616" s="1">
        <v>76.735978050291294</v>
      </c>
      <c r="G2616" s="19">
        <f t="shared" si="121"/>
        <v>0.94414448631660264</v>
      </c>
      <c r="H2616" s="15">
        <v>81803200</v>
      </c>
      <c r="I2616" s="19">
        <f t="shared" si="120"/>
        <v>1.2167219745310221E-2</v>
      </c>
      <c r="J2616" s="19">
        <f t="shared" si="122"/>
        <v>9.7840179731107559E-3</v>
      </c>
    </row>
    <row r="2617" spans="1:10" x14ac:dyDescent="0.25">
      <c r="A2617" s="14">
        <v>43977</v>
      </c>
      <c r="B2617" s="1">
        <v>77.071823120117102</v>
      </c>
      <c r="C2617" s="1">
        <v>78.719205362683894</v>
      </c>
      <c r="D2617" s="19">
        <v>-1.6473822425667919</v>
      </c>
      <c r="E2617" s="1">
        <v>78.899271647772494</v>
      </c>
      <c r="F2617" s="1">
        <v>77.015853160091098</v>
      </c>
      <c r="G2617" s="19">
        <f t="shared" si="121"/>
        <v>1.8834184876813964</v>
      </c>
      <c r="H2617" s="15">
        <v>125522000</v>
      </c>
      <c r="I2617" s="19">
        <f t="shared" si="120"/>
        <v>2.4437186139298565E-2</v>
      </c>
      <c r="J2617" s="19">
        <f t="shared" si="122"/>
        <v>-2.1374637005787865E-2</v>
      </c>
    </row>
    <row r="2618" spans="1:10" x14ac:dyDescent="0.25">
      <c r="A2618" s="14">
        <v>43978</v>
      </c>
      <c r="B2618" s="1">
        <v>77.407585144042898</v>
      </c>
      <c r="C2618" s="1">
        <v>76.928220515595697</v>
      </c>
      <c r="D2618" s="19">
        <v>0.4793646284472004</v>
      </c>
      <c r="E2618" s="1">
        <v>77.553588179733595</v>
      </c>
      <c r="F2618" s="1">
        <v>76.1860415116778</v>
      </c>
      <c r="G2618" s="19">
        <f t="shared" si="121"/>
        <v>1.3675466680557946</v>
      </c>
      <c r="H2618" s="15">
        <v>112945200</v>
      </c>
      <c r="I2618" s="19">
        <f t="shared" si="120"/>
        <v>1.7666830266194367E-2</v>
      </c>
      <c r="J2618" s="19">
        <f t="shared" si="122"/>
        <v>6.1927345692955153E-3</v>
      </c>
    </row>
    <row r="2619" spans="1:10" x14ac:dyDescent="0.25">
      <c r="A2619" s="14">
        <v>43979</v>
      </c>
      <c r="B2619" s="1">
        <v>77.441673278808594</v>
      </c>
      <c r="C2619" s="1">
        <v>77.081533365997004</v>
      </c>
      <c r="D2619" s="19">
        <v>0.36013991281159008</v>
      </c>
      <c r="E2619" s="1">
        <v>78.704587570665893</v>
      </c>
      <c r="F2619" s="1">
        <v>76.804134218769903</v>
      </c>
      <c r="G2619" s="19">
        <f t="shared" si="121"/>
        <v>1.9004533518959903</v>
      </c>
      <c r="H2619" s="15">
        <v>133560800</v>
      </c>
      <c r="I2619" s="19">
        <f t="shared" si="120"/>
        <v>2.4540447945305913E-2</v>
      </c>
      <c r="J2619" s="19">
        <f t="shared" si="122"/>
        <v>4.6504665713381485E-3</v>
      </c>
    </row>
    <row r="2620" spans="1:10" x14ac:dyDescent="0.25">
      <c r="A2620" s="14">
        <v>43980</v>
      </c>
      <c r="B2620" s="1">
        <v>77.366241455078097</v>
      </c>
      <c r="C2620" s="1">
        <v>77.685010992240706</v>
      </c>
      <c r="D2620" s="19">
        <v>-0.31876953716260914</v>
      </c>
      <c r="E2620" s="1">
        <v>78.147347865329394</v>
      </c>
      <c r="F2620" s="1">
        <v>77.0085372703046</v>
      </c>
      <c r="G2620" s="19">
        <f t="shared" si="121"/>
        <v>1.1388105950247933</v>
      </c>
      <c r="H2620" s="15">
        <v>153532400</v>
      </c>
      <c r="I2620" s="19">
        <f t="shared" si="120"/>
        <v>1.4719735295478091E-2</v>
      </c>
      <c r="J2620" s="19">
        <f t="shared" si="122"/>
        <v>-4.1202665551188676E-3</v>
      </c>
    </row>
    <row r="2621" spans="1:10" x14ac:dyDescent="0.25">
      <c r="A2621" s="14">
        <v>43983</v>
      </c>
      <c r="B2621" s="1">
        <v>78.317672729492102</v>
      </c>
      <c r="C2621" s="1">
        <v>77.319993903595901</v>
      </c>
      <c r="D2621" s="19">
        <v>0.99767882589620172</v>
      </c>
      <c r="E2621" s="1">
        <v>78.439340697869198</v>
      </c>
      <c r="F2621" s="1">
        <v>77.188590418462098</v>
      </c>
      <c r="G2621" s="19">
        <f t="shared" si="121"/>
        <v>1.2507502794071002</v>
      </c>
      <c r="H2621" s="15">
        <v>80791200</v>
      </c>
      <c r="I2621" s="19">
        <f t="shared" si="120"/>
        <v>1.5970217650965832E-2</v>
      </c>
      <c r="J2621" s="19">
        <f t="shared" si="122"/>
        <v>1.2738872225457557E-2</v>
      </c>
    </row>
    <row r="2622" spans="1:10" x14ac:dyDescent="0.25">
      <c r="A2622" s="14">
        <v>43984</v>
      </c>
      <c r="B2622" s="1">
        <v>78.680236816406193</v>
      </c>
      <c r="C2622" s="1">
        <v>78.049997664037605</v>
      </c>
      <c r="D2622" s="19">
        <v>0.63023915236858841</v>
      </c>
      <c r="E2622" s="1">
        <v>78.704571894023601</v>
      </c>
      <c r="F2622" s="1">
        <v>77.607124499879205</v>
      </c>
      <c r="G2622" s="19">
        <f t="shared" si="121"/>
        <v>1.0974473941443961</v>
      </c>
      <c r="H2622" s="15">
        <v>87642800</v>
      </c>
      <c r="I2622" s="19">
        <f t="shared" si="120"/>
        <v>1.3948196377512163E-2</v>
      </c>
      <c r="J2622" s="19">
        <f t="shared" si="122"/>
        <v>8.0101328855834431E-3</v>
      </c>
    </row>
    <row r="2623" spans="1:10" x14ac:dyDescent="0.25">
      <c r="A2623" s="14">
        <v>43985</v>
      </c>
      <c r="B2623" s="1">
        <v>79.113380432128906</v>
      </c>
      <c r="C2623" s="1">
        <v>79.001447977872999</v>
      </c>
      <c r="D2623" s="19">
        <v>0.11193245425590703</v>
      </c>
      <c r="E2623" s="1">
        <v>79.376187408584499</v>
      </c>
      <c r="F2623" s="1">
        <v>78.427171292079194</v>
      </c>
      <c r="G2623" s="19">
        <f t="shared" si="121"/>
        <v>0.94901611650530526</v>
      </c>
      <c r="H2623" s="15">
        <v>104491200</v>
      </c>
      <c r="I2623" s="19">
        <f t="shared" si="120"/>
        <v>1.1995646138764894E-2</v>
      </c>
      <c r="J2623" s="19">
        <f t="shared" si="122"/>
        <v>1.4148359436104933E-3</v>
      </c>
    </row>
    <row r="2624" spans="1:10" x14ac:dyDescent="0.25">
      <c r="A2624" s="14">
        <v>43986</v>
      </c>
      <c r="B2624" s="1">
        <v>78.432060241699205</v>
      </c>
      <c r="C2624" s="1">
        <v>78.935767537134197</v>
      </c>
      <c r="D2624" s="19">
        <v>-0.50370729543499237</v>
      </c>
      <c r="E2624" s="1">
        <v>79.235066060430896</v>
      </c>
      <c r="F2624" s="1">
        <v>78.057320727479194</v>
      </c>
      <c r="G2624" s="19">
        <f t="shared" si="121"/>
        <v>1.1777453329517016</v>
      </c>
      <c r="H2624" s="15">
        <v>87560400</v>
      </c>
      <c r="I2624" s="19">
        <f t="shared" si="120"/>
        <v>1.5016121332556061E-2</v>
      </c>
      <c r="J2624" s="19">
        <f t="shared" si="122"/>
        <v>-6.4222117063194428E-3</v>
      </c>
    </row>
    <row r="2625" spans="1:10" x14ac:dyDescent="0.25">
      <c r="A2625" s="14">
        <v>43987</v>
      </c>
      <c r="B2625" s="1">
        <v>80.665863037109304</v>
      </c>
      <c r="C2625" s="1">
        <v>78.682676637691301</v>
      </c>
      <c r="D2625" s="19">
        <v>1.9831863994180026</v>
      </c>
      <c r="E2625" s="1">
        <v>80.726697021300197</v>
      </c>
      <c r="F2625" s="1">
        <v>78.653477513443406</v>
      </c>
      <c r="G2625" s="19">
        <f t="shared" si="121"/>
        <v>2.0732195078567912</v>
      </c>
      <c r="H2625" s="15">
        <v>137250400</v>
      </c>
      <c r="I2625" s="19">
        <f t="shared" si="120"/>
        <v>2.5701324324801843E-2</v>
      </c>
      <c r="J2625" s="19">
        <f t="shared" si="122"/>
        <v>2.4585200291053266E-2</v>
      </c>
    </row>
    <row r="2626" spans="1:10" x14ac:dyDescent="0.25">
      <c r="A2626" s="14">
        <v>43990</v>
      </c>
      <c r="B2626" s="1">
        <v>81.142799377441406</v>
      </c>
      <c r="C2626" s="1">
        <v>80.361693099875197</v>
      </c>
      <c r="D2626" s="19">
        <v>0.78110627756620943</v>
      </c>
      <c r="E2626" s="1">
        <v>81.176869973072598</v>
      </c>
      <c r="F2626" s="1">
        <v>79.648720587548198</v>
      </c>
      <c r="G2626" s="19">
        <f t="shared" si="121"/>
        <v>1.5281493855244008</v>
      </c>
      <c r="H2626" s="15">
        <v>95654400</v>
      </c>
      <c r="I2626" s="19">
        <f t="shared" ref="I2626:I2689" si="123">G2626/B2626</f>
        <v>1.8832840341335859E-2</v>
      </c>
      <c r="J2626" s="19">
        <f t="shared" si="122"/>
        <v>9.626316611691433E-3</v>
      </c>
    </row>
    <row r="2627" spans="1:10" x14ac:dyDescent="0.25">
      <c r="A2627" s="14">
        <v>43991</v>
      </c>
      <c r="B2627" s="1">
        <v>83.705131530761705</v>
      </c>
      <c r="C2627" s="1">
        <v>80.821606448007401</v>
      </c>
      <c r="D2627" s="19">
        <v>2.8835250827543035</v>
      </c>
      <c r="E2627" s="1">
        <v>84.099334583795198</v>
      </c>
      <c r="F2627" s="1">
        <v>80.789971586167297</v>
      </c>
      <c r="G2627" s="19">
        <f t="shared" ref="G2627:G2690" si="124">E2627-F2627</f>
        <v>3.3093629976279004</v>
      </c>
      <c r="H2627" s="15">
        <v>147712400</v>
      </c>
      <c r="I2627" s="19">
        <f t="shared" si="123"/>
        <v>3.9535963173437064E-2</v>
      </c>
      <c r="J2627" s="19">
        <f t="shared" ref="J2627:J2690" si="125">(B2627-C2627)/B2627</f>
        <v>3.4448605838396013E-2</v>
      </c>
    </row>
    <row r="2628" spans="1:10" x14ac:dyDescent="0.25">
      <c r="A2628" s="14">
        <v>43992</v>
      </c>
      <c r="B2628" s="1">
        <v>85.858642578125</v>
      </c>
      <c r="C2628" s="1">
        <v>84.656562574854604</v>
      </c>
      <c r="D2628" s="19">
        <v>1.202080003270396</v>
      </c>
      <c r="E2628" s="1">
        <v>86.328279107566502</v>
      </c>
      <c r="F2628" s="1">
        <v>84.216125166784295</v>
      </c>
      <c r="G2628" s="19">
        <f t="shared" si="124"/>
        <v>2.112153940782207</v>
      </c>
      <c r="H2628" s="15">
        <v>166651600</v>
      </c>
      <c r="I2628" s="19">
        <f t="shared" si="123"/>
        <v>2.4600364941249838E-2</v>
      </c>
      <c r="J2628" s="19">
        <f t="shared" si="125"/>
        <v>1.4000687259603392E-2</v>
      </c>
    </row>
    <row r="2629" spans="1:10" x14ac:dyDescent="0.25">
      <c r="A2629" s="14">
        <v>43993</v>
      </c>
      <c r="B2629" s="1">
        <v>81.736549377441406</v>
      </c>
      <c r="C2629" s="1">
        <v>84.999685567963198</v>
      </c>
      <c r="D2629" s="19">
        <v>-3.2631361905217915</v>
      </c>
      <c r="E2629" s="1">
        <v>85.425523507854905</v>
      </c>
      <c r="F2629" s="1">
        <v>81.634352430440998</v>
      </c>
      <c r="G2629" s="19">
        <f t="shared" si="124"/>
        <v>3.7911710774139067</v>
      </c>
      <c r="H2629" s="15">
        <v>201662400</v>
      </c>
      <c r="I2629" s="19">
        <f t="shared" si="123"/>
        <v>4.6382812906709731E-2</v>
      </c>
      <c r="J2629" s="19">
        <f t="shared" si="125"/>
        <v>-3.9922607638516107E-2</v>
      </c>
    </row>
    <row r="2630" spans="1:10" x14ac:dyDescent="0.25">
      <c r="A2630" s="14">
        <v>43994</v>
      </c>
      <c r="B2630" s="1">
        <v>82.442214965820298</v>
      </c>
      <c r="C2630" s="1">
        <v>83.882767023655802</v>
      </c>
      <c r="D2630" s="19">
        <v>-1.4405520578355038</v>
      </c>
      <c r="E2630" s="1">
        <v>84.632238464716593</v>
      </c>
      <c r="F2630" s="1">
        <v>81.327739608276801</v>
      </c>
      <c r="G2630" s="19">
        <f t="shared" si="124"/>
        <v>3.3044988564397926</v>
      </c>
      <c r="H2630" s="15">
        <v>200146000</v>
      </c>
      <c r="I2630" s="19">
        <f t="shared" si="123"/>
        <v>4.0082606439065277E-2</v>
      </c>
      <c r="J2630" s="19">
        <f t="shared" si="125"/>
        <v>-1.7473475918044438E-2</v>
      </c>
    </row>
    <row r="2631" spans="1:10" x14ac:dyDescent="0.25">
      <c r="A2631" s="14">
        <v>43997</v>
      </c>
      <c r="B2631" s="1">
        <v>83.461784362792898</v>
      </c>
      <c r="C2631" s="1">
        <v>81.091694891430706</v>
      </c>
      <c r="D2631" s="19">
        <v>2.3700894713621921</v>
      </c>
      <c r="E2631" s="1">
        <v>84.116358578053905</v>
      </c>
      <c r="F2631" s="1">
        <v>80.928656558482501</v>
      </c>
      <c r="G2631" s="19">
        <f t="shared" si="124"/>
        <v>3.1877020195714039</v>
      </c>
      <c r="H2631" s="15">
        <v>138808800</v>
      </c>
      <c r="I2631" s="19">
        <f t="shared" si="123"/>
        <v>3.8193552221637804E-2</v>
      </c>
      <c r="J2631" s="19">
        <f t="shared" si="125"/>
        <v>2.8397301704692207E-2</v>
      </c>
    </row>
    <row r="2632" spans="1:10" x14ac:dyDescent="0.25">
      <c r="A2632" s="14">
        <v>43998</v>
      </c>
      <c r="B2632" s="1">
        <v>85.673713684082003</v>
      </c>
      <c r="C2632" s="1">
        <v>85.522846590860993</v>
      </c>
      <c r="D2632" s="19">
        <v>0.15086709322100944</v>
      </c>
      <c r="E2632" s="1">
        <v>85.946256172185201</v>
      </c>
      <c r="F2632" s="1">
        <v>83.882764746973393</v>
      </c>
      <c r="G2632" s="19">
        <f t="shared" si="124"/>
        <v>2.063491425211808</v>
      </c>
      <c r="H2632" s="15">
        <v>165428800</v>
      </c>
      <c r="I2632" s="19">
        <f t="shared" si="123"/>
        <v>2.4085467251026851E-2</v>
      </c>
      <c r="J2632" s="19">
        <f t="shared" si="125"/>
        <v>1.760949616090241E-3</v>
      </c>
    </row>
    <row r="2633" spans="1:10" x14ac:dyDescent="0.25">
      <c r="A2633" s="14">
        <v>43999</v>
      </c>
      <c r="B2633" s="1">
        <v>85.554481506347599</v>
      </c>
      <c r="C2633" s="1">
        <v>86.420756851100705</v>
      </c>
      <c r="D2633" s="19">
        <v>-0.86627534475310597</v>
      </c>
      <c r="E2633" s="1">
        <v>86.481590835569506</v>
      </c>
      <c r="F2633" s="1">
        <v>85.432813537410098</v>
      </c>
      <c r="G2633" s="19">
        <f t="shared" si="124"/>
        <v>1.0487772981594077</v>
      </c>
      <c r="H2633" s="15">
        <v>114406400</v>
      </c>
      <c r="I2633" s="19">
        <f t="shared" si="123"/>
        <v>1.2258589844666349E-2</v>
      </c>
      <c r="J2633" s="19">
        <f t="shared" si="125"/>
        <v>-1.0125423350135479E-2</v>
      </c>
    </row>
    <row r="2634" spans="1:10" x14ac:dyDescent="0.25">
      <c r="A2634" s="14">
        <v>44000</v>
      </c>
      <c r="B2634" s="1">
        <v>85.588546752929602</v>
      </c>
      <c r="C2634" s="1">
        <v>85.510677475430796</v>
      </c>
      <c r="D2634" s="19">
        <v>7.78692774988059E-2</v>
      </c>
      <c r="E2634" s="1">
        <v>86.007084836957304</v>
      </c>
      <c r="F2634" s="1">
        <v>84.977771210708795</v>
      </c>
      <c r="G2634" s="19">
        <f t="shared" si="124"/>
        <v>1.0293136262485092</v>
      </c>
      <c r="H2634" s="15">
        <v>96820400</v>
      </c>
      <c r="I2634" s="19">
        <f t="shared" si="123"/>
        <v>1.2026301009875213E-2</v>
      </c>
      <c r="J2634" s="19">
        <f t="shared" si="125"/>
        <v>9.0980955341598343E-4</v>
      </c>
    </row>
    <row r="2635" spans="1:10" x14ac:dyDescent="0.25">
      <c r="A2635" s="14">
        <v>44001</v>
      </c>
      <c r="B2635" s="1">
        <v>85.099441528320298</v>
      </c>
      <c r="C2635" s="1">
        <v>86.296657568439798</v>
      </c>
      <c r="D2635" s="19">
        <v>-1.1972160401194998</v>
      </c>
      <c r="E2635" s="1">
        <v>86.763858394322995</v>
      </c>
      <c r="F2635" s="1">
        <v>83.987394548696898</v>
      </c>
      <c r="G2635" s="19">
        <f t="shared" si="124"/>
        <v>2.7764638456260968</v>
      </c>
      <c r="H2635" s="15">
        <v>264476000</v>
      </c>
      <c r="I2635" s="19">
        <f t="shared" si="123"/>
        <v>3.2626111238369476E-2</v>
      </c>
      <c r="J2635" s="19">
        <f t="shared" si="125"/>
        <v>-1.4068435921768974E-2</v>
      </c>
    </row>
    <row r="2636" spans="1:10" x14ac:dyDescent="0.25">
      <c r="A2636" s="14">
        <v>44004</v>
      </c>
      <c r="B2636" s="1">
        <v>87.325981140136705</v>
      </c>
      <c r="C2636" s="1">
        <v>85.493661524863697</v>
      </c>
      <c r="D2636" s="19">
        <v>1.8323196152730077</v>
      </c>
      <c r="E2636" s="1">
        <v>87.469548475875001</v>
      </c>
      <c r="F2636" s="1">
        <v>85.447427095012898</v>
      </c>
      <c r="G2636" s="19">
        <f t="shared" si="124"/>
        <v>2.022121380862103</v>
      </c>
      <c r="H2636" s="15">
        <v>135445200</v>
      </c>
      <c r="I2636" s="19">
        <f t="shared" si="123"/>
        <v>2.3156011011397581E-2</v>
      </c>
      <c r="J2636" s="19">
        <f t="shared" si="125"/>
        <v>2.0982525376183128E-2</v>
      </c>
    </row>
    <row r="2637" spans="1:10" x14ac:dyDescent="0.25">
      <c r="A2637" s="14">
        <v>44005</v>
      </c>
      <c r="B2637" s="1">
        <v>89.189918518066406</v>
      </c>
      <c r="C2637" s="1">
        <v>88.574278909500094</v>
      </c>
      <c r="D2637" s="19">
        <v>0.61563960856631184</v>
      </c>
      <c r="E2637" s="1">
        <v>90.613435200030807</v>
      </c>
      <c r="F2637" s="1">
        <v>88.153305075380501</v>
      </c>
      <c r="G2637" s="19">
        <f t="shared" si="124"/>
        <v>2.4601301246503056</v>
      </c>
      <c r="H2637" s="15">
        <v>212155600</v>
      </c>
      <c r="I2637" s="19">
        <f t="shared" si="123"/>
        <v>2.7583051599626464E-2</v>
      </c>
      <c r="J2637" s="19">
        <f t="shared" si="125"/>
        <v>6.9025694696829131E-3</v>
      </c>
    </row>
    <row r="2638" spans="1:10" x14ac:dyDescent="0.25">
      <c r="A2638" s="14">
        <v>44006</v>
      </c>
      <c r="B2638" s="1">
        <v>87.615531921386705</v>
      </c>
      <c r="C2638" s="1">
        <v>88.817611976187294</v>
      </c>
      <c r="D2638" s="19">
        <v>-1.2020800548005894</v>
      </c>
      <c r="E2638" s="1">
        <v>89.739857204486796</v>
      </c>
      <c r="F2638" s="1">
        <v>87.240792520337706</v>
      </c>
      <c r="G2638" s="19">
        <f t="shared" si="124"/>
        <v>2.49906468414909</v>
      </c>
      <c r="H2638" s="15">
        <v>192623200</v>
      </c>
      <c r="I2638" s="19">
        <f t="shared" si="123"/>
        <v>2.8523078378287804E-2</v>
      </c>
      <c r="J2638" s="19">
        <f t="shared" si="125"/>
        <v>-1.3719942439876519E-2</v>
      </c>
    </row>
    <row r="2639" spans="1:10" x14ac:dyDescent="0.25">
      <c r="A2639" s="14">
        <v>44007</v>
      </c>
      <c r="B2639" s="1">
        <v>88.7786865234375</v>
      </c>
      <c r="C2639" s="1">
        <v>87.771279558590393</v>
      </c>
      <c r="D2639" s="19">
        <v>1.0074069648471067</v>
      </c>
      <c r="E2639" s="1">
        <v>88.817621166304406</v>
      </c>
      <c r="F2639" s="1">
        <v>87.009636851932001</v>
      </c>
      <c r="G2639" s="19">
        <f t="shared" si="124"/>
        <v>1.8079843143724048</v>
      </c>
      <c r="H2639" s="15">
        <v>137522400</v>
      </c>
      <c r="I2639" s="19">
        <f t="shared" si="123"/>
        <v>2.036507167624178E-2</v>
      </c>
      <c r="J2639" s="19">
        <f t="shared" si="125"/>
        <v>1.1347396591423461E-2</v>
      </c>
    </row>
    <row r="2640" spans="1:10" x14ac:dyDescent="0.25">
      <c r="A2640" s="14">
        <v>44008</v>
      </c>
      <c r="B2640" s="1">
        <v>86.050895690917898</v>
      </c>
      <c r="C2640" s="1">
        <v>88.674057011216206</v>
      </c>
      <c r="D2640" s="19">
        <v>-2.6231613202983084</v>
      </c>
      <c r="E2640" s="1">
        <v>88.8954936232834</v>
      </c>
      <c r="F2640" s="1">
        <v>85.902456895565606</v>
      </c>
      <c r="G2640" s="19">
        <f t="shared" si="124"/>
        <v>2.9930367277177936</v>
      </c>
      <c r="H2640" s="15">
        <v>205256800</v>
      </c>
      <c r="I2640" s="19">
        <f t="shared" si="123"/>
        <v>3.4782168200414083E-2</v>
      </c>
      <c r="J2640" s="19">
        <f t="shared" si="125"/>
        <v>-3.0483835167972175E-2</v>
      </c>
    </row>
    <row r="2641" spans="1:10" x14ac:dyDescent="0.25">
      <c r="A2641" s="14">
        <v>44011</v>
      </c>
      <c r="B2641" s="1">
        <v>88.034095764160099</v>
      </c>
      <c r="C2641" s="1">
        <v>85.958440028800098</v>
      </c>
      <c r="D2641" s="19">
        <v>2.0756557353600016</v>
      </c>
      <c r="E2641" s="1">
        <v>88.129000366475907</v>
      </c>
      <c r="F2641" s="1">
        <v>85.479067822752</v>
      </c>
      <c r="G2641" s="19">
        <f t="shared" si="124"/>
        <v>2.6499325437239065</v>
      </c>
      <c r="H2641" s="15">
        <v>130646000</v>
      </c>
      <c r="I2641" s="19">
        <f t="shared" si="123"/>
        <v>3.0101207046221864E-2</v>
      </c>
      <c r="J2641" s="19">
        <f t="shared" si="125"/>
        <v>2.3577861706225757E-2</v>
      </c>
    </row>
    <row r="2642" spans="1:10" x14ac:dyDescent="0.25">
      <c r="A2642" s="14">
        <v>44012</v>
      </c>
      <c r="B2642" s="1">
        <v>88.768959045410099</v>
      </c>
      <c r="C2642" s="1">
        <v>87.620412967901302</v>
      </c>
      <c r="D2642" s="19">
        <v>1.1485460775087972</v>
      </c>
      <c r="E2642" s="1">
        <v>89.056101134305706</v>
      </c>
      <c r="F2642" s="1">
        <v>87.600949357716999</v>
      </c>
      <c r="G2642" s="19">
        <f t="shared" si="124"/>
        <v>1.455151776588707</v>
      </c>
      <c r="H2642" s="15">
        <v>140223200</v>
      </c>
      <c r="I2642" s="19">
        <f t="shared" si="123"/>
        <v>1.6392574524213114E-2</v>
      </c>
      <c r="J2642" s="19">
        <f t="shared" si="125"/>
        <v>1.2938600270408196E-2</v>
      </c>
    </row>
    <row r="2643" spans="1:10" x14ac:dyDescent="0.25">
      <c r="A2643" s="14">
        <v>44013</v>
      </c>
      <c r="B2643" s="1">
        <v>88.601043701171804</v>
      </c>
      <c r="C2643" s="1">
        <v>88.8468153717739</v>
      </c>
      <c r="D2643" s="19">
        <v>-0.24577167060209604</v>
      </c>
      <c r="E2643" s="1">
        <v>89.391885489679197</v>
      </c>
      <c r="F2643" s="1">
        <v>88.552380969800794</v>
      </c>
      <c r="G2643" s="19">
        <f t="shared" si="124"/>
        <v>0.83950451987840324</v>
      </c>
      <c r="H2643" s="15">
        <v>110737200</v>
      </c>
      <c r="I2643" s="19">
        <f t="shared" si="123"/>
        <v>9.4751086986044186E-3</v>
      </c>
      <c r="J2643" s="19">
        <f t="shared" si="125"/>
        <v>-2.7739139442986669E-3</v>
      </c>
    </row>
    <row r="2644" spans="1:10" x14ac:dyDescent="0.25">
      <c r="A2644" s="14">
        <v>44014</v>
      </c>
      <c r="B2644" s="1">
        <v>88.601043701171804</v>
      </c>
      <c r="C2644" s="1">
        <v>89.511125147488499</v>
      </c>
      <c r="D2644" s="19">
        <v>-0.91008144631669552</v>
      </c>
      <c r="E2644" s="1">
        <v>90.148664108829095</v>
      </c>
      <c r="F2644" s="1">
        <v>88.486682940739399</v>
      </c>
      <c r="G2644" s="19">
        <f t="shared" si="124"/>
        <v>1.6619811680896959</v>
      </c>
      <c r="H2644" s="15">
        <v>114041600</v>
      </c>
      <c r="I2644" s="19">
        <f t="shared" si="123"/>
        <v>1.8758031493343628E-2</v>
      </c>
      <c r="J2644" s="19">
        <f t="shared" si="125"/>
        <v>-1.0271678620244732E-2</v>
      </c>
    </row>
    <row r="2645" spans="1:10" x14ac:dyDescent="0.25">
      <c r="A2645" s="14">
        <v>44018</v>
      </c>
      <c r="B2645" s="1">
        <v>90.971153259277301</v>
      </c>
      <c r="C2645" s="1">
        <v>90.034308295858693</v>
      </c>
      <c r="D2645" s="19">
        <v>0.93684496341860779</v>
      </c>
      <c r="E2645" s="1">
        <v>91.440789895980103</v>
      </c>
      <c r="F2645" s="1">
        <v>90.002673431807096</v>
      </c>
      <c r="G2645" s="19">
        <f t="shared" si="124"/>
        <v>1.4381164641730066</v>
      </c>
      <c r="H2645" s="15">
        <v>118655600</v>
      </c>
      <c r="I2645" s="19">
        <f t="shared" si="123"/>
        <v>1.5808488874206359E-2</v>
      </c>
      <c r="J2645" s="19">
        <f t="shared" si="125"/>
        <v>1.0298264118390384E-2</v>
      </c>
    </row>
    <row r="2646" spans="1:10" x14ac:dyDescent="0.25">
      <c r="A2646" s="14">
        <v>44019</v>
      </c>
      <c r="B2646" s="1">
        <v>90.688880920410099</v>
      </c>
      <c r="C2646" s="1">
        <v>91.350755038824403</v>
      </c>
      <c r="D2646" s="19">
        <v>-0.66187411841430333</v>
      </c>
      <c r="E2646" s="1">
        <v>92.131861403143603</v>
      </c>
      <c r="F2646" s="1">
        <v>90.5769484563764</v>
      </c>
      <c r="G2646" s="19">
        <f t="shared" si="124"/>
        <v>1.5549129467672032</v>
      </c>
      <c r="H2646" s="15">
        <v>112424400</v>
      </c>
      <c r="I2646" s="19">
        <f t="shared" si="123"/>
        <v>1.7145574308407418E-2</v>
      </c>
      <c r="J2646" s="19">
        <f t="shared" si="125"/>
        <v>-7.2982940322659159E-3</v>
      </c>
    </row>
    <row r="2647" spans="1:10" x14ac:dyDescent="0.25">
      <c r="A2647" s="14">
        <v>44020</v>
      </c>
      <c r="B2647" s="1">
        <v>92.801033020019503</v>
      </c>
      <c r="C2647" s="1">
        <v>91.669522301673794</v>
      </c>
      <c r="D2647" s="19">
        <v>1.1315107183457087</v>
      </c>
      <c r="E2647" s="1">
        <v>92.832667882691197</v>
      </c>
      <c r="F2647" s="1">
        <v>91.581917495350297</v>
      </c>
      <c r="G2647" s="19">
        <f t="shared" si="124"/>
        <v>1.2507503873409007</v>
      </c>
      <c r="H2647" s="15">
        <v>117092000</v>
      </c>
      <c r="I2647" s="19">
        <f t="shared" si="123"/>
        <v>1.3477763626522159E-2</v>
      </c>
      <c r="J2647" s="19">
        <f t="shared" si="125"/>
        <v>1.2192867703332716E-2</v>
      </c>
    </row>
    <row r="2648" spans="1:10" x14ac:dyDescent="0.25">
      <c r="A2648" s="14">
        <v>44021</v>
      </c>
      <c r="B2648" s="1">
        <v>93.200103759765597</v>
      </c>
      <c r="C2648" s="1">
        <v>93.696503746628693</v>
      </c>
      <c r="D2648" s="19">
        <v>-0.49639998686309639</v>
      </c>
      <c r="E2648" s="1">
        <v>93.7500379521951</v>
      </c>
      <c r="F2648" s="1">
        <v>92.148890682837106</v>
      </c>
      <c r="G2648" s="19">
        <f t="shared" si="124"/>
        <v>1.6011472693579947</v>
      </c>
      <c r="H2648" s="15">
        <v>125642800</v>
      </c>
      <c r="I2648" s="19">
        <f t="shared" si="123"/>
        <v>1.7179672605141548E-2</v>
      </c>
      <c r="J2648" s="19">
        <f t="shared" si="125"/>
        <v>-5.3261741869153568E-3</v>
      </c>
    </row>
    <row r="2649" spans="1:10" x14ac:dyDescent="0.25">
      <c r="A2649" s="14">
        <v>44022</v>
      </c>
      <c r="B2649" s="1">
        <v>93.363143920898395</v>
      </c>
      <c r="C2649" s="1">
        <v>92.793738637747595</v>
      </c>
      <c r="D2649" s="19">
        <v>0.5694052831508003</v>
      </c>
      <c r="E2649" s="1">
        <v>93.421549603853904</v>
      </c>
      <c r="F2649" s="1">
        <v>92.180534661898506</v>
      </c>
      <c r="G2649" s="19">
        <f t="shared" si="124"/>
        <v>1.2410149419553989</v>
      </c>
      <c r="H2649" s="15">
        <v>90257200</v>
      </c>
      <c r="I2649" s="19">
        <f t="shared" si="123"/>
        <v>1.3292343100686974E-2</v>
      </c>
      <c r="J2649" s="19">
        <f t="shared" si="125"/>
        <v>6.0988229320257997E-3</v>
      </c>
    </row>
    <row r="2650" spans="1:10" x14ac:dyDescent="0.25">
      <c r="A2650" s="14">
        <v>44025</v>
      </c>
      <c r="B2650" s="1">
        <v>92.932434082031193</v>
      </c>
      <c r="C2650" s="1">
        <v>94.672284649181705</v>
      </c>
      <c r="D2650" s="19">
        <v>-1.739850567150512</v>
      </c>
      <c r="E2650" s="1">
        <v>97.290581862340403</v>
      </c>
      <c r="F2650" s="1">
        <v>92.718297256654395</v>
      </c>
      <c r="G2650" s="19">
        <f t="shared" si="124"/>
        <v>4.5722846056860078</v>
      </c>
      <c r="H2650" s="15">
        <v>191649200</v>
      </c>
      <c r="I2650" s="19">
        <f t="shared" si="123"/>
        <v>4.9200095218102924E-2</v>
      </c>
      <c r="J2650" s="19">
        <f t="shared" si="125"/>
        <v>-1.8721672194820065E-2</v>
      </c>
    </row>
    <row r="2651" spans="1:10" x14ac:dyDescent="0.25">
      <c r="A2651" s="14">
        <v>44026</v>
      </c>
      <c r="B2651" s="1">
        <v>94.470306396484304</v>
      </c>
      <c r="C2651" s="1">
        <v>92.311910559614105</v>
      </c>
      <c r="D2651" s="19">
        <v>2.1583958368701985</v>
      </c>
      <c r="E2651" s="1">
        <v>94.662536425533503</v>
      </c>
      <c r="F2651" s="1">
        <v>91.375073213375799</v>
      </c>
      <c r="G2651" s="19">
        <f t="shared" si="124"/>
        <v>3.2874632121577037</v>
      </c>
      <c r="H2651" s="15">
        <v>170989200</v>
      </c>
      <c r="I2651" s="19">
        <f t="shared" si="123"/>
        <v>3.479890494226285E-2</v>
      </c>
      <c r="J2651" s="19">
        <f t="shared" si="125"/>
        <v>2.2847346634100922E-2</v>
      </c>
    </row>
    <row r="2652" spans="1:10" x14ac:dyDescent="0.25">
      <c r="A2652" s="14">
        <v>44027</v>
      </c>
      <c r="B2652" s="1">
        <v>95.120018005371094</v>
      </c>
      <c r="C2652" s="1">
        <v>96.3512972747384</v>
      </c>
      <c r="D2652" s="19">
        <v>-1.231279269367306</v>
      </c>
      <c r="E2652" s="1">
        <v>96.601932997332398</v>
      </c>
      <c r="F2652" s="1">
        <v>93.9179378608071</v>
      </c>
      <c r="G2652" s="19">
        <f t="shared" si="124"/>
        <v>2.6839951365252972</v>
      </c>
      <c r="H2652" s="15">
        <v>153198000</v>
      </c>
      <c r="I2652" s="19">
        <f t="shared" si="123"/>
        <v>2.8216932595342248E-2</v>
      </c>
      <c r="J2652" s="19">
        <f t="shared" si="125"/>
        <v>-1.2944481037606407E-2</v>
      </c>
    </row>
    <row r="2653" spans="1:10" x14ac:dyDescent="0.25">
      <c r="A2653" s="14">
        <v>44028</v>
      </c>
      <c r="B2653" s="1">
        <v>93.949577331542898</v>
      </c>
      <c r="C2653" s="1">
        <v>93.988511975199202</v>
      </c>
      <c r="D2653" s="19">
        <v>-3.8934643656304502E-2</v>
      </c>
      <c r="E2653" s="1">
        <v>94.808552949770501</v>
      </c>
      <c r="F2653" s="1">
        <v>93.348537229767402</v>
      </c>
      <c r="G2653" s="19">
        <f t="shared" si="124"/>
        <v>1.4600157200030992</v>
      </c>
      <c r="H2653" s="15">
        <v>110577600</v>
      </c>
      <c r="I2653" s="19">
        <f t="shared" si="123"/>
        <v>1.5540418184647962E-2</v>
      </c>
      <c r="J2653" s="19">
        <f t="shared" si="125"/>
        <v>-4.1442063670926672E-4</v>
      </c>
    </row>
    <row r="2654" spans="1:10" x14ac:dyDescent="0.25">
      <c r="A2654" s="14">
        <v>44029</v>
      </c>
      <c r="B2654" s="1">
        <v>93.759757995605398</v>
      </c>
      <c r="C2654" s="1">
        <v>94.402168356381793</v>
      </c>
      <c r="D2654" s="19">
        <v>-0.64241036077639535</v>
      </c>
      <c r="E2654" s="1">
        <v>94.557899475767798</v>
      </c>
      <c r="F2654" s="1">
        <v>93.285250005212802</v>
      </c>
      <c r="G2654" s="19">
        <f t="shared" si="124"/>
        <v>1.2726494705549953</v>
      </c>
      <c r="H2654" s="15">
        <v>92186800</v>
      </c>
      <c r="I2654" s="19">
        <f t="shared" si="123"/>
        <v>1.3573514882735144E-2</v>
      </c>
      <c r="J2654" s="19">
        <f t="shared" si="125"/>
        <v>-6.8516640242022135E-3</v>
      </c>
    </row>
    <row r="2655" spans="1:10" x14ac:dyDescent="0.25">
      <c r="A2655" s="14">
        <v>44032</v>
      </c>
      <c r="B2655" s="1">
        <v>95.735656738281193</v>
      </c>
      <c r="C2655" s="1">
        <v>93.847374900553007</v>
      </c>
      <c r="D2655" s="19">
        <v>1.8882818377281865</v>
      </c>
      <c r="E2655" s="1">
        <v>95.874360005814495</v>
      </c>
      <c r="F2655" s="1">
        <v>93.501834599579198</v>
      </c>
      <c r="G2655" s="19">
        <f t="shared" si="124"/>
        <v>2.3725254062352974</v>
      </c>
      <c r="H2655" s="15">
        <v>90318000</v>
      </c>
      <c r="I2655" s="19">
        <f t="shared" si="123"/>
        <v>2.4782045551964248E-2</v>
      </c>
      <c r="J2655" s="19">
        <f t="shared" si="125"/>
        <v>1.9723913764860941E-2</v>
      </c>
    </row>
    <row r="2656" spans="1:10" x14ac:dyDescent="0.25">
      <c r="A2656" s="14">
        <v>44033</v>
      </c>
      <c r="B2656" s="1">
        <v>94.414360046386705</v>
      </c>
      <c r="C2656" s="1">
        <v>96.528950302332305</v>
      </c>
      <c r="D2656" s="19">
        <v>-2.1145902559456005</v>
      </c>
      <c r="E2656" s="1">
        <v>96.604383861895599</v>
      </c>
      <c r="F2656" s="1">
        <v>94.163724284541601</v>
      </c>
      <c r="G2656" s="19">
        <f t="shared" si="124"/>
        <v>2.4406595773539976</v>
      </c>
      <c r="H2656" s="15">
        <v>103433200</v>
      </c>
      <c r="I2656" s="19">
        <f t="shared" si="123"/>
        <v>2.5850512317775364E-2</v>
      </c>
      <c r="J2656" s="19">
        <f t="shared" si="125"/>
        <v>-2.2396913508778551E-2</v>
      </c>
    </row>
    <row r="2657" spans="1:10" x14ac:dyDescent="0.25">
      <c r="A2657" s="14">
        <v>44034</v>
      </c>
      <c r="B2657" s="1">
        <v>94.679588317871094</v>
      </c>
      <c r="C2657" s="1">
        <v>94.115047105249602</v>
      </c>
      <c r="D2657" s="19">
        <v>0.56454121262149215</v>
      </c>
      <c r="E2657" s="1">
        <v>95.363361775235504</v>
      </c>
      <c r="F2657" s="1">
        <v>94.027449723648402</v>
      </c>
      <c r="G2657" s="19">
        <f t="shared" si="124"/>
        <v>1.3359120515871012</v>
      </c>
      <c r="H2657" s="15">
        <v>89001600</v>
      </c>
      <c r="I2657" s="19">
        <f t="shared" si="123"/>
        <v>1.4109821085216351E-2</v>
      </c>
      <c r="J2657" s="19">
        <f t="shared" si="125"/>
        <v>5.96264963390143E-3</v>
      </c>
    </row>
    <row r="2658" spans="1:10" x14ac:dyDescent="0.25">
      <c r="A2658" s="14">
        <v>44035</v>
      </c>
      <c r="B2658" s="1">
        <v>90.3701171875</v>
      </c>
      <c r="C2658" s="1">
        <v>94.411924239489807</v>
      </c>
      <c r="D2658" s="19">
        <v>-4.0418070519898066</v>
      </c>
      <c r="E2658" s="1">
        <v>94.489793535117698</v>
      </c>
      <c r="F2658" s="1">
        <v>89.557375907698898</v>
      </c>
      <c r="G2658" s="19">
        <f t="shared" si="124"/>
        <v>4.9324176274188005</v>
      </c>
      <c r="H2658" s="15">
        <v>197004400</v>
      </c>
      <c r="I2658" s="19">
        <f t="shared" si="123"/>
        <v>5.4580184035669846E-2</v>
      </c>
      <c r="J2658" s="19">
        <f t="shared" si="125"/>
        <v>-4.4725039402171644E-2</v>
      </c>
    </row>
    <row r="2659" spans="1:10" x14ac:dyDescent="0.25">
      <c r="A2659" s="14">
        <v>44036</v>
      </c>
      <c r="B2659" s="1">
        <v>90.146247863769503</v>
      </c>
      <c r="C2659" s="1">
        <v>88.562135634598903</v>
      </c>
      <c r="D2659" s="19">
        <v>1.5841122291706</v>
      </c>
      <c r="E2659" s="1">
        <v>90.491788233523394</v>
      </c>
      <c r="F2659" s="1">
        <v>86.768743168588202</v>
      </c>
      <c r="G2659" s="19">
        <f t="shared" si="124"/>
        <v>3.7230450649351923</v>
      </c>
      <c r="H2659" s="15">
        <v>185438800</v>
      </c>
      <c r="I2659" s="19">
        <f t="shared" si="123"/>
        <v>4.1300055777823606E-2</v>
      </c>
      <c r="J2659" s="19">
        <f t="shared" si="125"/>
        <v>1.7572691783739425E-2</v>
      </c>
    </row>
    <row r="2660" spans="1:10" x14ac:dyDescent="0.25">
      <c r="A2660" s="14">
        <v>44039</v>
      </c>
      <c r="B2660" s="1">
        <v>92.282722473144503</v>
      </c>
      <c r="C2660" s="1">
        <v>91.212045787961998</v>
      </c>
      <c r="D2660" s="19">
        <v>1.0706766851825051</v>
      </c>
      <c r="E2660" s="1">
        <v>92.375191321478098</v>
      </c>
      <c r="F2660" s="1">
        <v>90.988180874545193</v>
      </c>
      <c r="G2660" s="19">
        <f t="shared" si="124"/>
        <v>1.387010446932905</v>
      </c>
      <c r="H2660" s="15">
        <v>121214000</v>
      </c>
      <c r="I2660" s="19">
        <f t="shared" si="123"/>
        <v>1.5030012225057008E-2</v>
      </c>
      <c r="J2660" s="19">
        <f t="shared" si="125"/>
        <v>1.1602135876453864E-2</v>
      </c>
    </row>
    <row r="2661" spans="1:10" x14ac:dyDescent="0.25">
      <c r="A2661" s="14">
        <v>44040</v>
      </c>
      <c r="B2661" s="1">
        <v>90.766754150390597</v>
      </c>
      <c r="C2661" s="1">
        <v>91.852030516486707</v>
      </c>
      <c r="D2661" s="19">
        <v>-1.0852763660961102</v>
      </c>
      <c r="E2661" s="1">
        <v>92.029668451095404</v>
      </c>
      <c r="F2661" s="1">
        <v>90.761882678248796</v>
      </c>
      <c r="G2661" s="19">
        <f t="shared" si="124"/>
        <v>1.267785772846608</v>
      </c>
      <c r="H2661" s="15">
        <v>103625600</v>
      </c>
      <c r="I2661" s="19">
        <f t="shared" si="123"/>
        <v>1.3967512496326854E-2</v>
      </c>
      <c r="J2661" s="19">
        <f t="shared" si="125"/>
        <v>-1.1956760779370008E-2</v>
      </c>
    </row>
    <row r="2662" spans="1:10" x14ac:dyDescent="0.25">
      <c r="A2662" s="14">
        <v>44041</v>
      </c>
      <c r="B2662" s="1">
        <v>92.506607055664006</v>
      </c>
      <c r="C2662" s="1">
        <v>91.250992507635999</v>
      </c>
      <c r="D2662" s="19">
        <v>1.2556145480280065</v>
      </c>
      <c r="E2662" s="1">
        <v>92.691544776807405</v>
      </c>
      <c r="F2662" s="1">
        <v>91.214493595837894</v>
      </c>
      <c r="G2662" s="19">
        <f t="shared" si="124"/>
        <v>1.4770511809695108</v>
      </c>
      <c r="H2662" s="15">
        <v>90329200</v>
      </c>
      <c r="I2662" s="19">
        <f t="shared" si="123"/>
        <v>1.5966980391797579E-2</v>
      </c>
      <c r="J2662" s="19">
        <f t="shared" si="125"/>
        <v>1.3573241825553774E-2</v>
      </c>
    </row>
    <row r="2663" spans="1:10" x14ac:dyDescent="0.25">
      <c r="A2663" s="14">
        <v>44042</v>
      </c>
      <c r="B2663" s="1">
        <v>93.625930786132798</v>
      </c>
      <c r="C2663" s="1">
        <v>91.676807694131895</v>
      </c>
      <c r="D2663" s="19">
        <v>1.9491230920009031</v>
      </c>
      <c r="E2663" s="1">
        <v>93.730563449297904</v>
      </c>
      <c r="F2663" s="1">
        <v>91.2680051315171</v>
      </c>
      <c r="G2663" s="19">
        <f t="shared" si="124"/>
        <v>2.4625583177808039</v>
      </c>
      <c r="H2663" s="15">
        <v>158130000</v>
      </c>
      <c r="I2663" s="19">
        <f t="shared" si="123"/>
        <v>2.6302097048369642E-2</v>
      </c>
      <c r="J2663" s="19">
        <f t="shared" si="125"/>
        <v>2.0818197219883802E-2</v>
      </c>
    </row>
    <row r="2664" spans="1:10" x14ac:dyDescent="0.25">
      <c r="A2664" s="14">
        <v>44043</v>
      </c>
      <c r="B2664" s="1">
        <v>103.42750549316401</v>
      </c>
      <c r="C2664" s="1">
        <v>100.142470446845</v>
      </c>
      <c r="D2664" s="19">
        <v>3.2850350463190097</v>
      </c>
      <c r="E2664" s="1">
        <v>103.57837258120099</v>
      </c>
      <c r="F2664" s="1">
        <v>98.137377339248104</v>
      </c>
      <c r="G2664" s="19">
        <f t="shared" si="124"/>
        <v>5.4409952419528906</v>
      </c>
      <c r="H2664" s="15">
        <v>374336800</v>
      </c>
      <c r="I2664" s="19">
        <f t="shared" si="123"/>
        <v>5.260684975441577E-2</v>
      </c>
      <c r="J2664" s="19">
        <f t="shared" si="125"/>
        <v>3.1761715905795802E-2</v>
      </c>
    </row>
    <row r="2665" spans="1:10" x14ac:dyDescent="0.25">
      <c r="A2665" s="14">
        <v>44046</v>
      </c>
      <c r="B2665" s="1">
        <v>106.033645629882</v>
      </c>
      <c r="C2665" s="1">
        <v>105.315801570297</v>
      </c>
      <c r="D2665" s="19">
        <v>0.71784405958500486</v>
      </c>
      <c r="E2665" s="1">
        <v>108.661671053742</v>
      </c>
      <c r="F2665" s="1">
        <v>105.01650308916101</v>
      </c>
      <c r="G2665" s="19">
        <f t="shared" si="124"/>
        <v>3.6451679645809918</v>
      </c>
      <c r="H2665" s="15">
        <v>308151200</v>
      </c>
      <c r="I2665" s="19">
        <f t="shared" si="123"/>
        <v>3.4377465218018724E-2</v>
      </c>
      <c r="J2665" s="19">
        <f t="shared" si="125"/>
        <v>6.7699649042596418E-3</v>
      </c>
    </row>
    <row r="2666" spans="1:10" x14ac:dyDescent="0.25">
      <c r="A2666" s="14">
        <v>44047</v>
      </c>
      <c r="B2666" s="1">
        <v>106.741737365722</v>
      </c>
      <c r="C2666" s="1">
        <v>106.223430659182</v>
      </c>
      <c r="D2666" s="19">
        <v>0.51830670654000244</v>
      </c>
      <c r="E2666" s="1">
        <v>107.836749024263</v>
      </c>
      <c r="F2666" s="1">
        <v>105.49828693193599</v>
      </c>
      <c r="G2666" s="19">
        <f t="shared" si="124"/>
        <v>2.3384620923270063</v>
      </c>
      <c r="H2666" s="15">
        <v>173071600</v>
      </c>
      <c r="I2666" s="19">
        <f t="shared" si="123"/>
        <v>2.1907663768998734E-2</v>
      </c>
      <c r="J2666" s="19">
        <f t="shared" si="125"/>
        <v>4.8557079857540937E-3</v>
      </c>
    </row>
    <row r="2667" spans="1:10" x14ac:dyDescent="0.25">
      <c r="A2667" s="14">
        <v>44048</v>
      </c>
      <c r="B2667" s="1">
        <v>107.12863922119099</v>
      </c>
      <c r="C2667" s="1">
        <v>106.461901173972</v>
      </c>
      <c r="D2667" s="19">
        <v>0.66673804721899899</v>
      </c>
      <c r="E2667" s="1">
        <v>107.44984441915901</v>
      </c>
      <c r="F2667" s="1">
        <v>105.994692938198</v>
      </c>
      <c r="G2667" s="19">
        <f t="shared" si="124"/>
        <v>1.4551514809610069</v>
      </c>
      <c r="H2667" s="15">
        <v>121776800</v>
      </c>
      <c r="I2667" s="19">
        <f t="shared" si="123"/>
        <v>1.358321632328888E-2</v>
      </c>
      <c r="J2667" s="19">
        <f t="shared" si="125"/>
        <v>6.2237143313504566E-3</v>
      </c>
    </row>
    <row r="2668" spans="1:10" x14ac:dyDescent="0.25">
      <c r="A2668" s="14">
        <v>44049</v>
      </c>
      <c r="B2668" s="1">
        <v>110.866287231445</v>
      </c>
      <c r="C2668" s="1">
        <v>107.46201970975601</v>
      </c>
      <c r="D2668" s="19">
        <v>3.4042675216889933</v>
      </c>
      <c r="E2668" s="1">
        <v>111.36269464253699</v>
      </c>
      <c r="F2668" s="1">
        <v>106.870715140881</v>
      </c>
      <c r="G2668" s="19">
        <f t="shared" si="124"/>
        <v>4.4919795016559902</v>
      </c>
      <c r="H2668" s="15">
        <v>202428800</v>
      </c>
      <c r="I2668" s="19">
        <f t="shared" si="123"/>
        <v>4.0517091478661248E-2</v>
      </c>
      <c r="J2668" s="19">
        <f t="shared" si="125"/>
        <v>3.0706065898844684E-2</v>
      </c>
    </row>
    <row r="2669" spans="1:10" x14ac:dyDescent="0.25">
      <c r="A2669" s="14">
        <v>44050</v>
      </c>
      <c r="B2669" s="1">
        <v>108.345664978027</v>
      </c>
      <c r="C2669" s="1">
        <v>110.38605796245101</v>
      </c>
      <c r="D2669" s="19">
        <v>-2.0403929844240025</v>
      </c>
      <c r="E2669" s="1">
        <v>110.84435557432199</v>
      </c>
      <c r="F2669" s="1">
        <v>107.546084284789</v>
      </c>
      <c r="G2669" s="19">
        <f t="shared" si="124"/>
        <v>3.2982712895329911</v>
      </c>
      <c r="H2669" s="15">
        <v>198045600</v>
      </c>
      <c r="I2669" s="19">
        <f t="shared" si="123"/>
        <v>3.0442115890856321E-2</v>
      </c>
      <c r="J2669" s="19">
        <f t="shared" si="125"/>
        <v>-1.8832253093262231E-2</v>
      </c>
    </row>
    <row r="2670" spans="1:10" x14ac:dyDescent="0.25">
      <c r="A2670" s="14">
        <v>44053</v>
      </c>
      <c r="B2670" s="1">
        <v>109.920448303222</v>
      </c>
      <c r="C2670" s="1">
        <v>109.796120828513</v>
      </c>
      <c r="D2670" s="19">
        <v>0.12432747470900551</v>
      </c>
      <c r="E2670" s="1">
        <v>110.94186486752599</v>
      </c>
      <c r="F2670" s="1">
        <v>107.26086549559101</v>
      </c>
      <c r="G2670" s="19">
        <f t="shared" si="124"/>
        <v>3.6809993719349876</v>
      </c>
      <c r="H2670" s="15">
        <v>212403600</v>
      </c>
      <c r="I2670" s="19">
        <f t="shared" si="123"/>
        <v>3.3487848974021059E-2</v>
      </c>
      <c r="J2670" s="19">
        <f t="shared" si="125"/>
        <v>1.131067755164543E-3</v>
      </c>
    </row>
    <row r="2671" spans="1:10" x14ac:dyDescent="0.25">
      <c r="A2671" s="14">
        <v>44054</v>
      </c>
      <c r="B2671" s="1">
        <v>106.65142059326099</v>
      </c>
      <c r="C2671" s="1">
        <v>109.181802916729</v>
      </c>
      <c r="D2671" s="19">
        <v>-2.5303823234680038</v>
      </c>
      <c r="E2671" s="1">
        <v>109.681538026029</v>
      </c>
      <c r="F2671" s="1">
        <v>106.390579904866</v>
      </c>
      <c r="G2671" s="19">
        <f t="shared" si="124"/>
        <v>3.2909581211630012</v>
      </c>
      <c r="H2671" s="15">
        <v>187902400</v>
      </c>
      <c r="I2671" s="19">
        <f t="shared" si="123"/>
        <v>3.0857142857138347E-2</v>
      </c>
      <c r="J2671" s="19">
        <f t="shared" si="125"/>
        <v>-2.3725725446435277E-2</v>
      </c>
    </row>
    <row r="2672" spans="1:10" x14ac:dyDescent="0.25">
      <c r="A2672" s="14">
        <v>44055</v>
      </c>
      <c r="B2672" s="1">
        <v>110.195907592773</v>
      </c>
      <c r="C2672" s="1">
        <v>107.745967613744</v>
      </c>
      <c r="D2672" s="19">
        <v>2.4499399790289971</v>
      </c>
      <c r="E2672" s="1">
        <v>110.45430815645599</v>
      </c>
      <c r="F2672" s="1">
        <v>107.550950846991</v>
      </c>
      <c r="G2672" s="19">
        <f t="shared" si="124"/>
        <v>2.9033573094649938</v>
      </c>
      <c r="H2672" s="15">
        <v>165598000</v>
      </c>
      <c r="I2672" s="19">
        <f t="shared" si="123"/>
        <v>2.6347233512466713E-2</v>
      </c>
      <c r="J2672" s="19">
        <f t="shared" si="125"/>
        <v>2.2232585878621793E-2</v>
      </c>
    </row>
    <row r="2673" spans="1:10" x14ac:dyDescent="0.25">
      <c r="A2673" s="14">
        <v>44056</v>
      </c>
      <c r="B2673" s="1">
        <v>112.146102905273</v>
      </c>
      <c r="C2673" s="1">
        <v>111.58054387716599</v>
      </c>
      <c r="D2673" s="19">
        <v>0.56555902810700331</v>
      </c>
      <c r="E2673" s="1">
        <v>113.15289349736101</v>
      </c>
      <c r="F2673" s="1">
        <v>111.090554402709</v>
      </c>
      <c r="G2673" s="19">
        <f t="shared" si="124"/>
        <v>2.0623390946520033</v>
      </c>
      <c r="H2673" s="15">
        <v>210082000</v>
      </c>
      <c r="I2673" s="19">
        <f t="shared" si="123"/>
        <v>1.838975266393349E-2</v>
      </c>
      <c r="J2673" s="19">
        <f t="shared" si="125"/>
        <v>5.0430555628376752E-3</v>
      </c>
    </row>
    <row r="2674" spans="1:10" x14ac:dyDescent="0.25">
      <c r="A2674" s="14">
        <v>44057</v>
      </c>
      <c r="B2674" s="1">
        <v>112.046165466308</v>
      </c>
      <c r="C2674" s="1">
        <v>111.97059590519299</v>
      </c>
      <c r="D2674" s="19">
        <v>7.5569561115003125E-2</v>
      </c>
      <c r="E2674" s="1">
        <v>112.136360914129</v>
      </c>
      <c r="F2674" s="1">
        <v>110.23004099312899</v>
      </c>
      <c r="G2674" s="19">
        <f t="shared" si="124"/>
        <v>1.906319921000005</v>
      </c>
      <c r="H2674" s="15">
        <v>165565200</v>
      </c>
      <c r="I2674" s="19">
        <f t="shared" si="123"/>
        <v>1.7013700674774368E-2</v>
      </c>
      <c r="J2674" s="19">
        <f t="shared" si="125"/>
        <v>6.7445022148238272E-4</v>
      </c>
    </row>
    <row r="2675" spans="1:10" x14ac:dyDescent="0.25">
      <c r="A2675" s="14">
        <v>44060</v>
      </c>
      <c r="B2675" s="1">
        <v>111.753623962402</v>
      </c>
      <c r="C2675" s="1">
        <v>113.17239437524699</v>
      </c>
      <c r="D2675" s="19">
        <v>-1.4187704128449923</v>
      </c>
      <c r="E2675" s="1">
        <v>113.196773330954</v>
      </c>
      <c r="F2675" s="1">
        <v>111.124688565871</v>
      </c>
      <c r="G2675" s="19">
        <f t="shared" si="124"/>
        <v>2.0720847650830052</v>
      </c>
      <c r="H2675" s="15">
        <v>119561600</v>
      </c>
      <c r="I2675" s="19">
        <f t="shared" si="123"/>
        <v>1.8541544261509856E-2</v>
      </c>
      <c r="J2675" s="19">
        <f t="shared" si="125"/>
        <v>-1.2695520400504581E-2</v>
      </c>
    </row>
    <row r="2676" spans="1:10" x14ac:dyDescent="0.25">
      <c r="A2676" s="14">
        <v>44061</v>
      </c>
      <c r="B2676" s="1">
        <v>112.684837341308</v>
      </c>
      <c r="C2676" s="1">
        <v>111.504968871719</v>
      </c>
      <c r="D2676" s="19">
        <v>1.179868469588996</v>
      </c>
      <c r="E2676" s="1">
        <v>113.111442999171</v>
      </c>
      <c r="F2676" s="1">
        <v>111.168558648355</v>
      </c>
      <c r="G2676" s="19">
        <f t="shared" si="124"/>
        <v>1.9428843508160014</v>
      </c>
      <c r="H2676" s="15">
        <v>105633600</v>
      </c>
      <c r="I2676" s="19">
        <f t="shared" si="123"/>
        <v>1.7241754939320297E-2</v>
      </c>
      <c r="J2676" s="19">
        <f t="shared" si="125"/>
        <v>1.0470516685535294E-2</v>
      </c>
    </row>
    <row r="2677" spans="1:10" x14ac:dyDescent="0.25">
      <c r="A2677" s="14">
        <v>44062</v>
      </c>
      <c r="B2677" s="1">
        <v>112.82624053955</v>
      </c>
      <c r="C2677" s="1">
        <v>113.094394196035</v>
      </c>
      <c r="D2677" s="19">
        <v>-0.26815365648499778</v>
      </c>
      <c r="E2677" s="1">
        <v>114.245011071614</v>
      </c>
      <c r="F2677" s="1">
        <v>112.731172275541</v>
      </c>
      <c r="G2677" s="19">
        <f t="shared" si="124"/>
        <v>1.5138387960730029</v>
      </c>
      <c r="H2677" s="15">
        <v>145538000</v>
      </c>
      <c r="I2677" s="19">
        <f t="shared" si="123"/>
        <v>1.3417435419576382E-2</v>
      </c>
      <c r="J2677" s="19">
        <f t="shared" si="125"/>
        <v>-2.3766958395728824E-3</v>
      </c>
    </row>
    <row r="2678" spans="1:10" x14ac:dyDescent="0.25">
      <c r="A2678" s="14">
        <v>44063</v>
      </c>
      <c r="B2678" s="1">
        <v>115.329795837402</v>
      </c>
      <c r="C2678" s="1">
        <v>112.867670225803</v>
      </c>
      <c r="D2678" s="19">
        <v>2.4621256115990064</v>
      </c>
      <c r="E2678" s="1">
        <v>115.444370227864</v>
      </c>
      <c r="F2678" s="1">
        <v>112.85060421374401</v>
      </c>
      <c r="G2678" s="19">
        <f t="shared" si="124"/>
        <v>2.5937660141199927</v>
      </c>
      <c r="H2678" s="15">
        <v>126907200</v>
      </c>
      <c r="I2678" s="19">
        <f t="shared" si="123"/>
        <v>2.2489990511877955E-2</v>
      </c>
      <c r="J2678" s="19">
        <f t="shared" si="125"/>
        <v>2.1348564728842841E-2</v>
      </c>
    </row>
    <row r="2679" spans="1:10" x14ac:dyDescent="0.25">
      <c r="A2679" s="14">
        <v>44064</v>
      </c>
      <c r="B2679" s="1">
        <v>121.273025512695</v>
      </c>
      <c r="C2679" s="1">
        <v>116.292703350522</v>
      </c>
      <c r="D2679" s="19">
        <v>4.9803221621729961</v>
      </c>
      <c r="E2679" s="1">
        <v>121.758134725394</v>
      </c>
      <c r="F2679" s="1">
        <v>116.28051759278701</v>
      </c>
      <c r="G2679" s="19">
        <f t="shared" si="124"/>
        <v>5.4776171326069942</v>
      </c>
      <c r="H2679" s="15">
        <v>338054800</v>
      </c>
      <c r="I2679" s="19">
        <f t="shared" si="123"/>
        <v>4.5167646386735781E-2</v>
      </c>
      <c r="J2679" s="19">
        <f t="shared" si="125"/>
        <v>4.1067023281707853E-2</v>
      </c>
    </row>
    <row r="2680" spans="1:10" x14ac:dyDescent="0.25">
      <c r="A2680" s="14">
        <v>44067</v>
      </c>
      <c r="B2680" s="1">
        <v>122.723503112792</v>
      </c>
      <c r="C2680" s="1">
        <v>125.49278030711299</v>
      </c>
      <c r="D2680" s="19">
        <v>-2.769277194320992</v>
      </c>
      <c r="E2680" s="1">
        <v>125.57811038474701</v>
      </c>
      <c r="F2680" s="1">
        <v>120.851315085133</v>
      </c>
      <c r="G2680" s="19">
        <f t="shared" si="124"/>
        <v>4.726795299614011</v>
      </c>
      <c r="H2680" s="15">
        <v>345937600</v>
      </c>
      <c r="I2680" s="19">
        <f t="shared" si="123"/>
        <v>3.8515811394902372E-2</v>
      </c>
      <c r="J2680" s="19">
        <f t="shared" si="125"/>
        <v>-2.2565173940445792E-2</v>
      </c>
    </row>
    <row r="2681" spans="1:10" x14ac:dyDescent="0.25">
      <c r="A2681" s="14">
        <v>44068</v>
      </c>
      <c r="B2681" s="1">
        <v>121.71669006347599</v>
      </c>
      <c r="C2681" s="1">
        <v>121.592370040262</v>
      </c>
      <c r="D2681" s="19">
        <v>0.12432002321399693</v>
      </c>
      <c r="E2681" s="1">
        <v>122.062853369094</v>
      </c>
      <c r="F2681" s="1">
        <v>119.988328541529</v>
      </c>
      <c r="G2681" s="19">
        <f t="shared" si="124"/>
        <v>2.0745248275649999</v>
      </c>
      <c r="H2681" s="15">
        <v>211495600</v>
      </c>
      <c r="I2681" s="19">
        <f t="shared" si="123"/>
        <v>1.704388138128898E-2</v>
      </c>
      <c r="J2681" s="19">
        <f t="shared" si="125"/>
        <v>1.0213884648782618E-3</v>
      </c>
    </row>
    <row r="2682" spans="1:10" x14ac:dyDescent="0.25">
      <c r="A2682" s="14">
        <v>44069</v>
      </c>
      <c r="B2682" s="1">
        <v>123.371932983398</v>
      </c>
      <c r="C2682" s="1">
        <v>123.037962845659</v>
      </c>
      <c r="D2682" s="19">
        <v>0.33397013773900142</v>
      </c>
      <c r="E2682" s="1">
        <v>123.83023059467099</v>
      </c>
      <c r="F2682" s="1">
        <v>121.96778837684499</v>
      </c>
      <c r="G2682" s="19">
        <f t="shared" si="124"/>
        <v>1.8624422178260005</v>
      </c>
      <c r="H2682" s="15">
        <v>163022400</v>
      </c>
      <c r="I2682" s="19">
        <f t="shared" si="123"/>
        <v>1.5096158200557878E-2</v>
      </c>
      <c r="J2682" s="19">
        <f t="shared" si="125"/>
        <v>2.7070187656372648E-3</v>
      </c>
    </row>
    <row r="2683" spans="1:10" x14ac:dyDescent="0.25">
      <c r="A2683" s="14">
        <v>44070</v>
      </c>
      <c r="B2683" s="1">
        <v>121.89711761474599</v>
      </c>
      <c r="C2683" s="1">
        <v>123.976515756265</v>
      </c>
      <c r="D2683" s="19">
        <v>-2.0793981415190075</v>
      </c>
      <c r="E2683" s="1">
        <v>124.310485944805</v>
      </c>
      <c r="F2683" s="1">
        <v>120.74893328437599</v>
      </c>
      <c r="G2683" s="19">
        <f t="shared" si="124"/>
        <v>3.5615526604290011</v>
      </c>
      <c r="H2683" s="15">
        <v>155552400</v>
      </c>
      <c r="I2683" s="19">
        <f t="shared" si="123"/>
        <v>2.9217693823452288E-2</v>
      </c>
      <c r="J2683" s="19">
        <f t="shared" si="125"/>
        <v>-1.7058632576456106E-2</v>
      </c>
    </row>
    <row r="2684" spans="1:10" x14ac:dyDescent="0.25">
      <c r="A2684" s="14">
        <v>44071</v>
      </c>
      <c r="B2684" s="1">
        <v>121.69963836669901</v>
      </c>
      <c r="C2684" s="1">
        <v>122.87462669150899</v>
      </c>
      <c r="D2684" s="19">
        <v>-1.1749883248099877</v>
      </c>
      <c r="E2684" s="1">
        <v>123.29391944623799</v>
      </c>
      <c r="F2684" s="1">
        <v>121.475362383717</v>
      </c>
      <c r="G2684" s="19">
        <f t="shared" si="124"/>
        <v>1.8185570625209948</v>
      </c>
      <c r="H2684" s="15">
        <v>187630000</v>
      </c>
      <c r="I2684" s="19">
        <f t="shared" si="123"/>
        <v>1.4942994793800566E-2</v>
      </c>
      <c r="J2684" s="19">
        <f t="shared" si="125"/>
        <v>-9.6548218267467172E-3</v>
      </c>
    </row>
    <row r="2685" spans="1:10" x14ac:dyDescent="0.25">
      <c r="A2685" s="14">
        <v>44074</v>
      </c>
      <c r="B2685" s="1">
        <v>125.82674407958901</v>
      </c>
      <c r="C2685" s="1">
        <v>124.403108147052</v>
      </c>
      <c r="D2685" s="19">
        <v>1.4236359325370103</v>
      </c>
      <c r="E2685" s="1">
        <v>127.737944296666</v>
      </c>
      <c r="F2685" s="1">
        <v>122.862450239541</v>
      </c>
      <c r="G2685" s="19">
        <f t="shared" si="124"/>
        <v>4.8754940571249961</v>
      </c>
      <c r="H2685" s="15">
        <v>225702700</v>
      </c>
      <c r="I2685" s="19">
        <f t="shared" si="123"/>
        <v>3.8747677155510814E-2</v>
      </c>
      <c r="J2685" s="19">
        <f t="shared" si="125"/>
        <v>1.1314255510231751E-2</v>
      </c>
    </row>
    <row r="2686" spans="1:10" x14ac:dyDescent="0.25">
      <c r="A2686" s="14">
        <v>44075</v>
      </c>
      <c r="B2686" s="1">
        <v>130.83874511718699</v>
      </c>
      <c r="C2686" s="1">
        <v>129.45410665665</v>
      </c>
      <c r="D2686" s="19">
        <v>1.3846384605369906</v>
      </c>
      <c r="E2686" s="1">
        <v>131.443316468956</v>
      </c>
      <c r="F2686" s="1">
        <v>127.279640577248</v>
      </c>
      <c r="G2686" s="19">
        <f t="shared" si="124"/>
        <v>4.1636758917079959</v>
      </c>
      <c r="H2686" s="15">
        <v>151948100</v>
      </c>
      <c r="I2686" s="19">
        <f t="shared" si="123"/>
        <v>3.1822958008186027E-2</v>
      </c>
      <c r="J2686" s="19">
        <f t="shared" si="125"/>
        <v>1.0582786156324152E-2</v>
      </c>
    </row>
    <row r="2687" spans="1:10" x14ac:dyDescent="0.25">
      <c r="A2687" s="14">
        <v>44076</v>
      </c>
      <c r="B2687" s="1">
        <v>128.12794494628901</v>
      </c>
      <c r="C2687" s="1">
        <v>134.163807418662</v>
      </c>
      <c r="D2687" s="19">
        <v>-6.0358624723729974</v>
      </c>
      <c r="E2687" s="1">
        <v>134.544095262247</v>
      </c>
      <c r="F2687" s="1">
        <v>123.83751723000699</v>
      </c>
      <c r="G2687" s="19">
        <f t="shared" si="124"/>
        <v>10.706578032240003</v>
      </c>
      <c r="H2687" s="15">
        <v>200119000</v>
      </c>
      <c r="I2687" s="19">
        <f t="shared" si="123"/>
        <v>8.3561615202118328E-2</v>
      </c>
      <c r="J2687" s="19">
        <f t="shared" si="125"/>
        <v>-4.7108087739198654E-2</v>
      </c>
    </row>
    <row r="2688" spans="1:10" x14ac:dyDescent="0.25">
      <c r="A2688" s="14">
        <v>44077</v>
      </c>
      <c r="B2688" s="1">
        <v>117.86992645263599</v>
      </c>
      <c r="C2688" s="1">
        <v>123.749777776684</v>
      </c>
      <c r="D2688" s="19">
        <v>-5.8798513240480048</v>
      </c>
      <c r="E2688" s="1">
        <v>125.631711098303</v>
      </c>
      <c r="F2688" s="1">
        <v>117.499391630248</v>
      </c>
      <c r="G2688" s="19">
        <f t="shared" si="124"/>
        <v>8.1323194680550017</v>
      </c>
      <c r="H2688" s="15">
        <v>257599600</v>
      </c>
      <c r="I2688" s="19">
        <f t="shared" si="123"/>
        <v>6.8994014951921048E-2</v>
      </c>
      <c r="J2688" s="19">
        <f t="shared" si="125"/>
        <v>-4.9884236810911406E-2</v>
      </c>
    </row>
    <row r="2689" spans="1:10" x14ac:dyDescent="0.25">
      <c r="A2689" s="14">
        <v>44078</v>
      </c>
      <c r="B2689" s="1">
        <v>117.947937011718</v>
      </c>
      <c r="C2689" s="1">
        <v>117.080099770107</v>
      </c>
      <c r="D2689" s="19">
        <v>0.8678372416109994</v>
      </c>
      <c r="E2689" s="1">
        <v>120.619705347484</v>
      </c>
      <c r="F2689" s="1">
        <v>108.128693470854</v>
      </c>
      <c r="G2689" s="19">
        <f t="shared" si="124"/>
        <v>12.491011876629997</v>
      </c>
      <c r="H2689" s="15">
        <v>332607200</v>
      </c>
      <c r="I2689" s="19">
        <f t="shared" si="123"/>
        <v>0.10590275839575752</v>
      </c>
      <c r="J2689" s="19">
        <f t="shared" si="125"/>
        <v>7.357799242599561E-3</v>
      </c>
    </row>
    <row r="2690" spans="1:10" x14ac:dyDescent="0.25">
      <c r="A2690" s="14">
        <v>44082</v>
      </c>
      <c r="B2690" s="1">
        <v>110.01064300537099</v>
      </c>
      <c r="C2690" s="1">
        <v>111.112501937998</v>
      </c>
      <c r="D2690" s="19">
        <v>-1.1018589326270103</v>
      </c>
      <c r="E2690" s="1">
        <v>116.027000634724</v>
      </c>
      <c r="F2690" s="1">
        <v>109.874129772635</v>
      </c>
      <c r="G2690" s="19">
        <f t="shared" si="124"/>
        <v>6.1528708620890029</v>
      </c>
      <c r="H2690" s="15">
        <v>231366600</v>
      </c>
      <c r="I2690" s="19">
        <f t="shared" ref="I2690:I2753" si="126">G2690/B2690</f>
        <v>5.5929778192357303E-2</v>
      </c>
      <c r="J2690" s="19">
        <f t="shared" si="125"/>
        <v>-1.001593030024572E-2</v>
      </c>
    </row>
    <row r="2691" spans="1:10" x14ac:dyDescent="0.25">
      <c r="A2691" s="14">
        <v>44083</v>
      </c>
      <c r="B2691" s="1">
        <v>114.39858245849599</v>
      </c>
      <c r="C2691" s="1">
        <v>114.34007891543401</v>
      </c>
      <c r="D2691" s="19">
        <v>5.8503543061988239E-2</v>
      </c>
      <c r="E2691" s="1">
        <v>116.17326184567899</v>
      </c>
      <c r="F2691" s="1">
        <v>112.38988145965401</v>
      </c>
      <c r="G2691" s="19">
        <f t="shared" ref="G2691:G2754" si="127">E2691-F2691</f>
        <v>3.7833803860249873</v>
      </c>
      <c r="H2691" s="15">
        <v>176940500</v>
      </c>
      <c r="I2691" s="19">
        <f t="shared" si="126"/>
        <v>3.3071916668177284E-2</v>
      </c>
      <c r="J2691" s="19">
        <f t="shared" ref="J2691:J2754" si="128">(B2691-C2691)/B2691</f>
        <v>5.1140094400394713E-4</v>
      </c>
    </row>
    <row r="2692" spans="1:10" x14ac:dyDescent="0.25">
      <c r="A2692" s="14">
        <v>44084</v>
      </c>
      <c r="B2692" s="1">
        <v>110.66397857666</v>
      </c>
      <c r="C2692" s="1">
        <v>117.362911091241</v>
      </c>
      <c r="D2692" s="19">
        <v>-6.6989325145810028</v>
      </c>
      <c r="E2692" s="1">
        <v>117.49942435010399</v>
      </c>
      <c r="F2692" s="1">
        <v>109.698632692006</v>
      </c>
      <c r="G2692" s="19">
        <f t="shared" si="127"/>
        <v>7.8007916580979924</v>
      </c>
      <c r="H2692" s="15">
        <v>182274400</v>
      </c>
      <c r="I2692" s="19">
        <f t="shared" si="126"/>
        <v>7.0490793467127777E-2</v>
      </c>
      <c r="J2692" s="19">
        <f t="shared" si="128"/>
        <v>-6.0533993090990008E-2</v>
      </c>
    </row>
    <row r="2693" spans="1:10" x14ac:dyDescent="0.25">
      <c r="A2693" s="14">
        <v>44085</v>
      </c>
      <c r="B2693" s="1">
        <v>109.211067199707</v>
      </c>
      <c r="C2693" s="1">
        <v>111.717070854838</v>
      </c>
      <c r="D2693" s="19">
        <v>-2.5060036551309963</v>
      </c>
      <c r="E2693" s="1">
        <v>112.36063964318301</v>
      </c>
      <c r="F2693" s="1">
        <v>107.26086957114001</v>
      </c>
      <c r="G2693" s="19">
        <f t="shared" si="127"/>
        <v>5.0997700720430004</v>
      </c>
      <c r="H2693" s="15">
        <v>180860300</v>
      </c>
      <c r="I2693" s="19">
        <f t="shared" si="126"/>
        <v>4.6696458544053882E-2</v>
      </c>
      <c r="J2693" s="19">
        <f t="shared" si="128"/>
        <v>-2.2946425846644594E-2</v>
      </c>
    </row>
    <row r="2694" spans="1:10" x14ac:dyDescent="0.25">
      <c r="A2694" s="14">
        <v>44088</v>
      </c>
      <c r="B2694" s="1">
        <v>112.48738861083901</v>
      </c>
      <c r="C2694" s="1">
        <v>111.863326026987</v>
      </c>
      <c r="D2694" s="19">
        <v>0.62406258385200886</v>
      </c>
      <c r="E2694" s="1">
        <v>113.043194582064</v>
      </c>
      <c r="F2694" s="1">
        <v>109.991138275431</v>
      </c>
      <c r="G2694" s="19">
        <f t="shared" si="127"/>
        <v>3.0520563066330055</v>
      </c>
      <c r="H2694" s="15">
        <v>140150100</v>
      </c>
      <c r="I2694" s="19">
        <f t="shared" si="126"/>
        <v>2.7132430971367728E-2</v>
      </c>
      <c r="J2694" s="19">
        <f t="shared" si="128"/>
        <v>5.5478448878479494E-3</v>
      </c>
    </row>
    <row r="2695" spans="1:10" x14ac:dyDescent="0.25">
      <c r="A2695" s="14">
        <v>44089</v>
      </c>
      <c r="B2695" s="1">
        <v>112.66290283203099</v>
      </c>
      <c r="C2695" s="1">
        <v>115.38342905287701</v>
      </c>
      <c r="D2695" s="19">
        <v>-2.7205262208460113</v>
      </c>
      <c r="E2695" s="1">
        <v>115.870978394834</v>
      </c>
      <c r="F2695" s="1">
        <v>110.780962074502</v>
      </c>
      <c r="G2695" s="19">
        <f t="shared" si="127"/>
        <v>5.0900163203319977</v>
      </c>
      <c r="H2695" s="15">
        <v>184642000</v>
      </c>
      <c r="I2695" s="19">
        <f t="shared" si="126"/>
        <v>4.5179168940114187E-2</v>
      </c>
      <c r="J2695" s="19">
        <f t="shared" si="128"/>
        <v>-2.4147489124277589E-2</v>
      </c>
    </row>
    <row r="2696" spans="1:10" x14ac:dyDescent="0.25">
      <c r="A2696" s="14">
        <v>44090</v>
      </c>
      <c r="B2696" s="1">
        <v>109.33781433105401</v>
      </c>
      <c r="C2696" s="1">
        <v>112.360626246454</v>
      </c>
      <c r="D2696" s="19">
        <v>-3.0228119153999984</v>
      </c>
      <c r="E2696" s="1">
        <v>113.111448970589</v>
      </c>
      <c r="F2696" s="1">
        <v>109.25005901915</v>
      </c>
      <c r="G2696" s="19">
        <f t="shared" si="127"/>
        <v>3.8613899514389942</v>
      </c>
      <c r="H2696" s="15">
        <v>154679000</v>
      </c>
      <c r="I2696" s="19">
        <f t="shared" si="126"/>
        <v>3.5316143596463741E-2</v>
      </c>
      <c r="J2696" s="19">
        <f t="shared" si="128"/>
        <v>-2.7646536871932536E-2</v>
      </c>
    </row>
    <row r="2697" spans="1:10" x14ac:dyDescent="0.25">
      <c r="A2697" s="14">
        <v>44091</v>
      </c>
      <c r="B2697" s="1">
        <v>107.592391967773</v>
      </c>
      <c r="C2697" s="1">
        <v>106.987835507011</v>
      </c>
      <c r="D2697" s="19">
        <v>0.60455646076199798</v>
      </c>
      <c r="E2697" s="1">
        <v>109.406076228885</v>
      </c>
      <c r="F2697" s="1">
        <v>106.002983691384</v>
      </c>
      <c r="G2697" s="19">
        <f t="shared" si="127"/>
        <v>3.4030925375009957</v>
      </c>
      <c r="H2697" s="15">
        <v>178011000</v>
      </c>
      <c r="I2697" s="19">
        <f t="shared" si="126"/>
        <v>3.1629490480333589E-2</v>
      </c>
      <c r="J2697" s="19">
        <f t="shared" si="128"/>
        <v>5.6189517651311256E-3</v>
      </c>
    </row>
    <row r="2698" spans="1:10" x14ac:dyDescent="0.25">
      <c r="A2698" s="14">
        <v>44092</v>
      </c>
      <c r="B2698" s="1">
        <v>104.179550170898</v>
      </c>
      <c r="C2698" s="1">
        <v>107.650906889385</v>
      </c>
      <c r="D2698" s="19">
        <v>-3.4713567184870016</v>
      </c>
      <c r="E2698" s="1">
        <v>108.118950138103</v>
      </c>
      <c r="F2698" s="1">
        <v>103.44822608529</v>
      </c>
      <c r="G2698" s="19">
        <f t="shared" si="127"/>
        <v>4.6707240528130001</v>
      </c>
      <c r="H2698" s="15">
        <v>287104900</v>
      </c>
      <c r="I2698" s="19">
        <f t="shared" si="126"/>
        <v>4.4833405837816163E-2</v>
      </c>
      <c r="J2698" s="19">
        <f t="shared" si="128"/>
        <v>-3.3320903313486437E-2</v>
      </c>
    </row>
    <row r="2699" spans="1:10" x14ac:dyDescent="0.25">
      <c r="A2699" s="14">
        <v>44095</v>
      </c>
      <c r="B2699" s="1">
        <v>107.33888244628901</v>
      </c>
      <c r="C2699" s="1">
        <v>101.936833962162</v>
      </c>
      <c r="D2699" s="19">
        <v>5.4020484841270076</v>
      </c>
      <c r="E2699" s="1">
        <v>107.44614391419501</v>
      </c>
      <c r="F2699" s="1">
        <v>100.53268924732301</v>
      </c>
      <c r="G2699" s="19">
        <f t="shared" si="127"/>
        <v>6.9134546668719992</v>
      </c>
      <c r="H2699" s="15">
        <v>195713800</v>
      </c>
      <c r="I2699" s="19">
        <f t="shared" si="126"/>
        <v>6.4407738457044242E-2</v>
      </c>
      <c r="J2699" s="19">
        <f t="shared" si="128"/>
        <v>5.0327042363517462E-2</v>
      </c>
    </row>
    <row r="2700" spans="1:10" x14ac:dyDescent="0.25">
      <c r="A2700" s="14">
        <v>44096</v>
      </c>
      <c r="B2700" s="1">
        <v>109.02580261230401</v>
      </c>
      <c r="C2700" s="1">
        <v>109.874141310025</v>
      </c>
      <c r="D2700" s="19">
        <v>-0.84833869772099035</v>
      </c>
      <c r="E2700" s="1">
        <v>110.049659404746</v>
      </c>
      <c r="F2700" s="1">
        <v>106.441796550319</v>
      </c>
      <c r="G2700" s="19">
        <f t="shared" si="127"/>
        <v>3.6078628544269975</v>
      </c>
      <c r="H2700" s="15">
        <v>183055400</v>
      </c>
      <c r="I2700" s="19">
        <f t="shared" si="126"/>
        <v>3.309182567778534E-2</v>
      </c>
      <c r="J2700" s="19">
        <f t="shared" si="128"/>
        <v>-7.7810818851541466E-3</v>
      </c>
    </row>
    <row r="2701" spans="1:10" x14ac:dyDescent="0.25">
      <c r="A2701" s="14">
        <v>44097</v>
      </c>
      <c r="B2701" s="1">
        <v>104.452575683593</v>
      </c>
      <c r="C2701" s="1">
        <v>108.840519844575</v>
      </c>
      <c r="D2701" s="19">
        <v>-4.387944160982002</v>
      </c>
      <c r="E2701" s="1">
        <v>109.318316125735</v>
      </c>
      <c r="F2701" s="1">
        <v>104.111285186209</v>
      </c>
      <c r="G2701" s="19">
        <f t="shared" si="127"/>
        <v>5.2070309395259926</v>
      </c>
      <c r="H2701" s="15">
        <v>150718700</v>
      </c>
      <c r="I2701" s="19">
        <f t="shared" si="126"/>
        <v>4.9850670559805951E-2</v>
      </c>
      <c r="J2701" s="19">
        <f t="shared" si="128"/>
        <v>-4.2008960834761334E-2</v>
      </c>
    </row>
    <row r="2702" spans="1:10" x14ac:dyDescent="0.25">
      <c r="A2702" s="14">
        <v>44098</v>
      </c>
      <c r="B2702" s="1">
        <v>105.525184631347</v>
      </c>
      <c r="C2702" s="1">
        <v>102.551130560635</v>
      </c>
      <c r="D2702" s="19">
        <v>2.9740540707120005</v>
      </c>
      <c r="E2702" s="1">
        <v>107.50463384194001</v>
      </c>
      <c r="F2702" s="1">
        <v>102.385365563753</v>
      </c>
      <c r="G2702" s="19">
        <f t="shared" si="127"/>
        <v>5.1192682781870076</v>
      </c>
      <c r="H2702" s="15">
        <v>167743300</v>
      </c>
      <c r="I2702" s="19">
        <f t="shared" si="126"/>
        <v>4.8512289232861411E-2</v>
      </c>
      <c r="J2702" s="19">
        <f t="shared" si="128"/>
        <v>2.8183358134855483E-2</v>
      </c>
    </row>
    <row r="2703" spans="1:10" x14ac:dyDescent="0.25">
      <c r="A2703" s="14">
        <v>44099</v>
      </c>
      <c r="B2703" s="1">
        <v>109.484085083007</v>
      </c>
      <c r="C2703" s="1">
        <v>105.729956430595</v>
      </c>
      <c r="D2703" s="19">
        <v>3.7541286524120068</v>
      </c>
      <c r="E2703" s="1">
        <v>109.64010445196401</v>
      </c>
      <c r="F2703" s="1">
        <v>104.988879306878</v>
      </c>
      <c r="G2703" s="19">
        <f t="shared" si="127"/>
        <v>4.651225145086002</v>
      </c>
      <c r="H2703" s="15">
        <v>149981400</v>
      </c>
      <c r="I2703" s="19">
        <f t="shared" si="126"/>
        <v>4.2483116532960989E-2</v>
      </c>
      <c r="J2703" s="19">
        <f t="shared" si="128"/>
        <v>3.4289263590829275E-2</v>
      </c>
    </row>
    <row r="2704" spans="1:10" x14ac:dyDescent="0.25">
      <c r="A2704" s="14">
        <v>44102</v>
      </c>
      <c r="B2704" s="1">
        <v>112.09734344482401</v>
      </c>
      <c r="C2704" s="1">
        <v>112.146101354626</v>
      </c>
      <c r="D2704" s="19">
        <v>-4.8757909801992128E-2</v>
      </c>
      <c r="E2704" s="1">
        <v>112.448379565042</v>
      </c>
      <c r="F2704" s="1">
        <v>109.97162802324</v>
      </c>
      <c r="G2704" s="19">
        <f t="shared" si="127"/>
        <v>2.4767515418020025</v>
      </c>
      <c r="H2704" s="15">
        <v>137672400</v>
      </c>
      <c r="I2704" s="19">
        <f t="shared" si="126"/>
        <v>2.209464975431016E-2</v>
      </c>
      <c r="J2704" s="19">
        <f t="shared" si="128"/>
        <v>-4.3496043977163027E-4</v>
      </c>
    </row>
    <row r="2705" spans="1:10" x14ac:dyDescent="0.25">
      <c r="A2705" s="14">
        <v>44103</v>
      </c>
      <c r="B2705" s="1">
        <v>111.249015808105</v>
      </c>
      <c r="C2705" s="1">
        <v>111.69756779185001</v>
      </c>
      <c r="D2705" s="19">
        <v>-0.4485519837450056</v>
      </c>
      <c r="E2705" s="1">
        <v>112.4386375054</v>
      </c>
      <c r="F2705" s="1">
        <v>110.741967717812</v>
      </c>
      <c r="G2705" s="19">
        <f t="shared" si="127"/>
        <v>1.696669787587993</v>
      </c>
      <c r="H2705" s="15">
        <v>99382200</v>
      </c>
      <c r="I2705" s="19">
        <f t="shared" si="126"/>
        <v>1.5251099304236567E-2</v>
      </c>
      <c r="J2705" s="19">
        <f t="shared" si="128"/>
        <v>-4.0319636132217047E-3</v>
      </c>
    </row>
    <row r="2706" spans="1:10" x14ac:dyDescent="0.25">
      <c r="A2706" s="14">
        <v>44104</v>
      </c>
      <c r="B2706" s="1">
        <v>112.92618560791</v>
      </c>
      <c r="C2706" s="1">
        <v>110.956489375709</v>
      </c>
      <c r="D2706" s="19">
        <v>1.9696962322010023</v>
      </c>
      <c r="E2706" s="1">
        <v>114.34008328098101</v>
      </c>
      <c r="F2706" s="1">
        <v>110.79072437109799</v>
      </c>
      <c r="G2706" s="19">
        <f t="shared" si="127"/>
        <v>3.5493589098830114</v>
      </c>
      <c r="H2706" s="15">
        <v>142675200</v>
      </c>
      <c r="I2706" s="19">
        <f t="shared" si="126"/>
        <v>3.1430787206491756E-2</v>
      </c>
      <c r="J2706" s="19">
        <f t="shared" si="128"/>
        <v>1.7442333871436753E-2</v>
      </c>
    </row>
    <row r="2707" spans="1:10" x14ac:dyDescent="0.25">
      <c r="A2707" s="14">
        <v>44105</v>
      </c>
      <c r="B2707" s="1">
        <v>113.88176727294901</v>
      </c>
      <c r="C2707" s="1">
        <v>114.71059960151599</v>
      </c>
      <c r="D2707" s="19">
        <v>-0.82883232856698896</v>
      </c>
      <c r="E2707" s="1">
        <v>114.788609275582</v>
      </c>
      <c r="F2707" s="1">
        <v>112.945673502394</v>
      </c>
      <c r="G2707" s="19">
        <f t="shared" si="127"/>
        <v>1.8429357731880032</v>
      </c>
      <c r="H2707" s="15">
        <v>116120400</v>
      </c>
      <c r="I2707" s="19">
        <f t="shared" si="126"/>
        <v>1.6182887017997361E-2</v>
      </c>
      <c r="J2707" s="19">
        <f t="shared" si="128"/>
        <v>-7.2780072562490545E-3</v>
      </c>
    </row>
    <row r="2708" spans="1:10" x14ac:dyDescent="0.25">
      <c r="A2708" s="14">
        <v>44106</v>
      </c>
      <c r="B2708" s="1">
        <v>110.205665588378</v>
      </c>
      <c r="C2708" s="1">
        <v>110.07890541970799</v>
      </c>
      <c r="D2708" s="19">
        <v>0.12676016867000328</v>
      </c>
      <c r="E2708" s="1">
        <v>112.497153771594</v>
      </c>
      <c r="F2708" s="1">
        <v>109.425590994432</v>
      </c>
      <c r="G2708" s="19">
        <f t="shared" si="127"/>
        <v>3.0715627771620007</v>
      </c>
      <c r="H2708" s="15">
        <v>144712000</v>
      </c>
      <c r="I2708" s="19">
        <f t="shared" si="126"/>
        <v>2.7871187572464692E-2</v>
      </c>
      <c r="J2708" s="19">
        <f t="shared" si="128"/>
        <v>1.1502146281975822E-3</v>
      </c>
    </row>
    <row r="2709" spans="1:10" x14ac:dyDescent="0.25">
      <c r="A2709" s="14">
        <v>44109</v>
      </c>
      <c r="B2709" s="1">
        <v>113.598999023437</v>
      </c>
      <c r="C2709" s="1">
        <v>111.07349695083001</v>
      </c>
      <c r="D2709" s="19">
        <v>2.5255020726069972</v>
      </c>
      <c r="E2709" s="1">
        <v>113.74526531692899</v>
      </c>
      <c r="F2709" s="1">
        <v>110.722460822214</v>
      </c>
      <c r="G2709" s="19">
        <f t="shared" si="127"/>
        <v>3.0228044947149897</v>
      </c>
      <c r="H2709" s="15">
        <v>106243800</v>
      </c>
      <c r="I2709" s="19">
        <f t="shared" si="126"/>
        <v>2.6609428962409646E-2</v>
      </c>
      <c r="J2709" s="19">
        <f t="shared" si="128"/>
        <v>2.2231728222235059E-2</v>
      </c>
    </row>
    <row r="2710" spans="1:10" x14ac:dyDescent="0.25">
      <c r="A2710" s="14">
        <v>44110</v>
      </c>
      <c r="B2710" s="1">
        <v>110.34217834472599</v>
      </c>
      <c r="C2710" s="1">
        <v>112.81892262806601</v>
      </c>
      <c r="D2710" s="19">
        <v>-2.4767442833400111</v>
      </c>
      <c r="E2710" s="1">
        <v>113.228469757851</v>
      </c>
      <c r="F2710" s="1">
        <v>109.45483490950799</v>
      </c>
      <c r="G2710" s="19">
        <f t="shared" si="127"/>
        <v>3.7736348483430078</v>
      </c>
      <c r="H2710" s="15">
        <v>161498200</v>
      </c>
      <c r="I2710" s="19">
        <f t="shared" si="126"/>
        <v>3.4199386897670173E-2</v>
      </c>
      <c r="J2710" s="19">
        <f t="shared" si="128"/>
        <v>-2.2446033969007569E-2</v>
      </c>
    </row>
    <row r="2711" spans="1:10" x14ac:dyDescent="0.25">
      <c r="A2711" s="14">
        <v>44111</v>
      </c>
      <c r="B2711" s="1">
        <v>112.21437072753901</v>
      </c>
      <c r="C2711" s="1">
        <v>111.76582617611299</v>
      </c>
      <c r="D2711" s="19">
        <v>0.44854455142601068</v>
      </c>
      <c r="E2711" s="1">
        <v>112.67266834991599</v>
      </c>
      <c r="F2711" s="1">
        <v>111.28802241183099</v>
      </c>
      <c r="G2711" s="19">
        <f t="shared" si="127"/>
        <v>1.3846459380850007</v>
      </c>
      <c r="H2711" s="15">
        <v>96849000</v>
      </c>
      <c r="I2711" s="19">
        <f t="shared" si="126"/>
        <v>1.2339292455214819E-2</v>
      </c>
      <c r="J2711" s="19">
        <f t="shared" si="128"/>
        <v>3.9972113065187952E-3</v>
      </c>
    </row>
    <row r="2712" spans="1:10" x14ac:dyDescent="0.25">
      <c r="A2712" s="14">
        <v>44112</v>
      </c>
      <c r="B2712" s="1">
        <v>112.107093811035</v>
      </c>
      <c r="C2712" s="1">
        <v>113.35521890197199</v>
      </c>
      <c r="D2712" s="19">
        <v>-1.2481250909369948</v>
      </c>
      <c r="E2712" s="1">
        <v>113.501485188438</v>
      </c>
      <c r="F2712" s="1">
        <v>111.736551560067</v>
      </c>
      <c r="G2712" s="19">
        <f t="shared" si="127"/>
        <v>1.7649336283709971</v>
      </c>
      <c r="H2712" s="15">
        <v>83477200</v>
      </c>
      <c r="I2712" s="19">
        <f t="shared" si="126"/>
        <v>1.5743282323828021E-2</v>
      </c>
      <c r="J2712" s="19">
        <f t="shared" si="128"/>
        <v>-1.1133328396156663E-2</v>
      </c>
    </row>
    <row r="2713" spans="1:10" x14ac:dyDescent="0.25">
      <c r="A2713" s="14">
        <v>44113</v>
      </c>
      <c r="B2713" s="1">
        <v>114.057289123535</v>
      </c>
      <c r="C2713" s="1">
        <v>112.40937004114301</v>
      </c>
      <c r="D2713" s="19">
        <v>1.6479190823919936</v>
      </c>
      <c r="E2713" s="1">
        <v>114.086540892432</v>
      </c>
      <c r="F2713" s="1">
        <v>112.058333935552</v>
      </c>
      <c r="G2713" s="19">
        <f t="shared" si="127"/>
        <v>2.0282069568799983</v>
      </c>
      <c r="H2713" s="15">
        <v>100506900</v>
      </c>
      <c r="I2713" s="19">
        <f t="shared" si="126"/>
        <v>1.7782352819934684E-2</v>
      </c>
      <c r="J2713" s="19">
        <f t="shared" si="128"/>
        <v>1.4448169819354017E-2</v>
      </c>
    </row>
    <row r="2714" spans="1:10" x14ac:dyDescent="0.25">
      <c r="A2714" s="14">
        <v>44116</v>
      </c>
      <c r="B2714" s="1">
        <v>121.30230712890599</v>
      </c>
      <c r="C2714" s="1">
        <v>117.07037394785399</v>
      </c>
      <c r="D2714" s="19">
        <v>4.2319331810519998</v>
      </c>
      <c r="E2714" s="1">
        <v>122.062883096156</v>
      </c>
      <c r="F2714" s="1">
        <v>116.309797980604</v>
      </c>
      <c r="G2714" s="19">
        <f t="shared" si="127"/>
        <v>5.7530851155519969</v>
      </c>
      <c r="H2714" s="15">
        <v>240226800</v>
      </c>
      <c r="I2714" s="19">
        <f t="shared" si="126"/>
        <v>4.7427664417283397E-2</v>
      </c>
      <c r="J2714" s="19">
        <f t="shared" si="128"/>
        <v>3.4887491270506443E-2</v>
      </c>
    </row>
    <row r="2715" spans="1:10" x14ac:dyDescent="0.25">
      <c r="A2715" s="14">
        <v>44117</v>
      </c>
      <c r="B2715" s="1">
        <v>118.08444976806599</v>
      </c>
      <c r="C2715" s="1">
        <v>122.150609516358</v>
      </c>
      <c r="D2715" s="19">
        <v>-4.0661597482920087</v>
      </c>
      <c r="E2715" s="1">
        <v>122.267624037245</v>
      </c>
      <c r="F2715" s="1">
        <v>116.670559644565</v>
      </c>
      <c r="G2715" s="19">
        <f t="shared" si="127"/>
        <v>5.5970643926799966</v>
      </c>
      <c r="H2715" s="15">
        <v>262330500</v>
      </c>
      <c r="I2715" s="19">
        <f t="shared" si="126"/>
        <v>4.7398826887650292E-2</v>
      </c>
      <c r="J2715" s="19">
        <f t="shared" si="128"/>
        <v>-3.4434337089079066E-2</v>
      </c>
    </row>
    <row r="2716" spans="1:10" x14ac:dyDescent="0.25">
      <c r="A2716" s="14">
        <v>44118</v>
      </c>
      <c r="B2716" s="1">
        <v>118.172218322753</v>
      </c>
      <c r="C2716" s="1">
        <v>117.98694718210299</v>
      </c>
      <c r="D2716" s="19">
        <v>0.18527114065000205</v>
      </c>
      <c r="E2716" s="1">
        <v>119.966396427993</v>
      </c>
      <c r="F2716" s="1">
        <v>116.641313603174</v>
      </c>
      <c r="G2716" s="19">
        <f t="shared" si="127"/>
        <v>3.3250828248190061</v>
      </c>
      <c r="H2716" s="15">
        <v>150712000</v>
      </c>
      <c r="I2716" s="19">
        <f t="shared" si="126"/>
        <v>2.8137601815491953E-2</v>
      </c>
      <c r="J2716" s="19">
        <f t="shared" si="128"/>
        <v>1.5678062346598919E-3</v>
      </c>
    </row>
    <row r="2717" spans="1:10" x14ac:dyDescent="0.25">
      <c r="A2717" s="14">
        <v>44119</v>
      </c>
      <c r="B2717" s="1">
        <v>117.70416259765599</v>
      </c>
      <c r="C2717" s="1">
        <v>115.763718277362</v>
      </c>
      <c r="D2717" s="19">
        <v>1.9404443202939916</v>
      </c>
      <c r="E2717" s="1">
        <v>118.181958875239</v>
      </c>
      <c r="F2717" s="1">
        <v>115.20791231870901</v>
      </c>
      <c r="G2717" s="19">
        <f t="shared" si="127"/>
        <v>2.9740465565299985</v>
      </c>
      <c r="H2717" s="15">
        <v>112559200</v>
      </c>
      <c r="I2717" s="19">
        <f t="shared" si="126"/>
        <v>2.5267131517651396E-2</v>
      </c>
      <c r="J2717" s="19">
        <f t="shared" si="128"/>
        <v>1.6485774822823762E-2</v>
      </c>
    </row>
    <row r="2718" spans="1:10" x14ac:dyDescent="0.25">
      <c r="A2718" s="14">
        <v>44120</v>
      </c>
      <c r="B2718" s="1">
        <v>116.056259155273</v>
      </c>
      <c r="C2718" s="1">
        <v>118.25998458807101</v>
      </c>
      <c r="D2718" s="19">
        <v>-2.2037254327980094</v>
      </c>
      <c r="E2718" s="1">
        <v>118.523265437521</v>
      </c>
      <c r="F2718" s="1">
        <v>115.851489294264</v>
      </c>
      <c r="G2718" s="19">
        <f t="shared" si="127"/>
        <v>2.6717761432570057</v>
      </c>
      <c r="H2718" s="15">
        <v>115393800</v>
      </c>
      <c r="I2718" s="19">
        <f t="shared" si="126"/>
        <v>2.3021387753696301E-2</v>
      </c>
      <c r="J2718" s="19">
        <f t="shared" si="128"/>
        <v>-1.898842379409817E-2</v>
      </c>
    </row>
    <row r="2719" spans="1:10" x14ac:dyDescent="0.25">
      <c r="A2719" s="14">
        <v>44123</v>
      </c>
      <c r="B2719" s="1">
        <v>113.091957092285</v>
      </c>
      <c r="C2719" s="1">
        <v>116.972845978458</v>
      </c>
      <c r="D2719" s="19">
        <v>-3.8808888861729969</v>
      </c>
      <c r="E2719" s="1">
        <v>117.42139051387799</v>
      </c>
      <c r="F2719" s="1">
        <v>112.779925787671</v>
      </c>
      <c r="G2719" s="19">
        <f t="shared" si="127"/>
        <v>4.6414647262069906</v>
      </c>
      <c r="H2719" s="15">
        <v>120639300</v>
      </c>
      <c r="I2719" s="19">
        <f t="shared" si="126"/>
        <v>4.1041510338524559E-2</v>
      </c>
      <c r="J2719" s="19">
        <f t="shared" si="128"/>
        <v>-3.4316223593213832E-2</v>
      </c>
    </row>
    <row r="2720" spans="1:10" x14ac:dyDescent="0.25">
      <c r="A2720" s="14">
        <v>44124</v>
      </c>
      <c r="B2720" s="1">
        <v>114.583847045898</v>
      </c>
      <c r="C2720" s="1">
        <v>113.306462726598</v>
      </c>
      <c r="D2720" s="19">
        <v>1.2773843192999976</v>
      </c>
      <c r="E2720" s="1">
        <v>116.01724328424601</v>
      </c>
      <c r="F2720" s="1">
        <v>112.75065678105599</v>
      </c>
      <c r="G2720" s="19">
        <f t="shared" si="127"/>
        <v>3.2665865031900125</v>
      </c>
      <c r="H2720" s="15">
        <v>124423700</v>
      </c>
      <c r="I2720" s="19">
        <f t="shared" si="126"/>
        <v>2.8508263489194427E-2</v>
      </c>
      <c r="J2720" s="19">
        <f t="shared" si="128"/>
        <v>1.1148031351996109E-2</v>
      </c>
    </row>
    <row r="2721" spans="1:10" x14ac:dyDescent="0.25">
      <c r="A2721" s="14">
        <v>44125</v>
      </c>
      <c r="B2721" s="1">
        <v>113.95980072021401</v>
      </c>
      <c r="C2721" s="1">
        <v>113.76477649436499</v>
      </c>
      <c r="D2721" s="19">
        <v>0.19502422584901069</v>
      </c>
      <c r="E2721" s="1">
        <v>115.753978961543</v>
      </c>
      <c r="F2721" s="1">
        <v>113.550253565638</v>
      </c>
      <c r="G2721" s="19">
        <f t="shared" si="127"/>
        <v>2.2037253959049963</v>
      </c>
      <c r="H2721" s="15">
        <v>89946000</v>
      </c>
      <c r="I2721" s="19">
        <f t="shared" si="126"/>
        <v>1.9337743502337513E-2</v>
      </c>
      <c r="J2721" s="19">
        <f t="shared" si="128"/>
        <v>1.7113422857575919E-3</v>
      </c>
    </row>
    <row r="2722" spans="1:10" x14ac:dyDescent="0.25">
      <c r="A2722" s="14">
        <v>44126</v>
      </c>
      <c r="B2722" s="1">
        <v>112.86768341064401</v>
      </c>
      <c r="C2722" s="1">
        <v>114.525348355381</v>
      </c>
      <c r="D2722" s="19">
        <v>-1.6576649447369931</v>
      </c>
      <c r="E2722" s="1">
        <v>115.100660502167</v>
      </c>
      <c r="F2722" s="1">
        <v>111.736565258677</v>
      </c>
      <c r="G2722" s="19">
        <f t="shared" si="127"/>
        <v>3.3640952434899987</v>
      </c>
      <c r="H2722" s="15">
        <v>101988000</v>
      </c>
      <c r="I2722" s="19">
        <f t="shared" si="126"/>
        <v>2.980565509837289E-2</v>
      </c>
      <c r="J2722" s="19">
        <f t="shared" si="128"/>
        <v>-1.4686798688920966E-2</v>
      </c>
    </row>
    <row r="2723" spans="1:10" x14ac:dyDescent="0.25">
      <c r="A2723" s="14">
        <v>44127</v>
      </c>
      <c r="B2723" s="1">
        <v>112.1753616333</v>
      </c>
      <c r="C2723" s="1">
        <v>113.49174346426101</v>
      </c>
      <c r="D2723" s="19">
        <v>-1.3163818309610065</v>
      </c>
      <c r="E2723" s="1">
        <v>113.647762835931</v>
      </c>
      <c r="F2723" s="1">
        <v>111.434284496693</v>
      </c>
      <c r="G2723" s="19">
        <f t="shared" si="127"/>
        <v>2.2134783392380086</v>
      </c>
      <c r="H2723" s="15">
        <v>82572600</v>
      </c>
      <c r="I2723" s="19">
        <f t="shared" si="126"/>
        <v>1.9732304019432042E-2</v>
      </c>
      <c r="J2723" s="19">
        <f t="shared" si="128"/>
        <v>-1.1735035321430422E-2</v>
      </c>
    </row>
    <row r="2724" spans="1:10" x14ac:dyDescent="0.25">
      <c r="A2724" s="14">
        <v>44130</v>
      </c>
      <c r="B2724" s="1">
        <v>112.185096740722</v>
      </c>
      <c r="C2724" s="1">
        <v>111.170993305485</v>
      </c>
      <c r="D2724" s="19">
        <v>1.0141034352370042</v>
      </c>
      <c r="E2724" s="1">
        <v>113.64774463857</v>
      </c>
      <c r="F2724" s="1">
        <v>110.069127127882</v>
      </c>
      <c r="G2724" s="19">
        <f t="shared" si="127"/>
        <v>3.5786175106880052</v>
      </c>
      <c r="H2724" s="15">
        <v>111850700</v>
      </c>
      <c r="I2724" s="19">
        <f t="shared" si="126"/>
        <v>3.1899223824344264E-2</v>
      </c>
      <c r="J2724" s="19">
        <f t="shared" si="128"/>
        <v>9.0395557404631208E-3</v>
      </c>
    </row>
    <row r="2725" spans="1:10" x14ac:dyDescent="0.25">
      <c r="A2725" s="14">
        <v>44131</v>
      </c>
      <c r="B2725" s="1">
        <v>113.69650268554599</v>
      </c>
      <c r="C2725" s="1">
        <v>112.61414257382</v>
      </c>
      <c r="D2725" s="19">
        <v>1.0823601117259898</v>
      </c>
      <c r="E2725" s="1">
        <v>114.35957007435699</v>
      </c>
      <c r="F2725" s="1">
        <v>111.687801819184</v>
      </c>
      <c r="G2725" s="19">
        <f t="shared" si="127"/>
        <v>2.6717682551729922</v>
      </c>
      <c r="H2725" s="15">
        <v>92276800</v>
      </c>
      <c r="I2725" s="19">
        <f t="shared" si="126"/>
        <v>2.3499124353564209E-2</v>
      </c>
      <c r="J2725" s="19">
        <f t="shared" si="128"/>
        <v>9.5197309166096984E-3</v>
      </c>
    </row>
    <row r="2726" spans="1:10" x14ac:dyDescent="0.25">
      <c r="A2726" s="14">
        <v>44132</v>
      </c>
      <c r="B2726" s="1">
        <v>108.43099212646401</v>
      </c>
      <c r="C2726" s="1">
        <v>112.18512875374699</v>
      </c>
      <c r="D2726" s="19">
        <v>-3.754136627282989</v>
      </c>
      <c r="E2726" s="1">
        <v>112.555663648749</v>
      </c>
      <c r="F2726" s="1">
        <v>108.33348372666499</v>
      </c>
      <c r="G2726" s="19">
        <f t="shared" si="127"/>
        <v>4.2221799220840097</v>
      </c>
      <c r="H2726" s="15">
        <v>143937800</v>
      </c>
      <c r="I2726" s="19">
        <f t="shared" si="126"/>
        <v>3.8938866455815922E-2</v>
      </c>
      <c r="J2726" s="19">
        <f t="shared" si="128"/>
        <v>-3.4622357996176099E-2</v>
      </c>
    </row>
    <row r="2727" spans="1:10" x14ac:dyDescent="0.25">
      <c r="A2727" s="14">
        <v>44133</v>
      </c>
      <c r="B2727" s="1">
        <v>112.448402404785</v>
      </c>
      <c r="C2727" s="1">
        <v>109.571863688112</v>
      </c>
      <c r="D2727" s="19">
        <v>2.8765387166729965</v>
      </c>
      <c r="E2727" s="1">
        <v>114.01831219479401</v>
      </c>
      <c r="F2727" s="1">
        <v>109.406091224763</v>
      </c>
      <c r="G2727" s="19">
        <f t="shared" si="127"/>
        <v>4.6122209700310037</v>
      </c>
      <c r="H2727" s="15">
        <v>146129200</v>
      </c>
      <c r="I2727" s="19">
        <f t="shared" si="126"/>
        <v>4.1016331680980296E-2</v>
      </c>
      <c r="J2727" s="19">
        <f t="shared" si="128"/>
        <v>2.558096562651202E-2</v>
      </c>
    </row>
    <row r="2728" spans="1:10" x14ac:dyDescent="0.25">
      <c r="A2728" s="14">
        <v>44134</v>
      </c>
      <c r="B2728" s="1">
        <v>106.14924621582</v>
      </c>
      <c r="C2728" s="1">
        <v>108.29446040306701</v>
      </c>
      <c r="D2728" s="19">
        <v>-2.1452141872470065</v>
      </c>
      <c r="E2728" s="1">
        <v>109.201302501371</v>
      </c>
      <c r="F2728" s="1">
        <v>105.03763428104899</v>
      </c>
      <c r="G2728" s="19">
        <f t="shared" si="127"/>
        <v>4.163668220322009</v>
      </c>
      <c r="H2728" s="15">
        <v>190272600</v>
      </c>
      <c r="I2728" s="19">
        <f t="shared" si="126"/>
        <v>3.9224661208206252E-2</v>
      </c>
      <c r="J2728" s="19">
        <f t="shared" si="128"/>
        <v>-2.0209415174606237E-2</v>
      </c>
    </row>
    <row r="2729" spans="1:10" x14ac:dyDescent="0.25">
      <c r="A2729" s="14">
        <v>44137</v>
      </c>
      <c r="B2729" s="1">
        <v>106.061477661132</v>
      </c>
      <c r="C2729" s="1">
        <v>106.393015073046</v>
      </c>
      <c r="D2729" s="19">
        <v>-0.33153741191399888</v>
      </c>
      <c r="E2729" s="1">
        <v>107.92391966714101</v>
      </c>
      <c r="F2729" s="1">
        <v>104.64758758408</v>
      </c>
      <c r="G2729" s="19">
        <f t="shared" si="127"/>
        <v>3.276332083061007</v>
      </c>
      <c r="H2729" s="15">
        <v>122866900</v>
      </c>
      <c r="I2729" s="19">
        <f t="shared" si="126"/>
        <v>3.0890877209244025E-2</v>
      </c>
      <c r="J2729" s="19">
        <f t="shared" si="128"/>
        <v>-3.1258984810042514E-3</v>
      </c>
    </row>
    <row r="2730" spans="1:10" x14ac:dyDescent="0.25">
      <c r="A2730" s="14">
        <v>44138</v>
      </c>
      <c r="B2730" s="1">
        <v>107.68991851806599</v>
      </c>
      <c r="C2730" s="1">
        <v>106.929342611422</v>
      </c>
      <c r="D2730" s="19">
        <v>0.76057590664399299</v>
      </c>
      <c r="E2730" s="1">
        <v>108.713767838774</v>
      </c>
      <c r="F2730" s="1">
        <v>106.02250039055799</v>
      </c>
      <c r="G2730" s="19">
        <f t="shared" si="127"/>
        <v>2.6912674482160099</v>
      </c>
      <c r="H2730" s="15">
        <v>107624400</v>
      </c>
      <c r="I2730" s="19">
        <f t="shared" si="126"/>
        <v>2.4990895018316171E-2</v>
      </c>
      <c r="J2730" s="19">
        <f t="shared" si="128"/>
        <v>7.0626472478609896E-3</v>
      </c>
    </row>
    <row r="2731" spans="1:10" x14ac:dyDescent="0.25">
      <c r="A2731" s="14">
        <v>44139</v>
      </c>
      <c r="B2731" s="1">
        <v>112.08761596679599</v>
      </c>
      <c r="C2731" s="1">
        <v>111.297788235678</v>
      </c>
      <c r="D2731" s="19">
        <v>0.78982773111799531</v>
      </c>
      <c r="E2731" s="1">
        <v>112.711678669801</v>
      </c>
      <c r="F2731" s="1">
        <v>109.552360305913</v>
      </c>
      <c r="G2731" s="19">
        <f t="shared" si="127"/>
        <v>3.1593183638880049</v>
      </c>
      <c r="H2731" s="15">
        <v>138235500</v>
      </c>
      <c r="I2731" s="19">
        <f t="shared" si="126"/>
        <v>2.8186150063392354E-2</v>
      </c>
      <c r="J2731" s="19">
        <f t="shared" si="128"/>
        <v>7.0465209229891024E-3</v>
      </c>
    </row>
    <row r="2732" spans="1:10" x14ac:dyDescent="0.25">
      <c r="A2732" s="14">
        <v>44140</v>
      </c>
      <c r="B2732" s="1">
        <v>116.065994262695</v>
      </c>
      <c r="C2732" s="1">
        <v>115.012885906714</v>
      </c>
      <c r="D2732" s="19">
        <v>1.0531083559809957</v>
      </c>
      <c r="E2732" s="1">
        <v>116.64130635027099</v>
      </c>
      <c r="F2732" s="1">
        <v>113.959784990145</v>
      </c>
      <c r="G2732" s="19">
        <f t="shared" si="127"/>
        <v>2.6815213601259984</v>
      </c>
      <c r="H2732" s="15">
        <v>126387100</v>
      </c>
      <c r="I2732" s="19">
        <f t="shared" si="126"/>
        <v>2.3103419542995905E-2</v>
      </c>
      <c r="J2732" s="19">
        <f t="shared" si="128"/>
        <v>9.0733583309291245E-3</v>
      </c>
    </row>
    <row r="2733" spans="1:10" x14ac:dyDescent="0.25">
      <c r="A2733" s="14">
        <v>44141</v>
      </c>
      <c r="B2733" s="1">
        <v>115.93413543701099</v>
      </c>
      <c r="C2733" s="1">
        <v>115.572723796166</v>
      </c>
      <c r="D2733" s="19">
        <v>0.36141164084499167</v>
      </c>
      <c r="E2733" s="1">
        <v>116.432288364903</v>
      </c>
      <c r="F2733" s="1">
        <v>113.43357109225801</v>
      </c>
      <c r="G2733" s="19">
        <f t="shared" si="127"/>
        <v>2.9987172726449955</v>
      </c>
      <c r="H2733" s="15">
        <v>114457900</v>
      </c>
      <c r="I2733" s="19">
        <f t="shared" si="126"/>
        <v>2.5865697461247297E-2</v>
      </c>
      <c r="J2733" s="19">
        <f t="shared" si="128"/>
        <v>3.1173876398237583E-3</v>
      </c>
    </row>
    <row r="2734" spans="1:10" x14ac:dyDescent="0.25">
      <c r="A2734" s="14">
        <v>44144</v>
      </c>
      <c r="B2734" s="1">
        <v>113.619163513183</v>
      </c>
      <c r="C2734" s="1">
        <v>117.702108315495</v>
      </c>
      <c r="D2734" s="19">
        <v>-4.0829448023119994</v>
      </c>
      <c r="E2734" s="1">
        <v>119.157509891854</v>
      </c>
      <c r="F2734" s="1">
        <v>113.35543592706701</v>
      </c>
      <c r="G2734" s="19">
        <f t="shared" si="127"/>
        <v>5.8020739647869988</v>
      </c>
      <c r="H2734" s="15">
        <v>154515300</v>
      </c>
      <c r="I2734" s="19">
        <f t="shared" si="126"/>
        <v>5.1065980292257618E-2</v>
      </c>
      <c r="J2734" s="19">
        <f t="shared" si="128"/>
        <v>-3.5935353474401029E-2</v>
      </c>
    </row>
    <row r="2735" spans="1:10" x14ac:dyDescent="0.25">
      <c r="A2735" s="14">
        <v>44145</v>
      </c>
      <c r="B2735" s="1">
        <v>113.277297973632</v>
      </c>
      <c r="C2735" s="1">
        <v>112.86705172692</v>
      </c>
      <c r="D2735" s="19">
        <v>0.41024624671200627</v>
      </c>
      <c r="E2735" s="1">
        <v>114.859678483021</v>
      </c>
      <c r="F2735" s="1">
        <v>111.48001699164701</v>
      </c>
      <c r="G2735" s="19">
        <f t="shared" si="127"/>
        <v>3.3796614913739944</v>
      </c>
      <c r="H2735" s="15">
        <v>138023400</v>
      </c>
      <c r="I2735" s="19">
        <f t="shared" si="126"/>
        <v>2.9835294024762943E-2</v>
      </c>
      <c r="J2735" s="19">
        <f t="shared" si="128"/>
        <v>3.6216104554992199E-3</v>
      </c>
    </row>
    <row r="2736" spans="1:10" x14ac:dyDescent="0.25">
      <c r="A2736" s="14">
        <v>44146</v>
      </c>
      <c r="B2736" s="1">
        <v>116.71556854248</v>
      </c>
      <c r="C2736" s="1">
        <v>114.468976541765</v>
      </c>
      <c r="D2736" s="19">
        <v>2.2465920007149975</v>
      </c>
      <c r="E2736" s="1">
        <v>116.852317296774</v>
      </c>
      <c r="F2736" s="1">
        <v>113.736390735657</v>
      </c>
      <c r="G2736" s="19">
        <f t="shared" si="127"/>
        <v>3.1159265611170071</v>
      </c>
      <c r="H2736" s="15">
        <v>112295000</v>
      </c>
      <c r="I2736" s="19">
        <f t="shared" si="126"/>
        <v>2.6696751770376965E-2</v>
      </c>
      <c r="J2736" s="19">
        <f t="shared" si="128"/>
        <v>1.9248434709867552E-2</v>
      </c>
    </row>
    <row r="2737" spans="1:10" x14ac:dyDescent="0.25">
      <c r="A2737" s="14">
        <v>44147</v>
      </c>
      <c r="B2737" s="1">
        <v>116.44206237792901</v>
      </c>
      <c r="C2737" s="1">
        <v>116.84254616590999</v>
      </c>
      <c r="D2737" s="19">
        <v>-0.40048378798098838</v>
      </c>
      <c r="E2737" s="1">
        <v>117.731413002743</v>
      </c>
      <c r="F2737" s="1">
        <v>115.81692313270101</v>
      </c>
      <c r="G2737" s="19">
        <f t="shared" si="127"/>
        <v>1.9144898700419901</v>
      </c>
      <c r="H2737" s="15">
        <v>103162300</v>
      </c>
      <c r="I2737" s="19">
        <f t="shared" si="126"/>
        <v>1.6441566139804749E-2</v>
      </c>
      <c r="J2737" s="19">
        <f t="shared" si="128"/>
        <v>-3.4393395290540476E-3</v>
      </c>
    </row>
    <row r="2738" spans="1:10" x14ac:dyDescent="0.25">
      <c r="A2738" s="14">
        <v>44148</v>
      </c>
      <c r="B2738" s="1">
        <v>116.490905761718</v>
      </c>
      <c r="C2738" s="1">
        <v>116.666726642246</v>
      </c>
      <c r="D2738" s="19">
        <v>-0.17582088052800771</v>
      </c>
      <c r="E2738" s="1">
        <v>116.891382102102</v>
      </c>
      <c r="F2738" s="1">
        <v>115.133180749074</v>
      </c>
      <c r="G2738" s="19">
        <f t="shared" si="127"/>
        <v>1.7582013530279994</v>
      </c>
      <c r="H2738" s="15">
        <v>81581900</v>
      </c>
      <c r="I2738" s="19">
        <f t="shared" si="126"/>
        <v>1.5093035302038068E-2</v>
      </c>
      <c r="J2738" s="19">
        <f t="shared" si="128"/>
        <v>-1.5093099274860915E-3</v>
      </c>
    </row>
    <row r="2739" spans="1:10" x14ac:dyDescent="0.25">
      <c r="A2739" s="14">
        <v>44151</v>
      </c>
      <c r="B2739" s="1">
        <v>117.50676727294901</v>
      </c>
      <c r="C2739" s="1">
        <v>116.158804608888</v>
      </c>
      <c r="D2739" s="19">
        <v>1.3479626640610007</v>
      </c>
      <c r="E2739" s="1">
        <v>118.180741152731</v>
      </c>
      <c r="F2739" s="1">
        <v>115.406686453921</v>
      </c>
      <c r="G2739" s="19">
        <f t="shared" si="127"/>
        <v>2.774054698810005</v>
      </c>
      <c r="H2739" s="15">
        <v>91183000</v>
      </c>
      <c r="I2739" s="19">
        <f t="shared" si="126"/>
        <v>2.3607616507450413E-2</v>
      </c>
      <c r="J2739" s="19">
        <f t="shared" si="128"/>
        <v>1.1471361993389741E-2</v>
      </c>
    </row>
    <row r="2740" spans="1:10" x14ac:dyDescent="0.25">
      <c r="A2740" s="14">
        <v>44152</v>
      </c>
      <c r="B2740" s="1">
        <v>116.61788940429599</v>
      </c>
      <c r="C2740" s="1">
        <v>116.774177949966</v>
      </c>
      <c r="D2740" s="19">
        <v>-0.15628854567000872</v>
      </c>
      <c r="E2740" s="1">
        <v>117.868167960664</v>
      </c>
      <c r="F2740" s="1">
        <v>116.197873253118</v>
      </c>
      <c r="G2740" s="19">
        <f t="shared" si="127"/>
        <v>1.6702947075459917</v>
      </c>
      <c r="H2740" s="15">
        <v>74271000</v>
      </c>
      <c r="I2740" s="19">
        <f t="shared" si="126"/>
        <v>1.4322800010171177E-2</v>
      </c>
      <c r="J2740" s="19">
        <f t="shared" si="128"/>
        <v>-1.3401764212022458E-3</v>
      </c>
    </row>
    <row r="2741" spans="1:10" x14ac:dyDescent="0.25">
      <c r="A2741" s="14">
        <v>44153</v>
      </c>
      <c r="B2741" s="1">
        <v>115.28947448730401</v>
      </c>
      <c r="C2741" s="1">
        <v>115.85600932586701</v>
      </c>
      <c r="D2741" s="19">
        <v>-0.56653483856300113</v>
      </c>
      <c r="E2741" s="1">
        <v>117.037913587679</v>
      </c>
      <c r="F2741" s="1">
        <v>115.260172246042</v>
      </c>
      <c r="G2741" s="19">
        <f t="shared" si="127"/>
        <v>1.7777413416369967</v>
      </c>
      <c r="H2741" s="15">
        <v>76322100</v>
      </c>
      <c r="I2741" s="19">
        <f t="shared" si="126"/>
        <v>1.5419806097153878E-2</v>
      </c>
      <c r="J2741" s="19">
        <f t="shared" si="128"/>
        <v>-4.9140204782995127E-3</v>
      </c>
    </row>
    <row r="2742" spans="1:10" x14ac:dyDescent="0.25">
      <c r="A2742" s="14">
        <v>44154</v>
      </c>
      <c r="B2742" s="1">
        <v>115.88530731201099</v>
      </c>
      <c r="C2742" s="1">
        <v>114.85968419200501</v>
      </c>
      <c r="D2742" s="19">
        <v>1.0256231200059887</v>
      </c>
      <c r="E2742" s="1">
        <v>116.295553579114</v>
      </c>
      <c r="F2742" s="1">
        <v>114.097796138172</v>
      </c>
      <c r="G2742" s="19">
        <f t="shared" si="127"/>
        <v>2.1977574409419987</v>
      </c>
      <c r="H2742" s="15">
        <v>74113000</v>
      </c>
      <c r="I2742" s="19">
        <f t="shared" si="126"/>
        <v>1.8964936038222087E-2</v>
      </c>
      <c r="J2742" s="19">
        <f t="shared" si="128"/>
        <v>8.8503292073479917E-3</v>
      </c>
    </row>
    <row r="2743" spans="1:10" x14ac:dyDescent="0.25">
      <c r="A2743" s="14">
        <v>44155</v>
      </c>
      <c r="B2743" s="1">
        <v>114.615478515625</v>
      </c>
      <c r="C2743" s="1">
        <v>115.885296791568</v>
      </c>
      <c r="D2743" s="19">
        <v>-1.2698182759429955</v>
      </c>
      <c r="E2743" s="1">
        <v>116.01227563826301</v>
      </c>
      <c r="F2743" s="1">
        <v>114.566643937164</v>
      </c>
      <c r="G2743" s="19">
        <f t="shared" si="127"/>
        <v>1.4456317010990034</v>
      </c>
      <c r="H2743" s="15">
        <v>73604300</v>
      </c>
      <c r="I2743" s="19">
        <f t="shared" si="126"/>
        <v>1.2612883703154693E-2</v>
      </c>
      <c r="J2743" s="19">
        <f t="shared" si="128"/>
        <v>-1.107894232426807E-2</v>
      </c>
    </row>
    <row r="2744" spans="1:10" x14ac:dyDescent="0.25">
      <c r="A2744" s="14">
        <v>44158</v>
      </c>
      <c r="B2744" s="1">
        <v>111.20651245117099</v>
      </c>
      <c r="C2744" s="1">
        <v>114.45919488464401</v>
      </c>
      <c r="D2744" s="19">
        <v>-3.2526824334730122</v>
      </c>
      <c r="E2744" s="1">
        <v>114.88898089812299</v>
      </c>
      <c r="F2744" s="1">
        <v>111.108835844175</v>
      </c>
      <c r="G2744" s="19">
        <f t="shared" si="127"/>
        <v>3.7801450539479902</v>
      </c>
      <c r="H2744" s="15">
        <v>127959300</v>
      </c>
      <c r="I2744" s="19">
        <f t="shared" si="126"/>
        <v>3.3992119441815891E-2</v>
      </c>
      <c r="J2744" s="19">
        <f t="shared" si="128"/>
        <v>-2.9249028332771546E-2</v>
      </c>
    </row>
    <row r="2745" spans="1:10" x14ac:dyDescent="0.25">
      <c r="A2745" s="14">
        <v>44159</v>
      </c>
      <c r="B2745" s="1">
        <v>112.49586486816401</v>
      </c>
      <c r="C2745" s="1">
        <v>111.265126185962</v>
      </c>
      <c r="D2745" s="19">
        <v>1.2307386822020021</v>
      </c>
      <c r="E2745" s="1">
        <v>113.16007623968</v>
      </c>
      <c r="F2745" s="1">
        <v>109.975768124564</v>
      </c>
      <c r="G2745" s="19">
        <f t="shared" si="127"/>
        <v>3.1843081151159964</v>
      </c>
      <c r="H2745" s="15">
        <v>113874200</v>
      </c>
      <c r="I2745" s="19">
        <f t="shared" si="126"/>
        <v>2.8306001459233603E-2</v>
      </c>
      <c r="J2745" s="19">
        <f t="shared" si="128"/>
        <v>1.0940301527032372E-2</v>
      </c>
    </row>
    <row r="2746" spans="1:10" x14ac:dyDescent="0.25">
      <c r="A2746" s="14">
        <v>44160</v>
      </c>
      <c r="B2746" s="1">
        <v>113.335884094238</v>
      </c>
      <c r="C2746" s="1">
        <v>112.867033446005</v>
      </c>
      <c r="D2746" s="19">
        <v>0.46885064823300127</v>
      </c>
      <c r="E2746" s="1">
        <v>114.039167518833</v>
      </c>
      <c r="F2746" s="1">
        <v>112.495851942887</v>
      </c>
      <c r="G2746" s="19">
        <f t="shared" si="127"/>
        <v>1.5433155759459964</v>
      </c>
      <c r="H2746" s="15">
        <v>76499200</v>
      </c>
      <c r="I2746" s="19">
        <f t="shared" si="126"/>
        <v>1.3617183897932452E-2</v>
      </c>
      <c r="J2746" s="19">
        <f t="shared" si="128"/>
        <v>4.1368243780862488E-3</v>
      </c>
    </row>
    <row r="2747" spans="1:10" x14ac:dyDescent="0.25">
      <c r="A2747" s="14">
        <v>44162</v>
      </c>
      <c r="B2747" s="1">
        <v>113.882888793945</v>
      </c>
      <c r="C2747" s="1">
        <v>113.86335645369201</v>
      </c>
      <c r="D2747" s="19">
        <v>1.9532340252993663E-2</v>
      </c>
      <c r="E2747" s="1">
        <v>114.761993150283</v>
      </c>
      <c r="F2747" s="1">
        <v>113.521484607407</v>
      </c>
      <c r="G2747" s="19">
        <f t="shared" si="127"/>
        <v>1.2405085428760003</v>
      </c>
      <c r="H2747" s="15">
        <v>46691300</v>
      </c>
      <c r="I2747" s="19">
        <f t="shared" si="126"/>
        <v>1.0892844008554484E-2</v>
      </c>
      <c r="J2747" s="19">
        <f t="shared" si="128"/>
        <v>1.7151251131620549E-4</v>
      </c>
    </row>
    <row r="2748" spans="1:10" x14ac:dyDescent="0.25">
      <c r="A2748" s="14">
        <v>44165</v>
      </c>
      <c r="B2748" s="1">
        <v>116.28579711914</v>
      </c>
      <c r="C2748" s="1">
        <v>114.254090569512</v>
      </c>
      <c r="D2748" s="19">
        <v>2.031706549627998</v>
      </c>
      <c r="E2748" s="1">
        <v>118.161215110066</v>
      </c>
      <c r="F2748" s="1">
        <v>114.09780201081099</v>
      </c>
      <c r="G2748" s="19">
        <f t="shared" si="127"/>
        <v>4.0634130992550013</v>
      </c>
      <c r="H2748" s="15">
        <v>169410200</v>
      </c>
      <c r="I2748" s="19">
        <f t="shared" si="126"/>
        <v>3.4943330999329635E-2</v>
      </c>
      <c r="J2748" s="19">
        <f t="shared" si="128"/>
        <v>1.7471665499669095E-2</v>
      </c>
    </row>
    <row r="2749" spans="1:10" x14ac:dyDescent="0.25">
      <c r="A2749" s="14">
        <v>44166</v>
      </c>
      <c r="B2749" s="1">
        <v>119.87058258056599</v>
      </c>
      <c r="C2749" s="1">
        <v>118.200287727005</v>
      </c>
      <c r="D2749" s="19">
        <v>1.6702948535609892</v>
      </c>
      <c r="E2749" s="1">
        <v>120.603168434878</v>
      </c>
      <c r="F2749" s="1">
        <v>117.223506587922</v>
      </c>
      <c r="G2749" s="19">
        <f t="shared" si="127"/>
        <v>3.3796618469559974</v>
      </c>
      <c r="H2749" s="15">
        <v>127728200</v>
      </c>
      <c r="I2749" s="19">
        <f t="shared" si="126"/>
        <v>2.8194255623013253E-2</v>
      </c>
      <c r="J2749" s="19">
        <f t="shared" si="128"/>
        <v>1.3934151462377104E-2</v>
      </c>
    </row>
    <row r="2750" spans="1:10" x14ac:dyDescent="0.25">
      <c r="A2750" s="14">
        <v>44167</v>
      </c>
      <c r="B2750" s="1">
        <v>120.22222900390599</v>
      </c>
      <c r="C2750" s="1">
        <v>119.18683588918501</v>
      </c>
      <c r="D2750" s="19">
        <v>1.0353931147209892</v>
      </c>
      <c r="E2750" s="1">
        <v>120.505496439388</v>
      </c>
      <c r="F2750" s="1">
        <v>118.083075842442</v>
      </c>
      <c r="G2750" s="19">
        <f t="shared" si="127"/>
        <v>2.4224205969459973</v>
      </c>
      <c r="H2750" s="15">
        <v>89004200</v>
      </c>
      <c r="I2750" s="19">
        <f t="shared" si="126"/>
        <v>2.0149523237231723E-2</v>
      </c>
      <c r="J2750" s="19">
        <f t="shared" si="128"/>
        <v>8.6123267161129537E-3</v>
      </c>
    </row>
    <row r="2751" spans="1:10" x14ac:dyDescent="0.25">
      <c r="A2751" s="14">
        <v>44168</v>
      </c>
      <c r="B2751" s="1">
        <v>120.085472106933</v>
      </c>
      <c r="C2751" s="1">
        <v>120.65199948730201</v>
      </c>
      <c r="D2751" s="19">
        <v>-0.56652738036900985</v>
      </c>
      <c r="E2751" s="1">
        <v>120.905964662656</v>
      </c>
      <c r="F2751" s="1">
        <v>119.372418617295</v>
      </c>
      <c r="G2751" s="19">
        <f t="shared" si="127"/>
        <v>1.5335460453610068</v>
      </c>
      <c r="H2751" s="15">
        <v>78967600</v>
      </c>
      <c r="I2751" s="19">
        <f t="shared" si="126"/>
        <v>1.2770454397642904E-2</v>
      </c>
      <c r="J2751" s="19">
        <f t="shared" si="128"/>
        <v>-4.7177012375363104E-3</v>
      </c>
    </row>
    <row r="2752" spans="1:10" x14ac:dyDescent="0.25">
      <c r="A2752" s="14">
        <v>44169</v>
      </c>
      <c r="B2752" s="1">
        <v>119.411483764648</v>
      </c>
      <c r="C2752" s="1">
        <v>119.75335564285</v>
      </c>
      <c r="D2752" s="19">
        <v>-0.34187187820199938</v>
      </c>
      <c r="E2752" s="1">
        <v>120.007320803334</v>
      </c>
      <c r="F2752" s="1">
        <v>118.698430316757</v>
      </c>
      <c r="G2752" s="19">
        <f t="shared" si="127"/>
        <v>1.308890486576999</v>
      </c>
      <c r="H2752" s="15">
        <v>78260400</v>
      </c>
      <c r="I2752" s="19">
        <f t="shared" si="126"/>
        <v>1.0961177646504536E-2</v>
      </c>
      <c r="J2752" s="19">
        <f t="shared" si="128"/>
        <v>-2.8629732034467126E-3</v>
      </c>
    </row>
    <row r="2753" spans="1:10" x14ac:dyDescent="0.25">
      <c r="A2753" s="14">
        <v>44172</v>
      </c>
      <c r="B2753" s="1">
        <v>120.876663208007</v>
      </c>
      <c r="C2753" s="1">
        <v>119.47009601504899</v>
      </c>
      <c r="D2753" s="19">
        <v>1.4065671929580077</v>
      </c>
      <c r="E2753" s="1">
        <v>121.67762342572</v>
      </c>
      <c r="F2753" s="1">
        <v>119.411491532759</v>
      </c>
      <c r="G2753" s="19">
        <f t="shared" si="127"/>
        <v>2.266131892960999</v>
      </c>
      <c r="H2753" s="15">
        <v>86712000</v>
      </c>
      <c r="I2753" s="19">
        <f t="shared" si="126"/>
        <v>1.8747472281406326E-2</v>
      </c>
      <c r="J2753" s="19">
        <f t="shared" si="128"/>
        <v>1.1636383364897808E-2</v>
      </c>
    </row>
    <row r="2754" spans="1:10" x14ac:dyDescent="0.25">
      <c r="A2754" s="14">
        <v>44173</v>
      </c>
      <c r="B2754" s="1">
        <v>121.49202728271401</v>
      </c>
      <c r="C2754" s="1">
        <v>121.482264837595</v>
      </c>
      <c r="D2754" s="19">
        <v>9.7624451190085892E-3</v>
      </c>
      <c r="E2754" s="1">
        <v>122.078101888823</v>
      </c>
      <c r="F2754" s="1">
        <v>120.231978803177</v>
      </c>
      <c r="G2754" s="19">
        <f t="shared" si="127"/>
        <v>1.8461230856459991</v>
      </c>
      <c r="H2754" s="15">
        <v>82225500</v>
      </c>
      <c r="I2754" s="19">
        <f t="shared" ref="I2754:I2817" si="129">G2754/B2754</f>
        <v>1.5195425798188712E-2</v>
      </c>
      <c r="J2754" s="19">
        <f t="shared" si="128"/>
        <v>8.0354615338595138E-5</v>
      </c>
    </row>
    <row r="2755" spans="1:10" x14ac:dyDescent="0.25">
      <c r="A2755" s="14">
        <v>44174</v>
      </c>
      <c r="B2755" s="1">
        <v>118.952392578125</v>
      </c>
      <c r="C2755" s="1">
        <v>121.638540409204</v>
      </c>
      <c r="D2755" s="19">
        <v>-2.6861478310789977</v>
      </c>
      <c r="E2755" s="1">
        <v>123.025567682531</v>
      </c>
      <c r="F2755" s="1">
        <v>118.190504567487</v>
      </c>
      <c r="G2755" s="19">
        <f t="shared" ref="G2755:G2818" si="130">E2755-F2755</f>
        <v>4.835063115044008</v>
      </c>
      <c r="H2755" s="15">
        <v>115089200</v>
      </c>
      <c r="I2755" s="19">
        <f t="shared" si="129"/>
        <v>4.0647043831997388E-2</v>
      </c>
      <c r="J2755" s="19">
        <f t="shared" ref="J2755:J2818" si="131">(B2755-C2755)/B2755</f>
        <v>-2.2581704939770773E-2</v>
      </c>
    </row>
    <row r="2756" spans="1:10" x14ac:dyDescent="0.25">
      <c r="A2756" s="14">
        <v>44175</v>
      </c>
      <c r="B2756" s="1">
        <v>120.378494262695</v>
      </c>
      <c r="C2756" s="1">
        <v>117.702116277942</v>
      </c>
      <c r="D2756" s="19">
        <v>2.6763779847530031</v>
      </c>
      <c r="E2756" s="1">
        <v>120.993871092342</v>
      </c>
      <c r="F2756" s="1">
        <v>117.36024440160899</v>
      </c>
      <c r="G2756" s="19">
        <f t="shared" si="130"/>
        <v>3.6336266907330099</v>
      </c>
      <c r="H2756" s="15">
        <v>81312200</v>
      </c>
      <c r="I2756" s="19">
        <f t="shared" si="129"/>
        <v>3.0185015296864882E-2</v>
      </c>
      <c r="J2756" s="19">
        <f t="shared" si="131"/>
        <v>2.2233024271864531E-2</v>
      </c>
    </row>
    <row r="2757" spans="1:10" x14ac:dyDescent="0.25">
      <c r="A2757" s="14">
        <v>44176</v>
      </c>
      <c r="B2757" s="1">
        <v>119.56776428222599</v>
      </c>
      <c r="C2757" s="1">
        <v>119.587296622991</v>
      </c>
      <c r="D2757" s="19">
        <v>-1.9532340765010758E-2</v>
      </c>
      <c r="E2757" s="1">
        <v>119.909636137474</v>
      </c>
      <c r="F2757" s="1">
        <v>117.750951048912</v>
      </c>
      <c r="G2757" s="19">
        <f t="shared" si="130"/>
        <v>2.1586850885619953</v>
      </c>
      <c r="H2757" s="15">
        <v>86939800</v>
      </c>
      <c r="I2757" s="19">
        <f t="shared" si="129"/>
        <v>1.8054072529671682E-2</v>
      </c>
      <c r="J2757" s="19">
        <f t="shared" si="131"/>
        <v>-1.6335791575818805E-4</v>
      </c>
    </row>
    <row r="2758" spans="1:10" x14ac:dyDescent="0.25">
      <c r="A2758" s="14">
        <v>44179</v>
      </c>
      <c r="B2758" s="1">
        <v>118.952392578125</v>
      </c>
      <c r="C2758" s="1">
        <v>119.753352724211</v>
      </c>
      <c r="D2758" s="19">
        <v>-0.8009601460859983</v>
      </c>
      <c r="E2758" s="1">
        <v>120.485938496323</v>
      </c>
      <c r="F2758" s="1">
        <v>118.71796721767799</v>
      </c>
      <c r="G2758" s="19">
        <f t="shared" si="130"/>
        <v>1.7679712786450068</v>
      </c>
      <c r="H2758" s="15">
        <v>79184500</v>
      </c>
      <c r="I2758" s="19">
        <f t="shared" si="129"/>
        <v>1.4862847567221877E-2</v>
      </c>
      <c r="J2758" s="19">
        <f t="shared" si="131"/>
        <v>-6.7334513306232776E-3</v>
      </c>
    </row>
    <row r="2759" spans="1:10" x14ac:dyDescent="0.25">
      <c r="A2759" s="14">
        <v>44180</v>
      </c>
      <c r="B2759" s="1">
        <v>124.910743713378</v>
      </c>
      <c r="C2759" s="1">
        <v>121.45293829735</v>
      </c>
      <c r="D2759" s="19">
        <v>3.4578054160279947</v>
      </c>
      <c r="E2759" s="1">
        <v>124.93028350540401</v>
      </c>
      <c r="F2759" s="1">
        <v>121.247815194566</v>
      </c>
      <c r="G2759" s="19">
        <f t="shared" si="130"/>
        <v>3.6824683108380043</v>
      </c>
      <c r="H2759" s="15">
        <v>157243700</v>
      </c>
      <c r="I2759" s="19">
        <f t="shared" si="129"/>
        <v>2.9480797258623723E-2</v>
      </c>
      <c r="J2759" s="19">
        <f t="shared" si="131"/>
        <v>2.7682209818254908E-2</v>
      </c>
    </row>
    <row r="2760" spans="1:10" x14ac:dyDescent="0.25">
      <c r="A2760" s="14">
        <v>44181</v>
      </c>
      <c r="B2760" s="1">
        <v>124.842391967773</v>
      </c>
      <c r="C2760" s="1">
        <v>124.451685483433</v>
      </c>
      <c r="D2760" s="19">
        <v>0.39070648434000077</v>
      </c>
      <c r="E2760" s="1">
        <v>125.389387007648</v>
      </c>
      <c r="F2760" s="1">
        <v>123.621415573589</v>
      </c>
      <c r="G2760" s="19">
        <f t="shared" si="130"/>
        <v>1.7679714340589925</v>
      </c>
      <c r="H2760" s="15">
        <v>98208600</v>
      </c>
      <c r="I2760" s="19">
        <f t="shared" si="129"/>
        <v>1.4161627362245504E-2</v>
      </c>
      <c r="J2760" s="19">
        <f t="shared" si="131"/>
        <v>3.1295978728191811E-3</v>
      </c>
    </row>
    <row r="2761" spans="1:10" x14ac:dyDescent="0.25">
      <c r="A2761" s="14">
        <v>44182</v>
      </c>
      <c r="B2761" s="1">
        <v>125.711708068847</v>
      </c>
      <c r="C2761" s="1">
        <v>125.907061282276</v>
      </c>
      <c r="D2761" s="19">
        <v>-0.19535321342900147</v>
      </c>
      <c r="E2761" s="1">
        <v>126.571280093327</v>
      </c>
      <c r="F2761" s="1">
        <v>125.067029050488</v>
      </c>
      <c r="G2761" s="19">
        <f t="shared" si="130"/>
        <v>1.5042510428390017</v>
      </c>
      <c r="H2761" s="15">
        <v>94359800</v>
      </c>
      <c r="I2761" s="19">
        <f t="shared" si="129"/>
        <v>1.196587864365972E-2</v>
      </c>
      <c r="J2761" s="19">
        <f t="shared" si="131"/>
        <v>-1.5539778786715296E-3</v>
      </c>
    </row>
    <row r="2762" spans="1:10" x14ac:dyDescent="0.25">
      <c r="A2762" s="14">
        <v>44183</v>
      </c>
      <c r="B2762" s="1">
        <v>123.71907806396401</v>
      </c>
      <c r="C2762" s="1">
        <v>125.96567721823899</v>
      </c>
      <c r="D2762" s="19">
        <v>-2.246599154274989</v>
      </c>
      <c r="E2762" s="1">
        <v>126.102425954352</v>
      </c>
      <c r="F2762" s="1">
        <v>123.191615459424</v>
      </c>
      <c r="G2762" s="19">
        <f t="shared" si="130"/>
        <v>2.9108104949280005</v>
      </c>
      <c r="H2762" s="15">
        <v>192541500</v>
      </c>
      <c r="I2762" s="19">
        <f t="shared" si="129"/>
        <v>2.3527579905041663E-2</v>
      </c>
      <c r="J2762" s="19">
        <f t="shared" si="131"/>
        <v>-1.8158874034879847E-2</v>
      </c>
    </row>
    <row r="2763" spans="1:10" x14ac:dyDescent="0.25">
      <c r="A2763" s="14">
        <v>44186</v>
      </c>
      <c r="B2763" s="1">
        <v>125.252624511718</v>
      </c>
      <c r="C2763" s="1">
        <v>122.117158369579</v>
      </c>
      <c r="D2763" s="19">
        <v>3.1354661421389949</v>
      </c>
      <c r="E2763" s="1">
        <v>125.330768780916</v>
      </c>
      <c r="F2763" s="1">
        <v>120.583612484752</v>
      </c>
      <c r="G2763" s="19">
        <f t="shared" si="130"/>
        <v>4.7471562961640075</v>
      </c>
      <c r="H2763" s="15">
        <v>121251600</v>
      </c>
      <c r="I2763" s="19">
        <f t="shared" si="129"/>
        <v>3.7900653297048378E-2</v>
      </c>
      <c r="J2763" s="19">
        <f t="shared" si="131"/>
        <v>2.5033137264486277E-2</v>
      </c>
    </row>
    <row r="2764" spans="1:10" x14ac:dyDescent="0.25">
      <c r="A2764" s="14">
        <v>44187</v>
      </c>
      <c r="B2764" s="1">
        <v>128.81787109375</v>
      </c>
      <c r="C2764" s="1">
        <v>128.554136074968</v>
      </c>
      <c r="D2764" s="19">
        <v>0.26373501878200045</v>
      </c>
      <c r="E2764" s="1">
        <v>131.28912560203099</v>
      </c>
      <c r="F2764" s="1">
        <v>126.639638934676</v>
      </c>
      <c r="G2764" s="19">
        <f t="shared" si="130"/>
        <v>4.6494866673549922</v>
      </c>
      <c r="H2764" s="15">
        <v>168904800</v>
      </c>
      <c r="I2764" s="19">
        <f t="shared" si="129"/>
        <v>3.6093490972003622E-2</v>
      </c>
      <c r="J2764" s="19">
        <f t="shared" si="131"/>
        <v>2.0473480623667624E-3</v>
      </c>
    </row>
    <row r="2765" spans="1:10" x14ac:dyDescent="0.25">
      <c r="A2765" s="14">
        <v>44188</v>
      </c>
      <c r="B2765" s="1">
        <v>127.91926574707</v>
      </c>
      <c r="C2765" s="1">
        <v>129.091400144201</v>
      </c>
      <c r="D2765" s="19">
        <v>-1.1721343971310034</v>
      </c>
      <c r="E2765" s="1">
        <v>129.35512032302</v>
      </c>
      <c r="F2765" s="1">
        <v>127.743437390027</v>
      </c>
      <c r="G2765" s="19">
        <f t="shared" si="130"/>
        <v>1.6116829329930056</v>
      </c>
      <c r="H2765" s="15">
        <v>88223700</v>
      </c>
      <c r="I2765" s="19">
        <f t="shared" si="129"/>
        <v>1.2599219699866994E-2</v>
      </c>
      <c r="J2765" s="19">
        <f t="shared" si="131"/>
        <v>-9.1630794648917165E-3</v>
      </c>
    </row>
    <row r="2766" spans="1:10" x14ac:dyDescent="0.25">
      <c r="A2766" s="14">
        <v>44189</v>
      </c>
      <c r="B2766" s="1">
        <v>128.90580749511699</v>
      </c>
      <c r="C2766" s="1">
        <v>128.27090571957501</v>
      </c>
      <c r="D2766" s="19">
        <v>0.63490177554197658</v>
      </c>
      <c r="E2766" s="1">
        <v>130.361216750946</v>
      </c>
      <c r="F2766" s="1">
        <v>128.056012677654</v>
      </c>
      <c r="G2766" s="19">
        <f t="shared" si="130"/>
        <v>2.3052040732920034</v>
      </c>
      <c r="H2766" s="15">
        <v>54930100</v>
      </c>
      <c r="I2766" s="19">
        <f t="shared" si="129"/>
        <v>1.7882856622881988E-2</v>
      </c>
      <c r="J2766" s="19">
        <f t="shared" si="131"/>
        <v>4.9253155298377609E-3</v>
      </c>
    </row>
    <row r="2767" spans="1:10" x14ac:dyDescent="0.25">
      <c r="A2767" s="14">
        <v>44193</v>
      </c>
      <c r="B2767" s="1">
        <v>133.51620483398401</v>
      </c>
      <c r="C2767" s="1">
        <v>130.878898965567</v>
      </c>
      <c r="D2767" s="19">
        <v>2.6373058684170019</v>
      </c>
      <c r="E2767" s="1">
        <v>134.151106558132</v>
      </c>
      <c r="F2767" s="1">
        <v>130.41003332778499</v>
      </c>
      <c r="G2767" s="19">
        <f t="shared" si="130"/>
        <v>3.7410732303470127</v>
      </c>
      <c r="H2767" s="15">
        <v>124486200</v>
      </c>
      <c r="I2767" s="19">
        <f t="shared" si="129"/>
        <v>2.8019619303879389E-2</v>
      </c>
      <c r="J2767" s="19">
        <f t="shared" si="131"/>
        <v>1.9752702465564133E-2</v>
      </c>
    </row>
    <row r="2768" spans="1:10" x14ac:dyDescent="0.25">
      <c r="A2768" s="14">
        <v>44194</v>
      </c>
      <c r="B2768" s="1">
        <v>131.73846435546801</v>
      </c>
      <c r="C2768" s="1">
        <v>134.84463605492201</v>
      </c>
      <c r="D2768" s="19">
        <v>-3.106171699453995</v>
      </c>
      <c r="E2768" s="1">
        <v>135.56744454193901</v>
      </c>
      <c r="F2768" s="1">
        <v>131.22077155630899</v>
      </c>
      <c r="G2768" s="19">
        <f t="shared" si="130"/>
        <v>4.3466729856300219</v>
      </c>
      <c r="H2768" s="15">
        <v>121047300</v>
      </c>
      <c r="I2768" s="19">
        <f t="shared" si="129"/>
        <v>3.2994714238519254E-2</v>
      </c>
      <c r="J2768" s="19">
        <f t="shared" si="131"/>
        <v>-2.3578320232067199E-2</v>
      </c>
    </row>
    <row r="2769" spans="1:10" x14ac:dyDescent="0.25">
      <c r="A2769" s="14">
        <v>44195</v>
      </c>
      <c r="B2769" s="1">
        <v>130.61518859863199</v>
      </c>
      <c r="C2769" s="1">
        <v>132.432002301121</v>
      </c>
      <c r="D2769" s="19">
        <v>-1.8168137024890143</v>
      </c>
      <c r="E2769" s="1">
        <v>132.83248618658101</v>
      </c>
      <c r="F2769" s="1">
        <v>130.30261144768801</v>
      </c>
      <c r="G2769" s="19">
        <f t="shared" si="130"/>
        <v>2.5298747388929996</v>
      </c>
      <c r="H2769" s="15">
        <v>96452100</v>
      </c>
      <c r="I2769" s="19">
        <f t="shared" si="129"/>
        <v>1.9368916938649939E-2</v>
      </c>
      <c r="J2769" s="19">
        <f t="shared" si="131"/>
        <v>-1.3909666417677576E-2</v>
      </c>
    </row>
    <row r="2770" spans="1:10" x14ac:dyDescent="0.25">
      <c r="A2770" s="14">
        <v>44196</v>
      </c>
      <c r="B2770" s="1">
        <v>129.60910034179599</v>
      </c>
      <c r="C2770" s="1">
        <v>130.96682561915901</v>
      </c>
      <c r="D2770" s="19">
        <v>-1.3577252773630164</v>
      </c>
      <c r="E2770" s="1">
        <v>131.61150479086999</v>
      </c>
      <c r="F2770" s="1">
        <v>128.66162138156901</v>
      </c>
      <c r="G2770" s="19">
        <f t="shared" si="130"/>
        <v>2.9498834093009805</v>
      </c>
      <c r="H2770" s="15">
        <v>99116600</v>
      </c>
      <c r="I2770" s="19">
        <f t="shared" si="129"/>
        <v>2.275984789279268E-2</v>
      </c>
      <c r="J2770" s="19">
        <f t="shared" si="131"/>
        <v>-1.047553970965402E-2</v>
      </c>
    </row>
    <row r="2771" spans="1:10" x14ac:dyDescent="0.25">
      <c r="A2771" s="14">
        <v>44200</v>
      </c>
      <c r="B2771" s="1">
        <v>126.40525054931599</v>
      </c>
      <c r="C2771" s="1">
        <v>130.41982161961599</v>
      </c>
      <c r="D2771" s="19">
        <v>-4.0145710702999935</v>
      </c>
      <c r="E2771" s="1">
        <v>130.50772834489001</v>
      </c>
      <c r="F2771" s="1">
        <v>123.816779045139</v>
      </c>
      <c r="G2771" s="19">
        <f t="shared" si="130"/>
        <v>6.6909492997510114</v>
      </c>
      <c r="H2771" s="15">
        <v>143301900</v>
      </c>
      <c r="I2771" s="19">
        <f t="shared" si="129"/>
        <v>5.2932526700230631E-2</v>
      </c>
      <c r="J2771" s="19">
        <f t="shared" si="131"/>
        <v>-3.1759527811178544E-2</v>
      </c>
    </row>
    <row r="2772" spans="1:10" x14ac:dyDescent="0.25">
      <c r="A2772" s="14">
        <v>44201</v>
      </c>
      <c r="B2772" s="1">
        <v>127.96807861328099</v>
      </c>
      <c r="C2772" s="1">
        <v>125.897307579076</v>
      </c>
      <c r="D2772" s="19">
        <v>2.070771034204995</v>
      </c>
      <c r="E2772" s="1">
        <v>128.681139503319</v>
      </c>
      <c r="F2772" s="1">
        <v>125.447981742949</v>
      </c>
      <c r="G2772" s="19">
        <f t="shared" si="130"/>
        <v>3.2331577603700055</v>
      </c>
      <c r="H2772" s="15">
        <v>97664900</v>
      </c>
      <c r="I2772" s="19">
        <f t="shared" si="129"/>
        <v>2.5265345822223329E-2</v>
      </c>
      <c r="J2772" s="19">
        <f t="shared" si="131"/>
        <v>1.6181934249890995E-2</v>
      </c>
    </row>
    <row r="2773" spans="1:10" x14ac:dyDescent="0.25">
      <c r="A2773" s="14">
        <v>44202</v>
      </c>
      <c r="B2773" s="1">
        <v>123.66048431396401</v>
      </c>
      <c r="C2773" s="1">
        <v>124.75448181589699</v>
      </c>
      <c r="D2773" s="19">
        <v>-1.0939975019329893</v>
      </c>
      <c r="E2773" s="1">
        <v>128.007164629149</v>
      </c>
      <c r="F2773" s="1">
        <v>123.445591282134</v>
      </c>
      <c r="G2773" s="19">
        <f t="shared" si="130"/>
        <v>4.5615733470149991</v>
      </c>
      <c r="H2773" s="15">
        <v>155088000</v>
      </c>
      <c r="I2773" s="19">
        <f t="shared" si="129"/>
        <v>3.6887881948072694E-2</v>
      </c>
      <c r="J2773" s="19">
        <f t="shared" si="131"/>
        <v>-8.8467832549920938E-3</v>
      </c>
    </row>
    <row r="2774" spans="1:10" x14ac:dyDescent="0.25">
      <c r="A2774" s="14">
        <v>44203</v>
      </c>
      <c r="B2774" s="1">
        <v>127.88018035888599</v>
      </c>
      <c r="C2774" s="1">
        <v>125.37962311713601</v>
      </c>
      <c r="D2774" s="19">
        <v>2.5005572417499877</v>
      </c>
      <c r="E2774" s="1">
        <v>128.573701500769</v>
      </c>
      <c r="F2774" s="1">
        <v>124.891232565091</v>
      </c>
      <c r="G2774" s="19">
        <f t="shared" si="130"/>
        <v>3.6824689356780027</v>
      </c>
      <c r="H2774" s="15">
        <v>109578200</v>
      </c>
      <c r="I2774" s="19">
        <f t="shared" si="129"/>
        <v>2.879624446371153E-2</v>
      </c>
      <c r="J2774" s="19">
        <f t="shared" si="131"/>
        <v>1.9553907687120585E-2</v>
      </c>
    </row>
    <row r="2775" spans="1:10" x14ac:dyDescent="0.25">
      <c r="A2775" s="14">
        <v>44204</v>
      </c>
      <c r="B2775" s="1">
        <v>128.98397827148401</v>
      </c>
      <c r="C2775" s="1">
        <v>129.35514504373501</v>
      </c>
      <c r="D2775" s="19">
        <v>-0.37116677225100148</v>
      </c>
      <c r="E2775" s="1">
        <v>129.550513234341</v>
      </c>
      <c r="F2775" s="1">
        <v>127.206229087571</v>
      </c>
      <c r="G2775" s="19">
        <f t="shared" si="130"/>
        <v>2.3442841467699935</v>
      </c>
      <c r="H2775" s="15">
        <v>105158200</v>
      </c>
      <c r="I2775" s="19">
        <f t="shared" si="129"/>
        <v>1.8175002649055923E-2</v>
      </c>
      <c r="J2775" s="19">
        <f t="shared" si="131"/>
        <v>-2.8776191991052866E-3</v>
      </c>
    </row>
    <row r="2776" spans="1:10" x14ac:dyDescent="0.25">
      <c r="A2776" s="14">
        <v>44207</v>
      </c>
      <c r="B2776" s="1">
        <v>125.985206604003</v>
      </c>
      <c r="C2776" s="1">
        <v>126.190337167744</v>
      </c>
      <c r="D2776" s="19">
        <v>-0.20513056374100813</v>
      </c>
      <c r="E2776" s="1">
        <v>127.147578354709</v>
      </c>
      <c r="F2776" s="1">
        <v>125.51635590694799</v>
      </c>
      <c r="G2776" s="19">
        <f t="shared" si="130"/>
        <v>1.6312224477610044</v>
      </c>
      <c r="H2776" s="15">
        <v>100384500</v>
      </c>
      <c r="I2776" s="19">
        <f t="shared" si="129"/>
        <v>1.2947730068723599E-2</v>
      </c>
      <c r="J2776" s="19">
        <f t="shared" si="131"/>
        <v>-1.6282115120529589E-3</v>
      </c>
    </row>
    <row r="2777" spans="1:10" x14ac:dyDescent="0.25">
      <c r="A2777" s="14">
        <v>44208</v>
      </c>
      <c r="B2777" s="1">
        <v>125.809371948242</v>
      </c>
      <c r="C2777" s="1">
        <v>125.516334722854</v>
      </c>
      <c r="D2777" s="19">
        <v>0.29303722538800514</v>
      </c>
      <c r="E2777" s="1">
        <v>126.67870627738</v>
      </c>
      <c r="F2777" s="1">
        <v>123.914414782493</v>
      </c>
      <c r="G2777" s="19">
        <f t="shared" si="130"/>
        <v>2.7642914948870043</v>
      </c>
      <c r="H2777" s="15">
        <v>91951100</v>
      </c>
      <c r="I2777" s="19">
        <f t="shared" si="129"/>
        <v>2.197206338510484E-2</v>
      </c>
      <c r="J2777" s="19">
        <f t="shared" si="131"/>
        <v>2.3292161851706937E-3</v>
      </c>
    </row>
    <row r="2778" spans="1:10" x14ac:dyDescent="0.25">
      <c r="A2778" s="14">
        <v>44209</v>
      </c>
      <c r="B2778" s="1">
        <v>127.85088348388599</v>
      </c>
      <c r="C2778" s="1">
        <v>125.770334875418</v>
      </c>
      <c r="D2778" s="19">
        <v>2.0805486084679927</v>
      </c>
      <c r="E2778" s="1">
        <v>128.39787854041401</v>
      </c>
      <c r="F2778" s="1">
        <v>125.506614697483</v>
      </c>
      <c r="G2778" s="19">
        <f t="shared" si="130"/>
        <v>2.8912638429310107</v>
      </c>
      <c r="H2778" s="15">
        <v>88636800</v>
      </c>
      <c r="I2778" s="19">
        <f t="shared" si="129"/>
        <v>2.2614343867990699E-2</v>
      </c>
      <c r="J2778" s="19">
        <f t="shared" si="131"/>
        <v>1.6273243889865022E-2</v>
      </c>
    </row>
    <row r="2779" spans="1:10" x14ac:dyDescent="0.25">
      <c r="A2779" s="14">
        <v>44210</v>
      </c>
      <c r="B2779" s="1">
        <v>125.91683959960901</v>
      </c>
      <c r="C2779" s="1">
        <v>127.762955054027</v>
      </c>
      <c r="D2779" s="19">
        <v>-1.8461154544179976</v>
      </c>
      <c r="E2779" s="1">
        <v>127.958308268959</v>
      </c>
      <c r="F2779" s="1">
        <v>125.770313510039</v>
      </c>
      <c r="G2779" s="19">
        <f t="shared" si="130"/>
        <v>2.1879947589199986</v>
      </c>
      <c r="H2779" s="15">
        <v>90221800</v>
      </c>
      <c r="I2779" s="19">
        <f t="shared" si="129"/>
        <v>1.7376506318594043E-2</v>
      </c>
      <c r="J2779" s="19">
        <f t="shared" si="131"/>
        <v>-1.4661386517389451E-2</v>
      </c>
    </row>
    <row r="2780" spans="1:10" x14ac:dyDescent="0.25">
      <c r="A2780" s="14">
        <v>44211</v>
      </c>
      <c r="B2780" s="1">
        <v>124.187934875488</v>
      </c>
      <c r="C2780" s="1">
        <v>125.78985510810701</v>
      </c>
      <c r="D2780" s="19">
        <v>-1.6019202326190083</v>
      </c>
      <c r="E2780" s="1">
        <v>127.196422122992</v>
      </c>
      <c r="F2780" s="1">
        <v>124.051186132624</v>
      </c>
      <c r="G2780" s="19">
        <f t="shared" si="130"/>
        <v>3.1452359903680076</v>
      </c>
      <c r="H2780" s="15">
        <v>111598500</v>
      </c>
      <c r="I2780" s="19">
        <f t="shared" si="129"/>
        <v>2.5326421552314651E-2</v>
      </c>
      <c r="J2780" s="19">
        <f t="shared" si="131"/>
        <v>-1.2899161534694241E-2</v>
      </c>
    </row>
    <row r="2781" spans="1:10" x14ac:dyDescent="0.25">
      <c r="A2781" s="14">
        <v>44215</v>
      </c>
      <c r="B2781" s="1">
        <v>124.861930847167</v>
      </c>
      <c r="C2781" s="1">
        <v>124.813088810859</v>
      </c>
      <c r="D2781" s="19">
        <v>4.8842036308002434E-2</v>
      </c>
      <c r="E2781" s="1">
        <v>125.721502991805</v>
      </c>
      <c r="F2781" s="1">
        <v>123.99259625706701</v>
      </c>
      <c r="G2781" s="19">
        <f t="shared" si="130"/>
        <v>1.7289067347379898</v>
      </c>
      <c r="H2781" s="15">
        <v>90757300</v>
      </c>
      <c r="I2781" s="19">
        <f t="shared" si="129"/>
        <v>1.3846548127260657E-2</v>
      </c>
      <c r="J2781" s="19">
        <f t="shared" si="131"/>
        <v>3.9116835673305315E-4</v>
      </c>
    </row>
    <row r="2782" spans="1:10" x14ac:dyDescent="0.25">
      <c r="A2782" s="14">
        <v>44216</v>
      </c>
      <c r="B2782" s="1">
        <v>128.96440124511699</v>
      </c>
      <c r="C2782" s="1">
        <v>125.67265386569299</v>
      </c>
      <c r="D2782" s="19">
        <v>3.2917473794239953</v>
      </c>
      <c r="E2782" s="1">
        <v>129.41372708750899</v>
      </c>
      <c r="F2782" s="1">
        <v>125.56520735367501</v>
      </c>
      <c r="G2782" s="19">
        <f t="shared" si="130"/>
        <v>3.8485197338339816</v>
      </c>
      <c r="H2782" s="15">
        <v>104319500</v>
      </c>
      <c r="I2782" s="19">
        <f t="shared" si="129"/>
        <v>2.9841721410540794E-2</v>
      </c>
      <c r="J2782" s="19">
        <f t="shared" si="131"/>
        <v>2.5524465260514141E-2</v>
      </c>
    </row>
    <row r="2783" spans="1:10" x14ac:dyDescent="0.25">
      <c r="A2783" s="14">
        <v>44217</v>
      </c>
      <c r="B2783" s="1">
        <v>133.69201660156199</v>
      </c>
      <c r="C2783" s="1">
        <v>130.69330654954001</v>
      </c>
      <c r="D2783" s="19">
        <v>2.9987100520219769</v>
      </c>
      <c r="E2783" s="1">
        <v>136.42700650318</v>
      </c>
      <c r="F2783" s="1">
        <v>130.488175972508</v>
      </c>
      <c r="G2783" s="19">
        <f t="shared" si="130"/>
        <v>5.9388305306719928</v>
      </c>
      <c r="H2783" s="15">
        <v>120150900</v>
      </c>
      <c r="I2783" s="19">
        <f t="shared" si="129"/>
        <v>4.4421728998009641E-2</v>
      </c>
      <c r="J2783" s="19">
        <f t="shared" si="131"/>
        <v>2.2429985935203116E-2</v>
      </c>
    </row>
    <row r="2784" spans="1:10" x14ac:dyDescent="0.25">
      <c r="A2784" s="14">
        <v>44218</v>
      </c>
      <c r="B2784" s="1">
        <v>135.84094238281199</v>
      </c>
      <c r="C2784" s="1">
        <v>133.11571501502499</v>
      </c>
      <c r="D2784" s="19">
        <v>2.7252273677869994</v>
      </c>
      <c r="E2784" s="1">
        <v>136.60283037919399</v>
      </c>
      <c r="F2784" s="1">
        <v>131.88497630652199</v>
      </c>
      <c r="G2784" s="19">
        <f t="shared" si="130"/>
        <v>4.7178540726719973</v>
      </c>
      <c r="H2784" s="15">
        <v>114459400</v>
      </c>
      <c r="I2784" s="19">
        <f t="shared" si="129"/>
        <v>3.4730722489959329E-2</v>
      </c>
      <c r="J2784" s="19">
        <f t="shared" si="131"/>
        <v>2.0061899748214818E-2</v>
      </c>
    </row>
    <row r="2785" spans="1:10" x14ac:dyDescent="0.25">
      <c r="A2785" s="14">
        <v>44221</v>
      </c>
      <c r="B2785" s="1">
        <v>139.60157775878901</v>
      </c>
      <c r="C2785" s="1">
        <v>139.748103892449</v>
      </c>
      <c r="D2785" s="19">
        <v>-0.14652613365998945</v>
      </c>
      <c r="E2785" s="1">
        <v>141.72119133281299</v>
      </c>
      <c r="F2785" s="1">
        <v>133.36970846715499</v>
      </c>
      <c r="G2785" s="19">
        <f t="shared" si="130"/>
        <v>8.3514828656579994</v>
      </c>
      <c r="H2785" s="15">
        <v>157611700</v>
      </c>
      <c r="I2785" s="19">
        <f t="shared" si="129"/>
        <v>5.98236997012178E-2</v>
      </c>
      <c r="J2785" s="19">
        <f t="shared" si="131"/>
        <v>-1.0496022753637144E-3</v>
      </c>
    </row>
    <row r="2786" spans="1:10" x14ac:dyDescent="0.25">
      <c r="A2786" s="14">
        <v>44222</v>
      </c>
      <c r="B2786" s="1">
        <v>139.83599853515599</v>
      </c>
      <c r="C2786" s="1">
        <v>140.26578464285399</v>
      </c>
      <c r="D2786" s="19">
        <v>-0.42978610769799275</v>
      </c>
      <c r="E2786" s="1">
        <v>140.949528493965</v>
      </c>
      <c r="F2786" s="1">
        <v>138.087551861067</v>
      </c>
      <c r="G2786" s="19">
        <f t="shared" si="130"/>
        <v>2.8619766328980063</v>
      </c>
      <c r="H2786" s="15">
        <v>98390600</v>
      </c>
      <c r="I2786" s="19">
        <f t="shared" si="129"/>
        <v>2.046666568607854E-2</v>
      </c>
      <c r="J2786" s="19">
        <f t="shared" si="131"/>
        <v>-3.0735011885365182E-3</v>
      </c>
    </row>
    <row r="2787" spans="1:10" x14ac:dyDescent="0.25">
      <c r="A2787" s="14">
        <v>44223</v>
      </c>
      <c r="B2787" s="1">
        <v>138.76153564453099</v>
      </c>
      <c r="C2787" s="1">
        <v>140.099721126394</v>
      </c>
      <c r="D2787" s="19">
        <v>-1.3381854818630075</v>
      </c>
      <c r="E2787" s="1">
        <v>140.949530910091</v>
      </c>
      <c r="F2787" s="1">
        <v>137.149852617535</v>
      </c>
      <c r="G2787" s="19">
        <f t="shared" si="130"/>
        <v>3.7996782925559955</v>
      </c>
      <c r="H2787" s="15">
        <v>140843800</v>
      </c>
      <c r="I2787" s="19">
        <f t="shared" si="129"/>
        <v>2.7382792175850011E-2</v>
      </c>
      <c r="J2787" s="19">
        <f t="shared" si="131"/>
        <v>-9.6437782678556669E-3</v>
      </c>
    </row>
    <row r="2788" spans="1:10" x14ac:dyDescent="0.25">
      <c r="A2788" s="14">
        <v>44224</v>
      </c>
      <c r="B2788" s="1">
        <v>133.90690612792901</v>
      </c>
      <c r="C2788" s="1">
        <v>136.28049175107401</v>
      </c>
      <c r="D2788" s="19">
        <v>-2.3735856231450043</v>
      </c>
      <c r="E2788" s="1">
        <v>138.69314205694599</v>
      </c>
      <c r="F2788" s="1">
        <v>133.52596212723901</v>
      </c>
      <c r="G2788" s="19">
        <f t="shared" si="130"/>
        <v>5.1671799297069754</v>
      </c>
      <c r="H2788" s="15">
        <v>142621100</v>
      </c>
      <c r="I2788" s="19">
        <f t="shared" si="129"/>
        <v>3.8587852405240923E-2</v>
      </c>
      <c r="J2788" s="19">
        <f t="shared" si="131"/>
        <v>-1.7725640086683661E-2</v>
      </c>
    </row>
    <row r="2789" spans="1:10" x14ac:dyDescent="0.25">
      <c r="A2789" s="14">
        <v>44225</v>
      </c>
      <c r="B2789" s="1">
        <v>128.89601135253901</v>
      </c>
      <c r="C2789" s="1">
        <v>132.67614858488099</v>
      </c>
      <c r="D2789" s="19">
        <v>-3.7801372323419855</v>
      </c>
      <c r="E2789" s="1">
        <v>133.565022761861</v>
      </c>
      <c r="F2789" s="1">
        <v>127.186644814266</v>
      </c>
      <c r="G2789" s="19">
        <f t="shared" si="130"/>
        <v>6.3783779475949984</v>
      </c>
      <c r="H2789" s="15">
        <v>177523800</v>
      </c>
      <c r="I2789" s="19">
        <f t="shared" si="129"/>
        <v>4.948468056276558E-2</v>
      </c>
      <c r="J2789" s="19">
        <f t="shared" si="131"/>
        <v>-2.9327030314406421E-2</v>
      </c>
    </row>
    <row r="2790" spans="1:10" x14ac:dyDescent="0.25">
      <c r="A2790" s="14">
        <v>44228</v>
      </c>
      <c r="B2790" s="1">
        <v>131.02542114257801</v>
      </c>
      <c r="C2790" s="1">
        <v>130.64447709526499</v>
      </c>
      <c r="D2790" s="19">
        <v>0.38094404731302234</v>
      </c>
      <c r="E2790" s="1">
        <v>132.23663511827601</v>
      </c>
      <c r="F2790" s="1">
        <v>127.889947134312</v>
      </c>
      <c r="G2790" s="19">
        <f t="shared" si="130"/>
        <v>4.3466879839640171</v>
      </c>
      <c r="H2790" s="15">
        <v>106239800</v>
      </c>
      <c r="I2790" s="19">
        <f t="shared" si="129"/>
        <v>3.3174386665272219E-2</v>
      </c>
      <c r="J2790" s="19">
        <f t="shared" si="131"/>
        <v>2.9074056316025134E-3</v>
      </c>
    </row>
    <row r="2791" spans="1:10" x14ac:dyDescent="0.25">
      <c r="A2791" s="14">
        <v>44229</v>
      </c>
      <c r="B2791" s="1">
        <v>131.855697631835</v>
      </c>
      <c r="C2791" s="1">
        <v>132.578506170422</v>
      </c>
      <c r="D2791" s="19">
        <v>-0.72280853858700311</v>
      </c>
      <c r="E2791" s="1">
        <v>133.14504104670399</v>
      </c>
      <c r="F2791" s="1">
        <v>131.48451601180599</v>
      </c>
      <c r="G2791" s="19">
        <f t="shared" si="130"/>
        <v>1.6605250348980007</v>
      </c>
      <c r="H2791" s="15">
        <v>83305400</v>
      </c>
      <c r="I2791" s="19">
        <f t="shared" si="129"/>
        <v>1.2593502326569819E-2</v>
      </c>
      <c r="J2791" s="19">
        <f t="shared" si="131"/>
        <v>-5.4818149808377303E-3</v>
      </c>
    </row>
    <row r="2792" spans="1:10" x14ac:dyDescent="0.25">
      <c r="A2792" s="14">
        <v>44230</v>
      </c>
      <c r="B2792" s="1">
        <v>130.83006286621</v>
      </c>
      <c r="C2792" s="1">
        <v>132.607796717159</v>
      </c>
      <c r="D2792" s="19">
        <v>-1.777733850949005</v>
      </c>
      <c r="E2792" s="1">
        <v>132.61757406703299</v>
      </c>
      <c r="F2792" s="1">
        <v>130.50772331479999</v>
      </c>
      <c r="G2792" s="19">
        <f t="shared" si="130"/>
        <v>2.109850752233001</v>
      </c>
      <c r="H2792" s="15">
        <v>89880900</v>
      </c>
      <c r="I2792" s="19">
        <f t="shared" si="129"/>
        <v>1.6126650908901464E-2</v>
      </c>
      <c r="J2792" s="19">
        <f t="shared" si="131"/>
        <v>-1.3588114321759203E-2</v>
      </c>
    </row>
    <row r="2793" spans="1:10" x14ac:dyDescent="0.25">
      <c r="A2793" s="14">
        <v>44231</v>
      </c>
      <c r="B2793" s="1">
        <v>134.199951171875</v>
      </c>
      <c r="C2793" s="1">
        <v>133.135263378205</v>
      </c>
      <c r="D2793" s="19">
        <v>1.0646877936700037</v>
      </c>
      <c r="E2793" s="1">
        <v>134.20971361699699</v>
      </c>
      <c r="F2793" s="1">
        <v>131.46496118354699</v>
      </c>
      <c r="G2793" s="19">
        <f t="shared" si="130"/>
        <v>2.7447524334500031</v>
      </c>
      <c r="H2793" s="15">
        <v>84183100</v>
      </c>
      <c r="I2793" s="19">
        <f t="shared" si="129"/>
        <v>2.0452708137983552E-2</v>
      </c>
      <c r="J2793" s="19">
        <f t="shared" si="131"/>
        <v>7.9335930033716424E-3</v>
      </c>
    </row>
    <row r="2794" spans="1:10" x14ac:dyDescent="0.25">
      <c r="A2794" s="14">
        <v>44232</v>
      </c>
      <c r="B2794" s="1">
        <v>133.78419494628901</v>
      </c>
      <c r="C2794" s="1">
        <v>134.36136831307201</v>
      </c>
      <c r="D2794" s="19">
        <v>-0.57717336678300057</v>
      </c>
      <c r="E2794" s="1">
        <v>134.42983740127201</v>
      </c>
      <c r="F2794" s="1">
        <v>132.90378427259799</v>
      </c>
      <c r="G2794" s="19">
        <f t="shared" si="130"/>
        <v>1.5260531286740218</v>
      </c>
      <c r="H2794" s="15">
        <v>75693800</v>
      </c>
      <c r="I2794" s="19">
        <f t="shared" si="129"/>
        <v>1.1406826712876612E-2</v>
      </c>
      <c r="J2794" s="19">
        <f t="shared" si="131"/>
        <v>-4.3142119068304086E-3</v>
      </c>
    </row>
    <row r="2795" spans="1:10" x14ac:dyDescent="0.25">
      <c r="A2795" s="14">
        <v>44235</v>
      </c>
      <c r="B2795" s="1">
        <v>133.93096923828099</v>
      </c>
      <c r="C2795" s="1">
        <v>133.07011244376699</v>
      </c>
      <c r="D2795" s="19">
        <v>0.86085679451400665</v>
      </c>
      <c r="E2795" s="1">
        <v>133.97988427010901</v>
      </c>
      <c r="F2795" s="1">
        <v>131.98426441496699</v>
      </c>
      <c r="G2795" s="19">
        <f t="shared" si="130"/>
        <v>1.9956198551420243</v>
      </c>
      <c r="H2795" s="15">
        <v>71297200</v>
      </c>
      <c r="I2795" s="19">
        <f t="shared" si="129"/>
        <v>1.4900361480932401E-2</v>
      </c>
      <c r="J2795" s="19">
        <f t="shared" si="131"/>
        <v>6.4276156546170292E-3</v>
      </c>
    </row>
    <row r="2796" spans="1:10" x14ac:dyDescent="0.25">
      <c r="A2796" s="14">
        <v>44236</v>
      </c>
      <c r="B2796" s="1">
        <v>133.050521850585</v>
      </c>
      <c r="C2796" s="1">
        <v>133.647249317789</v>
      </c>
      <c r="D2796" s="19">
        <v>-0.59672746720400482</v>
      </c>
      <c r="E2796" s="1">
        <v>134.879842242016</v>
      </c>
      <c r="F2796" s="1">
        <v>132.89401467161699</v>
      </c>
      <c r="G2796" s="19">
        <f t="shared" si="130"/>
        <v>1.9858275703990103</v>
      </c>
      <c r="H2796" s="15">
        <v>76774200</v>
      </c>
      <c r="I2796" s="19">
        <f t="shared" si="129"/>
        <v>1.4925364762034408E-2</v>
      </c>
      <c r="J2796" s="19">
        <f t="shared" si="131"/>
        <v>-4.4849690095475651E-3</v>
      </c>
    </row>
    <row r="2797" spans="1:10" x14ac:dyDescent="0.25">
      <c r="A2797" s="14">
        <v>44237</v>
      </c>
      <c r="B2797" s="1">
        <v>132.44401550292901</v>
      </c>
      <c r="C2797" s="1">
        <v>133.51029434571299</v>
      </c>
      <c r="D2797" s="19">
        <v>-1.0662788427839871</v>
      </c>
      <c r="E2797" s="1">
        <v>134.00920668495201</v>
      </c>
      <c r="F2797" s="1">
        <v>131.475551779791</v>
      </c>
      <c r="G2797" s="19">
        <f t="shared" si="130"/>
        <v>2.5336549051610007</v>
      </c>
      <c r="H2797" s="15">
        <v>73046600</v>
      </c>
      <c r="I2797" s="19">
        <f t="shared" si="129"/>
        <v>1.9130006709174179E-2</v>
      </c>
      <c r="J2797" s="19">
        <f t="shared" si="131"/>
        <v>-8.0507891484187626E-3</v>
      </c>
    </row>
    <row r="2798" spans="1:10" x14ac:dyDescent="0.25">
      <c r="A2798" s="14">
        <v>44238</v>
      </c>
      <c r="B2798" s="1">
        <v>132.18965148925699</v>
      </c>
      <c r="C2798" s="1">
        <v>132.94288597227299</v>
      </c>
      <c r="D2798" s="19">
        <v>-0.75323448301600138</v>
      </c>
      <c r="E2798" s="1">
        <v>133.42222921972899</v>
      </c>
      <c r="F2798" s="1">
        <v>130.859243732198</v>
      </c>
      <c r="G2798" s="19">
        <f t="shared" si="130"/>
        <v>2.5629854875309945</v>
      </c>
      <c r="H2798" s="15">
        <v>64280000</v>
      </c>
      <c r="I2798" s="19">
        <f t="shared" si="129"/>
        <v>1.9388699937220786E-2</v>
      </c>
      <c r="J2798" s="19">
        <f t="shared" si="131"/>
        <v>-5.6981350244138928E-3</v>
      </c>
    </row>
    <row r="2799" spans="1:10" x14ac:dyDescent="0.25">
      <c r="A2799" s="14">
        <v>44239</v>
      </c>
      <c r="B2799" s="1">
        <v>132.42445373535099</v>
      </c>
      <c r="C2799" s="1">
        <v>131.42665885595699</v>
      </c>
      <c r="D2799" s="19">
        <v>0.99779487939400724</v>
      </c>
      <c r="E2799" s="1">
        <v>132.580975847449</v>
      </c>
      <c r="F2799" s="1">
        <v>130.781016338629</v>
      </c>
      <c r="G2799" s="19">
        <f t="shared" si="130"/>
        <v>1.7999595088199953</v>
      </c>
      <c r="H2799" s="15">
        <v>60145100</v>
      </c>
      <c r="I2799" s="19">
        <f t="shared" si="129"/>
        <v>1.3592349887409746E-2</v>
      </c>
      <c r="J2799" s="19">
        <f t="shared" si="131"/>
        <v>7.5348234502676577E-3</v>
      </c>
    </row>
    <row r="2800" spans="1:10" x14ac:dyDescent="0.25">
      <c r="A2800" s="14">
        <v>44243</v>
      </c>
      <c r="B2800" s="1">
        <v>130.29185485839801</v>
      </c>
      <c r="C2800" s="1">
        <v>132.541810998502</v>
      </c>
      <c r="D2800" s="19">
        <v>-2.2499561401039898</v>
      </c>
      <c r="E2800" s="1">
        <v>133.050485312305</v>
      </c>
      <c r="F2800" s="1">
        <v>129.90054970151201</v>
      </c>
      <c r="G2800" s="19">
        <f t="shared" si="130"/>
        <v>3.1499356107929941</v>
      </c>
      <c r="H2800" s="15">
        <v>80576300</v>
      </c>
      <c r="I2800" s="19">
        <f t="shared" si="129"/>
        <v>2.4175997910355667E-2</v>
      </c>
      <c r="J2800" s="19">
        <f t="shared" si="131"/>
        <v>-1.7268586302261611E-2</v>
      </c>
    </row>
    <row r="2801" spans="1:10" x14ac:dyDescent="0.25">
      <c r="A2801" s="14">
        <v>44244</v>
      </c>
      <c r="B2801" s="1">
        <v>127.993026733398</v>
      </c>
      <c r="C2801" s="1">
        <v>128.39410905649501</v>
      </c>
      <c r="D2801" s="19">
        <v>-0.40108232309701464</v>
      </c>
      <c r="E2801" s="1">
        <v>129.34300385661601</v>
      </c>
      <c r="F2801" s="1">
        <v>126.65284157162201</v>
      </c>
      <c r="G2801" s="19">
        <f t="shared" si="130"/>
        <v>2.6901622849940026</v>
      </c>
      <c r="H2801" s="15">
        <v>97918500</v>
      </c>
      <c r="I2801" s="19">
        <f t="shared" si="129"/>
        <v>2.1018037885747118E-2</v>
      </c>
      <c r="J2801" s="19">
        <f t="shared" si="131"/>
        <v>-3.1336263649147521E-3</v>
      </c>
    </row>
    <row r="2802" spans="1:10" x14ac:dyDescent="0.25">
      <c r="A2802" s="14">
        <v>44245</v>
      </c>
      <c r="B2802" s="1">
        <v>126.88761138916</v>
      </c>
      <c r="C2802" s="1">
        <v>126.388699064777</v>
      </c>
      <c r="D2802" s="19">
        <v>0.49891232438299937</v>
      </c>
      <c r="E2802" s="1">
        <v>127.171294632485</v>
      </c>
      <c r="F2802" s="1">
        <v>124.63765472953899</v>
      </c>
      <c r="G2802" s="19">
        <f t="shared" si="130"/>
        <v>2.5336399029460068</v>
      </c>
      <c r="H2802" s="15">
        <v>96856700</v>
      </c>
      <c r="I2802" s="19">
        <f t="shared" si="129"/>
        <v>1.996759080896731E-2</v>
      </c>
      <c r="J2802" s="19">
        <f t="shared" si="131"/>
        <v>3.9319230531722456E-3</v>
      </c>
    </row>
    <row r="2803" spans="1:10" x14ac:dyDescent="0.25">
      <c r="A2803" s="14">
        <v>44246</v>
      </c>
      <c r="B2803" s="1">
        <v>127.044105529785</v>
      </c>
      <c r="C2803" s="1">
        <v>127.406064712198</v>
      </c>
      <c r="D2803" s="19">
        <v>-0.36195918241300262</v>
      </c>
      <c r="E2803" s="1">
        <v>127.865839001311</v>
      </c>
      <c r="F2803" s="1">
        <v>125.997395820172</v>
      </c>
      <c r="G2803" s="19">
        <f t="shared" si="130"/>
        <v>1.8684431811389999</v>
      </c>
      <c r="H2803" s="15">
        <v>87668800</v>
      </c>
      <c r="I2803" s="19">
        <f t="shared" si="129"/>
        <v>1.4707043458233886E-2</v>
      </c>
      <c r="J2803" s="19">
        <f t="shared" si="131"/>
        <v>-2.849082851216129E-3</v>
      </c>
    </row>
    <row r="2804" spans="1:10" x14ac:dyDescent="0.25">
      <c r="A2804" s="14">
        <v>44249</v>
      </c>
      <c r="B2804" s="1">
        <v>123.258323669433</v>
      </c>
      <c r="C2804" s="1">
        <v>125.224582030523</v>
      </c>
      <c r="D2804" s="19">
        <v>-1.9662583610899986</v>
      </c>
      <c r="E2804" s="1">
        <v>126.89738013381501</v>
      </c>
      <c r="F2804" s="1">
        <v>122.867025911139</v>
      </c>
      <c r="G2804" s="19">
        <f t="shared" si="130"/>
        <v>4.0303542226760101</v>
      </c>
      <c r="H2804" s="15">
        <v>103916400</v>
      </c>
      <c r="I2804" s="19">
        <f t="shared" si="129"/>
        <v>3.2698434496683838E-2</v>
      </c>
      <c r="J2804" s="19">
        <f t="shared" si="131"/>
        <v>-1.5952337355839067E-2</v>
      </c>
    </row>
    <row r="2805" spans="1:10" x14ac:dyDescent="0.25">
      <c r="A2805" s="14">
        <v>44250</v>
      </c>
      <c r="B2805" s="1">
        <v>123.121376037597</v>
      </c>
      <c r="C2805" s="1">
        <v>121.067072044615</v>
      </c>
      <c r="D2805" s="19">
        <v>2.0543039929819997</v>
      </c>
      <c r="E2805" s="1">
        <v>123.95287914625899</v>
      </c>
      <c r="F2805" s="1">
        <v>115.813916758753</v>
      </c>
      <c r="G2805" s="19">
        <f t="shared" si="130"/>
        <v>8.1389623875059982</v>
      </c>
      <c r="H2805" s="15">
        <v>158273000</v>
      </c>
      <c r="I2805" s="19">
        <f t="shared" si="129"/>
        <v>6.6105193504502752E-2</v>
      </c>
      <c r="J2805" s="19">
        <f t="shared" si="131"/>
        <v>1.6685193579664723E-2</v>
      </c>
    </row>
    <row r="2806" spans="1:10" x14ac:dyDescent="0.25">
      <c r="A2806" s="14">
        <v>44251</v>
      </c>
      <c r="B2806" s="1">
        <v>122.62245941162099</v>
      </c>
      <c r="C2806" s="1">
        <v>122.221384641038</v>
      </c>
      <c r="D2806" s="19">
        <v>0.40107477058299423</v>
      </c>
      <c r="E2806" s="1">
        <v>122.82788904485299</v>
      </c>
      <c r="F2806" s="1">
        <v>119.57035347401499</v>
      </c>
      <c r="G2806" s="19">
        <f t="shared" si="130"/>
        <v>3.2575355708380016</v>
      </c>
      <c r="H2806" s="15">
        <v>111039900</v>
      </c>
      <c r="I2806" s="19">
        <f t="shared" si="129"/>
        <v>2.6565570340609912E-2</v>
      </c>
      <c r="J2806" s="19">
        <f t="shared" si="131"/>
        <v>3.2708100335572306E-3</v>
      </c>
    </row>
    <row r="2807" spans="1:10" x14ac:dyDescent="0.25">
      <c r="A2807" s="14">
        <v>44252</v>
      </c>
      <c r="B2807" s="1">
        <v>118.35735321044901</v>
      </c>
      <c r="C2807" s="1">
        <v>121.96706417842999</v>
      </c>
      <c r="D2807" s="19">
        <v>-3.6097109679809876</v>
      </c>
      <c r="E2807" s="1">
        <v>123.70833162165</v>
      </c>
      <c r="F2807" s="1">
        <v>117.917147832425</v>
      </c>
      <c r="G2807" s="19">
        <f t="shared" si="130"/>
        <v>5.791183789225002</v>
      </c>
      <c r="H2807" s="15">
        <v>148199500</v>
      </c>
      <c r="I2807" s="19">
        <f t="shared" si="129"/>
        <v>4.892964933854009E-2</v>
      </c>
      <c r="J2807" s="19">
        <f t="shared" si="131"/>
        <v>-3.0498409013613441E-2</v>
      </c>
    </row>
    <row r="2808" spans="1:10" x14ac:dyDescent="0.25">
      <c r="A2808" s="14">
        <v>44253</v>
      </c>
      <c r="B2808" s="1">
        <v>118.621459960937</v>
      </c>
      <c r="C2808" s="1">
        <v>119.922514316546</v>
      </c>
      <c r="D2808" s="19">
        <v>-1.3010543556089971</v>
      </c>
      <c r="E2808" s="1">
        <v>122.13334021289801</v>
      </c>
      <c r="F2808" s="1">
        <v>118.56276044849299</v>
      </c>
      <c r="G2808" s="19">
        <f t="shared" si="130"/>
        <v>3.5705797644050108</v>
      </c>
      <c r="H2808" s="15">
        <v>164560400</v>
      </c>
      <c r="I2808" s="19">
        <f t="shared" si="129"/>
        <v>3.0100622312192342E-2</v>
      </c>
      <c r="J2808" s="19">
        <f t="shared" si="131"/>
        <v>-1.0968119563167109E-2</v>
      </c>
    </row>
    <row r="2809" spans="1:10" x14ac:dyDescent="0.25">
      <c r="A2809" s="14">
        <v>44256</v>
      </c>
      <c r="B2809" s="1">
        <v>125.009376525878</v>
      </c>
      <c r="C2809" s="1">
        <v>121.05728331048</v>
      </c>
      <c r="D2809" s="19">
        <v>3.9520932153979942</v>
      </c>
      <c r="E2809" s="1">
        <v>125.14632962305799</v>
      </c>
      <c r="F2809" s="1">
        <v>120.118173159798</v>
      </c>
      <c r="G2809" s="19">
        <f t="shared" si="130"/>
        <v>5.0281564632599896</v>
      </c>
      <c r="H2809" s="15">
        <v>116307900</v>
      </c>
      <c r="I2809" s="19">
        <f t="shared" si="129"/>
        <v>4.0222234547495073E-2</v>
      </c>
      <c r="J2809" s="19">
        <f t="shared" si="131"/>
        <v>3.1614374259197088E-2</v>
      </c>
    </row>
    <row r="2810" spans="1:10" x14ac:dyDescent="0.25">
      <c r="A2810" s="14">
        <v>44257</v>
      </c>
      <c r="B2810" s="1">
        <v>122.397483825683</v>
      </c>
      <c r="C2810" s="1">
        <v>125.615896749317</v>
      </c>
      <c r="D2810" s="19">
        <v>-3.2184129236340056</v>
      </c>
      <c r="E2810" s="1">
        <v>125.919148989815</v>
      </c>
      <c r="F2810" s="1">
        <v>122.289876747432</v>
      </c>
      <c r="G2810" s="19">
        <f t="shared" si="130"/>
        <v>3.6292722423829957</v>
      </c>
      <c r="H2810" s="15">
        <v>102260900</v>
      </c>
      <c r="I2810" s="19">
        <f t="shared" si="129"/>
        <v>2.9651526558762933E-2</v>
      </c>
      <c r="J2810" s="19">
        <f t="shared" si="131"/>
        <v>-2.6294763773229441E-2</v>
      </c>
    </row>
    <row r="2811" spans="1:10" x14ac:dyDescent="0.25">
      <c r="A2811" s="14">
        <v>44258</v>
      </c>
      <c r="B2811" s="1">
        <v>119.404052734375</v>
      </c>
      <c r="C2811" s="1">
        <v>122.094214553048</v>
      </c>
      <c r="D2811" s="19">
        <v>-2.6901618186730047</v>
      </c>
      <c r="E2811" s="1">
        <v>122.974632640927</v>
      </c>
      <c r="F2811" s="1">
        <v>119.188838594739</v>
      </c>
      <c r="G2811" s="19">
        <f t="shared" si="130"/>
        <v>3.785794046188002</v>
      </c>
      <c r="H2811" s="15">
        <v>112966300</v>
      </c>
      <c r="I2811" s="19">
        <f t="shared" si="129"/>
        <v>3.1705741635167442E-2</v>
      </c>
      <c r="J2811" s="19">
        <f t="shared" si="131"/>
        <v>-2.2529903776863508E-2</v>
      </c>
    </row>
    <row r="2812" spans="1:10" x14ac:dyDescent="0.25">
      <c r="A2812" s="14">
        <v>44259</v>
      </c>
      <c r="B2812" s="1">
        <v>117.516059875488</v>
      </c>
      <c r="C2812" s="1">
        <v>119.10081259436301</v>
      </c>
      <c r="D2812" s="19">
        <v>-1.5847527188750092</v>
      </c>
      <c r="E2812" s="1">
        <v>120.910556508664</v>
      </c>
      <c r="F2812" s="1">
        <v>116.038921700727</v>
      </c>
      <c r="G2812" s="19">
        <f t="shared" si="130"/>
        <v>4.8716348079369993</v>
      </c>
      <c r="H2812" s="15">
        <v>178155000</v>
      </c>
      <c r="I2812" s="19">
        <f t="shared" si="129"/>
        <v>4.1455055701311389E-2</v>
      </c>
      <c r="J2812" s="19">
        <f t="shared" si="131"/>
        <v>-1.3485413998342908E-2</v>
      </c>
    </row>
    <row r="2813" spans="1:10" x14ac:dyDescent="0.25">
      <c r="A2813" s="14">
        <v>44260</v>
      </c>
      <c r="B2813" s="1">
        <v>118.77797698974599</v>
      </c>
      <c r="C2813" s="1">
        <v>118.34755618226001</v>
      </c>
      <c r="D2813" s="19">
        <v>0.43042080748598721</v>
      </c>
      <c r="E2813" s="1">
        <v>119.286666303206</v>
      </c>
      <c r="F2813" s="1">
        <v>115.011752009793</v>
      </c>
      <c r="G2813" s="19">
        <f t="shared" si="130"/>
        <v>4.2749142934130049</v>
      </c>
      <c r="H2813" s="15">
        <v>153766600</v>
      </c>
      <c r="I2813" s="19">
        <f t="shared" si="129"/>
        <v>3.5990798982727702E-2</v>
      </c>
      <c r="J2813" s="19">
        <f t="shared" si="131"/>
        <v>3.6237425353956407E-3</v>
      </c>
    </row>
    <row r="2814" spans="1:10" x14ac:dyDescent="0.25">
      <c r="A2814" s="14">
        <v>44263</v>
      </c>
      <c r="B2814" s="1">
        <v>113.82805633544901</v>
      </c>
      <c r="C2814" s="1">
        <v>118.298614774662</v>
      </c>
      <c r="D2814" s="19">
        <v>-4.4705584392129936</v>
      </c>
      <c r="E2814" s="1">
        <v>118.36709130580699</v>
      </c>
      <c r="F2814" s="1">
        <v>113.68131877917</v>
      </c>
      <c r="G2814" s="19">
        <f t="shared" si="130"/>
        <v>4.6857725266369954</v>
      </c>
      <c r="H2814" s="15">
        <v>154376600</v>
      </c>
      <c r="I2814" s="19">
        <f t="shared" si="129"/>
        <v>4.1165356569281282E-2</v>
      </c>
      <c r="J2814" s="19">
        <f t="shared" si="131"/>
        <v>-3.9274662004579498E-2</v>
      </c>
    </row>
    <row r="2815" spans="1:10" x14ac:dyDescent="0.25">
      <c r="A2815" s="14">
        <v>44264</v>
      </c>
      <c r="B2815" s="1">
        <v>118.455154418945</v>
      </c>
      <c r="C2815" s="1">
        <v>116.439981107477</v>
      </c>
      <c r="D2815" s="19">
        <v>2.0151733114680042</v>
      </c>
      <c r="E2815" s="1">
        <v>119.404049025105</v>
      </c>
      <c r="F2815" s="1">
        <v>116.20520544579701</v>
      </c>
      <c r="G2815" s="19">
        <f t="shared" si="130"/>
        <v>3.1988435793079901</v>
      </c>
      <c r="H2815" s="15">
        <v>129525800</v>
      </c>
      <c r="I2815" s="19">
        <f t="shared" si="129"/>
        <v>2.7004680336615107E-2</v>
      </c>
      <c r="J2815" s="19">
        <f t="shared" si="131"/>
        <v>1.7012120083359662E-2</v>
      </c>
    </row>
    <row r="2816" spans="1:10" x14ac:dyDescent="0.25">
      <c r="A2816" s="14">
        <v>44265</v>
      </c>
      <c r="B2816" s="1">
        <v>117.369323730468</v>
      </c>
      <c r="C2816" s="1">
        <v>119.04211444982801</v>
      </c>
      <c r="D2816" s="19">
        <v>-1.6727907193600089</v>
      </c>
      <c r="E2816" s="1">
        <v>119.51166581137601</v>
      </c>
      <c r="F2816" s="1">
        <v>116.85084988465699</v>
      </c>
      <c r="G2816" s="19">
        <f t="shared" si="130"/>
        <v>2.6608159267190103</v>
      </c>
      <c r="H2816" s="15">
        <v>111943300</v>
      </c>
      <c r="I2816" s="19">
        <f t="shared" si="129"/>
        <v>2.2670454614098515E-2</v>
      </c>
      <c r="J2816" s="19">
        <f t="shared" si="131"/>
        <v>-1.4252367366463473E-2</v>
      </c>
    </row>
    <row r="2817" spans="1:10" x14ac:dyDescent="0.25">
      <c r="A2817" s="14">
        <v>44266</v>
      </c>
      <c r="B2817" s="1">
        <v>119.306228637695</v>
      </c>
      <c r="C2817" s="1">
        <v>119.87361000523801</v>
      </c>
      <c r="D2817" s="19">
        <v>-0.56738136754300683</v>
      </c>
      <c r="E2817" s="1">
        <v>120.52902944875299</v>
      </c>
      <c r="F2817" s="1">
        <v>118.621463168856</v>
      </c>
      <c r="G2817" s="19">
        <f t="shared" si="130"/>
        <v>1.9075662798969972</v>
      </c>
      <c r="H2817" s="15">
        <v>103026500</v>
      </c>
      <c r="I2817" s="19">
        <f t="shared" si="129"/>
        <v>1.5988823900299692E-2</v>
      </c>
      <c r="J2817" s="19">
        <f t="shared" si="131"/>
        <v>-4.7556726419205721E-3</v>
      </c>
    </row>
    <row r="2818" spans="1:10" x14ac:dyDescent="0.25">
      <c r="A2818" s="14">
        <v>44267</v>
      </c>
      <c r="B2818" s="1">
        <v>118.39646148681599</v>
      </c>
      <c r="C2818" s="1">
        <v>117.780172580731</v>
      </c>
      <c r="D2818" s="19">
        <v>0.61628890608498921</v>
      </c>
      <c r="E2818" s="1">
        <v>118.533414577057</v>
      </c>
      <c r="F2818" s="1">
        <v>116.56715629714699</v>
      </c>
      <c r="G2818" s="19">
        <f t="shared" si="130"/>
        <v>1.9662582799100079</v>
      </c>
      <c r="H2818" s="15">
        <v>88105100</v>
      </c>
      <c r="I2818" s="19">
        <f t="shared" ref="I2818:I2881" si="132">G2818/B2818</f>
        <v>1.66074074783811E-2</v>
      </c>
      <c r="J2818" s="19">
        <f t="shared" si="131"/>
        <v>5.2052983539006854E-3</v>
      </c>
    </row>
    <row r="2819" spans="1:10" x14ac:dyDescent="0.25">
      <c r="A2819" s="14">
        <v>44270</v>
      </c>
      <c r="B2819" s="1">
        <v>121.29204559326099</v>
      </c>
      <c r="C2819" s="1">
        <v>118.76819060713601</v>
      </c>
      <c r="D2819" s="19">
        <v>2.5238549861249879</v>
      </c>
      <c r="E2819" s="1">
        <v>121.30183008866101</v>
      </c>
      <c r="F2819" s="1">
        <v>117.79972707392101</v>
      </c>
      <c r="G2819" s="19">
        <f t="shared" ref="G2819:G2882" si="133">E2819-F2819</f>
        <v>3.5021030147400012</v>
      </c>
      <c r="H2819" s="15">
        <v>92403800</v>
      </c>
      <c r="I2819" s="19">
        <f t="shared" si="132"/>
        <v>2.8873311498792784E-2</v>
      </c>
      <c r="J2819" s="19">
        <f t="shared" ref="J2819:J2882" si="134">(B2819-C2819)/B2819</f>
        <v>2.0808083281804373E-2</v>
      </c>
    </row>
    <row r="2820" spans="1:10" x14ac:dyDescent="0.25">
      <c r="A2820" s="14">
        <v>44271</v>
      </c>
      <c r="B2820" s="1">
        <v>122.837684631347</v>
      </c>
      <c r="C2820" s="1">
        <v>122.964853235768</v>
      </c>
      <c r="D2820" s="19">
        <v>-0.12716860442100142</v>
      </c>
      <c r="E2820" s="1">
        <v>124.451783282058</v>
      </c>
      <c r="F2820" s="1">
        <v>122.006181527461</v>
      </c>
      <c r="G2820" s="19">
        <f t="shared" si="133"/>
        <v>2.445601754597007</v>
      </c>
      <c r="H2820" s="15">
        <v>115227900</v>
      </c>
      <c r="I2820" s="19">
        <f t="shared" si="132"/>
        <v>1.9909214032620352E-2</v>
      </c>
      <c r="J2820" s="19">
        <f t="shared" si="134"/>
        <v>-1.0352572567828195E-3</v>
      </c>
    </row>
    <row r="2821" spans="1:10" x14ac:dyDescent="0.25">
      <c r="A2821" s="14">
        <v>44272</v>
      </c>
      <c r="B2821" s="1">
        <v>122.045288085937</v>
      </c>
      <c r="C2821" s="1">
        <v>121.350738219622</v>
      </c>
      <c r="D2821" s="19">
        <v>0.69454986631500049</v>
      </c>
      <c r="E2821" s="1">
        <v>123.12135115398399</v>
      </c>
      <c r="F2821" s="1">
        <v>119.677940380175</v>
      </c>
      <c r="G2821" s="19">
        <f t="shared" si="133"/>
        <v>3.4434107738089921</v>
      </c>
      <c r="H2821" s="15">
        <v>111932600</v>
      </c>
      <c r="I2821" s="19">
        <f t="shared" si="132"/>
        <v>2.8214204971062445E-2</v>
      </c>
      <c r="J2821" s="19">
        <f t="shared" si="134"/>
        <v>5.6909191432768791E-3</v>
      </c>
    </row>
    <row r="2822" spans="1:10" x14ac:dyDescent="0.25">
      <c r="A2822" s="14">
        <v>44273</v>
      </c>
      <c r="B2822" s="1">
        <v>117.907333374023</v>
      </c>
      <c r="C2822" s="1">
        <v>120.206197194838</v>
      </c>
      <c r="D2822" s="19">
        <v>-2.2988638208150007</v>
      </c>
      <c r="E2822" s="1">
        <v>120.499672347871</v>
      </c>
      <c r="F2822" s="1">
        <v>117.701903752253</v>
      </c>
      <c r="G2822" s="19">
        <f t="shared" si="133"/>
        <v>2.7977685956179954</v>
      </c>
      <c r="H2822" s="15">
        <v>121229700</v>
      </c>
      <c r="I2822" s="19">
        <f t="shared" si="132"/>
        <v>2.3728537619818579E-2</v>
      </c>
      <c r="J2822" s="19">
        <f t="shared" si="134"/>
        <v>-1.9497208146694291E-2</v>
      </c>
    </row>
    <row r="2823" spans="1:10" x14ac:dyDescent="0.25">
      <c r="A2823" s="14">
        <v>44274</v>
      </c>
      <c r="B2823" s="1">
        <v>117.379089355468</v>
      </c>
      <c r="C2823" s="1">
        <v>117.291051282504</v>
      </c>
      <c r="D2823" s="19">
        <v>8.8038072963996683E-2</v>
      </c>
      <c r="E2823" s="1">
        <v>118.787758229967</v>
      </c>
      <c r="F2823" s="1">
        <v>117.07583715296801</v>
      </c>
      <c r="G2823" s="19">
        <f t="shared" si="133"/>
        <v>1.7119210769989905</v>
      </c>
      <c r="H2823" s="15">
        <v>185549500</v>
      </c>
      <c r="I2823" s="19">
        <f t="shared" si="132"/>
        <v>1.4584548972046035E-2</v>
      </c>
      <c r="J2823" s="19">
        <f t="shared" si="134"/>
        <v>7.5003199843699851E-4</v>
      </c>
    </row>
    <row r="2824" spans="1:10" x14ac:dyDescent="0.25">
      <c r="A2824" s="14">
        <v>44277</v>
      </c>
      <c r="B2824" s="1">
        <v>120.705101013183</v>
      </c>
      <c r="C2824" s="1">
        <v>117.71168731485101</v>
      </c>
      <c r="D2824" s="19">
        <v>2.9934136983319917</v>
      </c>
      <c r="E2824" s="1">
        <v>121.17465976163901</v>
      </c>
      <c r="F2824" s="1">
        <v>117.643210774804</v>
      </c>
      <c r="G2824" s="19">
        <f t="shared" si="133"/>
        <v>3.5314489868350023</v>
      </c>
      <c r="H2824" s="15">
        <v>111912300</v>
      </c>
      <c r="I2824" s="19">
        <f t="shared" si="132"/>
        <v>2.9256833035161533E-2</v>
      </c>
      <c r="J2824" s="19">
        <f t="shared" si="134"/>
        <v>2.4799396820893767E-2</v>
      </c>
    </row>
    <row r="2825" spans="1:10" x14ac:dyDescent="0.25">
      <c r="A2825" s="14">
        <v>44278</v>
      </c>
      <c r="B2825" s="1">
        <v>119.8736038208</v>
      </c>
      <c r="C2825" s="1">
        <v>120.646414789125</v>
      </c>
      <c r="D2825" s="19">
        <v>-0.77281096832500396</v>
      </c>
      <c r="E2825" s="1">
        <v>121.536609852689</v>
      </c>
      <c r="F2825" s="1">
        <v>119.482306088773</v>
      </c>
      <c r="G2825" s="19">
        <f t="shared" si="133"/>
        <v>2.0543037639159962</v>
      </c>
      <c r="H2825" s="15">
        <v>95467100</v>
      </c>
      <c r="I2825" s="19">
        <f t="shared" si="132"/>
        <v>1.713724872230413E-2</v>
      </c>
      <c r="J2825" s="19">
        <f t="shared" si="134"/>
        <v>-6.4468819130547306E-3</v>
      </c>
    </row>
    <row r="2826" spans="1:10" x14ac:dyDescent="0.25">
      <c r="A2826" s="14">
        <v>44279</v>
      </c>
      <c r="B2826" s="1">
        <v>117.476905822753</v>
      </c>
      <c r="C2826" s="1">
        <v>120.147505848054</v>
      </c>
      <c r="D2826" s="19">
        <v>-2.6706000253009989</v>
      </c>
      <c r="E2826" s="1">
        <v>120.225766884435</v>
      </c>
      <c r="F2826" s="1">
        <v>117.45734429535</v>
      </c>
      <c r="G2826" s="19">
        <f t="shared" si="133"/>
        <v>2.7684225890850058</v>
      </c>
      <c r="H2826" s="15">
        <v>88530500</v>
      </c>
      <c r="I2826" s="19">
        <f t="shared" si="132"/>
        <v>2.3565675054992945E-2</v>
      </c>
      <c r="J2826" s="19">
        <f t="shared" si="134"/>
        <v>-2.2732978934007261E-2</v>
      </c>
    </row>
    <row r="2827" spans="1:10" x14ac:dyDescent="0.25">
      <c r="A2827" s="14">
        <v>44280</v>
      </c>
      <c r="B2827" s="1">
        <v>117.96603393554599</v>
      </c>
      <c r="C2827" s="1">
        <v>116.938885752544</v>
      </c>
      <c r="D2827" s="19">
        <v>1.0271481830019979</v>
      </c>
      <c r="E2827" s="1">
        <v>119.01275857401799</v>
      </c>
      <c r="F2827" s="1">
        <v>116.41063491697901</v>
      </c>
      <c r="G2827" s="19">
        <f t="shared" si="133"/>
        <v>2.6021236570389874</v>
      </c>
      <c r="H2827" s="15">
        <v>98844700</v>
      </c>
      <c r="I2827" s="19">
        <f t="shared" si="132"/>
        <v>2.2058244820375411E-2</v>
      </c>
      <c r="J2827" s="19">
        <f t="shared" si="134"/>
        <v>8.7071519549704341E-3</v>
      </c>
    </row>
    <row r="2828" spans="1:10" x14ac:dyDescent="0.25">
      <c r="A2828" s="14">
        <v>44281</v>
      </c>
      <c r="B2828" s="1">
        <v>118.572547912597</v>
      </c>
      <c r="C2828" s="1">
        <v>117.73126035921101</v>
      </c>
      <c r="D2828" s="19">
        <v>0.84128755338599603</v>
      </c>
      <c r="E2828" s="1">
        <v>118.836677066749</v>
      </c>
      <c r="F2828" s="1">
        <v>116.332375935638</v>
      </c>
      <c r="G2828" s="19">
        <f t="shared" si="133"/>
        <v>2.5043011311110064</v>
      </c>
      <c r="H2828" s="15">
        <v>94071200</v>
      </c>
      <c r="I2828" s="19">
        <f t="shared" si="132"/>
        <v>2.1120412567645876E-2</v>
      </c>
      <c r="J2828" s="19">
        <f t="shared" si="134"/>
        <v>7.0951292537470949E-3</v>
      </c>
    </row>
    <row r="2829" spans="1:10" x14ac:dyDescent="0.25">
      <c r="A2829" s="14">
        <v>44284</v>
      </c>
      <c r="B2829" s="1">
        <v>118.748641967773</v>
      </c>
      <c r="C2829" s="1">
        <v>119.002986648071</v>
      </c>
      <c r="D2829" s="19">
        <v>-0.25434468029800428</v>
      </c>
      <c r="E2829" s="1">
        <v>119.912750828188</v>
      </c>
      <c r="F2829" s="1">
        <v>118.103006965029</v>
      </c>
      <c r="G2829" s="19">
        <f t="shared" si="133"/>
        <v>1.8097438631589995</v>
      </c>
      <c r="H2829" s="15">
        <v>80819200</v>
      </c>
      <c r="I2829" s="19">
        <f t="shared" si="132"/>
        <v>1.5240122608308589E-2</v>
      </c>
      <c r="J2829" s="19">
        <f t="shared" si="134"/>
        <v>-2.1418744339579939E-3</v>
      </c>
    </row>
    <row r="2830" spans="1:10" x14ac:dyDescent="0.25">
      <c r="A2830" s="14">
        <v>44285</v>
      </c>
      <c r="B2830" s="1">
        <v>117.291053771972</v>
      </c>
      <c r="C2830" s="1">
        <v>117.496483409966</v>
      </c>
      <c r="D2830" s="19">
        <v>-0.20542963799400127</v>
      </c>
      <c r="E2830" s="1">
        <v>117.780174090068</v>
      </c>
      <c r="F2830" s="1">
        <v>116.273682614728</v>
      </c>
      <c r="G2830" s="19">
        <f t="shared" si="133"/>
        <v>1.5064914753399989</v>
      </c>
      <c r="H2830" s="15">
        <v>85671900</v>
      </c>
      <c r="I2830" s="19">
        <f t="shared" si="132"/>
        <v>1.2844044169547668E-2</v>
      </c>
      <c r="J2830" s="19">
        <f t="shared" si="134"/>
        <v>-1.7514518915771814E-3</v>
      </c>
    </row>
    <row r="2831" spans="1:10" x14ac:dyDescent="0.25">
      <c r="A2831" s="14">
        <v>44286</v>
      </c>
      <c r="B2831" s="1">
        <v>119.49211120605401</v>
      </c>
      <c r="C2831" s="1">
        <v>119.002990822455</v>
      </c>
      <c r="D2831" s="19">
        <v>0.48912038359900123</v>
      </c>
      <c r="E2831" s="1">
        <v>120.83229628055101</v>
      </c>
      <c r="F2831" s="1">
        <v>118.51387043885499</v>
      </c>
      <c r="G2831" s="19">
        <f t="shared" si="133"/>
        <v>2.318425841696012</v>
      </c>
      <c r="H2831" s="15">
        <v>118323800</v>
      </c>
      <c r="I2831" s="19">
        <f t="shared" si="132"/>
        <v>1.9402333913893975E-2</v>
      </c>
      <c r="J2831" s="19">
        <f t="shared" si="134"/>
        <v>4.0933278244247827E-3</v>
      </c>
    </row>
    <row r="2832" spans="1:10" x14ac:dyDescent="0.25">
      <c r="A2832" s="14">
        <v>44287</v>
      </c>
      <c r="B2832" s="1">
        <v>120.32362365722599</v>
      </c>
      <c r="C2832" s="1">
        <v>120.969266195861</v>
      </c>
      <c r="D2832" s="19">
        <v>-0.64564253863500198</v>
      </c>
      <c r="E2832" s="1">
        <v>121.47794815019699</v>
      </c>
      <c r="F2832" s="1">
        <v>119.82471873768</v>
      </c>
      <c r="G2832" s="19">
        <f t="shared" si="133"/>
        <v>1.6532294125169926</v>
      </c>
      <c r="H2832" s="15">
        <v>75089100</v>
      </c>
      <c r="I2832" s="19">
        <f t="shared" si="132"/>
        <v>1.3739857247207402E-2</v>
      </c>
      <c r="J2832" s="19">
        <f t="shared" si="134"/>
        <v>-5.3658834317879866E-3</v>
      </c>
    </row>
    <row r="2833" spans="1:10" x14ac:dyDescent="0.25">
      <c r="A2833" s="14">
        <v>44291</v>
      </c>
      <c r="B2833" s="1">
        <v>123.160522460937</v>
      </c>
      <c r="C2833" s="1">
        <v>121.17469476258</v>
      </c>
      <c r="D2833" s="19">
        <v>1.9858276983569993</v>
      </c>
      <c r="E2833" s="1">
        <v>123.414867167458</v>
      </c>
      <c r="F2833" s="1">
        <v>120.392099110231</v>
      </c>
      <c r="G2833" s="19">
        <f t="shared" si="133"/>
        <v>3.0227680572269975</v>
      </c>
      <c r="H2833" s="15">
        <v>88651200</v>
      </c>
      <c r="I2833" s="19">
        <f t="shared" si="132"/>
        <v>2.45433195380097E-2</v>
      </c>
      <c r="J2833" s="19">
        <f t="shared" si="134"/>
        <v>1.6123897972151319E-2</v>
      </c>
    </row>
    <row r="2834" spans="1:10" x14ac:dyDescent="0.25">
      <c r="A2834" s="14">
        <v>44292</v>
      </c>
      <c r="B2834" s="1">
        <v>123.46376037597599</v>
      </c>
      <c r="C2834" s="1">
        <v>123.747451080383</v>
      </c>
      <c r="D2834" s="19">
        <v>-0.28369070440700739</v>
      </c>
      <c r="E2834" s="1">
        <v>124.363740047167</v>
      </c>
      <c r="F2834" s="1">
        <v>122.915947961057</v>
      </c>
      <c r="G2834" s="19">
        <f t="shared" si="133"/>
        <v>1.4477920861099989</v>
      </c>
      <c r="H2834" s="15">
        <v>80171300</v>
      </c>
      <c r="I2834" s="19">
        <f t="shared" si="132"/>
        <v>1.1726453833101582E-2</v>
      </c>
      <c r="J2834" s="19">
        <f t="shared" si="134"/>
        <v>-2.2977649760796441E-3</v>
      </c>
    </row>
    <row r="2835" spans="1:10" x14ac:dyDescent="0.25">
      <c r="A2835" s="14">
        <v>44293</v>
      </c>
      <c r="B2835" s="1">
        <v>125.116981506347</v>
      </c>
      <c r="C2835" s="1">
        <v>123.092023645162</v>
      </c>
      <c r="D2835" s="19">
        <v>2.0249578611850012</v>
      </c>
      <c r="E2835" s="1">
        <v>125.13654303559601</v>
      </c>
      <c r="F2835" s="1">
        <v>122.417035203639</v>
      </c>
      <c r="G2835" s="19">
        <f t="shared" si="133"/>
        <v>2.719507831957003</v>
      </c>
      <c r="H2835" s="15">
        <v>83466700</v>
      </c>
      <c r="I2835" s="19">
        <f t="shared" si="132"/>
        <v>2.1735721236361878E-2</v>
      </c>
      <c r="J2835" s="19">
        <f t="shared" si="134"/>
        <v>1.6184516576451119E-2</v>
      </c>
    </row>
    <row r="2836" spans="1:10" x14ac:dyDescent="0.25">
      <c r="A2836" s="14">
        <v>44294</v>
      </c>
      <c r="B2836" s="1">
        <v>127.5234375</v>
      </c>
      <c r="C2836" s="1">
        <v>126.14411475500199</v>
      </c>
      <c r="D2836" s="19">
        <v>1.3793227449980066</v>
      </c>
      <c r="E2836" s="1">
        <v>127.552783522083</v>
      </c>
      <c r="F2836" s="1">
        <v>125.723478487292</v>
      </c>
      <c r="G2836" s="19">
        <f t="shared" si="133"/>
        <v>1.8293050347910054</v>
      </c>
      <c r="H2836" s="15">
        <v>88844600</v>
      </c>
      <c r="I2836" s="19">
        <f t="shared" si="132"/>
        <v>1.4344853547341094E-2</v>
      </c>
      <c r="J2836" s="19">
        <f t="shared" si="134"/>
        <v>1.0816229330377066E-2</v>
      </c>
    </row>
    <row r="2837" spans="1:10" x14ac:dyDescent="0.25">
      <c r="A2837" s="14">
        <v>44295</v>
      </c>
      <c r="B2837" s="1">
        <v>130.10598754882801</v>
      </c>
      <c r="C2837" s="1">
        <v>126.975620908946</v>
      </c>
      <c r="D2837" s="19">
        <v>3.1303666398820127</v>
      </c>
      <c r="E2837" s="1">
        <v>130.14511060136601</v>
      </c>
      <c r="F2837" s="1">
        <v>126.652799750132</v>
      </c>
      <c r="G2837" s="19">
        <f t="shared" si="133"/>
        <v>3.4923108512340093</v>
      </c>
      <c r="H2837" s="15">
        <v>106686700</v>
      </c>
      <c r="I2837" s="19">
        <f t="shared" si="132"/>
        <v>2.6842045604729494E-2</v>
      </c>
      <c r="J2837" s="19">
        <f t="shared" si="134"/>
        <v>2.4060127430393659E-2</v>
      </c>
    </row>
    <row r="2838" spans="1:10" x14ac:dyDescent="0.25">
      <c r="A2838" s="14">
        <v>44298</v>
      </c>
      <c r="B2838" s="1">
        <v>128.38429260253901</v>
      </c>
      <c r="C2838" s="1">
        <v>129.63643928749701</v>
      </c>
      <c r="D2838" s="19">
        <v>-1.2521466849580065</v>
      </c>
      <c r="E2838" s="1">
        <v>129.959260453789</v>
      </c>
      <c r="F2838" s="1">
        <v>127.787565281835</v>
      </c>
      <c r="G2838" s="19">
        <f t="shared" si="133"/>
        <v>2.1716951719539992</v>
      </c>
      <c r="H2838" s="15">
        <v>91420000</v>
      </c>
      <c r="I2838" s="19">
        <f t="shared" si="132"/>
        <v>1.691558311324956E-2</v>
      </c>
      <c r="J2838" s="19">
        <f t="shared" si="134"/>
        <v>-9.7531143380171041E-3</v>
      </c>
    </row>
    <row r="2839" spans="1:10" x14ac:dyDescent="0.25">
      <c r="A2839" s="14">
        <v>44299</v>
      </c>
      <c r="B2839" s="1">
        <v>131.50485229492099</v>
      </c>
      <c r="C2839" s="1">
        <v>129.55816341522299</v>
      </c>
      <c r="D2839" s="19">
        <v>1.9466888796980015</v>
      </c>
      <c r="E2839" s="1">
        <v>131.729858338448</v>
      </c>
      <c r="F2839" s="1">
        <v>129.05925124865601</v>
      </c>
      <c r="G2839" s="19">
        <f t="shared" si="133"/>
        <v>2.6706070897919858</v>
      </c>
      <c r="H2839" s="15">
        <v>91266500</v>
      </c>
      <c r="I2839" s="19">
        <f t="shared" si="132"/>
        <v>2.0308049803384558E-2</v>
      </c>
      <c r="J2839" s="19">
        <f t="shared" si="134"/>
        <v>1.4803171485507131E-2</v>
      </c>
    </row>
    <row r="2840" spans="1:10" x14ac:dyDescent="0.25">
      <c r="A2840" s="14">
        <v>44300</v>
      </c>
      <c r="B2840" s="1">
        <v>129.15707397460901</v>
      </c>
      <c r="C2840" s="1">
        <v>132.00375701428499</v>
      </c>
      <c r="D2840" s="19">
        <v>-2.8466830396759804</v>
      </c>
      <c r="E2840" s="1">
        <v>132.062449047802</v>
      </c>
      <c r="F2840" s="1">
        <v>128.795129816746</v>
      </c>
      <c r="G2840" s="19">
        <f t="shared" si="133"/>
        <v>3.2673192310560069</v>
      </c>
      <c r="H2840" s="15">
        <v>87222800</v>
      </c>
      <c r="I2840" s="19">
        <f t="shared" si="132"/>
        <v>2.5297253417945417E-2</v>
      </c>
      <c r="J2840" s="19">
        <f t="shared" si="134"/>
        <v>-2.2040473294057512E-2</v>
      </c>
    </row>
    <row r="2841" spans="1:10" x14ac:dyDescent="0.25">
      <c r="A2841" s="14">
        <v>44301</v>
      </c>
      <c r="B2841" s="1">
        <v>131.57333374023401</v>
      </c>
      <c r="C2841" s="1">
        <v>130.90813743338299</v>
      </c>
      <c r="D2841" s="19">
        <v>0.66519630685101561</v>
      </c>
      <c r="E2841" s="1">
        <v>132.06245394001201</v>
      </c>
      <c r="F2841" s="1">
        <v>130.732046399545</v>
      </c>
      <c r="G2841" s="19">
        <f t="shared" si="133"/>
        <v>1.3304075404670073</v>
      </c>
      <c r="H2841" s="15">
        <v>89347100</v>
      </c>
      <c r="I2841" s="19">
        <f t="shared" si="132"/>
        <v>1.0111528701504505E-2</v>
      </c>
      <c r="J2841" s="19">
        <f t="shared" si="134"/>
        <v>5.0557076266252894E-3</v>
      </c>
    </row>
    <row r="2842" spans="1:10" x14ac:dyDescent="0.25">
      <c r="A2842" s="14">
        <v>44302</v>
      </c>
      <c r="B2842" s="1">
        <v>131.24076843261699</v>
      </c>
      <c r="C2842" s="1">
        <v>131.377721525759</v>
      </c>
      <c r="D2842" s="19">
        <v>-0.13695309314201154</v>
      </c>
      <c r="E2842" s="1">
        <v>131.739665787615</v>
      </c>
      <c r="F2842" s="1">
        <v>130.37991188899599</v>
      </c>
      <c r="G2842" s="19">
        <f t="shared" si="133"/>
        <v>1.3597538986190045</v>
      </c>
      <c r="H2842" s="15">
        <v>84922400</v>
      </c>
      <c r="I2842" s="19">
        <f t="shared" si="132"/>
        <v>1.0360758435494407E-2</v>
      </c>
      <c r="J2842" s="19">
        <f t="shared" si="134"/>
        <v>-1.0435255353775793E-3</v>
      </c>
    </row>
    <row r="2843" spans="1:10" x14ac:dyDescent="0.25">
      <c r="A2843" s="14">
        <v>44305</v>
      </c>
      <c r="B2843" s="1">
        <v>131.90597534179599</v>
      </c>
      <c r="C2843" s="1">
        <v>130.60491339062301</v>
      </c>
      <c r="D2843" s="19">
        <v>1.3010619511729828</v>
      </c>
      <c r="E2843" s="1">
        <v>132.522271773081</v>
      </c>
      <c r="F2843" s="1">
        <v>130.438614259133</v>
      </c>
      <c r="G2843" s="19">
        <f t="shared" si="133"/>
        <v>2.0836575139479976</v>
      </c>
      <c r="H2843" s="15">
        <v>94264200</v>
      </c>
      <c r="I2843" s="19">
        <f t="shared" si="132"/>
        <v>1.5796536195944153E-2</v>
      </c>
      <c r="J2843" s="19">
        <f t="shared" si="134"/>
        <v>9.8635558230145293E-3</v>
      </c>
    </row>
    <row r="2844" spans="1:10" x14ac:dyDescent="0.25">
      <c r="A2844" s="14">
        <v>44306</v>
      </c>
      <c r="B2844" s="1">
        <v>130.213607788085</v>
      </c>
      <c r="C2844" s="1">
        <v>132.08205092978301</v>
      </c>
      <c r="D2844" s="19">
        <v>-1.868443141698009</v>
      </c>
      <c r="E2844" s="1">
        <v>132.58094826569101</v>
      </c>
      <c r="F2844" s="1">
        <v>128.94189201369801</v>
      </c>
      <c r="G2844" s="19">
        <f t="shared" si="133"/>
        <v>3.6390562519929972</v>
      </c>
      <c r="H2844" s="15">
        <v>94812300</v>
      </c>
      <c r="I2844" s="19">
        <f t="shared" si="132"/>
        <v>2.7946819950763882E-2</v>
      </c>
      <c r="J2844" s="19">
        <f t="shared" si="134"/>
        <v>-1.434906207912456E-2</v>
      </c>
    </row>
    <row r="2845" spans="1:10" x14ac:dyDescent="0.25">
      <c r="A2845" s="14">
        <v>44307</v>
      </c>
      <c r="B2845" s="1">
        <v>130.59513854980401</v>
      </c>
      <c r="C2845" s="1">
        <v>129.47994470532601</v>
      </c>
      <c r="D2845" s="19">
        <v>1.1151938444780001</v>
      </c>
      <c r="E2845" s="1">
        <v>130.83969873435399</v>
      </c>
      <c r="F2845" s="1">
        <v>128.443011911116</v>
      </c>
      <c r="G2845" s="19">
        <f t="shared" si="133"/>
        <v>2.3966868232379852</v>
      </c>
      <c r="H2845" s="15">
        <v>68847100</v>
      </c>
      <c r="I2845" s="19">
        <f t="shared" si="132"/>
        <v>1.8352037065483721E-2</v>
      </c>
      <c r="J2845" s="19">
        <f t="shared" si="134"/>
        <v>8.5393212707738555E-3</v>
      </c>
    </row>
    <row r="2846" spans="1:10" x14ac:dyDescent="0.25">
      <c r="A2846" s="14">
        <v>44308</v>
      </c>
      <c r="B2846" s="1">
        <v>129.06906127929599</v>
      </c>
      <c r="C2846" s="1">
        <v>130.14511693427301</v>
      </c>
      <c r="D2846" s="19">
        <v>-1.0760556549770115</v>
      </c>
      <c r="E2846" s="1">
        <v>131.230964547935</v>
      </c>
      <c r="F2846" s="1">
        <v>128.550594979029</v>
      </c>
      <c r="G2846" s="19">
        <f t="shared" si="133"/>
        <v>2.6803695689060021</v>
      </c>
      <c r="H2846" s="15">
        <v>84566500</v>
      </c>
      <c r="I2846" s="19">
        <f t="shared" si="132"/>
        <v>2.07669409100751E-2</v>
      </c>
      <c r="J2846" s="19">
        <f t="shared" si="134"/>
        <v>-8.3370533907309204E-3</v>
      </c>
    </row>
    <row r="2847" spans="1:10" x14ac:dyDescent="0.25">
      <c r="A2847" s="14">
        <v>44309</v>
      </c>
      <c r="B2847" s="1">
        <v>131.39726257324199</v>
      </c>
      <c r="C2847" s="1">
        <v>129.28425964833701</v>
      </c>
      <c r="D2847" s="19">
        <v>2.1130029249049755</v>
      </c>
      <c r="E2847" s="1">
        <v>132.17984298089701</v>
      </c>
      <c r="F2847" s="1">
        <v>129.28425964833701</v>
      </c>
      <c r="G2847" s="19">
        <f t="shared" si="133"/>
        <v>2.895583332559994</v>
      </c>
      <c r="H2847" s="15">
        <v>78657500</v>
      </c>
      <c r="I2847" s="19">
        <f t="shared" si="132"/>
        <v>2.2036861924318783E-2</v>
      </c>
      <c r="J2847" s="19">
        <f t="shared" si="134"/>
        <v>1.6081026982789456E-2</v>
      </c>
    </row>
    <row r="2848" spans="1:10" x14ac:dyDescent="0.25">
      <c r="A2848" s="14">
        <v>44312</v>
      </c>
      <c r="B2848" s="1">
        <v>131.78857421875</v>
      </c>
      <c r="C2848" s="1">
        <v>131.896181281324</v>
      </c>
      <c r="D2848" s="19">
        <v>-0.10760706257400443</v>
      </c>
      <c r="E2848" s="1">
        <v>132.121172438793</v>
      </c>
      <c r="F2848" s="1">
        <v>130.65381154555499</v>
      </c>
      <c r="G2848" s="19">
        <f t="shared" si="133"/>
        <v>1.4673608932380091</v>
      </c>
      <c r="H2848" s="15">
        <v>66905100</v>
      </c>
      <c r="I2848" s="19">
        <f t="shared" si="132"/>
        <v>1.1134204174653274E-2</v>
      </c>
      <c r="J2848" s="19">
        <f t="shared" si="134"/>
        <v>-8.165128366545058E-4</v>
      </c>
    </row>
    <row r="2849" spans="1:10" x14ac:dyDescent="0.25">
      <c r="A2849" s="14">
        <v>44313</v>
      </c>
      <c r="B2849" s="1">
        <v>131.46574401855401</v>
      </c>
      <c r="C2849" s="1">
        <v>132.07224836961501</v>
      </c>
      <c r="D2849" s="19">
        <v>-0.60650435106100531</v>
      </c>
      <c r="E2849" s="1">
        <v>132.46355353704701</v>
      </c>
      <c r="F2849" s="1">
        <v>131.19183786473499</v>
      </c>
      <c r="G2849" s="19">
        <f t="shared" si="133"/>
        <v>1.2717156723120127</v>
      </c>
      <c r="H2849" s="15">
        <v>66015800</v>
      </c>
      <c r="I2849" s="19">
        <f t="shared" si="132"/>
        <v>9.6733615422473322E-3</v>
      </c>
      <c r="J2849" s="19">
        <f t="shared" si="134"/>
        <v>-4.6134021876863092E-3</v>
      </c>
    </row>
    <row r="2850" spans="1:10" x14ac:dyDescent="0.25">
      <c r="A2850" s="14">
        <v>44314</v>
      </c>
      <c r="B2850" s="1">
        <v>130.67340087890599</v>
      </c>
      <c r="C2850" s="1">
        <v>131.38751244528601</v>
      </c>
      <c r="D2850" s="19">
        <v>-0.71411156638001216</v>
      </c>
      <c r="E2850" s="1">
        <v>132.08206994398401</v>
      </c>
      <c r="F2850" s="1">
        <v>130.18428050501899</v>
      </c>
      <c r="G2850" s="19">
        <f t="shared" si="133"/>
        <v>1.8977894389650203</v>
      </c>
      <c r="H2850" s="15">
        <v>107760100</v>
      </c>
      <c r="I2850" s="19">
        <f t="shared" si="132"/>
        <v>1.4523150283076254E-2</v>
      </c>
      <c r="J2850" s="19">
        <f t="shared" si="134"/>
        <v>-5.4648578943910222E-3</v>
      </c>
    </row>
    <row r="2851" spans="1:10" x14ac:dyDescent="0.25">
      <c r="A2851" s="14">
        <v>44315</v>
      </c>
      <c r="B2851" s="1">
        <v>130.57556152343699</v>
      </c>
      <c r="C2851" s="1">
        <v>133.50050652437201</v>
      </c>
      <c r="D2851" s="19">
        <v>-2.9249450009350255</v>
      </c>
      <c r="E2851" s="1">
        <v>134.087456901895</v>
      </c>
      <c r="F2851" s="1">
        <v>129.567974819212</v>
      </c>
      <c r="G2851" s="19">
        <f t="shared" si="133"/>
        <v>4.5194820826829982</v>
      </c>
      <c r="H2851" s="15">
        <v>151101000</v>
      </c>
      <c r="I2851" s="19">
        <f t="shared" si="132"/>
        <v>3.4612005722615996E-2</v>
      </c>
      <c r="J2851" s="19">
        <f t="shared" si="134"/>
        <v>-2.2400401474896414E-2</v>
      </c>
    </row>
    <row r="2852" spans="1:10" x14ac:dyDescent="0.25">
      <c r="A2852" s="14">
        <v>44316</v>
      </c>
      <c r="B2852" s="1">
        <v>128.599517822265</v>
      </c>
      <c r="C2852" s="1">
        <v>128.91254705716199</v>
      </c>
      <c r="D2852" s="19">
        <v>-0.31302923489698742</v>
      </c>
      <c r="E2852" s="1">
        <v>130.65381415780999</v>
      </c>
      <c r="F2852" s="1">
        <v>128.218004579466</v>
      </c>
      <c r="G2852" s="19">
        <f t="shared" si="133"/>
        <v>2.4358095783439921</v>
      </c>
      <c r="H2852" s="15">
        <v>109839500</v>
      </c>
      <c r="I2852" s="19">
        <f t="shared" si="132"/>
        <v>1.8941047521737052E-2</v>
      </c>
      <c r="J2852" s="19">
        <f t="shared" si="134"/>
        <v>-2.4341400356540938E-3</v>
      </c>
    </row>
    <row r="2853" spans="1:10" x14ac:dyDescent="0.25">
      <c r="A2853" s="14">
        <v>44319</v>
      </c>
      <c r="B2853" s="1">
        <v>129.655990600585</v>
      </c>
      <c r="C2853" s="1">
        <v>129.16687034568699</v>
      </c>
      <c r="D2853" s="19">
        <v>0.48912025489801181</v>
      </c>
      <c r="E2853" s="1">
        <v>131.15271231319801</v>
      </c>
      <c r="F2853" s="1">
        <v>128.96144819761901</v>
      </c>
      <c r="G2853" s="19">
        <f t="shared" si="133"/>
        <v>2.1912641155790027</v>
      </c>
      <c r="H2853" s="15">
        <v>75135100</v>
      </c>
      <c r="I2853" s="19">
        <f t="shared" si="132"/>
        <v>1.6900600623455619E-2</v>
      </c>
      <c r="J2853" s="19">
        <f t="shared" si="134"/>
        <v>3.7724462451163049E-3</v>
      </c>
    </row>
    <row r="2854" spans="1:10" x14ac:dyDescent="0.25">
      <c r="A2854" s="14">
        <v>44320</v>
      </c>
      <c r="B2854" s="1">
        <v>125.068054199218</v>
      </c>
      <c r="C2854" s="1">
        <v>128.33538155308301</v>
      </c>
      <c r="D2854" s="19">
        <v>-3.2673273538650136</v>
      </c>
      <c r="E2854" s="1">
        <v>128.628856706661</v>
      </c>
      <c r="F2854" s="1">
        <v>123.94307606167899</v>
      </c>
      <c r="G2854" s="19">
        <f t="shared" si="133"/>
        <v>4.6857806449820032</v>
      </c>
      <c r="H2854" s="15">
        <v>137564700</v>
      </c>
      <c r="I2854" s="19">
        <f t="shared" si="132"/>
        <v>3.7465847493862281E-2</v>
      </c>
      <c r="J2854" s="19">
        <f t="shared" si="134"/>
        <v>-2.6124395832212786E-2</v>
      </c>
    </row>
    <row r="2855" spans="1:10" x14ac:dyDescent="0.25">
      <c r="A2855" s="14">
        <v>44321</v>
      </c>
      <c r="B2855" s="1">
        <v>125.31263732910099</v>
      </c>
      <c r="C2855" s="1">
        <v>126.38869312319</v>
      </c>
      <c r="D2855" s="19">
        <v>-1.076055794089001</v>
      </c>
      <c r="E2855" s="1">
        <v>127.611493975634</v>
      </c>
      <c r="F2855" s="1">
        <v>125.185461263881</v>
      </c>
      <c r="G2855" s="19">
        <f t="shared" si="133"/>
        <v>2.4260327117530096</v>
      </c>
      <c r="H2855" s="15">
        <v>84000900</v>
      </c>
      <c r="I2855" s="19">
        <f t="shared" si="132"/>
        <v>1.9359840822611264E-2</v>
      </c>
      <c r="J2855" s="19">
        <f t="shared" si="134"/>
        <v>-8.5869694950479799E-3</v>
      </c>
    </row>
    <row r="2856" spans="1:10" x14ac:dyDescent="0.25">
      <c r="A2856" s="14">
        <v>44322</v>
      </c>
      <c r="B2856" s="1">
        <v>126.916931152343</v>
      </c>
      <c r="C2856" s="1">
        <v>125.107180209457</v>
      </c>
      <c r="D2856" s="19">
        <v>1.8097509428859979</v>
      </c>
      <c r="E2856" s="1">
        <v>126.926708183963</v>
      </c>
      <c r="F2856" s="1">
        <v>124.363715320328</v>
      </c>
      <c r="G2856" s="19">
        <f t="shared" si="133"/>
        <v>2.562992863635003</v>
      </c>
      <c r="H2856" s="15">
        <v>78128300</v>
      </c>
      <c r="I2856" s="19">
        <f t="shared" si="132"/>
        <v>2.0194254937968441E-2</v>
      </c>
      <c r="J2856" s="19">
        <f t="shared" si="134"/>
        <v>1.4259334246852284E-2</v>
      </c>
    </row>
    <row r="2857" spans="1:10" x14ac:dyDescent="0.25">
      <c r="A2857" s="14">
        <v>44323</v>
      </c>
      <c r="B2857" s="1">
        <v>127.593063354492</v>
      </c>
      <c r="C2857" s="1">
        <v>128.220200121712</v>
      </c>
      <c r="D2857" s="19">
        <v>-0.62713676721999434</v>
      </c>
      <c r="E2857" s="1">
        <v>128.621948632749</v>
      </c>
      <c r="F2857" s="1">
        <v>126.877724031664</v>
      </c>
      <c r="G2857" s="19">
        <f t="shared" si="133"/>
        <v>1.7442246010849942</v>
      </c>
      <c r="H2857" s="15">
        <v>78973300</v>
      </c>
      <c r="I2857" s="19">
        <f t="shared" si="132"/>
        <v>1.3670214941379787E-2</v>
      </c>
      <c r="J2857" s="19">
        <f t="shared" si="134"/>
        <v>-4.9151321453707814E-3</v>
      </c>
    </row>
    <row r="2858" spans="1:10" x14ac:dyDescent="0.25">
      <c r="A2858" s="14">
        <v>44326</v>
      </c>
      <c r="B2858" s="1">
        <v>124.30062103271401</v>
      </c>
      <c r="C2858" s="1">
        <v>126.80917632275499</v>
      </c>
      <c r="D2858" s="19">
        <v>-2.508555290040988</v>
      </c>
      <c r="E2858" s="1">
        <v>126.936553470475</v>
      </c>
      <c r="F2858" s="1">
        <v>124.261424038613</v>
      </c>
      <c r="G2858" s="19">
        <f t="shared" si="133"/>
        <v>2.675129431862004</v>
      </c>
      <c r="H2858" s="15">
        <v>88071200</v>
      </c>
      <c r="I2858" s="19">
        <f t="shared" si="132"/>
        <v>2.1521448643108156E-2</v>
      </c>
      <c r="J2858" s="19">
        <f t="shared" si="134"/>
        <v>-2.0181357656940225E-2</v>
      </c>
    </row>
    <row r="2859" spans="1:10" x14ac:dyDescent="0.25">
      <c r="A2859" s="14">
        <v>44327</v>
      </c>
      <c r="B2859" s="1">
        <v>123.379508972167</v>
      </c>
      <c r="C2859" s="1">
        <v>121.01794071067999</v>
      </c>
      <c r="D2859" s="19">
        <v>2.3615682614870082</v>
      </c>
      <c r="E2859" s="1">
        <v>123.73226694160699</v>
      </c>
      <c r="F2859" s="1">
        <v>120.30260870284199</v>
      </c>
      <c r="G2859" s="19">
        <f t="shared" si="133"/>
        <v>3.4296582387650005</v>
      </c>
      <c r="H2859" s="15">
        <v>126142800</v>
      </c>
      <c r="I2859" s="19">
        <f t="shared" si="132"/>
        <v>2.7797632421593541E-2</v>
      </c>
      <c r="J2859" s="19">
        <f t="shared" si="134"/>
        <v>1.9140684552568211E-2</v>
      </c>
    </row>
    <row r="2860" spans="1:10" x14ac:dyDescent="0.25">
      <c r="A2860" s="14">
        <v>44328</v>
      </c>
      <c r="B2860" s="1">
        <v>120.302597045898</v>
      </c>
      <c r="C2860" s="1">
        <v>120.919940253736</v>
      </c>
      <c r="D2860" s="19">
        <v>-0.61734320783800456</v>
      </c>
      <c r="E2860" s="1">
        <v>122.135016961578</v>
      </c>
      <c r="F2860" s="1">
        <v>119.793051160693</v>
      </c>
      <c r="G2860" s="19">
        <f t="shared" si="133"/>
        <v>2.3419658008850064</v>
      </c>
      <c r="H2860" s="15">
        <v>112172300</v>
      </c>
      <c r="I2860" s="19">
        <f t="shared" si="132"/>
        <v>1.9467292131619542E-2</v>
      </c>
      <c r="J2860" s="19">
        <f t="shared" si="134"/>
        <v>-5.1315867071637282E-3</v>
      </c>
    </row>
    <row r="2861" spans="1:10" x14ac:dyDescent="0.25">
      <c r="A2861" s="14">
        <v>44329</v>
      </c>
      <c r="B2861" s="1">
        <v>122.458381652832</v>
      </c>
      <c r="C2861" s="1">
        <v>122.076220385044</v>
      </c>
      <c r="D2861" s="19">
        <v>0.38216126778800685</v>
      </c>
      <c r="E2861" s="1">
        <v>123.614666571694</v>
      </c>
      <c r="F2861" s="1">
        <v>121.762651973627</v>
      </c>
      <c r="G2861" s="19">
        <f t="shared" si="133"/>
        <v>1.8520145980670009</v>
      </c>
      <c r="H2861" s="15">
        <v>105861300</v>
      </c>
      <c r="I2861" s="19">
        <f t="shared" si="132"/>
        <v>1.5123624639409651E-2</v>
      </c>
      <c r="J2861" s="19">
        <f t="shared" si="134"/>
        <v>3.1207440652892943E-3</v>
      </c>
    </row>
    <row r="2862" spans="1:10" x14ac:dyDescent="0.25">
      <c r="A2862" s="14">
        <v>44330</v>
      </c>
      <c r="B2862" s="1">
        <v>124.888534545898</v>
      </c>
      <c r="C2862" s="1">
        <v>123.712654876114</v>
      </c>
      <c r="D2862" s="19">
        <v>1.1758796697839955</v>
      </c>
      <c r="E2862" s="1">
        <v>125.319693913647</v>
      </c>
      <c r="F2862" s="1">
        <v>123.320692494165</v>
      </c>
      <c r="G2862" s="19">
        <f t="shared" si="133"/>
        <v>1.9990014194819992</v>
      </c>
      <c r="H2862" s="15">
        <v>81918000</v>
      </c>
      <c r="I2862" s="19">
        <f t="shared" si="132"/>
        <v>1.6006284538052151E-2</v>
      </c>
      <c r="J2862" s="19">
        <f t="shared" si="134"/>
        <v>9.4154333226790007E-3</v>
      </c>
    </row>
    <row r="2863" spans="1:10" x14ac:dyDescent="0.25">
      <c r="A2863" s="14">
        <v>44333</v>
      </c>
      <c r="B2863" s="1">
        <v>123.73225402832</v>
      </c>
      <c r="C2863" s="1">
        <v>124.27120325716</v>
      </c>
      <c r="D2863" s="19">
        <v>-0.53894922883999641</v>
      </c>
      <c r="E2863" s="1">
        <v>124.37899310292801</v>
      </c>
      <c r="F2863" s="1">
        <v>122.6543630467</v>
      </c>
      <c r="G2863" s="19">
        <f t="shared" si="133"/>
        <v>1.7246300562280084</v>
      </c>
      <c r="H2863" s="15">
        <v>74244600</v>
      </c>
      <c r="I2863" s="19">
        <f t="shared" si="132"/>
        <v>1.3938403286771716E-2</v>
      </c>
      <c r="J2863" s="19">
        <f t="shared" si="134"/>
        <v>-4.3557699087631669E-3</v>
      </c>
    </row>
    <row r="2864" spans="1:10" x14ac:dyDescent="0.25">
      <c r="A2864" s="14">
        <v>44334</v>
      </c>
      <c r="B2864" s="1">
        <v>122.34079742431599</v>
      </c>
      <c r="C2864" s="1">
        <v>124.016429415874</v>
      </c>
      <c r="D2864" s="19">
        <v>-1.6756319915580065</v>
      </c>
      <c r="E2864" s="1">
        <v>124.437787692773</v>
      </c>
      <c r="F2864" s="1">
        <v>122.272204564172</v>
      </c>
      <c r="G2864" s="19">
        <f t="shared" si="133"/>
        <v>2.1655831286009999</v>
      </c>
      <c r="H2864" s="15">
        <v>63342900</v>
      </c>
      <c r="I2864" s="19">
        <f t="shared" si="132"/>
        <v>1.7701234373110084E-2</v>
      </c>
      <c r="J2864" s="19">
        <f t="shared" si="134"/>
        <v>-1.3696428557240745E-2</v>
      </c>
    </row>
    <row r="2865" spans="1:10" x14ac:dyDescent="0.25">
      <c r="A2865" s="14">
        <v>44335</v>
      </c>
      <c r="B2865" s="1">
        <v>122.184020996093</v>
      </c>
      <c r="C2865" s="1">
        <v>120.68477166324099</v>
      </c>
      <c r="D2865" s="19">
        <v>1.4992493328520027</v>
      </c>
      <c r="E2865" s="1">
        <v>122.40939434000499</v>
      </c>
      <c r="F2865" s="1">
        <v>120.390797980852</v>
      </c>
      <c r="G2865" s="19">
        <f t="shared" si="133"/>
        <v>2.0185963591529941</v>
      </c>
      <c r="H2865" s="15">
        <v>92612000</v>
      </c>
      <c r="I2865" s="19">
        <f t="shared" si="132"/>
        <v>1.6520952107293485E-2</v>
      </c>
      <c r="J2865" s="19">
        <f t="shared" si="134"/>
        <v>1.2270420637899479E-2</v>
      </c>
    </row>
    <row r="2866" spans="1:10" x14ac:dyDescent="0.25">
      <c r="A2866" s="14">
        <v>44336</v>
      </c>
      <c r="B2866" s="1">
        <v>124.751342773437</v>
      </c>
      <c r="C2866" s="1">
        <v>122.71315194322599</v>
      </c>
      <c r="D2866" s="19">
        <v>2.0381908302110077</v>
      </c>
      <c r="E2866" s="1">
        <v>125.15310625133399</v>
      </c>
      <c r="F2866" s="1">
        <v>122.585759876547</v>
      </c>
      <c r="G2866" s="19">
        <f t="shared" si="133"/>
        <v>2.5673463747869931</v>
      </c>
      <c r="H2866" s="15">
        <v>76857100</v>
      </c>
      <c r="I2866" s="19">
        <f t="shared" si="132"/>
        <v>2.0579709345891321E-2</v>
      </c>
      <c r="J2866" s="19">
        <f t="shared" si="134"/>
        <v>1.6338027189916504E-2</v>
      </c>
    </row>
    <row r="2867" spans="1:10" x14ac:dyDescent="0.25">
      <c r="A2867" s="14">
        <v>44337</v>
      </c>
      <c r="B2867" s="1">
        <v>122.909141540527</v>
      </c>
      <c r="C2867" s="1">
        <v>125.25110735850799</v>
      </c>
      <c r="D2867" s="19">
        <v>-2.3419658179809915</v>
      </c>
      <c r="E2867" s="1">
        <v>125.427490065455</v>
      </c>
      <c r="F2867" s="1">
        <v>122.693561845807</v>
      </c>
      <c r="G2867" s="19">
        <f t="shared" si="133"/>
        <v>2.733928219648007</v>
      </c>
      <c r="H2867" s="15">
        <v>79295400</v>
      </c>
      <c r="I2867" s="19">
        <f t="shared" si="132"/>
        <v>2.2243489665465976E-2</v>
      </c>
      <c r="J2867" s="19">
        <f t="shared" si="134"/>
        <v>-1.9054447770337504E-2</v>
      </c>
    </row>
    <row r="2868" spans="1:10" x14ac:dyDescent="0.25">
      <c r="A2868" s="14">
        <v>44340</v>
      </c>
      <c r="B2868" s="1">
        <v>124.54557800292901</v>
      </c>
      <c r="C2868" s="1">
        <v>123.477488108724</v>
      </c>
      <c r="D2868" s="19">
        <v>1.0680898942050021</v>
      </c>
      <c r="E2868" s="1">
        <v>125.368699803765</v>
      </c>
      <c r="F2868" s="1">
        <v>123.408895248326</v>
      </c>
      <c r="G2868" s="19">
        <f t="shared" si="133"/>
        <v>1.9598045554389927</v>
      </c>
      <c r="H2868" s="15">
        <v>63092900</v>
      </c>
      <c r="I2868" s="19">
        <f t="shared" si="132"/>
        <v>1.573564141629262E-2</v>
      </c>
      <c r="J2868" s="19">
        <f t="shared" si="134"/>
        <v>8.5758957590600544E-3</v>
      </c>
    </row>
    <row r="2869" spans="1:10" x14ac:dyDescent="0.25">
      <c r="A2869" s="14">
        <v>44341</v>
      </c>
      <c r="B2869" s="1">
        <v>124.349609375</v>
      </c>
      <c r="C2869" s="1">
        <v>125.251117740315</v>
      </c>
      <c r="D2869" s="19">
        <v>-0.90150836531499579</v>
      </c>
      <c r="E2869" s="1">
        <v>125.741076390055</v>
      </c>
      <c r="F2869" s="1">
        <v>123.78126421927701</v>
      </c>
      <c r="G2869" s="19">
        <f t="shared" si="133"/>
        <v>1.9598121707779939</v>
      </c>
      <c r="H2869" s="15">
        <v>72009500</v>
      </c>
      <c r="I2869" s="19">
        <f t="shared" si="132"/>
        <v>1.5760501224155888E-2</v>
      </c>
      <c r="J2869" s="19">
        <f t="shared" si="134"/>
        <v>-7.2497884781955778E-3</v>
      </c>
    </row>
    <row r="2870" spans="1:10" x14ac:dyDescent="0.25">
      <c r="A2870" s="14">
        <v>44342</v>
      </c>
      <c r="B2870" s="1">
        <v>124.30062103271401</v>
      </c>
      <c r="C2870" s="1">
        <v>124.408410897477</v>
      </c>
      <c r="D2870" s="19">
        <v>-0.10778986476299224</v>
      </c>
      <c r="E2870" s="1">
        <v>124.829769238987</v>
      </c>
      <c r="F2870" s="1">
        <v>123.879262691204</v>
      </c>
      <c r="G2870" s="19">
        <f t="shared" si="133"/>
        <v>0.95050654778299304</v>
      </c>
      <c r="H2870" s="15">
        <v>56575900</v>
      </c>
      <c r="I2870" s="19">
        <f t="shared" si="132"/>
        <v>7.6468366761645893E-3</v>
      </c>
      <c r="J2870" s="19">
        <f t="shared" si="134"/>
        <v>-8.6717076606257352E-4</v>
      </c>
    </row>
    <row r="2871" spans="1:10" x14ac:dyDescent="0.25">
      <c r="A2871" s="14">
        <v>44343</v>
      </c>
      <c r="B2871" s="1">
        <v>122.762161254882</v>
      </c>
      <c r="C2871" s="1">
        <v>123.898851532753</v>
      </c>
      <c r="D2871" s="19">
        <v>-1.1366902778709971</v>
      </c>
      <c r="E2871" s="1">
        <v>125.07473132442701</v>
      </c>
      <c r="F2871" s="1">
        <v>122.56618378162401</v>
      </c>
      <c r="G2871" s="19">
        <f t="shared" si="133"/>
        <v>2.5085475428030009</v>
      </c>
      <c r="H2871" s="15">
        <v>94625600</v>
      </c>
      <c r="I2871" s="19">
        <f t="shared" si="132"/>
        <v>2.0434208042286652E-2</v>
      </c>
      <c r="J2871" s="19">
        <f t="shared" si="134"/>
        <v>-9.2592885808760825E-3</v>
      </c>
    </row>
    <row r="2872" spans="1:10" x14ac:dyDescent="0.25">
      <c r="A2872" s="14">
        <v>44344</v>
      </c>
      <c r="B2872" s="1">
        <v>122.10562133789</v>
      </c>
      <c r="C2872" s="1">
        <v>123.046326611297</v>
      </c>
      <c r="D2872" s="19">
        <v>-0.94070527340700494</v>
      </c>
      <c r="E2872" s="1">
        <v>123.271707420787</v>
      </c>
      <c r="F2872" s="1">
        <v>122.04682959457099</v>
      </c>
      <c r="G2872" s="19">
        <f t="shared" si="133"/>
        <v>1.2248778262160016</v>
      </c>
      <c r="H2872" s="15">
        <v>71311100</v>
      </c>
      <c r="I2872" s="19">
        <f t="shared" si="132"/>
        <v>1.0031297599530873E-2</v>
      </c>
      <c r="J2872" s="19">
        <f t="shared" si="134"/>
        <v>-7.7040292093014332E-3</v>
      </c>
    </row>
    <row r="2873" spans="1:10" x14ac:dyDescent="0.25">
      <c r="A2873" s="14">
        <v>44348</v>
      </c>
      <c r="B2873" s="1">
        <v>121.78224182128901</v>
      </c>
      <c r="C2873" s="1">
        <v>122.566166556273</v>
      </c>
      <c r="D2873" s="19">
        <v>-0.78392473498399795</v>
      </c>
      <c r="E2873" s="1">
        <v>122.830736855596</v>
      </c>
      <c r="F2873" s="1">
        <v>121.44907866835899</v>
      </c>
      <c r="G2873" s="19">
        <f t="shared" si="133"/>
        <v>1.381658187237008</v>
      </c>
      <c r="H2873" s="15">
        <v>67637100</v>
      </c>
      <c r="I2873" s="19">
        <f t="shared" si="132"/>
        <v>1.1345317400746662E-2</v>
      </c>
      <c r="J2873" s="19">
        <f t="shared" si="134"/>
        <v>-6.4371021855089425E-3</v>
      </c>
    </row>
    <row r="2874" spans="1:10" x14ac:dyDescent="0.25">
      <c r="A2874" s="14">
        <v>44349</v>
      </c>
      <c r="B2874" s="1">
        <v>122.546592712402</v>
      </c>
      <c r="C2874" s="1">
        <v>121.78227003057999</v>
      </c>
      <c r="D2874" s="19">
        <v>0.76432268182200858</v>
      </c>
      <c r="E2874" s="1">
        <v>122.722975444827</v>
      </c>
      <c r="F2874" s="1">
        <v>121.556896663407</v>
      </c>
      <c r="G2874" s="19">
        <f t="shared" si="133"/>
        <v>1.1660787814199978</v>
      </c>
      <c r="H2874" s="15">
        <v>59278900</v>
      </c>
      <c r="I2874" s="19">
        <f t="shared" si="132"/>
        <v>9.5153912941227606E-3</v>
      </c>
      <c r="J2874" s="19">
        <f t="shared" si="134"/>
        <v>6.2369965978226445E-3</v>
      </c>
    </row>
    <row r="2875" spans="1:10" x14ac:dyDescent="0.25">
      <c r="A2875" s="14">
        <v>44350</v>
      </c>
      <c r="B2875" s="1">
        <v>121.05711364746</v>
      </c>
      <c r="C2875" s="1">
        <v>122.17420151088901</v>
      </c>
      <c r="D2875" s="19">
        <v>-1.1170878634290062</v>
      </c>
      <c r="E2875" s="1">
        <v>122.340783083703</v>
      </c>
      <c r="F2875" s="1">
        <v>120.65535017367</v>
      </c>
      <c r="G2875" s="19">
        <f t="shared" si="133"/>
        <v>1.6854329100330006</v>
      </c>
      <c r="H2875" s="15">
        <v>76229200</v>
      </c>
      <c r="I2875" s="19">
        <f t="shared" si="132"/>
        <v>1.3922625934575668E-2</v>
      </c>
      <c r="J2875" s="19">
        <f t="shared" si="134"/>
        <v>-9.2277754670590136E-3</v>
      </c>
    </row>
    <row r="2876" spans="1:10" x14ac:dyDescent="0.25">
      <c r="A2876" s="14">
        <v>44351</v>
      </c>
      <c r="B2876" s="1">
        <v>123.359886169433</v>
      </c>
      <c r="C2876" s="1">
        <v>121.576464481686</v>
      </c>
      <c r="D2876" s="19">
        <v>1.7834216877469942</v>
      </c>
      <c r="E2876" s="1">
        <v>123.624463947474</v>
      </c>
      <c r="F2876" s="1">
        <v>121.360884803597</v>
      </c>
      <c r="G2876" s="19">
        <f t="shared" si="133"/>
        <v>2.2635791438769957</v>
      </c>
      <c r="H2876" s="15">
        <v>75169300</v>
      </c>
      <c r="I2876" s="19">
        <f t="shared" si="132"/>
        <v>1.8349393908875716E-2</v>
      </c>
      <c r="J2876" s="19">
        <f t="shared" si="134"/>
        <v>1.4457063338219124E-2</v>
      </c>
    </row>
    <row r="2877" spans="1:10" x14ac:dyDescent="0.25">
      <c r="A2877" s="14">
        <v>44354</v>
      </c>
      <c r="B2877" s="1">
        <v>123.369705200195</v>
      </c>
      <c r="C2877" s="1">
        <v>123.634275540595</v>
      </c>
      <c r="D2877" s="19">
        <v>-0.26457034039999883</v>
      </c>
      <c r="E2877" s="1">
        <v>123.781262385734</v>
      </c>
      <c r="F2877" s="1">
        <v>122.321210003095</v>
      </c>
      <c r="G2877" s="19">
        <f t="shared" si="133"/>
        <v>1.4600523826389917</v>
      </c>
      <c r="H2877" s="15">
        <v>71057600</v>
      </c>
      <c r="I2877" s="19">
        <f t="shared" si="132"/>
        <v>1.1834772404373743E-2</v>
      </c>
      <c r="J2877" s="19">
        <f t="shared" si="134"/>
        <v>-2.1445324844594073E-3</v>
      </c>
    </row>
    <row r="2878" spans="1:10" x14ac:dyDescent="0.25">
      <c r="A2878" s="14">
        <v>44355</v>
      </c>
      <c r="B2878" s="1">
        <v>124.192817687988</v>
      </c>
      <c r="C2878" s="1">
        <v>124.05563196155499</v>
      </c>
      <c r="D2878" s="19">
        <v>0.1371857264330032</v>
      </c>
      <c r="E2878" s="1">
        <v>125.878258347151</v>
      </c>
      <c r="F2878" s="1">
        <v>123.67347065562601</v>
      </c>
      <c r="G2878" s="19">
        <f t="shared" si="133"/>
        <v>2.2047876915249986</v>
      </c>
      <c r="H2878" s="15">
        <v>74403800</v>
      </c>
      <c r="I2878" s="19">
        <f t="shared" si="132"/>
        <v>1.7752940408068758E-2</v>
      </c>
      <c r="J2878" s="19">
        <f t="shared" si="134"/>
        <v>1.1046188417888829E-3</v>
      </c>
    </row>
    <row r="2879" spans="1:10" x14ac:dyDescent="0.25">
      <c r="A2879" s="14">
        <v>44356</v>
      </c>
      <c r="B2879" s="1">
        <v>124.574981689453</v>
      </c>
      <c r="C2879" s="1">
        <v>124.653375670842</v>
      </c>
      <c r="D2879" s="19">
        <v>-7.8393981388998668E-2</v>
      </c>
      <c r="E2879" s="1">
        <v>125.18252383113099</v>
      </c>
      <c r="F2879" s="1">
        <v>123.97724066446401</v>
      </c>
      <c r="G2879" s="19">
        <f t="shared" si="133"/>
        <v>1.2052831666669874</v>
      </c>
      <c r="H2879" s="15">
        <v>56877900</v>
      </c>
      <c r="I2879" s="19">
        <f t="shared" si="132"/>
        <v>9.6751623024242551E-3</v>
      </c>
      <c r="J2879" s="19">
        <f t="shared" si="134"/>
        <v>-6.2929153451070352E-4</v>
      </c>
    </row>
    <row r="2880" spans="1:10" x14ac:dyDescent="0.25">
      <c r="A2880" s="14">
        <v>44357</v>
      </c>
      <c r="B2880" s="1">
        <v>123.57549285888599</v>
      </c>
      <c r="C2880" s="1">
        <v>124.46720015964</v>
      </c>
      <c r="D2880" s="19">
        <v>-0.89170730075400684</v>
      </c>
      <c r="E2880" s="1">
        <v>125.613691654984</v>
      </c>
      <c r="F2880" s="1">
        <v>123.40891124433701</v>
      </c>
      <c r="G2880" s="19">
        <f t="shared" si="133"/>
        <v>2.2047804106469897</v>
      </c>
      <c r="H2880" s="15">
        <v>71186400</v>
      </c>
      <c r="I2880" s="19">
        <f t="shared" si="132"/>
        <v>1.7841566799694536E-2</v>
      </c>
      <c r="J2880" s="19">
        <f t="shared" si="134"/>
        <v>-7.2158911133963282E-3</v>
      </c>
    </row>
    <row r="2881" spans="1:10" x14ac:dyDescent="0.25">
      <c r="A2881" s="14">
        <v>44358</v>
      </c>
      <c r="B2881" s="1">
        <v>124.790550231933</v>
      </c>
      <c r="C2881" s="1">
        <v>123.987030684754</v>
      </c>
      <c r="D2881" s="19">
        <v>0.80351954717899332</v>
      </c>
      <c r="E2881" s="1">
        <v>124.878745322119</v>
      </c>
      <c r="F2881" s="1">
        <v>123.565672417572</v>
      </c>
      <c r="G2881" s="19">
        <f t="shared" si="133"/>
        <v>1.3130729045469991</v>
      </c>
      <c r="H2881" s="15">
        <v>53522400</v>
      </c>
      <c r="I2881" s="19">
        <f t="shared" si="132"/>
        <v>1.0522214239031324E-2</v>
      </c>
      <c r="J2881" s="19">
        <f t="shared" si="134"/>
        <v>6.4389454625016834E-3</v>
      </c>
    </row>
    <row r="2882" spans="1:10" x14ac:dyDescent="0.25">
      <c r="A2882" s="14">
        <v>44361</v>
      </c>
      <c r="B2882" s="1">
        <v>127.857650756835</v>
      </c>
      <c r="C2882" s="1">
        <v>125.251114468502</v>
      </c>
      <c r="D2882" s="19">
        <v>2.6065362883330039</v>
      </c>
      <c r="E2882" s="1">
        <v>127.91644250380099</v>
      </c>
      <c r="F2882" s="1">
        <v>124.51618772718101</v>
      </c>
      <c r="G2882" s="19">
        <f t="shared" si="133"/>
        <v>3.4002547766199882</v>
      </c>
      <c r="H2882" s="15">
        <v>96906500</v>
      </c>
      <c r="I2882" s="19">
        <f t="shared" ref="I2882:I2945" si="135">G2882/B2882</f>
        <v>2.6594065794988946E-2</v>
      </c>
      <c r="J2882" s="19">
        <f t="shared" si="134"/>
        <v>2.0386236356635577E-2</v>
      </c>
    </row>
    <row r="2883" spans="1:10" x14ac:dyDescent="0.25">
      <c r="A2883" s="14">
        <v>44362</v>
      </c>
      <c r="B2883" s="1">
        <v>127.034530639648</v>
      </c>
      <c r="C2883" s="1">
        <v>127.328504313282</v>
      </c>
      <c r="D2883" s="19">
        <v>-0.29397367363399951</v>
      </c>
      <c r="E2883" s="1">
        <v>127.975243404853</v>
      </c>
      <c r="F2883" s="1">
        <v>126.78955507030599</v>
      </c>
      <c r="G2883" s="19">
        <f t="shared" ref="G2883:G2946" si="136">E2883-F2883</f>
        <v>1.1856883345470095</v>
      </c>
      <c r="H2883" s="15">
        <v>62746300</v>
      </c>
      <c r="I2883" s="19">
        <f t="shared" si="135"/>
        <v>9.333590863655707E-3</v>
      </c>
      <c r="J2883" s="19">
        <f t="shared" ref="J2883:J2946" si="137">(B2883-C2883)/B2883</f>
        <v>-2.3141241373804008E-3</v>
      </c>
    </row>
    <row r="2884" spans="1:10" x14ac:dyDescent="0.25">
      <c r="A2884" s="14">
        <v>44363</v>
      </c>
      <c r="B2884" s="1">
        <v>127.534255981445</v>
      </c>
      <c r="C2884" s="1">
        <v>127.74983564578</v>
      </c>
      <c r="D2884" s="19">
        <v>-0.21557966433499587</v>
      </c>
      <c r="E2884" s="1">
        <v>128.25938893894599</v>
      </c>
      <c r="F2884" s="1">
        <v>125.878233944865</v>
      </c>
      <c r="G2884" s="19">
        <f t="shared" si="136"/>
        <v>2.3811549940809869</v>
      </c>
      <c r="H2884" s="15">
        <v>91815000</v>
      </c>
      <c r="I2884" s="19">
        <f t="shared" si="135"/>
        <v>1.8670709102873675E-2</v>
      </c>
      <c r="J2884" s="19">
        <f t="shared" si="137"/>
        <v>-1.6903667385361986E-3</v>
      </c>
    </row>
    <row r="2885" spans="1:10" x14ac:dyDescent="0.25">
      <c r="A2885" s="14">
        <v>44364</v>
      </c>
      <c r="B2885" s="1">
        <v>129.14132690429599</v>
      </c>
      <c r="C2885" s="1">
        <v>127.191330755227</v>
      </c>
      <c r="D2885" s="19">
        <v>1.9499961490689941</v>
      </c>
      <c r="E2885" s="1">
        <v>129.886062275668</v>
      </c>
      <c r="F2885" s="1">
        <v>127.04433642829299</v>
      </c>
      <c r="G2885" s="19">
        <f t="shared" si="136"/>
        <v>2.8417258473750024</v>
      </c>
      <c r="H2885" s="15">
        <v>96721700</v>
      </c>
      <c r="I2885" s="19">
        <f t="shared" si="135"/>
        <v>2.2004775043708104E-2</v>
      </c>
      <c r="J2885" s="19">
        <f t="shared" si="137"/>
        <v>1.50997066222968E-2</v>
      </c>
    </row>
    <row r="2886" spans="1:10" x14ac:dyDescent="0.25">
      <c r="A2886" s="14">
        <v>44365</v>
      </c>
      <c r="B2886" s="1">
        <v>127.83806610107401</v>
      </c>
      <c r="C2886" s="1">
        <v>128.08304168654499</v>
      </c>
      <c r="D2886" s="19">
        <v>-0.24497558547098208</v>
      </c>
      <c r="E2886" s="1">
        <v>128.86695159835301</v>
      </c>
      <c r="F2886" s="1">
        <v>127.622486389689</v>
      </c>
      <c r="G2886" s="19">
        <f t="shared" si="136"/>
        <v>1.2444652086640104</v>
      </c>
      <c r="H2886" s="15">
        <v>108953300</v>
      </c>
      <c r="I2886" s="19">
        <f t="shared" si="135"/>
        <v>9.7346998951007707E-3</v>
      </c>
      <c r="J2886" s="19">
        <f t="shared" si="137"/>
        <v>-1.9162960841201584E-3</v>
      </c>
    </row>
    <row r="2887" spans="1:10" x14ac:dyDescent="0.25">
      <c r="A2887" s="14">
        <v>44368</v>
      </c>
      <c r="B2887" s="1">
        <v>129.64108276367099</v>
      </c>
      <c r="C2887" s="1">
        <v>127.68127808078</v>
      </c>
      <c r="D2887" s="19">
        <v>1.9598046828909901</v>
      </c>
      <c r="E2887" s="1">
        <v>129.74887261931499</v>
      </c>
      <c r="F2887" s="1">
        <v>126.61318811711401</v>
      </c>
      <c r="G2887" s="19">
        <f t="shared" si="136"/>
        <v>3.1356845022009878</v>
      </c>
      <c r="H2887" s="15">
        <v>79663300</v>
      </c>
      <c r="I2887" s="19">
        <f t="shared" si="135"/>
        <v>2.4187429133997431E-2</v>
      </c>
      <c r="J2887" s="19">
        <f t="shared" si="137"/>
        <v>1.5117157625593215E-2</v>
      </c>
    </row>
    <row r="2888" spans="1:10" x14ac:dyDescent="0.25">
      <c r="A2888" s="14">
        <v>44369</v>
      </c>
      <c r="B2888" s="1">
        <v>131.28730773925699</v>
      </c>
      <c r="C2888" s="1">
        <v>129.474497431065</v>
      </c>
      <c r="D2888" s="19">
        <v>1.8128103081919846</v>
      </c>
      <c r="E2888" s="1">
        <v>131.38530395142899</v>
      </c>
      <c r="F2888" s="1">
        <v>128.97473768196201</v>
      </c>
      <c r="G2888" s="19">
        <f t="shared" si="136"/>
        <v>2.4105662694669832</v>
      </c>
      <c r="H2888" s="15">
        <v>74783600</v>
      </c>
      <c r="I2888" s="19">
        <f t="shared" si="135"/>
        <v>1.8361000091909004E-2</v>
      </c>
      <c r="J2888" s="19">
        <f t="shared" si="137"/>
        <v>1.3807963156593283E-2</v>
      </c>
    </row>
    <row r="2889" spans="1:10" x14ac:dyDescent="0.25">
      <c r="A2889" s="14">
        <v>44370</v>
      </c>
      <c r="B2889" s="1">
        <v>131.012939453125</v>
      </c>
      <c r="C2889" s="1">
        <v>131.08153979372699</v>
      </c>
      <c r="D2889" s="19">
        <v>-6.8600340601989274E-2</v>
      </c>
      <c r="E2889" s="1">
        <v>131.62048906944599</v>
      </c>
      <c r="F2889" s="1">
        <v>130.552384158612</v>
      </c>
      <c r="G2889" s="19">
        <f t="shared" si="136"/>
        <v>1.0681049108339948</v>
      </c>
      <c r="H2889" s="15">
        <v>60214200</v>
      </c>
      <c r="I2889" s="19">
        <f t="shared" si="135"/>
        <v>8.152667326544117E-3</v>
      </c>
      <c r="J2889" s="19">
        <f t="shared" si="137"/>
        <v>-5.2361500236801969E-4</v>
      </c>
    </row>
    <row r="2890" spans="1:10" x14ac:dyDescent="0.25">
      <c r="A2890" s="14">
        <v>44371</v>
      </c>
      <c r="B2890" s="1">
        <v>130.72877502441401</v>
      </c>
      <c r="C2890" s="1">
        <v>131.74786688107901</v>
      </c>
      <c r="D2890" s="19">
        <v>-1.0190918566649998</v>
      </c>
      <c r="E2890" s="1">
        <v>131.93405071838399</v>
      </c>
      <c r="F2890" s="1">
        <v>130.25841113476201</v>
      </c>
      <c r="G2890" s="19">
        <f t="shared" si="136"/>
        <v>1.6756395836219724</v>
      </c>
      <c r="H2890" s="15">
        <v>68711000</v>
      </c>
      <c r="I2890" s="19">
        <f t="shared" si="135"/>
        <v>1.2817679836050184E-2</v>
      </c>
      <c r="J2890" s="19">
        <f t="shared" si="137"/>
        <v>-7.7954670383370553E-3</v>
      </c>
    </row>
    <row r="2891" spans="1:10" x14ac:dyDescent="0.25">
      <c r="A2891" s="14">
        <v>44372</v>
      </c>
      <c r="B2891" s="1">
        <v>130.434799194335</v>
      </c>
      <c r="C2891" s="1">
        <v>130.77777098923801</v>
      </c>
      <c r="D2891" s="19">
        <v>-0.34297179490300778</v>
      </c>
      <c r="E2891" s="1">
        <v>131.19912181234201</v>
      </c>
      <c r="F2891" s="1">
        <v>130.140825506151</v>
      </c>
      <c r="G2891" s="19">
        <f t="shared" si="136"/>
        <v>1.0582963061910107</v>
      </c>
      <c r="H2891" s="15">
        <v>70783700</v>
      </c>
      <c r="I2891" s="19">
        <f t="shared" si="135"/>
        <v>8.1136039824330434E-3</v>
      </c>
      <c r="J2891" s="19">
        <f t="shared" si="137"/>
        <v>-2.6294500932378759E-3</v>
      </c>
    </row>
    <row r="2892" spans="1:10" x14ac:dyDescent="0.25">
      <c r="A2892" s="14">
        <v>44375</v>
      </c>
      <c r="B2892" s="1">
        <v>132.07122802734301</v>
      </c>
      <c r="C2892" s="1">
        <v>130.728766689184</v>
      </c>
      <c r="D2892" s="19">
        <v>1.342461338159012</v>
      </c>
      <c r="E2892" s="1">
        <v>132.531783294852</v>
      </c>
      <c r="F2892" s="1">
        <v>130.66997494475601</v>
      </c>
      <c r="G2892" s="19">
        <f t="shared" si="136"/>
        <v>1.8618083500959983</v>
      </c>
      <c r="H2892" s="15">
        <v>62111300</v>
      </c>
      <c r="I2892" s="19">
        <f t="shared" si="135"/>
        <v>1.4097001882276311E-2</v>
      </c>
      <c r="J2892" s="19">
        <f t="shared" si="137"/>
        <v>1.0164676729446926E-2</v>
      </c>
    </row>
    <row r="2893" spans="1:10" x14ac:dyDescent="0.25">
      <c r="A2893" s="14">
        <v>44376</v>
      </c>
      <c r="B2893" s="1">
        <v>133.590087890625</v>
      </c>
      <c r="C2893" s="1">
        <v>132.09083850565</v>
      </c>
      <c r="D2893" s="19">
        <v>1.4992493849750019</v>
      </c>
      <c r="E2893" s="1">
        <v>133.74687585363299</v>
      </c>
      <c r="F2893" s="1">
        <v>131.649885442797</v>
      </c>
      <c r="G2893" s="19">
        <f t="shared" si="136"/>
        <v>2.0969904108359856</v>
      </c>
      <c r="H2893" s="15">
        <v>64556100</v>
      </c>
      <c r="I2893" s="19">
        <f t="shared" si="135"/>
        <v>1.5697200622795209E-2</v>
      </c>
      <c r="J2893" s="19">
        <f t="shared" si="137"/>
        <v>1.1222759178079822E-2</v>
      </c>
    </row>
    <row r="2894" spans="1:10" x14ac:dyDescent="0.25">
      <c r="A2894" s="14">
        <v>44377</v>
      </c>
      <c r="B2894" s="1">
        <v>134.20741271972599</v>
      </c>
      <c r="C2894" s="1">
        <v>133.43328160375799</v>
      </c>
      <c r="D2894" s="19">
        <v>0.77413111596800377</v>
      </c>
      <c r="E2894" s="1">
        <v>134.64836572202501</v>
      </c>
      <c r="F2894" s="1">
        <v>133.13930795151799</v>
      </c>
      <c r="G2894" s="19">
        <f t="shared" si="136"/>
        <v>1.5090577705070132</v>
      </c>
      <c r="H2894" s="15">
        <v>63261400</v>
      </c>
      <c r="I2894" s="19">
        <f t="shared" si="135"/>
        <v>1.1244220717215345E-2</v>
      </c>
      <c r="J2894" s="19">
        <f t="shared" si="137"/>
        <v>5.7681695837820211E-3</v>
      </c>
    </row>
    <row r="2895" spans="1:10" x14ac:dyDescent="0.25">
      <c r="A2895" s="14">
        <v>44378</v>
      </c>
      <c r="B2895" s="1">
        <v>134.51116943359301</v>
      </c>
      <c r="C2895" s="1">
        <v>133.854636801422</v>
      </c>
      <c r="D2895" s="19">
        <v>0.65653263217100744</v>
      </c>
      <c r="E2895" s="1">
        <v>134.56996116899401</v>
      </c>
      <c r="F2895" s="1">
        <v>133.03150764945599</v>
      </c>
      <c r="G2895" s="19">
        <f t="shared" si="136"/>
        <v>1.5384535195380238</v>
      </c>
      <c r="H2895" s="15">
        <v>52485800</v>
      </c>
      <c r="I2895" s="19">
        <f t="shared" si="135"/>
        <v>1.1437366324419213E-2</v>
      </c>
      <c r="J2895" s="19">
        <f t="shared" si="137"/>
        <v>4.8808781823514802E-3</v>
      </c>
    </row>
    <row r="2896" spans="1:10" x14ac:dyDescent="0.25">
      <c r="A2896" s="14">
        <v>44379</v>
      </c>
      <c r="B2896" s="1">
        <v>137.14710998535099</v>
      </c>
      <c r="C2896" s="1">
        <v>135.12849901876001</v>
      </c>
      <c r="D2896" s="19">
        <v>2.0186109665909839</v>
      </c>
      <c r="E2896" s="1">
        <v>137.186299491987</v>
      </c>
      <c r="F2896" s="1">
        <v>134.981519678723</v>
      </c>
      <c r="G2896" s="19">
        <f t="shared" si="136"/>
        <v>2.2047798132639969</v>
      </c>
      <c r="H2896" s="15">
        <v>78852600</v>
      </c>
      <c r="I2896" s="19">
        <f t="shared" si="135"/>
        <v>1.6076020949325833E-2</v>
      </c>
      <c r="J2896" s="19">
        <f t="shared" si="137"/>
        <v>1.4718581870274893E-2</v>
      </c>
    </row>
    <row r="2897" spans="1:10" x14ac:dyDescent="0.25">
      <c r="A2897" s="14">
        <v>44383</v>
      </c>
      <c r="B2897" s="1">
        <v>139.16572570800699</v>
      </c>
      <c r="C2897" s="1">
        <v>137.25491925633401</v>
      </c>
      <c r="D2897" s="19">
        <v>1.9108064516729826</v>
      </c>
      <c r="E2897" s="1">
        <v>140.27300511470301</v>
      </c>
      <c r="F2897" s="1">
        <v>137.25491925633401</v>
      </c>
      <c r="G2897" s="19">
        <f t="shared" si="136"/>
        <v>3.0180858583690053</v>
      </c>
      <c r="H2897" s="15">
        <v>108181800</v>
      </c>
      <c r="I2897" s="19">
        <f t="shared" si="135"/>
        <v>2.1686991125253463E-2</v>
      </c>
      <c r="J2897" s="19">
        <f t="shared" si="137"/>
        <v>1.3730438597231725E-2</v>
      </c>
    </row>
    <row r="2898" spans="1:10" x14ac:dyDescent="0.25">
      <c r="A2898" s="14">
        <v>44384</v>
      </c>
      <c r="B2898" s="1">
        <v>141.66448974609301</v>
      </c>
      <c r="C2898" s="1">
        <v>140.655176570854</v>
      </c>
      <c r="D2898" s="19">
        <v>1.009313175239015</v>
      </c>
      <c r="E2898" s="1">
        <v>141.97805072261201</v>
      </c>
      <c r="F2898" s="1">
        <v>139.792872671335</v>
      </c>
      <c r="G2898" s="19">
        <f t="shared" si="136"/>
        <v>2.1851780512770063</v>
      </c>
      <c r="H2898" s="15">
        <v>104911600</v>
      </c>
      <c r="I2898" s="19">
        <f t="shared" si="135"/>
        <v>1.5425023272900127E-2</v>
      </c>
      <c r="J2898" s="19">
        <f t="shared" si="137"/>
        <v>7.1246730711981478E-3</v>
      </c>
    </row>
    <row r="2899" spans="1:10" x14ac:dyDescent="0.25">
      <c r="A2899" s="14">
        <v>44385</v>
      </c>
      <c r="B2899" s="1">
        <v>140.36119079589801</v>
      </c>
      <c r="C2899" s="1">
        <v>138.73454962161799</v>
      </c>
      <c r="D2899" s="19">
        <v>1.6266411742800244</v>
      </c>
      <c r="E2899" s="1">
        <v>141.16470279207999</v>
      </c>
      <c r="F2899" s="1">
        <v>137.84283506741599</v>
      </c>
      <c r="G2899" s="19">
        <f t="shared" si="136"/>
        <v>3.3218677246640027</v>
      </c>
      <c r="H2899" s="15">
        <v>105575500</v>
      </c>
      <c r="I2899" s="19">
        <f t="shared" si="135"/>
        <v>2.3666568414159414E-2</v>
      </c>
      <c r="J2899" s="19">
        <f t="shared" si="137"/>
        <v>1.1588966758235583E-2</v>
      </c>
    </row>
    <row r="2900" spans="1:10" x14ac:dyDescent="0.25">
      <c r="A2900" s="14">
        <v>44386</v>
      </c>
      <c r="B2900" s="1">
        <v>142.19361877441401</v>
      </c>
      <c r="C2900" s="1">
        <v>139.88104882276099</v>
      </c>
      <c r="D2900" s="19">
        <v>2.3125699516530176</v>
      </c>
      <c r="E2900" s="1">
        <v>142.72275942044899</v>
      </c>
      <c r="F2900" s="1">
        <v>139.78305261506699</v>
      </c>
      <c r="G2900" s="19">
        <f t="shared" si="136"/>
        <v>2.9397068053820021</v>
      </c>
      <c r="H2900" s="15">
        <v>99890800</v>
      </c>
      <c r="I2900" s="19">
        <f t="shared" si="135"/>
        <v>2.067397138296171E-2</v>
      </c>
      <c r="J2900" s="19">
        <f t="shared" si="137"/>
        <v>1.6263528360733557E-2</v>
      </c>
    </row>
    <row r="2901" spans="1:10" x14ac:dyDescent="0.25">
      <c r="A2901" s="14">
        <v>44389</v>
      </c>
      <c r="B2901" s="1">
        <v>141.59588623046801</v>
      </c>
      <c r="C2901" s="1">
        <v>143.271525788323</v>
      </c>
      <c r="D2901" s="19">
        <v>-1.6756395578549927</v>
      </c>
      <c r="E2901" s="1">
        <v>143.379315642362</v>
      </c>
      <c r="F2901" s="1">
        <v>141.105935067041</v>
      </c>
      <c r="G2901" s="19">
        <f t="shared" si="136"/>
        <v>2.2733805753209992</v>
      </c>
      <c r="H2901" s="15">
        <v>76299700</v>
      </c>
      <c r="I2901" s="19">
        <f t="shared" si="135"/>
        <v>1.6055414008431995E-2</v>
      </c>
      <c r="J2901" s="19">
        <f t="shared" si="137"/>
        <v>-1.1833956497349396E-2</v>
      </c>
    </row>
    <row r="2902" spans="1:10" x14ac:dyDescent="0.25">
      <c r="A2902" s="14">
        <v>44390</v>
      </c>
      <c r="B2902" s="1">
        <v>142.712966918945</v>
      </c>
      <c r="C2902" s="1">
        <v>141.135323656053</v>
      </c>
      <c r="D2902" s="19">
        <v>1.5776432628919963</v>
      </c>
      <c r="E2902" s="1">
        <v>144.49639623878801</v>
      </c>
      <c r="F2902" s="1">
        <v>140.743368726391</v>
      </c>
      <c r="G2902" s="19">
        <f t="shared" si="136"/>
        <v>3.7530275123970114</v>
      </c>
      <c r="H2902" s="15">
        <v>100827100</v>
      </c>
      <c r="I2902" s="19">
        <f t="shared" si="135"/>
        <v>2.629773308916333E-2</v>
      </c>
      <c r="J2902" s="19">
        <f t="shared" si="137"/>
        <v>1.1054659551630173E-2</v>
      </c>
    </row>
    <row r="2903" spans="1:10" x14ac:dyDescent="0.25">
      <c r="A2903" s="14">
        <v>44391</v>
      </c>
      <c r="B2903" s="1">
        <v>146.15240478515599</v>
      </c>
      <c r="C2903" s="1">
        <v>145.12351945349499</v>
      </c>
      <c r="D2903" s="19">
        <v>1.0288853316610016</v>
      </c>
      <c r="E2903" s="1">
        <v>146.56397686036499</v>
      </c>
      <c r="F2903" s="1">
        <v>144.711947378285</v>
      </c>
      <c r="G2903" s="19">
        <f t="shared" si="136"/>
        <v>1.8520294820799847</v>
      </c>
      <c r="H2903" s="15">
        <v>127050800</v>
      </c>
      <c r="I2903" s="19">
        <f t="shared" si="135"/>
        <v>1.2671905637149575E-2</v>
      </c>
      <c r="J2903" s="19">
        <f t="shared" si="137"/>
        <v>7.0398111695354091E-3</v>
      </c>
    </row>
    <row r="2904" spans="1:10" x14ac:dyDescent="0.25">
      <c r="A2904" s="14">
        <v>44392</v>
      </c>
      <c r="B2904" s="1">
        <v>145.49591064453099</v>
      </c>
      <c r="C2904" s="1">
        <v>146.24064607105399</v>
      </c>
      <c r="D2904" s="19">
        <v>-0.74473542652299329</v>
      </c>
      <c r="E2904" s="1">
        <v>146.98536654545299</v>
      </c>
      <c r="F2904" s="1">
        <v>144.13384684596099</v>
      </c>
      <c r="G2904" s="19">
        <f t="shared" si="136"/>
        <v>2.8515196994920018</v>
      </c>
      <c r="H2904" s="15">
        <v>106820300</v>
      </c>
      <c r="I2904" s="19">
        <f t="shared" si="135"/>
        <v>1.9598624365867609E-2</v>
      </c>
      <c r="J2904" s="19">
        <f t="shared" si="137"/>
        <v>-5.1186004006840927E-3</v>
      </c>
    </row>
    <row r="2905" spans="1:10" x14ac:dyDescent="0.25">
      <c r="A2905" s="14">
        <v>44393</v>
      </c>
      <c r="B2905" s="1">
        <v>143.44789123535099</v>
      </c>
      <c r="C2905" s="1">
        <v>145.476296090457</v>
      </c>
      <c r="D2905" s="19">
        <v>-2.0284048551060039</v>
      </c>
      <c r="E2905" s="1">
        <v>146.75015706668901</v>
      </c>
      <c r="F2905" s="1">
        <v>142.948146465543</v>
      </c>
      <c r="G2905" s="19">
        <f t="shared" si="136"/>
        <v>3.8020106011460086</v>
      </c>
      <c r="H2905" s="15">
        <v>93251400</v>
      </c>
      <c r="I2905" s="19">
        <f t="shared" si="135"/>
        <v>2.6504471891525785E-2</v>
      </c>
      <c r="J2905" s="19">
        <f t="shared" si="137"/>
        <v>-1.4140360221664438E-2</v>
      </c>
    </row>
    <row r="2906" spans="1:10" x14ac:dyDescent="0.25">
      <c r="A2906" s="14">
        <v>44396</v>
      </c>
      <c r="B2906" s="1">
        <v>139.58706665039</v>
      </c>
      <c r="C2906" s="1">
        <v>140.860942512229</v>
      </c>
      <c r="D2906" s="19">
        <v>-1.2738758618390023</v>
      </c>
      <c r="E2906" s="1">
        <v>141.17451839605701</v>
      </c>
      <c r="F2906" s="1">
        <v>138.822744123711</v>
      </c>
      <c r="G2906" s="19">
        <f t="shared" si="136"/>
        <v>2.351774272346006</v>
      </c>
      <c r="H2906" s="15">
        <v>121434600</v>
      </c>
      <c r="I2906" s="19">
        <f t="shared" si="135"/>
        <v>1.6848081479040346E-2</v>
      </c>
      <c r="J2906" s="19">
        <f t="shared" si="137"/>
        <v>-9.1260307448794934E-3</v>
      </c>
    </row>
    <row r="2907" spans="1:10" x14ac:dyDescent="0.25">
      <c r="A2907" s="14">
        <v>44397</v>
      </c>
      <c r="B2907" s="1">
        <v>143.21270751953099</v>
      </c>
      <c r="C2907" s="1">
        <v>140.57678303301799</v>
      </c>
      <c r="D2907" s="19">
        <v>2.6359244865130051</v>
      </c>
      <c r="E2907" s="1">
        <v>144.14362661653701</v>
      </c>
      <c r="F2907" s="1">
        <v>140.086831909171</v>
      </c>
      <c r="G2907" s="19">
        <f t="shared" si="136"/>
        <v>4.0567947073660093</v>
      </c>
      <c r="H2907" s="15">
        <v>96350000</v>
      </c>
      <c r="I2907" s="19">
        <f t="shared" si="135"/>
        <v>2.8327058245252109E-2</v>
      </c>
      <c r="J2907" s="19">
        <f t="shared" si="137"/>
        <v>1.840566058813967E-2</v>
      </c>
    </row>
    <row r="2908" spans="1:10" x14ac:dyDescent="0.25">
      <c r="A2908" s="14">
        <v>44398</v>
      </c>
      <c r="B2908" s="1">
        <v>142.477767944335</v>
      </c>
      <c r="C2908" s="1">
        <v>142.60516000969</v>
      </c>
      <c r="D2908" s="19">
        <v>-0.12739206535499648</v>
      </c>
      <c r="E2908" s="1">
        <v>143.193107285965</v>
      </c>
      <c r="F2908" s="1">
        <v>141.72325404739701</v>
      </c>
      <c r="G2908" s="19">
        <f t="shared" si="136"/>
        <v>1.4698532385679925</v>
      </c>
      <c r="H2908" s="15">
        <v>74993500</v>
      </c>
      <c r="I2908" s="19">
        <f t="shared" si="135"/>
        <v>1.031636907129436E-2</v>
      </c>
      <c r="J2908" s="19">
        <f t="shared" si="137"/>
        <v>-8.9411890144690926E-4</v>
      </c>
    </row>
    <row r="2909" spans="1:10" x14ac:dyDescent="0.25">
      <c r="A2909" s="14">
        <v>44399</v>
      </c>
      <c r="B2909" s="1">
        <v>143.84967041015599</v>
      </c>
      <c r="C2909" s="1">
        <v>143.006953776778</v>
      </c>
      <c r="D2909" s="19">
        <v>0.84271663337798941</v>
      </c>
      <c r="E2909" s="1">
        <v>145.22152774257401</v>
      </c>
      <c r="F2909" s="1">
        <v>142.87956168443799</v>
      </c>
      <c r="G2909" s="19">
        <f t="shared" si="136"/>
        <v>2.3419660581360233</v>
      </c>
      <c r="H2909" s="15">
        <v>77338200</v>
      </c>
      <c r="I2909" s="19">
        <f t="shared" si="135"/>
        <v>1.6280649454798315E-2</v>
      </c>
      <c r="J2909" s="19">
        <f t="shared" si="137"/>
        <v>5.8583146626277737E-3</v>
      </c>
    </row>
    <row r="2910" spans="1:10" x14ac:dyDescent="0.25">
      <c r="A2910" s="14">
        <v>44400</v>
      </c>
      <c r="B2910" s="1">
        <v>145.57427978515599</v>
      </c>
      <c r="C2910" s="1">
        <v>144.58458386878601</v>
      </c>
      <c r="D2910" s="19">
        <v>0.98969591636998189</v>
      </c>
      <c r="E2910" s="1">
        <v>145.73106773788399</v>
      </c>
      <c r="F2910" s="1">
        <v>143.96724064999401</v>
      </c>
      <c r="G2910" s="19">
        <f t="shared" si="136"/>
        <v>1.7638270878899789</v>
      </c>
      <c r="H2910" s="15">
        <v>71447400</v>
      </c>
      <c r="I2910" s="19">
        <f t="shared" si="135"/>
        <v>1.2116337381116371E-2</v>
      </c>
      <c r="J2910" s="19">
        <f t="shared" si="137"/>
        <v>6.7985630279649156E-3</v>
      </c>
    </row>
    <row r="2911" spans="1:10" x14ac:dyDescent="0.25">
      <c r="A2911" s="14">
        <v>44403</v>
      </c>
      <c r="B2911" s="1">
        <v>145.99566650390599</v>
      </c>
      <c r="C2911" s="1">
        <v>145.29013556743601</v>
      </c>
      <c r="D2911" s="19">
        <v>0.70553093646998377</v>
      </c>
      <c r="E2911" s="1">
        <v>146.818780945745</v>
      </c>
      <c r="F2911" s="1">
        <v>144.73158401268</v>
      </c>
      <c r="G2911" s="19">
        <f t="shared" si="136"/>
        <v>2.0871969330650018</v>
      </c>
      <c r="H2911" s="15">
        <v>72434100</v>
      </c>
      <c r="I2911" s="19">
        <f t="shared" si="135"/>
        <v>1.4296293739712888E-2</v>
      </c>
      <c r="J2911" s="19">
        <f t="shared" si="137"/>
        <v>4.8325471116028489E-3</v>
      </c>
    </row>
    <row r="2912" spans="1:10" x14ac:dyDescent="0.25">
      <c r="A2912" s="14">
        <v>44404</v>
      </c>
      <c r="B2912" s="1">
        <v>143.82026672363199</v>
      </c>
      <c r="C2912" s="1">
        <v>146.12302818883799</v>
      </c>
      <c r="D2912" s="19">
        <v>-2.3027614652060038</v>
      </c>
      <c r="E2912" s="1">
        <v>146.211230760657</v>
      </c>
      <c r="F2912" s="1">
        <v>142.62478470511999</v>
      </c>
      <c r="G2912" s="19">
        <f t="shared" si="136"/>
        <v>3.5864460555370101</v>
      </c>
      <c r="H2912" s="15">
        <v>104818600</v>
      </c>
      <c r="I2912" s="19">
        <f t="shared" si="135"/>
        <v>2.4937000446736756E-2</v>
      </c>
      <c r="J2912" s="19">
        <f t="shared" si="137"/>
        <v>-1.60113836364317E-2</v>
      </c>
    </row>
    <row r="2913" spans="1:10" x14ac:dyDescent="0.25">
      <c r="A2913" s="14">
        <v>44405</v>
      </c>
      <c r="B2913" s="1">
        <v>142.06622314453099</v>
      </c>
      <c r="C2913" s="1">
        <v>141.89964155730999</v>
      </c>
      <c r="D2913" s="19">
        <v>0.16658158722100325</v>
      </c>
      <c r="E2913" s="1">
        <v>144.01623399280001</v>
      </c>
      <c r="F2913" s="1">
        <v>139.675259276899</v>
      </c>
      <c r="G2913" s="19">
        <f t="shared" si="136"/>
        <v>4.3409747159010124</v>
      </c>
      <c r="H2913" s="15">
        <v>118931200</v>
      </c>
      <c r="I2913" s="19">
        <f t="shared" si="135"/>
        <v>3.0555994379358731E-2</v>
      </c>
      <c r="J2913" s="19">
        <f t="shared" si="137"/>
        <v>1.1725629325102249E-3</v>
      </c>
    </row>
    <row r="2914" spans="1:10" x14ac:dyDescent="0.25">
      <c r="A2914" s="14">
        <v>44406</v>
      </c>
      <c r="B2914" s="1">
        <v>142.712966918945</v>
      </c>
      <c r="C2914" s="1">
        <v>141.78206274690601</v>
      </c>
      <c r="D2914" s="19">
        <v>0.93090417203899278</v>
      </c>
      <c r="E2914" s="1">
        <v>143.604681578867</v>
      </c>
      <c r="F2914" s="1">
        <v>141.67427289842999</v>
      </c>
      <c r="G2914" s="19">
        <f t="shared" si="136"/>
        <v>1.9304086804370115</v>
      </c>
      <c r="H2914" s="15">
        <v>56699500</v>
      </c>
      <c r="I2914" s="19">
        <f t="shared" si="135"/>
        <v>1.3526512146113554E-2</v>
      </c>
      <c r="J2914" s="19">
        <f t="shared" si="137"/>
        <v>6.5229123333110121E-3</v>
      </c>
    </row>
    <row r="2915" spans="1:10" x14ac:dyDescent="0.25">
      <c r="A2915" s="14">
        <v>44407</v>
      </c>
      <c r="B2915" s="1">
        <v>142.92854309082</v>
      </c>
      <c r="C2915" s="1">
        <v>141.47829194429099</v>
      </c>
      <c r="D2915" s="19">
        <v>1.4502511465290127</v>
      </c>
      <c r="E2915" s="1">
        <v>143.38909834548099</v>
      </c>
      <c r="F2915" s="1">
        <v>141.213714149628</v>
      </c>
      <c r="G2915" s="19">
        <f t="shared" si="136"/>
        <v>2.1753841958529847</v>
      </c>
      <c r="H2915" s="15">
        <v>70440600</v>
      </c>
      <c r="I2915" s="19">
        <f t="shared" si="135"/>
        <v>1.5220082348916806E-2</v>
      </c>
      <c r="J2915" s="19">
        <f t="shared" si="137"/>
        <v>1.0146686695095539E-2</v>
      </c>
    </row>
    <row r="2916" spans="1:10" x14ac:dyDescent="0.25">
      <c r="A2916" s="14">
        <v>44410</v>
      </c>
      <c r="B2916" s="1">
        <v>142.59536743164</v>
      </c>
      <c r="C2916" s="1">
        <v>143.418481662853</v>
      </c>
      <c r="D2916" s="19">
        <v>-0.82311423121299754</v>
      </c>
      <c r="E2916" s="1">
        <v>143.99662035248099</v>
      </c>
      <c r="F2916" s="1">
        <v>142.33078966013599</v>
      </c>
      <c r="G2916" s="19">
        <f t="shared" si="136"/>
        <v>1.665830692344997</v>
      </c>
      <c r="H2916" s="15">
        <v>62880000</v>
      </c>
      <c r="I2916" s="19">
        <f t="shared" si="135"/>
        <v>1.1682221676265842E-2</v>
      </c>
      <c r="J2916" s="19">
        <f t="shared" si="137"/>
        <v>-5.7723770837618356E-3</v>
      </c>
    </row>
    <row r="2917" spans="1:10" x14ac:dyDescent="0.25">
      <c r="A2917" s="14">
        <v>44411</v>
      </c>
      <c r="B2917" s="1">
        <v>144.3984375</v>
      </c>
      <c r="C2917" s="1">
        <v>142.87958558722099</v>
      </c>
      <c r="D2917" s="19">
        <v>1.518851912779013</v>
      </c>
      <c r="E2917" s="1">
        <v>145.064764043753</v>
      </c>
      <c r="F2917" s="1">
        <v>142.262242208294</v>
      </c>
      <c r="G2917" s="19">
        <f t="shared" si="136"/>
        <v>2.8025218354590038</v>
      </c>
      <c r="H2917" s="15">
        <v>64786600</v>
      </c>
      <c r="I2917" s="19">
        <f t="shared" si="135"/>
        <v>1.9408255961627034E-2</v>
      </c>
      <c r="J2917" s="19">
        <f t="shared" si="137"/>
        <v>1.0518478863588901E-2</v>
      </c>
    </row>
    <row r="2918" spans="1:10" x14ac:dyDescent="0.25">
      <c r="A2918" s="14">
        <v>44412</v>
      </c>
      <c r="B2918" s="1">
        <v>143.99661254882801</v>
      </c>
      <c r="C2918" s="1">
        <v>144.31018840207901</v>
      </c>
      <c r="D2918" s="19">
        <v>-0.31357585325099535</v>
      </c>
      <c r="E2918" s="1">
        <v>144.81972673543299</v>
      </c>
      <c r="F2918" s="1">
        <v>143.340079927217</v>
      </c>
      <c r="G2918" s="19">
        <f t="shared" si="136"/>
        <v>1.479646808215989</v>
      </c>
      <c r="H2918" s="15">
        <v>56368300</v>
      </c>
      <c r="I2918" s="19">
        <f t="shared" si="135"/>
        <v>1.0275566779143874E-2</v>
      </c>
      <c r="J2918" s="19">
        <f t="shared" si="137"/>
        <v>-2.1776613192526629E-3</v>
      </c>
    </row>
    <row r="2919" spans="1:10" x14ac:dyDescent="0.25">
      <c r="A2919" s="14">
        <v>44413</v>
      </c>
      <c r="B2919" s="1">
        <v>144.104400634765</v>
      </c>
      <c r="C2919" s="1">
        <v>144.026006672401</v>
      </c>
      <c r="D2919" s="19">
        <v>7.8393962364003755E-2</v>
      </c>
      <c r="E2919" s="1">
        <v>144.868723077662</v>
      </c>
      <c r="F2919" s="1">
        <v>143.232288362633</v>
      </c>
      <c r="G2919" s="19">
        <f t="shared" si="136"/>
        <v>1.6364347150289973</v>
      </c>
      <c r="H2919" s="15">
        <v>46397700</v>
      </c>
      <c r="I2919" s="19">
        <f t="shared" si="135"/>
        <v>1.1355896890175951E-2</v>
      </c>
      <c r="J2919" s="19">
        <f t="shared" si="137"/>
        <v>5.4400810814025425E-4</v>
      </c>
    </row>
    <row r="2920" spans="1:10" x14ac:dyDescent="0.25">
      <c r="A2920" s="14">
        <v>44414</v>
      </c>
      <c r="B2920" s="1">
        <v>143.41746520996</v>
      </c>
      <c r="C2920" s="1">
        <v>143.62355957636001</v>
      </c>
      <c r="D2920" s="19">
        <v>-0.20609436640000922</v>
      </c>
      <c r="E2920" s="1">
        <v>144.36939566640501</v>
      </c>
      <c r="F2920" s="1">
        <v>142.916971712308</v>
      </c>
      <c r="G2920" s="19">
        <f t="shared" si="136"/>
        <v>1.4524239540970143</v>
      </c>
      <c r="H2920" s="15">
        <v>54126800</v>
      </c>
      <c r="I2920" s="19">
        <f t="shared" si="135"/>
        <v>1.0127246022447111E-2</v>
      </c>
      <c r="J2920" s="19">
        <f t="shared" si="137"/>
        <v>-1.4370241873839537E-3</v>
      </c>
    </row>
    <row r="2921" spans="1:10" x14ac:dyDescent="0.25">
      <c r="A2921" s="14">
        <v>44417</v>
      </c>
      <c r="B2921" s="1">
        <v>143.36837768554599</v>
      </c>
      <c r="C2921" s="1">
        <v>143.476329013124</v>
      </c>
      <c r="D2921" s="19">
        <v>-0.10795132757800729</v>
      </c>
      <c r="E2921" s="1">
        <v>143.96701414311099</v>
      </c>
      <c r="F2921" s="1">
        <v>142.809004424113</v>
      </c>
      <c r="G2921" s="19">
        <f t="shared" si="136"/>
        <v>1.1580097189979881</v>
      </c>
      <c r="H2921" s="15">
        <v>48908700</v>
      </c>
      <c r="I2921" s="19">
        <f t="shared" si="135"/>
        <v>8.0771627446178142E-3</v>
      </c>
      <c r="J2921" s="19">
        <f t="shared" si="137"/>
        <v>-7.5296470058955442E-4</v>
      </c>
    </row>
    <row r="2922" spans="1:10" x14ac:dyDescent="0.25">
      <c r="A2922" s="14">
        <v>44418</v>
      </c>
      <c r="B2922" s="1">
        <v>142.88754272460901</v>
      </c>
      <c r="C2922" s="1">
        <v>143.71189030419299</v>
      </c>
      <c r="D2922" s="19">
        <v>-0.82434757958398563</v>
      </c>
      <c r="E2922" s="1">
        <v>144.95823496171101</v>
      </c>
      <c r="F2922" s="1">
        <v>142.593128596322</v>
      </c>
      <c r="G2922" s="19">
        <f t="shared" si="136"/>
        <v>2.3651063653890105</v>
      </c>
      <c r="H2922" s="15">
        <v>69023100</v>
      </c>
      <c r="I2922" s="19">
        <f t="shared" si="135"/>
        <v>1.6552222260182214E-2</v>
      </c>
      <c r="J2922" s="19">
        <f t="shared" si="137"/>
        <v>-5.7692053755362908E-3</v>
      </c>
    </row>
    <row r="2923" spans="1:10" x14ac:dyDescent="0.25">
      <c r="A2923" s="14">
        <v>44419</v>
      </c>
      <c r="B2923" s="1">
        <v>143.14266967773401</v>
      </c>
      <c r="C2923" s="1">
        <v>143.32913242690699</v>
      </c>
      <c r="D2923" s="19">
        <v>-0.18646274917298911</v>
      </c>
      <c r="E2923" s="1">
        <v>143.986648717739</v>
      </c>
      <c r="F2923" s="1">
        <v>142.81881568830499</v>
      </c>
      <c r="G2923" s="19">
        <f t="shared" si="136"/>
        <v>1.1678330294340071</v>
      </c>
      <c r="H2923" s="15">
        <v>48493500</v>
      </c>
      <c r="I2923" s="19">
        <f t="shared" si="135"/>
        <v>8.1585248623853544E-3</v>
      </c>
      <c r="J2923" s="19">
        <f t="shared" si="137"/>
        <v>-1.3026356822377582E-3</v>
      </c>
    </row>
    <row r="2924" spans="1:10" x14ac:dyDescent="0.25">
      <c r="A2924" s="14">
        <v>44420</v>
      </c>
      <c r="B2924" s="1">
        <v>146.11624145507801</v>
      </c>
      <c r="C2924" s="1">
        <v>143.466544311988</v>
      </c>
      <c r="D2924" s="19">
        <v>2.6496971430900089</v>
      </c>
      <c r="E2924" s="1">
        <v>146.2732643164</v>
      </c>
      <c r="F2924" s="1">
        <v>143.123058674661</v>
      </c>
      <c r="G2924" s="19">
        <f t="shared" si="136"/>
        <v>3.1502056417390065</v>
      </c>
      <c r="H2924" s="15">
        <v>72282600</v>
      </c>
      <c r="I2924" s="19">
        <f t="shared" si="135"/>
        <v>2.1559585781622408E-2</v>
      </c>
      <c r="J2924" s="19">
        <f t="shared" si="137"/>
        <v>1.8134172606024991E-2</v>
      </c>
    </row>
    <row r="2925" spans="1:10" x14ac:dyDescent="0.25">
      <c r="A2925" s="14">
        <v>44421</v>
      </c>
      <c r="B2925" s="1">
        <v>146.32235717773401</v>
      </c>
      <c r="C2925" s="1">
        <v>146.194774212482</v>
      </c>
      <c r="D2925" s="19">
        <v>0.12758296525200308</v>
      </c>
      <c r="E2925" s="1">
        <v>146.65601957582501</v>
      </c>
      <c r="F2925" s="1">
        <v>145.507817812139</v>
      </c>
      <c r="G2925" s="19">
        <f t="shared" si="136"/>
        <v>1.1482017636860178</v>
      </c>
      <c r="H2925" s="15">
        <v>59375000</v>
      </c>
      <c r="I2925" s="19">
        <f t="shared" si="135"/>
        <v>7.8470698930261668E-3</v>
      </c>
      <c r="J2925" s="19">
        <f t="shared" si="137"/>
        <v>8.7193076788006718E-4</v>
      </c>
    </row>
    <row r="2926" spans="1:10" x14ac:dyDescent="0.25">
      <c r="A2926" s="14">
        <v>44424</v>
      </c>
      <c r="B2926" s="1">
        <v>148.3046875</v>
      </c>
      <c r="C2926" s="1">
        <v>145.772750114697</v>
      </c>
      <c r="D2926" s="19">
        <v>2.5319373853029958</v>
      </c>
      <c r="E2926" s="1">
        <v>148.37339061458701</v>
      </c>
      <c r="F2926" s="1">
        <v>143.74132120846201</v>
      </c>
      <c r="G2926" s="19">
        <f t="shared" si="136"/>
        <v>4.6320694061249981</v>
      </c>
      <c r="H2926" s="15">
        <v>103296000</v>
      </c>
      <c r="I2926" s="19">
        <f t="shared" si="135"/>
        <v>3.1233465942369476E-2</v>
      </c>
      <c r="J2926" s="19">
        <f t="shared" si="137"/>
        <v>1.7072537813769346E-2</v>
      </c>
    </row>
    <row r="2927" spans="1:10" x14ac:dyDescent="0.25">
      <c r="A2927" s="14">
        <v>44425</v>
      </c>
      <c r="B2927" s="1">
        <v>147.39202880859301</v>
      </c>
      <c r="C2927" s="1">
        <v>147.43127703741001</v>
      </c>
      <c r="D2927" s="19">
        <v>-3.9248228817001518E-2</v>
      </c>
      <c r="E2927" s="1">
        <v>148.85426118078601</v>
      </c>
      <c r="F2927" s="1">
        <v>146.312515334571</v>
      </c>
      <c r="G2927" s="19">
        <f t="shared" si="136"/>
        <v>2.541745846215008</v>
      </c>
      <c r="H2927" s="15">
        <v>92229700</v>
      </c>
      <c r="I2927" s="19">
        <f t="shared" si="135"/>
        <v>1.7244798560414571E-2</v>
      </c>
      <c r="J2927" s="19">
        <f t="shared" si="137"/>
        <v>-2.6628460937986172E-4</v>
      </c>
    </row>
    <row r="2928" spans="1:10" x14ac:dyDescent="0.25">
      <c r="A2928" s="14">
        <v>44426</v>
      </c>
      <c r="B2928" s="1">
        <v>143.633377075195</v>
      </c>
      <c r="C2928" s="1">
        <v>147.00929375834301</v>
      </c>
      <c r="D2928" s="19">
        <v>-3.3759166831480059</v>
      </c>
      <c r="E2928" s="1">
        <v>147.91215275914601</v>
      </c>
      <c r="F2928" s="1">
        <v>143.427282695614</v>
      </c>
      <c r="G2928" s="19">
        <f t="shared" si="136"/>
        <v>4.4848700635320142</v>
      </c>
      <c r="H2928" s="15">
        <v>86326000</v>
      </c>
      <c r="I2928" s="19">
        <f t="shared" si="135"/>
        <v>3.1224428157698287E-2</v>
      </c>
      <c r="J2928" s="19">
        <f t="shared" si="137"/>
        <v>-2.3503706115470951E-2</v>
      </c>
    </row>
    <row r="2929" spans="1:10" x14ac:dyDescent="0.25">
      <c r="A2929" s="14">
        <v>44427</v>
      </c>
      <c r="B2929" s="1">
        <v>143.967041015625</v>
      </c>
      <c r="C2929" s="1">
        <v>142.328154172502</v>
      </c>
      <c r="D2929" s="19">
        <v>1.6388868431230037</v>
      </c>
      <c r="E2929" s="1">
        <v>145.24282558662799</v>
      </c>
      <c r="F2929" s="1">
        <v>141.80802903559299</v>
      </c>
      <c r="G2929" s="19">
        <f t="shared" si="136"/>
        <v>3.4347965510349923</v>
      </c>
      <c r="H2929" s="15">
        <v>86960300</v>
      </c>
      <c r="I2929" s="19">
        <f t="shared" si="135"/>
        <v>2.3858214538577671E-2</v>
      </c>
      <c r="J2929" s="19">
        <f t="shared" si="137"/>
        <v>1.1383764169641665E-2</v>
      </c>
    </row>
    <row r="2930" spans="1:10" x14ac:dyDescent="0.25">
      <c r="A2930" s="14">
        <v>44428</v>
      </c>
      <c r="B2930" s="1">
        <v>145.429275512695</v>
      </c>
      <c r="C2930" s="1">
        <v>144.69324774538501</v>
      </c>
      <c r="D2930" s="19">
        <v>0.73602776730999153</v>
      </c>
      <c r="E2930" s="1">
        <v>145.73349792725901</v>
      </c>
      <c r="F2930" s="1">
        <v>144.045539716268</v>
      </c>
      <c r="G2930" s="19">
        <f t="shared" si="136"/>
        <v>1.6879582109910132</v>
      </c>
      <c r="H2930" s="15">
        <v>60549600</v>
      </c>
      <c r="I2930" s="19">
        <f t="shared" si="135"/>
        <v>1.1606729147486304E-2</v>
      </c>
      <c r="J2930" s="19">
        <f t="shared" si="137"/>
        <v>5.0610701642788648E-3</v>
      </c>
    </row>
    <row r="2931" spans="1:10" x14ac:dyDescent="0.25">
      <c r="A2931" s="14">
        <v>44431</v>
      </c>
      <c r="B2931" s="1">
        <v>146.92095947265599</v>
      </c>
      <c r="C2931" s="1">
        <v>145.547032018652</v>
      </c>
      <c r="D2931" s="19">
        <v>1.3739274540039901</v>
      </c>
      <c r="E2931" s="1">
        <v>147.39201304068899</v>
      </c>
      <c r="F2931" s="1">
        <v>145.13485827480801</v>
      </c>
      <c r="G2931" s="19">
        <f t="shared" si="136"/>
        <v>2.2571547658809834</v>
      </c>
      <c r="H2931" s="15">
        <v>60131800</v>
      </c>
      <c r="I2931" s="19">
        <f t="shared" si="135"/>
        <v>1.5363054896881959E-2</v>
      </c>
      <c r="J2931" s="19">
        <f t="shared" si="137"/>
        <v>9.3514734652934035E-3</v>
      </c>
    </row>
    <row r="2932" spans="1:10" x14ac:dyDescent="0.25">
      <c r="A2932" s="14">
        <v>44432</v>
      </c>
      <c r="B2932" s="1">
        <v>146.83264160156199</v>
      </c>
      <c r="C2932" s="1">
        <v>146.66581042238599</v>
      </c>
      <c r="D2932" s="19">
        <v>0.16683117917600043</v>
      </c>
      <c r="E2932" s="1">
        <v>148.04954634761</v>
      </c>
      <c r="F2932" s="1">
        <v>146.37139629315399</v>
      </c>
      <c r="G2932" s="19">
        <f t="shared" si="136"/>
        <v>1.6781500544560117</v>
      </c>
      <c r="H2932" s="15">
        <v>48606400</v>
      </c>
      <c r="I2932" s="19">
        <f t="shared" si="135"/>
        <v>1.1428998594261889E-2</v>
      </c>
      <c r="J2932" s="19">
        <f t="shared" si="137"/>
        <v>1.1361995354459776E-3</v>
      </c>
    </row>
    <row r="2933" spans="1:10" x14ac:dyDescent="0.25">
      <c r="A2933" s="14">
        <v>44433</v>
      </c>
      <c r="B2933" s="1">
        <v>145.59611511230401</v>
      </c>
      <c r="C2933" s="1">
        <v>147.01909921664699</v>
      </c>
      <c r="D2933" s="19">
        <v>-1.4229841043429872</v>
      </c>
      <c r="E2933" s="1">
        <v>147.519607711112</v>
      </c>
      <c r="F2933" s="1">
        <v>145.046550076795</v>
      </c>
      <c r="G2933" s="19">
        <f t="shared" si="136"/>
        <v>2.4730576343170014</v>
      </c>
      <c r="H2933" s="15">
        <v>58991300</v>
      </c>
      <c r="I2933" s="19">
        <f t="shared" si="135"/>
        <v>1.6985739162129667E-2</v>
      </c>
      <c r="J2933" s="19">
        <f t="shared" si="137"/>
        <v>-9.7735032507246748E-3</v>
      </c>
    </row>
    <row r="2934" spans="1:10" x14ac:dyDescent="0.25">
      <c r="A2934" s="14">
        <v>44434</v>
      </c>
      <c r="B2934" s="1">
        <v>144.79136657714801</v>
      </c>
      <c r="C2934" s="1">
        <v>145.58628909382699</v>
      </c>
      <c r="D2934" s="19">
        <v>-0.79492251667898017</v>
      </c>
      <c r="E2934" s="1">
        <v>146.341933438495</v>
      </c>
      <c r="F2934" s="1">
        <v>144.761926666292</v>
      </c>
      <c r="G2934" s="19">
        <f t="shared" si="136"/>
        <v>1.5800067722030064</v>
      </c>
      <c r="H2934" s="15">
        <v>48597200</v>
      </c>
      <c r="I2934" s="19">
        <f t="shared" si="135"/>
        <v>1.0912299604280234E-2</v>
      </c>
      <c r="J2934" s="19">
        <f t="shared" si="137"/>
        <v>-5.4901237240234761E-3</v>
      </c>
    </row>
    <row r="2935" spans="1:10" x14ac:dyDescent="0.25">
      <c r="A2935" s="14">
        <v>44435</v>
      </c>
      <c r="B2935" s="1">
        <v>145.83164978027301</v>
      </c>
      <c r="C2935" s="1">
        <v>144.73250473188099</v>
      </c>
      <c r="D2935" s="19">
        <v>1.0991450483920175</v>
      </c>
      <c r="E2935" s="1">
        <v>145.97884935283599</v>
      </c>
      <c r="F2935" s="1">
        <v>144.09461995140899</v>
      </c>
      <c r="G2935" s="19">
        <f t="shared" si="136"/>
        <v>1.8842294014270067</v>
      </c>
      <c r="H2935" s="15">
        <v>55802400</v>
      </c>
      <c r="I2935" s="19">
        <f t="shared" si="135"/>
        <v>1.2920579341082726E-2</v>
      </c>
      <c r="J2935" s="19">
        <f t="shared" si="137"/>
        <v>7.5370816283578893E-3</v>
      </c>
    </row>
    <row r="2936" spans="1:10" x14ac:dyDescent="0.25">
      <c r="A2936" s="14">
        <v>44438</v>
      </c>
      <c r="B2936" s="1">
        <v>150.26739501953099</v>
      </c>
      <c r="C2936" s="1">
        <v>146.22415472763299</v>
      </c>
      <c r="D2936" s="19">
        <v>4.0432402918980017</v>
      </c>
      <c r="E2936" s="1">
        <v>150.63051216360901</v>
      </c>
      <c r="F2936" s="1">
        <v>145.841420961891</v>
      </c>
      <c r="G2936" s="19">
        <f t="shared" si="136"/>
        <v>4.7890912017180085</v>
      </c>
      <c r="H2936" s="15">
        <v>90956700</v>
      </c>
      <c r="I2936" s="19">
        <f t="shared" si="135"/>
        <v>3.1870461327259625E-2</v>
      </c>
      <c r="J2936" s="19">
        <f t="shared" si="137"/>
        <v>2.6906970014170285E-2</v>
      </c>
    </row>
    <row r="2937" spans="1:10" x14ac:dyDescent="0.25">
      <c r="A2937" s="14">
        <v>44439</v>
      </c>
      <c r="B2937" s="1">
        <v>149.00146484375</v>
      </c>
      <c r="C2937" s="1">
        <v>149.81600404653301</v>
      </c>
      <c r="D2937" s="19">
        <v>-0.81453920278300984</v>
      </c>
      <c r="E2937" s="1">
        <v>149.95339529914</v>
      </c>
      <c r="F2937" s="1">
        <v>148.471516459035</v>
      </c>
      <c r="G2937" s="19">
        <f t="shared" si="136"/>
        <v>1.4818788401049972</v>
      </c>
      <c r="H2937" s="15">
        <v>86453100</v>
      </c>
      <c r="I2937" s="19">
        <f t="shared" si="135"/>
        <v>9.9453977963167382E-3</v>
      </c>
      <c r="J2937" s="19">
        <f t="shared" si="137"/>
        <v>-5.4666523153794108E-3</v>
      </c>
    </row>
    <row r="2938" spans="1:10" x14ac:dyDescent="0.25">
      <c r="A2938" s="14">
        <v>44440</v>
      </c>
      <c r="B2938" s="1">
        <v>149.66879272460901</v>
      </c>
      <c r="C2938" s="1">
        <v>149.98283843704701</v>
      </c>
      <c r="D2938" s="19">
        <v>-0.31404571243800206</v>
      </c>
      <c r="E2938" s="1">
        <v>152.09277878484301</v>
      </c>
      <c r="F2938" s="1">
        <v>149.501961555322</v>
      </c>
      <c r="G2938" s="19">
        <f t="shared" si="136"/>
        <v>2.5908172295210079</v>
      </c>
      <c r="H2938" s="15">
        <v>80313700</v>
      </c>
      <c r="I2938" s="19">
        <f t="shared" si="135"/>
        <v>1.7310336927004673E-2</v>
      </c>
      <c r="J2938" s="19">
        <f t="shared" si="137"/>
        <v>-2.0982711674293188E-3</v>
      </c>
    </row>
    <row r="2939" spans="1:10" x14ac:dyDescent="0.25">
      <c r="A2939" s="14">
        <v>44441</v>
      </c>
      <c r="B2939" s="1">
        <v>150.78756713867099</v>
      </c>
      <c r="C2939" s="1">
        <v>151.003469840625</v>
      </c>
      <c r="D2939" s="19">
        <v>-0.21590270195400763</v>
      </c>
      <c r="E2939" s="1">
        <v>151.837640732219</v>
      </c>
      <c r="F2939" s="1">
        <v>149.560854047812</v>
      </c>
      <c r="G2939" s="19">
        <f t="shared" si="136"/>
        <v>2.2767866844069999</v>
      </c>
      <c r="H2939" s="15">
        <v>71115500</v>
      </c>
      <c r="I2939" s="19">
        <f t="shared" si="135"/>
        <v>1.5099299813711864E-2</v>
      </c>
      <c r="J2939" s="19">
        <f t="shared" si="137"/>
        <v>-1.4318335791932623E-3</v>
      </c>
    </row>
    <row r="2940" spans="1:10" x14ac:dyDescent="0.25">
      <c r="A2940" s="14">
        <v>44442</v>
      </c>
      <c r="B2940" s="1">
        <v>151.42546081542901</v>
      </c>
      <c r="C2940" s="1">
        <v>150.895512395845</v>
      </c>
      <c r="D2940" s="19">
        <v>0.52994841958400229</v>
      </c>
      <c r="E2940" s="1">
        <v>151.749314855281</v>
      </c>
      <c r="F2940" s="1">
        <v>150.23799600264101</v>
      </c>
      <c r="G2940" s="19">
        <f t="shared" si="136"/>
        <v>1.5113188526399881</v>
      </c>
      <c r="H2940" s="15">
        <v>57808700</v>
      </c>
      <c r="I2940" s="19">
        <f t="shared" si="135"/>
        <v>9.980612537029818E-3</v>
      </c>
      <c r="J2940" s="19">
        <f t="shared" si="137"/>
        <v>3.4997312653382061E-3</v>
      </c>
    </row>
    <row r="2941" spans="1:10" x14ac:dyDescent="0.25">
      <c r="A2941" s="14">
        <v>44446</v>
      </c>
      <c r="B2941" s="1">
        <v>153.770904541015</v>
      </c>
      <c r="C2941" s="1">
        <v>152.08294653860199</v>
      </c>
      <c r="D2941" s="19">
        <v>1.6879580024130121</v>
      </c>
      <c r="E2941" s="1">
        <v>154.330277788297</v>
      </c>
      <c r="F2941" s="1">
        <v>151.51375000527401</v>
      </c>
      <c r="G2941" s="19">
        <f t="shared" si="136"/>
        <v>2.8165277830229911</v>
      </c>
      <c r="H2941" s="15">
        <v>82278300</v>
      </c>
      <c r="I2941" s="19">
        <f t="shared" si="135"/>
        <v>1.8316389510941222E-2</v>
      </c>
      <c r="J2941" s="19">
        <f t="shared" si="137"/>
        <v>1.0977096138254077E-2</v>
      </c>
    </row>
    <row r="2942" spans="1:10" x14ac:dyDescent="0.25">
      <c r="A2942" s="14">
        <v>44447</v>
      </c>
      <c r="B2942" s="1">
        <v>152.22036743164</v>
      </c>
      <c r="C2942" s="1">
        <v>154.05552533708499</v>
      </c>
      <c r="D2942" s="19">
        <v>-1.8351579054449871</v>
      </c>
      <c r="E2942" s="1">
        <v>154.11440516674301</v>
      </c>
      <c r="F2942" s="1">
        <v>151.11141405800601</v>
      </c>
      <c r="G2942" s="19">
        <f t="shared" si="136"/>
        <v>3.0029911087370067</v>
      </c>
      <c r="H2942" s="15">
        <v>74420200</v>
      </c>
      <c r="I2942" s="19">
        <f t="shared" si="135"/>
        <v>1.9727919196395365E-2</v>
      </c>
      <c r="J2942" s="19">
        <f t="shared" si="137"/>
        <v>-1.2055928759133566E-2</v>
      </c>
    </row>
    <row r="2943" spans="1:10" x14ac:dyDescent="0.25">
      <c r="A2943" s="14">
        <v>44448</v>
      </c>
      <c r="B2943" s="1">
        <v>151.19972229003901</v>
      </c>
      <c r="C2943" s="1">
        <v>152.59326625440701</v>
      </c>
      <c r="D2943" s="19">
        <v>-1.393543964368007</v>
      </c>
      <c r="E2943" s="1">
        <v>153.201711020316</v>
      </c>
      <c r="F2943" s="1">
        <v>151.08194767683</v>
      </c>
      <c r="G2943" s="19">
        <f t="shared" si="136"/>
        <v>2.1197633434859995</v>
      </c>
      <c r="H2943" s="15">
        <v>57305700</v>
      </c>
      <c r="I2943" s="19">
        <f t="shared" si="135"/>
        <v>1.401962458250923E-2</v>
      </c>
      <c r="J2943" s="19">
        <f t="shared" si="137"/>
        <v>-9.2165775390436241E-3</v>
      </c>
    </row>
    <row r="2944" spans="1:10" x14ac:dyDescent="0.25">
      <c r="A2944" s="14">
        <v>44449</v>
      </c>
      <c r="B2944" s="1">
        <v>146.19477844238199</v>
      </c>
      <c r="C2944" s="1">
        <v>152.11244192042099</v>
      </c>
      <c r="D2944" s="19">
        <v>-5.9176634780390032</v>
      </c>
      <c r="E2944" s="1">
        <v>152.58349561220999</v>
      </c>
      <c r="F2944" s="1">
        <v>145.92980418939501</v>
      </c>
      <c r="G2944" s="19">
        <f t="shared" si="136"/>
        <v>6.6536914228149726</v>
      </c>
      <c r="H2944" s="15">
        <v>140893200</v>
      </c>
      <c r="I2944" s="19">
        <f t="shared" si="135"/>
        <v>4.5512510731956911E-2</v>
      </c>
      <c r="J2944" s="19">
        <f t="shared" si="137"/>
        <v>-4.0477940054276712E-2</v>
      </c>
    </row>
    <row r="2945" spans="1:10" x14ac:dyDescent="0.25">
      <c r="A2945" s="14">
        <v>44452</v>
      </c>
      <c r="B2945" s="1">
        <v>146.76394653320301</v>
      </c>
      <c r="C2945" s="1">
        <v>147.82382836372199</v>
      </c>
      <c r="D2945" s="19">
        <v>-1.0598818305189752</v>
      </c>
      <c r="E2945" s="1">
        <v>148.599104392085</v>
      </c>
      <c r="F2945" s="1">
        <v>145.97884721713001</v>
      </c>
      <c r="G2945" s="19">
        <f t="shared" si="136"/>
        <v>2.6202571749549861</v>
      </c>
      <c r="H2945" s="15">
        <v>102404300</v>
      </c>
      <c r="I2945" s="19">
        <f t="shared" si="135"/>
        <v>1.7853548073962392E-2</v>
      </c>
      <c r="J2945" s="19">
        <f t="shared" si="137"/>
        <v>-7.221677091377437E-3</v>
      </c>
    </row>
    <row r="2946" spans="1:10" x14ac:dyDescent="0.25">
      <c r="A2946" s="14">
        <v>44453</v>
      </c>
      <c r="B2946" s="1">
        <v>145.36062622070301</v>
      </c>
      <c r="C2946" s="1">
        <v>147.54909370745401</v>
      </c>
      <c r="D2946" s="19">
        <v>-2.1884674867509943</v>
      </c>
      <c r="E2946" s="1">
        <v>148.255681823652</v>
      </c>
      <c r="F2946" s="1">
        <v>144.17317603551501</v>
      </c>
      <c r="G2946" s="19">
        <f t="shared" si="136"/>
        <v>4.0825057881369844</v>
      </c>
      <c r="H2946" s="15">
        <v>109296300</v>
      </c>
      <c r="I2946" s="19">
        <f t="shared" ref="I2946:I3009" si="138">G2946/B2946</f>
        <v>2.8085361863662176E-2</v>
      </c>
      <c r="J2946" s="19">
        <f t="shared" si="137"/>
        <v>-1.5055435186611087E-2</v>
      </c>
    </row>
    <row r="2947" spans="1:10" x14ac:dyDescent="0.25">
      <c r="A2947" s="14">
        <v>44454</v>
      </c>
      <c r="B2947" s="1">
        <v>146.253646850585</v>
      </c>
      <c r="C2947" s="1">
        <v>145.792401509949</v>
      </c>
      <c r="D2947" s="19">
        <v>0.46124534063599754</v>
      </c>
      <c r="E2947" s="1">
        <v>146.656012356167</v>
      </c>
      <c r="F2947" s="1">
        <v>143.643197683263</v>
      </c>
      <c r="G2947" s="19">
        <f t="shared" ref="G2947:G3010" si="139">E2947-F2947</f>
        <v>3.0128146729039997</v>
      </c>
      <c r="H2947" s="15">
        <v>83281300</v>
      </c>
      <c r="I2947" s="19">
        <f t="shared" si="138"/>
        <v>2.059992853362445E-2</v>
      </c>
      <c r="J2947" s="19">
        <f t="shared" ref="J2947:J3010" si="140">(B2947-C2947)/B2947</f>
        <v>3.1537356542446627E-3</v>
      </c>
    </row>
    <row r="2948" spans="1:10" x14ac:dyDescent="0.25">
      <c r="A2948" s="14">
        <v>44455</v>
      </c>
      <c r="B2948" s="1">
        <v>146.01809692382801</v>
      </c>
      <c r="C2948" s="1">
        <v>145.67462626455099</v>
      </c>
      <c r="D2948" s="19">
        <v>0.34347065927701692</v>
      </c>
      <c r="E2948" s="1">
        <v>146.19475138463301</v>
      </c>
      <c r="F2948" s="1">
        <v>144.47735316467799</v>
      </c>
      <c r="G2948" s="19">
        <f t="shared" si="139"/>
        <v>1.7173982199550153</v>
      </c>
      <c r="H2948" s="15">
        <v>68034100</v>
      </c>
      <c r="I2948" s="19">
        <f t="shared" si="138"/>
        <v>1.1761543645175128E-2</v>
      </c>
      <c r="J2948" s="19">
        <f t="shared" si="140"/>
        <v>2.3522471975250593E-3</v>
      </c>
    </row>
    <row r="2949" spans="1:10" x14ac:dyDescent="0.25">
      <c r="A2949" s="14">
        <v>44456</v>
      </c>
      <c r="B2949" s="1">
        <v>143.33895874023401</v>
      </c>
      <c r="C2949" s="1">
        <v>146.047550637607</v>
      </c>
      <c r="D2949" s="19">
        <v>-2.7085918973729974</v>
      </c>
      <c r="E2949" s="1">
        <v>146.047550637607</v>
      </c>
      <c r="F2949" s="1">
        <v>143.04454462427699</v>
      </c>
      <c r="G2949" s="19">
        <f t="shared" si="139"/>
        <v>3.0030060133300083</v>
      </c>
      <c r="H2949" s="15">
        <v>129868800</v>
      </c>
      <c r="I2949" s="19">
        <f t="shared" si="138"/>
        <v>2.0950382503979292E-2</v>
      </c>
      <c r="J2949" s="19">
        <f t="shared" si="140"/>
        <v>-1.8896411144451262E-2</v>
      </c>
    </row>
    <row r="2950" spans="1:10" x14ac:dyDescent="0.25">
      <c r="A2950" s="14">
        <v>44459</v>
      </c>
      <c r="B2950" s="1">
        <v>140.277099609375</v>
      </c>
      <c r="C2950" s="1">
        <v>141.12107882598201</v>
      </c>
      <c r="D2950" s="19">
        <v>-0.84397921660701058</v>
      </c>
      <c r="E2950" s="1">
        <v>142.141697542228</v>
      </c>
      <c r="F2950" s="1">
        <v>138.638212695345</v>
      </c>
      <c r="G2950" s="19">
        <f t="shared" si="139"/>
        <v>3.5034848468829978</v>
      </c>
      <c r="H2950" s="15">
        <v>123478900</v>
      </c>
      <c r="I2950" s="19">
        <f t="shared" si="138"/>
        <v>2.4975458265383561E-2</v>
      </c>
      <c r="J2950" s="19">
        <f t="shared" si="140"/>
        <v>-6.0165145911714145E-3</v>
      </c>
    </row>
    <row r="2951" spans="1:10" x14ac:dyDescent="0.25">
      <c r="A2951" s="14">
        <v>44460</v>
      </c>
      <c r="B2951" s="1">
        <v>140.75794982910099</v>
      </c>
      <c r="C2951" s="1">
        <v>141.24863503100099</v>
      </c>
      <c r="D2951" s="19">
        <v>-0.49068520189999276</v>
      </c>
      <c r="E2951" s="1">
        <v>141.906166379127</v>
      </c>
      <c r="F2951" s="1">
        <v>140.12006505644101</v>
      </c>
      <c r="G2951" s="19">
        <f t="shared" si="139"/>
        <v>1.7861013226859939</v>
      </c>
      <c r="H2951" s="15">
        <v>75834000</v>
      </c>
      <c r="I2951" s="19">
        <f t="shared" si="138"/>
        <v>1.2689168354999203E-2</v>
      </c>
      <c r="J2951" s="19">
        <f t="shared" si="140"/>
        <v>-3.486021233583967E-3</v>
      </c>
    </row>
    <row r="2952" spans="1:10" x14ac:dyDescent="0.25">
      <c r="A2952" s="14">
        <v>44461</v>
      </c>
      <c r="B2952" s="1">
        <v>143.13285827636699</v>
      </c>
      <c r="C2952" s="1">
        <v>141.75893092894401</v>
      </c>
      <c r="D2952" s="19">
        <v>1.3739273474229776</v>
      </c>
      <c r="E2952" s="1">
        <v>143.70203984905299</v>
      </c>
      <c r="F2952" s="1">
        <v>141.02290323463501</v>
      </c>
      <c r="G2952" s="19">
        <f t="shared" si="139"/>
        <v>2.6791366144179847</v>
      </c>
      <c r="H2952" s="15">
        <v>76404300</v>
      </c>
      <c r="I2952" s="19">
        <f t="shared" si="138"/>
        <v>1.8717830739081547E-2</v>
      </c>
      <c r="J2952" s="19">
        <f t="shared" si="140"/>
        <v>9.5989653526665445E-3</v>
      </c>
    </row>
    <row r="2953" spans="1:10" x14ac:dyDescent="0.25">
      <c r="A2953" s="14">
        <v>44462</v>
      </c>
      <c r="B2953" s="1">
        <v>144.09460449218699</v>
      </c>
      <c r="C2953" s="1">
        <v>143.91795004954</v>
      </c>
      <c r="D2953" s="19">
        <v>0.17665444264699204</v>
      </c>
      <c r="E2953" s="1">
        <v>144.33994706982</v>
      </c>
      <c r="F2953" s="1">
        <v>142.92677142673199</v>
      </c>
      <c r="G2953" s="19">
        <f t="shared" si="139"/>
        <v>1.4131756430880102</v>
      </c>
      <c r="H2953" s="15">
        <v>64838200</v>
      </c>
      <c r="I2953" s="19">
        <f t="shared" si="138"/>
        <v>9.8072766018427477E-3</v>
      </c>
      <c r="J2953" s="19">
        <f t="shared" si="140"/>
        <v>1.2259615359614003E-3</v>
      </c>
    </row>
    <row r="2954" spans="1:10" x14ac:dyDescent="0.25">
      <c r="A2954" s="14">
        <v>44463</v>
      </c>
      <c r="B2954" s="1">
        <v>144.18293762207</v>
      </c>
      <c r="C2954" s="1">
        <v>142.94641630674599</v>
      </c>
      <c r="D2954" s="19">
        <v>1.236521315324012</v>
      </c>
      <c r="E2954" s="1">
        <v>144.72269433791399</v>
      </c>
      <c r="F2954" s="1">
        <v>142.84827327676501</v>
      </c>
      <c r="G2954" s="19">
        <f t="shared" si="139"/>
        <v>1.8744210611489791</v>
      </c>
      <c r="H2954" s="15">
        <v>53477900</v>
      </c>
      <c r="I2954" s="19">
        <f t="shared" si="138"/>
        <v>1.3000297344906243E-2</v>
      </c>
      <c r="J2954" s="19">
        <f t="shared" si="140"/>
        <v>8.5760585525394267E-3</v>
      </c>
    </row>
    <row r="2955" spans="1:10" x14ac:dyDescent="0.25">
      <c r="A2955" s="14">
        <v>44466</v>
      </c>
      <c r="B2955" s="1">
        <v>142.66181945800699</v>
      </c>
      <c r="C2955" s="1">
        <v>142.759962494147</v>
      </c>
      <c r="D2955" s="19">
        <v>-9.8143036140015738E-2</v>
      </c>
      <c r="E2955" s="1">
        <v>143.24083941199299</v>
      </c>
      <c r="F2955" s="1">
        <v>141.14070721951299</v>
      </c>
      <c r="G2955" s="19">
        <f t="shared" si="139"/>
        <v>2.1001321924800038</v>
      </c>
      <c r="H2955" s="15">
        <v>74150700</v>
      </c>
      <c r="I2955" s="19">
        <f t="shared" si="138"/>
        <v>1.4721052910012725E-2</v>
      </c>
      <c r="J2955" s="19">
        <f t="shared" si="140"/>
        <v>-6.8794185096527868E-4</v>
      </c>
    </row>
    <row r="2956" spans="1:10" x14ac:dyDescent="0.25">
      <c r="A2956" s="14">
        <v>44467</v>
      </c>
      <c r="B2956" s="1">
        <v>139.26626586914</v>
      </c>
      <c r="C2956" s="1">
        <v>140.581298505604</v>
      </c>
      <c r="D2956" s="19">
        <v>-1.3150326364639966</v>
      </c>
      <c r="E2956" s="1">
        <v>142.053353987338</v>
      </c>
      <c r="F2956" s="1">
        <v>139.050363200524</v>
      </c>
      <c r="G2956" s="19">
        <f t="shared" si="139"/>
        <v>3.0029907868139958</v>
      </c>
      <c r="H2956" s="15">
        <v>108972300</v>
      </c>
      <c r="I2956" s="19">
        <f t="shared" si="138"/>
        <v>2.1562944680628707E-2</v>
      </c>
      <c r="J2956" s="19">
        <f t="shared" si="140"/>
        <v>-9.4425784180905119E-3</v>
      </c>
    </row>
    <row r="2957" spans="1:10" x14ac:dyDescent="0.25">
      <c r="A2957" s="14">
        <v>44468</v>
      </c>
      <c r="B2957" s="1">
        <v>140.16912841796801</v>
      </c>
      <c r="C2957" s="1">
        <v>139.81583449417101</v>
      </c>
      <c r="D2957" s="19">
        <v>0.35329392379699698</v>
      </c>
      <c r="E2957" s="1">
        <v>141.75894358779601</v>
      </c>
      <c r="F2957" s="1">
        <v>139.38402914569301</v>
      </c>
      <c r="G2957" s="19">
        <f t="shared" si="139"/>
        <v>2.3749144421030053</v>
      </c>
      <c r="H2957" s="15">
        <v>74602000</v>
      </c>
      <c r="I2957" s="19">
        <f t="shared" si="138"/>
        <v>1.6943206174624182E-2</v>
      </c>
      <c r="J2957" s="19">
        <f t="shared" si="140"/>
        <v>2.5204831319455426E-3</v>
      </c>
    </row>
    <row r="2958" spans="1:10" x14ac:dyDescent="0.25">
      <c r="A2958" s="14">
        <v>44469</v>
      </c>
      <c r="B2958" s="1">
        <v>138.86389160156199</v>
      </c>
      <c r="C2958" s="1">
        <v>140.98365495417099</v>
      </c>
      <c r="D2958" s="19">
        <v>-2.1197633526089987</v>
      </c>
      <c r="E2958" s="1">
        <v>141.690242738374</v>
      </c>
      <c r="F2958" s="1">
        <v>138.647988946693</v>
      </c>
      <c r="G2958" s="19">
        <f t="shared" si="139"/>
        <v>3.0422537916809915</v>
      </c>
      <c r="H2958" s="15">
        <v>89056700</v>
      </c>
      <c r="I2958" s="19">
        <f t="shared" si="138"/>
        <v>2.1908170342870983E-2</v>
      </c>
      <c r="J2958" s="19">
        <f t="shared" si="140"/>
        <v>-1.5265043548478191E-2</v>
      </c>
    </row>
    <row r="2959" spans="1:10" x14ac:dyDescent="0.25">
      <c r="A2959" s="14">
        <v>44470</v>
      </c>
      <c r="B2959" s="1">
        <v>139.99246215820301</v>
      </c>
      <c r="C2959" s="1">
        <v>139.25643446026399</v>
      </c>
      <c r="D2959" s="19">
        <v>0.73602769793902212</v>
      </c>
      <c r="E2959" s="1">
        <v>140.25743632232701</v>
      </c>
      <c r="F2959" s="1">
        <v>136.51841801271999</v>
      </c>
      <c r="G2959" s="19">
        <f t="shared" si="139"/>
        <v>3.7390183096070189</v>
      </c>
      <c r="H2959" s="15">
        <v>94639600</v>
      </c>
      <c r="I2959" s="19">
        <f t="shared" si="138"/>
        <v>2.6708711683216344E-2</v>
      </c>
      <c r="J2959" s="19">
        <f t="shared" si="140"/>
        <v>5.2576237791092653E-3</v>
      </c>
    </row>
    <row r="2960" spans="1:10" x14ac:dyDescent="0.25">
      <c r="A2960" s="14">
        <v>44473</v>
      </c>
      <c r="B2960" s="1">
        <v>136.54791259765599</v>
      </c>
      <c r="C2960" s="1">
        <v>139.119098926801</v>
      </c>
      <c r="D2960" s="19">
        <v>-2.5711863291450072</v>
      </c>
      <c r="E2960" s="1">
        <v>139.56072770201399</v>
      </c>
      <c r="F2960" s="1">
        <v>135.69412491802899</v>
      </c>
      <c r="G2960" s="19">
        <f t="shared" si="139"/>
        <v>3.8666027839850017</v>
      </c>
      <c r="H2960" s="15">
        <v>98322000</v>
      </c>
      <c r="I2960" s="19">
        <f t="shared" si="138"/>
        <v>2.8316820890394018E-2</v>
      </c>
      <c r="J2960" s="19">
        <f t="shared" si="140"/>
        <v>-1.8829920430355553E-2</v>
      </c>
    </row>
    <row r="2961" spans="1:10" x14ac:dyDescent="0.25">
      <c r="A2961" s="14">
        <v>44474</v>
      </c>
      <c r="B2961" s="1">
        <v>138.48117065429599</v>
      </c>
      <c r="C2961" s="1">
        <v>136.891355479525</v>
      </c>
      <c r="D2961" s="19">
        <v>1.5898151747709903</v>
      </c>
      <c r="E2961" s="1">
        <v>139.59012394137801</v>
      </c>
      <c r="F2961" s="1">
        <v>136.76377254220799</v>
      </c>
      <c r="G2961" s="19">
        <f t="shared" si="139"/>
        <v>2.8263513991700222</v>
      </c>
      <c r="H2961" s="15">
        <v>80861100</v>
      </c>
      <c r="I2961" s="19">
        <f t="shared" si="138"/>
        <v>2.0409644039085413E-2</v>
      </c>
      <c r="J2961" s="19">
        <f t="shared" si="140"/>
        <v>1.1480370704980538E-2</v>
      </c>
    </row>
    <row r="2962" spans="1:10" x14ac:dyDescent="0.25">
      <c r="A2962" s="14">
        <v>44475</v>
      </c>
      <c r="B2962" s="1">
        <v>139.35461425781199</v>
      </c>
      <c r="C2962" s="1">
        <v>136.87174803273001</v>
      </c>
      <c r="D2962" s="19">
        <v>2.4828662250819775</v>
      </c>
      <c r="E2962" s="1">
        <v>139.50181384644301</v>
      </c>
      <c r="F2962" s="1">
        <v>135.79223446768299</v>
      </c>
      <c r="G2962" s="19">
        <f t="shared" si="139"/>
        <v>3.7095793787600257</v>
      </c>
      <c r="H2962" s="15">
        <v>83221100</v>
      </c>
      <c r="I2962" s="19">
        <f t="shared" si="138"/>
        <v>2.6619709713358652E-2</v>
      </c>
      <c r="J2962" s="19">
        <f t="shared" si="140"/>
        <v>1.7816892811949297E-2</v>
      </c>
    </row>
    <row r="2963" spans="1:10" x14ac:dyDescent="0.25">
      <c r="A2963" s="14">
        <v>44476</v>
      </c>
      <c r="B2963" s="1">
        <v>140.62055969238199</v>
      </c>
      <c r="C2963" s="1">
        <v>140.394848690576</v>
      </c>
      <c r="D2963" s="19">
        <v>0.22571100180599046</v>
      </c>
      <c r="E2963" s="1">
        <v>141.533241961942</v>
      </c>
      <c r="F2963" s="1">
        <v>140.06118634451099</v>
      </c>
      <c r="G2963" s="19">
        <f t="shared" si="139"/>
        <v>1.4720556174310104</v>
      </c>
      <c r="H2963" s="15">
        <v>61732700</v>
      </c>
      <c r="I2963" s="19">
        <f t="shared" si="138"/>
        <v>1.0468281598730957E-2</v>
      </c>
      <c r="J2963" s="19">
        <f t="shared" si="140"/>
        <v>1.6051066949224935E-3</v>
      </c>
    </row>
    <row r="2964" spans="1:10" x14ac:dyDescent="0.25">
      <c r="A2964" s="14">
        <v>44477</v>
      </c>
      <c r="B2964" s="1">
        <v>140.23783874511699</v>
      </c>
      <c r="C2964" s="1">
        <v>141.34679220421799</v>
      </c>
      <c r="D2964" s="19">
        <v>-1.1089534591010022</v>
      </c>
      <c r="E2964" s="1">
        <v>141.493991789707</v>
      </c>
      <c r="F2964" s="1">
        <v>139.90417636832501</v>
      </c>
      <c r="G2964" s="19">
        <f t="shared" si="139"/>
        <v>1.5898154213819851</v>
      </c>
      <c r="H2964" s="15">
        <v>58773200</v>
      </c>
      <c r="I2964" s="19">
        <f t="shared" si="138"/>
        <v>1.133656533506255E-2</v>
      </c>
      <c r="J2964" s="19">
        <f t="shared" si="140"/>
        <v>-7.9076622188718332E-3</v>
      </c>
    </row>
    <row r="2965" spans="1:10" x14ac:dyDescent="0.25">
      <c r="A2965" s="14">
        <v>44480</v>
      </c>
      <c r="B2965" s="1">
        <v>140.14952087402301</v>
      </c>
      <c r="C2965" s="1">
        <v>139.61958738462801</v>
      </c>
      <c r="D2965" s="19">
        <v>0.52993348939500606</v>
      </c>
      <c r="E2965" s="1">
        <v>142.11226190434201</v>
      </c>
      <c r="F2965" s="1">
        <v>139.16815035886299</v>
      </c>
      <c r="G2965" s="19">
        <f t="shared" si="139"/>
        <v>2.9441115454790179</v>
      </c>
      <c r="H2965" s="15">
        <v>64452200</v>
      </c>
      <c r="I2965" s="19">
        <f t="shared" si="138"/>
        <v>2.1006932646779494E-2</v>
      </c>
      <c r="J2965" s="19">
        <f t="shared" si="140"/>
        <v>3.7812008638356343E-3</v>
      </c>
    </row>
    <row r="2966" spans="1:10" x14ac:dyDescent="0.25">
      <c r="A2966" s="14">
        <v>44481</v>
      </c>
      <c r="B2966" s="1">
        <v>138.87371826171801</v>
      </c>
      <c r="C2966" s="1">
        <v>140.56167652760701</v>
      </c>
      <c r="D2966" s="19">
        <v>-1.6879582658889944</v>
      </c>
      <c r="E2966" s="1">
        <v>140.58130812824101</v>
      </c>
      <c r="F2966" s="1">
        <v>138.412472981241</v>
      </c>
      <c r="G2966" s="19">
        <f t="shared" si="139"/>
        <v>2.16883514700001</v>
      </c>
      <c r="H2966" s="15">
        <v>73035900</v>
      </c>
      <c r="I2966" s="19">
        <f t="shared" si="138"/>
        <v>1.5617318914963279E-2</v>
      </c>
      <c r="J2966" s="19">
        <f t="shared" si="140"/>
        <v>-1.2154627146281988E-2</v>
      </c>
    </row>
    <row r="2967" spans="1:10" x14ac:dyDescent="0.25">
      <c r="A2967" s="14">
        <v>44482</v>
      </c>
      <c r="B2967" s="1">
        <v>138.284896850585</v>
      </c>
      <c r="C2967" s="1">
        <v>138.60875085655999</v>
      </c>
      <c r="D2967" s="19">
        <v>-0.3238540059749937</v>
      </c>
      <c r="E2967" s="1">
        <v>138.76575872878701</v>
      </c>
      <c r="F2967" s="1">
        <v>136.60674699681101</v>
      </c>
      <c r="G2967" s="19">
        <f t="shared" si="139"/>
        <v>2.1590117319759941</v>
      </c>
      <c r="H2967" s="15">
        <v>78762700</v>
      </c>
      <c r="I2967" s="19">
        <f t="shared" si="138"/>
        <v>1.5612780434791643E-2</v>
      </c>
      <c r="J2967" s="19">
        <f t="shared" si="140"/>
        <v>-2.3419333083417901E-3</v>
      </c>
    </row>
    <row r="2968" spans="1:10" x14ac:dyDescent="0.25">
      <c r="A2968" s="14">
        <v>44483</v>
      </c>
      <c r="B2968" s="1">
        <v>141.08180236816401</v>
      </c>
      <c r="C2968" s="1">
        <v>139.46254720881899</v>
      </c>
      <c r="D2968" s="19">
        <v>1.6192551593450162</v>
      </c>
      <c r="E2968" s="1">
        <v>141.19957699805099</v>
      </c>
      <c r="F2968" s="1">
        <v>138.87371898295399</v>
      </c>
      <c r="G2968" s="19">
        <f t="shared" si="139"/>
        <v>2.3258580150969976</v>
      </c>
      <c r="H2968" s="15">
        <v>69907100</v>
      </c>
      <c r="I2968" s="19">
        <f t="shared" si="138"/>
        <v>1.6485882488426744E-2</v>
      </c>
      <c r="J2968" s="19">
        <f t="shared" si="140"/>
        <v>1.1477420419675694E-2</v>
      </c>
    </row>
    <row r="2969" spans="1:10" x14ac:dyDescent="0.25">
      <c r="A2969" s="14">
        <v>44484</v>
      </c>
      <c r="B2969" s="1">
        <v>142.14170837402301</v>
      </c>
      <c r="C2969" s="1">
        <v>141.09164966115199</v>
      </c>
      <c r="D2969" s="19">
        <v>1.0500587128710208</v>
      </c>
      <c r="E2969" s="1">
        <v>142.20058821172299</v>
      </c>
      <c r="F2969" s="1">
        <v>140.836483731752</v>
      </c>
      <c r="G2969" s="19">
        <f t="shared" si="139"/>
        <v>1.3641044799709903</v>
      </c>
      <c r="H2969" s="15">
        <v>67940300</v>
      </c>
      <c r="I2969" s="19">
        <f t="shared" si="138"/>
        <v>9.5967924937384961E-3</v>
      </c>
      <c r="J2969" s="19">
        <f t="shared" si="140"/>
        <v>7.3874074322222193E-3</v>
      </c>
    </row>
    <row r="2970" spans="1:10" x14ac:dyDescent="0.25">
      <c r="A2970" s="14">
        <v>44487</v>
      </c>
      <c r="B2970" s="1">
        <v>143.81982421875</v>
      </c>
      <c r="C2970" s="1">
        <v>140.77757021942901</v>
      </c>
      <c r="D2970" s="19">
        <v>3.0422539993209909</v>
      </c>
      <c r="E2970" s="1">
        <v>144.10441502439801</v>
      </c>
      <c r="F2970" s="1">
        <v>140.492979413781</v>
      </c>
      <c r="G2970" s="19">
        <f t="shared" si="139"/>
        <v>3.6114356106170078</v>
      </c>
      <c r="H2970" s="15">
        <v>85589200</v>
      </c>
      <c r="I2970" s="19">
        <f t="shared" si="138"/>
        <v>2.5110833156936786E-2</v>
      </c>
      <c r="J2970" s="19">
        <f t="shared" si="140"/>
        <v>2.115323124504534E-2</v>
      </c>
    </row>
    <row r="2971" spans="1:10" x14ac:dyDescent="0.25">
      <c r="A2971" s="14">
        <v>44488</v>
      </c>
      <c r="B2971" s="1">
        <v>145.98866271972599</v>
      </c>
      <c r="C2971" s="1">
        <v>144.27126443259601</v>
      </c>
      <c r="D2971" s="19">
        <v>1.7173982871299813</v>
      </c>
      <c r="E2971" s="1">
        <v>146.391028198025</v>
      </c>
      <c r="F2971" s="1">
        <v>143.819842411427</v>
      </c>
      <c r="G2971" s="19">
        <f t="shared" si="139"/>
        <v>2.5711857865979937</v>
      </c>
      <c r="H2971" s="15">
        <v>76378900</v>
      </c>
      <c r="I2971" s="19">
        <f t="shared" si="138"/>
        <v>1.7612229187510566E-2</v>
      </c>
      <c r="J2971" s="19">
        <f t="shared" si="140"/>
        <v>1.1763915465320077E-2</v>
      </c>
    </row>
    <row r="2972" spans="1:10" x14ac:dyDescent="0.25">
      <c r="A2972" s="14">
        <v>44489</v>
      </c>
      <c r="B2972" s="1">
        <v>146.47933959960901</v>
      </c>
      <c r="C2972" s="1">
        <v>145.92977457495999</v>
      </c>
      <c r="D2972" s="19">
        <v>0.54956502464901291</v>
      </c>
      <c r="E2972" s="1">
        <v>146.96021648343799</v>
      </c>
      <c r="F2972" s="1">
        <v>145.36057794956699</v>
      </c>
      <c r="G2972" s="19">
        <f t="shared" si="139"/>
        <v>1.5996385338710013</v>
      </c>
      <c r="H2972" s="15">
        <v>58418800</v>
      </c>
      <c r="I2972" s="19">
        <f t="shared" si="138"/>
        <v>1.0920574452639539E-2</v>
      </c>
      <c r="J2972" s="19">
        <f t="shared" si="140"/>
        <v>3.751826203963032E-3</v>
      </c>
    </row>
    <row r="2973" spans="1:10" x14ac:dyDescent="0.25">
      <c r="A2973" s="14">
        <v>44490</v>
      </c>
      <c r="B2973" s="1">
        <v>146.69525146484301</v>
      </c>
      <c r="C2973" s="1">
        <v>146.037735056738</v>
      </c>
      <c r="D2973" s="19">
        <v>0.65751640810501044</v>
      </c>
      <c r="E2973" s="1">
        <v>146.85227433157701</v>
      </c>
      <c r="F2973" s="1">
        <v>145.115244432835</v>
      </c>
      <c r="G2973" s="19">
        <f t="shared" si="139"/>
        <v>1.7370298987420085</v>
      </c>
      <c r="H2973" s="15">
        <v>61421000</v>
      </c>
      <c r="I2973" s="19">
        <f t="shared" si="138"/>
        <v>1.1841077890365832E-2</v>
      </c>
      <c r="J2973" s="19">
        <f t="shared" si="140"/>
        <v>4.4821928558648055E-3</v>
      </c>
    </row>
    <row r="2974" spans="1:10" x14ac:dyDescent="0.25">
      <c r="A2974" s="14">
        <v>44491</v>
      </c>
      <c r="B2974" s="1">
        <v>145.91995239257801</v>
      </c>
      <c r="C2974" s="1">
        <v>146.90132269318099</v>
      </c>
      <c r="D2974" s="19">
        <v>-0.98137030060297548</v>
      </c>
      <c r="E2974" s="1">
        <v>147.38218455678199</v>
      </c>
      <c r="F2974" s="1">
        <v>145.87088088264301</v>
      </c>
      <c r="G2974" s="19">
        <f t="shared" si="139"/>
        <v>1.5113036741389863</v>
      </c>
      <c r="H2974" s="15">
        <v>58883400</v>
      </c>
      <c r="I2974" s="19">
        <f t="shared" si="138"/>
        <v>1.0357073514340431E-2</v>
      </c>
      <c r="J2974" s="19">
        <f t="shared" si="140"/>
        <v>-6.7254017323328799E-3</v>
      </c>
    </row>
    <row r="2975" spans="1:10" x14ac:dyDescent="0.25">
      <c r="A2975" s="14">
        <v>44494</v>
      </c>
      <c r="B2975" s="1">
        <v>145.87091064453099</v>
      </c>
      <c r="C2975" s="1">
        <v>145.91015887577299</v>
      </c>
      <c r="D2975" s="19">
        <v>-3.924823124199861E-2</v>
      </c>
      <c r="E2975" s="1">
        <v>146.58730691727001</v>
      </c>
      <c r="F2975" s="1">
        <v>144.869908540816</v>
      </c>
      <c r="G2975" s="19">
        <f t="shared" si="139"/>
        <v>1.7173983764540139</v>
      </c>
      <c r="H2975" s="15">
        <v>50720600</v>
      </c>
      <c r="I2975" s="19">
        <f t="shared" si="138"/>
        <v>1.1773412319602893E-2</v>
      </c>
      <c r="J2975" s="19">
        <f t="shared" si="140"/>
        <v>-2.6906139866118747E-4</v>
      </c>
    </row>
    <row r="2976" spans="1:10" x14ac:dyDescent="0.25">
      <c r="A2976" s="14">
        <v>44495</v>
      </c>
      <c r="B2976" s="1">
        <v>146.53825378417901</v>
      </c>
      <c r="C2976" s="1">
        <v>146.548062098587</v>
      </c>
      <c r="D2976" s="19">
        <v>-9.8083144079907925E-3</v>
      </c>
      <c r="E2976" s="1">
        <v>148.02992619851901</v>
      </c>
      <c r="F2976" s="1">
        <v>146.23401634323599</v>
      </c>
      <c r="G2976" s="19">
        <f t="shared" si="139"/>
        <v>1.7959098552830142</v>
      </c>
      <c r="H2976" s="15">
        <v>60893400</v>
      </c>
      <c r="I2976" s="19">
        <f t="shared" si="138"/>
        <v>1.2255570193486975E-2</v>
      </c>
      <c r="J2976" s="19">
        <f t="shared" si="140"/>
        <v>-6.6933474056790938E-5</v>
      </c>
    </row>
    <row r="2977" spans="1:10" x14ac:dyDescent="0.25">
      <c r="A2977" s="14">
        <v>44496</v>
      </c>
      <c r="B2977" s="1">
        <v>146.07699584960901</v>
      </c>
      <c r="C2977" s="1">
        <v>146.57748938271999</v>
      </c>
      <c r="D2977" s="19">
        <v>-0.50049353311098344</v>
      </c>
      <c r="E2977" s="1">
        <v>146.940591653339</v>
      </c>
      <c r="F2977" s="1">
        <v>145.72370189255199</v>
      </c>
      <c r="G2977" s="19">
        <f t="shared" si="139"/>
        <v>1.2168897607870122</v>
      </c>
      <c r="H2977" s="15">
        <v>56094900</v>
      </c>
      <c r="I2977" s="19">
        <f t="shared" si="138"/>
        <v>8.3304681459895266E-3</v>
      </c>
      <c r="J2977" s="19">
        <f t="shared" si="140"/>
        <v>-3.4262310105710124E-3</v>
      </c>
    </row>
    <row r="2978" spans="1:10" x14ac:dyDescent="0.25">
      <c r="A2978" s="14">
        <v>44497</v>
      </c>
      <c r="B2978" s="1">
        <v>149.72769165039</v>
      </c>
      <c r="C2978" s="1">
        <v>147.02892300470501</v>
      </c>
      <c r="D2978" s="19">
        <v>2.6987686456849929</v>
      </c>
      <c r="E2978" s="1">
        <v>150.31650491564301</v>
      </c>
      <c r="F2978" s="1">
        <v>146.930779973234</v>
      </c>
      <c r="G2978" s="19">
        <f t="shared" si="139"/>
        <v>3.3857249424090128</v>
      </c>
      <c r="H2978" s="15">
        <v>100077900</v>
      </c>
      <c r="I2978" s="19">
        <f t="shared" si="138"/>
        <v>2.2612550190879762E-2</v>
      </c>
      <c r="J2978" s="19">
        <f t="shared" si="140"/>
        <v>1.8024512472860015E-2</v>
      </c>
    </row>
    <row r="2979" spans="1:10" x14ac:dyDescent="0.25">
      <c r="A2979" s="14">
        <v>44498</v>
      </c>
      <c r="B2979" s="1">
        <v>147.00926208496</v>
      </c>
      <c r="C2979" s="1">
        <v>144.47732511810901</v>
      </c>
      <c r="D2979" s="19">
        <v>2.5319369668509921</v>
      </c>
      <c r="E2979" s="1">
        <v>147.146653316905</v>
      </c>
      <c r="F2979" s="1">
        <v>143.68241763510801</v>
      </c>
      <c r="G2979" s="19">
        <f t="shared" si="139"/>
        <v>3.4642356817969926</v>
      </c>
      <c r="H2979" s="15">
        <v>124953200</v>
      </c>
      <c r="I2979" s="19">
        <f t="shared" si="138"/>
        <v>2.3564744375051225E-2</v>
      </c>
      <c r="J2979" s="19">
        <f t="shared" si="140"/>
        <v>1.7222975824392125E-2</v>
      </c>
    </row>
    <row r="2980" spans="1:10" x14ac:dyDescent="0.25">
      <c r="A2980" s="14">
        <v>44501</v>
      </c>
      <c r="B2980" s="1">
        <v>146.184967041015</v>
      </c>
      <c r="C2980" s="1">
        <v>146.21440696022299</v>
      </c>
      <c r="D2980" s="19">
        <v>-2.9439919207987941E-2</v>
      </c>
      <c r="E2980" s="1">
        <v>146.91117168083201</v>
      </c>
      <c r="F2980" s="1">
        <v>145.04657358324201</v>
      </c>
      <c r="G2980" s="19">
        <f t="shared" si="139"/>
        <v>1.8645980975900045</v>
      </c>
      <c r="H2980" s="15">
        <v>74588300</v>
      </c>
      <c r="I2980" s="19">
        <f t="shared" si="138"/>
        <v>1.2755060491732065E-2</v>
      </c>
      <c r="J2980" s="19">
        <f t="shared" si="140"/>
        <v>-2.013881441019035E-4</v>
      </c>
    </row>
    <row r="2981" spans="1:10" x14ac:dyDescent="0.25">
      <c r="A2981" s="14">
        <v>44502</v>
      </c>
      <c r="B2981" s="1">
        <v>147.22518920898401</v>
      </c>
      <c r="C2981" s="1">
        <v>145.89052488768601</v>
      </c>
      <c r="D2981" s="19">
        <v>1.3346643212979927</v>
      </c>
      <c r="E2981" s="1">
        <v>148.74631629917599</v>
      </c>
      <c r="F2981" s="1">
        <v>145.88070160015101</v>
      </c>
      <c r="G2981" s="19">
        <f t="shared" si="139"/>
        <v>2.8656146990249738</v>
      </c>
      <c r="H2981" s="15">
        <v>69122000</v>
      </c>
      <c r="I2981" s="19">
        <f t="shared" si="138"/>
        <v>1.9464160409108224E-2</v>
      </c>
      <c r="J2981" s="19">
        <f t="shared" si="140"/>
        <v>9.0654617492354258E-3</v>
      </c>
    </row>
    <row r="2982" spans="1:10" x14ac:dyDescent="0.25">
      <c r="A2982" s="14">
        <v>44503</v>
      </c>
      <c r="B2982" s="1">
        <v>148.66783142089801</v>
      </c>
      <c r="C2982" s="1">
        <v>147.58831781584499</v>
      </c>
      <c r="D2982" s="19">
        <v>1.0795136050530232</v>
      </c>
      <c r="E2982" s="1">
        <v>149.13888509649999</v>
      </c>
      <c r="F2982" s="1">
        <v>147.02894438379101</v>
      </c>
      <c r="G2982" s="19">
        <f t="shared" si="139"/>
        <v>2.1099407127089762</v>
      </c>
      <c r="H2982" s="15">
        <v>54511500</v>
      </c>
      <c r="I2982" s="19">
        <f t="shared" si="138"/>
        <v>1.4192315126568699E-2</v>
      </c>
      <c r="J2982" s="19">
        <f t="shared" si="140"/>
        <v>7.2612453866820687E-3</v>
      </c>
    </row>
    <row r="2983" spans="1:10" x14ac:dyDescent="0.25">
      <c r="A2983" s="14">
        <v>44504</v>
      </c>
      <c r="B2983" s="1">
        <v>148.147689819335</v>
      </c>
      <c r="C2983" s="1">
        <v>148.756134706892</v>
      </c>
      <c r="D2983" s="19">
        <v>-0.60844488755699899</v>
      </c>
      <c r="E2983" s="1">
        <v>149.59029060523201</v>
      </c>
      <c r="F2983" s="1">
        <v>147.833644087355</v>
      </c>
      <c r="G2983" s="19">
        <f t="shared" si="139"/>
        <v>1.7566465178770159</v>
      </c>
      <c r="H2983" s="15">
        <v>60394600</v>
      </c>
      <c r="I2983" s="19">
        <f t="shared" si="138"/>
        <v>1.1857400679141424E-2</v>
      </c>
      <c r="J2983" s="19">
        <f t="shared" si="140"/>
        <v>-4.1070156969642453E-3</v>
      </c>
    </row>
    <row r="2984" spans="1:10" x14ac:dyDescent="0.25">
      <c r="A2984" s="14">
        <v>44505</v>
      </c>
      <c r="B2984" s="1">
        <v>148.67840576171801</v>
      </c>
      <c r="C2984" s="1">
        <v>149.27791606706299</v>
      </c>
      <c r="D2984" s="19">
        <v>-0.59951030534497818</v>
      </c>
      <c r="E2984" s="1">
        <v>149.582582534366</v>
      </c>
      <c r="F2984" s="1">
        <v>147.47938515102899</v>
      </c>
      <c r="G2984" s="19">
        <f t="shared" si="139"/>
        <v>2.1031973833370046</v>
      </c>
      <c r="H2984" s="15">
        <v>65463900</v>
      </c>
      <c r="I2984" s="19">
        <f t="shared" si="138"/>
        <v>1.4145950600975166E-2</v>
      </c>
      <c r="J2984" s="19">
        <f t="shared" si="140"/>
        <v>-4.0322621316359391E-3</v>
      </c>
    </row>
    <row r="2985" spans="1:10" x14ac:dyDescent="0.25">
      <c r="A2985" s="14">
        <v>44508</v>
      </c>
      <c r="B2985" s="1">
        <v>147.85282897949199</v>
      </c>
      <c r="C2985" s="1">
        <v>148.80614872335701</v>
      </c>
      <c r="D2985" s="19">
        <v>-0.95331974386502338</v>
      </c>
      <c r="E2985" s="1">
        <v>148.963400742142</v>
      </c>
      <c r="F2985" s="1">
        <v>147.57764544480699</v>
      </c>
      <c r="G2985" s="19">
        <f t="shared" si="139"/>
        <v>1.3857552973350096</v>
      </c>
      <c r="H2985" s="15">
        <v>55020900</v>
      </c>
      <c r="I2985" s="19">
        <f t="shared" si="138"/>
        <v>9.3725315024389671E-3</v>
      </c>
      <c r="J2985" s="19">
        <f t="shared" si="140"/>
        <v>-6.4477612666934778E-3</v>
      </c>
    </row>
    <row r="2986" spans="1:10" x14ac:dyDescent="0.25">
      <c r="A2986" s="14">
        <v>44509</v>
      </c>
      <c r="B2986" s="1">
        <v>148.21646118164</v>
      </c>
      <c r="C2986" s="1">
        <v>147.61695098172899</v>
      </c>
      <c r="D2986" s="19">
        <v>0.59951019991100907</v>
      </c>
      <c r="E2986" s="1">
        <v>148.825794009086</v>
      </c>
      <c r="F2986" s="1">
        <v>147.479359214358</v>
      </c>
      <c r="G2986" s="19">
        <f t="shared" si="139"/>
        <v>1.3464347947279975</v>
      </c>
      <c r="H2986" s="15">
        <v>56787900</v>
      </c>
      <c r="I2986" s="19">
        <f t="shared" si="138"/>
        <v>9.0842460007052456E-3</v>
      </c>
      <c r="J2986" s="19">
        <f t="shared" si="140"/>
        <v>4.0448287263875936E-3</v>
      </c>
    </row>
    <row r="2987" spans="1:10" x14ac:dyDescent="0.25">
      <c r="A2987" s="14">
        <v>44510</v>
      </c>
      <c r="B2987" s="1">
        <v>145.37619018554599</v>
      </c>
      <c r="C2987" s="1">
        <v>147.44008208978201</v>
      </c>
      <c r="D2987" s="19">
        <v>-2.0638919042360158</v>
      </c>
      <c r="E2987" s="1">
        <v>147.54819099898299</v>
      </c>
      <c r="F2987" s="1">
        <v>145.30740178680799</v>
      </c>
      <c r="G2987" s="19">
        <f t="shared" si="139"/>
        <v>2.2407892121750024</v>
      </c>
      <c r="H2987" s="15">
        <v>65187100</v>
      </c>
      <c r="I2987" s="19">
        <f t="shared" si="138"/>
        <v>1.5413729093567844E-2</v>
      </c>
      <c r="J2987" s="19">
        <f t="shared" si="140"/>
        <v>-1.4196904607293925E-2</v>
      </c>
    </row>
    <row r="2988" spans="1:10" x14ac:dyDescent="0.25">
      <c r="A2988" s="14">
        <v>44511</v>
      </c>
      <c r="B2988" s="1">
        <v>145.327056884765</v>
      </c>
      <c r="C2988" s="1">
        <v>146.398323419874</v>
      </c>
      <c r="D2988" s="19">
        <v>-1.0712665351090038</v>
      </c>
      <c r="E2988" s="1">
        <v>146.860226976224</v>
      </c>
      <c r="F2988" s="1">
        <v>145.14032193837801</v>
      </c>
      <c r="G2988" s="19">
        <f t="shared" si="139"/>
        <v>1.7199050378459901</v>
      </c>
      <c r="H2988" s="15">
        <v>41000000</v>
      </c>
      <c r="I2988" s="19">
        <f t="shared" si="138"/>
        <v>1.1834720077003721E-2</v>
      </c>
      <c r="J2988" s="19">
        <f t="shared" si="140"/>
        <v>-7.3714183585128898E-3</v>
      </c>
    </row>
    <row r="2989" spans="1:10" x14ac:dyDescent="0.25">
      <c r="A2989" s="14">
        <v>44512</v>
      </c>
      <c r="B2989" s="1">
        <v>147.41058349609301</v>
      </c>
      <c r="C2989" s="1">
        <v>145.87739867543999</v>
      </c>
      <c r="D2989" s="19">
        <v>1.5331848206530196</v>
      </c>
      <c r="E2989" s="1">
        <v>147.81352120891901</v>
      </c>
      <c r="F2989" s="1">
        <v>144.94373910259401</v>
      </c>
      <c r="G2989" s="19">
        <f t="shared" si="139"/>
        <v>2.8697821063250046</v>
      </c>
      <c r="H2989" s="15">
        <v>63804000</v>
      </c>
      <c r="I2989" s="19">
        <f t="shared" si="138"/>
        <v>1.9467951610143825E-2</v>
      </c>
      <c r="J2989" s="19">
        <f t="shared" si="140"/>
        <v>1.0400778453561004E-2</v>
      </c>
    </row>
    <row r="2990" spans="1:10" x14ac:dyDescent="0.25">
      <c r="A2990" s="14">
        <v>44515</v>
      </c>
      <c r="B2990" s="1">
        <v>147.42041015625</v>
      </c>
      <c r="C2990" s="1">
        <v>147.78404236912701</v>
      </c>
      <c r="D2990" s="19">
        <v>-0.36363221287700753</v>
      </c>
      <c r="E2990" s="1">
        <v>149.26808409571601</v>
      </c>
      <c r="F2990" s="1">
        <v>146.860205399394</v>
      </c>
      <c r="G2990" s="19">
        <f t="shared" si="139"/>
        <v>2.4078786963220011</v>
      </c>
      <c r="H2990" s="15">
        <v>59222800</v>
      </c>
      <c r="I2990" s="19">
        <f t="shared" si="138"/>
        <v>1.633341471353868E-2</v>
      </c>
      <c r="J2990" s="19">
        <f t="shared" si="140"/>
        <v>-2.4666341145815288E-3</v>
      </c>
    </row>
    <row r="2991" spans="1:10" x14ac:dyDescent="0.25">
      <c r="A2991" s="14">
        <v>44516</v>
      </c>
      <c r="B2991" s="1">
        <v>148.40319824218699</v>
      </c>
      <c r="C2991" s="1">
        <v>147.36142984599999</v>
      </c>
      <c r="D2991" s="19">
        <v>1.0417683961869955</v>
      </c>
      <c r="E2991" s="1">
        <v>148.884776933192</v>
      </c>
      <c r="F2991" s="1">
        <v>146.77174226503001</v>
      </c>
      <c r="G2991" s="19">
        <f t="shared" si="139"/>
        <v>2.1130346681619869</v>
      </c>
      <c r="H2991" s="15">
        <v>59256200</v>
      </c>
      <c r="I2991" s="19">
        <f t="shared" si="138"/>
        <v>1.4238471226971904E-2</v>
      </c>
      <c r="J2991" s="19">
        <f t="shared" si="140"/>
        <v>7.0198513814161796E-3</v>
      </c>
    </row>
    <row r="2992" spans="1:10" x14ac:dyDescent="0.25">
      <c r="A2992" s="14">
        <v>44517</v>
      </c>
      <c r="B2992" s="1">
        <v>150.85037231445301</v>
      </c>
      <c r="C2992" s="1">
        <v>148.403188509214</v>
      </c>
      <c r="D2992" s="19">
        <v>2.4471838052390069</v>
      </c>
      <c r="E2992" s="1">
        <v>152.33439880084899</v>
      </c>
      <c r="F2992" s="1">
        <v>148.393365882181</v>
      </c>
      <c r="G2992" s="19">
        <f t="shared" si="139"/>
        <v>3.941032918667986</v>
      </c>
      <c r="H2992" s="15">
        <v>88807000</v>
      </c>
      <c r="I2992" s="19">
        <f t="shared" si="138"/>
        <v>2.6125443763922316E-2</v>
      </c>
      <c r="J2992" s="19">
        <f t="shared" si="140"/>
        <v>1.6222590423162923E-2</v>
      </c>
    </row>
    <row r="2993" spans="1:10" x14ac:dyDescent="0.25">
      <c r="A2993" s="14">
        <v>44518</v>
      </c>
      <c r="B2993" s="1">
        <v>155.15504455566401</v>
      </c>
      <c r="C2993" s="1">
        <v>151.06659706069101</v>
      </c>
      <c r="D2993" s="19">
        <v>4.0884474949729963</v>
      </c>
      <c r="E2993" s="1">
        <v>155.941289649597</v>
      </c>
      <c r="F2993" s="1">
        <v>150.41794373346801</v>
      </c>
      <c r="G2993" s="19">
        <f t="shared" si="139"/>
        <v>5.5233459161289886</v>
      </c>
      <c r="H2993" s="15">
        <v>137827700</v>
      </c>
      <c r="I2993" s="19">
        <f t="shared" si="138"/>
        <v>3.5598880667701477E-2</v>
      </c>
      <c r="J2993" s="19">
        <f t="shared" si="140"/>
        <v>2.6350722315742751E-2</v>
      </c>
    </row>
    <row r="2994" spans="1:10" x14ac:dyDescent="0.25">
      <c r="A2994" s="14">
        <v>44519</v>
      </c>
      <c r="B2994" s="1">
        <v>157.788970947265</v>
      </c>
      <c r="C2994" s="1">
        <v>154.93883421945199</v>
      </c>
      <c r="D2994" s="19">
        <v>2.850136727813009</v>
      </c>
      <c r="E2994" s="1">
        <v>158.25088939976601</v>
      </c>
      <c r="F2994" s="1">
        <v>153.83810003292001</v>
      </c>
      <c r="G2994" s="19">
        <f t="shared" si="139"/>
        <v>4.412789366845999</v>
      </c>
      <c r="H2994" s="15">
        <v>117305600</v>
      </c>
      <c r="I2994" s="19">
        <f t="shared" si="138"/>
        <v>2.7966399301259194E-2</v>
      </c>
      <c r="J2994" s="19">
        <f t="shared" si="140"/>
        <v>1.8062965432264336E-2</v>
      </c>
    </row>
    <row r="2995" spans="1:10" x14ac:dyDescent="0.25">
      <c r="A2995" s="14">
        <v>44522</v>
      </c>
      <c r="B2995" s="1">
        <v>158.250885009765</v>
      </c>
      <c r="C2995" s="1">
        <v>158.89952335376199</v>
      </c>
      <c r="D2995" s="19">
        <v>-0.64863834399699272</v>
      </c>
      <c r="E2995" s="1">
        <v>162.85039415850699</v>
      </c>
      <c r="F2995" s="1">
        <v>158.23122475801401</v>
      </c>
      <c r="G2995" s="19">
        <f t="shared" si="139"/>
        <v>4.6191694004929786</v>
      </c>
      <c r="H2995" s="15">
        <v>117467900</v>
      </c>
      <c r="I2995" s="19">
        <f t="shared" si="138"/>
        <v>2.9188900903827166E-2</v>
      </c>
      <c r="J2995" s="19">
        <f t="shared" si="140"/>
        <v>-4.0987975767526859E-3</v>
      </c>
    </row>
    <row r="2996" spans="1:10" x14ac:dyDescent="0.25">
      <c r="A2996" s="14">
        <v>44523</v>
      </c>
      <c r="B2996" s="1">
        <v>158.63420104980401</v>
      </c>
      <c r="C2996" s="1">
        <v>158.349179844318</v>
      </c>
      <c r="D2996" s="19">
        <v>0.28502120548600374</v>
      </c>
      <c r="E2996" s="1">
        <v>159.01749353591501</v>
      </c>
      <c r="F2996" s="1">
        <v>156.324608507611</v>
      </c>
      <c r="G2996" s="19">
        <f t="shared" si="139"/>
        <v>2.6928850283040049</v>
      </c>
      <c r="H2996" s="15">
        <v>96041900</v>
      </c>
      <c r="I2996" s="19">
        <f t="shared" si="138"/>
        <v>1.6975437897270084E-2</v>
      </c>
      <c r="J2996" s="19">
        <f t="shared" si="140"/>
        <v>1.7967197716494937E-3</v>
      </c>
    </row>
    <row r="2997" spans="1:10" x14ac:dyDescent="0.25">
      <c r="A2997" s="14">
        <v>44524</v>
      </c>
      <c r="B2997" s="1">
        <v>159.15505981445301</v>
      </c>
      <c r="C2997" s="1">
        <v>157.98552228891199</v>
      </c>
      <c r="D2997" s="19">
        <v>1.169537525541017</v>
      </c>
      <c r="E2997" s="1">
        <v>159.35161734057499</v>
      </c>
      <c r="F2997" s="1">
        <v>156.89461077309599</v>
      </c>
      <c r="G2997" s="19">
        <f t="shared" si="139"/>
        <v>2.4570065674789987</v>
      </c>
      <c r="H2997" s="15">
        <v>69463600</v>
      </c>
      <c r="I2997" s="19">
        <f t="shared" si="138"/>
        <v>1.5437816242496086E-2</v>
      </c>
      <c r="J2997" s="19">
        <f t="shared" si="140"/>
        <v>7.348415607423938E-3</v>
      </c>
    </row>
    <row r="2998" spans="1:10" x14ac:dyDescent="0.25">
      <c r="A2998" s="14">
        <v>44526</v>
      </c>
      <c r="B2998" s="1">
        <v>154.11329650878901</v>
      </c>
      <c r="C2998" s="1">
        <v>156.825841690852</v>
      </c>
      <c r="D2998" s="19">
        <v>-2.7125451820629962</v>
      </c>
      <c r="E2998" s="1">
        <v>157.69069791152199</v>
      </c>
      <c r="F2998" s="1">
        <v>153.671038271481</v>
      </c>
      <c r="G2998" s="19">
        <f t="shared" si="139"/>
        <v>4.0196596400409987</v>
      </c>
      <c r="H2998" s="15">
        <v>76959800</v>
      </c>
      <c r="I2998" s="19">
        <f t="shared" si="138"/>
        <v>2.6082497299717157E-2</v>
      </c>
      <c r="J2998" s="19">
        <f t="shared" si="140"/>
        <v>-1.7600980859612599E-2</v>
      </c>
    </row>
    <row r="2999" spans="1:10" x14ac:dyDescent="0.25">
      <c r="A2999" s="14">
        <v>44529</v>
      </c>
      <c r="B2999" s="1">
        <v>157.48432922363199</v>
      </c>
      <c r="C2999" s="1">
        <v>156.62928057297501</v>
      </c>
      <c r="D2999" s="19">
        <v>0.85504865065698255</v>
      </c>
      <c r="E2999" s="1">
        <v>158.41798890304901</v>
      </c>
      <c r="F2999" s="1">
        <v>156.05925313799699</v>
      </c>
      <c r="G2999" s="19">
        <f t="shared" si="139"/>
        <v>2.3587357650520175</v>
      </c>
      <c r="H2999" s="15">
        <v>88748200</v>
      </c>
      <c r="I2999" s="19">
        <f t="shared" si="138"/>
        <v>1.4977590320764863E-2</v>
      </c>
      <c r="J2999" s="19">
        <f t="shared" si="140"/>
        <v>5.4294205326473497E-3</v>
      </c>
    </row>
    <row r="3000" spans="1:10" x14ac:dyDescent="0.25">
      <c r="A3000" s="14">
        <v>44530</v>
      </c>
      <c r="B3000" s="1">
        <v>162.45729064941401</v>
      </c>
      <c r="C3000" s="1">
        <v>157.23861066878399</v>
      </c>
      <c r="D3000" s="19">
        <v>5.2186799806300144</v>
      </c>
      <c r="E3000" s="1">
        <v>162.67350844490801</v>
      </c>
      <c r="F3000" s="1">
        <v>157.16980728095501</v>
      </c>
      <c r="G3000" s="19">
        <f t="shared" si="139"/>
        <v>5.5037011639529965</v>
      </c>
      <c r="H3000" s="15">
        <v>174048100</v>
      </c>
      <c r="I3000" s="19">
        <f t="shared" si="138"/>
        <v>3.387783424155516E-2</v>
      </c>
      <c r="J3000" s="19">
        <f t="shared" si="140"/>
        <v>3.2123396615618978E-2</v>
      </c>
    </row>
    <row r="3001" spans="1:10" x14ac:dyDescent="0.25">
      <c r="A3001" s="14">
        <v>44531</v>
      </c>
      <c r="B3001" s="1">
        <v>161.93635559082</v>
      </c>
      <c r="C3001" s="1">
        <v>164.59974169592601</v>
      </c>
      <c r="D3001" s="19">
        <v>-2.6633861051060137</v>
      </c>
      <c r="E3001" s="1">
        <v>167.37125166122499</v>
      </c>
      <c r="F3001" s="1">
        <v>161.700477616207</v>
      </c>
      <c r="G3001" s="19">
        <f t="shared" si="139"/>
        <v>5.6707740450179926</v>
      </c>
      <c r="H3001" s="15">
        <v>152052500</v>
      </c>
      <c r="I3001" s="19">
        <f t="shared" si="138"/>
        <v>3.5018535673032418E-2</v>
      </c>
      <c r="J3001" s="19">
        <f t="shared" si="140"/>
        <v>-1.6447116494555707E-2</v>
      </c>
    </row>
    <row r="3002" spans="1:10" x14ac:dyDescent="0.25">
      <c r="A3002" s="14">
        <v>44532</v>
      </c>
      <c r="B3002" s="1">
        <v>160.94374084472599</v>
      </c>
      <c r="C3002" s="1">
        <v>156.010082821026</v>
      </c>
      <c r="D3002" s="19">
        <v>4.9336580236999907</v>
      </c>
      <c r="E3002" s="1">
        <v>161.37617636790699</v>
      </c>
      <c r="F3002" s="1">
        <v>155.08624602084299</v>
      </c>
      <c r="G3002" s="19">
        <f t="shared" si="139"/>
        <v>6.2899303470640007</v>
      </c>
      <c r="H3002" s="15">
        <v>136739200</v>
      </c>
      <c r="I3002" s="19">
        <f t="shared" si="138"/>
        <v>3.908154684395182E-2</v>
      </c>
      <c r="J3002" s="19">
        <f t="shared" si="140"/>
        <v>3.065455045225925E-2</v>
      </c>
    </row>
    <row r="3003" spans="1:10" x14ac:dyDescent="0.25">
      <c r="A3003" s="14">
        <v>44533</v>
      </c>
      <c r="B3003" s="1">
        <v>159.05677795410099</v>
      </c>
      <c r="C3003" s="1">
        <v>161.19929553834001</v>
      </c>
      <c r="D3003" s="19">
        <v>-2.1425175842390161</v>
      </c>
      <c r="E3003" s="1">
        <v>162.12313243269401</v>
      </c>
      <c r="F3003" s="1">
        <v>156.973241126071</v>
      </c>
      <c r="G3003" s="19">
        <f t="shared" si="139"/>
        <v>5.1498913066230045</v>
      </c>
      <c r="H3003" s="15">
        <v>118023100</v>
      </c>
      <c r="I3003" s="19">
        <f t="shared" si="138"/>
        <v>3.2377691619712733E-2</v>
      </c>
      <c r="J3003" s="19">
        <f t="shared" si="140"/>
        <v>-1.3470143251973092E-2</v>
      </c>
    </row>
    <row r="3004" spans="1:10" x14ac:dyDescent="0.25">
      <c r="A3004" s="14">
        <v>44536</v>
      </c>
      <c r="B3004" s="1">
        <v>162.47694396972599</v>
      </c>
      <c r="C3004" s="1">
        <v>161.46464342690101</v>
      </c>
      <c r="D3004" s="19">
        <v>1.0123005428249883</v>
      </c>
      <c r="E3004" s="1">
        <v>164.99291639570399</v>
      </c>
      <c r="F3004" s="1">
        <v>161.454820798936</v>
      </c>
      <c r="G3004" s="19">
        <f t="shared" si="139"/>
        <v>3.5380955967679881</v>
      </c>
      <c r="H3004" s="15">
        <v>107497000</v>
      </c>
      <c r="I3004" s="19">
        <f t="shared" si="138"/>
        <v>2.1775985628011533E-2</v>
      </c>
      <c r="J3004" s="19">
        <f t="shared" si="140"/>
        <v>6.2304257951430221E-3</v>
      </c>
    </row>
    <row r="3005" spans="1:10" x14ac:dyDescent="0.25">
      <c r="A3005" s="14">
        <v>44537</v>
      </c>
      <c r="B3005" s="1">
        <v>168.23616027832</v>
      </c>
      <c r="C3005" s="1">
        <v>166.172283590315</v>
      </c>
      <c r="D3005" s="19">
        <v>2.0638766880049957</v>
      </c>
      <c r="E3005" s="1">
        <v>168.62929035916301</v>
      </c>
      <c r="F3005" s="1">
        <v>165.44500418803901</v>
      </c>
      <c r="G3005" s="19">
        <f t="shared" si="139"/>
        <v>3.1842861711240005</v>
      </c>
      <c r="H3005" s="15">
        <v>120405400</v>
      </c>
      <c r="I3005" s="19">
        <f t="shared" si="138"/>
        <v>1.8927477694783958E-2</v>
      </c>
      <c r="J3005" s="19">
        <f t="shared" si="140"/>
        <v>1.2267735334607255E-2</v>
      </c>
    </row>
    <row r="3006" spans="1:10" x14ac:dyDescent="0.25">
      <c r="A3006" s="14">
        <v>44538</v>
      </c>
      <c r="B3006" s="1">
        <v>172.06913757324199</v>
      </c>
      <c r="C3006" s="1">
        <v>169.169871949418</v>
      </c>
      <c r="D3006" s="19">
        <v>2.8992656238239931</v>
      </c>
      <c r="E3006" s="1">
        <v>172.93400894439901</v>
      </c>
      <c r="F3006" s="1">
        <v>167.76445597128799</v>
      </c>
      <c r="G3006" s="19">
        <f t="shared" si="139"/>
        <v>5.1695529731110241</v>
      </c>
      <c r="H3006" s="15">
        <v>116998900</v>
      </c>
      <c r="I3006" s="19">
        <f t="shared" si="138"/>
        <v>3.0043464191308458E-2</v>
      </c>
      <c r="J3006" s="19">
        <f t="shared" si="140"/>
        <v>1.6849422649020413E-2</v>
      </c>
    </row>
    <row r="3007" spans="1:10" x14ac:dyDescent="0.25">
      <c r="A3007" s="14">
        <v>44539</v>
      </c>
      <c r="B3007" s="1">
        <v>171.558013916015</v>
      </c>
      <c r="C3007" s="1">
        <v>171.90200081345699</v>
      </c>
      <c r="D3007" s="19">
        <v>-0.34398689744199373</v>
      </c>
      <c r="E3007" s="1">
        <v>173.710353939924</v>
      </c>
      <c r="F3007" s="1">
        <v>170.929020872184</v>
      </c>
      <c r="G3007" s="19">
        <f t="shared" si="139"/>
        <v>2.7813330677400074</v>
      </c>
      <c r="H3007" s="15">
        <v>108923700</v>
      </c>
      <c r="I3007" s="19">
        <f t="shared" si="138"/>
        <v>1.6212201367064024E-2</v>
      </c>
      <c r="J3007" s="19">
        <f t="shared" si="140"/>
        <v>-2.005076239751703E-3</v>
      </c>
    </row>
    <row r="3008" spans="1:10" x14ac:dyDescent="0.25">
      <c r="A3008" s="14">
        <v>44540</v>
      </c>
      <c r="B3008" s="1">
        <v>176.36396789550699</v>
      </c>
      <c r="C3008" s="1">
        <v>172.19689342189599</v>
      </c>
      <c r="D3008" s="19">
        <v>4.1670744736109953</v>
      </c>
      <c r="E3008" s="1">
        <v>176.540880206086</v>
      </c>
      <c r="F3008" s="1">
        <v>171.685831742468</v>
      </c>
      <c r="G3008" s="19">
        <f t="shared" si="139"/>
        <v>4.8550484636180045</v>
      </c>
      <c r="H3008" s="15">
        <v>115402700</v>
      </c>
      <c r="I3008" s="19">
        <f t="shared" si="138"/>
        <v>2.7528573560414268E-2</v>
      </c>
      <c r="J3008" s="19">
        <f t="shared" si="140"/>
        <v>2.3627697444865408E-2</v>
      </c>
    </row>
    <row r="3009" spans="1:10" x14ac:dyDescent="0.25">
      <c r="A3009" s="14">
        <v>44543</v>
      </c>
      <c r="B3009" s="1">
        <v>172.7177734375</v>
      </c>
      <c r="C3009" s="1">
        <v>178.005242425398</v>
      </c>
      <c r="D3009" s="19">
        <v>-5.287468987897995</v>
      </c>
      <c r="E3009" s="1">
        <v>178.99788287387901</v>
      </c>
      <c r="F3009" s="1">
        <v>172.511378246352</v>
      </c>
      <c r="G3009" s="19">
        <f t="shared" si="139"/>
        <v>6.4865046275270117</v>
      </c>
      <c r="H3009" s="15">
        <v>153237000</v>
      </c>
      <c r="I3009" s="19">
        <f t="shared" si="138"/>
        <v>3.7555513242383425E-2</v>
      </c>
      <c r="J3009" s="19">
        <f t="shared" si="140"/>
        <v>-3.0613346169676793E-2</v>
      </c>
    </row>
    <row r="3010" spans="1:10" x14ac:dyDescent="0.25">
      <c r="A3010" s="14">
        <v>44544</v>
      </c>
      <c r="B3010" s="1">
        <v>171.33197021484301</v>
      </c>
      <c r="C3010" s="1">
        <v>172.236146760612</v>
      </c>
      <c r="D3010" s="19">
        <v>-0.90417654576899054</v>
      </c>
      <c r="E3010" s="1">
        <v>174.683330507005</v>
      </c>
      <c r="F3010" s="1">
        <v>169.24843360921901</v>
      </c>
      <c r="G3010" s="19">
        <f t="shared" si="139"/>
        <v>5.4348968977859897</v>
      </c>
      <c r="H3010" s="15">
        <v>139380400</v>
      </c>
      <c r="I3010" s="19">
        <f t="shared" ref="I3010:I3073" si="141">G3010/B3010</f>
        <v>3.1721440493393378E-2</v>
      </c>
      <c r="J3010" s="19">
        <f t="shared" si="140"/>
        <v>-5.2773370004161602E-3</v>
      </c>
    </row>
    <row r="3011" spans="1:10" x14ac:dyDescent="0.25">
      <c r="A3011" s="14">
        <v>44545</v>
      </c>
      <c r="B3011" s="1">
        <v>176.21649169921801</v>
      </c>
      <c r="C3011" s="1">
        <v>172.09854681428399</v>
      </c>
      <c r="D3011" s="19">
        <v>4.117944884934019</v>
      </c>
      <c r="E3011" s="1">
        <v>176.41304920044499</v>
      </c>
      <c r="F3011" s="1">
        <v>169.346696807982</v>
      </c>
      <c r="G3011" s="19">
        <f t="shared" ref="G3011:G3074" si="142">E3011-F3011</f>
        <v>7.0663523924629885</v>
      </c>
      <c r="H3011" s="15">
        <v>131063300</v>
      </c>
      <c r="I3011" s="19">
        <f t="shared" si="141"/>
        <v>4.0100403340933989E-2</v>
      </c>
      <c r="J3011" s="19">
        <f t="shared" ref="J3011:J3074" si="143">(B3011-C3011)/B3011</f>
        <v>2.3368669102565576E-2</v>
      </c>
    </row>
    <row r="3012" spans="1:10" x14ac:dyDescent="0.25">
      <c r="A3012" s="14">
        <v>44546</v>
      </c>
      <c r="B3012" s="1">
        <v>169.29757690429599</v>
      </c>
      <c r="C3012" s="1">
        <v>176.196855617197</v>
      </c>
      <c r="D3012" s="19">
        <v>-6.8992787129010082</v>
      </c>
      <c r="E3012" s="1">
        <v>178.02486912244899</v>
      </c>
      <c r="F3012" s="1">
        <v>167.813550320655</v>
      </c>
      <c r="G3012" s="19">
        <f t="shared" si="142"/>
        <v>10.211318801793993</v>
      </c>
      <c r="H3012" s="15">
        <v>150185800</v>
      </c>
      <c r="I3012" s="19">
        <f t="shared" si="141"/>
        <v>6.0315800075310337E-2</v>
      </c>
      <c r="J3012" s="19">
        <f t="shared" si="143"/>
        <v>-4.0752377199120657E-2</v>
      </c>
    </row>
    <row r="3013" spans="1:10" x14ac:dyDescent="0.25">
      <c r="A3013" s="14">
        <v>44547</v>
      </c>
      <c r="B3013" s="1">
        <v>168.19686889648401</v>
      </c>
      <c r="C3013" s="1">
        <v>167.00767092206499</v>
      </c>
      <c r="D3013" s="19">
        <v>1.1891979744190166</v>
      </c>
      <c r="E3013" s="1">
        <v>170.486801196964</v>
      </c>
      <c r="F3013" s="1">
        <v>166.771807850127</v>
      </c>
      <c r="G3013" s="19">
        <f t="shared" si="142"/>
        <v>3.7149933468369909</v>
      </c>
      <c r="H3013" s="15">
        <v>195432700</v>
      </c>
      <c r="I3013" s="19">
        <f t="shared" si="141"/>
        <v>2.2087173032474025E-2</v>
      </c>
      <c r="J3013" s="19">
        <f t="shared" si="143"/>
        <v>7.0702741508874524E-3</v>
      </c>
    </row>
    <row r="3014" spans="1:10" x14ac:dyDescent="0.25">
      <c r="A3014" s="14">
        <v>44550</v>
      </c>
      <c r="B3014" s="1">
        <v>166.83076477050699</v>
      </c>
      <c r="C3014" s="1">
        <v>165.38604354597999</v>
      </c>
      <c r="D3014" s="19">
        <v>1.4447212245270009</v>
      </c>
      <c r="E3014" s="1">
        <v>167.646492842588</v>
      </c>
      <c r="F3014" s="1">
        <v>164.580153098962</v>
      </c>
      <c r="G3014" s="19">
        <f t="shared" si="142"/>
        <v>3.0663397436260027</v>
      </c>
      <c r="H3014" s="15">
        <v>107499100</v>
      </c>
      <c r="I3014" s="19">
        <f t="shared" si="141"/>
        <v>1.8379941780187072E-2</v>
      </c>
      <c r="J3014" s="19">
        <f t="shared" si="143"/>
        <v>8.6598010056140717E-3</v>
      </c>
    </row>
    <row r="3015" spans="1:10" x14ac:dyDescent="0.25">
      <c r="A3015" s="14">
        <v>44551</v>
      </c>
      <c r="B3015" s="1">
        <v>170.015045166015</v>
      </c>
      <c r="C3015" s="1">
        <v>168.609629501158</v>
      </c>
      <c r="D3015" s="19">
        <v>1.4054156648570029</v>
      </c>
      <c r="E3015" s="1">
        <v>170.22142533588601</v>
      </c>
      <c r="F3015" s="1">
        <v>166.21158850394499</v>
      </c>
      <c r="G3015" s="19">
        <f t="shared" si="142"/>
        <v>4.0098368319410156</v>
      </c>
      <c r="H3015" s="15">
        <v>91185900</v>
      </c>
      <c r="I3015" s="19">
        <f t="shared" si="141"/>
        <v>2.3585188169820623E-2</v>
      </c>
      <c r="J3015" s="19">
        <f t="shared" si="143"/>
        <v>8.2664193835589855E-3</v>
      </c>
    </row>
    <row r="3016" spans="1:10" x14ac:dyDescent="0.25">
      <c r="A3016" s="14">
        <v>44552</v>
      </c>
      <c r="B3016" s="1">
        <v>172.61944580078099</v>
      </c>
      <c r="C3016" s="1">
        <v>170.064153075734</v>
      </c>
      <c r="D3016" s="19">
        <v>2.5552927250469963</v>
      </c>
      <c r="E3016" s="1">
        <v>172.83566356965599</v>
      </c>
      <c r="F3016" s="1">
        <v>169.18945937305801</v>
      </c>
      <c r="G3016" s="19">
        <f t="shared" si="142"/>
        <v>3.6462041965979779</v>
      </c>
      <c r="H3016" s="15">
        <v>92135300</v>
      </c>
      <c r="I3016" s="19">
        <f t="shared" si="141"/>
        <v>2.1122789380322998E-2</v>
      </c>
      <c r="J3016" s="19">
        <f t="shared" si="143"/>
        <v>1.4803040950531398E-2</v>
      </c>
    </row>
    <row r="3017" spans="1:10" x14ac:dyDescent="0.25">
      <c r="A3017" s="14">
        <v>44553</v>
      </c>
      <c r="B3017" s="1">
        <v>173.248443603515</v>
      </c>
      <c r="C3017" s="1">
        <v>172.82584567773901</v>
      </c>
      <c r="D3017" s="19">
        <v>0.42259792577598887</v>
      </c>
      <c r="E3017" s="1">
        <v>173.80864829178</v>
      </c>
      <c r="F3017" s="1">
        <v>172.255818362029</v>
      </c>
      <c r="G3017" s="19">
        <f t="shared" si="142"/>
        <v>1.5528299297509989</v>
      </c>
      <c r="H3017" s="15">
        <v>68356600</v>
      </c>
      <c r="I3017" s="19">
        <f t="shared" si="141"/>
        <v>8.9630238370550872E-3</v>
      </c>
      <c r="J3017" s="19">
        <f t="shared" si="143"/>
        <v>2.4392595799770573E-3</v>
      </c>
    </row>
    <row r="3018" spans="1:10" x14ac:dyDescent="0.25">
      <c r="A3018" s="14">
        <v>44557</v>
      </c>
      <c r="B3018" s="1">
        <v>177.22880554199199</v>
      </c>
      <c r="C3018" s="1">
        <v>174.04451952373401</v>
      </c>
      <c r="D3018" s="19">
        <v>3.1842860182579784</v>
      </c>
      <c r="E3018" s="1">
        <v>177.317254182293</v>
      </c>
      <c r="F3018" s="1">
        <v>174.02487426792001</v>
      </c>
      <c r="G3018" s="19">
        <f t="shared" si="142"/>
        <v>3.2923799143729866</v>
      </c>
      <c r="H3018" s="15">
        <v>74919600</v>
      </c>
      <c r="I3018" s="19">
        <f t="shared" si="141"/>
        <v>1.8577002222095896E-2</v>
      </c>
      <c r="J3018" s="19">
        <f t="shared" si="143"/>
        <v>1.7967090668584935E-2</v>
      </c>
    </row>
    <row r="3019" spans="1:10" x14ac:dyDescent="0.25">
      <c r="A3019" s="14">
        <v>44558</v>
      </c>
      <c r="B3019" s="1">
        <v>176.20666503906199</v>
      </c>
      <c r="C3019" s="1">
        <v>177.06171346697701</v>
      </c>
      <c r="D3019" s="19">
        <v>-0.85504842791502256</v>
      </c>
      <c r="E3019" s="1">
        <v>178.21159066688699</v>
      </c>
      <c r="F3019" s="1">
        <v>175.45974048938101</v>
      </c>
      <c r="G3019" s="19">
        <f t="shared" si="142"/>
        <v>2.751850177505986</v>
      </c>
      <c r="H3019" s="15">
        <v>79144300</v>
      </c>
      <c r="I3019" s="19">
        <f t="shared" si="141"/>
        <v>1.5617174168161847E-2</v>
      </c>
      <c r="J3019" s="19">
        <f t="shared" si="143"/>
        <v>-4.8525317003501149E-3</v>
      </c>
    </row>
    <row r="3020" spans="1:10" x14ac:dyDescent="0.25">
      <c r="A3020" s="14">
        <v>44559</v>
      </c>
      <c r="B3020" s="1">
        <v>176.295166015625</v>
      </c>
      <c r="C3020" s="1">
        <v>176.246022877755</v>
      </c>
      <c r="D3020" s="19">
        <v>4.9143137870004239E-2</v>
      </c>
      <c r="E3020" s="1">
        <v>177.52366948045301</v>
      </c>
      <c r="F3020" s="1">
        <v>175.07648517981801</v>
      </c>
      <c r="G3020" s="19">
        <f t="shared" si="142"/>
        <v>2.4471843006350014</v>
      </c>
      <c r="H3020" s="15">
        <v>62348900</v>
      </c>
      <c r="I3020" s="19">
        <f t="shared" si="141"/>
        <v>1.3881176415342596E-2</v>
      </c>
      <c r="J3020" s="19">
        <f t="shared" si="143"/>
        <v>2.7875488012898037E-4</v>
      </c>
    </row>
    <row r="3021" spans="1:10" x14ac:dyDescent="0.25">
      <c r="A3021" s="14">
        <v>44560</v>
      </c>
      <c r="B3021" s="1">
        <v>175.13545227050699</v>
      </c>
      <c r="C3021" s="1">
        <v>176.38361599919401</v>
      </c>
      <c r="D3021" s="19">
        <v>-1.2481637286870182</v>
      </c>
      <c r="E3021" s="1">
        <v>177.464705054967</v>
      </c>
      <c r="F3021" s="1">
        <v>175.02734336493</v>
      </c>
      <c r="G3021" s="19">
        <f t="shared" si="142"/>
        <v>2.4373616900369939</v>
      </c>
      <c r="H3021" s="15">
        <v>59773000</v>
      </c>
      <c r="I3021" s="19">
        <f t="shared" si="141"/>
        <v>1.3917009140287288E-2</v>
      </c>
      <c r="J3021" s="19">
        <f t="shared" si="143"/>
        <v>-7.1268478911919904E-3</v>
      </c>
    </row>
    <row r="3022" spans="1:10" x14ac:dyDescent="0.25">
      <c r="A3022" s="14">
        <v>44561</v>
      </c>
      <c r="B3022" s="1">
        <v>174.51628112792901</v>
      </c>
      <c r="C3022" s="1">
        <v>175.02732773011601</v>
      </c>
      <c r="D3022" s="19">
        <v>-0.51104660218700815</v>
      </c>
      <c r="E3022" s="1">
        <v>176.14772219857099</v>
      </c>
      <c r="F3022" s="1">
        <v>174.21159969660599</v>
      </c>
      <c r="G3022" s="19">
        <f t="shared" si="142"/>
        <v>1.9361225019650021</v>
      </c>
      <c r="H3022" s="15">
        <v>64062300</v>
      </c>
      <c r="I3022" s="19">
        <f t="shared" si="141"/>
        <v>1.1094222782261383E-2</v>
      </c>
      <c r="J3022" s="19">
        <f t="shared" si="143"/>
        <v>-2.928360602712969E-3</v>
      </c>
    </row>
    <row r="3023" spans="1:10" x14ac:dyDescent="0.25">
      <c r="A3023" s="14">
        <v>44564</v>
      </c>
      <c r="B3023" s="1">
        <v>178.87991333007801</v>
      </c>
      <c r="C3023" s="1">
        <v>174.771805258375</v>
      </c>
      <c r="D3023" s="19">
        <v>4.1081080717030147</v>
      </c>
      <c r="E3023" s="1">
        <v>179.734961873278</v>
      </c>
      <c r="F3023" s="1">
        <v>174.65387373367699</v>
      </c>
      <c r="G3023" s="19">
        <f t="shared" si="142"/>
        <v>5.0810881396010075</v>
      </c>
      <c r="H3023" s="15">
        <v>104487900</v>
      </c>
      <c r="I3023" s="19">
        <f t="shared" si="141"/>
        <v>2.8405023487601617E-2</v>
      </c>
      <c r="J3023" s="19">
        <f t="shared" si="143"/>
        <v>2.2965731563848266E-2</v>
      </c>
    </row>
    <row r="3024" spans="1:10" x14ac:dyDescent="0.25">
      <c r="A3024" s="14">
        <v>44565</v>
      </c>
      <c r="B3024" s="1">
        <v>176.609619140625</v>
      </c>
      <c r="C3024" s="1">
        <v>179.48923847391001</v>
      </c>
      <c r="D3024" s="19">
        <v>-2.8796193332850066</v>
      </c>
      <c r="E3024" s="1">
        <v>179.793904871726</v>
      </c>
      <c r="F3024" s="1">
        <v>176.039591849456</v>
      </c>
      <c r="G3024" s="19">
        <f t="shared" si="142"/>
        <v>3.7543130222699972</v>
      </c>
      <c r="H3024" s="15">
        <v>99310400</v>
      </c>
      <c r="I3024" s="19">
        <f t="shared" si="141"/>
        <v>2.1257692760668002E-2</v>
      </c>
      <c r="J3024" s="19">
        <f t="shared" si="143"/>
        <v>-1.63049971303778E-2</v>
      </c>
    </row>
    <row r="3025" spans="1:10" x14ac:dyDescent="0.25">
      <c r="A3025" s="14">
        <v>44566</v>
      </c>
      <c r="B3025" s="1">
        <v>171.91183471679599</v>
      </c>
      <c r="C3025" s="1">
        <v>176.5211814637</v>
      </c>
      <c r="D3025" s="19">
        <v>-4.6093467469040093</v>
      </c>
      <c r="E3025" s="1">
        <v>177.07154853860601</v>
      </c>
      <c r="F3025" s="1">
        <v>171.636651179343</v>
      </c>
      <c r="G3025" s="19">
        <f t="shared" si="142"/>
        <v>5.4348973592630045</v>
      </c>
      <c r="H3025" s="15">
        <v>94537600</v>
      </c>
      <c r="I3025" s="19">
        <f t="shared" si="141"/>
        <v>3.1614445673367061E-2</v>
      </c>
      <c r="J3025" s="19">
        <f t="shared" si="143"/>
        <v>-2.6812271269731673E-2</v>
      </c>
    </row>
    <row r="3026" spans="1:10" x14ac:dyDescent="0.25">
      <c r="A3026" s="14">
        <v>44567</v>
      </c>
      <c r="B3026" s="1">
        <v>169.04205322265599</v>
      </c>
      <c r="C3026" s="1">
        <v>169.73001206789101</v>
      </c>
      <c r="D3026" s="19">
        <v>-0.68795884523501627</v>
      </c>
      <c r="E3026" s="1">
        <v>172.28530491748199</v>
      </c>
      <c r="F3026" s="1">
        <v>168.68824367419501</v>
      </c>
      <c r="G3026" s="19">
        <f t="shared" si="142"/>
        <v>3.5970612432869871</v>
      </c>
      <c r="H3026" s="15">
        <v>96904000</v>
      </c>
      <c r="I3026" s="19">
        <f t="shared" si="141"/>
        <v>2.1279091058773819E-2</v>
      </c>
      <c r="J3026" s="19">
        <f t="shared" si="143"/>
        <v>-4.0697496990814595E-3</v>
      </c>
    </row>
    <row r="3027" spans="1:10" x14ac:dyDescent="0.25">
      <c r="A3027" s="14">
        <v>44568</v>
      </c>
      <c r="B3027" s="1">
        <v>169.20916748046801</v>
      </c>
      <c r="C3027" s="1">
        <v>169.91678674303299</v>
      </c>
      <c r="D3027" s="19">
        <v>-0.70761926256497532</v>
      </c>
      <c r="E3027" s="1">
        <v>171.14529032437699</v>
      </c>
      <c r="F3027" s="1">
        <v>168.088772814138</v>
      </c>
      <c r="G3027" s="19">
        <f t="shared" si="142"/>
        <v>3.0565175102389901</v>
      </c>
      <c r="H3027" s="15">
        <v>86709100</v>
      </c>
      <c r="I3027" s="19">
        <f t="shared" si="141"/>
        <v>1.8063545585328921E-2</v>
      </c>
      <c r="J3027" s="19">
        <f t="shared" si="143"/>
        <v>-4.1819203598803629E-3</v>
      </c>
    </row>
    <row r="3028" spans="1:10" x14ac:dyDescent="0.25">
      <c r="A3028" s="14">
        <v>44571</v>
      </c>
      <c r="B3028" s="1">
        <v>169.22879028320301</v>
      </c>
      <c r="C3028" s="1">
        <v>166.17227344942799</v>
      </c>
      <c r="D3028" s="19">
        <v>3.0565168337750208</v>
      </c>
      <c r="E3028" s="1">
        <v>169.533456704526</v>
      </c>
      <c r="F3028" s="1">
        <v>165.277919441016</v>
      </c>
      <c r="G3028" s="19">
        <f t="shared" si="142"/>
        <v>4.2555372635100071</v>
      </c>
      <c r="H3028" s="15">
        <v>106765600</v>
      </c>
      <c r="I3028" s="19">
        <f t="shared" si="141"/>
        <v>2.514665061653162E-2</v>
      </c>
      <c r="J3028" s="19">
        <f t="shared" si="143"/>
        <v>1.8061447042550884E-2</v>
      </c>
    </row>
    <row r="3029" spans="1:10" x14ac:dyDescent="0.25">
      <c r="A3029" s="14">
        <v>44572</v>
      </c>
      <c r="B3029" s="1">
        <v>172.06913757324199</v>
      </c>
      <c r="C3029" s="1">
        <v>169.356606904226</v>
      </c>
      <c r="D3029" s="19">
        <v>2.7125306690159903</v>
      </c>
      <c r="E3029" s="1">
        <v>172.16740886772101</v>
      </c>
      <c r="F3029" s="1">
        <v>167.882402519598</v>
      </c>
      <c r="G3029" s="19">
        <f t="shared" si="142"/>
        <v>4.2850063481230052</v>
      </c>
      <c r="H3029" s="15">
        <v>76138300</v>
      </c>
      <c r="I3029" s="19">
        <f t="shared" si="141"/>
        <v>2.4902817603180426E-2</v>
      </c>
      <c r="J3029" s="19">
        <f t="shared" si="143"/>
        <v>1.5764190529875759E-2</v>
      </c>
    </row>
    <row r="3030" spans="1:10" x14ac:dyDescent="0.25">
      <c r="A3030" s="14">
        <v>44573</v>
      </c>
      <c r="B3030" s="1">
        <v>172.51132202148401</v>
      </c>
      <c r="C3030" s="1">
        <v>173.09117189868499</v>
      </c>
      <c r="D3030" s="19">
        <v>-0.57984987720098502</v>
      </c>
      <c r="E3030" s="1">
        <v>174.132940151658</v>
      </c>
      <c r="F3030" s="1">
        <v>171.81354064285199</v>
      </c>
      <c r="G3030" s="19">
        <f t="shared" si="142"/>
        <v>2.3193995088060149</v>
      </c>
      <c r="H3030" s="15">
        <v>74805200</v>
      </c>
      <c r="I3030" s="19">
        <f t="shared" si="141"/>
        <v>1.3444911798410335E-2</v>
      </c>
      <c r="J3030" s="19">
        <f t="shared" si="143"/>
        <v>-3.361227949599577E-3</v>
      </c>
    </row>
    <row r="3031" spans="1:10" x14ac:dyDescent="0.25">
      <c r="A3031" s="14">
        <v>44574</v>
      </c>
      <c r="B3031" s="1">
        <v>169.22879028320301</v>
      </c>
      <c r="C3031" s="1">
        <v>172.75704818882099</v>
      </c>
      <c r="D3031" s="19">
        <v>-3.528257905617977</v>
      </c>
      <c r="E3031" s="1">
        <v>173.58259881364299</v>
      </c>
      <c r="F3031" s="1">
        <v>168.835660226351</v>
      </c>
      <c r="G3031" s="19">
        <f t="shared" si="142"/>
        <v>4.7469385872919929</v>
      </c>
      <c r="H3031" s="15">
        <v>84505800</v>
      </c>
      <c r="I3031" s="19">
        <f t="shared" si="141"/>
        <v>2.805041966764656E-2</v>
      </c>
      <c r="J3031" s="19">
        <f t="shared" si="143"/>
        <v>-2.0849040519130734E-2</v>
      </c>
    </row>
    <row r="3032" spans="1:10" x14ac:dyDescent="0.25">
      <c r="A3032" s="14">
        <v>44575</v>
      </c>
      <c r="B3032" s="1">
        <v>170.093658447265</v>
      </c>
      <c r="C3032" s="1">
        <v>168.39339909922401</v>
      </c>
      <c r="D3032" s="19">
        <v>1.7002593480409871</v>
      </c>
      <c r="E3032" s="1">
        <v>170.791439916901</v>
      </c>
      <c r="F3032" s="1">
        <v>168.147698441616</v>
      </c>
      <c r="G3032" s="19">
        <f t="shared" si="142"/>
        <v>2.6437414752849975</v>
      </c>
      <c r="H3032" s="15">
        <v>80440800</v>
      </c>
      <c r="I3032" s="19">
        <f t="shared" si="141"/>
        <v>1.5542857384684038E-2</v>
      </c>
      <c r="J3032" s="19">
        <f t="shared" si="143"/>
        <v>9.9960184498478939E-3</v>
      </c>
    </row>
    <row r="3033" spans="1:10" x14ac:dyDescent="0.25">
      <c r="A3033" s="14">
        <v>44579</v>
      </c>
      <c r="B3033" s="1">
        <v>166.8798828125</v>
      </c>
      <c r="C3033" s="1">
        <v>168.560466843743</v>
      </c>
      <c r="D3033" s="19">
        <v>-1.6805840312430007</v>
      </c>
      <c r="E3033" s="1">
        <v>169.57275231192199</v>
      </c>
      <c r="F3033" s="1">
        <v>166.49659040218299</v>
      </c>
      <c r="G3033" s="19">
        <f t="shared" si="142"/>
        <v>3.0761619097389996</v>
      </c>
      <c r="H3033" s="15">
        <v>90956700</v>
      </c>
      <c r="I3033" s="19">
        <f t="shared" si="141"/>
        <v>1.8433389680619923E-2</v>
      </c>
      <c r="J3033" s="19">
        <f t="shared" si="143"/>
        <v>-1.0070620873645041E-2</v>
      </c>
    </row>
    <row r="3034" spans="1:10" x14ac:dyDescent="0.25">
      <c r="A3034" s="14">
        <v>44580</v>
      </c>
      <c r="B3034" s="1">
        <v>163.37126159667901</v>
      </c>
      <c r="C3034" s="1">
        <v>167.07643136174599</v>
      </c>
      <c r="D3034" s="19">
        <v>-3.7051697650669837</v>
      </c>
      <c r="E3034" s="1">
        <v>168.13785990172701</v>
      </c>
      <c r="F3034" s="1">
        <v>163.086255459233</v>
      </c>
      <c r="G3034" s="19">
        <f t="shared" si="142"/>
        <v>5.0516044424940105</v>
      </c>
      <c r="H3034" s="15">
        <v>94815000</v>
      </c>
      <c r="I3034" s="19">
        <f t="shared" si="141"/>
        <v>3.0921010177206706E-2</v>
      </c>
      <c r="J3034" s="19">
        <f t="shared" si="143"/>
        <v>-2.2679446365628738E-2</v>
      </c>
    </row>
    <row r="3035" spans="1:10" x14ac:dyDescent="0.25">
      <c r="A3035" s="14">
        <v>44581</v>
      </c>
      <c r="B3035" s="1">
        <v>161.68086242675699</v>
      </c>
      <c r="C3035" s="1">
        <v>164.108386230132</v>
      </c>
      <c r="D3035" s="19">
        <v>-2.4275238033750099</v>
      </c>
      <c r="E3035" s="1">
        <v>166.76195044943699</v>
      </c>
      <c r="F3035" s="1">
        <v>161.35653574492099</v>
      </c>
      <c r="G3035" s="19">
        <f t="shared" si="142"/>
        <v>5.405414704516005</v>
      </c>
      <c r="H3035" s="15">
        <v>91420500</v>
      </c>
      <c r="I3035" s="19">
        <f t="shared" si="141"/>
        <v>3.3432619194276696E-2</v>
      </c>
      <c r="J3035" s="19">
        <f t="shared" si="143"/>
        <v>-1.5014292767486332E-2</v>
      </c>
    </row>
    <row r="3036" spans="1:10" x14ac:dyDescent="0.25">
      <c r="A3036" s="14">
        <v>44582</v>
      </c>
      <c r="B3036" s="1">
        <v>159.61698913574199</v>
      </c>
      <c r="C3036" s="1">
        <v>161.59241715203601</v>
      </c>
      <c r="D3036" s="19">
        <v>-1.9754280162940177</v>
      </c>
      <c r="E3036" s="1">
        <v>163.46957389675401</v>
      </c>
      <c r="F3036" s="1">
        <v>159.508880239544</v>
      </c>
      <c r="G3036" s="19">
        <f t="shared" si="142"/>
        <v>3.9606936572100153</v>
      </c>
      <c r="H3036" s="15">
        <v>122848900</v>
      </c>
      <c r="I3036" s="19">
        <f t="shared" si="141"/>
        <v>2.4813734920420969E-2</v>
      </c>
      <c r="J3036" s="19">
        <f t="shared" si="143"/>
        <v>-1.2376051114546885E-2</v>
      </c>
    </row>
    <row r="3037" spans="1:10" x14ac:dyDescent="0.25">
      <c r="A3037" s="14">
        <v>44585</v>
      </c>
      <c r="B3037" s="1">
        <v>158.840560913085</v>
      </c>
      <c r="C3037" s="1">
        <v>157.268085656865</v>
      </c>
      <c r="D3037" s="19">
        <v>1.5724752562200024</v>
      </c>
      <c r="E3037" s="1">
        <v>159.508874519172</v>
      </c>
      <c r="F3037" s="1">
        <v>152.03956831389701</v>
      </c>
      <c r="G3037" s="19">
        <f t="shared" si="142"/>
        <v>7.4693062052749895</v>
      </c>
      <c r="H3037" s="15">
        <v>162294600</v>
      </c>
      <c r="I3037" s="19">
        <f t="shared" si="141"/>
        <v>4.7023922368053549E-2</v>
      </c>
      <c r="J3037" s="19">
        <f t="shared" si="143"/>
        <v>9.899708532762206E-3</v>
      </c>
    </row>
    <row r="3038" spans="1:10" x14ac:dyDescent="0.25">
      <c r="A3038" s="14">
        <v>44586</v>
      </c>
      <c r="B3038" s="1">
        <v>157.03218078613199</v>
      </c>
      <c r="C3038" s="1">
        <v>156.245935794188</v>
      </c>
      <c r="D3038" s="19">
        <v>0.78624499194398823</v>
      </c>
      <c r="E3038" s="1">
        <v>159.96092800983999</v>
      </c>
      <c r="F3038" s="1">
        <v>154.31965131011901</v>
      </c>
      <c r="G3038" s="19">
        <f t="shared" si="142"/>
        <v>5.6412766997209758</v>
      </c>
      <c r="H3038" s="15">
        <v>115798400</v>
      </c>
      <c r="I3038" s="19">
        <f t="shared" si="141"/>
        <v>3.5924335199827871E-2</v>
      </c>
      <c r="J3038" s="19">
        <f t="shared" si="143"/>
        <v>5.0069036041396177E-3</v>
      </c>
    </row>
    <row r="3039" spans="1:10" x14ac:dyDescent="0.25">
      <c r="A3039" s="14">
        <v>44587</v>
      </c>
      <c r="B3039" s="1">
        <v>156.943756103515</v>
      </c>
      <c r="C3039" s="1">
        <v>160.68823176541699</v>
      </c>
      <c r="D3039" s="19">
        <v>-3.744475661901987</v>
      </c>
      <c r="E3039" s="1">
        <v>161.562925515845</v>
      </c>
      <c r="F3039" s="1">
        <v>155.10591996412199</v>
      </c>
      <c r="G3039" s="19">
        <f t="shared" si="142"/>
        <v>6.4570055517230003</v>
      </c>
      <c r="H3039" s="15">
        <v>108275300</v>
      </c>
      <c r="I3039" s="19">
        <f t="shared" si="141"/>
        <v>4.1142162721428489E-2</v>
      </c>
      <c r="J3039" s="19">
        <f t="shared" si="143"/>
        <v>-2.385871062899917E-2</v>
      </c>
    </row>
    <row r="3040" spans="1:10" x14ac:dyDescent="0.25">
      <c r="A3040" s="14">
        <v>44588</v>
      </c>
      <c r="B3040" s="1">
        <v>156.48187255859301</v>
      </c>
      <c r="C3040" s="1">
        <v>159.65632159719701</v>
      </c>
      <c r="D3040" s="19">
        <v>-3.1744490386039956</v>
      </c>
      <c r="E3040" s="1">
        <v>161.022416972652</v>
      </c>
      <c r="F3040" s="1">
        <v>155.558035470833</v>
      </c>
      <c r="G3040" s="19">
        <f t="shared" si="142"/>
        <v>5.4643815018189912</v>
      </c>
      <c r="H3040" s="15">
        <v>121954600</v>
      </c>
      <c r="I3040" s="19">
        <f t="shared" si="141"/>
        <v>3.4920220549973992E-2</v>
      </c>
      <c r="J3040" s="19">
        <f t="shared" si="143"/>
        <v>-2.0286369192159023E-2</v>
      </c>
    </row>
    <row r="3041" spans="1:10" x14ac:dyDescent="0.25">
      <c r="A3041" s="14">
        <v>44589</v>
      </c>
      <c r="B3041" s="1">
        <v>167.400787353515</v>
      </c>
      <c r="C3041" s="1">
        <v>162.860243633251</v>
      </c>
      <c r="D3041" s="19">
        <v>4.5405437202639973</v>
      </c>
      <c r="E3041" s="1">
        <v>167.420447606697</v>
      </c>
      <c r="F3041" s="1">
        <v>160.000284148709</v>
      </c>
      <c r="G3041" s="19">
        <f t="shared" si="142"/>
        <v>7.4201634579879965</v>
      </c>
      <c r="H3041" s="15">
        <v>179935700</v>
      </c>
      <c r="I3041" s="19">
        <f t="shared" si="141"/>
        <v>4.4325738100133204E-2</v>
      </c>
      <c r="J3041" s="19">
        <f t="shared" si="143"/>
        <v>2.7123789511666579E-2</v>
      </c>
    </row>
    <row r="3042" spans="1:10" x14ac:dyDescent="0.25">
      <c r="A3042" s="14">
        <v>44592</v>
      </c>
      <c r="B3042" s="1">
        <v>171.77423095703099</v>
      </c>
      <c r="C3042" s="1">
        <v>167.23368790964099</v>
      </c>
      <c r="D3042" s="19">
        <v>4.5405430473900026</v>
      </c>
      <c r="E3042" s="1">
        <v>171.99044872084701</v>
      </c>
      <c r="F3042" s="1">
        <v>166.59485724513701</v>
      </c>
      <c r="G3042" s="19">
        <f t="shared" si="142"/>
        <v>5.3955914757100061</v>
      </c>
      <c r="H3042" s="15">
        <v>115541600</v>
      </c>
      <c r="I3042" s="19">
        <f t="shared" si="141"/>
        <v>3.1410948229246928E-2</v>
      </c>
      <c r="J3042" s="19">
        <f t="shared" si="143"/>
        <v>2.6433202594432288E-2</v>
      </c>
    </row>
    <row r="3043" spans="1:10" x14ac:dyDescent="0.25">
      <c r="A3043" s="14">
        <v>44593</v>
      </c>
      <c r="B3043" s="1">
        <v>171.607162475585</v>
      </c>
      <c r="C3043" s="1">
        <v>171.01747491741301</v>
      </c>
      <c r="D3043" s="19">
        <v>0.58968755817198826</v>
      </c>
      <c r="E3043" s="1">
        <v>171.833202874454</v>
      </c>
      <c r="F3043" s="1">
        <v>169.34671349776201</v>
      </c>
      <c r="G3043" s="19">
        <f t="shared" si="142"/>
        <v>2.486489376691992</v>
      </c>
      <c r="H3043" s="15">
        <v>86213900</v>
      </c>
      <c r="I3043" s="19">
        <f t="shared" si="141"/>
        <v>1.4489426553193846E-2</v>
      </c>
      <c r="J3043" s="19">
        <f t="shared" si="143"/>
        <v>3.4362642541559689E-3</v>
      </c>
    </row>
    <row r="3044" spans="1:10" x14ac:dyDescent="0.25">
      <c r="A3044" s="14">
        <v>44594</v>
      </c>
      <c r="B3044" s="1">
        <v>172.81604003906199</v>
      </c>
      <c r="C3044" s="1">
        <v>171.74478859061799</v>
      </c>
      <c r="D3044" s="19">
        <v>1.0712514484440021</v>
      </c>
      <c r="E3044" s="1">
        <v>172.85536054887299</v>
      </c>
      <c r="F3044" s="1">
        <v>170.34921041994801</v>
      </c>
      <c r="G3044" s="19">
        <f t="shared" si="142"/>
        <v>2.5061501289249861</v>
      </c>
      <c r="H3044" s="15">
        <v>84914300</v>
      </c>
      <c r="I3044" s="19">
        <f t="shared" si="141"/>
        <v>1.4501837493548142E-2</v>
      </c>
      <c r="J3044" s="19">
        <f t="shared" si="143"/>
        <v>6.1987964091866979E-3</v>
      </c>
    </row>
    <row r="3045" spans="1:10" x14ac:dyDescent="0.25">
      <c r="A3045" s="14">
        <v>44595</v>
      </c>
      <c r="B3045" s="1">
        <v>169.92655944824199</v>
      </c>
      <c r="C3045" s="1">
        <v>171.47938931840201</v>
      </c>
      <c r="D3045" s="19">
        <v>-1.5528298701600249</v>
      </c>
      <c r="E3045" s="1">
        <v>173.209131450418</v>
      </c>
      <c r="F3045" s="1">
        <v>169.159974638417</v>
      </c>
      <c r="G3045" s="19">
        <f t="shared" si="142"/>
        <v>4.0491568120010015</v>
      </c>
      <c r="H3045" s="15">
        <v>89418100</v>
      </c>
      <c r="I3045" s="19">
        <f t="shared" si="141"/>
        <v>2.3828863628786272E-2</v>
      </c>
      <c r="J3045" s="19">
        <f t="shared" si="143"/>
        <v>-9.1382411036986955E-3</v>
      </c>
    </row>
    <row r="3046" spans="1:10" x14ac:dyDescent="0.25">
      <c r="A3046" s="14">
        <v>44596</v>
      </c>
      <c r="B3046" s="1">
        <v>169.64120483398401</v>
      </c>
      <c r="C3046" s="1">
        <v>168.94251932550301</v>
      </c>
      <c r="D3046" s="19">
        <v>0.69868550848099176</v>
      </c>
      <c r="E3046" s="1">
        <v>171.323945133547</v>
      </c>
      <c r="F3046" s="1">
        <v>167.95846453442101</v>
      </c>
      <c r="G3046" s="19">
        <f t="shared" si="142"/>
        <v>3.3654805991259877</v>
      </c>
      <c r="H3046" s="15">
        <v>82465400</v>
      </c>
      <c r="I3046" s="19">
        <f t="shared" si="141"/>
        <v>1.9838815707655156E-2</v>
      </c>
      <c r="J3046" s="19">
        <f t="shared" si="143"/>
        <v>4.1186073228184532E-3</v>
      </c>
    </row>
    <row r="3047" spans="1:10" x14ac:dyDescent="0.25">
      <c r="A3047" s="14">
        <v>44599</v>
      </c>
      <c r="B3047" s="1">
        <v>168.92283630371</v>
      </c>
      <c r="C3047" s="1">
        <v>170.10369896087201</v>
      </c>
      <c r="D3047" s="19">
        <v>-1.1808626571620096</v>
      </c>
      <c r="E3047" s="1">
        <v>171.17631499855801</v>
      </c>
      <c r="F3047" s="1">
        <v>168.22415084791101</v>
      </c>
      <c r="G3047" s="19">
        <f t="shared" si="142"/>
        <v>2.9521641506470075</v>
      </c>
      <c r="H3047" s="15">
        <v>77251200</v>
      </c>
      <c r="I3047" s="19">
        <f t="shared" si="141"/>
        <v>1.7476406477921362E-2</v>
      </c>
      <c r="J3047" s="19">
        <f t="shared" si="143"/>
        <v>-6.9905448132478142E-3</v>
      </c>
    </row>
    <row r="3048" spans="1:10" x14ac:dyDescent="0.25">
      <c r="A3048" s="14">
        <v>44600</v>
      </c>
      <c r="B3048" s="1">
        <v>172.04231262207</v>
      </c>
      <c r="C3048" s="1">
        <v>168.99173655614501</v>
      </c>
      <c r="D3048" s="19">
        <v>3.0505760659249859</v>
      </c>
      <c r="E3048" s="1">
        <v>172.55402535255399</v>
      </c>
      <c r="F3048" s="1">
        <v>168.696517095655</v>
      </c>
      <c r="G3048" s="19">
        <f t="shared" si="142"/>
        <v>3.8575082568989956</v>
      </c>
      <c r="H3048" s="15">
        <v>74829200</v>
      </c>
      <c r="I3048" s="19">
        <f t="shared" si="141"/>
        <v>2.2421857728528029E-2</v>
      </c>
      <c r="J3048" s="19">
        <f t="shared" si="143"/>
        <v>1.7731545335746963E-2</v>
      </c>
    </row>
    <row r="3049" spans="1:10" x14ac:dyDescent="0.25">
      <c r="A3049" s="14">
        <v>44601</v>
      </c>
      <c r="B3049" s="1">
        <v>173.46917724609301</v>
      </c>
      <c r="C3049" s="1">
        <v>173.24284884864301</v>
      </c>
      <c r="D3049" s="19">
        <v>0.2263283974500041</v>
      </c>
      <c r="E3049" s="1">
        <v>173.833272713577</v>
      </c>
      <c r="F3049" s="1">
        <v>172.11117683042099</v>
      </c>
      <c r="G3049" s="19">
        <f t="shared" si="142"/>
        <v>1.7220958831560154</v>
      </c>
      <c r="H3049" s="15">
        <v>71285000</v>
      </c>
      <c r="I3049" s="19">
        <f t="shared" si="141"/>
        <v>9.9273883147145761E-3</v>
      </c>
      <c r="J3049" s="19">
        <f t="shared" si="143"/>
        <v>1.3047182274285077E-3</v>
      </c>
    </row>
    <row r="3050" spans="1:10" x14ac:dyDescent="0.25">
      <c r="A3050" s="14">
        <v>44602</v>
      </c>
      <c r="B3050" s="1">
        <v>169.37551879882801</v>
      </c>
      <c r="C3050" s="1">
        <v>171.36331383327999</v>
      </c>
      <c r="D3050" s="19">
        <v>-1.9877950344519775</v>
      </c>
      <c r="E3050" s="1">
        <v>172.68194375053201</v>
      </c>
      <c r="F3050" s="1">
        <v>168.81461533303499</v>
      </c>
      <c r="G3050" s="19">
        <f t="shared" si="142"/>
        <v>3.8673284174970206</v>
      </c>
      <c r="H3050" s="15">
        <v>90865900</v>
      </c>
      <c r="I3050" s="19">
        <f t="shared" si="141"/>
        <v>2.283286536875706E-2</v>
      </c>
      <c r="J3050" s="19">
        <f t="shared" si="143"/>
        <v>-1.1736023296335621E-2</v>
      </c>
    </row>
    <row r="3051" spans="1:10" x14ac:dyDescent="0.25">
      <c r="A3051" s="14">
        <v>44603</v>
      </c>
      <c r="B3051" s="1">
        <v>165.95103454589801</v>
      </c>
      <c r="C3051" s="1">
        <v>169.58219989720601</v>
      </c>
      <c r="D3051" s="19">
        <v>-3.6311653513079989</v>
      </c>
      <c r="E3051" s="1">
        <v>170.32024114696799</v>
      </c>
      <c r="F3051" s="1">
        <v>165.36059553989301</v>
      </c>
      <c r="G3051" s="19">
        <f t="shared" si="142"/>
        <v>4.9596456070749753</v>
      </c>
      <c r="H3051" s="15">
        <v>98670700</v>
      </c>
      <c r="I3051" s="19">
        <f t="shared" si="141"/>
        <v>2.9886198785360741E-2</v>
      </c>
      <c r="J3051" s="19">
        <f t="shared" si="143"/>
        <v>-2.1880944347494907E-2</v>
      </c>
    </row>
    <row r="3052" spans="1:10" x14ac:dyDescent="0.25">
      <c r="A3052" s="14">
        <v>44606</v>
      </c>
      <c r="B3052" s="1">
        <v>166.18719482421801</v>
      </c>
      <c r="C3052" s="1">
        <v>164.701262328654</v>
      </c>
      <c r="D3052" s="19">
        <v>1.4859324955640147</v>
      </c>
      <c r="E3052" s="1">
        <v>166.87603024493399</v>
      </c>
      <c r="F3052" s="1">
        <v>163.904180269292</v>
      </c>
      <c r="G3052" s="19">
        <f t="shared" si="142"/>
        <v>2.9718499756419874</v>
      </c>
      <c r="H3052" s="15">
        <v>86185500</v>
      </c>
      <c r="I3052" s="19">
        <f t="shared" si="141"/>
        <v>1.7882544914398588E-2</v>
      </c>
      <c r="J3052" s="19">
        <f t="shared" si="143"/>
        <v>8.9413176336223584E-3</v>
      </c>
    </row>
    <row r="3053" spans="1:10" x14ac:dyDescent="0.25">
      <c r="A3053" s="14">
        <v>44607</v>
      </c>
      <c r="B3053" s="1">
        <v>170.03482055664</v>
      </c>
      <c r="C3053" s="1">
        <v>168.24384864689901</v>
      </c>
      <c r="D3053" s="19">
        <v>1.7909719097409891</v>
      </c>
      <c r="E3053" s="1">
        <v>170.192272926756</v>
      </c>
      <c r="F3053" s="1">
        <v>167.535327996863</v>
      </c>
      <c r="G3053" s="19">
        <f t="shared" si="142"/>
        <v>2.656944929893001</v>
      </c>
      <c r="H3053" s="15">
        <v>62527400</v>
      </c>
      <c r="I3053" s="19">
        <f t="shared" si="141"/>
        <v>1.562588722236426E-2</v>
      </c>
      <c r="J3053" s="19">
        <f t="shared" si="143"/>
        <v>1.0532971445953929E-2</v>
      </c>
    </row>
    <row r="3054" spans="1:10" x14ac:dyDescent="0.25">
      <c r="A3054" s="14">
        <v>44608</v>
      </c>
      <c r="B3054" s="1">
        <v>169.79866027832</v>
      </c>
      <c r="C3054" s="1">
        <v>169.10982491518899</v>
      </c>
      <c r="D3054" s="19">
        <v>0.68883536313100535</v>
      </c>
      <c r="E3054" s="1">
        <v>170.57605697053501</v>
      </c>
      <c r="F3054" s="1">
        <v>167.338523256077</v>
      </c>
      <c r="G3054" s="19">
        <f t="shared" si="142"/>
        <v>3.2375337144580101</v>
      </c>
      <c r="H3054" s="15">
        <v>61177400</v>
      </c>
      <c r="I3054" s="19">
        <f t="shared" si="141"/>
        <v>1.9066897872758896E-2</v>
      </c>
      <c r="J3054" s="19">
        <f t="shared" si="143"/>
        <v>4.0567773738728156E-3</v>
      </c>
    </row>
    <row r="3055" spans="1:10" x14ac:dyDescent="0.25">
      <c r="A3055" s="14">
        <v>44609</v>
      </c>
      <c r="B3055" s="1">
        <v>166.18719482421801</v>
      </c>
      <c r="C3055" s="1">
        <v>168.30290683402001</v>
      </c>
      <c r="D3055" s="19">
        <v>-2.1157120098019959</v>
      </c>
      <c r="E3055" s="1">
        <v>169.168879943197</v>
      </c>
      <c r="F3055" s="1">
        <v>165.78372871512599</v>
      </c>
      <c r="G3055" s="19">
        <f t="shared" si="142"/>
        <v>3.3851512280710097</v>
      </c>
      <c r="H3055" s="15">
        <v>69589300</v>
      </c>
      <c r="I3055" s="19">
        <f t="shared" si="141"/>
        <v>2.0369506998728765E-2</v>
      </c>
      <c r="J3055" s="19">
        <f t="shared" si="143"/>
        <v>-1.2730896697786242E-2</v>
      </c>
    </row>
    <row r="3056" spans="1:10" x14ac:dyDescent="0.25">
      <c r="A3056" s="14">
        <v>44610</v>
      </c>
      <c r="B3056" s="1">
        <v>164.63236999511699</v>
      </c>
      <c r="C3056" s="1">
        <v>167.112192279667</v>
      </c>
      <c r="D3056" s="19">
        <v>-2.4798222845500106</v>
      </c>
      <c r="E3056" s="1">
        <v>167.820697916911</v>
      </c>
      <c r="F3056" s="1">
        <v>163.54006857344999</v>
      </c>
      <c r="G3056" s="19">
        <f t="shared" si="142"/>
        <v>4.2806293434610154</v>
      </c>
      <c r="H3056" s="15">
        <v>82772700</v>
      </c>
      <c r="I3056" s="19">
        <f t="shared" si="141"/>
        <v>2.6001140259281814E-2</v>
      </c>
      <c r="J3056" s="19">
        <f t="shared" si="143"/>
        <v>-1.506278676923355E-2</v>
      </c>
    </row>
    <row r="3057" spans="1:10" x14ac:dyDescent="0.25">
      <c r="A3057" s="14">
        <v>44614</v>
      </c>
      <c r="B3057" s="1">
        <v>161.69990539550699</v>
      </c>
      <c r="C3057" s="1">
        <v>162.34937020576899</v>
      </c>
      <c r="D3057" s="19">
        <v>-0.64946481026200331</v>
      </c>
      <c r="E3057" s="1">
        <v>164.03211066057199</v>
      </c>
      <c r="F3057" s="1">
        <v>159.56449308823201</v>
      </c>
      <c r="G3057" s="19">
        <f t="shared" si="142"/>
        <v>4.4676175723399751</v>
      </c>
      <c r="H3057" s="15">
        <v>91162800</v>
      </c>
      <c r="I3057" s="19">
        <f t="shared" si="141"/>
        <v>2.7629067323276944E-2</v>
      </c>
      <c r="J3057" s="19">
        <f t="shared" si="143"/>
        <v>-4.0164823144049249E-3</v>
      </c>
    </row>
    <row r="3058" spans="1:10" x14ac:dyDescent="0.25">
      <c r="A3058" s="14">
        <v>44615</v>
      </c>
      <c r="B3058" s="1">
        <v>157.51766967773401</v>
      </c>
      <c r="C3058" s="1">
        <v>162.90043598288801</v>
      </c>
      <c r="D3058" s="19">
        <v>-5.3827663051540071</v>
      </c>
      <c r="E3058" s="1">
        <v>163.50071005203301</v>
      </c>
      <c r="F3058" s="1">
        <v>157.20276491304099</v>
      </c>
      <c r="G3058" s="19">
        <f t="shared" si="142"/>
        <v>6.29794513899202</v>
      </c>
      <c r="H3058" s="15">
        <v>90009200</v>
      </c>
      <c r="I3058" s="19">
        <f t="shared" si="141"/>
        <v>3.9982467693161092E-2</v>
      </c>
      <c r="J3058" s="19">
        <f t="shared" si="143"/>
        <v>-3.4172460246311598E-2</v>
      </c>
    </row>
    <row r="3059" spans="1:10" x14ac:dyDescent="0.25">
      <c r="A3059" s="14">
        <v>44616</v>
      </c>
      <c r="B3059" s="1">
        <v>160.145095825195</v>
      </c>
      <c r="C3059" s="1">
        <v>150.1470946876</v>
      </c>
      <c r="D3059" s="19">
        <v>9.9980011375949971</v>
      </c>
      <c r="E3059" s="1">
        <v>160.25334246210599</v>
      </c>
      <c r="F3059" s="1">
        <v>149.57634105802001</v>
      </c>
      <c r="G3059" s="19">
        <f t="shared" si="142"/>
        <v>10.677001404085985</v>
      </c>
      <c r="H3059" s="15">
        <v>141147500</v>
      </c>
      <c r="I3059" s="19">
        <f t="shared" si="141"/>
        <v>6.6670798434816728E-2</v>
      </c>
      <c r="J3059" s="19">
        <f t="shared" si="143"/>
        <v>6.2430891724016509E-2</v>
      </c>
    </row>
    <row r="3060" spans="1:10" x14ac:dyDescent="0.25">
      <c r="A3060" s="14">
        <v>44617</v>
      </c>
      <c r="B3060" s="1">
        <v>162.221435546875</v>
      </c>
      <c r="C3060" s="1">
        <v>161.22753061493799</v>
      </c>
      <c r="D3060" s="19">
        <v>0.99390493193700991</v>
      </c>
      <c r="E3060" s="1">
        <v>162.487119524782</v>
      </c>
      <c r="F3060" s="1">
        <v>158.30488673407601</v>
      </c>
      <c r="G3060" s="19">
        <f t="shared" si="142"/>
        <v>4.1822327907059957</v>
      </c>
      <c r="H3060" s="15">
        <v>91974200</v>
      </c>
      <c r="I3060" s="19">
        <f t="shared" si="141"/>
        <v>2.5781012087625812E-2</v>
      </c>
      <c r="J3060" s="19">
        <f t="shared" si="143"/>
        <v>6.126840935579159E-3</v>
      </c>
    </row>
    <row r="3061" spans="1:10" x14ac:dyDescent="0.25">
      <c r="A3061" s="14">
        <v>44620</v>
      </c>
      <c r="B3061" s="1">
        <v>162.48712158203099</v>
      </c>
      <c r="C3061" s="1">
        <v>160.45997112381801</v>
      </c>
      <c r="D3061" s="19">
        <v>2.0271504582129865</v>
      </c>
      <c r="E3061" s="1">
        <v>162.78234102114999</v>
      </c>
      <c r="F3061" s="1">
        <v>159.84001180321499</v>
      </c>
      <c r="G3061" s="19">
        <f t="shared" si="142"/>
        <v>2.9423292179349971</v>
      </c>
      <c r="H3061" s="15">
        <v>95056600</v>
      </c>
      <c r="I3061" s="19">
        <f t="shared" si="141"/>
        <v>1.8108076438843022E-2</v>
      </c>
      <c r="J3061" s="19">
        <f t="shared" si="143"/>
        <v>1.2475760777075415E-2</v>
      </c>
    </row>
    <row r="3062" spans="1:10" x14ac:dyDescent="0.25">
      <c r="A3062" s="14">
        <v>44621</v>
      </c>
      <c r="B3062" s="1">
        <v>160.59776306152301</v>
      </c>
      <c r="C3062" s="1">
        <v>162.07384547020499</v>
      </c>
      <c r="D3062" s="19">
        <v>-1.4760824086819753</v>
      </c>
      <c r="E3062" s="1">
        <v>163.943558863828</v>
      </c>
      <c r="F3062" s="1">
        <v>159.38737969074</v>
      </c>
      <c r="G3062" s="19">
        <f t="shared" si="142"/>
        <v>4.5561791730879975</v>
      </c>
      <c r="H3062" s="15">
        <v>83474400</v>
      </c>
      <c r="I3062" s="19">
        <f t="shared" si="141"/>
        <v>2.8370128488916634E-2</v>
      </c>
      <c r="J3062" s="19">
        <f t="shared" si="143"/>
        <v>-9.191176642457383E-3</v>
      </c>
    </row>
    <row r="3063" spans="1:10" x14ac:dyDescent="0.25">
      <c r="A3063" s="14">
        <v>44622</v>
      </c>
      <c r="B3063" s="1">
        <v>163.90417480468699</v>
      </c>
      <c r="C3063" s="1">
        <v>161.76877756392099</v>
      </c>
      <c r="D3063" s="19">
        <v>2.1353972407659967</v>
      </c>
      <c r="E3063" s="1">
        <v>164.69142169446599</v>
      </c>
      <c r="F3063" s="1">
        <v>160.35173616541601</v>
      </c>
      <c r="G3063" s="19">
        <f t="shared" si="142"/>
        <v>4.339685529049973</v>
      </c>
      <c r="H3063" s="15">
        <v>79724800</v>
      </c>
      <c r="I3063" s="19">
        <f t="shared" si="141"/>
        <v>2.6476967619777039E-2</v>
      </c>
      <c r="J3063" s="19">
        <f t="shared" si="143"/>
        <v>1.3028327334008414E-2</v>
      </c>
    </row>
    <row r="3064" spans="1:10" x14ac:dyDescent="0.25">
      <c r="A3064" s="14">
        <v>44623</v>
      </c>
      <c r="B3064" s="1">
        <v>163.57940673828099</v>
      </c>
      <c r="C3064" s="1">
        <v>165.783694647082</v>
      </c>
      <c r="D3064" s="19">
        <v>-2.2042879088010068</v>
      </c>
      <c r="E3064" s="1">
        <v>166.21668111269301</v>
      </c>
      <c r="F3064" s="1">
        <v>162.91025675723299</v>
      </c>
      <c r="G3064" s="19">
        <f t="shared" si="142"/>
        <v>3.3064243554600239</v>
      </c>
      <c r="H3064" s="15">
        <v>76678400</v>
      </c>
      <c r="I3064" s="19">
        <f t="shared" si="141"/>
        <v>2.0212962141072807E-2</v>
      </c>
      <c r="J3064" s="19">
        <f t="shared" si="143"/>
        <v>-1.3475338691793638E-2</v>
      </c>
    </row>
    <row r="3065" spans="1:10" x14ac:dyDescent="0.25">
      <c r="A3065" s="14">
        <v>44624</v>
      </c>
      <c r="B3065" s="1">
        <v>160.56822204589801</v>
      </c>
      <c r="C3065" s="1">
        <v>161.867181606576</v>
      </c>
      <c r="D3065" s="19">
        <v>-1.2989595606779858</v>
      </c>
      <c r="E3065" s="1">
        <v>162.91027730594701</v>
      </c>
      <c r="F3065" s="1">
        <v>159.515291203971</v>
      </c>
      <c r="G3065" s="19">
        <f t="shared" si="142"/>
        <v>3.3949861019760021</v>
      </c>
      <c r="H3065" s="15">
        <v>83737200</v>
      </c>
      <c r="I3065" s="19">
        <f t="shared" si="141"/>
        <v>2.1143574106497573E-2</v>
      </c>
      <c r="J3065" s="19">
        <f t="shared" si="143"/>
        <v>-8.0897673532604828E-3</v>
      </c>
    </row>
    <row r="3066" spans="1:10" x14ac:dyDescent="0.25">
      <c r="A3066" s="14">
        <v>44627</v>
      </c>
      <c r="B3066" s="1">
        <v>156.75996398925699</v>
      </c>
      <c r="C3066" s="1">
        <v>160.75522487368301</v>
      </c>
      <c r="D3066" s="19">
        <v>-3.9952608844260169</v>
      </c>
      <c r="E3066" s="1">
        <v>162.388759772046</v>
      </c>
      <c r="F3066" s="1">
        <v>156.504100080184</v>
      </c>
      <c r="G3066" s="19">
        <f t="shared" si="142"/>
        <v>5.884659691861998</v>
      </c>
      <c r="H3066" s="15">
        <v>96418800</v>
      </c>
      <c r="I3066" s="19">
        <f t="shared" si="141"/>
        <v>3.7539302396530805E-2</v>
      </c>
      <c r="J3066" s="19">
        <f t="shared" si="143"/>
        <v>-2.5486487638513484E-2</v>
      </c>
    </row>
    <row r="3067" spans="1:10" x14ac:dyDescent="0.25">
      <c r="A3067" s="14">
        <v>44628</v>
      </c>
      <c r="B3067" s="1">
        <v>154.929595947265</v>
      </c>
      <c r="C3067" s="1">
        <v>156.28759642734599</v>
      </c>
      <c r="D3067" s="19">
        <v>-1.3580004800809888</v>
      </c>
      <c r="E3067" s="1">
        <v>160.28285666328199</v>
      </c>
      <c r="F3067" s="1">
        <v>153.31574661512599</v>
      </c>
      <c r="G3067" s="19">
        <f t="shared" si="142"/>
        <v>6.9671100481560018</v>
      </c>
      <c r="H3067" s="15">
        <v>131148300</v>
      </c>
      <c r="I3067" s="19">
        <f t="shared" si="141"/>
        <v>4.4969523127959807E-2</v>
      </c>
      <c r="J3067" s="19">
        <f t="shared" si="143"/>
        <v>-8.7652747803152187E-3</v>
      </c>
    </row>
    <row r="3068" spans="1:10" x14ac:dyDescent="0.25">
      <c r="A3068" s="14">
        <v>44629</v>
      </c>
      <c r="B3068" s="1">
        <v>160.35171508789</v>
      </c>
      <c r="C3068" s="1">
        <v>158.90515343501801</v>
      </c>
      <c r="D3068" s="19">
        <v>1.446561652871992</v>
      </c>
      <c r="E3068" s="1">
        <v>160.804386870044</v>
      </c>
      <c r="F3068" s="1">
        <v>156.868167954033</v>
      </c>
      <c r="G3068" s="19">
        <f t="shared" si="142"/>
        <v>3.9362189160110006</v>
      </c>
      <c r="H3068" s="15">
        <v>91454900</v>
      </c>
      <c r="I3068" s="19">
        <f t="shared" si="141"/>
        <v>2.4547407639846752E-2</v>
      </c>
      <c r="J3068" s="19">
        <f t="shared" si="143"/>
        <v>9.0211797989134101E-3</v>
      </c>
    </row>
    <row r="3069" spans="1:10" x14ac:dyDescent="0.25">
      <c r="A3069" s="14">
        <v>44630</v>
      </c>
      <c r="B3069" s="1">
        <v>155.99240112304599</v>
      </c>
      <c r="C3069" s="1">
        <v>157.64560629779399</v>
      </c>
      <c r="D3069" s="19">
        <v>-1.6532051747479954</v>
      </c>
      <c r="E3069" s="1">
        <v>157.832579148257</v>
      </c>
      <c r="F3069" s="1">
        <v>153.49289304131301</v>
      </c>
      <c r="G3069" s="19">
        <f t="shared" si="142"/>
        <v>4.3396861069439865</v>
      </c>
      <c r="H3069" s="15">
        <v>105342000</v>
      </c>
      <c r="I3069" s="19">
        <f t="shared" si="141"/>
        <v>2.7819855811571648E-2</v>
      </c>
      <c r="J3069" s="19">
        <f t="shared" si="143"/>
        <v>-1.0597985304706964E-2</v>
      </c>
    </row>
    <row r="3070" spans="1:10" x14ac:dyDescent="0.25">
      <c r="A3070" s="14">
        <v>44631</v>
      </c>
      <c r="B3070" s="1">
        <v>152.26278686523401</v>
      </c>
      <c r="C3070" s="1">
        <v>156.395813801336</v>
      </c>
      <c r="D3070" s="19">
        <v>-4.1330269361019987</v>
      </c>
      <c r="E3070" s="1">
        <v>156.740238969129</v>
      </c>
      <c r="F3070" s="1">
        <v>152.036458477661</v>
      </c>
      <c r="G3070" s="19">
        <f t="shared" si="142"/>
        <v>4.7037804914679953</v>
      </c>
      <c r="H3070" s="15">
        <v>96970100</v>
      </c>
      <c r="I3070" s="19">
        <f t="shared" si="141"/>
        <v>3.0892515422243361E-2</v>
      </c>
      <c r="J3070" s="19">
        <f t="shared" si="143"/>
        <v>-2.7144038416688721E-2</v>
      </c>
    </row>
    <row r="3071" spans="1:10" x14ac:dyDescent="0.25">
      <c r="A3071" s="14">
        <v>44634</v>
      </c>
      <c r="B3071" s="1">
        <v>148.218338012695</v>
      </c>
      <c r="C3071" s="1">
        <v>149.03510534727599</v>
      </c>
      <c r="D3071" s="19">
        <v>-0.81676733458098738</v>
      </c>
      <c r="E3071" s="1">
        <v>151.66253001815099</v>
      </c>
      <c r="F3071" s="1">
        <v>147.70664029732001</v>
      </c>
      <c r="G3071" s="19">
        <f t="shared" si="142"/>
        <v>3.9558897208309816</v>
      </c>
      <c r="H3071" s="15">
        <v>108732100</v>
      </c>
      <c r="I3071" s="19">
        <f t="shared" si="141"/>
        <v>2.6689610569591984E-2</v>
      </c>
      <c r="J3071" s="19">
        <f t="shared" si="143"/>
        <v>-5.5105687024437607E-3</v>
      </c>
    </row>
    <row r="3072" spans="1:10" x14ac:dyDescent="0.25">
      <c r="A3072" s="14">
        <v>44635</v>
      </c>
      <c r="B3072" s="1">
        <v>152.61703491210901</v>
      </c>
      <c r="C3072" s="1">
        <v>148.49384344920699</v>
      </c>
      <c r="D3072" s="19">
        <v>4.1231914629020139</v>
      </c>
      <c r="E3072" s="1">
        <v>153.08939196406899</v>
      </c>
      <c r="F3072" s="1">
        <v>147.98214583280699</v>
      </c>
      <c r="G3072" s="19">
        <f t="shared" si="142"/>
        <v>5.1072461312620021</v>
      </c>
      <c r="H3072" s="15">
        <v>92964300</v>
      </c>
      <c r="I3072" s="19">
        <f t="shared" si="141"/>
        <v>3.346445653464062E-2</v>
      </c>
      <c r="J3072" s="19">
        <f t="shared" si="143"/>
        <v>2.7016587403080716E-2</v>
      </c>
    </row>
    <row r="3073" spans="1:10" x14ac:dyDescent="0.25">
      <c r="A3073" s="14">
        <v>44636</v>
      </c>
      <c r="B3073" s="1">
        <v>157.045318603515</v>
      </c>
      <c r="C3073" s="1">
        <v>154.54582575293</v>
      </c>
      <c r="D3073" s="19">
        <v>2.4994928505849998</v>
      </c>
      <c r="E3073" s="1">
        <v>157.44878471807201</v>
      </c>
      <c r="F3073" s="1">
        <v>151.99712715402299</v>
      </c>
      <c r="G3073" s="19">
        <f t="shared" si="142"/>
        <v>5.4516575640490146</v>
      </c>
      <c r="H3073" s="15">
        <v>102300200</v>
      </c>
      <c r="I3073" s="19">
        <f t="shared" si="141"/>
        <v>3.4713913235532738E-2</v>
      </c>
      <c r="J3073" s="19">
        <f t="shared" si="143"/>
        <v>1.5915742492747288E-2</v>
      </c>
    </row>
    <row r="3074" spans="1:10" x14ac:dyDescent="0.25">
      <c r="A3074" s="14">
        <v>44637</v>
      </c>
      <c r="B3074" s="1">
        <v>158.05886840820301</v>
      </c>
      <c r="C3074" s="1">
        <v>156.080923775435</v>
      </c>
      <c r="D3074" s="19">
        <v>1.9779446327680148</v>
      </c>
      <c r="E3074" s="1">
        <v>158.43281401642599</v>
      </c>
      <c r="F3074" s="1">
        <v>155.11655432923601</v>
      </c>
      <c r="G3074" s="19">
        <f t="shared" si="142"/>
        <v>3.3162596871899837</v>
      </c>
      <c r="H3074" s="15">
        <v>75615400</v>
      </c>
      <c r="I3074" s="19">
        <f t="shared" ref="I3074:I3137" si="144">G3074/B3074</f>
        <v>2.0981168096341218E-2</v>
      </c>
      <c r="J3074" s="19">
        <f t="shared" si="143"/>
        <v>1.2513974398828244E-2</v>
      </c>
    </row>
    <row r="3075" spans="1:10" x14ac:dyDescent="0.25">
      <c r="A3075" s="14">
        <v>44638</v>
      </c>
      <c r="B3075" s="1">
        <v>161.36532592773401</v>
      </c>
      <c r="C3075" s="1">
        <v>157.950654062034</v>
      </c>
      <c r="D3075" s="19">
        <v>3.4146718657000008</v>
      </c>
      <c r="E3075" s="1">
        <v>161.85735340099899</v>
      </c>
      <c r="F3075" s="1">
        <v>157.212612852136</v>
      </c>
      <c r="G3075" s="19">
        <f t="shared" ref="G3075:G3138" si="145">E3075-F3075</f>
        <v>4.644740548862984</v>
      </c>
      <c r="H3075" s="15">
        <v>123511700</v>
      </c>
      <c r="I3075" s="19">
        <f t="shared" si="144"/>
        <v>2.8784006242723353E-2</v>
      </c>
      <c r="J3075" s="19">
        <f t="shared" ref="J3075:J3138" si="146">(B3075-C3075)/B3075</f>
        <v>2.1161125204985056E-2</v>
      </c>
    </row>
    <row r="3076" spans="1:10" x14ac:dyDescent="0.25">
      <c r="A3076" s="14">
        <v>44641</v>
      </c>
      <c r="B3076" s="1">
        <v>162.74301147460901</v>
      </c>
      <c r="C3076" s="1">
        <v>160.90281851844799</v>
      </c>
      <c r="D3076" s="19">
        <v>1.8401929561610189</v>
      </c>
      <c r="E3076" s="1">
        <v>163.69754597170899</v>
      </c>
      <c r="F3076" s="1">
        <v>160.410791046355</v>
      </c>
      <c r="G3076" s="19">
        <f t="shared" si="145"/>
        <v>3.2867549253539892</v>
      </c>
      <c r="H3076" s="15">
        <v>95811400</v>
      </c>
      <c r="I3076" s="19">
        <f t="shared" si="144"/>
        <v>2.0195981969196787E-2</v>
      </c>
      <c r="J3076" s="19">
        <f t="shared" si="146"/>
        <v>1.1307354702896866E-2</v>
      </c>
    </row>
    <row r="3077" spans="1:10" x14ac:dyDescent="0.25">
      <c r="A3077" s="14">
        <v>44642</v>
      </c>
      <c r="B3077" s="1">
        <v>166.12814331054599</v>
      </c>
      <c r="C3077" s="1">
        <v>162.87090921607199</v>
      </c>
      <c r="D3077" s="19">
        <v>3.2572340944740006</v>
      </c>
      <c r="E3077" s="1">
        <v>166.718567198198</v>
      </c>
      <c r="F3077" s="1">
        <v>162.28048532842001</v>
      </c>
      <c r="G3077" s="19">
        <f t="shared" si="145"/>
        <v>4.4380818697779887</v>
      </c>
      <c r="H3077" s="15">
        <v>81532000</v>
      </c>
      <c r="I3077" s="19">
        <f t="shared" si="144"/>
        <v>2.6714810515168469E-2</v>
      </c>
      <c r="J3077" s="19">
        <f t="shared" si="146"/>
        <v>1.9606756745515423E-2</v>
      </c>
    </row>
    <row r="3078" spans="1:10" x14ac:dyDescent="0.25">
      <c r="A3078" s="14">
        <v>44643</v>
      </c>
      <c r="B3078" s="1">
        <v>167.49598693847599</v>
      </c>
      <c r="C3078" s="1">
        <v>165.31138391398201</v>
      </c>
      <c r="D3078" s="19">
        <v>2.1846030244939811</v>
      </c>
      <c r="E3078" s="1">
        <v>169.88723307812</v>
      </c>
      <c r="F3078" s="1">
        <v>164.97679384459701</v>
      </c>
      <c r="G3078" s="19">
        <f t="shared" si="145"/>
        <v>4.9104392335229932</v>
      </c>
      <c r="H3078" s="15">
        <v>98062700</v>
      </c>
      <c r="I3078" s="19">
        <f t="shared" si="144"/>
        <v>2.9316757513281066E-2</v>
      </c>
      <c r="J3078" s="19">
        <f t="shared" si="146"/>
        <v>1.3042718601350261E-2</v>
      </c>
    </row>
    <row r="3079" spans="1:10" x14ac:dyDescent="0.25">
      <c r="A3079" s="14">
        <v>44644</v>
      </c>
      <c r="B3079" s="1">
        <v>171.29441833496</v>
      </c>
      <c r="C3079" s="1">
        <v>168.33240391380301</v>
      </c>
      <c r="D3079" s="19">
        <v>2.9620144211569936</v>
      </c>
      <c r="E3079" s="1">
        <v>171.363294359729</v>
      </c>
      <c r="F3079" s="1">
        <v>167.49596638171101</v>
      </c>
      <c r="G3079" s="19">
        <f t="shared" si="145"/>
        <v>3.8673279780179826</v>
      </c>
      <c r="H3079" s="15">
        <v>90131400</v>
      </c>
      <c r="I3079" s="19">
        <f t="shared" si="144"/>
        <v>2.2577081119219911E-2</v>
      </c>
      <c r="J3079" s="19">
        <f t="shared" si="146"/>
        <v>1.7291949439735287E-2</v>
      </c>
    </row>
    <row r="3080" spans="1:10" x14ac:dyDescent="0.25">
      <c r="A3080" s="14">
        <v>44645</v>
      </c>
      <c r="B3080" s="1">
        <v>171.93406677246</v>
      </c>
      <c r="C3080" s="1">
        <v>171.10746429170001</v>
      </c>
      <c r="D3080" s="19">
        <v>0.82660248075998766</v>
      </c>
      <c r="E3080" s="1">
        <v>172.485135092967</v>
      </c>
      <c r="F3080" s="1">
        <v>169.99547749215</v>
      </c>
      <c r="G3080" s="19">
        <f t="shared" si="145"/>
        <v>2.4896576008169973</v>
      </c>
      <c r="H3080" s="15">
        <v>80546200</v>
      </c>
      <c r="I3080" s="19">
        <f t="shared" si="144"/>
        <v>1.4480304267518116E-2</v>
      </c>
      <c r="J3080" s="19">
        <f t="shared" si="146"/>
        <v>4.8076713142249181E-3</v>
      </c>
    </row>
    <row r="3081" spans="1:10" x14ac:dyDescent="0.25">
      <c r="A3081" s="14">
        <v>44648</v>
      </c>
      <c r="B3081" s="1">
        <v>172.800033569335</v>
      </c>
      <c r="C3081" s="1">
        <v>169.42471770580701</v>
      </c>
      <c r="D3081" s="19">
        <v>3.3753158635279874</v>
      </c>
      <c r="E3081" s="1">
        <v>172.92795048627301</v>
      </c>
      <c r="F3081" s="1">
        <v>169.257430187132</v>
      </c>
      <c r="G3081" s="19">
        <f t="shared" si="145"/>
        <v>3.6705202991410033</v>
      </c>
      <c r="H3081" s="15">
        <v>90371900</v>
      </c>
      <c r="I3081" s="19">
        <f t="shared" si="144"/>
        <v>2.1241432789816148E-2</v>
      </c>
      <c r="J3081" s="19">
        <f t="shared" si="146"/>
        <v>1.9533074119303696E-2</v>
      </c>
    </row>
    <row r="3082" spans="1:10" x14ac:dyDescent="0.25">
      <c r="A3082" s="14">
        <v>44649</v>
      </c>
      <c r="B3082" s="1">
        <v>176.1064453125</v>
      </c>
      <c r="C3082" s="1">
        <v>173.87263681747399</v>
      </c>
      <c r="D3082" s="19">
        <v>2.2338084950260111</v>
      </c>
      <c r="E3082" s="1">
        <v>176.15563603779299</v>
      </c>
      <c r="F3082" s="1">
        <v>173.52821164751799</v>
      </c>
      <c r="G3082" s="19">
        <f t="shared" si="145"/>
        <v>2.6274243902749959</v>
      </c>
      <c r="H3082" s="15">
        <v>100589400</v>
      </c>
      <c r="I3082" s="19">
        <f t="shared" si="144"/>
        <v>1.4919524300275577E-2</v>
      </c>
      <c r="J3082" s="19">
        <f t="shared" si="146"/>
        <v>1.2684422146288451E-2</v>
      </c>
    </row>
    <row r="3083" spans="1:10" x14ac:dyDescent="0.25">
      <c r="A3083" s="14">
        <v>44650</v>
      </c>
      <c r="B3083" s="1">
        <v>174.935455322265</v>
      </c>
      <c r="C3083" s="1">
        <v>175.70301699368201</v>
      </c>
      <c r="D3083" s="19">
        <v>-0.76756167141701326</v>
      </c>
      <c r="E3083" s="1">
        <v>176.74611285404299</v>
      </c>
      <c r="F3083" s="1">
        <v>173.88250930234199</v>
      </c>
      <c r="G3083" s="19">
        <f t="shared" si="145"/>
        <v>2.8636035517010043</v>
      </c>
      <c r="H3083" s="15">
        <v>92633200</v>
      </c>
      <c r="I3083" s="19">
        <f t="shared" si="144"/>
        <v>1.6369486370991473E-2</v>
      </c>
      <c r="J3083" s="19">
        <f t="shared" si="146"/>
        <v>-4.3876849893180088E-3</v>
      </c>
    </row>
    <row r="3084" spans="1:10" x14ac:dyDescent="0.25">
      <c r="A3084" s="14">
        <v>44651</v>
      </c>
      <c r="B3084" s="1">
        <v>171.82582092285099</v>
      </c>
      <c r="C3084" s="1">
        <v>175.004313938839</v>
      </c>
      <c r="D3084" s="19">
        <v>-3.1784930159880105</v>
      </c>
      <c r="E3084" s="1">
        <v>175.191286766042</v>
      </c>
      <c r="F3084" s="1">
        <v>171.619162793973</v>
      </c>
      <c r="G3084" s="19">
        <f t="shared" si="145"/>
        <v>3.5721239720689937</v>
      </c>
      <c r="H3084" s="15">
        <v>103049300</v>
      </c>
      <c r="I3084" s="19">
        <f t="shared" si="144"/>
        <v>2.0789215223204788E-2</v>
      </c>
      <c r="J3084" s="19">
        <f t="shared" si="146"/>
        <v>-1.8498343257822347E-2</v>
      </c>
    </row>
    <row r="3085" spans="1:10" x14ac:dyDescent="0.25">
      <c r="A3085" s="14">
        <v>44652</v>
      </c>
      <c r="B3085" s="1">
        <v>171.53060913085901</v>
      </c>
      <c r="C3085" s="1">
        <v>171.255074957023</v>
      </c>
      <c r="D3085" s="19">
        <v>0.27553417383600731</v>
      </c>
      <c r="E3085" s="1">
        <v>172.09152763755199</v>
      </c>
      <c r="F3085" s="1">
        <v>169.19840379678601</v>
      </c>
      <c r="G3085" s="19">
        <f t="shared" si="145"/>
        <v>2.8931238407659805</v>
      </c>
      <c r="H3085" s="15">
        <v>78751300</v>
      </c>
      <c r="I3085" s="19">
        <f t="shared" si="144"/>
        <v>1.6866516451060024E-2</v>
      </c>
      <c r="J3085" s="19">
        <f t="shared" si="146"/>
        <v>1.6063265631255646E-3</v>
      </c>
    </row>
    <row r="3086" spans="1:10" x14ac:dyDescent="0.25">
      <c r="A3086" s="14">
        <v>44655</v>
      </c>
      <c r="B3086" s="1">
        <v>175.59474182128901</v>
      </c>
      <c r="C3086" s="1">
        <v>171.786454530577</v>
      </c>
      <c r="D3086" s="19">
        <v>3.808287290712002</v>
      </c>
      <c r="E3086" s="1">
        <v>175.64394756464</v>
      </c>
      <c r="F3086" s="1">
        <v>171.65852260096099</v>
      </c>
      <c r="G3086" s="19">
        <f t="shared" si="145"/>
        <v>3.9854249636790087</v>
      </c>
      <c r="H3086" s="15">
        <v>76468400</v>
      </c>
      <c r="I3086" s="19">
        <f t="shared" si="144"/>
        <v>2.2696721566612527E-2</v>
      </c>
      <c r="J3086" s="19">
        <f t="shared" si="146"/>
        <v>2.1687934679660705E-2</v>
      </c>
    </row>
    <row r="3087" spans="1:10" x14ac:dyDescent="0.25">
      <c r="A3087" s="14">
        <v>44656</v>
      </c>
      <c r="B3087" s="1">
        <v>172.26864624023401</v>
      </c>
      <c r="C3087" s="1">
        <v>174.669742568727</v>
      </c>
      <c r="D3087" s="19">
        <v>-2.4010963284929971</v>
      </c>
      <c r="E3087" s="1">
        <v>175.45698948199299</v>
      </c>
      <c r="F3087" s="1">
        <v>171.63885171271801</v>
      </c>
      <c r="G3087" s="19">
        <f t="shared" si="145"/>
        <v>3.8181377692749834</v>
      </c>
      <c r="H3087" s="15">
        <v>73401800</v>
      </c>
      <c r="I3087" s="19">
        <f t="shared" si="144"/>
        <v>2.216385774548011E-2</v>
      </c>
      <c r="J3087" s="19">
        <f t="shared" si="146"/>
        <v>-1.3938092513623131E-2</v>
      </c>
    </row>
    <row r="3088" spans="1:10" x14ac:dyDescent="0.25">
      <c r="A3088" s="14">
        <v>44657</v>
      </c>
      <c r="B3088" s="1">
        <v>169.09019470214801</v>
      </c>
      <c r="C3088" s="1">
        <v>169.611742719539</v>
      </c>
      <c r="D3088" s="19">
        <v>-0.52154801739098389</v>
      </c>
      <c r="E3088" s="1">
        <v>170.861496938328</v>
      </c>
      <c r="F3088" s="1">
        <v>167.41730398511299</v>
      </c>
      <c r="G3088" s="19">
        <f t="shared" si="145"/>
        <v>3.4441929532150084</v>
      </c>
      <c r="H3088" s="15">
        <v>89058800</v>
      </c>
      <c r="I3088" s="19">
        <f t="shared" si="144"/>
        <v>2.0368969113093438E-2</v>
      </c>
      <c r="J3088" s="19">
        <f t="shared" si="146"/>
        <v>-3.0844367901384792E-3</v>
      </c>
    </row>
    <row r="3089" spans="1:10" x14ac:dyDescent="0.25">
      <c r="A3089" s="14">
        <v>44658</v>
      </c>
      <c r="B3089" s="1">
        <v>169.39517211914</v>
      </c>
      <c r="C3089" s="1">
        <v>168.43080273647999</v>
      </c>
      <c r="D3089" s="19">
        <v>0.96436938266000993</v>
      </c>
      <c r="E3089" s="1">
        <v>170.59572003072</v>
      </c>
      <c r="F3089" s="1">
        <v>167.14169350736199</v>
      </c>
      <c r="G3089" s="19">
        <f t="shared" si="145"/>
        <v>3.4540265233580101</v>
      </c>
      <c r="H3089" s="15">
        <v>77594700</v>
      </c>
      <c r="I3089" s="19">
        <f t="shared" si="144"/>
        <v>2.039034808458829E-2</v>
      </c>
      <c r="J3089" s="19">
        <f t="shared" si="146"/>
        <v>5.6930157488888997E-3</v>
      </c>
    </row>
    <row r="3090" spans="1:10" x14ac:dyDescent="0.25">
      <c r="A3090" s="14">
        <v>44659</v>
      </c>
      <c r="B3090" s="1">
        <v>167.37786865234301</v>
      </c>
      <c r="C3090" s="1">
        <v>169.040923580617</v>
      </c>
      <c r="D3090" s="19">
        <v>-1.6630549282739935</v>
      </c>
      <c r="E3090" s="1">
        <v>169.040923580617</v>
      </c>
      <c r="F3090" s="1">
        <v>166.50206052636</v>
      </c>
      <c r="G3090" s="19">
        <f t="shared" si="145"/>
        <v>2.538863054257007</v>
      </c>
      <c r="H3090" s="15">
        <v>76575500</v>
      </c>
      <c r="I3090" s="19">
        <f t="shared" si="144"/>
        <v>1.5168451329311793E-2</v>
      </c>
      <c r="J3090" s="19">
        <f t="shared" si="146"/>
        <v>-9.9359308471557214E-3</v>
      </c>
    </row>
    <row r="3091" spans="1:10" x14ac:dyDescent="0.25">
      <c r="A3091" s="14">
        <v>44662</v>
      </c>
      <c r="B3091" s="1">
        <v>163.10708618164</v>
      </c>
      <c r="C3091" s="1">
        <v>166.019895051486</v>
      </c>
      <c r="D3091" s="19">
        <v>-2.9128088698460033</v>
      </c>
      <c r="E3091" s="1">
        <v>166.33478478538299</v>
      </c>
      <c r="F3091" s="1">
        <v>162.86107247699201</v>
      </c>
      <c r="G3091" s="19">
        <f t="shared" si="145"/>
        <v>3.4737123083909864</v>
      </c>
      <c r="H3091" s="15">
        <v>72246700</v>
      </c>
      <c r="I3091" s="19">
        <f t="shared" si="144"/>
        <v>2.1297126873584E-2</v>
      </c>
      <c r="J3091" s="19">
        <f t="shared" si="146"/>
        <v>-1.7858260717147682E-2</v>
      </c>
    </row>
    <row r="3092" spans="1:10" x14ac:dyDescent="0.25">
      <c r="A3092" s="14">
        <v>44663</v>
      </c>
      <c r="B3092" s="1">
        <v>164.98661804199199</v>
      </c>
      <c r="C3092" s="1">
        <v>165.340878341989</v>
      </c>
      <c r="D3092" s="19">
        <v>-0.35426029999700859</v>
      </c>
      <c r="E3092" s="1">
        <v>167.16137056561601</v>
      </c>
      <c r="F3092" s="1">
        <v>163.98287802275101</v>
      </c>
      <c r="G3092" s="19">
        <f t="shared" si="145"/>
        <v>3.1784925428650013</v>
      </c>
      <c r="H3092" s="15">
        <v>79265200</v>
      </c>
      <c r="I3092" s="19">
        <f t="shared" si="144"/>
        <v>1.9265153626314223E-2</v>
      </c>
      <c r="J3092" s="19">
        <f t="shared" si="146"/>
        <v>-2.1472062655823587E-3</v>
      </c>
    </row>
    <row r="3093" spans="1:10" x14ac:dyDescent="0.25">
      <c r="A3093" s="14">
        <v>44664</v>
      </c>
      <c r="B3093" s="1">
        <v>167.68296813964801</v>
      </c>
      <c r="C3093" s="1">
        <v>164.720967957319</v>
      </c>
      <c r="D3093" s="19">
        <v>2.9620001823290067</v>
      </c>
      <c r="E3093" s="1">
        <v>168.31276274708799</v>
      </c>
      <c r="F3093" s="1">
        <v>164.11085865446699</v>
      </c>
      <c r="G3093" s="19">
        <f t="shared" si="145"/>
        <v>4.2019040926209925</v>
      </c>
      <c r="H3093" s="15">
        <v>70618900</v>
      </c>
      <c r="I3093" s="19">
        <f t="shared" si="144"/>
        <v>2.5058621869822856E-2</v>
      </c>
      <c r="J3093" s="19">
        <f t="shared" si="146"/>
        <v>1.7664287644659438E-2</v>
      </c>
    </row>
    <row r="3094" spans="1:10" x14ac:dyDescent="0.25">
      <c r="A3094" s="14">
        <v>44665</v>
      </c>
      <c r="B3094" s="1">
        <v>162.65440368652301</v>
      </c>
      <c r="C3094" s="1">
        <v>167.89941732735201</v>
      </c>
      <c r="D3094" s="19">
        <v>-5.2450136408290007</v>
      </c>
      <c r="E3094" s="1">
        <v>168.53906192676101</v>
      </c>
      <c r="F3094" s="1">
        <v>162.40838999801599</v>
      </c>
      <c r="G3094" s="19">
        <f t="shared" si="145"/>
        <v>6.1306719287450164</v>
      </c>
      <c r="H3094" s="15">
        <v>75329400</v>
      </c>
      <c r="I3094" s="19">
        <f t="shared" si="144"/>
        <v>3.7691398386977597E-2</v>
      </c>
      <c r="J3094" s="19">
        <f t="shared" si="146"/>
        <v>-3.2246367279040872E-2</v>
      </c>
    </row>
    <row r="3095" spans="1:10" x14ac:dyDescent="0.25">
      <c r="A3095" s="14">
        <v>44669</v>
      </c>
      <c r="B3095" s="1">
        <v>162.43794250488199</v>
      </c>
      <c r="C3095" s="1">
        <v>161.30627040967599</v>
      </c>
      <c r="D3095" s="19">
        <v>1.1316720952059995</v>
      </c>
      <c r="E3095" s="1">
        <v>163.94354523534</v>
      </c>
      <c r="F3095" s="1">
        <v>160.961860218906</v>
      </c>
      <c r="G3095" s="19">
        <f t="shared" si="145"/>
        <v>2.9816850164339996</v>
      </c>
      <c r="H3095" s="15">
        <v>69023900</v>
      </c>
      <c r="I3095" s="19">
        <f t="shared" si="144"/>
        <v>1.8355840824223604E-2</v>
      </c>
      <c r="J3095" s="19">
        <f t="shared" si="146"/>
        <v>6.9667965362956242E-3</v>
      </c>
    </row>
    <row r="3096" spans="1:10" x14ac:dyDescent="0.25">
      <c r="A3096" s="14">
        <v>44670</v>
      </c>
      <c r="B3096" s="1">
        <v>164.73075866699199</v>
      </c>
      <c r="C3096" s="1">
        <v>162.38871857929999</v>
      </c>
      <c r="D3096" s="19">
        <v>2.3420400876919985</v>
      </c>
      <c r="E3096" s="1">
        <v>165.14407487442099</v>
      </c>
      <c r="F3096" s="1">
        <v>161.296417209342</v>
      </c>
      <c r="G3096" s="19">
        <f t="shared" si="145"/>
        <v>3.847657665078998</v>
      </c>
      <c r="H3096" s="15">
        <v>67723800</v>
      </c>
      <c r="I3096" s="19">
        <f t="shared" si="144"/>
        <v>2.335725092395859E-2</v>
      </c>
      <c r="J3096" s="19">
        <f t="shared" si="146"/>
        <v>1.4217381784943396E-2</v>
      </c>
    </row>
    <row r="3097" spans="1:10" x14ac:dyDescent="0.25">
      <c r="A3097" s="14">
        <v>44671</v>
      </c>
      <c r="B3097" s="1">
        <v>164.56352233886699</v>
      </c>
      <c r="C3097" s="1">
        <v>166.06912536899199</v>
      </c>
      <c r="D3097" s="19">
        <v>-1.5056030301250019</v>
      </c>
      <c r="E3097" s="1">
        <v>166.18722218590599</v>
      </c>
      <c r="F3097" s="1">
        <v>163.45155033930601</v>
      </c>
      <c r="G3097" s="19">
        <f t="shared" si="145"/>
        <v>2.7356718465999847</v>
      </c>
      <c r="H3097" s="15">
        <v>67929800</v>
      </c>
      <c r="I3097" s="19">
        <f t="shared" si="144"/>
        <v>1.6623804642238553E-2</v>
      </c>
      <c r="J3097" s="19">
        <f t="shared" si="146"/>
        <v>-9.1490690569000117E-3</v>
      </c>
    </row>
    <row r="3098" spans="1:10" x14ac:dyDescent="0.25">
      <c r="A3098" s="14">
        <v>44672</v>
      </c>
      <c r="B3098" s="1">
        <v>163.76638793945301</v>
      </c>
      <c r="C3098" s="1">
        <v>166.21668964628799</v>
      </c>
      <c r="D3098" s="19">
        <v>-2.4503017068349777</v>
      </c>
      <c r="E3098" s="1">
        <v>168.79490825872401</v>
      </c>
      <c r="F3098" s="1">
        <v>163.26452542790099</v>
      </c>
      <c r="G3098" s="19">
        <f t="shared" si="145"/>
        <v>5.5303828308230152</v>
      </c>
      <c r="H3098" s="15">
        <v>87227800</v>
      </c>
      <c r="I3098" s="19">
        <f t="shared" si="144"/>
        <v>3.3769950601021281E-2</v>
      </c>
      <c r="J3098" s="19">
        <f t="shared" si="146"/>
        <v>-1.4962177145537901E-2</v>
      </c>
    </row>
    <row r="3099" spans="1:10" x14ac:dyDescent="0.25">
      <c r="A3099" s="14">
        <v>44673</v>
      </c>
      <c r="B3099" s="1">
        <v>159.21022033691401</v>
      </c>
      <c r="C3099" s="1">
        <v>163.80576949112501</v>
      </c>
      <c r="D3099" s="19">
        <v>-4.5955491542109996</v>
      </c>
      <c r="E3099" s="1">
        <v>165.19327535477899</v>
      </c>
      <c r="F3099" s="1">
        <v>158.9248510502</v>
      </c>
      <c r="G3099" s="19">
        <f t="shared" si="145"/>
        <v>6.2684243045789856</v>
      </c>
      <c r="H3099" s="15">
        <v>84882400</v>
      </c>
      <c r="I3099" s="19">
        <f t="shared" si="144"/>
        <v>3.9371996919004372E-2</v>
      </c>
      <c r="J3099" s="19">
        <f t="shared" si="146"/>
        <v>-2.886466173142711E-2</v>
      </c>
    </row>
    <row r="3100" spans="1:10" x14ac:dyDescent="0.25">
      <c r="A3100" s="14">
        <v>44676</v>
      </c>
      <c r="B3100" s="1">
        <v>160.28285217285099</v>
      </c>
      <c r="C3100" s="1">
        <v>158.550906098258</v>
      </c>
      <c r="D3100" s="19">
        <v>1.7319460745929973</v>
      </c>
      <c r="E3100" s="1">
        <v>160.56822146078699</v>
      </c>
      <c r="F3100" s="1">
        <v>155.933331716813</v>
      </c>
      <c r="G3100" s="19">
        <f t="shared" si="145"/>
        <v>4.6348897439739858</v>
      </c>
      <c r="H3100" s="15">
        <v>96046400</v>
      </c>
      <c r="I3100" s="19">
        <f t="shared" si="144"/>
        <v>2.8916940777767443E-2</v>
      </c>
      <c r="J3100" s="19">
        <f t="shared" si="146"/>
        <v>1.0805560614339739E-2</v>
      </c>
    </row>
    <row r="3101" spans="1:10" x14ac:dyDescent="0.25">
      <c r="A3101" s="14">
        <v>44677</v>
      </c>
      <c r="B3101" s="1">
        <v>154.29978942871</v>
      </c>
      <c r="C3101" s="1">
        <v>159.66288486961599</v>
      </c>
      <c r="D3101" s="19">
        <v>-5.3630954409059939</v>
      </c>
      <c r="E3101" s="1">
        <v>159.751446194333</v>
      </c>
      <c r="F3101" s="1">
        <v>154.22106324602299</v>
      </c>
      <c r="G3101" s="19">
        <f t="shared" si="145"/>
        <v>5.530382948310006</v>
      </c>
      <c r="H3101" s="15">
        <v>95623200</v>
      </c>
      <c r="I3101" s="19">
        <f t="shared" si="144"/>
        <v>3.5841804896727794E-2</v>
      </c>
      <c r="J3101" s="19">
        <f t="shared" si="146"/>
        <v>-3.4757632922006454E-2</v>
      </c>
    </row>
    <row r="3102" spans="1:10" x14ac:dyDescent="0.25">
      <c r="A3102" s="14">
        <v>44678</v>
      </c>
      <c r="B3102" s="1">
        <v>154.073471069335</v>
      </c>
      <c r="C3102" s="1">
        <v>153.423991281491</v>
      </c>
      <c r="D3102" s="19">
        <v>0.64947978784400107</v>
      </c>
      <c r="E3102" s="1">
        <v>157.24211378977199</v>
      </c>
      <c r="F3102" s="1">
        <v>152.90244342577901</v>
      </c>
      <c r="G3102" s="19">
        <f t="shared" si="145"/>
        <v>4.3396703639929797</v>
      </c>
      <c r="H3102" s="15">
        <v>88063200</v>
      </c>
      <c r="I3102" s="19">
        <f t="shared" si="144"/>
        <v>2.8166240001434598E-2</v>
      </c>
      <c r="J3102" s="19">
        <f t="shared" si="146"/>
        <v>4.2153901209360497E-3</v>
      </c>
    </row>
    <row r="3103" spans="1:10" x14ac:dyDescent="0.25">
      <c r="A3103" s="14">
        <v>44679</v>
      </c>
      <c r="B3103" s="1">
        <v>161.03073120117099</v>
      </c>
      <c r="C3103" s="1">
        <v>156.71073111363501</v>
      </c>
      <c r="D3103" s="19">
        <v>4.3200000875359876</v>
      </c>
      <c r="E3103" s="1">
        <v>161.896704253411</v>
      </c>
      <c r="F3103" s="1">
        <v>156.395826361735</v>
      </c>
      <c r="G3103" s="19">
        <f t="shared" si="145"/>
        <v>5.5008778916759979</v>
      </c>
      <c r="H3103" s="15">
        <v>130216800</v>
      </c>
      <c r="I3103" s="19">
        <f t="shared" si="144"/>
        <v>3.4160422986615591E-2</v>
      </c>
      <c r="J3103" s="19">
        <f t="shared" si="146"/>
        <v>2.6827177988399852E-2</v>
      </c>
    </row>
    <row r="3104" spans="1:10" x14ac:dyDescent="0.25">
      <c r="A3104" s="14">
        <v>44680</v>
      </c>
      <c r="B3104" s="1">
        <v>155.13627624511699</v>
      </c>
      <c r="C3104" s="1">
        <v>159.25946940327501</v>
      </c>
      <c r="D3104" s="19">
        <v>-4.123193158158017</v>
      </c>
      <c r="E3104" s="1">
        <v>163.54995012197699</v>
      </c>
      <c r="F3104" s="1">
        <v>154.74266022213001</v>
      </c>
      <c r="G3104" s="19">
        <f t="shared" si="145"/>
        <v>8.8072898998469782</v>
      </c>
      <c r="H3104" s="15">
        <v>131747600</v>
      </c>
      <c r="I3104" s="19">
        <f t="shared" si="144"/>
        <v>5.6771311733249064E-2</v>
      </c>
      <c r="J3104" s="19">
        <f t="shared" si="146"/>
        <v>-2.6577878868533154E-2</v>
      </c>
    </row>
    <row r="3105" spans="1:10" x14ac:dyDescent="0.25">
      <c r="A3105" s="14">
        <v>44683</v>
      </c>
      <c r="B3105" s="1">
        <v>155.44129943847599</v>
      </c>
      <c r="C3105" s="1">
        <v>154.21123096519401</v>
      </c>
      <c r="D3105" s="19">
        <v>1.2300684732819889</v>
      </c>
      <c r="E3105" s="1">
        <v>155.70698341755599</v>
      </c>
      <c r="F3105" s="1">
        <v>150.826080124246</v>
      </c>
      <c r="G3105" s="19">
        <f t="shared" si="145"/>
        <v>4.8809032933099843</v>
      </c>
      <c r="H3105" s="15">
        <v>123055300</v>
      </c>
      <c r="I3105" s="19">
        <f t="shared" si="144"/>
        <v>3.1400299090023093E-2</v>
      </c>
      <c r="J3105" s="19">
        <f t="shared" si="146"/>
        <v>7.9133954600582364E-3</v>
      </c>
    </row>
    <row r="3106" spans="1:10" x14ac:dyDescent="0.25">
      <c r="A3106" s="14">
        <v>44684</v>
      </c>
      <c r="B3106" s="1">
        <v>156.93707275390599</v>
      </c>
      <c r="C3106" s="1">
        <v>155.62827792248601</v>
      </c>
      <c r="D3106" s="19">
        <v>1.3087948314199878</v>
      </c>
      <c r="E3106" s="1">
        <v>158.14747110367301</v>
      </c>
      <c r="F3106" s="1">
        <v>153.82747065183</v>
      </c>
      <c r="G3106" s="19">
        <f t="shared" si="145"/>
        <v>4.3200004518430148</v>
      </c>
      <c r="H3106" s="15">
        <v>88966500</v>
      </c>
      <c r="I3106" s="19">
        <f t="shared" si="144"/>
        <v>2.7526959538854371E-2</v>
      </c>
      <c r="J3106" s="19">
        <f t="shared" si="146"/>
        <v>8.3396154168895262E-3</v>
      </c>
    </row>
    <row r="3107" spans="1:10" x14ac:dyDescent="0.25">
      <c r="A3107" s="14">
        <v>44685</v>
      </c>
      <c r="B3107" s="1">
        <v>163.372787475585</v>
      </c>
      <c r="C3107" s="1">
        <v>157.12403328379699</v>
      </c>
      <c r="D3107" s="19">
        <v>6.2487541917880094</v>
      </c>
      <c r="E3107" s="1">
        <v>163.825444289807</v>
      </c>
      <c r="F3107" s="1">
        <v>156.72056719880601</v>
      </c>
      <c r="G3107" s="19">
        <f t="shared" si="145"/>
        <v>7.1048770910009864</v>
      </c>
      <c r="H3107" s="15">
        <v>108256500</v>
      </c>
      <c r="I3107" s="19">
        <f t="shared" si="144"/>
        <v>4.3488742530409255E-2</v>
      </c>
      <c r="J3107" s="19">
        <f t="shared" si="146"/>
        <v>3.8248439586193908E-2</v>
      </c>
    </row>
    <row r="3108" spans="1:10" x14ac:dyDescent="0.25">
      <c r="A3108" s="14">
        <v>44686</v>
      </c>
      <c r="B3108" s="1">
        <v>154.27029418945301</v>
      </c>
      <c r="C3108" s="1">
        <v>161.237404832892</v>
      </c>
      <c r="D3108" s="19">
        <v>-6.9671106434389856</v>
      </c>
      <c r="E3108" s="1">
        <v>161.46373326041501</v>
      </c>
      <c r="F3108" s="1">
        <v>152.479307025568</v>
      </c>
      <c r="G3108" s="19">
        <f t="shared" si="145"/>
        <v>8.9844262348470068</v>
      </c>
      <c r="H3108" s="15">
        <v>130525300</v>
      </c>
      <c r="I3108" s="19">
        <f t="shared" si="144"/>
        <v>5.8238212885065234E-2</v>
      </c>
      <c r="J3108" s="19">
        <f t="shared" si="146"/>
        <v>-4.5161712305305926E-2</v>
      </c>
    </row>
    <row r="3109" spans="1:10" x14ac:dyDescent="0.25">
      <c r="A3109" s="14">
        <v>44687</v>
      </c>
      <c r="B3109" s="1">
        <v>154.99952697753901</v>
      </c>
      <c r="C3109" s="1">
        <v>153.747937054988</v>
      </c>
      <c r="D3109" s="19">
        <v>1.2515899225510054</v>
      </c>
      <c r="E3109" s="1">
        <v>157.12821179757401</v>
      </c>
      <c r="F3109" s="1">
        <v>151.94446922447599</v>
      </c>
      <c r="G3109" s="19">
        <f t="shared" si="145"/>
        <v>5.1837425730980158</v>
      </c>
      <c r="H3109" s="15">
        <v>116124600</v>
      </c>
      <c r="I3109" s="19">
        <f t="shared" si="144"/>
        <v>3.3443602533375423E-2</v>
      </c>
      <c r="J3109" s="19">
        <f t="shared" si="146"/>
        <v>8.0747983362063642E-3</v>
      </c>
    </row>
    <row r="3110" spans="1:10" x14ac:dyDescent="0.25">
      <c r="A3110" s="14">
        <v>44690</v>
      </c>
      <c r="B3110" s="1">
        <v>149.85519409179599</v>
      </c>
      <c r="C3110" s="1">
        <v>152.68357553487101</v>
      </c>
      <c r="D3110" s="19">
        <v>-2.8283814430750169</v>
      </c>
      <c r="E3110" s="1">
        <v>153.57053495097799</v>
      </c>
      <c r="F3110" s="1">
        <v>149.293466662051</v>
      </c>
      <c r="G3110" s="19">
        <f t="shared" si="145"/>
        <v>4.2770682889269835</v>
      </c>
      <c r="H3110" s="15">
        <v>131577900</v>
      </c>
      <c r="I3110" s="19">
        <f t="shared" si="144"/>
        <v>2.8541341625482816E-2</v>
      </c>
      <c r="J3110" s="19">
        <f t="shared" si="146"/>
        <v>-1.8874096825382311E-2</v>
      </c>
    </row>
    <row r="3111" spans="1:10" x14ac:dyDescent="0.25">
      <c r="A3111" s="14">
        <v>44691</v>
      </c>
      <c r="B3111" s="1">
        <v>152.26969909667901</v>
      </c>
      <c r="C3111" s="1">
        <v>153.26506437118701</v>
      </c>
      <c r="D3111" s="19">
        <v>-0.99536527450800349</v>
      </c>
      <c r="E3111" s="1">
        <v>154.46737635991599</v>
      </c>
      <c r="F3111" s="1">
        <v>150.712606274595</v>
      </c>
      <c r="G3111" s="19">
        <f t="shared" si="145"/>
        <v>3.7547700853209847</v>
      </c>
      <c r="H3111" s="15">
        <v>115366700</v>
      </c>
      <c r="I3111" s="19">
        <f t="shared" si="144"/>
        <v>2.4658681980694055E-2</v>
      </c>
      <c r="J3111" s="19">
        <f t="shared" si="146"/>
        <v>-6.5368571712749405E-3</v>
      </c>
    </row>
    <row r="3112" spans="1:10" x14ac:dyDescent="0.25">
      <c r="A3112" s="14">
        <v>44692</v>
      </c>
      <c r="B3112" s="1">
        <v>144.37583923339801</v>
      </c>
      <c r="C3112" s="1">
        <v>151.27434349711001</v>
      </c>
      <c r="D3112" s="19">
        <v>-6.8985042637119989</v>
      </c>
      <c r="E3112" s="1">
        <v>153.19606667734899</v>
      </c>
      <c r="F3112" s="1">
        <v>143.69584140711001</v>
      </c>
      <c r="G3112" s="19">
        <f t="shared" si="145"/>
        <v>9.5002252702389853</v>
      </c>
      <c r="H3112" s="15">
        <v>142689800</v>
      </c>
      <c r="I3112" s="19">
        <f t="shared" si="144"/>
        <v>6.5802043615351177E-2</v>
      </c>
      <c r="J3112" s="19">
        <f t="shared" si="146"/>
        <v>-4.7781569965871337E-2</v>
      </c>
    </row>
    <row r="3113" spans="1:10" x14ac:dyDescent="0.25">
      <c r="A3113" s="14">
        <v>44693</v>
      </c>
      <c r="B3113" s="1">
        <v>140.49298095703099</v>
      </c>
      <c r="C3113" s="1">
        <v>140.69994272581201</v>
      </c>
      <c r="D3113" s="19">
        <v>-0.20696176878101369</v>
      </c>
      <c r="E3113" s="1">
        <v>144.080202994709</v>
      </c>
      <c r="F3113" s="1">
        <v>136.787503644362</v>
      </c>
      <c r="G3113" s="19">
        <f t="shared" si="145"/>
        <v>7.292699350346993</v>
      </c>
      <c r="H3113" s="15">
        <v>182602000</v>
      </c>
      <c r="I3113" s="19">
        <f t="shared" si="144"/>
        <v>5.1907926649925842E-2</v>
      </c>
      <c r="J3113" s="19">
        <f t="shared" si="146"/>
        <v>-1.4731110933172654E-3</v>
      </c>
    </row>
    <row r="3114" spans="1:10" x14ac:dyDescent="0.25">
      <c r="A3114" s="14">
        <v>44694</v>
      </c>
      <c r="B3114" s="1">
        <v>144.97700500488199</v>
      </c>
      <c r="C3114" s="1">
        <v>142.49353909158501</v>
      </c>
      <c r="D3114" s="19">
        <v>2.4834659132969819</v>
      </c>
      <c r="E3114" s="1">
        <v>145.95265608734999</v>
      </c>
      <c r="F3114" s="1">
        <v>141.035002302051</v>
      </c>
      <c r="G3114" s="19">
        <f t="shared" si="145"/>
        <v>4.9176537852989952</v>
      </c>
      <c r="H3114" s="15">
        <v>113990900</v>
      </c>
      <c r="I3114" s="19">
        <f t="shared" si="144"/>
        <v>3.3920232971659171E-2</v>
      </c>
      <c r="J3114" s="19">
        <f t="shared" si="146"/>
        <v>1.7130067718072621E-2</v>
      </c>
    </row>
    <row r="3115" spans="1:10" x14ac:dyDescent="0.25">
      <c r="A3115" s="14">
        <v>44697</v>
      </c>
      <c r="B3115" s="1">
        <v>143.42977905273401</v>
      </c>
      <c r="C3115" s="1">
        <v>143.43964368471299</v>
      </c>
      <c r="D3115" s="19">
        <v>-9.8646319789850168E-3</v>
      </c>
      <c r="E3115" s="1">
        <v>145.381081453392</v>
      </c>
      <c r="F3115" s="1">
        <v>142.089497370359</v>
      </c>
      <c r="G3115" s="19">
        <f t="shared" si="145"/>
        <v>3.2915840830330012</v>
      </c>
      <c r="H3115" s="15">
        <v>86643800</v>
      </c>
      <c r="I3115" s="19">
        <f t="shared" si="144"/>
        <v>2.2949098191267541E-2</v>
      </c>
      <c r="J3115" s="19">
        <f t="shared" si="146"/>
        <v>-6.8776735515698904E-5</v>
      </c>
    </row>
    <row r="3116" spans="1:10" x14ac:dyDescent="0.25">
      <c r="A3116" s="14">
        <v>44698</v>
      </c>
      <c r="B3116" s="1">
        <v>147.07609558105401</v>
      </c>
      <c r="C3116" s="1">
        <v>146.70160059037701</v>
      </c>
      <c r="D3116" s="19">
        <v>0.37449499067699321</v>
      </c>
      <c r="E3116" s="1">
        <v>147.59840962723899</v>
      </c>
      <c r="F3116" s="1">
        <v>144.55320174589301</v>
      </c>
      <c r="G3116" s="19">
        <f t="shared" si="145"/>
        <v>3.0452078813459877</v>
      </c>
      <c r="H3116" s="15">
        <v>78336300</v>
      </c>
      <c r="I3116" s="19">
        <f t="shared" si="144"/>
        <v>2.0704981794052085E-2</v>
      </c>
      <c r="J3116" s="19">
        <f t="shared" si="146"/>
        <v>2.5462668776831112E-3</v>
      </c>
    </row>
    <row r="3117" spans="1:10" x14ac:dyDescent="0.25">
      <c r="A3117" s="14">
        <v>44699</v>
      </c>
      <c r="B3117" s="1">
        <v>138.77821350097599</v>
      </c>
      <c r="C3117" s="1">
        <v>144.72078142086801</v>
      </c>
      <c r="D3117" s="19">
        <v>-5.9425679198920136</v>
      </c>
      <c r="E3117" s="1">
        <v>145.22338135605401</v>
      </c>
      <c r="F3117" s="1">
        <v>137.87153963890199</v>
      </c>
      <c r="G3117" s="19">
        <f t="shared" si="145"/>
        <v>7.3518417171520127</v>
      </c>
      <c r="H3117" s="15">
        <v>109742900</v>
      </c>
      <c r="I3117" s="19">
        <f t="shared" si="144"/>
        <v>5.2975474548101954E-2</v>
      </c>
      <c r="J3117" s="19">
        <f t="shared" si="146"/>
        <v>-4.2820611175040248E-2</v>
      </c>
    </row>
    <row r="3118" spans="1:10" x14ac:dyDescent="0.25">
      <c r="A3118" s="14">
        <v>44700</v>
      </c>
      <c r="B3118" s="1">
        <v>135.35853576660099</v>
      </c>
      <c r="C3118" s="1">
        <v>137.85185149313099</v>
      </c>
      <c r="D3118" s="19">
        <v>-2.4933157265299997</v>
      </c>
      <c r="E3118" s="1">
        <v>139.60604164766499</v>
      </c>
      <c r="F3118" s="1">
        <v>134.619410194605</v>
      </c>
      <c r="G3118" s="19">
        <f t="shared" si="145"/>
        <v>4.9866314530599993</v>
      </c>
      <c r="H3118" s="15">
        <v>136095600</v>
      </c>
      <c r="I3118" s="19">
        <f t="shared" si="144"/>
        <v>3.6840169885248006E-2</v>
      </c>
      <c r="J3118" s="19">
        <f t="shared" si="146"/>
        <v>-1.8420084942624003E-2</v>
      </c>
    </row>
    <row r="3119" spans="1:10" x14ac:dyDescent="0.25">
      <c r="A3119" s="14">
        <v>44701</v>
      </c>
      <c r="B3119" s="1">
        <v>135.59504699707</v>
      </c>
      <c r="C3119" s="1">
        <v>137.073298148383</v>
      </c>
      <c r="D3119" s="19">
        <v>-1.4782511513130032</v>
      </c>
      <c r="E3119" s="1">
        <v>138.659954985627</v>
      </c>
      <c r="F3119" s="1">
        <v>130.687257385225</v>
      </c>
      <c r="G3119" s="19">
        <f t="shared" si="145"/>
        <v>7.9726976004020003</v>
      </c>
      <c r="H3119" s="15">
        <v>137426100</v>
      </c>
      <c r="I3119" s="19">
        <f t="shared" si="144"/>
        <v>5.8797852701612897E-2</v>
      </c>
      <c r="J3119" s="19">
        <f t="shared" si="146"/>
        <v>-1.0901955374114409E-2</v>
      </c>
    </row>
    <row r="3120" spans="1:10" x14ac:dyDescent="0.25">
      <c r="A3120" s="14">
        <v>44704</v>
      </c>
      <c r="B3120" s="1">
        <v>141.03500366210901</v>
      </c>
      <c r="C3120" s="1">
        <v>135.792132798761</v>
      </c>
      <c r="D3120" s="19">
        <v>5.2428708633480028</v>
      </c>
      <c r="E3120" s="1">
        <v>141.182822749872</v>
      </c>
      <c r="F3120" s="1">
        <v>135.65416330433399</v>
      </c>
      <c r="G3120" s="19">
        <f t="shared" si="145"/>
        <v>5.5286594455380111</v>
      </c>
      <c r="H3120" s="15">
        <v>117726300</v>
      </c>
      <c r="I3120" s="19">
        <f t="shared" si="144"/>
        <v>3.9200619009331521E-2</v>
      </c>
      <c r="J3120" s="19">
        <f t="shared" si="146"/>
        <v>3.7174252683460397E-2</v>
      </c>
    </row>
    <row r="3121" spans="1:10" x14ac:dyDescent="0.25">
      <c r="A3121" s="14">
        <v>44705</v>
      </c>
      <c r="B3121" s="1">
        <v>138.32485961914</v>
      </c>
      <c r="C3121" s="1">
        <v>138.76833186496501</v>
      </c>
      <c r="D3121" s="19">
        <v>-0.44347224582500644</v>
      </c>
      <c r="E3121" s="1">
        <v>139.91151612701401</v>
      </c>
      <c r="F3121" s="1">
        <v>135.338794116363</v>
      </c>
      <c r="G3121" s="19">
        <f t="shared" si="145"/>
        <v>4.572722010651006</v>
      </c>
      <c r="H3121" s="15">
        <v>104132700</v>
      </c>
      <c r="I3121" s="19">
        <f t="shared" si="144"/>
        <v>3.3057846747442346E-2</v>
      </c>
      <c r="J3121" s="19">
        <f t="shared" si="146"/>
        <v>-3.2060198509946164E-3</v>
      </c>
    </row>
    <row r="3122" spans="1:10" x14ac:dyDescent="0.25">
      <c r="A3122" s="14">
        <v>44706</v>
      </c>
      <c r="B3122" s="1">
        <v>138.48255920410099</v>
      </c>
      <c r="C3122" s="1">
        <v>136.42285136269501</v>
      </c>
      <c r="D3122" s="19">
        <v>2.0597078414059808</v>
      </c>
      <c r="E3122" s="1">
        <v>139.73413423560601</v>
      </c>
      <c r="F3122" s="1">
        <v>136.334159910865</v>
      </c>
      <c r="G3122" s="19">
        <f t="shared" si="145"/>
        <v>3.3999743247410095</v>
      </c>
      <c r="H3122" s="15">
        <v>92482700</v>
      </c>
      <c r="I3122" s="19">
        <f t="shared" si="144"/>
        <v>2.4551642779290315E-2</v>
      </c>
      <c r="J3122" s="19">
        <f t="shared" si="146"/>
        <v>1.4873409714867438E-2</v>
      </c>
    </row>
    <row r="3123" spans="1:10" x14ac:dyDescent="0.25">
      <c r="A3123" s="14">
        <v>44707</v>
      </c>
      <c r="B3123" s="1">
        <v>141.69525146484301</v>
      </c>
      <c r="C3123" s="1">
        <v>135.39790428120401</v>
      </c>
      <c r="D3123" s="19">
        <v>6.2973471836390047</v>
      </c>
      <c r="E3123" s="1">
        <v>142.24712930291801</v>
      </c>
      <c r="F3123" s="1">
        <v>135.15152917223901</v>
      </c>
      <c r="G3123" s="19">
        <f t="shared" si="145"/>
        <v>7.0956001306790029</v>
      </c>
      <c r="H3123" s="15">
        <v>90601500</v>
      </c>
      <c r="I3123" s="19">
        <f t="shared" si="144"/>
        <v>5.0076484972677728E-2</v>
      </c>
      <c r="J3123" s="19">
        <f t="shared" si="146"/>
        <v>4.444289500556399E-2</v>
      </c>
    </row>
    <row r="3124" spans="1:10" x14ac:dyDescent="0.25">
      <c r="A3124" s="14">
        <v>44708</v>
      </c>
      <c r="B3124" s="1">
        <v>147.47030639648401</v>
      </c>
      <c r="C3124" s="1">
        <v>143.281928925611</v>
      </c>
      <c r="D3124" s="19">
        <v>4.1883774708730073</v>
      </c>
      <c r="E3124" s="1">
        <v>147.50971980321901</v>
      </c>
      <c r="F3124" s="1">
        <v>143.15380903801699</v>
      </c>
      <c r="G3124" s="19">
        <f t="shared" si="145"/>
        <v>4.3559107652020259</v>
      </c>
      <c r="H3124" s="15">
        <v>90978500</v>
      </c>
      <c r="I3124" s="19">
        <f t="shared" si="144"/>
        <v>2.9537544687069827E-2</v>
      </c>
      <c r="J3124" s="19">
        <f t="shared" si="146"/>
        <v>2.8401497041799506E-2</v>
      </c>
    </row>
    <row r="3125" spans="1:10" x14ac:dyDescent="0.25">
      <c r="A3125" s="14">
        <v>44712</v>
      </c>
      <c r="B3125" s="1">
        <v>146.68191528320301</v>
      </c>
      <c r="C3125" s="1">
        <v>146.90859126305301</v>
      </c>
      <c r="D3125" s="19">
        <v>-0.22667597985000043</v>
      </c>
      <c r="E3125" s="1">
        <v>148.47553371046899</v>
      </c>
      <c r="F3125" s="1">
        <v>144.71091395436301</v>
      </c>
      <c r="G3125" s="19">
        <f t="shared" si="145"/>
        <v>3.7646197561059864</v>
      </c>
      <c r="H3125" s="15">
        <v>103718400</v>
      </c>
      <c r="I3125" s="19">
        <f t="shared" si="144"/>
        <v>2.5665193618705662E-2</v>
      </c>
      <c r="J3125" s="19">
        <f t="shared" si="146"/>
        <v>-1.5453573769632785E-3</v>
      </c>
    </row>
    <row r="3126" spans="1:10" x14ac:dyDescent="0.25">
      <c r="A3126" s="14">
        <v>44713</v>
      </c>
      <c r="B3126" s="1">
        <v>146.55381774902301</v>
      </c>
      <c r="C3126" s="1">
        <v>147.72655096677099</v>
      </c>
      <c r="D3126" s="19">
        <v>-1.1727332177479752</v>
      </c>
      <c r="E3126" s="1">
        <v>149.53988370849299</v>
      </c>
      <c r="F3126" s="1">
        <v>145.538738179381</v>
      </c>
      <c r="G3126" s="19">
        <f t="shared" si="145"/>
        <v>4.0011455291119944</v>
      </c>
      <c r="H3126" s="15">
        <v>74286600</v>
      </c>
      <c r="I3126" s="19">
        <f t="shared" si="144"/>
        <v>2.7301544173786409E-2</v>
      </c>
      <c r="J3126" s="19">
        <f t="shared" si="146"/>
        <v>-8.0020652874175507E-3</v>
      </c>
    </row>
    <row r="3127" spans="1:10" x14ac:dyDescent="0.25">
      <c r="A3127" s="14">
        <v>44714</v>
      </c>
      <c r="B3127" s="1">
        <v>149.01754760742099</v>
      </c>
      <c r="C3127" s="1">
        <v>145.68655087325101</v>
      </c>
      <c r="D3127" s="19">
        <v>3.330996734169986</v>
      </c>
      <c r="E3127" s="1">
        <v>149.07667523553499</v>
      </c>
      <c r="F3127" s="1">
        <v>144.73061411862199</v>
      </c>
      <c r="G3127" s="19">
        <f t="shared" si="145"/>
        <v>4.3460611169130061</v>
      </c>
      <c r="H3127" s="15">
        <v>72348100</v>
      </c>
      <c r="I3127" s="19">
        <f t="shared" si="144"/>
        <v>2.916476070564843E-2</v>
      </c>
      <c r="J3127" s="19">
        <f t="shared" si="146"/>
        <v>2.2353050279322301E-2</v>
      </c>
    </row>
    <row r="3128" spans="1:10" x14ac:dyDescent="0.25">
      <c r="A3128" s="14">
        <v>44715</v>
      </c>
      <c r="B3128" s="1">
        <v>143.27209472656199</v>
      </c>
      <c r="C3128" s="1">
        <v>144.77004494417099</v>
      </c>
      <c r="D3128" s="19">
        <v>-1.4979502176090023</v>
      </c>
      <c r="E3128" s="1">
        <v>145.82453789756599</v>
      </c>
      <c r="F3128" s="1">
        <v>142.365435898784</v>
      </c>
      <c r="G3128" s="19">
        <f t="shared" si="145"/>
        <v>3.4591019987819891</v>
      </c>
      <c r="H3128" s="15">
        <v>88570300</v>
      </c>
      <c r="I3128" s="19">
        <f t="shared" si="144"/>
        <v>2.4143585011329408E-2</v>
      </c>
      <c r="J3128" s="19">
        <f t="shared" si="146"/>
        <v>-1.0455282450276684E-2</v>
      </c>
    </row>
    <row r="3129" spans="1:10" x14ac:dyDescent="0.25">
      <c r="A3129" s="14">
        <v>44718</v>
      </c>
      <c r="B3129" s="1">
        <v>144.02105712890599</v>
      </c>
      <c r="C3129" s="1">
        <v>144.898152061687</v>
      </c>
      <c r="D3129" s="19">
        <v>-0.87709493278100581</v>
      </c>
      <c r="E3129" s="1">
        <v>146.41583140720101</v>
      </c>
      <c r="F3129" s="1">
        <v>142.799030970996</v>
      </c>
      <c r="G3129" s="19">
        <f t="shared" si="145"/>
        <v>3.6168004362050112</v>
      </c>
      <c r="H3129" s="15">
        <v>71598400</v>
      </c>
      <c r="I3129" s="19">
        <f t="shared" si="144"/>
        <v>2.5112997420702138E-2</v>
      </c>
      <c r="J3129" s="19">
        <f t="shared" si="146"/>
        <v>-6.0900464853272272E-3</v>
      </c>
    </row>
    <row r="3130" spans="1:10" x14ac:dyDescent="0.25">
      <c r="A3130" s="14">
        <v>44719</v>
      </c>
      <c r="B3130" s="1">
        <v>146.55381774902301</v>
      </c>
      <c r="C3130" s="1">
        <v>142.25703403584299</v>
      </c>
      <c r="D3130" s="19">
        <v>4.2967837131800195</v>
      </c>
      <c r="E3130" s="1">
        <v>146.839606339471</v>
      </c>
      <c r="F3130" s="1">
        <v>142.01065885742099</v>
      </c>
      <c r="G3130" s="19">
        <f t="shared" si="145"/>
        <v>4.8289474820500118</v>
      </c>
      <c r="H3130" s="15">
        <v>67808200</v>
      </c>
      <c r="I3130" s="19">
        <f t="shared" si="144"/>
        <v>3.2949994454048968E-2</v>
      </c>
      <c r="J3130" s="19">
        <f t="shared" si="146"/>
        <v>2.931881119970799E-2</v>
      </c>
    </row>
    <row r="3131" spans="1:10" x14ac:dyDescent="0.25">
      <c r="A3131" s="14">
        <v>44720</v>
      </c>
      <c r="B3131" s="1">
        <v>145.814697265625</v>
      </c>
      <c r="C3131" s="1">
        <v>146.425702917264</v>
      </c>
      <c r="D3131" s="19">
        <v>-0.61100565163900455</v>
      </c>
      <c r="E3131" s="1">
        <v>147.696992265446</v>
      </c>
      <c r="F3131" s="1">
        <v>145.32194689170899</v>
      </c>
      <c r="G3131" s="19">
        <f t="shared" si="145"/>
        <v>2.3750453737370094</v>
      </c>
      <c r="H3131" s="15">
        <v>53950200</v>
      </c>
      <c r="I3131" s="19">
        <f t="shared" si="144"/>
        <v>1.6288106879997707E-2</v>
      </c>
      <c r="J3131" s="19">
        <f t="shared" si="146"/>
        <v>-4.1902885175282376E-3</v>
      </c>
    </row>
    <row r="3132" spans="1:10" x14ac:dyDescent="0.25">
      <c r="A3132" s="14">
        <v>44721</v>
      </c>
      <c r="B3132" s="1">
        <v>140.57182312011699</v>
      </c>
      <c r="C3132" s="1">
        <v>144.94744875469999</v>
      </c>
      <c r="D3132" s="19">
        <v>-4.3756256345830025</v>
      </c>
      <c r="E3132" s="1">
        <v>145.804829575311</v>
      </c>
      <c r="F3132" s="1">
        <v>140.463417438628</v>
      </c>
      <c r="G3132" s="19">
        <f t="shared" si="145"/>
        <v>5.3414121366830045</v>
      </c>
      <c r="H3132" s="15">
        <v>69473000</v>
      </c>
      <c r="I3132" s="19">
        <f t="shared" si="144"/>
        <v>3.7997743915712257E-2</v>
      </c>
      <c r="J3132" s="19">
        <f t="shared" si="146"/>
        <v>-3.1127330765597892E-2</v>
      </c>
    </row>
    <row r="3133" spans="1:10" x14ac:dyDescent="0.25">
      <c r="A3133" s="14">
        <v>44722</v>
      </c>
      <c r="B3133" s="1">
        <v>135.14170837402301</v>
      </c>
      <c r="C3133" s="1">
        <v>138.24602939335401</v>
      </c>
      <c r="D3133" s="19">
        <v>-3.104321019330996</v>
      </c>
      <c r="E3133" s="1">
        <v>138.71906549283699</v>
      </c>
      <c r="F3133" s="1">
        <v>135.07271611079301</v>
      </c>
      <c r="G3133" s="19">
        <f t="shared" si="145"/>
        <v>3.6463493820439794</v>
      </c>
      <c r="H3133" s="15">
        <v>91437900</v>
      </c>
      <c r="I3133" s="19">
        <f t="shared" si="144"/>
        <v>2.69816729854577E-2</v>
      </c>
      <c r="J3133" s="19">
        <f t="shared" si="146"/>
        <v>-2.297085819530538E-2</v>
      </c>
    </row>
    <row r="3134" spans="1:10" x14ac:dyDescent="0.25">
      <c r="A3134" s="14">
        <v>44725</v>
      </c>
      <c r="B3134" s="1">
        <v>129.96781921386699</v>
      </c>
      <c r="C3134" s="1">
        <v>130.94345514835899</v>
      </c>
      <c r="D3134" s="19">
        <v>-0.97563593449200425</v>
      </c>
      <c r="E3134" s="1">
        <v>133.23967326736499</v>
      </c>
      <c r="F3134" s="1">
        <v>129.53419655962799</v>
      </c>
      <c r="G3134" s="19">
        <f t="shared" si="145"/>
        <v>3.7054767077370059</v>
      </c>
      <c r="H3134" s="15">
        <v>122207100</v>
      </c>
      <c r="I3134" s="19">
        <f t="shared" si="144"/>
        <v>2.8510724655920423E-2</v>
      </c>
      <c r="J3134" s="19">
        <f t="shared" si="146"/>
        <v>-7.5067500585399389E-3</v>
      </c>
    </row>
    <row r="3135" spans="1:10" x14ac:dyDescent="0.25">
      <c r="A3135" s="14">
        <v>44726</v>
      </c>
      <c r="B3135" s="1">
        <v>130.83506774902301</v>
      </c>
      <c r="C3135" s="1">
        <v>131.19971323419799</v>
      </c>
      <c r="D3135" s="19">
        <v>-0.36464548517497519</v>
      </c>
      <c r="E3135" s="1">
        <v>131.94868835400001</v>
      </c>
      <c r="F3135" s="1">
        <v>129.57362805380399</v>
      </c>
      <c r="G3135" s="19">
        <f t="shared" si="145"/>
        <v>2.3750603001960258</v>
      </c>
      <c r="H3135" s="15">
        <v>84784300</v>
      </c>
      <c r="I3135" s="19">
        <f t="shared" si="144"/>
        <v>1.815308648558988E-2</v>
      </c>
      <c r="J3135" s="19">
        <f t="shared" si="146"/>
        <v>-2.7870623025507482E-3</v>
      </c>
    </row>
    <row r="3136" spans="1:10" x14ac:dyDescent="0.25">
      <c r="A3136" s="14">
        <v>44727</v>
      </c>
      <c r="B3136" s="1">
        <v>133.46633911132801</v>
      </c>
      <c r="C3136" s="1">
        <v>132.34286902822899</v>
      </c>
      <c r="D3136" s="19">
        <v>1.1234700830990221</v>
      </c>
      <c r="E3136" s="1">
        <v>135.34864886734499</v>
      </c>
      <c r="F3136" s="1">
        <v>130.243762974638</v>
      </c>
      <c r="G3136" s="19">
        <f t="shared" si="145"/>
        <v>5.1048858927069887</v>
      </c>
      <c r="H3136" s="15">
        <v>91533000</v>
      </c>
      <c r="I3136" s="19">
        <f t="shared" si="144"/>
        <v>3.8248489669360453E-2</v>
      </c>
      <c r="J3136" s="19">
        <f t="shared" si="146"/>
        <v>8.4176286738628855E-3</v>
      </c>
    </row>
    <row r="3137" spans="1:10" x14ac:dyDescent="0.25">
      <c r="A3137" s="14">
        <v>44728</v>
      </c>
      <c r="B3137" s="1">
        <v>128.17420959472599</v>
      </c>
      <c r="C3137" s="1">
        <v>130.164925078816</v>
      </c>
      <c r="D3137" s="19">
        <v>-1.9907154840900034</v>
      </c>
      <c r="E3137" s="1">
        <v>130.47042786825901</v>
      </c>
      <c r="F3137" s="1">
        <v>127.16899474112</v>
      </c>
      <c r="G3137" s="19">
        <f t="shared" si="145"/>
        <v>3.3014331271390063</v>
      </c>
      <c r="H3137" s="15">
        <v>108123900</v>
      </c>
      <c r="I3137" s="19">
        <f t="shared" si="144"/>
        <v>2.575739017683672E-2</v>
      </c>
      <c r="J3137" s="19">
        <f t="shared" si="146"/>
        <v>-1.5531326390733723E-2</v>
      </c>
    </row>
    <row r="3138" spans="1:10" x14ac:dyDescent="0.25">
      <c r="A3138" s="14">
        <v>44729</v>
      </c>
      <c r="B3138" s="1">
        <v>129.65245056152301</v>
      </c>
      <c r="C3138" s="1">
        <v>128.18406435914801</v>
      </c>
      <c r="D3138" s="19">
        <v>1.4683862023750009</v>
      </c>
      <c r="E3138" s="1">
        <v>131.150415615078</v>
      </c>
      <c r="F3138" s="1">
        <v>127.92782459091499</v>
      </c>
      <c r="G3138" s="19">
        <f t="shared" si="145"/>
        <v>3.2225910241630089</v>
      </c>
      <c r="H3138" s="15">
        <v>134520300</v>
      </c>
      <c r="I3138" s="19">
        <f t="shared" ref="I3138:I3201" si="147">G3138/B3138</f>
        <v>2.4855612140040631E-2</v>
      </c>
      <c r="J3138" s="19">
        <f t="shared" si="146"/>
        <v>1.1325556871585844E-2</v>
      </c>
    </row>
    <row r="3139" spans="1:10" x14ac:dyDescent="0.25">
      <c r="A3139" s="14">
        <v>44733</v>
      </c>
      <c r="B3139" s="1">
        <v>133.899978637695</v>
      </c>
      <c r="C3139" s="1">
        <v>131.48550486996501</v>
      </c>
      <c r="D3139" s="19">
        <v>2.4144737677299872</v>
      </c>
      <c r="E3139" s="1">
        <v>135.07272690596201</v>
      </c>
      <c r="F3139" s="1">
        <v>131.38696382003499</v>
      </c>
      <c r="G3139" s="19">
        <f t="shared" ref="G3139:G3202" si="148">E3139-F3139</f>
        <v>3.6857630859270216</v>
      </c>
      <c r="H3139" s="15">
        <v>81000500</v>
      </c>
      <c r="I3139" s="19">
        <f t="shared" si="147"/>
        <v>2.7526241030253758E-2</v>
      </c>
      <c r="J3139" s="19">
        <f t="shared" ref="J3139:J3202" si="149">(B3139-C3139)/B3139</f>
        <v>1.80319204849393E-2</v>
      </c>
    </row>
    <row r="3140" spans="1:10" x14ac:dyDescent="0.25">
      <c r="A3140" s="14">
        <v>44734</v>
      </c>
      <c r="B3140" s="1">
        <v>133.38751220703099</v>
      </c>
      <c r="C3140" s="1">
        <v>132.835619239567</v>
      </c>
      <c r="D3140" s="19">
        <v>0.55189296746399918</v>
      </c>
      <c r="E3140" s="1">
        <v>135.76255722417599</v>
      </c>
      <c r="F3140" s="1">
        <v>131.968388937215</v>
      </c>
      <c r="G3140" s="19">
        <f t="shared" si="148"/>
        <v>3.7941682869609963</v>
      </c>
      <c r="H3140" s="15">
        <v>73409200</v>
      </c>
      <c r="I3140" s="19">
        <f t="shared" si="147"/>
        <v>2.8444703887062987E-2</v>
      </c>
      <c r="J3140" s="19">
        <f t="shared" si="149"/>
        <v>4.1375160112995073E-3</v>
      </c>
    </row>
    <row r="3141" spans="1:10" x14ac:dyDescent="0.25">
      <c r="A3141" s="14">
        <v>44735</v>
      </c>
      <c r="B3141" s="1">
        <v>136.26515197753901</v>
      </c>
      <c r="C3141" s="1">
        <v>134.836179326826</v>
      </c>
      <c r="D3141" s="19">
        <v>1.4289726507130069</v>
      </c>
      <c r="E3141" s="1">
        <v>136.58050430327799</v>
      </c>
      <c r="F3141" s="1">
        <v>133.66343138062501</v>
      </c>
      <c r="G3141" s="19">
        <f t="shared" si="148"/>
        <v>2.9170729226529772</v>
      </c>
      <c r="H3141" s="15">
        <v>72433800</v>
      </c>
      <c r="I3141" s="19">
        <f t="shared" si="147"/>
        <v>2.1407328875498611E-2</v>
      </c>
      <c r="J3141" s="19">
        <f t="shared" si="149"/>
        <v>1.0486706468786303E-2</v>
      </c>
    </row>
    <row r="3142" spans="1:10" x14ac:dyDescent="0.25">
      <c r="A3142" s="14">
        <v>44736</v>
      </c>
      <c r="B3142" s="1">
        <v>139.60600280761699</v>
      </c>
      <c r="C3142" s="1">
        <v>137.87151232385699</v>
      </c>
      <c r="D3142" s="19">
        <v>1.7344904837599984</v>
      </c>
      <c r="E3142" s="1">
        <v>139.852377929738</v>
      </c>
      <c r="F3142" s="1">
        <v>137.74340748588401</v>
      </c>
      <c r="G3142" s="19">
        <f t="shared" si="148"/>
        <v>2.1089704438539911</v>
      </c>
      <c r="H3142" s="15">
        <v>89116800</v>
      </c>
      <c r="I3142" s="19">
        <f t="shared" si="147"/>
        <v>1.5106588552357896E-2</v>
      </c>
      <c r="J3142" s="19">
        <f t="shared" si="149"/>
        <v>1.2424182691844563E-2</v>
      </c>
    </row>
    <row r="3143" spans="1:10" x14ac:dyDescent="0.25">
      <c r="A3143" s="14">
        <v>44739</v>
      </c>
      <c r="B3143" s="1">
        <v>139.60600280761699</v>
      </c>
      <c r="C3143" s="1">
        <v>140.63091669912001</v>
      </c>
      <c r="D3143" s="19">
        <v>-1.0249138915030187</v>
      </c>
      <c r="E3143" s="1">
        <v>141.409470506047</v>
      </c>
      <c r="F3143" s="1">
        <v>138.92600506455599</v>
      </c>
      <c r="G3143" s="19">
        <f t="shared" si="148"/>
        <v>2.4834654414910062</v>
      </c>
      <c r="H3143" s="15">
        <v>70207900</v>
      </c>
      <c r="I3143" s="19">
        <f t="shared" si="147"/>
        <v>1.7789102127029072E-2</v>
      </c>
      <c r="J3143" s="19">
        <f t="shared" si="149"/>
        <v>-7.3414743699480719E-3</v>
      </c>
    </row>
    <row r="3144" spans="1:10" x14ac:dyDescent="0.25">
      <c r="A3144" s="14">
        <v>44740</v>
      </c>
      <c r="B3144" s="1">
        <v>135.44723510742099</v>
      </c>
      <c r="C3144" s="1">
        <v>140.06923635925</v>
      </c>
      <c r="D3144" s="19">
        <v>-4.6220012518290048</v>
      </c>
      <c r="E3144" s="1">
        <v>141.34052580053401</v>
      </c>
      <c r="F3144" s="1">
        <v>135.328979821037</v>
      </c>
      <c r="G3144" s="19">
        <f t="shared" si="148"/>
        <v>6.011545979497015</v>
      </c>
      <c r="H3144" s="15">
        <v>67083400</v>
      </c>
      <c r="I3144" s="19">
        <f t="shared" si="147"/>
        <v>4.4382936091160188E-2</v>
      </c>
      <c r="J3144" s="19">
        <f t="shared" si="149"/>
        <v>-3.4123998530965739E-2</v>
      </c>
    </row>
    <row r="3145" spans="1:10" x14ac:dyDescent="0.25">
      <c r="A3145" s="14">
        <v>44741</v>
      </c>
      <c r="B3145" s="1">
        <v>137.21125793457</v>
      </c>
      <c r="C3145" s="1">
        <v>135.46693252662001</v>
      </c>
      <c r="D3145" s="19">
        <v>1.7443254079499866</v>
      </c>
      <c r="E3145" s="1">
        <v>138.63038134531001</v>
      </c>
      <c r="F3145" s="1">
        <v>134.68837855438599</v>
      </c>
      <c r="G3145" s="19">
        <f t="shared" si="148"/>
        <v>3.9420027909240218</v>
      </c>
      <c r="H3145" s="15">
        <v>66242400</v>
      </c>
      <c r="I3145" s="19">
        <f t="shared" si="147"/>
        <v>2.8729441375749131E-2</v>
      </c>
      <c r="J3145" s="19">
        <f t="shared" si="149"/>
        <v>1.2712698901002559E-2</v>
      </c>
    </row>
    <row r="3146" spans="1:10" x14ac:dyDescent="0.25">
      <c r="A3146" s="14">
        <v>44742</v>
      </c>
      <c r="B3146" s="1">
        <v>134.73765563964801</v>
      </c>
      <c r="C3146" s="1">
        <v>135.25996980273101</v>
      </c>
      <c r="D3146" s="19">
        <v>-0.52231416308299572</v>
      </c>
      <c r="E3146" s="1">
        <v>136.36372576433399</v>
      </c>
      <c r="F3146" s="1">
        <v>131.83043160950299</v>
      </c>
      <c r="G3146" s="19">
        <f t="shared" si="148"/>
        <v>4.5332941548309975</v>
      </c>
      <c r="H3146" s="15">
        <v>98964500</v>
      </c>
      <c r="I3146" s="19">
        <f t="shared" si="147"/>
        <v>3.3645339406491996E-2</v>
      </c>
      <c r="J3146" s="19">
        <f t="shared" si="149"/>
        <v>-3.8765270228532842E-3</v>
      </c>
    </row>
    <row r="3147" spans="1:10" x14ac:dyDescent="0.25">
      <c r="A3147" s="14">
        <v>44743</v>
      </c>
      <c r="B3147" s="1">
        <v>136.91563415527301</v>
      </c>
      <c r="C3147" s="1">
        <v>134.067537127978</v>
      </c>
      <c r="D3147" s="19">
        <v>2.8480970272950117</v>
      </c>
      <c r="E3147" s="1">
        <v>137.02403985683301</v>
      </c>
      <c r="F3147" s="1">
        <v>133.69305700785699</v>
      </c>
      <c r="G3147" s="19">
        <f t="shared" si="148"/>
        <v>3.3309828489760207</v>
      </c>
      <c r="H3147" s="15">
        <v>71051600</v>
      </c>
      <c r="I3147" s="19">
        <f t="shared" si="147"/>
        <v>2.4328725273246928E-2</v>
      </c>
      <c r="J3147" s="19">
        <f t="shared" si="149"/>
        <v>2.0801839357987763E-2</v>
      </c>
    </row>
    <row r="3148" spans="1:10" x14ac:dyDescent="0.25">
      <c r="A3148" s="14">
        <v>44747</v>
      </c>
      <c r="B3148" s="1">
        <v>139.50746154785099</v>
      </c>
      <c r="C3148" s="1">
        <v>135.77242091666599</v>
      </c>
      <c r="D3148" s="19">
        <v>3.7350406311850008</v>
      </c>
      <c r="E3148" s="1">
        <v>139.55673958501299</v>
      </c>
      <c r="F3148" s="1">
        <v>134.94458898995899</v>
      </c>
      <c r="G3148" s="19">
        <f t="shared" si="148"/>
        <v>4.612150595054004</v>
      </c>
      <c r="H3148" s="15">
        <v>73353800</v>
      </c>
      <c r="I3148" s="19">
        <f t="shared" si="147"/>
        <v>3.3060243114466238E-2</v>
      </c>
      <c r="J3148" s="19">
        <f t="shared" si="149"/>
        <v>2.6773052779717331E-2</v>
      </c>
    </row>
    <row r="3149" spans="1:10" x14ac:dyDescent="0.25">
      <c r="A3149" s="14">
        <v>44748</v>
      </c>
      <c r="B3149" s="1">
        <v>140.84776306152301</v>
      </c>
      <c r="C3149" s="1">
        <v>139.30053472907699</v>
      </c>
      <c r="D3149" s="19">
        <v>1.547228332446025</v>
      </c>
      <c r="E3149" s="1">
        <v>142.030360934501</v>
      </c>
      <c r="F3149" s="1">
        <v>139.03444532045401</v>
      </c>
      <c r="G3149" s="19">
        <f t="shared" si="148"/>
        <v>2.9959156140469929</v>
      </c>
      <c r="H3149" s="15">
        <v>74064300</v>
      </c>
      <c r="I3149" s="19">
        <f t="shared" si="147"/>
        <v>2.12705942141116E-2</v>
      </c>
      <c r="J3149" s="19">
        <f t="shared" si="149"/>
        <v>1.0985111149902948E-2</v>
      </c>
    </row>
    <row r="3150" spans="1:10" x14ac:dyDescent="0.25">
      <c r="A3150" s="14">
        <v>44749</v>
      </c>
      <c r="B3150" s="1">
        <v>144.22804260253901</v>
      </c>
      <c r="C3150" s="1">
        <v>141.21239763783899</v>
      </c>
      <c r="D3150" s="19">
        <v>3.0156449647000159</v>
      </c>
      <c r="E3150" s="1">
        <v>144.42513974752299</v>
      </c>
      <c r="F3150" s="1">
        <v>141.20254804373201</v>
      </c>
      <c r="G3150" s="19">
        <f t="shared" si="148"/>
        <v>3.2225917037909824</v>
      </c>
      <c r="H3150" s="15">
        <v>66253700</v>
      </c>
      <c r="I3150" s="19">
        <f t="shared" si="147"/>
        <v>2.2343724879299247E-2</v>
      </c>
      <c r="J3150" s="19">
        <f t="shared" si="149"/>
        <v>2.090886702948937E-2</v>
      </c>
    </row>
    <row r="3151" spans="1:10" x14ac:dyDescent="0.25">
      <c r="A3151" s="14">
        <v>44750</v>
      </c>
      <c r="B3151" s="1">
        <v>144.90802001953099</v>
      </c>
      <c r="C3151" s="1">
        <v>143.15382993164701</v>
      </c>
      <c r="D3151" s="19">
        <v>1.754190087883984</v>
      </c>
      <c r="E3151" s="1">
        <v>145.410635013422</v>
      </c>
      <c r="F3151" s="1">
        <v>142.897605156607</v>
      </c>
      <c r="G3151" s="19">
        <f t="shared" si="148"/>
        <v>2.5130298568149954</v>
      </c>
      <c r="H3151" s="15">
        <v>64547800</v>
      </c>
      <c r="I3151" s="19">
        <f t="shared" si="147"/>
        <v>1.7342241350591113E-2</v>
      </c>
      <c r="J3151" s="19">
        <f t="shared" si="149"/>
        <v>1.2105541761232751E-2</v>
      </c>
    </row>
    <row r="3152" spans="1:10" x14ac:dyDescent="0.25">
      <c r="A3152" s="14">
        <v>44753</v>
      </c>
      <c r="B3152" s="1">
        <v>142.769439697265</v>
      </c>
      <c r="C3152" s="1">
        <v>143.55784303339499</v>
      </c>
      <c r="D3152" s="19">
        <v>-0.78840333612998847</v>
      </c>
      <c r="E3152" s="1">
        <v>144.51377963485299</v>
      </c>
      <c r="F3152" s="1">
        <v>141.69524785852801</v>
      </c>
      <c r="G3152" s="19">
        <f t="shared" si="148"/>
        <v>2.8185317763249884</v>
      </c>
      <c r="H3152" s="15">
        <v>63141600</v>
      </c>
      <c r="I3152" s="19">
        <f t="shared" si="147"/>
        <v>1.974184238798958E-2</v>
      </c>
      <c r="J3152" s="19">
        <f t="shared" si="149"/>
        <v>-5.5222135619622508E-3</v>
      </c>
    </row>
    <row r="3153" spans="1:10" x14ac:dyDescent="0.25">
      <c r="A3153" s="14">
        <v>44754</v>
      </c>
      <c r="B3153" s="1">
        <v>143.74513244628901</v>
      </c>
      <c r="C3153" s="1">
        <v>143.64657636144599</v>
      </c>
      <c r="D3153" s="19">
        <v>9.8556084843011149E-2</v>
      </c>
      <c r="E3153" s="1">
        <v>146.29757564571</v>
      </c>
      <c r="F3153" s="1">
        <v>142.94687928672499</v>
      </c>
      <c r="G3153" s="19">
        <f t="shared" si="148"/>
        <v>3.3506963589850045</v>
      </c>
      <c r="H3153" s="15">
        <v>77588800</v>
      </c>
      <c r="I3153" s="19">
        <f t="shared" si="147"/>
        <v>2.330998136745261E-2</v>
      </c>
      <c r="J3153" s="19">
        <f t="shared" si="149"/>
        <v>6.8563076304400819E-4</v>
      </c>
    </row>
    <row r="3154" spans="1:10" x14ac:dyDescent="0.25">
      <c r="A3154" s="14">
        <v>44755</v>
      </c>
      <c r="B3154" s="1">
        <v>143.38052368164</v>
      </c>
      <c r="C3154" s="1">
        <v>140.91677156348601</v>
      </c>
      <c r="D3154" s="19">
        <v>2.463752118153991</v>
      </c>
      <c r="E3154" s="1">
        <v>144.32659607398401</v>
      </c>
      <c r="F3154" s="1">
        <v>140.05937560083399</v>
      </c>
      <c r="G3154" s="19">
        <f t="shared" si="148"/>
        <v>4.2672204731500187</v>
      </c>
      <c r="H3154" s="15">
        <v>71185600</v>
      </c>
      <c r="I3154" s="19">
        <f t="shared" si="147"/>
        <v>2.9761507097190495E-2</v>
      </c>
      <c r="J3154" s="19">
        <f t="shared" si="149"/>
        <v>1.7183310919023212E-2</v>
      </c>
    </row>
    <row r="3155" spans="1:10" x14ac:dyDescent="0.25">
      <c r="A3155" s="14">
        <v>44756</v>
      </c>
      <c r="B3155" s="1">
        <v>146.31730651855401</v>
      </c>
      <c r="C3155" s="1">
        <v>141.99095856253399</v>
      </c>
      <c r="D3155" s="19">
        <v>4.3263479560200153</v>
      </c>
      <c r="E3155" s="1">
        <v>146.79034269701799</v>
      </c>
      <c r="F3155" s="1">
        <v>141.17299108542201</v>
      </c>
      <c r="G3155" s="19">
        <f t="shared" si="148"/>
        <v>5.6173516115959785</v>
      </c>
      <c r="H3155" s="15">
        <v>78140700</v>
      </c>
      <c r="I3155" s="19">
        <f t="shared" si="147"/>
        <v>3.8391573391105729E-2</v>
      </c>
      <c r="J3155" s="19">
        <f t="shared" si="149"/>
        <v>2.9568258594696081E-2</v>
      </c>
    </row>
    <row r="3156" spans="1:10" x14ac:dyDescent="0.25">
      <c r="A3156" s="14">
        <v>44757</v>
      </c>
      <c r="B3156" s="1">
        <v>147.99263000488199</v>
      </c>
      <c r="C3156" s="1">
        <v>147.60828535496501</v>
      </c>
      <c r="D3156" s="19">
        <v>0.38434464991698292</v>
      </c>
      <c r="E3156" s="1">
        <v>148.67262785570901</v>
      </c>
      <c r="F3156" s="1">
        <v>146.05119253188801</v>
      </c>
      <c r="G3156" s="19">
        <f t="shared" si="148"/>
        <v>2.6214353238210037</v>
      </c>
      <c r="H3156" s="15">
        <v>76259900</v>
      </c>
      <c r="I3156" s="19">
        <f t="shared" si="147"/>
        <v>1.7713282909659268E-2</v>
      </c>
      <c r="J3156" s="19">
        <f t="shared" si="149"/>
        <v>2.5970526363664468E-3</v>
      </c>
    </row>
    <row r="3157" spans="1:10" x14ac:dyDescent="0.25">
      <c r="A3157" s="14">
        <v>44760</v>
      </c>
      <c r="B3157" s="1">
        <v>144.93760681152301</v>
      </c>
      <c r="C3157" s="1">
        <v>148.55439286659501</v>
      </c>
      <c r="D3157" s="19">
        <v>-3.6167860550719979</v>
      </c>
      <c r="E3157" s="1">
        <v>149.37236031781799</v>
      </c>
      <c r="F3157" s="1">
        <v>144.572961297695</v>
      </c>
      <c r="G3157" s="19">
        <f t="shared" si="148"/>
        <v>4.7993990201229906</v>
      </c>
      <c r="H3157" s="15">
        <v>81420900</v>
      </c>
      <c r="I3157" s="19">
        <f t="shared" si="147"/>
        <v>3.3113552277457797E-2</v>
      </c>
      <c r="J3157" s="19">
        <f t="shared" si="149"/>
        <v>-2.4954089795171445E-2</v>
      </c>
    </row>
    <row r="3158" spans="1:10" x14ac:dyDescent="0.25">
      <c r="A3158" s="14">
        <v>44761</v>
      </c>
      <c r="B3158" s="1">
        <v>148.81059265136699</v>
      </c>
      <c r="C3158" s="1">
        <v>145.77524895701899</v>
      </c>
      <c r="D3158" s="19">
        <v>3.0353436943480006</v>
      </c>
      <c r="E3158" s="1">
        <v>149.03725358197801</v>
      </c>
      <c r="F3158" s="1">
        <v>144.779898750814</v>
      </c>
      <c r="G3158" s="19">
        <f t="shared" si="148"/>
        <v>4.2573548311640081</v>
      </c>
      <c r="H3158" s="15">
        <v>82982400</v>
      </c>
      <c r="I3158" s="19">
        <f t="shared" si="147"/>
        <v>2.8609218976354232E-2</v>
      </c>
      <c r="J3158" s="19">
        <f t="shared" si="149"/>
        <v>2.039736311956767E-2</v>
      </c>
    </row>
    <row r="3159" spans="1:10" x14ac:dyDescent="0.25">
      <c r="A3159" s="14">
        <v>44762</v>
      </c>
      <c r="B3159" s="1">
        <v>150.821029663085</v>
      </c>
      <c r="C3159" s="1">
        <v>148.92887000877801</v>
      </c>
      <c r="D3159" s="19">
        <v>1.8921596543069938</v>
      </c>
      <c r="E3159" s="1">
        <v>151.49117799927399</v>
      </c>
      <c r="F3159" s="1">
        <v>148.18974443892799</v>
      </c>
      <c r="G3159" s="19">
        <f t="shared" si="148"/>
        <v>3.3014335603459983</v>
      </c>
      <c r="H3159" s="15">
        <v>64823400</v>
      </c>
      <c r="I3159" s="19">
        <f t="shared" si="147"/>
        <v>2.1889742880823591E-2</v>
      </c>
      <c r="J3159" s="19">
        <f t="shared" si="149"/>
        <v>1.2545728261727411E-2</v>
      </c>
    </row>
    <row r="3160" spans="1:10" x14ac:dyDescent="0.25">
      <c r="A3160" s="14">
        <v>44763</v>
      </c>
      <c r="B3160" s="1">
        <v>153.097564697265</v>
      </c>
      <c r="C3160" s="1">
        <v>152.259882950801</v>
      </c>
      <c r="D3160" s="19">
        <v>0.83768174646399984</v>
      </c>
      <c r="E3160" s="1">
        <v>153.31437608958399</v>
      </c>
      <c r="F3160" s="1">
        <v>149.73700315387001</v>
      </c>
      <c r="G3160" s="19">
        <f t="shared" si="148"/>
        <v>3.5773729357139814</v>
      </c>
      <c r="H3160" s="15">
        <v>65086600</v>
      </c>
      <c r="I3160" s="19">
        <f t="shared" si="147"/>
        <v>2.3366622080422218E-2</v>
      </c>
      <c r="J3160" s="19">
        <f t="shared" si="149"/>
        <v>5.4715550055967977E-3</v>
      </c>
    </row>
    <row r="3161" spans="1:10" x14ac:dyDescent="0.25">
      <c r="A3161" s="14">
        <v>44764</v>
      </c>
      <c r="B3161" s="1">
        <v>151.85580444335901</v>
      </c>
      <c r="C3161" s="1">
        <v>153.13695840464899</v>
      </c>
      <c r="D3161" s="19">
        <v>-1.2811539612899878</v>
      </c>
      <c r="E3161" s="1">
        <v>154.01405345612</v>
      </c>
      <c r="F3161" s="1">
        <v>151.18567116248099</v>
      </c>
      <c r="G3161" s="19">
        <f t="shared" si="148"/>
        <v>2.8283822936390095</v>
      </c>
      <c r="H3161" s="15">
        <v>66675400</v>
      </c>
      <c r="I3161" s="19">
        <f t="shared" si="147"/>
        <v>1.8625447370989191E-2</v>
      </c>
      <c r="J3161" s="19">
        <f t="shared" si="149"/>
        <v>-8.4366479502457729E-3</v>
      </c>
    </row>
    <row r="3162" spans="1:10" x14ac:dyDescent="0.25">
      <c r="A3162" s="14">
        <v>44767</v>
      </c>
      <c r="B3162" s="1">
        <v>150.73231506347599</v>
      </c>
      <c r="C3162" s="1">
        <v>151.77694330248499</v>
      </c>
      <c r="D3162" s="19">
        <v>-1.0446282390090005</v>
      </c>
      <c r="E3162" s="1">
        <v>152.79200772624199</v>
      </c>
      <c r="F3162" s="1">
        <v>150.072031460283</v>
      </c>
      <c r="G3162" s="19">
        <f t="shared" si="148"/>
        <v>2.7199762659589908</v>
      </c>
      <c r="H3162" s="15">
        <v>53623900</v>
      </c>
      <c r="I3162" s="19">
        <f t="shared" si="147"/>
        <v>1.8045077227226036E-2</v>
      </c>
      <c r="J3162" s="19">
        <f t="shared" si="149"/>
        <v>-6.9303535779244776E-3</v>
      </c>
    </row>
    <row r="3163" spans="1:10" x14ac:dyDescent="0.25">
      <c r="A3163" s="14">
        <v>44768</v>
      </c>
      <c r="B3163" s="1">
        <v>149.40190124511699</v>
      </c>
      <c r="C3163" s="1">
        <v>150.05232023117199</v>
      </c>
      <c r="D3163" s="19">
        <v>-0.65041898605500137</v>
      </c>
      <c r="E3163" s="1">
        <v>150.870287557056</v>
      </c>
      <c r="F3163" s="1">
        <v>148.61349773507399</v>
      </c>
      <c r="G3163" s="19">
        <f t="shared" si="148"/>
        <v>2.2567898219820108</v>
      </c>
      <c r="H3163" s="15">
        <v>55138700</v>
      </c>
      <c r="I3163" s="19">
        <f t="shared" si="147"/>
        <v>1.5105496002218855E-2</v>
      </c>
      <c r="J3163" s="19">
        <f t="shared" si="149"/>
        <v>-4.3534853347541288E-3</v>
      </c>
    </row>
    <row r="3164" spans="1:10" x14ac:dyDescent="0.25">
      <c r="A3164" s="14">
        <v>44769</v>
      </c>
      <c r="B3164" s="1">
        <v>154.51666259765599</v>
      </c>
      <c r="C3164" s="1">
        <v>150.36771268338299</v>
      </c>
      <c r="D3164" s="19">
        <v>4.148949914273004</v>
      </c>
      <c r="E3164" s="1">
        <v>155.04884144648901</v>
      </c>
      <c r="F3164" s="1">
        <v>149.953804155151</v>
      </c>
      <c r="G3164" s="19">
        <f t="shared" si="148"/>
        <v>5.0950372913380022</v>
      </c>
      <c r="H3164" s="15">
        <v>78620700</v>
      </c>
      <c r="I3164" s="19">
        <f t="shared" si="147"/>
        <v>3.2974031445429972E-2</v>
      </c>
      <c r="J3164" s="19">
        <f t="shared" si="149"/>
        <v>2.6851148895678668E-2</v>
      </c>
    </row>
    <row r="3165" spans="1:10" x14ac:dyDescent="0.25">
      <c r="A3165" s="14">
        <v>44770</v>
      </c>
      <c r="B3165" s="1">
        <v>155.06851196289</v>
      </c>
      <c r="C3165" s="1">
        <v>154.703866547015</v>
      </c>
      <c r="D3165" s="19">
        <v>0.36464541587500321</v>
      </c>
      <c r="E3165" s="1">
        <v>155.35430049556001</v>
      </c>
      <c r="F3165" s="1">
        <v>152.17113804441601</v>
      </c>
      <c r="G3165" s="19">
        <f t="shared" si="148"/>
        <v>3.1831624511439998</v>
      </c>
      <c r="H3165" s="15">
        <v>81378700</v>
      </c>
      <c r="I3165" s="19">
        <f t="shared" si="147"/>
        <v>2.0527458546231319E-2</v>
      </c>
      <c r="J3165" s="19">
        <f t="shared" si="149"/>
        <v>2.3515116722230998E-3</v>
      </c>
    </row>
    <row r="3166" spans="1:10" x14ac:dyDescent="0.25">
      <c r="A3166" s="14">
        <v>44771</v>
      </c>
      <c r="B3166" s="1">
        <v>160.15370178222599</v>
      </c>
      <c r="C3166" s="1">
        <v>158.90212681060899</v>
      </c>
      <c r="D3166" s="19">
        <v>1.2515749716170035</v>
      </c>
      <c r="E3166" s="1">
        <v>161.25747271207899</v>
      </c>
      <c r="F3166" s="1">
        <v>157.18735030287999</v>
      </c>
      <c r="G3166" s="19">
        <f t="shared" si="148"/>
        <v>4.0701224091990014</v>
      </c>
      <c r="H3166" s="15">
        <v>101786900</v>
      </c>
      <c r="I3166" s="19">
        <f t="shared" si="147"/>
        <v>2.5413851593224349E-2</v>
      </c>
      <c r="J3166" s="19">
        <f t="shared" si="149"/>
        <v>7.8148363583807248E-3</v>
      </c>
    </row>
    <row r="3167" spans="1:10" x14ac:dyDescent="0.25">
      <c r="A3167" s="14">
        <v>44774</v>
      </c>
      <c r="B3167" s="1">
        <v>159.16822814941401</v>
      </c>
      <c r="C3167" s="1">
        <v>158.67547775141099</v>
      </c>
      <c r="D3167" s="19">
        <v>0.49275039800301101</v>
      </c>
      <c r="E3167" s="1">
        <v>161.218071609612</v>
      </c>
      <c r="F3167" s="1">
        <v>158.55722246790501</v>
      </c>
      <c r="G3167" s="19">
        <f t="shared" si="148"/>
        <v>2.6608491417069899</v>
      </c>
      <c r="H3167" s="15">
        <v>67829400</v>
      </c>
      <c r="I3167" s="19">
        <f t="shared" si="147"/>
        <v>1.6717212804613267E-2</v>
      </c>
      <c r="J3167" s="19">
        <f t="shared" si="149"/>
        <v>3.0957836481063142E-3</v>
      </c>
    </row>
    <row r="3168" spans="1:10" x14ac:dyDescent="0.25">
      <c r="A3168" s="14">
        <v>44775</v>
      </c>
      <c r="B3168" s="1">
        <v>157.68995666503901</v>
      </c>
      <c r="C3168" s="1">
        <v>157.778663153802</v>
      </c>
      <c r="D3168" s="19">
        <v>-8.8706488762994695E-2</v>
      </c>
      <c r="E3168" s="1">
        <v>160.05516729364501</v>
      </c>
      <c r="F3168" s="1">
        <v>157.31547663627501</v>
      </c>
      <c r="G3168" s="19">
        <f t="shared" si="148"/>
        <v>2.7396906573700051</v>
      </c>
      <c r="H3168" s="15">
        <v>59907000</v>
      </c>
      <c r="I3168" s="19">
        <f t="shared" si="147"/>
        <v>1.7373907097898354E-2</v>
      </c>
      <c r="J3168" s="19">
        <f t="shared" si="149"/>
        <v>-5.6253733997417956E-4</v>
      </c>
    </row>
    <row r="3169" spans="1:10" x14ac:dyDescent="0.25">
      <c r="A3169" s="14">
        <v>44776</v>
      </c>
      <c r="B3169" s="1">
        <v>163.72125244140599</v>
      </c>
      <c r="C3169" s="1">
        <v>158.507944797123</v>
      </c>
      <c r="D3169" s="19">
        <v>5.2133076442829918</v>
      </c>
      <c r="E3169" s="1">
        <v>164.17457438761801</v>
      </c>
      <c r="F3169" s="1">
        <v>158.41925333428301</v>
      </c>
      <c r="G3169" s="19">
        <f t="shared" si="148"/>
        <v>5.7553210533349954</v>
      </c>
      <c r="H3169" s="15">
        <v>82507500</v>
      </c>
      <c r="I3169" s="19">
        <f t="shared" si="147"/>
        <v>3.515317020552821E-2</v>
      </c>
      <c r="J3169" s="19">
        <f t="shared" si="149"/>
        <v>3.184258345536891E-2</v>
      </c>
    </row>
    <row r="3170" spans="1:10" x14ac:dyDescent="0.25">
      <c r="A3170" s="14">
        <v>44777</v>
      </c>
      <c r="B3170" s="1">
        <v>163.40588378906199</v>
      </c>
      <c r="C3170" s="1">
        <v>163.60298093980001</v>
      </c>
      <c r="D3170" s="19">
        <v>-0.19709715073801704</v>
      </c>
      <c r="E3170" s="1">
        <v>164.76587969298501</v>
      </c>
      <c r="F3170" s="1">
        <v>162.045887885139</v>
      </c>
      <c r="G3170" s="19">
        <f t="shared" si="148"/>
        <v>2.7199918078460144</v>
      </c>
      <c r="H3170" s="15">
        <v>55474100</v>
      </c>
      <c r="I3170" s="19">
        <f t="shared" si="147"/>
        <v>1.6645617310556624E-2</v>
      </c>
      <c r="J3170" s="19">
        <f t="shared" si="149"/>
        <v>-1.2061814799303467E-3</v>
      </c>
    </row>
    <row r="3171" spans="1:10" x14ac:dyDescent="0.25">
      <c r="A3171" s="14">
        <v>44778</v>
      </c>
      <c r="B3171" s="1">
        <v>163.17889404296801</v>
      </c>
      <c r="C3171" s="1">
        <v>161.06699370571101</v>
      </c>
      <c r="D3171" s="19">
        <v>2.1119003372569978</v>
      </c>
      <c r="E3171" s="1">
        <v>163.67232884193899</v>
      </c>
      <c r="F3171" s="1">
        <v>160.859744464432</v>
      </c>
      <c r="G3171" s="19">
        <f t="shared" si="148"/>
        <v>2.8125843775069939</v>
      </c>
      <c r="H3171" s="15">
        <v>56697000</v>
      </c>
      <c r="I3171" s="19">
        <f t="shared" si="147"/>
        <v>1.7236201985572894E-2</v>
      </c>
      <c r="J3171" s="19">
        <f t="shared" si="149"/>
        <v>1.2942239556427534E-2</v>
      </c>
    </row>
    <row r="3172" spans="1:10" x14ac:dyDescent="0.25">
      <c r="A3172" s="14">
        <v>44781</v>
      </c>
      <c r="B3172" s="1">
        <v>162.705154418945</v>
      </c>
      <c r="C3172" s="1">
        <v>164.18545853040499</v>
      </c>
      <c r="D3172" s="19">
        <v>-1.4803041114599864</v>
      </c>
      <c r="E3172" s="1">
        <v>165.60655288675599</v>
      </c>
      <c r="F3172" s="1">
        <v>162.04395372283801</v>
      </c>
      <c r="G3172" s="19">
        <f t="shared" si="148"/>
        <v>3.5625991639179801</v>
      </c>
      <c r="H3172" s="15">
        <v>60276900</v>
      </c>
      <c r="I3172" s="19">
        <f t="shared" si="147"/>
        <v>2.1896043654184072E-2</v>
      </c>
      <c r="J3172" s="19">
        <f t="shared" si="149"/>
        <v>-9.0980775424507592E-3</v>
      </c>
    </row>
    <row r="3173" spans="1:10" x14ac:dyDescent="0.25">
      <c r="A3173" s="14">
        <v>44782</v>
      </c>
      <c r="B3173" s="1">
        <v>162.75453186035099</v>
      </c>
      <c r="C3173" s="1">
        <v>161.86635524789801</v>
      </c>
      <c r="D3173" s="19">
        <v>0.88817661245298041</v>
      </c>
      <c r="E3173" s="1">
        <v>163.642723531239</v>
      </c>
      <c r="F3173" s="1">
        <v>161.10646144310601</v>
      </c>
      <c r="G3173" s="19">
        <f t="shared" si="148"/>
        <v>2.536262088132986</v>
      </c>
      <c r="H3173" s="15">
        <v>63135500</v>
      </c>
      <c r="I3173" s="19">
        <f t="shared" si="147"/>
        <v>1.5583357705266152E-2</v>
      </c>
      <c r="J3173" s="19">
        <f t="shared" si="149"/>
        <v>5.4571544171505256E-3</v>
      </c>
    </row>
    <row r="3174" spans="1:10" x14ac:dyDescent="0.25">
      <c r="A3174" s="14">
        <v>44783</v>
      </c>
      <c r="B3174" s="1">
        <v>167.017822265625</v>
      </c>
      <c r="C3174" s="1">
        <v>165.478292987624</v>
      </c>
      <c r="D3174" s="19">
        <v>1.5395292780009981</v>
      </c>
      <c r="E3174" s="1">
        <v>167.11650019395501</v>
      </c>
      <c r="F3174" s="1">
        <v>164.708535877841</v>
      </c>
      <c r="G3174" s="19">
        <f t="shared" si="148"/>
        <v>2.4079643161140041</v>
      </c>
      <c r="H3174" s="15">
        <v>70170500</v>
      </c>
      <c r="I3174" s="19">
        <f t="shared" si="147"/>
        <v>1.441740937254217E-2</v>
      </c>
      <c r="J3174" s="19">
        <f t="shared" si="149"/>
        <v>9.2177544714511488E-3</v>
      </c>
    </row>
    <row r="3175" spans="1:10" x14ac:dyDescent="0.25">
      <c r="A3175" s="14">
        <v>44784</v>
      </c>
      <c r="B3175" s="1">
        <v>166.27769470214801</v>
      </c>
      <c r="C3175" s="1">
        <v>167.82707242681599</v>
      </c>
      <c r="D3175" s="19">
        <v>-1.549377724667977</v>
      </c>
      <c r="E3175" s="1">
        <v>168.744869152874</v>
      </c>
      <c r="F3175" s="1">
        <v>165.98163075637299</v>
      </c>
      <c r="G3175" s="19">
        <f t="shared" si="148"/>
        <v>2.7632383965010092</v>
      </c>
      <c r="H3175" s="15">
        <v>57149200</v>
      </c>
      <c r="I3175" s="19">
        <f t="shared" si="147"/>
        <v>1.6618214496242432E-2</v>
      </c>
      <c r="J3175" s="19">
        <f t="shared" si="149"/>
        <v>-9.3180130229936469E-3</v>
      </c>
    </row>
    <row r="3176" spans="1:10" x14ac:dyDescent="0.25">
      <c r="A3176" s="14">
        <v>44785</v>
      </c>
      <c r="B3176" s="1">
        <v>169.84025573730401</v>
      </c>
      <c r="C3176" s="1">
        <v>167.590194365873</v>
      </c>
      <c r="D3176" s="19">
        <v>2.250061371431002</v>
      </c>
      <c r="E3176" s="1">
        <v>169.909328775483</v>
      </c>
      <c r="F3176" s="1">
        <v>167.175695903063</v>
      </c>
      <c r="G3176" s="19">
        <f t="shared" si="148"/>
        <v>2.733632872420003</v>
      </c>
      <c r="H3176" s="15">
        <v>68039400</v>
      </c>
      <c r="I3176" s="19">
        <f t="shared" si="147"/>
        <v>1.6095317688688472E-2</v>
      </c>
      <c r="J3176" s="19">
        <f t="shared" si="149"/>
        <v>1.3248104000215508E-2</v>
      </c>
    </row>
    <row r="3177" spans="1:10" x14ac:dyDescent="0.25">
      <c r="A3177" s="14">
        <v>44788</v>
      </c>
      <c r="B3177" s="1">
        <v>170.91593933105401</v>
      </c>
      <c r="C3177" s="1">
        <v>169.267868993836</v>
      </c>
      <c r="D3177" s="19">
        <v>1.6480703372180017</v>
      </c>
      <c r="E3177" s="1">
        <v>171.11331022885599</v>
      </c>
      <c r="F3177" s="1">
        <v>169.100102977783</v>
      </c>
      <c r="G3177" s="19">
        <f t="shared" si="148"/>
        <v>2.0132072510729984</v>
      </c>
      <c r="H3177" s="15">
        <v>54091700</v>
      </c>
      <c r="I3177" s="19">
        <f t="shared" si="147"/>
        <v>1.1778932140281754E-2</v>
      </c>
      <c r="J3177" s="19">
        <f t="shared" si="149"/>
        <v>9.6425783555844219E-3</v>
      </c>
    </row>
    <row r="3178" spans="1:10" x14ac:dyDescent="0.25">
      <c r="A3178" s="14">
        <v>44789</v>
      </c>
      <c r="B3178" s="1">
        <v>170.758041381835</v>
      </c>
      <c r="C3178" s="1">
        <v>170.51132398805001</v>
      </c>
      <c r="D3178" s="19">
        <v>0.24671739378499069</v>
      </c>
      <c r="E3178" s="1">
        <v>171.42912052331701</v>
      </c>
      <c r="F3178" s="1">
        <v>169.406034882592</v>
      </c>
      <c r="G3178" s="19">
        <f t="shared" si="148"/>
        <v>2.0230856407250144</v>
      </c>
      <c r="H3178" s="15">
        <v>56377100</v>
      </c>
      <c r="I3178" s="19">
        <f t="shared" si="147"/>
        <v>1.184767419650333E-2</v>
      </c>
      <c r="J3178" s="19">
        <f t="shared" si="149"/>
        <v>1.4448361657727244E-3</v>
      </c>
    </row>
    <row r="3179" spans="1:10" x14ac:dyDescent="0.25">
      <c r="A3179" s="14">
        <v>44790</v>
      </c>
      <c r="B3179" s="1">
        <v>172.25808715820301</v>
      </c>
      <c r="C3179" s="1">
        <v>170.50146052110799</v>
      </c>
      <c r="D3179" s="19">
        <v>1.7566266370950245</v>
      </c>
      <c r="E3179" s="1">
        <v>173.83706944158601</v>
      </c>
      <c r="F3179" s="1">
        <v>170.30408961799</v>
      </c>
      <c r="G3179" s="19">
        <f t="shared" si="148"/>
        <v>3.5329798235960084</v>
      </c>
      <c r="H3179" s="15">
        <v>79542000</v>
      </c>
      <c r="I3179" s="19">
        <f t="shared" si="147"/>
        <v>2.0509805268830689E-2</v>
      </c>
      <c r="J3179" s="19">
        <f t="shared" si="149"/>
        <v>1.0197643931119046E-2</v>
      </c>
    </row>
    <row r="3180" spans="1:10" x14ac:dyDescent="0.25">
      <c r="A3180" s="14">
        <v>44791</v>
      </c>
      <c r="B3180" s="1">
        <v>171.86334228515599</v>
      </c>
      <c r="C3180" s="1">
        <v>171.46860045137601</v>
      </c>
      <c r="D3180" s="19">
        <v>0.39474183377998884</v>
      </c>
      <c r="E3180" s="1">
        <v>172.60349451732</v>
      </c>
      <c r="F3180" s="1">
        <v>170.846867757658</v>
      </c>
      <c r="G3180" s="19">
        <f t="shared" si="148"/>
        <v>1.756626759661998</v>
      </c>
      <c r="H3180" s="15">
        <v>62290100</v>
      </c>
      <c r="I3180" s="19">
        <f t="shared" si="147"/>
        <v>1.0221067135697847E-2</v>
      </c>
      <c r="J3180" s="19">
        <f t="shared" si="149"/>
        <v>2.2968355469605169E-3</v>
      </c>
    </row>
    <row r="3181" spans="1:10" x14ac:dyDescent="0.25">
      <c r="A3181" s="14">
        <v>44792</v>
      </c>
      <c r="B3181" s="1">
        <v>169.26788330078099</v>
      </c>
      <c r="C3181" s="1">
        <v>170.75805102233701</v>
      </c>
      <c r="D3181" s="19">
        <v>-1.4901677215560198</v>
      </c>
      <c r="E3181" s="1">
        <v>171.45873508595599</v>
      </c>
      <c r="F3181" s="1">
        <v>169.06063405258899</v>
      </c>
      <c r="G3181" s="19">
        <f t="shared" si="148"/>
        <v>2.3981010333669985</v>
      </c>
      <c r="H3181" s="15">
        <v>70346300</v>
      </c>
      <c r="I3181" s="19">
        <f t="shared" si="147"/>
        <v>1.4167489937271129E-2</v>
      </c>
      <c r="J3181" s="19">
        <f t="shared" si="149"/>
        <v>-8.8036058140342106E-3</v>
      </c>
    </row>
    <row r="3182" spans="1:10" x14ac:dyDescent="0.25">
      <c r="A3182" s="14">
        <v>44795</v>
      </c>
      <c r="B3182" s="1">
        <v>165.36973571777301</v>
      </c>
      <c r="C3182" s="1">
        <v>167.461894319723</v>
      </c>
      <c r="D3182" s="19">
        <v>-2.0921586019499898</v>
      </c>
      <c r="E3182" s="1">
        <v>167.629660334178</v>
      </c>
      <c r="F3182" s="1">
        <v>164.94537398602901</v>
      </c>
      <c r="G3182" s="19">
        <f t="shared" si="148"/>
        <v>2.6842863481489871</v>
      </c>
      <c r="H3182" s="15">
        <v>69026800</v>
      </c>
      <c r="I3182" s="19">
        <f t="shared" si="147"/>
        <v>1.6232029013640705E-2</v>
      </c>
      <c r="J3182" s="19">
        <f t="shared" si="149"/>
        <v>-1.2651399561528939E-2</v>
      </c>
    </row>
    <row r="3183" spans="1:10" x14ac:dyDescent="0.25">
      <c r="A3183" s="14">
        <v>44796</v>
      </c>
      <c r="B3183" s="1">
        <v>165.03421020507801</v>
      </c>
      <c r="C3183" s="1">
        <v>164.88618577839401</v>
      </c>
      <c r="D3183" s="19">
        <v>0.14802442668400317</v>
      </c>
      <c r="E3183" s="1">
        <v>166.49478815439201</v>
      </c>
      <c r="F3183" s="1">
        <v>164.46182399117399</v>
      </c>
      <c r="G3183" s="19">
        <f t="shared" si="148"/>
        <v>2.0329641632180255</v>
      </c>
      <c r="H3183" s="15">
        <v>54147100</v>
      </c>
      <c r="I3183" s="19">
        <f t="shared" si="147"/>
        <v>1.2318440889872374E-2</v>
      </c>
      <c r="J3183" s="19">
        <f t="shared" si="149"/>
        <v>8.9693177250984625E-4</v>
      </c>
    </row>
    <row r="3184" spans="1:10" x14ac:dyDescent="0.25">
      <c r="A3184" s="14">
        <v>44797</v>
      </c>
      <c r="B3184" s="1">
        <v>165.33026123046801</v>
      </c>
      <c r="C3184" s="1">
        <v>165.12302704926401</v>
      </c>
      <c r="D3184" s="19">
        <v>0.20723418120400083</v>
      </c>
      <c r="E3184" s="1">
        <v>165.902647399758</v>
      </c>
      <c r="F3184" s="1">
        <v>164.06706935977201</v>
      </c>
      <c r="G3184" s="19">
        <f t="shared" si="148"/>
        <v>1.8355780399859896</v>
      </c>
      <c r="H3184" s="15">
        <v>53841500</v>
      </c>
      <c r="I3184" s="19">
        <f t="shared" si="147"/>
        <v>1.1102492830560645E-2</v>
      </c>
      <c r="J3184" s="19">
        <f t="shared" si="149"/>
        <v>1.2534558384028642E-3</v>
      </c>
    </row>
    <row r="3185" spans="1:10" x14ac:dyDescent="0.25">
      <c r="A3185" s="14">
        <v>44798</v>
      </c>
      <c r="B3185" s="1">
        <v>167.79740905761699</v>
      </c>
      <c r="C3185" s="1">
        <v>166.56382226218099</v>
      </c>
      <c r="D3185" s="19">
        <v>1.2335867954359969</v>
      </c>
      <c r="E3185" s="1">
        <v>167.90596529795201</v>
      </c>
      <c r="F3185" s="1">
        <v>166.13947563259899</v>
      </c>
      <c r="G3185" s="19">
        <f t="shared" si="148"/>
        <v>1.7664896653530207</v>
      </c>
      <c r="H3185" s="15">
        <v>51218200</v>
      </c>
      <c r="I3185" s="19">
        <f t="shared" si="147"/>
        <v>1.0527514550278051E-2</v>
      </c>
      <c r="J3185" s="19">
        <f t="shared" si="149"/>
        <v>7.3516438803439294E-3</v>
      </c>
    </row>
    <row r="3186" spans="1:10" x14ac:dyDescent="0.25">
      <c r="A3186" s="14">
        <v>44799</v>
      </c>
      <c r="B3186" s="1">
        <v>161.47161865234301</v>
      </c>
      <c r="C3186" s="1">
        <v>168.33037524819301</v>
      </c>
      <c r="D3186" s="19">
        <v>-6.8587565958499965</v>
      </c>
      <c r="E3186" s="1">
        <v>168.804068497092</v>
      </c>
      <c r="F3186" s="1">
        <v>161.41240887853499</v>
      </c>
      <c r="G3186" s="19">
        <f t="shared" si="148"/>
        <v>7.3916596185570143</v>
      </c>
      <c r="H3186" s="15">
        <v>78961000</v>
      </c>
      <c r="I3186" s="19">
        <f t="shared" si="147"/>
        <v>4.5776834840998593E-2</v>
      </c>
      <c r="J3186" s="19">
        <f t="shared" si="149"/>
        <v>-4.2476545742798702E-2</v>
      </c>
    </row>
    <row r="3187" spans="1:10" x14ac:dyDescent="0.25">
      <c r="A3187" s="14">
        <v>44802</v>
      </c>
      <c r="B3187" s="1">
        <v>159.26103210449199</v>
      </c>
      <c r="C3187" s="1">
        <v>159.03404123840099</v>
      </c>
      <c r="D3187" s="19">
        <v>0.2269908660910005</v>
      </c>
      <c r="E3187" s="1">
        <v>160.761063160264</v>
      </c>
      <c r="F3187" s="1">
        <v>157.72151782921</v>
      </c>
      <c r="G3187" s="19">
        <f t="shared" si="148"/>
        <v>3.0395453310540006</v>
      </c>
      <c r="H3187" s="15">
        <v>73314000</v>
      </c>
      <c r="I3187" s="19">
        <f t="shared" si="147"/>
        <v>1.9085304740834148E-2</v>
      </c>
      <c r="J3187" s="19">
        <f t="shared" si="149"/>
        <v>1.4252756188473689E-3</v>
      </c>
    </row>
    <row r="3188" spans="1:10" x14ac:dyDescent="0.25">
      <c r="A3188" s="14">
        <v>44803</v>
      </c>
      <c r="B3188" s="1">
        <v>156.82345581054599</v>
      </c>
      <c r="C3188" s="1">
        <v>160.00117720950001</v>
      </c>
      <c r="D3188" s="19">
        <v>-3.1777213989540201</v>
      </c>
      <c r="E3188" s="1">
        <v>160.425523920438</v>
      </c>
      <c r="F3188" s="1">
        <v>155.64907854678901</v>
      </c>
      <c r="G3188" s="19">
        <f t="shared" si="148"/>
        <v>4.7764453736489827</v>
      </c>
      <c r="H3188" s="15">
        <v>77906200</v>
      </c>
      <c r="I3188" s="19">
        <f t="shared" si="147"/>
        <v>3.0457467914871562E-2</v>
      </c>
      <c r="J3188" s="19">
        <f t="shared" si="149"/>
        <v>-2.026304918820904E-2</v>
      </c>
    </row>
    <row r="3189" spans="1:10" x14ac:dyDescent="0.25">
      <c r="A3189" s="14">
        <v>44804</v>
      </c>
      <c r="B3189" s="1">
        <v>155.15563964843699</v>
      </c>
      <c r="C3189" s="1">
        <v>158.20506309707099</v>
      </c>
      <c r="D3189" s="19">
        <v>-3.0494234486340019</v>
      </c>
      <c r="E3189" s="1">
        <v>158.47152210531601</v>
      </c>
      <c r="F3189" s="1">
        <v>155.07668827346001</v>
      </c>
      <c r="G3189" s="19">
        <f t="shared" si="148"/>
        <v>3.3948338318560047</v>
      </c>
      <c r="H3189" s="15">
        <v>87991100</v>
      </c>
      <c r="I3189" s="19">
        <f t="shared" si="147"/>
        <v>2.1880183276278373E-2</v>
      </c>
      <c r="J3189" s="19">
        <f t="shared" si="149"/>
        <v>-1.9653964596734019E-2</v>
      </c>
    </row>
    <row r="3190" spans="1:10" x14ac:dyDescent="0.25">
      <c r="A3190" s="14">
        <v>44805</v>
      </c>
      <c r="B3190" s="1">
        <v>155.88594055175699</v>
      </c>
      <c r="C3190" s="1">
        <v>154.583265352181</v>
      </c>
      <c r="D3190" s="19">
        <v>1.3026751995759867</v>
      </c>
      <c r="E3190" s="1">
        <v>156.33989216971699</v>
      </c>
      <c r="F3190" s="1">
        <v>152.63913088697001</v>
      </c>
      <c r="G3190" s="19">
        <f t="shared" si="148"/>
        <v>3.7007612827469814</v>
      </c>
      <c r="H3190" s="15">
        <v>74229900</v>
      </c>
      <c r="I3190" s="19">
        <f t="shared" si="147"/>
        <v>2.3740186380171089E-2</v>
      </c>
      <c r="J3190" s="19">
        <f t="shared" si="149"/>
        <v>8.3565919733696228E-3</v>
      </c>
    </row>
    <row r="3191" spans="1:10" x14ac:dyDescent="0.25">
      <c r="A3191" s="14">
        <v>44806</v>
      </c>
      <c r="B3191" s="1">
        <v>153.76414489746</v>
      </c>
      <c r="C3191" s="1">
        <v>157.65241340262401</v>
      </c>
      <c r="D3191" s="19">
        <v>-3.8882685051640067</v>
      </c>
      <c r="E3191" s="1">
        <v>158.25440444111601</v>
      </c>
      <c r="F3191" s="1">
        <v>152.93517807481399</v>
      </c>
      <c r="G3191" s="19">
        <f t="shared" si="148"/>
        <v>5.3192263663020185</v>
      </c>
      <c r="H3191" s="15">
        <v>76957800</v>
      </c>
      <c r="I3191" s="19">
        <f t="shared" si="147"/>
        <v>3.4593411681567425E-2</v>
      </c>
      <c r="J3191" s="19">
        <f t="shared" si="149"/>
        <v>-2.5287224845278195E-2</v>
      </c>
    </row>
    <row r="3192" spans="1:10" x14ac:dyDescent="0.25">
      <c r="A3192" s="14">
        <v>44810</v>
      </c>
      <c r="B3192" s="1">
        <v>152.50094604492099</v>
      </c>
      <c r="C3192" s="1">
        <v>154.41547532713801</v>
      </c>
      <c r="D3192" s="19">
        <v>-1.9145292822170177</v>
      </c>
      <c r="E3192" s="1">
        <v>155.027329612139</v>
      </c>
      <c r="F3192" s="1">
        <v>151.67197926038401</v>
      </c>
      <c r="G3192" s="19">
        <f t="shared" si="148"/>
        <v>3.3553503517549927</v>
      </c>
      <c r="H3192" s="15">
        <v>73714800</v>
      </c>
      <c r="I3192" s="19">
        <f t="shared" si="147"/>
        <v>2.2002160896540498E-2</v>
      </c>
      <c r="J3192" s="19">
        <f t="shared" si="149"/>
        <v>-1.2554212494216723E-2</v>
      </c>
    </row>
    <row r="3193" spans="1:10" x14ac:dyDescent="0.25">
      <c r="A3193" s="14">
        <v>44811</v>
      </c>
      <c r="B3193" s="1">
        <v>153.91220092773401</v>
      </c>
      <c r="C3193" s="1">
        <v>152.78717010211301</v>
      </c>
      <c r="D3193" s="19">
        <v>1.1250308256209962</v>
      </c>
      <c r="E3193" s="1">
        <v>154.612869963299</v>
      </c>
      <c r="F3193" s="1">
        <v>151.59305117128801</v>
      </c>
      <c r="G3193" s="19">
        <f t="shared" si="148"/>
        <v>3.0198187920109945</v>
      </c>
      <c r="H3193" s="15">
        <v>87449600</v>
      </c>
      <c r="I3193" s="19">
        <f t="shared" si="147"/>
        <v>1.9620398992467675E-2</v>
      </c>
      <c r="J3193" s="19">
        <f t="shared" si="149"/>
        <v>7.3095623273507016E-3</v>
      </c>
    </row>
    <row r="3194" spans="1:10" x14ac:dyDescent="0.25">
      <c r="A3194" s="14">
        <v>44812</v>
      </c>
      <c r="B3194" s="1">
        <v>152.43190002441401</v>
      </c>
      <c r="C3194" s="1">
        <v>152.60952934182399</v>
      </c>
      <c r="D3194" s="19">
        <v>-0.17762931740998056</v>
      </c>
      <c r="E3194" s="1">
        <v>154.30694642533999</v>
      </c>
      <c r="F3194" s="1">
        <v>150.67525810999101</v>
      </c>
      <c r="G3194" s="19">
        <f t="shared" si="148"/>
        <v>3.6316883153489812</v>
      </c>
      <c r="H3194" s="15">
        <v>84923800</v>
      </c>
      <c r="I3194" s="19">
        <f t="shared" si="147"/>
        <v>2.3824988829551544E-2</v>
      </c>
      <c r="J3194" s="19">
        <f t="shared" si="149"/>
        <v>-1.1653027836137373E-3</v>
      </c>
    </row>
    <row r="3195" spans="1:10" x14ac:dyDescent="0.25">
      <c r="A3195" s="14">
        <v>44813</v>
      </c>
      <c r="B3195" s="1">
        <v>155.30366516113199</v>
      </c>
      <c r="C3195" s="1">
        <v>153.42861893209701</v>
      </c>
      <c r="D3195" s="19">
        <v>1.8750462290349788</v>
      </c>
      <c r="E3195" s="1">
        <v>155.74776853082</v>
      </c>
      <c r="F3195" s="1">
        <v>152.71807161071999</v>
      </c>
      <c r="G3195" s="19">
        <f t="shared" si="148"/>
        <v>3.0296969201000081</v>
      </c>
      <c r="H3195" s="15">
        <v>68028800</v>
      </c>
      <c r="I3195" s="19">
        <f t="shared" si="147"/>
        <v>1.950821261659608E-2</v>
      </c>
      <c r="J3195" s="19">
        <f t="shared" si="149"/>
        <v>1.2073419047062184E-2</v>
      </c>
    </row>
    <row r="3196" spans="1:10" x14ac:dyDescent="0.25">
      <c r="A3196" s="14">
        <v>44816</v>
      </c>
      <c r="B3196" s="1">
        <v>161.284088134765</v>
      </c>
      <c r="C3196" s="1">
        <v>157.49451256385899</v>
      </c>
      <c r="D3196" s="19">
        <v>3.7895755709060097</v>
      </c>
      <c r="E3196" s="1">
        <v>162.10319169268701</v>
      </c>
      <c r="F3196" s="1">
        <v>157.208327011542</v>
      </c>
      <c r="G3196" s="19">
        <f t="shared" si="148"/>
        <v>4.8948646811450089</v>
      </c>
      <c r="H3196" s="15">
        <v>104956000</v>
      </c>
      <c r="I3196" s="19">
        <f t="shared" si="147"/>
        <v>3.0349334133042194E-2</v>
      </c>
      <c r="J3196" s="19">
        <f t="shared" si="149"/>
        <v>2.3496276754465289E-2</v>
      </c>
    </row>
    <row r="3197" spans="1:10" x14ac:dyDescent="0.25">
      <c r="A3197" s="14">
        <v>44817</v>
      </c>
      <c r="B3197" s="1">
        <v>151.82002258300699</v>
      </c>
      <c r="C3197" s="1">
        <v>157.80045022276099</v>
      </c>
      <c r="D3197" s="19">
        <v>-5.9804276397539979</v>
      </c>
      <c r="E3197" s="1">
        <v>158.43204619326599</v>
      </c>
      <c r="F3197" s="1">
        <v>151.356192645151</v>
      </c>
      <c r="G3197" s="19">
        <f t="shared" si="148"/>
        <v>7.075853548114992</v>
      </c>
      <c r="H3197" s="15">
        <v>122656600</v>
      </c>
      <c r="I3197" s="19">
        <f t="shared" si="147"/>
        <v>4.6606853481702633E-2</v>
      </c>
      <c r="J3197" s="19">
        <f t="shared" si="149"/>
        <v>-3.9391560730958418E-2</v>
      </c>
    </row>
    <row r="3198" spans="1:10" x14ac:dyDescent="0.25">
      <c r="A3198" s="14">
        <v>44818</v>
      </c>
      <c r="B3198" s="1">
        <v>153.27070617675699</v>
      </c>
      <c r="C3198" s="1">
        <v>152.757529798495</v>
      </c>
      <c r="D3198" s="19">
        <v>0.51317637826198848</v>
      </c>
      <c r="E3198" s="1">
        <v>155.037211089869</v>
      </c>
      <c r="F3198" s="1">
        <v>151.59303096684599</v>
      </c>
      <c r="G3198" s="19">
        <f t="shared" si="148"/>
        <v>3.4441801230230169</v>
      </c>
      <c r="H3198" s="15">
        <v>87965400</v>
      </c>
      <c r="I3198" s="19">
        <f t="shared" si="147"/>
        <v>2.2471222381210087E-2</v>
      </c>
      <c r="J3198" s="19">
        <f t="shared" si="149"/>
        <v>3.3481699867042827E-3</v>
      </c>
    </row>
    <row r="3199" spans="1:10" x14ac:dyDescent="0.25">
      <c r="A3199" s="14">
        <v>44819</v>
      </c>
      <c r="B3199" s="1">
        <v>150.36933898925699</v>
      </c>
      <c r="C3199" s="1">
        <v>152.619400814589</v>
      </c>
      <c r="D3199" s="19">
        <v>-2.2500618253320113</v>
      </c>
      <c r="E3199" s="1">
        <v>153.201665411503</v>
      </c>
      <c r="F3199" s="1">
        <v>149.392347574154</v>
      </c>
      <c r="G3199" s="19">
        <f t="shared" si="148"/>
        <v>3.8093178373489991</v>
      </c>
      <c r="H3199" s="15">
        <v>90481100</v>
      </c>
      <c r="I3199" s="19">
        <f t="shared" si="147"/>
        <v>2.5333075632002031E-2</v>
      </c>
      <c r="J3199" s="19">
        <f t="shared" si="149"/>
        <v>-1.4963567975069472E-2</v>
      </c>
    </row>
    <row r="3200" spans="1:10" x14ac:dyDescent="0.25">
      <c r="A3200" s="14">
        <v>44820</v>
      </c>
      <c r="B3200" s="1">
        <v>148.72125244140599</v>
      </c>
      <c r="C3200" s="1">
        <v>149.22456559759101</v>
      </c>
      <c r="D3200" s="19">
        <v>-0.50331315618501549</v>
      </c>
      <c r="E3200" s="1">
        <v>149.36272674550801</v>
      </c>
      <c r="F3200" s="1">
        <v>146.42184436229201</v>
      </c>
      <c r="G3200" s="19">
        <f t="shared" si="148"/>
        <v>2.9408823832160067</v>
      </c>
      <c r="H3200" s="15">
        <v>162278800</v>
      </c>
      <c r="I3200" s="19">
        <f t="shared" si="147"/>
        <v>1.9774459500162368E-2</v>
      </c>
      <c r="J3200" s="19">
        <f t="shared" si="149"/>
        <v>-3.3842719041336311E-3</v>
      </c>
    </row>
    <row r="3201" spans="1:10" x14ac:dyDescent="0.25">
      <c r="A3201" s="14">
        <v>44823</v>
      </c>
      <c r="B3201" s="1">
        <v>152.45161437988199</v>
      </c>
      <c r="C3201" s="1">
        <v>147.34950026158</v>
      </c>
      <c r="D3201" s="19">
        <v>5.1021141183019836</v>
      </c>
      <c r="E3201" s="1">
        <v>152.530565756339</v>
      </c>
      <c r="F3201" s="1">
        <v>147.142266074514</v>
      </c>
      <c r="G3201" s="19">
        <f t="shared" si="148"/>
        <v>5.3882996818250035</v>
      </c>
      <c r="H3201" s="15">
        <v>81474200</v>
      </c>
      <c r="I3201" s="19">
        <f t="shared" si="147"/>
        <v>3.5344326813085303E-2</v>
      </c>
      <c r="J3201" s="19">
        <f t="shared" si="149"/>
        <v>3.3467104556783721E-2</v>
      </c>
    </row>
    <row r="3202" spans="1:10" x14ac:dyDescent="0.25">
      <c r="A3202" s="14">
        <v>44824</v>
      </c>
      <c r="B3202" s="1">
        <v>154.83981323242099</v>
      </c>
      <c r="C3202" s="1">
        <v>151.38577010052001</v>
      </c>
      <c r="D3202" s="19">
        <v>3.4540431319009883</v>
      </c>
      <c r="E3202" s="1">
        <v>156.00432703299001</v>
      </c>
      <c r="F3202" s="1">
        <v>151.06997970170301</v>
      </c>
      <c r="G3202" s="19">
        <f t="shared" si="148"/>
        <v>4.9343473312870003</v>
      </c>
      <c r="H3202" s="15">
        <v>107689800</v>
      </c>
      <c r="I3202" s="19">
        <f t="shared" ref="I3202:I3265" si="150">G3202/B3202</f>
        <v>3.1867432724685223E-2</v>
      </c>
      <c r="J3202" s="19">
        <f t="shared" si="149"/>
        <v>2.2307202907280221E-2</v>
      </c>
    </row>
    <row r="3203" spans="1:10" x14ac:dyDescent="0.25">
      <c r="A3203" s="14">
        <v>44825</v>
      </c>
      <c r="B3203" s="1">
        <v>151.70158386230401</v>
      </c>
      <c r="C3203" s="1">
        <v>155.27404670702299</v>
      </c>
      <c r="D3203" s="19">
        <v>-3.5724628447189843</v>
      </c>
      <c r="E3203" s="1">
        <v>156.65567307047701</v>
      </c>
      <c r="F3203" s="1">
        <v>151.58316433856899</v>
      </c>
      <c r="G3203" s="19">
        <f t="shared" ref="G3203:G3266" si="151">E3203-F3203</f>
        <v>5.072508731908016</v>
      </c>
      <c r="H3203" s="15">
        <v>101696800</v>
      </c>
      <c r="I3203" s="19">
        <f t="shared" si="150"/>
        <v>3.3437414447249368E-2</v>
      </c>
      <c r="J3203" s="19">
        <f t="shared" ref="J3203:J3266" si="152">(B3203-C3203)/B3203</f>
        <v>-2.3549278483220224E-2</v>
      </c>
    </row>
    <row r="3204" spans="1:10" x14ac:dyDescent="0.25">
      <c r="A3204" s="14">
        <v>44826</v>
      </c>
      <c r="B3204" s="1">
        <v>150.73446655273401</v>
      </c>
      <c r="C3204" s="1">
        <v>150.37919289810199</v>
      </c>
      <c r="D3204" s="19">
        <v>0.35527365463201477</v>
      </c>
      <c r="E3204" s="1">
        <v>152.44174672656399</v>
      </c>
      <c r="F3204" s="1">
        <v>148.92849339655999</v>
      </c>
      <c r="G3204" s="19">
        <f t="shared" si="151"/>
        <v>3.5132533300040052</v>
      </c>
      <c r="H3204" s="15">
        <v>86652500</v>
      </c>
      <c r="I3204" s="19">
        <f t="shared" si="150"/>
        <v>2.3307564688762831E-2</v>
      </c>
      <c r="J3204" s="19">
        <f t="shared" si="152"/>
        <v>2.3569503561929107E-3</v>
      </c>
    </row>
    <row r="3205" spans="1:10" x14ac:dyDescent="0.25">
      <c r="A3205" s="14">
        <v>44827</v>
      </c>
      <c r="B3205" s="1">
        <v>148.45478820800699</v>
      </c>
      <c r="C3205" s="1">
        <v>149.20481874902501</v>
      </c>
      <c r="D3205" s="19">
        <v>-0.75003054101802036</v>
      </c>
      <c r="E3205" s="1">
        <v>149.48114103515701</v>
      </c>
      <c r="F3205" s="1">
        <v>146.60934685596001</v>
      </c>
      <c r="G3205" s="19">
        <f t="shared" si="151"/>
        <v>2.8717941791969963</v>
      </c>
      <c r="H3205" s="15">
        <v>96029900</v>
      </c>
      <c r="I3205" s="19">
        <f t="shared" si="150"/>
        <v>1.9344570921977878E-2</v>
      </c>
      <c r="J3205" s="19">
        <f t="shared" si="152"/>
        <v>-5.0522489040038055E-3</v>
      </c>
    </row>
    <row r="3206" spans="1:10" x14ac:dyDescent="0.25">
      <c r="A3206" s="14">
        <v>44830</v>
      </c>
      <c r="B3206" s="1">
        <v>148.79031372070301</v>
      </c>
      <c r="C3206" s="1">
        <v>147.694888010255</v>
      </c>
      <c r="D3206" s="19">
        <v>1.0954257104480121</v>
      </c>
      <c r="E3206" s="1">
        <v>151.750922121001</v>
      </c>
      <c r="F3206" s="1">
        <v>147.67514640455801</v>
      </c>
      <c r="G3206" s="19">
        <f t="shared" si="151"/>
        <v>4.0757757164429904</v>
      </c>
      <c r="H3206" s="15">
        <v>93339400</v>
      </c>
      <c r="I3206" s="19">
        <f t="shared" si="150"/>
        <v>2.7392748993685857E-2</v>
      </c>
      <c r="J3206" s="19">
        <f t="shared" si="152"/>
        <v>7.362211175280237E-3</v>
      </c>
    </row>
    <row r="3207" spans="1:10" x14ac:dyDescent="0.25">
      <c r="A3207" s="14">
        <v>44831</v>
      </c>
      <c r="B3207" s="1">
        <v>149.767318725585</v>
      </c>
      <c r="C3207" s="1">
        <v>150.734461734657</v>
      </c>
      <c r="D3207" s="19">
        <v>-0.96714300907200368</v>
      </c>
      <c r="E3207" s="1">
        <v>152.68845924345499</v>
      </c>
      <c r="F3207" s="1">
        <v>147.981087234662</v>
      </c>
      <c r="G3207" s="19">
        <f t="shared" si="151"/>
        <v>4.7073720087929871</v>
      </c>
      <c r="H3207" s="15">
        <v>84442700</v>
      </c>
      <c r="I3207" s="19">
        <f t="shared" si="150"/>
        <v>3.1431236459659062E-2</v>
      </c>
      <c r="J3207" s="19">
        <f t="shared" si="152"/>
        <v>-6.457637202172766E-3</v>
      </c>
    </row>
    <row r="3208" spans="1:10" x14ac:dyDescent="0.25">
      <c r="A3208" s="14">
        <v>44832</v>
      </c>
      <c r="B3208" s="1">
        <v>147.87254333496</v>
      </c>
      <c r="C3208" s="1">
        <v>145.701433137306</v>
      </c>
      <c r="D3208" s="19">
        <v>2.1711101976540021</v>
      </c>
      <c r="E3208" s="1">
        <v>148.66204205913499</v>
      </c>
      <c r="F3208" s="1">
        <v>142.93819513191099</v>
      </c>
      <c r="G3208" s="19">
        <f t="shared" si="151"/>
        <v>5.7238469272240025</v>
      </c>
      <c r="H3208" s="15">
        <v>146691400</v>
      </c>
      <c r="I3208" s="19">
        <f t="shared" si="150"/>
        <v>3.870797646496401E-2</v>
      </c>
      <c r="J3208" s="19">
        <f t="shared" si="152"/>
        <v>1.4682307808394262E-2</v>
      </c>
    </row>
    <row r="3209" spans="1:10" x14ac:dyDescent="0.25">
      <c r="A3209" s="14">
        <v>44833</v>
      </c>
      <c r="B3209" s="1">
        <v>140.60916137695301</v>
      </c>
      <c r="C3209" s="1">
        <v>144.18163918720799</v>
      </c>
      <c r="D3209" s="19">
        <v>-3.5724778102549806</v>
      </c>
      <c r="E3209" s="1">
        <v>144.79349345517301</v>
      </c>
      <c r="F3209" s="1">
        <v>138.832793274952</v>
      </c>
      <c r="G3209" s="19">
        <f t="shared" si="151"/>
        <v>5.9607001802210107</v>
      </c>
      <c r="H3209" s="15">
        <v>128138200</v>
      </c>
      <c r="I3209" s="19">
        <f t="shared" si="150"/>
        <v>4.2391975898648793E-2</v>
      </c>
      <c r="J3209" s="19">
        <f t="shared" si="152"/>
        <v>-2.5407148263104133E-2</v>
      </c>
    </row>
    <row r="3210" spans="1:10" x14ac:dyDescent="0.25">
      <c r="A3210" s="14">
        <v>44834</v>
      </c>
      <c r="B3210" s="1">
        <v>136.38537597656199</v>
      </c>
      <c r="C3210" s="1">
        <v>139.42493615755299</v>
      </c>
      <c r="D3210" s="19">
        <v>-3.0395601809910033</v>
      </c>
      <c r="E3210" s="1">
        <v>141.22104606113399</v>
      </c>
      <c r="F3210" s="1">
        <v>136.18800506786101</v>
      </c>
      <c r="G3210" s="19">
        <f t="shared" si="151"/>
        <v>5.0330409932729765</v>
      </c>
      <c r="H3210" s="15">
        <v>124925300</v>
      </c>
      <c r="I3210" s="19">
        <f t="shared" si="150"/>
        <v>3.6903084053072605E-2</v>
      </c>
      <c r="J3210" s="19">
        <f t="shared" si="152"/>
        <v>-2.2286554986022517E-2</v>
      </c>
    </row>
    <row r="3211" spans="1:10" x14ac:dyDescent="0.25">
      <c r="A3211" s="14">
        <v>44837</v>
      </c>
      <c r="B3211" s="1">
        <v>140.57958984375</v>
      </c>
      <c r="C3211" s="1">
        <v>136.39527183139799</v>
      </c>
      <c r="D3211" s="19">
        <v>4.1843180123520085</v>
      </c>
      <c r="E3211" s="1">
        <v>141.19145931528999</v>
      </c>
      <c r="F3211" s="1">
        <v>135.882095356104</v>
      </c>
      <c r="G3211" s="19">
        <f t="shared" si="151"/>
        <v>5.3093639591859869</v>
      </c>
      <c r="H3211" s="15">
        <v>114311700</v>
      </c>
      <c r="I3211" s="19">
        <f t="shared" si="150"/>
        <v>3.7767672854126161E-2</v>
      </c>
      <c r="J3211" s="19">
        <f t="shared" si="152"/>
        <v>2.9764761847738727E-2</v>
      </c>
    </row>
    <row r="3212" spans="1:10" x14ac:dyDescent="0.25">
      <c r="A3212" s="14">
        <v>44838</v>
      </c>
      <c r="B3212" s="1">
        <v>144.18168640136699</v>
      </c>
      <c r="C3212" s="1">
        <v>143.125728468289</v>
      </c>
      <c r="D3212" s="19">
        <v>1.0559579330779911</v>
      </c>
      <c r="E3212" s="1">
        <v>144.30010596080001</v>
      </c>
      <c r="F3212" s="1">
        <v>142.365834492234</v>
      </c>
      <c r="G3212" s="19">
        <f t="shared" si="151"/>
        <v>1.9342714685660098</v>
      </c>
      <c r="H3212" s="15">
        <v>87830100</v>
      </c>
      <c r="I3212" s="19">
        <f t="shared" si="150"/>
        <v>1.3415514250412257E-2</v>
      </c>
      <c r="J3212" s="19">
        <f t="shared" si="152"/>
        <v>7.3238006811659788E-3</v>
      </c>
    </row>
    <row r="3213" spans="1:10" x14ac:dyDescent="0.25">
      <c r="A3213" s="14">
        <v>44839</v>
      </c>
      <c r="B3213" s="1">
        <v>144.47770690917901</v>
      </c>
      <c r="C3213" s="1">
        <v>142.17831393701701</v>
      </c>
      <c r="D3213" s="19">
        <v>2.2993929721619963</v>
      </c>
      <c r="E3213" s="1">
        <v>145.44484998263201</v>
      </c>
      <c r="F3213" s="1">
        <v>141.132219486644</v>
      </c>
      <c r="G3213" s="19">
        <f t="shared" si="151"/>
        <v>4.3126304959880031</v>
      </c>
      <c r="H3213" s="15">
        <v>79471000</v>
      </c>
      <c r="I3213" s="19">
        <f t="shared" si="150"/>
        <v>2.9849798894572652E-2</v>
      </c>
      <c r="J3213" s="19">
        <f t="shared" si="152"/>
        <v>1.5915209490467836E-2</v>
      </c>
    </row>
    <row r="3214" spans="1:10" x14ac:dyDescent="0.25">
      <c r="A3214" s="14">
        <v>44840</v>
      </c>
      <c r="B3214" s="1">
        <v>143.520416259765</v>
      </c>
      <c r="C3214" s="1">
        <v>143.89543146782901</v>
      </c>
      <c r="D3214" s="19">
        <v>-0.37501520806401345</v>
      </c>
      <c r="E3214" s="1">
        <v>145.60271139252501</v>
      </c>
      <c r="F3214" s="1">
        <v>143.313182108891</v>
      </c>
      <c r="G3214" s="19">
        <f t="shared" si="151"/>
        <v>2.2895292836340104</v>
      </c>
      <c r="H3214" s="15">
        <v>68402200</v>
      </c>
      <c r="I3214" s="19">
        <f t="shared" si="150"/>
        <v>1.5952638260817702E-2</v>
      </c>
      <c r="J3214" s="19">
        <f t="shared" si="152"/>
        <v>-2.6129746403832474E-3</v>
      </c>
    </row>
    <row r="3215" spans="1:10" x14ac:dyDescent="0.25">
      <c r="A3215" s="14">
        <v>44841</v>
      </c>
      <c r="B3215" s="1">
        <v>138.25054931640599</v>
      </c>
      <c r="C3215" s="1">
        <v>140.66837666148601</v>
      </c>
      <c r="D3215" s="19">
        <v>-2.4178273450800134</v>
      </c>
      <c r="E3215" s="1">
        <v>141.221036249261</v>
      </c>
      <c r="F3215" s="1">
        <v>137.61895341738301</v>
      </c>
      <c r="G3215" s="19">
        <f t="shared" si="151"/>
        <v>3.6020828318779934</v>
      </c>
      <c r="H3215" s="15">
        <v>85925600</v>
      </c>
      <c r="I3215" s="19">
        <f t="shared" si="150"/>
        <v>2.6054745168745157E-2</v>
      </c>
      <c r="J3215" s="19">
        <f t="shared" si="152"/>
        <v>-1.7488735900401179E-2</v>
      </c>
    </row>
    <row r="3216" spans="1:10" x14ac:dyDescent="0.25">
      <c r="A3216" s="14">
        <v>44844</v>
      </c>
      <c r="B3216" s="1">
        <v>138.57621765136699</v>
      </c>
      <c r="C3216" s="1">
        <v>138.57621765136699</v>
      </c>
      <c r="D3216" s="19">
        <v>0</v>
      </c>
      <c r="E3216" s="1">
        <v>140.026917065725</v>
      </c>
      <c r="F3216" s="1">
        <v>136.750518055192</v>
      </c>
      <c r="G3216" s="19">
        <f t="shared" si="151"/>
        <v>3.2763990105329981</v>
      </c>
      <c r="H3216" s="15">
        <v>74899000</v>
      </c>
      <c r="I3216" s="19">
        <f t="shared" si="150"/>
        <v>2.3643299449663382E-2</v>
      </c>
      <c r="J3216" s="19">
        <f t="shared" si="152"/>
        <v>0</v>
      </c>
    </row>
    <row r="3217" spans="1:10" x14ac:dyDescent="0.25">
      <c r="A3217" s="14">
        <v>44845</v>
      </c>
      <c r="B3217" s="1">
        <v>137.15515136718699</v>
      </c>
      <c r="C3217" s="1">
        <v>138.063069715138</v>
      </c>
      <c r="D3217" s="19">
        <v>-0.90791834795101067</v>
      </c>
      <c r="E3217" s="1">
        <v>139.49404287569001</v>
      </c>
      <c r="F3217" s="1">
        <v>136.405135790646</v>
      </c>
      <c r="G3217" s="19">
        <f t="shared" si="151"/>
        <v>3.0889070850440135</v>
      </c>
      <c r="H3217" s="15">
        <v>77033700</v>
      </c>
      <c r="I3217" s="19">
        <f t="shared" si="150"/>
        <v>2.2521261901235479E-2</v>
      </c>
      <c r="J3217" s="19">
        <f t="shared" si="152"/>
        <v>-6.6196445332218209E-3</v>
      </c>
    </row>
    <row r="3218" spans="1:10" x14ac:dyDescent="0.25">
      <c r="A3218" s="14">
        <v>44846</v>
      </c>
      <c r="B3218" s="1">
        <v>136.52352905273401</v>
      </c>
      <c r="C3218" s="1">
        <v>137.30316442493</v>
      </c>
      <c r="D3218" s="19">
        <v>-0.77963537219599743</v>
      </c>
      <c r="E3218" s="1">
        <v>138.51700974724201</v>
      </c>
      <c r="F3218" s="1">
        <v>136.34589976292801</v>
      </c>
      <c r="G3218" s="19">
        <f t="shared" si="151"/>
        <v>2.1711099843140005</v>
      </c>
      <c r="H3218" s="15">
        <v>70433700</v>
      </c>
      <c r="I3218" s="19">
        <f t="shared" si="150"/>
        <v>1.5902826416649255E-2</v>
      </c>
      <c r="J3218" s="19">
        <f t="shared" si="152"/>
        <v>-5.7106300840996651E-3</v>
      </c>
    </row>
    <row r="3219" spans="1:10" x14ac:dyDescent="0.25">
      <c r="A3219" s="14">
        <v>44847</v>
      </c>
      <c r="B3219" s="1">
        <v>141.11250305175699</v>
      </c>
      <c r="C3219" s="1">
        <v>133.21754549496501</v>
      </c>
      <c r="D3219" s="19">
        <v>7.8949575567919794</v>
      </c>
      <c r="E3219" s="1">
        <v>141.70461583345499</v>
      </c>
      <c r="F3219" s="1">
        <v>132.605676044577</v>
      </c>
      <c r="G3219" s="19">
        <f t="shared" si="151"/>
        <v>9.098939788877999</v>
      </c>
      <c r="H3219" s="15">
        <v>113224000</v>
      </c>
      <c r="I3219" s="19">
        <f t="shared" si="150"/>
        <v>6.4480039628669231E-2</v>
      </c>
      <c r="J3219" s="19">
        <f t="shared" si="152"/>
        <v>5.5947966240073574E-2</v>
      </c>
    </row>
    <row r="3220" spans="1:10" x14ac:dyDescent="0.25">
      <c r="A3220" s="14">
        <v>44848</v>
      </c>
      <c r="B3220" s="1">
        <v>136.56301879882801</v>
      </c>
      <c r="C3220" s="1">
        <v>142.41514824444701</v>
      </c>
      <c r="D3220" s="19">
        <v>-5.8521294456189992</v>
      </c>
      <c r="E3220" s="1">
        <v>142.622397484234</v>
      </c>
      <c r="F3220" s="1">
        <v>136.375511167219</v>
      </c>
      <c r="G3220" s="19">
        <f t="shared" si="151"/>
        <v>6.2468863170149973</v>
      </c>
      <c r="H3220" s="15">
        <v>88598000</v>
      </c>
      <c r="I3220" s="19">
        <f t="shared" si="150"/>
        <v>4.5743616185120593E-2</v>
      </c>
      <c r="J3220" s="19">
        <f t="shared" si="152"/>
        <v>-4.2852959000853771E-2</v>
      </c>
    </row>
    <row r="3221" spans="1:10" x14ac:dyDescent="0.25">
      <c r="A3221" s="14">
        <v>44851</v>
      </c>
      <c r="B3221" s="1">
        <v>140.54008483886699</v>
      </c>
      <c r="C3221" s="1">
        <v>139.21768336306999</v>
      </c>
      <c r="D3221" s="19">
        <v>1.322401475796994</v>
      </c>
      <c r="E3221" s="1">
        <v>141.023641241777</v>
      </c>
      <c r="F3221" s="1">
        <v>138.42818477537199</v>
      </c>
      <c r="G3221" s="19">
        <f t="shared" si="151"/>
        <v>2.595456466405011</v>
      </c>
      <c r="H3221" s="15">
        <v>85250900</v>
      </c>
      <c r="I3221" s="19">
        <f t="shared" si="150"/>
        <v>1.8467730892440914E-2</v>
      </c>
      <c r="J3221" s="19">
        <f t="shared" si="152"/>
        <v>9.4094256262415316E-3</v>
      </c>
    </row>
    <row r="3222" spans="1:10" x14ac:dyDescent="0.25">
      <c r="A3222" s="14">
        <v>44852</v>
      </c>
      <c r="B3222" s="1">
        <v>141.86248779296801</v>
      </c>
      <c r="C3222" s="1">
        <v>143.579646109724</v>
      </c>
      <c r="D3222" s="19">
        <v>-1.7171583167559845</v>
      </c>
      <c r="E3222" s="1">
        <v>144.773749748163</v>
      </c>
      <c r="F3222" s="1">
        <v>138.763718227167</v>
      </c>
      <c r="G3222" s="19">
        <f t="shared" si="151"/>
        <v>6.0100315209959945</v>
      </c>
      <c r="H3222" s="15">
        <v>99136600</v>
      </c>
      <c r="I3222" s="19">
        <f t="shared" si="150"/>
        <v>4.2365191915758195E-2</v>
      </c>
      <c r="J3222" s="19">
        <f t="shared" si="152"/>
        <v>-1.2104386039401619E-2</v>
      </c>
    </row>
    <row r="3223" spans="1:10" x14ac:dyDescent="0.25">
      <c r="A3223" s="14">
        <v>44853</v>
      </c>
      <c r="B3223" s="1">
        <v>141.97105407714801</v>
      </c>
      <c r="C3223" s="1">
        <v>139.82954896048199</v>
      </c>
      <c r="D3223" s="19">
        <v>2.1415051166660248</v>
      </c>
      <c r="E3223" s="1">
        <v>143.04673827271299</v>
      </c>
      <c r="F3223" s="1">
        <v>139.64204133661701</v>
      </c>
      <c r="G3223" s="19">
        <f t="shared" si="151"/>
        <v>3.4046969360959736</v>
      </c>
      <c r="H3223" s="15">
        <v>61758300</v>
      </c>
      <c r="I3223" s="19">
        <f t="shared" si="150"/>
        <v>2.3981627510110889E-2</v>
      </c>
      <c r="J3223" s="19">
        <f t="shared" si="152"/>
        <v>1.5084096758923244E-2</v>
      </c>
    </row>
    <row r="3224" spans="1:10" x14ac:dyDescent="0.25">
      <c r="A3224" s="14">
        <v>44854</v>
      </c>
      <c r="B3224" s="1">
        <v>141.50721740722599</v>
      </c>
      <c r="C3224" s="1">
        <v>141.142080509881</v>
      </c>
      <c r="D3224" s="19">
        <v>0.36513689734499621</v>
      </c>
      <c r="E3224" s="1">
        <v>143.97439116428001</v>
      </c>
      <c r="F3224" s="1">
        <v>140.776928554102</v>
      </c>
      <c r="G3224" s="19">
        <f t="shared" si="151"/>
        <v>3.1974626101780075</v>
      </c>
      <c r="H3224" s="15">
        <v>64522000</v>
      </c>
      <c r="I3224" s="19">
        <f t="shared" si="150"/>
        <v>2.2595756377403905E-2</v>
      </c>
      <c r="J3224" s="19">
        <f t="shared" si="152"/>
        <v>2.5803411588132229E-3</v>
      </c>
    </row>
    <row r="3225" spans="1:10" x14ac:dyDescent="0.25">
      <c r="A3225" s="14">
        <v>44855</v>
      </c>
      <c r="B3225" s="1">
        <v>145.33630371093699</v>
      </c>
      <c r="C3225" s="1">
        <v>140.99406803245699</v>
      </c>
      <c r="D3225" s="19">
        <v>4.3422356784799945</v>
      </c>
      <c r="E3225" s="1">
        <v>145.90868993912699</v>
      </c>
      <c r="F3225" s="1">
        <v>140.77695549561199</v>
      </c>
      <c r="G3225" s="19">
        <f t="shared" si="151"/>
        <v>5.1317344435150005</v>
      </c>
      <c r="H3225" s="15">
        <v>86548600</v>
      </c>
      <c r="I3225" s="19">
        <f t="shared" si="150"/>
        <v>3.5309377715575012E-2</v>
      </c>
      <c r="J3225" s="19">
        <f t="shared" si="152"/>
        <v>2.9877157789263552E-2</v>
      </c>
    </row>
    <row r="3226" spans="1:10" x14ac:dyDescent="0.25">
      <c r="A3226" s="14">
        <v>44858</v>
      </c>
      <c r="B3226" s="1">
        <v>147.48765563964801</v>
      </c>
      <c r="C3226" s="1">
        <v>145.25733581108901</v>
      </c>
      <c r="D3226" s="19">
        <v>2.2303198285590042</v>
      </c>
      <c r="E3226" s="1">
        <v>148.25741270695701</v>
      </c>
      <c r="F3226" s="1">
        <v>144.08295860217399</v>
      </c>
      <c r="G3226" s="19">
        <f t="shared" si="151"/>
        <v>4.1744541047830239</v>
      </c>
      <c r="H3226" s="15">
        <v>75981900</v>
      </c>
      <c r="I3226" s="19">
        <f t="shared" si="150"/>
        <v>2.8303752518667308E-2</v>
      </c>
      <c r="J3226" s="19">
        <f t="shared" si="152"/>
        <v>1.5122077972466218E-2</v>
      </c>
    </row>
    <row r="3227" spans="1:10" x14ac:dyDescent="0.25">
      <c r="A3227" s="14">
        <v>44859</v>
      </c>
      <c r="B3227" s="1">
        <v>150.33969116210901</v>
      </c>
      <c r="C3227" s="1">
        <v>148.11923485879899</v>
      </c>
      <c r="D3227" s="19">
        <v>2.2204563033100158</v>
      </c>
      <c r="E3227" s="1">
        <v>150.48773061738899</v>
      </c>
      <c r="F3227" s="1">
        <v>147.39882436341901</v>
      </c>
      <c r="G3227" s="19">
        <f t="shared" si="151"/>
        <v>3.0889062539699808</v>
      </c>
      <c r="H3227" s="15">
        <v>74732300</v>
      </c>
      <c r="I3227" s="19">
        <f t="shared" si="150"/>
        <v>2.054617932292584E-2</v>
      </c>
      <c r="J3227" s="19">
        <f t="shared" si="152"/>
        <v>1.476959468352061E-2</v>
      </c>
    </row>
    <row r="3228" spans="1:10" x14ac:dyDescent="0.25">
      <c r="A3228" s="14">
        <v>44860</v>
      </c>
      <c r="B3228" s="1">
        <v>147.38899230957</v>
      </c>
      <c r="C3228" s="1">
        <v>148.97785309215999</v>
      </c>
      <c r="D3228" s="19">
        <v>-1.5888607825899896</v>
      </c>
      <c r="E3228" s="1">
        <v>149.99432765497599</v>
      </c>
      <c r="F3228" s="1">
        <v>146.096180383383</v>
      </c>
      <c r="G3228" s="19">
        <f t="shared" si="151"/>
        <v>3.8981472715929897</v>
      </c>
      <c r="H3228" s="15">
        <v>88194300</v>
      </c>
      <c r="I3228" s="19">
        <f t="shared" si="150"/>
        <v>2.6448021731537968E-2</v>
      </c>
      <c r="J3228" s="19">
        <f t="shared" si="152"/>
        <v>-1.0780050515935474E-2</v>
      </c>
    </row>
    <row r="3229" spans="1:10" x14ac:dyDescent="0.25">
      <c r="A3229" s="14">
        <v>44861</v>
      </c>
      <c r="B3229" s="1">
        <v>142.89871215820301</v>
      </c>
      <c r="C3229" s="1">
        <v>146.12577976482001</v>
      </c>
      <c r="D3229" s="19">
        <v>-3.2270676066169983</v>
      </c>
      <c r="E3229" s="1">
        <v>147.09290769599701</v>
      </c>
      <c r="F3229" s="1">
        <v>142.23751137455099</v>
      </c>
      <c r="G3229" s="19">
        <f t="shared" si="151"/>
        <v>4.8553963214460225</v>
      </c>
      <c r="H3229" s="15">
        <v>109180200</v>
      </c>
      <c r="I3229" s="19">
        <f t="shared" si="150"/>
        <v>3.3977887190967955E-2</v>
      </c>
      <c r="J3229" s="19">
        <f t="shared" si="152"/>
        <v>-2.2582901958166812E-2</v>
      </c>
    </row>
    <row r="3230" spans="1:10" x14ac:dyDescent="0.25">
      <c r="A3230" s="14">
        <v>44862</v>
      </c>
      <c r="B3230" s="1">
        <v>153.695068359375</v>
      </c>
      <c r="C3230" s="1">
        <v>146.25406355734901</v>
      </c>
      <c r="D3230" s="19">
        <v>7.4410048020259865</v>
      </c>
      <c r="E3230" s="1">
        <v>155.431953337539</v>
      </c>
      <c r="F3230" s="1">
        <v>145.879063369985</v>
      </c>
      <c r="G3230" s="19">
        <f t="shared" si="151"/>
        <v>9.5528899675539947</v>
      </c>
      <c r="H3230" s="15">
        <v>164762400</v>
      </c>
      <c r="I3230" s="19">
        <f t="shared" si="150"/>
        <v>6.2154824286340178E-2</v>
      </c>
      <c r="J3230" s="19">
        <f t="shared" si="152"/>
        <v>4.8414076531246776E-2</v>
      </c>
    </row>
    <row r="3231" spans="1:10" x14ac:dyDescent="0.25">
      <c r="A3231" s="14">
        <v>44865</v>
      </c>
      <c r="B3231" s="1">
        <v>151.32658386230401</v>
      </c>
      <c r="C3231" s="1">
        <v>151.148954558817</v>
      </c>
      <c r="D3231" s="19">
        <v>0.17762930348700934</v>
      </c>
      <c r="E3231" s="1">
        <v>152.214775555046</v>
      </c>
      <c r="F3231" s="1">
        <v>149.92523080942101</v>
      </c>
      <c r="G3231" s="19">
        <f t="shared" si="151"/>
        <v>2.289544745624994</v>
      </c>
      <c r="H3231" s="15">
        <v>97943200</v>
      </c>
      <c r="I3231" s="19">
        <f t="shared" si="150"/>
        <v>1.5129825092122018E-2</v>
      </c>
      <c r="J3231" s="19">
        <f t="shared" si="152"/>
        <v>1.1738142694652967E-3</v>
      </c>
    </row>
    <row r="3232" spans="1:10" x14ac:dyDescent="0.25">
      <c r="A3232" s="14">
        <v>44866</v>
      </c>
      <c r="B3232" s="1">
        <v>148.671875</v>
      </c>
      <c r="C3232" s="1">
        <v>153.04371444627299</v>
      </c>
      <c r="D3232" s="19">
        <v>-4.3718394462729862</v>
      </c>
      <c r="E3232" s="1">
        <v>153.40885132009799</v>
      </c>
      <c r="F3232" s="1">
        <v>147.17184429440701</v>
      </c>
      <c r="G3232" s="19">
        <f t="shared" si="151"/>
        <v>6.2370070256909855</v>
      </c>
      <c r="H3232" s="15">
        <v>80379300</v>
      </c>
      <c r="I3232" s="19">
        <f t="shared" si="150"/>
        <v>4.1951492343060753E-2</v>
      </c>
      <c r="J3232" s="19">
        <f t="shared" si="152"/>
        <v>-2.9405961593428388E-2</v>
      </c>
    </row>
    <row r="3233" spans="1:10" x14ac:dyDescent="0.25">
      <c r="A3233" s="14">
        <v>44867</v>
      </c>
      <c r="B3233" s="1">
        <v>143.12570190429599</v>
      </c>
      <c r="C3233" s="1">
        <v>146.99422906499501</v>
      </c>
      <c r="D3233" s="19">
        <v>-3.868527160699017</v>
      </c>
      <c r="E3233" s="1">
        <v>150.17195049314699</v>
      </c>
      <c r="F3233" s="1">
        <v>143.09609701993301</v>
      </c>
      <c r="G3233" s="19">
        <f t="shared" si="151"/>
        <v>7.0758534732139822</v>
      </c>
      <c r="H3233" s="15">
        <v>93604600</v>
      </c>
      <c r="I3233" s="19">
        <f t="shared" si="150"/>
        <v>4.943803509131714E-2</v>
      </c>
      <c r="J3233" s="19">
        <f t="shared" si="152"/>
        <v>-2.7028878176512203E-2</v>
      </c>
    </row>
    <row r="3234" spans="1:10" x14ac:dyDescent="0.25">
      <c r="A3234" s="14">
        <v>44868</v>
      </c>
      <c r="B3234" s="1">
        <v>137.05647277832</v>
      </c>
      <c r="C3234" s="1">
        <v>140.19471128840101</v>
      </c>
      <c r="D3234" s="19">
        <v>-3.1382385100810097</v>
      </c>
      <c r="E3234" s="1">
        <v>140.925000308877</v>
      </c>
      <c r="F3234" s="1">
        <v>136.92817489485401</v>
      </c>
      <c r="G3234" s="19">
        <f t="shared" si="151"/>
        <v>3.9968254140229931</v>
      </c>
      <c r="H3234" s="15">
        <v>97918500</v>
      </c>
      <c r="I3234" s="19">
        <f t="shared" si="150"/>
        <v>2.9161887308216373E-2</v>
      </c>
      <c r="J3234" s="19">
        <f t="shared" si="152"/>
        <v>-2.289741189499972E-2</v>
      </c>
    </row>
    <row r="3235" spans="1:10" x14ac:dyDescent="0.25">
      <c r="A3235" s="14">
        <v>44869</v>
      </c>
      <c r="B3235" s="1">
        <v>136.78955078125</v>
      </c>
      <c r="C3235" s="1">
        <v>140.456901891493</v>
      </c>
      <c r="D3235" s="19">
        <v>-3.6673511102430041</v>
      </c>
      <c r="E3235" s="1">
        <v>141.03023754059501</v>
      </c>
      <c r="F3235" s="1">
        <v>132.83552430474799</v>
      </c>
      <c r="G3235" s="19">
        <f t="shared" si="151"/>
        <v>8.1947132358470185</v>
      </c>
      <c r="H3235" s="15">
        <v>140814800</v>
      </c>
      <c r="I3235" s="19">
        <f t="shared" si="150"/>
        <v>5.9907450452496722E-2</v>
      </c>
      <c r="J3235" s="19">
        <f t="shared" si="152"/>
        <v>-2.6810169996886155E-2</v>
      </c>
    </row>
    <row r="3236" spans="1:10" x14ac:dyDescent="0.25">
      <c r="A3236" s="14">
        <v>44872</v>
      </c>
      <c r="B3236" s="1">
        <v>137.323318481445</v>
      </c>
      <c r="C3236" s="1">
        <v>135.53412416482001</v>
      </c>
      <c r="D3236" s="19">
        <v>1.789194316624986</v>
      </c>
      <c r="E3236" s="1">
        <v>137.550670748638</v>
      </c>
      <c r="F3236" s="1">
        <v>134.11067241934299</v>
      </c>
      <c r="G3236" s="19">
        <f t="shared" si="151"/>
        <v>3.4399983292950083</v>
      </c>
      <c r="H3236" s="15">
        <v>83374600</v>
      </c>
      <c r="I3236" s="19">
        <f t="shared" si="150"/>
        <v>2.5050358288274382E-2</v>
      </c>
      <c r="J3236" s="19">
        <f t="shared" si="152"/>
        <v>1.3029064083291434E-2</v>
      </c>
    </row>
    <row r="3237" spans="1:10" x14ac:dyDescent="0.25">
      <c r="A3237" s="14">
        <v>44873</v>
      </c>
      <c r="B3237" s="1">
        <v>137.89666748046801</v>
      </c>
      <c r="C3237" s="1">
        <v>138.79621208548599</v>
      </c>
      <c r="D3237" s="19">
        <v>-0.89954460501797939</v>
      </c>
      <c r="E3237" s="1">
        <v>139.804477933887</v>
      </c>
      <c r="F3237" s="1">
        <v>135.909774690886</v>
      </c>
      <c r="G3237" s="19">
        <f t="shared" si="151"/>
        <v>3.894703243001004</v>
      </c>
      <c r="H3237" s="15">
        <v>89908500</v>
      </c>
      <c r="I3237" s="19">
        <f t="shared" si="150"/>
        <v>2.8243635717684464E-2</v>
      </c>
      <c r="J3237" s="19">
        <f t="shared" si="152"/>
        <v>-6.523323742724913E-3</v>
      </c>
    </row>
    <row r="3238" spans="1:10" x14ac:dyDescent="0.25">
      <c r="A3238" s="14">
        <v>44874</v>
      </c>
      <c r="B3238" s="1">
        <v>133.319900512695</v>
      </c>
      <c r="C3238" s="1">
        <v>136.908184840997</v>
      </c>
      <c r="D3238" s="19">
        <v>-3.5882843283019952</v>
      </c>
      <c r="E3238" s="1">
        <v>136.95761319516799</v>
      </c>
      <c r="F3238" s="1">
        <v>133.04311982943699</v>
      </c>
      <c r="G3238" s="19">
        <f t="shared" si="151"/>
        <v>3.9144933657310048</v>
      </c>
      <c r="H3238" s="15">
        <v>74917800</v>
      </c>
      <c r="I3238" s="19">
        <f t="shared" si="150"/>
        <v>2.9361658317156175E-2</v>
      </c>
      <c r="J3238" s="19">
        <f t="shared" si="152"/>
        <v>-2.6914844029307623E-2</v>
      </c>
    </row>
    <row r="3239" spans="1:10" x14ac:dyDescent="0.25">
      <c r="A3239" s="14">
        <v>44875</v>
      </c>
      <c r="B3239" s="1">
        <v>145.18197631835901</v>
      </c>
      <c r="C3239" s="1">
        <v>139.61669377296599</v>
      </c>
      <c r="D3239" s="19">
        <v>5.5652825453930177</v>
      </c>
      <c r="E3239" s="1">
        <v>145.18197631835901</v>
      </c>
      <c r="F3239" s="1">
        <v>137.89668665986699</v>
      </c>
      <c r="G3239" s="19">
        <f t="shared" si="151"/>
        <v>7.2852896584920188</v>
      </c>
      <c r="H3239" s="15">
        <v>118854000</v>
      </c>
      <c r="I3239" s="19">
        <f t="shared" si="150"/>
        <v>5.0180400096749178E-2</v>
      </c>
      <c r="J3239" s="19">
        <f t="shared" si="152"/>
        <v>3.8333150481360816E-2</v>
      </c>
    </row>
    <row r="3240" spans="1:10" x14ac:dyDescent="0.25">
      <c r="A3240" s="14">
        <v>44876</v>
      </c>
      <c r="B3240" s="1">
        <v>147.97944641113199</v>
      </c>
      <c r="C3240" s="1">
        <v>144.144050764181</v>
      </c>
      <c r="D3240" s="19">
        <v>3.8353956469509853</v>
      </c>
      <c r="E3240" s="1">
        <v>148.28588106740901</v>
      </c>
      <c r="F3240" s="1">
        <v>142.71070401695201</v>
      </c>
      <c r="G3240" s="19">
        <f t="shared" si="151"/>
        <v>5.5751770504570004</v>
      </c>
      <c r="H3240" s="15">
        <v>93979700</v>
      </c>
      <c r="I3240" s="19">
        <f t="shared" si="150"/>
        <v>3.767534739228217E-2</v>
      </c>
      <c r="J3240" s="19">
        <f t="shared" si="152"/>
        <v>2.5918434890579923E-2</v>
      </c>
    </row>
    <row r="3241" spans="1:10" x14ac:dyDescent="0.25">
      <c r="A3241" s="14">
        <v>44879</v>
      </c>
      <c r="B3241" s="1">
        <v>146.57577514648401</v>
      </c>
      <c r="C3241" s="1">
        <v>147.25784719621899</v>
      </c>
      <c r="D3241" s="19">
        <v>-0.68207204973498392</v>
      </c>
      <c r="E3241" s="1">
        <v>148.55278858529101</v>
      </c>
      <c r="F3241" s="1">
        <v>145.73553840162501</v>
      </c>
      <c r="G3241" s="19">
        <f t="shared" si="151"/>
        <v>2.8172501836660047</v>
      </c>
      <c r="H3241" s="15">
        <v>73374100</v>
      </c>
      <c r="I3241" s="19">
        <f t="shared" si="150"/>
        <v>1.9220435169798818E-2</v>
      </c>
      <c r="J3241" s="19">
        <f t="shared" si="152"/>
        <v>-4.6533750140726792E-3</v>
      </c>
    </row>
    <row r="3242" spans="1:10" x14ac:dyDescent="0.25">
      <c r="A3242" s="14">
        <v>44880</v>
      </c>
      <c r="B3242" s="1">
        <v>148.31553649902301</v>
      </c>
      <c r="C3242" s="1">
        <v>150.47048891741801</v>
      </c>
      <c r="D3242" s="19">
        <v>-2.1549524183949984</v>
      </c>
      <c r="E3242" s="1">
        <v>151.82473825025599</v>
      </c>
      <c r="F3242" s="1">
        <v>146.85255082741199</v>
      </c>
      <c r="G3242" s="19">
        <f t="shared" si="151"/>
        <v>4.9721874228440015</v>
      </c>
      <c r="H3242" s="15">
        <v>89868300</v>
      </c>
      <c r="I3242" s="19">
        <f t="shared" si="150"/>
        <v>3.3524386859341296E-2</v>
      </c>
      <c r="J3242" s="19">
        <f t="shared" si="152"/>
        <v>-1.4529512344171668E-2</v>
      </c>
    </row>
    <row r="3243" spans="1:10" x14ac:dyDescent="0.25">
      <c r="A3243" s="14">
        <v>44881</v>
      </c>
      <c r="B3243" s="1">
        <v>147.07989501953099</v>
      </c>
      <c r="C3243" s="1">
        <v>147.41599873753299</v>
      </c>
      <c r="D3243" s="19">
        <v>-0.33610371800199346</v>
      </c>
      <c r="E3243" s="1">
        <v>148.14748399123599</v>
      </c>
      <c r="F3243" s="1">
        <v>145.59713507273099</v>
      </c>
      <c r="G3243" s="19">
        <f t="shared" si="151"/>
        <v>2.5503489185049943</v>
      </c>
      <c r="H3243" s="15">
        <v>64218300</v>
      </c>
      <c r="I3243" s="19">
        <f t="shared" si="150"/>
        <v>1.7339888080327558E-2</v>
      </c>
      <c r="J3243" s="19">
        <f t="shared" si="152"/>
        <v>-2.2851778481169142E-3</v>
      </c>
    </row>
    <row r="3244" spans="1:10" x14ac:dyDescent="0.25">
      <c r="A3244" s="14">
        <v>44882</v>
      </c>
      <c r="B3244" s="1">
        <v>148.98771667480401</v>
      </c>
      <c r="C3244" s="1">
        <v>144.74701489370901</v>
      </c>
      <c r="D3244" s="19">
        <v>4.2407017810949981</v>
      </c>
      <c r="E3244" s="1">
        <v>149.738976264386</v>
      </c>
      <c r="F3244" s="1">
        <v>144.47023425105201</v>
      </c>
      <c r="G3244" s="19">
        <f t="shared" si="151"/>
        <v>5.2687420133339913</v>
      </c>
      <c r="H3244" s="15">
        <v>80389400</v>
      </c>
      <c r="I3244" s="19">
        <f t="shared" si="150"/>
        <v>3.5363599972701727E-2</v>
      </c>
      <c r="J3244" s="19">
        <f t="shared" si="152"/>
        <v>2.8463432259661997E-2</v>
      </c>
    </row>
    <row r="3245" spans="1:10" x14ac:dyDescent="0.25">
      <c r="A3245" s="14">
        <v>44883</v>
      </c>
      <c r="B3245" s="1">
        <v>149.55116271972599</v>
      </c>
      <c r="C3245" s="1">
        <v>150.559443714472</v>
      </c>
      <c r="D3245" s="19">
        <v>-1.0082809947460021</v>
      </c>
      <c r="E3245" s="1">
        <v>150.94496070019599</v>
      </c>
      <c r="F3245" s="1">
        <v>148.246341800127</v>
      </c>
      <c r="G3245" s="19">
        <f t="shared" si="151"/>
        <v>2.6986189000689933</v>
      </c>
      <c r="H3245" s="15">
        <v>74829600</v>
      </c>
      <c r="I3245" s="19">
        <f t="shared" si="150"/>
        <v>1.8044787155058622E-2</v>
      </c>
      <c r="J3245" s="19">
        <f t="shared" si="152"/>
        <v>-6.7420471791023295E-3</v>
      </c>
    </row>
    <row r="3246" spans="1:10" x14ac:dyDescent="0.25">
      <c r="A3246" s="14">
        <v>44886</v>
      </c>
      <c r="B3246" s="1">
        <v>146.308837890625</v>
      </c>
      <c r="C3246" s="1">
        <v>148.43413586128099</v>
      </c>
      <c r="D3246" s="19">
        <v>-2.1252979706559927</v>
      </c>
      <c r="E3246" s="1">
        <v>148.64171377425799</v>
      </c>
      <c r="F3246" s="1">
        <v>146.02217764966201</v>
      </c>
      <c r="G3246" s="19">
        <f t="shared" si="151"/>
        <v>2.6195361245959816</v>
      </c>
      <c r="H3246" s="15">
        <v>58724100</v>
      </c>
      <c r="I3246" s="19">
        <f t="shared" si="150"/>
        <v>1.7904155089757793E-2</v>
      </c>
      <c r="J3246" s="19">
        <f t="shared" si="152"/>
        <v>-1.4526107932350511E-2</v>
      </c>
    </row>
    <row r="3247" spans="1:10" x14ac:dyDescent="0.25">
      <c r="A3247" s="14">
        <v>44887</v>
      </c>
      <c r="B3247" s="1">
        <v>148.45391845703099</v>
      </c>
      <c r="C3247" s="1">
        <v>146.42749193221201</v>
      </c>
      <c r="D3247" s="19">
        <v>2.0264265248189872</v>
      </c>
      <c r="E3247" s="1">
        <v>148.69116547826599</v>
      </c>
      <c r="F3247" s="1">
        <v>145.241271909451</v>
      </c>
      <c r="G3247" s="19">
        <f t="shared" si="151"/>
        <v>3.4498935688149857</v>
      </c>
      <c r="H3247" s="15">
        <v>51804100</v>
      </c>
      <c r="I3247" s="19">
        <f t="shared" si="150"/>
        <v>2.3238817841063148E-2</v>
      </c>
      <c r="J3247" s="19">
        <f t="shared" si="152"/>
        <v>1.3650205706126396E-2</v>
      </c>
    </row>
    <row r="3248" spans="1:10" x14ac:dyDescent="0.25">
      <c r="A3248" s="14">
        <v>44888</v>
      </c>
      <c r="B3248" s="1">
        <v>149.33369445800699</v>
      </c>
      <c r="C3248" s="1">
        <v>147.73230356123099</v>
      </c>
      <c r="D3248" s="19">
        <v>1.601390896775996</v>
      </c>
      <c r="E3248" s="1">
        <v>150.084954019609</v>
      </c>
      <c r="F3248" s="1">
        <v>147.623567235422</v>
      </c>
      <c r="G3248" s="19">
        <f t="shared" si="151"/>
        <v>2.461386784186999</v>
      </c>
      <c r="H3248" s="15">
        <v>58301400</v>
      </c>
      <c r="I3248" s="19">
        <f t="shared" si="150"/>
        <v>1.6482460928328183E-2</v>
      </c>
      <c r="J3248" s="19">
        <f t="shared" si="152"/>
        <v>1.0723573822961376E-2</v>
      </c>
    </row>
    <row r="3249" spans="1:10" x14ac:dyDescent="0.25">
      <c r="A3249" s="14">
        <v>44890</v>
      </c>
      <c r="B3249" s="1">
        <v>146.40773010253901</v>
      </c>
      <c r="C3249" s="1">
        <v>146.60542842877501</v>
      </c>
      <c r="D3249" s="19">
        <v>-0.19769832623600792</v>
      </c>
      <c r="E3249" s="1">
        <v>147.168884496136</v>
      </c>
      <c r="F3249" s="1">
        <v>145.42910302505601</v>
      </c>
      <c r="G3249" s="19">
        <f t="shared" si="151"/>
        <v>1.7397814710799935</v>
      </c>
      <c r="H3249" s="15">
        <v>35195900</v>
      </c>
      <c r="I3249" s="19">
        <f t="shared" si="150"/>
        <v>1.1883125773902168E-2</v>
      </c>
      <c r="J3249" s="19">
        <f t="shared" si="152"/>
        <v>-1.3503271042966565E-3</v>
      </c>
    </row>
    <row r="3250" spans="1:10" x14ac:dyDescent="0.25">
      <c r="A3250" s="14">
        <v>44893</v>
      </c>
      <c r="B3250" s="1">
        <v>142.56243896484301</v>
      </c>
      <c r="C3250" s="1">
        <v>143.471863328301</v>
      </c>
      <c r="D3250" s="19">
        <v>-0.90942436345798683</v>
      </c>
      <c r="E3250" s="1">
        <v>144.95462339373799</v>
      </c>
      <c r="F3250" s="1">
        <v>141.73209694821799</v>
      </c>
      <c r="G3250" s="19">
        <f t="shared" si="151"/>
        <v>3.2225264455200033</v>
      </c>
      <c r="H3250" s="15">
        <v>69246000</v>
      </c>
      <c r="I3250" s="19">
        <f t="shared" si="150"/>
        <v>2.2604316178363806E-2</v>
      </c>
      <c r="J3250" s="19">
        <f t="shared" si="152"/>
        <v>-6.3791302257550312E-3</v>
      </c>
    </row>
    <row r="3251" spans="1:10" x14ac:dyDescent="0.25">
      <c r="A3251" s="14">
        <v>44894</v>
      </c>
      <c r="B3251" s="1">
        <v>139.54750061035099</v>
      </c>
      <c r="C3251" s="1">
        <v>142.63163694361799</v>
      </c>
      <c r="D3251" s="19">
        <v>-3.0841363332669971</v>
      </c>
      <c r="E3251" s="1">
        <v>143.14566469363399</v>
      </c>
      <c r="F3251" s="1">
        <v>138.736932892456</v>
      </c>
      <c r="G3251" s="19">
        <f t="shared" si="151"/>
        <v>4.4087318011779928</v>
      </c>
      <c r="H3251" s="15">
        <v>83763800</v>
      </c>
      <c r="I3251" s="19">
        <f t="shared" si="150"/>
        <v>3.1593054564898262E-2</v>
      </c>
      <c r="J3251" s="19">
        <f t="shared" si="152"/>
        <v>-2.210097866158579E-2</v>
      </c>
    </row>
    <row r="3252" spans="1:10" x14ac:dyDescent="0.25">
      <c r="A3252" s="14">
        <v>44895</v>
      </c>
      <c r="B3252" s="1">
        <v>146.32865905761699</v>
      </c>
      <c r="C3252" s="1">
        <v>139.77485420692699</v>
      </c>
      <c r="D3252" s="19">
        <v>6.5538048506899997</v>
      </c>
      <c r="E3252" s="1">
        <v>147.010731156719</v>
      </c>
      <c r="F3252" s="1">
        <v>138.93463248466901</v>
      </c>
      <c r="G3252" s="19">
        <f t="shared" si="151"/>
        <v>8.0760986720499943</v>
      </c>
      <c r="H3252" s="15">
        <v>111380900</v>
      </c>
      <c r="I3252" s="19">
        <f t="shared" si="150"/>
        <v>5.5191503319045834E-2</v>
      </c>
      <c r="J3252" s="19">
        <f t="shared" si="152"/>
        <v>4.4788251958964756E-2</v>
      </c>
    </row>
    <row r="3253" spans="1:10" x14ac:dyDescent="0.25">
      <c r="A3253" s="14">
        <v>44896</v>
      </c>
      <c r="B3253" s="1">
        <v>146.60543823242099</v>
      </c>
      <c r="C3253" s="1">
        <v>146.50659660440101</v>
      </c>
      <c r="D3253" s="19">
        <v>9.8841628019982863E-2</v>
      </c>
      <c r="E3253" s="1">
        <v>147.416021032636</v>
      </c>
      <c r="F3253" s="1">
        <v>144.92497972191299</v>
      </c>
      <c r="G3253" s="19">
        <f t="shared" si="151"/>
        <v>2.4910413107230056</v>
      </c>
      <c r="H3253" s="15">
        <v>71250400</v>
      </c>
      <c r="I3253" s="19">
        <f t="shared" si="150"/>
        <v>1.6991465942578693E-2</v>
      </c>
      <c r="J3253" s="19">
        <f t="shared" si="152"/>
        <v>6.7420164771298766E-4</v>
      </c>
    </row>
    <row r="3254" spans="1:10" x14ac:dyDescent="0.25">
      <c r="A3254" s="14">
        <v>44897</v>
      </c>
      <c r="B3254" s="1">
        <v>146.11117553710901</v>
      </c>
      <c r="C3254" s="1">
        <v>144.282447159323</v>
      </c>
      <c r="D3254" s="19">
        <v>1.8287283777860068</v>
      </c>
      <c r="E3254" s="1">
        <v>146.298994226828</v>
      </c>
      <c r="F3254" s="1">
        <v>143.97599740675199</v>
      </c>
      <c r="G3254" s="19">
        <f t="shared" si="151"/>
        <v>2.322996820076014</v>
      </c>
      <c r="H3254" s="15">
        <v>65447400</v>
      </c>
      <c r="I3254" s="19">
        <f t="shared" si="150"/>
        <v>1.5898830541446328E-2</v>
      </c>
      <c r="J3254" s="19">
        <f t="shared" si="152"/>
        <v>1.2516006192295334E-2</v>
      </c>
    </row>
    <row r="3255" spans="1:10" x14ac:dyDescent="0.25">
      <c r="A3255" s="14">
        <v>44900</v>
      </c>
      <c r="B3255" s="1">
        <v>144.94471740722599</v>
      </c>
      <c r="C3255" s="1">
        <v>146.07161424876301</v>
      </c>
      <c r="D3255" s="19">
        <v>-1.1268968415370182</v>
      </c>
      <c r="E3255" s="1">
        <v>149.185403786759</v>
      </c>
      <c r="F3255" s="1">
        <v>144.09460118758099</v>
      </c>
      <c r="G3255" s="19">
        <f t="shared" si="151"/>
        <v>5.090802599178005</v>
      </c>
      <c r="H3255" s="15">
        <v>68826400</v>
      </c>
      <c r="I3255" s="19">
        <f t="shared" si="150"/>
        <v>3.5122374173011506E-2</v>
      </c>
      <c r="J3255" s="19">
        <f t="shared" si="152"/>
        <v>-7.7746665190354738E-3</v>
      </c>
    </row>
    <row r="3256" spans="1:10" x14ac:dyDescent="0.25">
      <c r="A3256" s="14">
        <v>44901</v>
      </c>
      <c r="B3256" s="1">
        <v>141.26750183105401</v>
      </c>
      <c r="C3256" s="1">
        <v>145.37969348940501</v>
      </c>
      <c r="D3256" s="19">
        <v>-4.1121916583510085</v>
      </c>
      <c r="E3256" s="1">
        <v>145.60704581624501</v>
      </c>
      <c r="F3256" s="1">
        <v>140.28887472844099</v>
      </c>
      <c r="G3256" s="19">
        <f t="shared" si="151"/>
        <v>5.3181710878040178</v>
      </c>
      <c r="H3256" s="15">
        <v>64727200</v>
      </c>
      <c r="I3256" s="19">
        <f t="shared" si="150"/>
        <v>3.7646104156100785E-2</v>
      </c>
      <c r="J3256" s="19">
        <f t="shared" si="152"/>
        <v>-2.9109254464405411E-2</v>
      </c>
    </row>
    <row r="3257" spans="1:10" x14ac:dyDescent="0.25">
      <c r="A3257" s="14">
        <v>44902</v>
      </c>
      <c r="B3257" s="1">
        <v>139.32012939453099</v>
      </c>
      <c r="C3257" s="1">
        <v>140.555762704638</v>
      </c>
      <c r="D3257" s="19">
        <v>-1.2356333101070049</v>
      </c>
      <c r="E3257" s="1">
        <v>141.72219330934001</v>
      </c>
      <c r="F3257" s="1">
        <v>138.39093073198401</v>
      </c>
      <c r="G3257" s="19">
        <f t="shared" si="151"/>
        <v>3.3312625773560001</v>
      </c>
      <c r="H3257" s="15">
        <v>69721100</v>
      </c>
      <c r="I3257" s="19">
        <f t="shared" si="150"/>
        <v>2.3910849005332382E-2</v>
      </c>
      <c r="J3257" s="19">
        <f t="shared" si="152"/>
        <v>-8.8690221253520437E-3</v>
      </c>
    </row>
    <row r="3258" spans="1:10" x14ac:dyDescent="0.25">
      <c r="A3258" s="14">
        <v>44903</v>
      </c>
      <c r="B3258" s="1">
        <v>141.01046752929599</v>
      </c>
      <c r="C3258" s="1">
        <v>140.72380723762001</v>
      </c>
      <c r="D3258" s="19">
        <v>0.28666029167598595</v>
      </c>
      <c r="E3258" s="1">
        <v>141.870478571153</v>
      </c>
      <c r="F3258" s="1">
        <v>139.478294289178</v>
      </c>
      <c r="G3258" s="19">
        <f t="shared" si="151"/>
        <v>2.3921842819750054</v>
      </c>
      <c r="H3258" s="15">
        <v>62128300</v>
      </c>
      <c r="I3258" s="19">
        <f t="shared" si="150"/>
        <v>1.6964586557930608E-2</v>
      </c>
      <c r="J3258" s="19">
        <f t="shared" si="152"/>
        <v>2.0329007959386425E-3</v>
      </c>
    </row>
    <row r="3259" spans="1:10" x14ac:dyDescent="0.25">
      <c r="A3259" s="14">
        <v>44904</v>
      </c>
      <c r="B3259" s="1">
        <v>140.526107788085</v>
      </c>
      <c r="C3259" s="1">
        <v>140.704031743532</v>
      </c>
      <c r="D3259" s="19">
        <v>-0.17792395544699957</v>
      </c>
      <c r="E3259" s="1">
        <v>143.896919055918</v>
      </c>
      <c r="F3259" s="1">
        <v>139.28057976630001</v>
      </c>
      <c r="G3259" s="19">
        <f t="shared" si="151"/>
        <v>4.6163392896179971</v>
      </c>
      <c r="H3259" s="15">
        <v>76097000</v>
      </c>
      <c r="I3259" s="19">
        <f t="shared" si="150"/>
        <v>3.2850403119251623E-2</v>
      </c>
      <c r="J3259" s="19">
        <f t="shared" si="152"/>
        <v>-1.2661273997235515E-3</v>
      </c>
    </row>
    <row r="3260" spans="1:10" x14ac:dyDescent="0.25">
      <c r="A3260" s="14">
        <v>44907</v>
      </c>
      <c r="B3260" s="1">
        <v>142.829345703125</v>
      </c>
      <c r="C3260" s="1">
        <v>141.059910174338</v>
      </c>
      <c r="D3260" s="19">
        <v>1.7694355287869996</v>
      </c>
      <c r="E3260" s="1">
        <v>142.83922534059201</v>
      </c>
      <c r="F3260" s="1">
        <v>139.43875970806499</v>
      </c>
      <c r="G3260" s="19">
        <f t="shared" si="151"/>
        <v>3.4004656325270162</v>
      </c>
      <c r="H3260" s="15">
        <v>70462700</v>
      </c>
      <c r="I3260" s="19">
        <f t="shared" si="150"/>
        <v>2.3807891969168465E-2</v>
      </c>
      <c r="J3260" s="19">
        <f t="shared" si="152"/>
        <v>1.2388459248877493E-2</v>
      </c>
    </row>
    <row r="3261" spans="1:10" x14ac:dyDescent="0.25">
      <c r="A3261" s="14">
        <v>44908</v>
      </c>
      <c r="B3261" s="1">
        <v>143.798080444335</v>
      </c>
      <c r="C3261" s="1">
        <v>147.78176150429999</v>
      </c>
      <c r="D3261" s="19">
        <v>-3.9836810599649937</v>
      </c>
      <c r="E3261" s="1">
        <v>148.24636089095301</v>
      </c>
      <c r="F3261" s="1">
        <v>142.58222134561601</v>
      </c>
      <c r="G3261" s="19">
        <f t="shared" si="151"/>
        <v>5.664139545337008</v>
      </c>
      <c r="H3261" s="15">
        <v>93886200</v>
      </c>
      <c r="I3261" s="19">
        <f t="shared" si="150"/>
        <v>3.938953515815273E-2</v>
      </c>
      <c r="J3261" s="19">
        <f t="shared" si="152"/>
        <v>-2.770329789977341E-2</v>
      </c>
    </row>
    <row r="3262" spans="1:10" x14ac:dyDescent="0.25">
      <c r="A3262" s="14">
        <v>44909</v>
      </c>
      <c r="B3262" s="1">
        <v>141.56402587890599</v>
      </c>
      <c r="C3262" s="1">
        <v>143.67942923603499</v>
      </c>
      <c r="D3262" s="19">
        <v>-2.1154033571289972</v>
      </c>
      <c r="E3262" s="1">
        <v>144.97437036858199</v>
      </c>
      <c r="F3262" s="1">
        <v>139.53758448887999</v>
      </c>
      <c r="G3262" s="19">
        <f t="shared" si="151"/>
        <v>5.4367858797020006</v>
      </c>
      <c r="H3262" s="15">
        <v>82291200</v>
      </c>
      <c r="I3262" s="19">
        <f t="shared" si="150"/>
        <v>3.8405137505432577E-2</v>
      </c>
      <c r="J3262" s="19">
        <f t="shared" si="152"/>
        <v>-1.4943085603813749E-2</v>
      </c>
    </row>
    <row r="3263" spans="1:10" x14ac:dyDescent="0.25">
      <c r="A3263" s="14">
        <v>44910</v>
      </c>
      <c r="B3263" s="1">
        <v>134.93116760253901</v>
      </c>
      <c r="C3263" s="1">
        <v>139.48818419596799</v>
      </c>
      <c r="D3263" s="19">
        <v>-4.5570165934289832</v>
      </c>
      <c r="E3263" s="1">
        <v>140.17025624774499</v>
      </c>
      <c r="F3263" s="1">
        <v>134.46656823635499</v>
      </c>
      <c r="G3263" s="19">
        <f t="shared" si="151"/>
        <v>5.7036880113899997</v>
      </c>
      <c r="H3263" s="15">
        <v>98931900</v>
      </c>
      <c r="I3263" s="19">
        <f t="shared" si="150"/>
        <v>4.2271093571139257E-2</v>
      </c>
      <c r="J3263" s="19">
        <f t="shared" si="152"/>
        <v>-3.3772898244328491E-2</v>
      </c>
    </row>
    <row r="3264" spans="1:10" x14ac:dyDescent="0.25">
      <c r="A3264" s="14">
        <v>44911</v>
      </c>
      <c r="B3264" s="1">
        <v>132.96401977539</v>
      </c>
      <c r="C3264" s="1">
        <v>135.118972046301</v>
      </c>
      <c r="D3264" s="19">
        <v>-2.1549522709109965</v>
      </c>
      <c r="E3264" s="1">
        <v>136.06792995299901</v>
      </c>
      <c r="F3264" s="1">
        <v>132.192985819917</v>
      </c>
      <c r="G3264" s="19">
        <f t="shared" si="151"/>
        <v>3.8749441330820105</v>
      </c>
      <c r="H3264" s="15">
        <v>160156900</v>
      </c>
      <c r="I3264" s="19">
        <f t="shared" si="150"/>
        <v>2.9142802237987202E-2</v>
      </c>
      <c r="J3264" s="19">
        <f t="shared" si="152"/>
        <v>-1.6207033109793597E-2</v>
      </c>
    </row>
    <row r="3265" spans="1:10" x14ac:dyDescent="0.25">
      <c r="A3265" s="14">
        <v>44914</v>
      </c>
      <c r="B3265" s="1">
        <v>130.84860229492099</v>
      </c>
      <c r="C3265" s="1">
        <v>133.55711557048301</v>
      </c>
      <c r="D3265" s="19">
        <v>-2.7085132755620123</v>
      </c>
      <c r="E3265" s="1">
        <v>133.646077536631</v>
      </c>
      <c r="F3265" s="1">
        <v>129.81068252303501</v>
      </c>
      <c r="G3265" s="19">
        <f t="shared" si="151"/>
        <v>3.8353950135959849</v>
      </c>
      <c r="H3265" s="15">
        <v>79592600</v>
      </c>
      <c r="I3265" s="19">
        <f t="shared" si="150"/>
        <v>2.9311700288179993E-2</v>
      </c>
      <c r="J3265" s="19">
        <f t="shared" si="152"/>
        <v>-2.0699596541790082E-2</v>
      </c>
    </row>
    <row r="3266" spans="1:10" x14ac:dyDescent="0.25">
      <c r="A3266" s="14">
        <v>44915</v>
      </c>
      <c r="B3266" s="1">
        <v>130.77943420410099</v>
      </c>
      <c r="C3266" s="1">
        <v>129.87988952300401</v>
      </c>
      <c r="D3266" s="19">
        <v>0.89954468109698382</v>
      </c>
      <c r="E3266" s="1">
        <v>131.71851251491699</v>
      </c>
      <c r="F3266" s="1">
        <v>128.39712953221701</v>
      </c>
      <c r="G3266" s="19">
        <f t="shared" si="151"/>
        <v>3.321382982699987</v>
      </c>
      <c r="H3266" s="15">
        <v>77432800</v>
      </c>
      <c r="I3266" s="19">
        <f t="shared" ref="I3266:I3329" si="153">G3266/B3266</f>
        <v>2.5396829424391521E-2</v>
      </c>
      <c r="J3266" s="19">
        <f t="shared" si="152"/>
        <v>6.878334399987608E-3</v>
      </c>
    </row>
    <row r="3267" spans="1:10" x14ac:dyDescent="0.25">
      <c r="A3267" s="14">
        <v>44916</v>
      </c>
      <c r="B3267" s="1">
        <v>133.89323425292901</v>
      </c>
      <c r="C3267" s="1">
        <v>131.451621410553</v>
      </c>
      <c r="D3267" s="19">
        <v>2.4416128423760028</v>
      </c>
      <c r="E3267" s="1">
        <v>135.23760401600501</v>
      </c>
      <c r="F3267" s="1">
        <v>131.22426908483601</v>
      </c>
      <c r="G3267" s="19">
        <f t="shared" ref="G3267:G3330" si="154">E3267-F3267</f>
        <v>4.0133349311689983</v>
      </c>
      <c r="H3267" s="15">
        <v>85928000</v>
      </c>
      <c r="I3267" s="19">
        <f t="shared" si="153"/>
        <v>2.9974142857641845E-2</v>
      </c>
      <c r="J3267" s="19">
        <f t="shared" ref="J3267:J3330" si="155">(B3267-C3267)/B3267</f>
        <v>1.8235520681827065E-2</v>
      </c>
    </row>
    <row r="3268" spans="1:10" x14ac:dyDescent="0.25">
      <c r="A3268" s="14">
        <v>44917</v>
      </c>
      <c r="B3268" s="1">
        <v>130.71023559570301</v>
      </c>
      <c r="C3268" s="1">
        <v>132.80588003843701</v>
      </c>
      <c r="D3268" s="19">
        <v>-2.0956444427339989</v>
      </c>
      <c r="E3268" s="1">
        <v>133.013457996943</v>
      </c>
      <c r="F3268" s="1">
        <v>128.80242492111699</v>
      </c>
      <c r="G3268" s="19">
        <f t="shared" si="154"/>
        <v>4.2110330758260091</v>
      </c>
      <c r="H3268" s="15">
        <v>77852100</v>
      </c>
      <c r="I3268" s="19">
        <f t="shared" si="153"/>
        <v>3.22165517997463E-2</v>
      </c>
      <c r="J3268" s="19">
        <f t="shared" si="155"/>
        <v>-1.6032749334306085E-2</v>
      </c>
    </row>
    <row r="3269" spans="1:10" x14ac:dyDescent="0.25">
      <c r="A3269" s="14">
        <v>44918</v>
      </c>
      <c r="B3269" s="1">
        <v>130.344482421875</v>
      </c>
      <c r="C3269" s="1">
        <v>129.41528379353201</v>
      </c>
      <c r="D3269" s="19">
        <v>0.92919862834298783</v>
      </c>
      <c r="E3269" s="1">
        <v>130.898043711079</v>
      </c>
      <c r="F3269" s="1">
        <v>128.149996537231</v>
      </c>
      <c r="G3269" s="19">
        <f t="shared" si="154"/>
        <v>2.7480471738479935</v>
      </c>
      <c r="H3269" s="15">
        <v>63814900</v>
      </c>
      <c r="I3269" s="19">
        <f t="shared" si="153"/>
        <v>2.1082957427792155E-2</v>
      </c>
      <c r="J3269" s="19">
        <f t="shared" si="155"/>
        <v>7.128791423142323E-3</v>
      </c>
    </row>
    <row r="3270" spans="1:10" x14ac:dyDescent="0.25">
      <c r="A3270" s="14">
        <v>44922</v>
      </c>
      <c r="B3270" s="1">
        <v>128.53552246093699</v>
      </c>
      <c r="C3270" s="1">
        <v>129.870012513001</v>
      </c>
      <c r="D3270" s="19">
        <v>-1.3344900520640124</v>
      </c>
      <c r="E3270" s="1">
        <v>129.89966650674299</v>
      </c>
      <c r="F3270" s="1">
        <v>127.24058112280601</v>
      </c>
      <c r="G3270" s="19">
        <f t="shared" si="154"/>
        <v>2.6590853839369828</v>
      </c>
      <c r="H3270" s="15">
        <v>69007800</v>
      </c>
      <c r="I3270" s="19">
        <f t="shared" si="153"/>
        <v>2.0687552616010105E-2</v>
      </c>
      <c r="J3270" s="19">
        <f t="shared" si="155"/>
        <v>-1.0382266524567751E-2</v>
      </c>
    </row>
    <row r="3271" spans="1:10" x14ac:dyDescent="0.25">
      <c r="A3271" s="14">
        <v>44923</v>
      </c>
      <c r="B3271" s="1">
        <v>124.5913772583</v>
      </c>
      <c r="C3271" s="1">
        <v>128.179653630579</v>
      </c>
      <c r="D3271" s="19">
        <v>-3.5882763722789974</v>
      </c>
      <c r="E3271" s="1">
        <v>129.52402325835601</v>
      </c>
      <c r="F3271" s="1">
        <v>124.42333294025499</v>
      </c>
      <c r="G3271" s="19">
        <f t="shared" si="154"/>
        <v>5.1006903181010159</v>
      </c>
      <c r="H3271" s="15">
        <v>85438400</v>
      </c>
      <c r="I3271" s="19">
        <f t="shared" si="153"/>
        <v>4.0939352548662988E-2</v>
      </c>
      <c r="J3271" s="19">
        <f t="shared" si="155"/>
        <v>-2.8800358830931492E-2</v>
      </c>
    </row>
    <row r="3272" spans="1:10" x14ac:dyDescent="0.25">
      <c r="A3272" s="14">
        <v>44924</v>
      </c>
      <c r="B3272" s="1">
        <v>128.12033081054599</v>
      </c>
      <c r="C3272" s="1">
        <v>126.518947531257</v>
      </c>
      <c r="D3272" s="19">
        <v>1.6013832792889957</v>
      </c>
      <c r="E3272" s="1">
        <v>128.980326657261</v>
      </c>
      <c r="F3272" s="1">
        <v>126.261941265785</v>
      </c>
      <c r="G3272" s="19">
        <f t="shared" si="154"/>
        <v>2.718385391476005</v>
      </c>
      <c r="H3272" s="15">
        <v>75703700</v>
      </c>
      <c r="I3272" s="19">
        <f t="shared" si="153"/>
        <v>2.1217439685632205E-2</v>
      </c>
      <c r="J3272" s="19">
        <f t="shared" si="155"/>
        <v>1.2499056700509086E-2</v>
      </c>
    </row>
    <row r="3273" spans="1:10" x14ac:dyDescent="0.25">
      <c r="A3273" s="14">
        <v>44925</v>
      </c>
      <c r="B3273" s="1">
        <v>128.43664550781199</v>
      </c>
      <c r="C3273" s="1">
        <v>126.9341264504</v>
      </c>
      <c r="D3273" s="19">
        <v>1.5025190574119875</v>
      </c>
      <c r="E3273" s="1">
        <v>128.456419861661</v>
      </c>
      <c r="F3273" s="1">
        <v>125.965386737892</v>
      </c>
      <c r="G3273" s="19">
        <f t="shared" si="154"/>
        <v>2.4910331237690002</v>
      </c>
      <c r="H3273" s="15">
        <v>77034200</v>
      </c>
      <c r="I3273" s="19">
        <f t="shared" si="153"/>
        <v>1.9395034134689283E-2</v>
      </c>
      <c r="J3273" s="19">
        <f t="shared" si="155"/>
        <v>1.169852304590592E-2</v>
      </c>
    </row>
    <row r="3274" spans="1:10" x14ac:dyDescent="0.25">
      <c r="A3274" s="14">
        <v>44929</v>
      </c>
      <c r="B3274" s="1">
        <v>123.63253784179599</v>
      </c>
      <c r="C3274" s="1">
        <v>128.782657059342</v>
      </c>
      <c r="D3274" s="19">
        <v>-5.1501192175460062</v>
      </c>
      <c r="E3274" s="1">
        <v>129.3955264123</v>
      </c>
      <c r="F3274" s="1">
        <v>122.742880266219</v>
      </c>
      <c r="G3274" s="19">
        <f t="shared" si="154"/>
        <v>6.6526461460809969</v>
      </c>
      <c r="H3274" s="15">
        <v>112117500</v>
      </c>
      <c r="I3274" s="19">
        <f t="shared" si="153"/>
        <v>5.3809832445516306E-2</v>
      </c>
      <c r="J3274" s="19">
        <f t="shared" si="155"/>
        <v>-4.1656665045056808E-2</v>
      </c>
    </row>
    <row r="3275" spans="1:10" x14ac:dyDescent="0.25">
      <c r="A3275" s="14">
        <v>44930</v>
      </c>
      <c r="B3275" s="1">
        <v>124.907707214355</v>
      </c>
      <c r="C3275" s="1">
        <v>125.43161455867801</v>
      </c>
      <c r="D3275" s="19">
        <v>-0.5239073443230069</v>
      </c>
      <c r="E3275" s="1">
        <v>127.18127564101999</v>
      </c>
      <c r="F3275" s="1">
        <v>123.64241984503801</v>
      </c>
      <c r="G3275" s="19">
        <f t="shared" si="154"/>
        <v>3.5388557959819877</v>
      </c>
      <c r="H3275" s="15">
        <v>89113600</v>
      </c>
      <c r="I3275" s="19">
        <f t="shared" si="153"/>
        <v>2.8331764907900618E-2</v>
      </c>
      <c r="J3275" s="19">
        <f t="shared" si="155"/>
        <v>-4.1943556247007706E-3</v>
      </c>
    </row>
    <row r="3276" spans="1:10" x14ac:dyDescent="0.25">
      <c r="A3276" s="14">
        <v>44931</v>
      </c>
      <c r="B3276" s="1">
        <v>123.583106994628</v>
      </c>
      <c r="C3276" s="1">
        <v>125.668856780179</v>
      </c>
      <c r="D3276" s="19">
        <v>-2.0857497855510019</v>
      </c>
      <c r="E3276" s="1">
        <v>126.301500478557</v>
      </c>
      <c r="F3276" s="1">
        <v>123.326100677087</v>
      </c>
      <c r="G3276" s="19">
        <f t="shared" si="154"/>
        <v>2.9753998014700045</v>
      </c>
      <c r="H3276" s="15">
        <v>80962700</v>
      </c>
      <c r="I3276" s="19">
        <f t="shared" si="153"/>
        <v>2.4076104524539437E-2</v>
      </c>
      <c r="J3276" s="19">
        <f t="shared" si="155"/>
        <v>-1.6877304967269247E-2</v>
      </c>
    </row>
    <row r="3277" spans="1:10" x14ac:dyDescent="0.25">
      <c r="A3277" s="14">
        <v>44932</v>
      </c>
      <c r="B3277" s="1">
        <v>128.13023376464801</v>
      </c>
      <c r="C3277" s="1">
        <v>124.561731512194</v>
      </c>
      <c r="D3277" s="19">
        <v>3.5685022524540102</v>
      </c>
      <c r="E3277" s="1">
        <v>128.79253144434799</v>
      </c>
      <c r="F3277" s="1">
        <v>123.45460129199201</v>
      </c>
      <c r="G3277" s="19">
        <f t="shared" si="154"/>
        <v>5.3379301523559803</v>
      </c>
      <c r="H3277" s="15">
        <v>87754700</v>
      </c>
      <c r="I3277" s="19">
        <f t="shared" si="153"/>
        <v>4.1660192099241697E-2</v>
      </c>
      <c r="J3277" s="19">
        <f t="shared" si="155"/>
        <v>2.7850587231493709E-2</v>
      </c>
    </row>
    <row r="3278" spans="1:10" x14ac:dyDescent="0.25">
      <c r="A3278" s="14">
        <v>44935</v>
      </c>
      <c r="B3278" s="1">
        <v>128.65415954589801</v>
      </c>
      <c r="C3278" s="1">
        <v>128.970488975607</v>
      </c>
      <c r="D3278" s="19">
        <v>-0.31632942970898625</v>
      </c>
      <c r="E3278" s="1">
        <v>131.876701506534</v>
      </c>
      <c r="F3278" s="1">
        <v>128.39715319682199</v>
      </c>
      <c r="G3278" s="19">
        <f t="shared" si="154"/>
        <v>3.4795483097120155</v>
      </c>
      <c r="H3278" s="15">
        <v>70790800</v>
      </c>
      <c r="I3278" s="19">
        <f t="shared" si="153"/>
        <v>2.7045750576534366E-2</v>
      </c>
      <c r="J3278" s="19">
        <f t="shared" si="155"/>
        <v>-2.4587578887889294E-3</v>
      </c>
    </row>
    <row r="3279" spans="1:10" x14ac:dyDescent="0.25">
      <c r="A3279" s="14">
        <v>44936</v>
      </c>
      <c r="B3279" s="1">
        <v>129.22747802734301</v>
      </c>
      <c r="C3279" s="1">
        <v>128.762878666782</v>
      </c>
      <c r="D3279" s="19">
        <v>0.46459936056101014</v>
      </c>
      <c r="E3279" s="1">
        <v>129.751385377182</v>
      </c>
      <c r="F3279" s="1">
        <v>126.64747490985999</v>
      </c>
      <c r="G3279" s="19">
        <f t="shared" si="154"/>
        <v>3.1039104673220095</v>
      </c>
      <c r="H3279" s="15">
        <v>63896200</v>
      </c>
      <c r="I3279" s="19">
        <f t="shared" si="153"/>
        <v>2.4018966513184282E-2</v>
      </c>
      <c r="J3279" s="19">
        <f t="shared" si="155"/>
        <v>3.5952056610027349E-3</v>
      </c>
    </row>
    <row r="3280" spans="1:10" x14ac:dyDescent="0.25">
      <c r="A3280" s="14">
        <v>44937</v>
      </c>
      <c r="B3280" s="1">
        <v>131.95573425292901</v>
      </c>
      <c r="C3280" s="1">
        <v>129.741474327708</v>
      </c>
      <c r="D3280" s="19">
        <v>2.2142599252210005</v>
      </c>
      <c r="E3280" s="1">
        <v>131.97549352229399</v>
      </c>
      <c r="F3280" s="1">
        <v>128.96056085226499</v>
      </c>
      <c r="G3280" s="19">
        <f t="shared" si="154"/>
        <v>3.0149326700289976</v>
      </c>
      <c r="H3280" s="15">
        <v>69458900</v>
      </c>
      <c r="I3280" s="19">
        <f t="shared" si="153"/>
        <v>2.2848061034240922E-2</v>
      </c>
      <c r="J3280" s="19">
        <f t="shared" si="155"/>
        <v>1.6780323627139763E-2</v>
      </c>
    </row>
    <row r="3281" spans="1:10" x14ac:dyDescent="0.25">
      <c r="A3281" s="14">
        <v>44938</v>
      </c>
      <c r="B3281" s="1">
        <v>131.87666320800699</v>
      </c>
      <c r="C3281" s="1">
        <v>132.34126249583099</v>
      </c>
      <c r="D3281" s="19">
        <v>-0.46459928782400084</v>
      </c>
      <c r="E3281" s="1">
        <v>132.71688473025401</v>
      </c>
      <c r="F3281" s="1">
        <v>129.92930408672299</v>
      </c>
      <c r="G3281" s="19">
        <f t="shared" si="154"/>
        <v>2.7875806435310153</v>
      </c>
      <c r="H3281" s="15">
        <v>71379600</v>
      </c>
      <c r="I3281" s="19">
        <f t="shared" si="153"/>
        <v>2.1137785683386666E-2</v>
      </c>
      <c r="J3281" s="19">
        <f t="shared" si="155"/>
        <v>-3.5229833430892596E-3</v>
      </c>
    </row>
    <row r="3282" spans="1:10" x14ac:dyDescent="0.25">
      <c r="A3282" s="14">
        <v>44939</v>
      </c>
      <c r="B3282" s="1">
        <v>133.21115112304599</v>
      </c>
      <c r="C3282" s="1">
        <v>130.512532183818</v>
      </c>
      <c r="D3282" s="19">
        <v>2.6986189392279982</v>
      </c>
      <c r="E3282" s="1">
        <v>133.36931580754</v>
      </c>
      <c r="F3282" s="1">
        <v>130.146789548915</v>
      </c>
      <c r="G3282" s="19">
        <f t="shared" si="154"/>
        <v>3.2225262586250096</v>
      </c>
      <c r="H3282" s="15">
        <v>57809700</v>
      </c>
      <c r="I3282" s="19">
        <f t="shared" si="153"/>
        <v>2.4191114868817476E-2</v>
      </c>
      <c r="J3282" s="19">
        <f t="shared" si="155"/>
        <v>2.0258205987089679E-2</v>
      </c>
    </row>
    <row r="3283" spans="1:10" x14ac:dyDescent="0.25">
      <c r="A3283" s="14">
        <v>44943</v>
      </c>
      <c r="B3283" s="1">
        <v>134.37759399414</v>
      </c>
      <c r="C3283" s="1">
        <v>133.280351029065</v>
      </c>
      <c r="D3283" s="19">
        <v>1.0972429650749973</v>
      </c>
      <c r="E3283" s="1">
        <v>135.712068897557</v>
      </c>
      <c r="F3283" s="1">
        <v>132.58839940321101</v>
      </c>
      <c r="G3283" s="19">
        <f t="shared" si="154"/>
        <v>3.1236694943459895</v>
      </c>
      <c r="H3283" s="15">
        <v>63646600</v>
      </c>
      <c r="I3283" s="19">
        <f t="shared" si="153"/>
        <v>2.3245463782319304E-2</v>
      </c>
      <c r="J3283" s="19">
        <f t="shared" si="155"/>
        <v>8.1653714169257E-3</v>
      </c>
    </row>
    <row r="3284" spans="1:10" x14ac:dyDescent="0.25">
      <c r="A3284" s="14">
        <v>44944</v>
      </c>
      <c r="B3284" s="1">
        <v>133.655990600585</v>
      </c>
      <c r="C3284" s="1">
        <v>135.24748690824799</v>
      </c>
      <c r="D3284" s="19">
        <v>-1.5914963076629931</v>
      </c>
      <c r="E3284" s="1">
        <v>137.01690717262801</v>
      </c>
      <c r="F3284" s="1">
        <v>133.478051560453</v>
      </c>
      <c r="G3284" s="19">
        <f t="shared" si="154"/>
        <v>3.5388556121750128</v>
      </c>
      <c r="H3284" s="15">
        <v>69672800</v>
      </c>
      <c r="I3284" s="19">
        <f t="shared" si="153"/>
        <v>2.6477343785887317E-2</v>
      </c>
      <c r="J3284" s="19">
        <f t="shared" si="155"/>
        <v>-1.1907407221416585E-2</v>
      </c>
    </row>
    <row r="3285" spans="1:10" x14ac:dyDescent="0.25">
      <c r="A3285" s="14">
        <v>44945</v>
      </c>
      <c r="B3285" s="1">
        <v>133.71531677246</v>
      </c>
      <c r="C3285" s="1">
        <v>132.53899128723199</v>
      </c>
      <c r="D3285" s="19">
        <v>1.1763254852280056</v>
      </c>
      <c r="E3285" s="1">
        <v>134.68404919653599</v>
      </c>
      <c r="F3285" s="1">
        <v>132.23255659782001</v>
      </c>
      <c r="G3285" s="19">
        <f t="shared" si="154"/>
        <v>2.451492598715987</v>
      </c>
      <c r="H3285" s="15">
        <v>58280400</v>
      </c>
      <c r="I3285" s="19">
        <f t="shared" si="153"/>
        <v>1.8333670800687932E-2</v>
      </c>
      <c r="J3285" s="19">
        <f t="shared" si="155"/>
        <v>8.7972381446003618E-3</v>
      </c>
    </row>
    <row r="3286" spans="1:10" x14ac:dyDescent="0.25">
      <c r="A3286" s="14">
        <v>44946</v>
      </c>
      <c r="B3286" s="1">
        <v>136.28544616699199</v>
      </c>
      <c r="C3286" s="1">
        <v>133.725216827894</v>
      </c>
      <c r="D3286" s="19">
        <v>2.5602293390979867</v>
      </c>
      <c r="E3286" s="1">
        <v>136.43373125714601</v>
      </c>
      <c r="F3286" s="1">
        <v>132.677401891177</v>
      </c>
      <c r="G3286" s="19">
        <f t="shared" si="154"/>
        <v>3.7563293659690089</v>
      </c>
      <c r="H3286" s="15">
        <v>80223600</v>
      </c>
      <c r="I3286" s="19">
        <f t="shared" si="153"/>
        <v>2.7562219383031838E-2</v>
      </c>
      <c r="J3286" s="19">
        <f t="shared" si="155"/>
        <v>1.8785786825402551E-2</v>
      </c>
    </row>
    <row r="3287" spans="1:10" x14ac:dyDescent="0.25">
      <c r="A3287" s="14">
        <v>44949</v>
      </c>
      <c r="B3287" s="1">
        <v>139.48820495605401</v>
      </c>
      <c r="C3287" s="1">
        <v>136.53256398626999</v>
      </c>
      <c r="D3287" s="19">
        <v>2.9556409697840138</v>
      </c>
      <c r="E3287" s="1">
        <v>141.67281177431499</v>
      </c>
      <c r="F3287" s="1">
        <v>136.31509126831099</v>
      </c>
      <c r="G3287" s="19">
        <f t="shared" si="154"/>
        <v>5.3577205060040001</v>
      </c>
      <c r="H3287" s="15">
        <v>81760300</v>
      </c>
      <c r="I3287" s="19">
        <f t="shared" si="153"/>
        <v>3.8409846249666479E-2</v>
      </c>
      <c r="J3287" s="19">
        <f t="shared" si="155"/>
        <v>2.1189182058190464E-2</v>
      </c>
    </row>
    <row r="3288" spans="1:10" x14ac:dyDescent="0.25">
      <c r="A3288" s="14">
        <v>44950</v>
      </c>
      <c r="B3288" s="1">
        <v>140.89186096191401</v>
      </c>
      <c r="C3288" s="1">
        <v>138.6973748467</v>
      </c>
      <c r="D3288" s="19">
        <v>2.1944861152140049</v>
      </c>
      <c r="E3288" s="1">
        <v>141.51462501940901</v>
      </c>
      <c r="F3288" s="1">
        <v>138.687495209574</v>
      </c>
      <c r="G3288" s="19">
        <f t="shared" si="154"/>
        <v>2.8271298098350144</v>
      </c>
      <c r="H3288" s="15">
        <v>66435100</v>
      </c>
      <c r="I3288" s="19">
        <f t="shared" si="153"/>
        <v>2.0065955481979519E-2</v>
      </c>
      <c r="J3288" s="19">
        <f t="shared" si="155"/>
        <v>1.5575676978297703E-2</v>
      </c>
    </row>
    <row r="3289" spans="1:10" x14ac:dyDescent="0.25">
      <c r="A3289" s="14">
        <v>44951</v>
      </c>
      <c r="B3289" s="1">
        <v>140.22953796386699</v>
      </c>
      <c r="C3289" s="1">
        <v>139.270685416155</v>
      </c>
      <c r="D3289" s="19">
        <v>0.95885254771198447</v>
      </c>
      <c r="E3289" s="1">
        <v>140.792978846669</v>
      </c>
      <c r="F3289" s="1">
        <v>137.21459000886699</v>
      </c>
      <c r="G3289" s="19">
        <f t="shared" si="154"/>
        <v>3.5783888378020094</v>
      </c>
      <c r="H3289" s="15">
        <v>65799300</v>
      </c>
      <c r="I3289" s="19">
        <f t="shared" si="153"/>
        <v>2.5518081923111339E-2</v>
      </c>
      <c r="J3289" s="19">
        <f t="shared" si="155"/>
        <v>6.8377359123799756E-3</v>
      </c>
    </row>
    <row r="3290" spans="1:10" x14ac:dyDescent="0.25">
      <c r="A3290" s="14">
        <v>44952</v>
      </c>
      <c r="B3290" s="1">
        <v>142.305404663085</v>
      </c>
      <c r="C3290" s="1">
        <v>141.52447606882799</v>
      </c>
      <c r="D3290" s="19">
        <v>0.78092859425700567</v>
      </c>
      <c r="E3290" s="1">
        <v>142.59206491598999</v>
      </c>
      <c r="F3290" s="1">
        <v>140.26906857030201</v>
      </c>
      <c r="G3290" s="19">
        <f t="shared" si="154"/>
        <v>2.322996345687983</v>
      </c>
      <c r="H3290" s="15">
        <v>54105100</v>
      </c>
      <c r="I3290" s="19">
        <f t="shared" si="153"/>
        <v>1.6324020519022382E-2</v>
      </c>
      <c r="J3290" s="19">
        <f t="shared" si="155"/>
        <v>5.4876945545806379E-3</v>
      </c>
    </row>
    <row r="3291" spans="1:10" x14ac:dyDescent="0.25">
      <c r="A3291" s="14">
        <v>44953</v>
      </c>
      <c r="B3291" s="1">
        <v>144.25279235839801</v>
      </c>
      <c r="C3291" s="1">
        <v>141.514639339285</v>
      </c>
      <c r="D3291" s="19">
        <v>2.7381530191130139</v>
      </c>
      <c r="E3291" s="1">
        <v>145.53785423534299</v>
      </c>
      <c r="F3291" s="1">
        <v>141.43555698402901</v>
      </c>
      <c r="G3291" s="19">
        <f t="shared" si="154"/>
        <v>4.1022972513139848</v>
      </c>
      <c r="H3291" s="15">
        <v>70555800</v>
      </c>
      <c r="I3291" s="19">
        <f t="shared" si="153"/>
        <v>2.84382519342972E-2</v>
      </c>
      <c r="J3291" s="19">
        <f t="shared" si="155"/>
        <v>1.8981629224272038E-2</v>
      </c>
    </row>
    <row r="3292" spans="1:10" x14ac:dyDescent="0.25">
      <c r="A3292" s="14">
        <v>44956</v>
      </c>
      <c r="B3292" s="1">
        <v>141.3564453125</v>
      </c>
      <c r="C3292" s="1">
        <v>143.29392490593199</v>
      </c>
      <c r="D3292" s="19">
        <v>-1.9374795934319877</v>
      </c>
      <c r="E3292" s="1">
        <v>143.87714018615301</v>
      </c>
      <c r="F3292" s="1">
        <v>141.20817535427901</v>
      </c>
      <c r="G3292" s="19">
        <f t="shared" si="154"/>
        <v>2.6689648318740069</v>
      </c>
      <c r="H3292" s="15">
        <v>64015300</v>
      </c>
      <c r="I3292" s="19">
        <f t="shared" si="153"/>
        <v>1.8881097540148693E-2</v>
      </c>
      <c r="J3292" s="19">
        <f t="shared" si="155"/>
        <v>-1.3706340656407681E-2</v>
      </c>
    </row>
    <row r="3293" spans="1:10" x14ac:dyDescent="0.25">
      <c r="A3293" s="14">
        <v>44957</v>
      </c>
      <c r="B3293" s="1">
        <v>142.63160705566401</v>
      </c>
      <c r="C3293" s="1">
        <v>141.059885221591</v>
      </c>
      <c r="D3293" s="19">
        <v>1.5717218340730028</v>
      </c>
      <c r="E3293" s="1">
        <v>142.68103540109101</v>
      </c>
      <c r="F3293" s="1">
        <v>140.644714270143</v>
      </c>
      <c r="G3293" s="19">
        <f t="shared" si="154"/>
        <v>2.0363211309480107</v>
      </c>
      <c r="H3293" s="15">
        <v>65874500</v>
      </c>
      <c r="I3293" s="19">
        <f t="shared" si="153"/>
        <v>1.4276787403463158E-2</v>
      </c>
      <c r="J3293" s="19">
        <f t="shared" si="155"/>
        <v>1.1019449801611056E-2</v>
      </c>
    </row>
    <row r="3294" spans="1:10" x14ac:dyDescent="0.25">
      <c r="A3294" s="14">
        <v>44958</v>
      </c>
      <c r="B3294" s="1">
        <v>143.75851440429599</v>
      </c>
      <c r="C3294" s="1">
        <v>142.31530314667799</v>
      </c>
      <c r="D3294" s="19">
        <v>1.4432112576180032</v>
      </c>
      <c r="E3294" s="1">
        <v>144.924960090898</v>
      </c>
      <c r="F3294" s="1">
        <v>139.69576656602001</v>
      </c>
      <c r="G3294" s="19">
        <f t="shared" si="154"/>
        <v>5.2291935248779851</v>
      </c>
      <c r="H3294" s="15">
        <v>77663600</v>
      </c>
      <c r="I3294" s="19">
        <f t="shared" si="153"/>
        <v>3.6374843928699635E-2</v>
      </c>
      <c r="J3294" s="19">
        <f t="shared" si="155"/>
        <v>1.0039135863349428E-2</v>
      </c>
    </row>
    <row r="3295" spans="1:10" x14ac:dyDescent="0.25">
      <c r="A3295" s="14">
        <v>44959</v>
      </c>
      <c r="B3295" s="1">
        <v>149.08657836914</v>
      </c>
      <c r="C3295" s="1">
        <v>147.188632350955</v>
      </c>
      <c r="D3295" s="19">
        <v>1.8979460181849959</v>
      </c>
      <c r="E3295" s="1">
        <v>149.44242627870901</v>
      </c>
      <c r="F3295" s="1">
        <v>146.46702672863901</v>
      </c>
      <c r="G3295" s="19">
        <f t="shared" si="154"/>
        <v>2.9753995500699943</v>
      </c>
      <c r="H3295" s="15">
        <v>118339000</v>
      </c>
      <c r="I3295" s="19">
        <f t="shared" si="153"/>
        <v>1.9957527918461396E-2</v>
      </c>
      <c r="J3295" s="19">
        <f t="shared" si="155"/>
        <v>1.2730495521103589E-2</v>
      </c>
    </row>
    <row r="3296" spans="1:10" x14ac:dyDescent="0.25">
      <c r="A3296" s="14">
        <v>44960</v>
      </c>
      <c r="B3296" s="1">
        <v>152.72428894042901</v>
      </c>
      <c r="C3296" s="1">
        <v>146.328649226024</v>
      </c>
      <c r="D3296" s="19">
        <v>6.3956397144050072</v>
      </c>
      <c r="E3296" s="1">
        <v>155.57119313377899</v>
      </c>
      <c r="F3296" s="1">
        <v>146.13095089780001</v>
      </c>
      <c r="G3296" s="19">
        <f t="shared" si="154"/>
        <v>9.4402422359789853</v>
      </c>
      <c r="H3296" s="15">
        <v>154357300</v>
      </c>
      <c r="I3296" s="19">
        <f t="shared" si="153"/>
        <v>6.1812317487110427E-2</v>
      </c>
      <c r="J3296" s="19">
        <f t="shared" si="155"/>
        <v>4.1877030554711987E-2</v>
      </c>
    </row>
    <row r="3297" spans="1:10" x14ac:dyDescent="0.25">
      <c r="A3297" s="14">
        <v>44963</v>
      </c>
      <c r="B3297" s="1">
        <v>149.98609924316401</v>
      </c>
      <c r="C3297" s="1">
        <v>150.81645623421801</v>
      </c>
      <c r="D3297" s="19">
        <v>-0.8303569910540034</v>
      </c>
      <c r="E3297" s="1">
        <v>151.340363515235</v>
      </c>
      <c r="F3297" s="1">
        <v>149.047021008326</v>
      </c>
      <c r="G3297" s="19">
        <f t="shared" si="154"/>
        <v>2.2933425069089992</v>
      </c>
      <c r="H3297" s="15">
        <v>69858300</v>
      </c>
      <c r="I3297" s="19">
        <f t="shared" si="153"/>
        <v>1.5290367030553493E-2</v>
      </c>
      <c r="J3297" s="19">
        <f t="shared" si="155"/>
        <v>-5.5362263252662662E-3</v>
      </c>
    </row>
    <row r="3298" spans="1:10" x14ac:dyDescent="0.25">
      <c r="A3298" s="14">
        <v>44964</v>
      </c>
      <c r="B3298" s="1">
        <v>152.87254333496</v>
      </c>
      <c r="C3298" s="1">
        <v>148.90863720361199</v>
      </c>
      <c r="D3298" s="19">
        <v>3.9639061313480113</v>
      </c>
      <c r="E3298" s="1">
        <v>153.445878986765</v>
      </c>
      <c r="F3298" s="1">
        <v>148.90863720361199</v>
      </c>
      <c r="G3298" s="19">
        <f t="shared" si="154"/>
        <v>4.5372417831530072</v>
      </c>
      <c r="H3298" s="15">
        <v>83322600</v>
      </c>
      <c r="I3298" s="19">
        <f t="shared" si="153"/>
        <v>2.9679899896814223E-2</v>
      </c>
      <c r="J3298" s="19">
        <f t="shared" si="155"/>
        <v>2.5929483770428752E-2</v>
      </c>
    </row>
    <row r="3299" spans="1:10" x14ac:dyDescent="0.25">
      <c r="A3299" s="14">
        <v>44965</v>
      </c>
      <c r="B3299" s="1">
        <v>150.17391967773401</v>
      </c>
      <c r="C3299" s="1">
        <v>152.11139923515699</v>
      </c>
      <c r="D3299" s="19">
        <v>-1.9374795574229893</v>
      </c>
      <c r="E3299" s="1">
        <v>152.80335083301799</v>
      </c>
      <c r="F3299" s="1">
        <v>149.43253973358</v>
      </c>
      <c r="G3299" s="19">
        <f t="shared" si="154"/>
        <v>3.3708110994379865</v>
      </c>
      <c r="H3299" s="15">
        <v>64120100</v>
      </c>
      <c r="I3299" s="19">
        <f t="shared" si="153"/>
        <v>2.2446048599327931E-2</v>
      </c>
      <c r="J3299" s="19">
        <f t="shared" si="155"/>
        <v>-1.2901571468472869E-2</v>
      </c>
    </row>
    <row r="3300" spans="1:10" x14ac:dyDescent="0.25">
      <c r="A3300" s="14">
        <v>44966</v>
      </c>
      <c r="B3300" s="1">
        <v>149.13600158691401</v>
      </c>
      <c r="C3300" s="1">
        <v>152.01255971520899</v>
      </c>
      <c r="D3300" s="19">
        <v>-2.8765581282949881</v>
      </c>
      <c r="E3300" s="1">
        <v>152.556241419023</v>
      </c>
      <c r="F3300" s="1">
        <v>148.691176586853</v>
      </c>
      <c r="G3300" s="19">
        <f t="shared" si="154"/>
        <v>3.8650648321699919</v>
      </c>
      <c r="H3300" s="15">
        <v>56007100</v>
      </c>
      <c r="I3300" s="19">
        <f t="shared" si="153"/>
        <v>2.5916376938116419E-2</v>
      </c>
      <c r="J3300" s="19">
        <f t="shared" si="155"/>
        <v>-1.9288153750176663E-2</v>
      </c>
    </row>
    <row r="3301" spans="1:10" x14ac:dyDescent="0.25">
      <c r="A3301" s="14">
        <v>44967</v>
      </c>
      <c r="B3301" s="1">
        <v>149.50231933593699</v>
      </c>
      <c r="C3301" s="1">
        <v>147.96780653267501</v>
      </c>
      <c r="D3301" s="19">
        <v>1.5345128032619755</v>
      </c>
      <c r="E3301" s="1">
        <v>149.829026447535</v>
      </c>
      <c r="F3301" s="1">
        <v>147.73019724066401</v>
      </c>
      <c r="G3301" s="19">
        <f t="shared" si="154"/>
        <v>2.0988292068709882</v>
      </c>
      <c r="H3301" s="15">
        <v>57450700</v>
      </c>
      <c r="I3301" s="19">
        <f t="shared" si="153"/>
        <v>1.4038773553437956E-2</v>
      </c>
      <c r="J3301" s="19">
        <f t="shared" si="155"/>
        <v>1.0264140449981054E-2</v>
      </c>
    </row>
    <row r="3302" spans="1:10" x14ac:dyDescent="0.25">
      <c r="A3302" s="14">
        <v>44970</v>
      </c>
      <c r="B3302" s="1">
        <v>152.31396484375</v>
      </c>
      <c r="C3302" s="1">
        <v>149.442909432639</v>
      </c>
      <c r="D3302" s="19">
        <v>2.8710554111110014</v>
      </c>
      <c r="E3302" s="1">
        <v>152.71985991539299</v>
      </c>
      <c r="F3302" s="1">
        <v>149.41321016169999</v>
      </c>
      <c r="G3302" s="19">
        <f t="shared" si="154"/>
        <v>3.3066497536929944</v>
      </c>
      <c r="H3302" s="15">
        <v>62199000</v>
      </c>
      <c r="I3302" s="19">
        <f t="shared" si="153"/>
        <v>2.1709432599204499E-2</v>
      </c>
      <c r="J3302" s="19">
        <f t="shared" si="155"/>
        <v>1.8849587521776151E-2</v>
      </c>
    </row>
    <row r="3303" spans="1:10" x14ac:dyDescent="0.25">
      <c r="A3303" s="14">
        <v>44971</v>
      </c>
      <c r="B3303" s="1">
        <v>151.67042541503901</v>
      </c>
      <c r="C3303" s="1">
        <v>150.60120648274</v>
      </c>
      <c r="D3303" s="19">
        <v>1.0692189322990089</v>
      </c>
      <c r="E3303" s="1">
        <v>152.23474170143601</v>
      </c>
      <c r="F3303" s="1">
        <v>149.35379194828101</v>
      </c>
      <c r="G3303" s="19">
        <f t="shared" si="154"/>
        <v>2.8809497531549937</v>
      </c>
      <c r="H3303" s="15">
        <v>61707600</v>
      </c>
      <c r="I3303" s="19">
        <f t="shared" si="153"/>
        <v>1.8994802350368635E-2</v>
      </c>
      <c r="J3303" s="19">
        <f t="shared" si="155"/>
        <v>7.0496204475799509E-3</v>
      </c>
    </row>
    <row r="3304" spans="1:10" x14ac:dyDescent="0.25">
      <c r="A3304" s="14">
        <v>44972</v>
      </c>
      <c r="B3304" s="1">
        <v>153.77917480468699</v>
      </c>
      <c r="C3304" s="1">
        <v>151.58133825179499</v>
      </c>
      <c r="D3304" s="19">
        <v>2.1978365528919994</v>
      </c>
      <c r="E3304" s="1">
        <v>153.94747569846501</v>
      </c>
      <c r="F3304" s="1">
        <v>151.35363881979401</v>
      </c>
      <c r="G3304" s="19">
        <f t="shared" si="154"/>
        <v>2.5938368786709987</v>
      </c>
      <c r="H3304" s="15">
        <v>65573800</v>
      </c>
      <c r="I3304" s="19">
        <f t="shared" si="153"/>
        <v>1.6867283115320385E-2</v>
      </c>
      <c r="J3304" s="19">
        <f t="shared" si="155"/>
        <v>1.4292159882399189E-2</v>
      </c>
    </row>
    <row r="3305" spans="1:10" x14ac:dyDescent="0.25">
      <c r="A3305" s="14">
        <v>44973</v>
      </c>
      <c r="B3305" s="1">
        <v>152.17533874511699</v>
      </c>
      <c r="C3305" s="1">
        <v>151.97732349543401</v>
      </c>
      <c r="D3305" s="19">
        <v>0.19801524968298168</v>
      </c>
      <c r="E3305" s="1">
        <v>154.769175366377</v>
      </c>
      <c r="F3305" s="1">
        <v>151.818932444708</v>
      </c>
      <c r="G3305" s="19">
        <f t="shared" si="154"/>
        <v>2.9502429216690018</v>
      </c>
      <c r="H3305" s="15">
        <v>68167900</v>
      </c>
      <c r="I3305" s="19">
        <f t="shared" si="153"/>
        <v>1.9387128992105953E-2</v>
      </c>
      <c r="J3305" s="19">
        <f t="shared" si="155"/>
        <v>1.3012308782479093E-3</v>
      </c>
    </row>
    <row r="3306" spans="1:10" x14ac:dyDescent="0.25">
      <c r="A3306" s="14">
        <v>44974</v>
      </c>
      <c r="B3306" s="1">
        <v>151.02691650390599</v>
      </c>
      <c r="C3306" s="1">
        <v>150.82891636100899</v>
      </c>
      <c r="D3306" s="19">
        <v>0.1980001428970013</v>
      </c>
      <c r="E3306" s="1">
        <v>151.47242060203499</v>
      </c>
      <c r="F3306" s="1">
        <v>149.34389262961599</v>
      </c>
      <c r="G3306" s="19">
        <f t="shared" si="154"/>
        <v>2.1285279724189934</v>
      </c>
      <c r="H3306" s="15">
        <v>59144100</v>
      </c>
      <c r="I3306" s="19">
        <f t="shared" si="153"/>
        <v>1.4093699465578001E-2</v>
      </c>
      <c r="J3306" s="19">
        <f t="shared" si="155"/>
        <v>1.3110255276375217E-3</v>
      </c>
    </row>
    <row r="3307" spans="1:10" x14ac:dyDescent="0.25">
      <c r="A3307" s="14">
        <v>44978</v>
      </c>
      <c r="B3307" s="1">
        <v>146.99755859375</v>
      </c>
      <c r="C3307" s="1">
        <v>148.700387173335</v>
      </c>
      <c r="D3307" s="19">
        <v>-1.7028285795850024</v>
      </c>
      <c r="E3307" s="1">
        <v>149.78941072066701</v>
      </c>
      <c r="F3307" s="1">
        <v>146.928265335161</v>
      </c>
      <c r="G3307" s="19">
        <f t="shared" si="154"/>
        <v>2.8611453855060063</v>
      </c>
      <c r="H3307" s="15">
        <v>58867200</v>
      </c>
      <c r="I3307" s="19">
        <f t="shared" si="153"/>
        <v>1.9463897311473143E-2</v>
      </c>
      <c r="J3307" s="19">
        <f t="shared" si="155"/>
        <v>-1.1584060278790255E-2</v>
      </c>
    </row>
    <row r="3308" spans="1:10" x14ac:dyDescent="0.25">
      <c r="A3308" s="14">
        <v>44979</v>
      </c>
      <c r="B3308" s="1">
        <v>147.42327880859301</v>
      </c>
      <c r="C3308" s="1">
        <v>147.38366971096599</v>
      </c>
      <c r="D3308" s="19">
        <v>3.9609097627021583E-2</v>
      </c>
      <c r="E3308" s="1">
        <v>148.45288875023601</v>
      </c>
      <c r="F3308" s="1">
        <v>145.69075089528801</v>
      </c>
      <c r="G3308" s="19">
        <f t="shared" si="154"/>
        <v>2.7621378549480085</v>
      </c>
      <c r="H3308" s="15">
        <v>51011300</v>
      </c>
      <c r="I3308" s="19">
        <f t="shared" si="153"/>
        <v>1.8736103804435321E-2</v>
      </c>
      <c r="J3308" s="19">
        <f t="shared" si="155"/>
        <v>2.6867600522199788E-4</v>
      </c>
    </row>
    <row r="3309" spans="1:10" x14ac:dyDescent="0.25">
      <c r="A3309" s="14">
        <v>44980</v>
      </c>
      <c r="B3309" s="1">
        <v>147.90837097167901</v>
      </c>
      <c r="C3309" s="1">
        <v>148.59148436688901</v>
      </c>
      <c r="D3309" s="19">
        <v>-0.68311339521000036</v>
      </c>
      <c r="E3309" s="1">
        <v>148.838988344489</v>
      </c>
      <c r="F3309" s="1">
        <v>145.76994808610499</v>
      </c>
      <c r="G3309" s="19">
        <f t="shared" si="154"/>
        <v>3.0690402583840068</v>
      </c>
      <c r="H3309" s="15">
        <v>48394200</v>
      </c>
      <c r="I3309" s="19">
        <f t="shared" si="153"/>
        <v>2.0749604895396057E-2</v>
      </c>
      <c r="J3309" s="19">
        <f t="shared" si="155"/>
        <v>-4.6184904256757761E-3</v>
      </c>
    </row>
    <row r="3310" spans="1:10" x14ac:dyDescent="0.25">
      <c r="A3310" s="14">
        <v>44981</v>
      </c>
      <c r="B3310" s="1">
        <v>145.24526977539</v>
      </c>
      <c r="C3310" s="1">
        <v>145.64127017580401</v>
      </c>
      <c r="D3310" s="19">
        <v>-0.3960004004140103</v>
      </c>
      <c r="E3310" s="1">
        <v>145.72047327717601</v>
      </c>
      <c r="F3310" s="1">
        <v>144.265148390663</v>
      </c>
      <c r="G3310" s="19">
        <f t="shared" si="154"/>
        <v>1.4553248865130115</v>
      </c>
      <c r="H3310" s="15">
        <v>55469600</v>
      </c>
      <c r="I3310" s="19">
        <f t="shared" si="153"/>
        <v>1.0019774749040386E-2</v>
      </c>
      <c r="J3310" s="19">
        <f t="shared" si="155"/>
        <v>-2.726425452797139E-3</v>
      </c>
    </row>
    <row r="3311" spans="1:10" x14ac:dyDescent="0.25">
      <c r="A3311" s="14">
        <v>44984</v>
      </c>
      <c r="B3311" s="1">
        <v>146.44316101074199</v>
      </c>
      <c r="C3311" s="1">
        <v>146.23526611588301</v>
      </c>
      <c r="D3311" s="19">
        <v>0.20789489485898116</v>
      </c>
      <c r="E3311" s="1">
        <v>147.68068097781401</v>
      </c>
      <c r="F3311" s="1">
        <v>145.977852294607</v>
      </c>
      <c r="G3311" s="19">
        <f t="shared" si="154"/>
        <v>1.7028286832070023</v>
      </c>
      <c r="H3311" s="15">
        <v>44998500</v>
      </c>
      <c r="I3311" s="19">
        <f t="shared" si="153"/>
        <v>1.1627915373133031E-2</v>
      </c>
      <c r="J3311" s="19">
        <f t="shared" si="155"/>
        <v>1.4196285673165135E-3</v>
      </c>
    </row>
    <row r="3312" spans="1:10" x14ac:dyDescent="0.25">
      <c r="A3312" s="14">
        <v>44985</v>
      </c>
      <c r="B3312" s="1">
        <v>145.93826293945301</v>
      </c>
      <c r="C3312" s="1">
        <v>145.581856573354</v>
      </c>
      <c r="D3312" s="19">
        <v>0.35640636609900866</v>
      </c>
      <c r="E3312" s="1">
        <v>147.59158785522001</v>
      </c>
      <c r="F3312" s="1">
        <v>145.36405184371301</v>
      </c>
      <c r="G3312" s="19">
        <f t="shared" si="154"/>
        <v>2.2275360115069986</v>
      </c>
      <c r="H3312" s="15">
        <v>50547000</v>
      </c>
      <c r="I3312" s="19">
        <f t="shared" si="153"/>
        <v>1.5263550261874507E-2</v>
      </c>
      <c r="J3312" s="19">
        <f t="shared" si="155"/>
        <v>2.4421721824034238E-3</v>
      </c>
    </row>
    <row r="3313" spans="1:10" x14ac:dyDescent="0.25">
      <c r="A3313" s="14">
        <v>44986</v>
      </c>
      <c r="B3313" s="1">
        <v>143.85920715332</v>
      </c>
      <c r="C3313" s="1">
        <v>145.36403554214201</v>
      </c>
      <c r="D3313" s="19">
        <v>-1.5048283888220055</v>
      </c>
      <c r="E3313" s="1">
        <v>145.76003585720099</v>
      </c>
      <c r="F3313" s="1">
        <v>143.56219936380401</v>
      </c>
      <c r="G3313" s="19">
        <f t="shared" si="154"/>
        <v>2.1978364933969772</v>
      </c>
      <c r="H3313" s="15">
        <v>55479000</v>
      </c>
      <c r="I3313" s="19">
        <f t="shared" si="153"/>
        <v>1.5277690854048721E-2</v>
      </c>
      <c r="J3313" s="19">
        <f t="shared" si="155"/>
        <v>-1.046042459568273E-2</v>
      </c>
    </row>
    <row r="3314" spans="1:10" x14ac:dyDescent="0.25">
      <c r="A3314" s="14">
        <v>44987</v>
      </c>
      <c r="B3314" s="1">
        <v>144.45323181152301</v>
      </c>
      <c r="C3314" s="1">
        <v>142.93850860687601</v>
      </c>
      <c r="D3314" s="19">
        <v>1.5147232046469981</v>
      </c>
      <c r="E3314" s="1">
        <v>145.24524759786399</v>
      </c>
      <c r="F3314" s="1">
        <v>142.463290071204</v>
      </c>
      <c r="G3314" s="19">
        <f t="shared" si="154"/>
        <v>2.7819575266599941</v>
      </c>
      <c r="H3314" s="15">
        <v>52238100</v>
      </c>
      <c r="I3314" s="19">
        <f t="shared" si="153"/>
        <v>1.9258534348956517E-2</v>
      </c>
      <c r="J3314" s="19">
        <f t="shared" si="155"/>
        <v>1.0485907346284577E-2</v>
      </c>
    </row>
    <row r="3315" spans="1:10" x14ac:dyDescent="0.25">
      <c r="A3315" s="14">
        <v>44988</v>
      </c>
      <c r="B3315" s="1">
        <v>149.52210998535099</v>
      </c>
      <c r="C3315" s="1">
        <v>146.56195681168299</v>
      </c>
      <c r="D3315" s="19">
        <v>2.9601531736680045</v>
      </c>
      <c r="E3315" s="1">
        <v>149.60131307532399</v>
      </c>
      <c r="F3315" s="1">
        <v>145.859053936142</v>
      </c>
      <c r="G3315" s="19">
        <f t="shared" si="154"/>
        <v>3.7422591391819822</v>
      </c>
      <c r="H3315" s="15">
        <v>70732300</v>
      </c>
      <c r="I3315" s="19">
        <f t="shared" si="153"/>
        <v>2.5028132224382195E-2</v>
      </c>
      <c r="J3315" s="19">
        <f t="shared" si="155"/>
        <v>1.9797427778126039E-2</v>
      </c>
    </row>
    <row r="3316" spans="1:10" x14ac:dyDescent="0.25">
      <c r="A3316" s="14">
        <v>44991</v>
      </c>
      <c r="B3316" s="1">
        <v>152.29415893554599</v>
      </c>
      <c r="C3316" s="1">
        <v>152.254549837018</v>
      </c>
      <c r="D3316" s="19">
        <v>3.9609098527989772E-2</v>
      </c>
      <c r="E3316" s="1">
        <v>154.73949959731101</v>
      </c>
      <c r="F3316" s="1">
        <v>151.927857859608</v>
      </c>
      <c r="G3316" s="19">
        <f t="shared" si="154"/>
        <v>2.8116417377030132</v>
      </c>
      <c r="H3316" s="15">
        <v>87558000</v>
      </c>
      <c r="I3316" s="19">
        <f t="shared" si="153"/>
        <v>1.8461914477579916E-2</v>
      </c>
      <c r="J3316" s="19">
        <f t="shared" si="155"/>
        <v>2.6008284759465497E-4</v>
      </c>
    </row>
    <row r="3317" spans="1:10" x14ac:dyDescent="0.25">
      <c r="A3317" s="14">
        <v>44992</v>
      </c>
      <c r="B3317" s="1">
        <v>150.08642578125</v>
      </c>
      <c r="C3317" s="1">
        <v>152.16545023619</v>
      </c>
      <c r="D3317" s="19">
        <v>-2.0790244549399972</v>
      </c>
      <c r="E3317" s="1">
        <v>152.49215731620501</v>
      </c>
      <c r="F3317" s="1">
        <v>149.621117070906</v>
      </c>
      <c r="G3317" s="19">
        <f t="shared" si="154"/>
        <v>2.8710402452990138</v>
      </c>
      <c r="H3317" s="15">
        <v>56182000</v>
      </c>
      <c r="I3317" s="19">
        <f t="shared" si="153"/>
        <v>1.9129246568130927E-2</v>
      </c>
      <c r="J3317" s="19">
        <f t="shared" si="155"/>
        <v>-1.3852181795375432E-2</v>
      </c>
    </row>
    <row r="3318" spans="1:10" x14ac:dyDescent="0.25">
      <c r="A3318" s="14">
        <v>44993</v>
      </c>
      <c r="B3318" s="1">
        <v>151.34371948242099</v>
      </c>
      <c r="C3318" s="1">
        <v>151.28432094793101</v>
      </c>
      <c r="D3318" s="19">
        <v>5.9398534489986332E-2</v>
      </c>
      <c r="E3318" s="1">
        <v>151.937735040207</v>
      </c>
      <c r="F3318" s="1">
        <v>150.31410963622901</v>
      </c>
      <c r="G3318" s="19">
        <f t="shared" si="154"/>
        <v>1.6236254039779965</v>
      </c>
      <c r="H3318" s="15">
        <v>47204800</v>
      </c>
      <c r="I3318" s="19">
        <f t="shared" si="153"/>
        <v>1.0728065951666962E-2</v>
      </c>
      <c r="J3318" s="19">
        <f t="shared" si="155"/>
        <v>3.9247439334200878E-4</v>
      </c>
    </row>
    <row r="3319" spans="1:10" x14ac:dyDescent="0.25">
      <c r="A3319" s="14">
        <v>44994</v>
      </c>
      <c r="B3319" s="1">
        <v>149.08651733398401</v>
      </c>
      <c r="C3319" s="1">
        <v>152.026866289693</v>
      </c>
      <c r="D3319" s="19">
        <v>-2.9403489557089983</v>
      </c>
      <c r="E3319" s="1">
        <v>152.99707781485401</v>
      </c>
      <c r="F3319" s="1">
        <v>148.730110942187</v>
      </c>
      <c r="G3319" s="19">
        <f t="shared" si="154"/>
        <v>4.2669668726670125</v>
      </c>
      <c r="H3319" s="15">
        <v>53833600</v>
      </c>
      <c r="I3319" s="19">
        <f t="shared" si="153"/>
        <v>2.8620742834230557E-2</v>
      </c>
      <c r="J3319" s="19">
        <f t="shared" si="155"/>
        <v>-1.9722433713586729E-2</v>
      </c>
    </row>
    <row r="3320" spans="1:10" x14ac:dyDescent="0.25">
      <c r="A3320" s="14">
        <v>44995</v>
      </c>
      <c r="B3320" s="1">
        <v>147.01736450195301</v>
      </c>
      <c r="C3320" s="1">
        <v>148.71029837638599</v>
      </c>
      <c r="D3320" s="19">
        <v>-1.6929338744329812</v>
      </c>
      <c r="E3320" s="1">
        <v>149.43300577005999</v>
      </c>
      <c r="F3320" s="1">
        <v>146.13625093512101</v>
      </c>
      <c r="G3320" s="19">
        <f t="shared" si="154"/>
        <v>3.2967548349389801</v>
      </c>
      <c r="H3320" s="15">
        <v>68572400</v>
      </c>
      <c r="I3320" s="19">
        <f t="shared" si="153"/>
        <v>2.2424254754581627E-2</v>
      </c>
      <c r="J3320" s="19">
        <f t="shared" si="155"/>
        <v>-1.151519672637372E-2</v>
      </c>
    </row>
    <row r="3321" spans="1:10" x14ac:dyDescent="0.25">
      <c r="A3321" s="14">
        <v>44998</v>
      </c>
      <c r="B3321" s="1">
        <v>148.96769714355401</v>
      </c>
      <c r="C3321" s="1">
        <v>146.334251162806</v>
      </c>
      <c r="D3321" s="19">
        <v>2.6334459807480073</v>
      </c>
      <c r="E3321" s="1">
        <v>151.61103784521299</v>
      </c>
      <c r="F3321" s="1">
        <v>146.22534880701701</v>
      </c>
      <c r="G3321" s="19">
        <f t="shared" si="154"/>
        <v>5.3856890381959772</v>
      </c>
      <c r="H3321" s="15">
        <v>84457100</v>
      </c>
      <c r="I3321" s="19">
        <f t="shared" si="153"/>
        <v>3.615340198892926E-2</v>
      </c>
      <c r="J3321" s="19">
        <f t="shared" si="155"/>
        <v>1.767796664138712E-2</v>
      </c>
    </row>
    <row r="3322" spans="1:10" x14ac:dyDescent="0.25">
      <c r="A3322" s="14">
        <v>44999</v>
      </c>
      <c r="B3322" s="1">
        <v>151.06652832031199</v>
      </c>
      <c r="C3322" s="1">
        <v>149.769609858851</v>
      </c>
      <c r="D3322" s="19">
        <v>1.2969184614609901</v>
      </c>
      <c r="E3322" s="1">
        <v>151.868438812883</v>
      </c>
      <c r="F3322" s="1">
        <v>148.60139830336399</v>
      </c>
      <c r="G3322" s="19">
        <f t="shared" si="154"/>
        <v>3.2670405095190063</v>
      </c>
      <c r="H3322" s="15">
        <v>73695900</v>
      </c>
      <c r="I3322" s="19">
        <f t="shared" si="153"/>
        <v>2.1626501554280631E-2</v>
      </c>
      <c r="J3322" s="19">
        <f t="shared" si="155"/>
        <v>8.5850815258763716E-3</v>
      </c>
    </row>
    <row r="3323" spans="1:10" x14ac:dyDescent="0.25">
      <c r="A3323" s="14">
        <v>45000</v>
      </c>
      <c r="B3323" s="1">
        <v>151.46253967285099</v>
      </c>
      <c r="C3323" s="1">
        <v>149.68050801163699</v>
      </c>
      <c r="D3323" s="19">
        <v>1.7820316612140061</v>
      </c>
      <c r="E3323" s="1">
        <v>151.719938371409</v>
      </c>
      <c r="F3323" s="1">
        <v>148.42318357477399</v>
      </c>
      <c r="G3323" s="19">
        <f t="shared" si="154"/>
        <v>3.2967547966350139</v>
      </c>
      <c r="H3323" s="15">
        <v>77167900</v>
      </c>
      <c r="I3323" s="19">
        <f t="shared" si="153"/>
        <v>2.1766139692070297E-2</v>
      </c>
      <c r="J3323" s="19">
        <f t="shared" si="155"/>
        <v>1.176549439262722E-2</v>
      </c>
    </row>
    <row r="3324" spans="1:10" x14ac:dyDescent="0.25">
      <c r="A3324" s="14">
        <v>45001</v>
      </c>
      <c r="B3324" s="1">
        <v>154.29399108886699</v>
      </c>
      <c r="C3324" s="1">
        <v>150.64082983435799</v>
      </c>
      <c r="D3324" s="19">
        <v>3.6531612545090013</v>
      </c>
      <c r="E3324" s="1">
        <v>154.897901419645</v>
      </c>
      <c r="F3324" s="1">
        <v>150.126017313094</v>
      </c>
      <c r="G3324" s="19">
        <f t="shared" si="154"/>
        <v>4.7718841065509991</v>
      </c>
      <c r="H3324" s="15">
        <v>76161100</v>
      </c>
      <c r="I3324" s="19">
        <f t="shared" si="153"/>
        <v>3.0927219348435873E-2</v>
      </c>
      <c r="J3324" s="19">
        <f t="shared" si="155"/>
        <v>2.3676626864910965E-2</v>
      </c>
    </row>
    <row r="3325" spans="1:10" x14ac:dyDescent="0.25">
      <c r="A3325" s="14">
        <v>45002</v>
      </c>
      <c r="B3325" s="1">
        <v>153.45248413085901</v>
      </c>
      <c r="C3325" s="1">
        <v>154.52170325241499</v>
      </c>
      <c r="D3325" s="19">
        <v>-1.0692191215559887</v>
      </c>
      <c r="E3325" s="1">
        <v>155.175117455552</v>
      </c>
      <c r="F3325" s="1">
        <v>152.73967138315501</v>
      </c>
      <c r="G3325" s="19">
        <f t="shared" si="154"/>
        <v>2.4354460723969851</v>
      </c>
      <c r="H3325" s="15">
        <v>98944600</v>
      </c>
      <c r="I3325" s="19">
        <f t="shared" si="153"/>
        <v>1.5871011057208565E-2</v>
      </c>
      <c r="J3325" s="19">
        <f t="shared" si="155"/>
        <v>-6.9677537487382443E-3</v>
      </c>
    </row>
    <row r="3326" spans="1:10" x14ac:dyDescent="0.25">
      <c r="A3326" s="14">
        <v>45005</v>
      </c>
      <c r="B3326" s="1">
        <v>155.82850646972599</v>
      </c>
      <c r="C3326" s="1">
        <v>153.521782570553</v>
      </c>
      <c r="D3326" s="19">
        <v>2.3067238991729937</v>
      </c>
      <c r="E3326" s="1">
        <v>156.24432646768699</v>
      </c>
      <c r="F3326" s="1">
        <v>152.61095459129501</v>
      </c>
      <c r="G3326" s="19">
        <f t="shared" si="154"/>
        <v>3.6333718763919762</v>
      </c>
      <c r="H3326" s="15">
        <v>73641400</v>
      </c>
      <c r="I3326" s="19">
        <f t="shared" si="153"/>
        <v>2.3316477573362738E-2</v>
      </c>
      <c r="J3326" s="19">
        <f t="shared" si="155"/>
        <v>1.4802964819669492E-2</v>
      </c>
    </row>
    <row r="3327" spans="1:10" x14ac:dyDescent="0.25">
      <c r="A3327" s="14">
        <v>45006</v>
      </c>
      <c r="B3327" s="1">
        <v>157.68972778320301</v>
      </c>
      <c r="C3327" s="1">
        <v>155.74930512262199</v>
      </c>
      <c r="D3327" s="19">
        <v>1.9404226605810209</v>
      </c>
      <c r="E3327" s="1">
        <v>157.808524854458</v>
      </c>
      <c r="F3327" s="1">
        <v>154.977078840128</v>
      </c>
      <c r="G3327" s="19">
        <f t="shared" si="154"/>
        <v>2.8314460143299982</v>
      </c>
      <c r="H3327" s="15">
        <v>73938300</v>
      </c>
      <c r="I3327" s="19">
        <f t="shared" si="153"/>
        <v>1.795580507452434E-2</v>
      </c>
      <c r="J3327" s="19">
        <f t="shared" si="155"/>
        <v>1.2305320630959408E-2</v>
      </c>
    </row>
    <row r="3328" spans="1:10" x14ac:dyDescent="0.25">
      <c r="A3328" s="14">
        <v>45007</v>
      </c>
      <c r="B3328" s="1">
        <v>156.25424194335901</v>
      </c>
      <c r="C3328" s="1">
        <v>157.70956681019001</v>
      </c>
      <c r="D3328" s="19">
        <v>-1.4553248668310061</v>
      </c>
      <c r="E3328" s="1">
        <v>160.521208891865</v>
      </c>
      <c r="F3328" s="1">
        <v>156.234437391672</v>
      </c>
      <c r="G3328" s="19">
        <f t="shared" si="154"/>
        <v>4.286771500192998</v>
      </c>
      <c r="H3328" s="15">
        <v>75701800</v>
      </c>
      <c r="I3328" s="19">
        <f t="shared" si="153"/>
        <v>2.7434592794907422E-2</v>
      </c>
      <c r="J3328" s="19">
        <f t="shared" si="155"/>
        <v>-9.3138262918874906E-3</v>
      </c>
    </row>
    <row r="3329" spans="1:10" x14ac:dyDescent="0.25">
      <c r="A3329" s="14">
        <v>45008</v>
      </c>
      <c r="B3329" s="1">
        <v>157.34323120117099</v>
      </c>
      <c r="C3329" s="1">
        <v>157.24423866782399</v>
      </c>
      <c r="D3329" s="19">
        <v>9.8992533347001199E-2</v>
      </c>
      <c r="E3329" s="1">
        <v>159.93708332056201</v>
      </c>
      <c r="F3329" s="1">
        <v>156.10571123599601</v>
      </c>
      <c r="G3329" s="19">
        <f t="shared" si="154"/>
        <v>3.8313720845659986</v>
      </c>
      <c r="H3329" s="15">
        <v>67622100</v>
      </c>
      <c r="I3329" s="19">
        <f t="shared" si="153"/>
        <v>2.4350409326902678E-2</v>
      </c>
      <c r="J3329" s="19">
        <f t="shared" si="155"/>
        <v>6.2915025064176047E-4</v>
      </c>
    </row>
    <row r="3330" spans="1:10" x14ac:dyDescent="0.25">
      <c r="A3330" s="14">
        <v>45009</v>
      </c>
      <c r="B3330" s="1">
        <v>158.65007019042901</v>
      </c>
      <c r="C3330" s="1">
        <v>157.27394850099199</v>
      </c>
      <c r="D3330" s="19">
        <v>1.3761216894370136</v>
      </c>
      <c r="E3330" s="1">
        <v>158.739168008359</v>
      </c>
      <c r="F3330" s="1">
        <v>156.274037740296</v>
      </c>
      <c r="G3330" s="19">
        <f t="shared" si="154"/>
        <v>2.4651302680630067</v>
      </c>
      <c r="H3330" s="15">
        <v>59196500</v>
      </c>
      <c r="I3330" s="19">
        <f t="shared" ref="I3330:I3393" si="156">G3330/B3330</f>
        <v>1.5538160588924356E-2</v>
      </c>
      <c r="J3330" s="19">
        <f t="shared" si="155"/>
        <v>8.6739431491284144E-3</v>
      </c>
    </row>
    <row r="3331" spans="1:10" x14ac:dyDescent="0.25">
      <c r="A3331" s="14">
        <v>45012</v>
      </c>
      <c r="B3331" s="1">
        <v>156.69972229003901</v>
      </c>
      <c r="C3331" s="1">
        <v>158.34315238139001</v>
      </c>
      <c r="D3331" s="19">
        <v>-1.6434300913510071</v>
      </c>
      <c r="E3331" s="1">
        <v>159.16486742706601</v>
      </c>
      <c r="F3331" s="1">
        <v>156.29381212775701</v>
      </c>
      <c r="G3331" s="19">
        <f t="shared" ref="G3331:G3394" si="157">E3331-F3331</f>
        <v>2.8710552993090062</v>
      </c>
      <c r="H3331" s="15">
        <v>52390300</v>
      </c>
      <c r="I3331" s="19">
        <f t="shared" si="156"/>
        <v>1.8322019065195955E-2</v>
      </c>
      <c r="J3331" s="19">
        <f t="shared" ref="J3331:J3394" si="158">(B3331-C3331)/B3331</f>
        <v>-1.0487766457614685E-2</v>
      </c>
    </row>
    <row r="3332" spans="1:10" x14ac:dyDescent="0.25">
      <c r="A3332" s="14">
        <v>45013</v>
      </c>
      <c r="B3332" s="1">
        <v>156.07601928710901</v>
      </c>
      <c r="C3332" s="1">
        <v>156.39283166414901</v>
      </c>
      <c r="D3332" s="19">
        <v>-0.31681237704000864</v>
      </c>
      <c r="E3332" s="1">
        <v>156.90764422361801</v>
      </c>
      <c r="F3332" s="1">
        <v>154.42269434884801</v>
      </c>
      <c r="G3332" s="19">
        <f t="shared" si="157"/>
        <v>2.4849498747699954</v>
      </c>
      <c r="H3332" s="15">
        <v>45992200</v>
      </c>
      <c r="I3332" s="19">
        <f t="shared" si="156"/>
        <v>1.5921407312412397E-2</v>
      </c>
      <c r="J3332" s="19">
        <f t="shared" si="158"/>
        <v>-2.0298594139386509E-3</v>
      </c>
    </row>
    <row r="3333" spans="1:10" x14ac:dyDescent="0.25">
      <c r="A3333" s="14">
        <v>45014</v>
      </c>
      <c r="B3333" s="1">
        <v>159.16487121582</v>
      </c>
      <c r="C3333" s="1">
        <v>157.778839798402</v>
      </c>
      <c r="D3333" s="19">
        <v>1.3860314174179962</v>
      </c>
      <c r="E3333" s="1">
        <v>159.44207447801401</v>
      </c>
      <c r="F3333" s="1">
        <v>157.75905035570599</v>
      </c>
      <c r="G3333" s="19">
        <f t="shared" si="157"/>
        <v>1.6830241223080122</v>
      </c>
      <c r="H3333" s="15">
        <v>51305700</v>
      </c>
      <c r="I3333" s="19">
        <f t="shared" si="156"/>
        <v>1.0574092822441402E-2</v>
      </c>
      <c r="J3333" s="19">
        <f t="shared" si="158"/>
        <v>8.7081490207635299E-3</v>
      </c>
    </row>
    <row r="3334" spans="1:10" x14ac:dyDescent="0.25">
      <c r="A3334" s="14">
        <v>45015</v>
      </c>
      <c r="B3334" s="1">
        <v>160.738998413085</v>
      </c>
      <c r="C3334" s="1">
        <v>159.91728332006201</v>
      </c>
      <c r="D3334" s="19">
        <v>0.82171509302298773</v>
      </c>
      <c r="E3334" s="1">
        <v>160.847900777376</v>
      </c>
      <c r="F3334" s="1">
        <v>159.65988459830501</v>
      </c>
      <c r="G3334" s="19">
        <f t="shared" si="157"/>
        <v>1.1880161790709849</v>
      </c>
      <c r="H3334" s="15">
        <v>49501700</v>
      </c>
      <c r="I3334" s="19">
        <f t="shared" si="156"/>
        <v>7.3909641767076865E-3</v>
      </c>
      <c r="J3334" s="19">
        <f t="shared" si="158"/>
        <v>5.1121078340382129E-3</v>
      </c>
    </row>
    <row r="3335" spans="1:10" x14ac:dyDescent="0.25">
      <c r="A3335" s="14">
        <v>45016</v>
      </c>
      <c r="B3335" s="1">
        <v>163.253646850585</v>
      </c>
      <c r="C3335" s="1">
        <v>160.818215733985</v>
      </c>
      <c r="D3335" s="19">
        <v>2.4354311166000002</v>
      </c>
      <c r="E3335" s="1">
        <v>163.352654501953</v>
      </c>
      <c r="F3335" s="1">
        <v>160.29350841591801</v>
      </c>
      <c r="G3335" s="19">
        <f t="shared" si="157"/>
        <v>3.0591460860349855</v>
      </c>
      <c r="H3335" s="15">
        <v>68749800</v>
      </c>
      <c r="I3335" s="19">
        <f t="shared" si="156"/>
        <v>1.8738607957927058E-2</v>
      </c>
      <c r="J3335" s="19">
        <f t="shared" si="158"/>
        <v>1.4918080934688003E-2</v>
      </c>
    </row>
    <row r="3336" spans="1:10" x14ac:dyDescent="0.25">
      <c r="A3336" s="14">
        <v>45019</v>
      </c>
      <c r="B3336" s="1">
        <v>164.51092529296801</v>
      </c>
      <c r="C3336" s="1">
        <v>162.62990129702499</v>
      </c>
      <c r="D3336" s="19">
        <v>1.8810239959430248</v>
      </c>
      <c r="E3336" s="1">
        <v>164.629722356076</v>
      </c>
      <c r="F3336" s="1">
        <v>162.58039748524899</v>
      </c>
      <c r="G3336" s="19">
        <f t="shared" si="157"/>
        <v>2.0493248708270073</v>
      </c>
      <c r="H3336" s="15">
        <v>56976200</v>
      </c>
      <c r="I3336" s="19">
        <f t="shared" si="156"/>
        <v>1.2457074611777199E-2</v>
      </c>
      <c r="J3336" s="19">
        <f t="shared" si="158"/>
        <v>1.1434036934587886E-2</v>
      </c>
    </row>
    <row r="3337" spans="1:10" x14ac:dyDescent="0.25">
      <c r="A3337" s="14">
        <v>45020</v>
      </c>
      <c r="B3337" s="1">
        <v>163.97633361816401</v>
      </c>
      <c r="C3337" s="1">
        <v>164.936650221961</v>
      </c>
      <c r="D3337" s="19">
        <v>-0.96031660379699701</v>
      </c>
      <c r="E3337" s="1">
        <v>165.17424436297901</v>
      </c>
      <c r="F3337" s="1">
        <v>163.46152113521899</v>
      </c>
      <c r="G3337" s="19">
        <f t="shared" si="157"/>
        <v>1.7127232277600228</v>
      </c>
      <c r="H3337" s="15">
        <v>46278300</v>
      </c>
      <c r="I3337" s="19">
        <f t="shared" si="156"/>
        <v>1.0444941595951752E-2</v>
      </c>
      <c r="J3337" s="19">
        <f t="shared" si="158"/>
        <v>-5.8564341731971786E-3</v>
      </c>
    </row>
    <row r="3338" spans="1:10" x14ac:dyDescent="0.25">
      <c r="A3338" s="14">
        <v>45021</v>
      </c>
      <c r="B3338" s="1">
        <v>162.12501525878901</v>
      </c>
      <c r="C3338" s="1">
        <v>163.09524181864299</v>
      </c>
      <c r="D3338" s="19">
        <v>-0.97022655985398387</v>
      </c>
      <c r="E3338" s="1">
        <v>163.402144362629</v>
      </c>
      <c r="F3338" s="1">
        <v>160.184592351969</v>
      </c>
      <c r="G3338" s="19">
        <f t="shared" si="157"/>
        <v>3.2175520106600004</v>
      </c>
      <c r="H3338" s="15">
        <v>51511700</v>
      </c>
      <c r="I3338" s="19">
        <f t="shared" si="156"/>
        <v>1.9846116933429695E-2</v>
      </c>
      <c r="J3338" s="19">
        <f t="shared" si="158"/>
        <v>-5.9844346555975826E-3</v>
      </c>
    </row>
    <row r="3339" spans="1:10" x14ac:dyDescent="0.25">
      <c r="A3339" s="14">
        <v>45022</v>
      </c>
      <c r="B3339" s="1">
        <v>163.01605224609301</v>
      </c>
      <c r="C3339" s="1">
        <v>160.80830549902899</v>
      </c>
      <c r="D3339" s="19">
        <v>2.2077467470640215</v>
      </c>
      <c r="E3339" s="1">
        <v>163.31306009299999</v>
      </c>
      <c r="F3339" s="1">
        <v>160.38260583340499</v>
      </c>
      <c r="G3339" s="19">
        <f t="shared" si="157"/>
        <v>2.9304542595949954</v>
      </c>
      <c r="H3339" s="15">
        <v>45390100</v>
      </c>
      <c r="I3339" s="19">
        <f t="shared" si="156"/>
        <v>1.7976476667286176E-2</v>
      </c>
      <c r="J3339" s="19">
        <f t="shared" si="158"/>
        <v>1.3543124843504081E-2</v>
      </c>
    </row>
    <row r="3340" spans="1:10" x14ac:dyDescent="0.25">
      <c r="A3340" s="14">
        <v>45026</v>
      </c>
      <c r="B3340" s="1">
        <v>160.41229248046801</v>
      </c>
      <c r="C3340" s="1">
        <v>159.808382111659</v>
      </c>
      <c r="D3340" s="19">
        <v>0.60391036880901083</v>
      </c>
      <c r="E3340" s="1">
        <v>160.41229248046801</v>
      </c>
      <c r="F3340" s="1">
        <v>158.481764287207</v>
      </c>
      <c r="G3340" s="19">
        <f t="shared" si="157"/>
        <v>1.9305281932610114</v>
      </c>
      <c r="H3340" s="15">
        <v>47716900</v>
      </c>
      <c r="I3340" s="19">
        <f t="shared" si="156"/>
        <v>1.2034789624966395E-2</v>
      </c>
      <c r="J3340" s="19">
        <f t="shared" si="158"/>
        <v>3.7647387208966151E-3</v>
      </c>
    </row>
    <row r="3341" spans="1:10" x14ac:dyDescent="0.25">
      <c r="A3341" s="14">
        <v>45027</v>
      </c>
      <c r="B3341" s="1">
        <v>159.19454956054599</v>
      </c>
      <c r="C3341" s="1">
        <v>160.7290771287</v>
      </c>
      <c r="D3341" s="19">
        <v>-1.5345275681540045</v>
      </c>
      <c r="E3341" s="1">
        <v>160.73897184874701</v>
      </c>
      <c r="F3341" s="1">
        <v>158.90743650829901</v>
      </c>
      <c r="G3341" s="19">
        <f t="shared" si="157"/>
        <v>1.8315353404479993</v>
      </c>
      <c r="H3341" s="15">
        <v>47644200</v>
      </c>
      <c r="I3341" s="19">
        <f t="shared" si="156"/>
        <v>1.1505012863216256E-2</v>
      </c>
      <c r="J3341" s="19">
        <f t="shared" si="158"/>
        <v>-9.6393222782440932E-3</v>
      </c>
    </row>
    <row r="3342" spans="1:10" x14ac:dyDescent="0.25">
      <c r="A3342" s="14">
        <v>45028</v>
      </c>
      <c r="B3342" s="1">
        <v>158.50157165527301</v>
      </c>
      <c r="C3342" s="1">
        <v>159.61038476928201</v>
      </c>
      <c r="D3342" s="19">
        <v>-1.1088131140089956</v>
      </c>
      <c r="E3342" s="1">
        <v>160.44199460478799</v>
      </c>
      <c r="F3342" s="1">
        <v>158.18475927615901</v>
      </c>
      <c r="G3342" s="19">
        <f t="shared" si="157"/>
        <v>2.2572353286289797</v>
      </c>
      <c r="H3342" s="15">
        <v>50133100</v>
      </c>
      <c r="I3342" s="19">
        <f t="shared" si="156"/>
        <v>1.4241091145381626E-2</v>
      </c>
      <c r="J3342" s="19">
        <f t="shared" si="158"/>
        <v>-6.9955969674582574E-3</v>
      </c>
    </row>
    <row r="3343" spans="1:10" x14ac:dyDescent="0.25">
      <c r="A3343" s="14">
        <v>45029</v>
      </c>
      <c r="B3343" s="1">
        <v>163.90702819824199</v>
      </c>
      <c r="C3343" s="1">
        <v>160.01627300479501</v>
      </c>
      <c r="D3343" s="19">
        <v>3.890755193446978</v>
      </c>
      <c r="E3343" s="1">
        <v>164.144637449968</v>
      </c>
      <c r="F3343" s="1">
        <v>159.80836302122799</v>
      </c>
      <c r="G3343" s="19">
        <f t="shared" si="157"/>
        <v>4.3362744287400119</v>
      </c>
      <c r="H3343" s="15">
        <v>68445600</v>
      </c>
      <c r="I3343" s="19">
        <f t="shared" si="156"/>
        <v>2.6455695502546617E-2</v>
      </c>
      <c r="J3343" s="19">
        <f t="shared" si="158"/>
        <v>2.3737573893055971E-2</v>
      </c>
    </row>
    <row r="3344" spans="1:10" x14ac:dyDescent="0.25">
      <c r="A3344" s="14">
        <v>45030</v>
      </c>
      <c r="B3344" s="1">
        <v>163.560546875</v>
      </c>
      <c r="C3344" s="1">
        <v>162.94672669437</v>
      </c>
      <c r="D3344" s="19">
        <v>0.61382018063000032</v>
      </c>
      <c r="E3344" s="1">
        <v>164.65946521821499</v>
      </c>
      <c r="F3344" s="1">
        <v>162.18442526560699</v>
      </c>
      <c r="G3344" s="19">
        <f t="shared" si="157"/>
        <v>2.4750399526080002</v>
      </c>
      <c r="H3344" s="15">
        <v>49386500</v>
      </c>
      <c r="I3344" s="19">
        <f t="shared" si="156"/>
        <v>1.51322553017601E-2</v>
      </c>
      <c r="J3344" s="19">
        <f t="shared" si="158"/>
        <v>3.7528621196107159E-3</v>
      </c>
    </row>
    <row r="3345" spans="1:10" x14ac:dyDescent="0.25">
      <c r="A3345" s="14">
        <v>45033</v>
      </c>
      <c r="B3345" s="1">
        <v>163.580322265625</v>
      </c>
      <c r="C3345" s="1">
        <v>163.441720644443</v>
      </c>
      <c r="D3345" s="19">
        <v>0.13860162118200492</v>
      </c>
      <c r="E3345" s="1">
        <v>163.73872843453</v>
      </c>
      <c r="F3345" s="1">
        <v>162.39230621171799</v>
      </c>
      <c r="G3345" s="19">
        <f t="shared" si="157"/>
        <v>1.3464222228120093</v>
      </c>
      <c r="H3345" s="15">
        <v>41516200</v>
      </c>
      <c r="I3345" s="19">
        <f t="shared" si="156"/>
        <v>8.2309547026424238E-3</v>
      </c>
      <c r="J3345" s="19">
        <f t="shared" si="158"/>
        <v>8.4730008635721375E-4</v>
      </c>
    </row>
    <row r="3346" spans="1:10" x14ac:dyDescent="0.25">
      <c r="A3346" s="14">
        <v>45034</v>
      </c>
      <c r="B3346" s="1">
        <v>164.80793762207</v>
      </c>
      <c r="C3346" s="1">
        <v>164.441636596379</v>
      </c>
      <c r="D3346" s="19">
        <v>0.36630102569100131</v>
      </c>
      <c r="E3346" s="1">
        <v>165.73855492604</v>
      </c>
      <c r="F3346" s="1">
        <v>163.996117384499</v>
      </c>
      <c r="G3346" s="19">
        <f t="shared" si="157"/>
        <v>1.7424375415409941</v>
      </c>
      <c r="H3346" s="15">
        <v>49923000</v>
      </c>
      <c r="I3346" s="19">
        <f t="shared" si="156"/>
        <v>1.0572534106559065E-2</v>
      </c>
      <c r="J3346" s="19">
        <f t="shared" si="158"/>
        <v>2.2225933469963446E-3</v>
      </c>
    </row>
    <row r="3347" spans="1:10" x14ac:dyDescent="0.25">
      <c r="A3347" s="14">
        <v>45035</v>
      </c>
      <c r="B3347" s="1">
        <v>165.95639038085901</v>
      </c>
      <c r="C3347" s="1">
        <v>164.14465925023899</v>
      </c>
      <c r="D3347" s="19">
        <v>1.8117311306200179</v>
      </c>
      <c r="E3347" s="1">
        <v>166.48109766330401</v>
      </c>
      <c r="F3347" s="1">
        <v>163.88724541673599</v>
      </c>
      <c r="G3347" s="19">
        <f t="shared" si="157"/>
        <v>2.5938522465680194</v>
      </c>
      <c r="H3347" s="15">
        <v>47720200</v>
      </c>
      <c r="I3347" s="19">
        <f t="shared" si="156"/>
        <v>1.5629722004770644E-2</v>
      </c>
      <c r="J3347" s="19">
        <f t="shared" si="158"/>
        <v>1.0916910921370452E-2</v>
      </c>
    </row>
    <row r="3348" spans="1:10" x14ac:dyDescent="0.25">
      <c r="A3348" s="14">
        <v>45036</v>
      </c>
      <c r="B3348" s="1">
        <v>164.98612976074199</v>
      </c>
      <c r="C3348" s="1">
        <v>164.43172332058799</v>
      </c>
      <c r="D3348" s="19">
        <v>0.55440644015399698</v>
      </c>
      <c r="E3348" s="1">
        <v>166.19395026526701</v>
      </c>
      <c r="F3348" s="1">
        <v>163.90701614641</v>
      </c>
      <c r="G3348" s="19">
        <f t="shared" si="157"/>
        <v>2.2869341188570047</v>
      </c>
      <c r="H3348" s="15">
        <v>52456400</v>
      </c>
      <c r="I3348" s="19">
        <f t="shared" si="156"/>
        <v>1.3861371996382054E-2</v>
      </c>
      <c r="J3348" s="19">
        <f t="shared" si="158"/>
        <v>3.3603215067713925E-3</v>
      </c>
    </row>
    <row r="3349" spans="1:10" x14ac:dyDescent="0.25">
      <c r="A3349" s="14">
        <v>45037</v>
      </c>
      <c r="B3349" s="1">
        <v>163.37243652343699</v>
      </c>
      <c r="C3349" s="1">
        <v>163.40213579346201</v>
      </c>
      <c r="D3349" s="19">
        <v>-2.9699270025020041E-2</v>
      </c>
      <c r="E3349" s="1">
        <v>164.78815208278999</v>
      </c>
      <c r="F3349" s="1">
        <v>162.84772927773099</v>
      </c>
      <c r="G3349" s="19">
        <f t="shared" si="157"/>
        <v>1.9404228050590007</v>
      </c>
      <c r="H3349" s="15">
        <v>58337300</v>
      </c>
      <c r="I3349" s="19">
        <f t="shared" si="156"/>
        <v>1.1877296111578972E-2</v>
      </c>
      <c r="J3349" s="19">
        <f t="shared" si="158"/>
        <v>-1.8178874390943823E-4</v>
      </c>
    </row>
    <row r="3350" spans="1:10" x14ac:dyDescent="0.25">
      <c r="A3350" s="14">
        <v>45040</v>
      </c>
      <c r="B3350" s="1">
        <v>163.67935180664</v>
      </c>
      <c r="C3350" s="1">
        <v>163.35264470445799</v>
      </c>
      <c r="D3350" s="19">
        <v>0.32670710218201293</v>
      </c>
      <c r="E3350" s="1">
        <v>163.94666036414301</v>
      </c>
      <c r="F3350" s="1">
        <v>162.25372630855199</v>
      </c>
      <c r="G3350" s="19">
        <f t="shared" si="157"/>
        <v>1.6929340555910244</v>
      </c>
      <c r="H3350" s="15">
        <v>41949600</v>
      </c>
      <c r="I3350" s="19">
        <f t="shared" si="156"/>
        <v>1.0342990957044754E-2</v>
      </c>
      <c r="J3350" s="19">
        <f t="shared" si="158"/>
        <v>1.9960190370741644E-3</v>
      </c>
    </row>
    <row r="3351" spans="1:10" x14ac:dyDescent="0.25">
      <c r="A3351" s="14">
        <v>45041</v>
      </c>
      <c r="B3351" s="1">
        <v>162.13493347167901</v>
      </c>
      <c r="C3351" s="1">
        <v>163.54075445626501</v>
      </c>
      <c r="D3351" s="19">
        <v>-1.4058209845860006</v>
      </c>
      <c r="E3351" s="1">
        <v>164.64956760321701</v>
      </c>
      <c r="F3351" s="1">
        <v>162.09532436988999</v>
      </c>
      <c r="G3351" s="19">
        <f t="shared" si="157"/>
        <v>2.5542432333270142</v>
      </c>
      <c r="H3351" s="15">
        <v>48714100</v>
      </c>
      <c r="I3351" s="19">
        <f t="shared" si="156"/>
        <v>1.5753811832125479E-2</v>
      </c>
      <c r="J3351" s="19">
        <f t="shared" si="158"/>
        <v>-8.6706853019529132E-3</v>
      </c>
    </row>
    <row r="3352" spans="1:10" x14ac:dyDescent="0.25">
      <c r="A3352" s="14">
        <v>45042</v>
      </c>
      <c r="B3352" s="1">
        <v>162.12501525878901</v>
      </c>
      <c r="C3352" s="1">
        <v>161.432007077782</v>
      </c>
      <c r="D3352" s="19">
        <v>0.69300818100700212</v>
      </c>
      <c r="E3352" s="1">
        <v>163.62984381357899</v>
      </c>
      <c r="F3352" s="1">
        <v>161.17460835524901</v>
      </c>
      <c r="G3352" s="19">
        <f t="shared" si="157"/>
        <v>2.4552354583299802</v>
      </c>
      <c r="H3352" s="15">
        <v>45498800</v>
      </c>
      <c r="I3352" s="19">
        <f t="shared" si="156"/>
        <v>1.5144087754815979E-2</v>
      </c>
      <c r="J3352" s="19">
        <f t="shared" si="158"/>
        <v>4.2745296270338103E-3</v>
      </c>
    </row>
    <row r="3353" spans="1:10" x14ac:dyDescent="0.25">
      <c r="A3353" s="14">
        <v>45043</v>
      </c>
      <c r="B3353" s="1">
        <v>166.72857666015599</v>
      </c>
      <c r="C3353" s="1">
        <v>163.54072434320599</v>
      </c>
      <c r="D3353" s="19">
        <v>3.1878523169499999</v>
      </c>
      <c r="E3353" s="1">
        <v>166.87707299840599</v>
      </c>
      <c r="F3353" s="1">
        <v>163.54072434320599</v>
      </c>
      <c r="G3353" s="19">
        <f t="shared" si="157"/>
        <v>3.3363486551999983</v>
      </c>
      <c r="H3353" s="15">
        <v>64902300</v>
      </c>
      <c r="I3353" s="19">
        <f t="shared" si="156"/>
        <v>2.0010658772673991E-2</v>
      </c>
      <c r="J3353" s="19">
        <f t="shared" si="158"/>
        <v>1.9120011582944303E-2</v>
      </c>
    </row>
    <row r="3354" spans="1:10" x14ac:dyDescent="0.25">
      <c r="A3354" s="14">
        <v>45044</v>
      </c>
      <c r="B3354" s="1">
        <v>167.98588562011699</v>
      </c>
      <c r="C3354" s="1">
        <v>166.80777942388099</v>
      </c>
      <c r="D3354" s="19">
        <v>1.1781061962360013</v>
      </c>
      <c r="E3354" s="1">
        <v>168.15420161173699</v>
      </c>
      <c r="F3354" s="1">
        <v>166.20386913874501</v>
      </c>
      <c r="G3354" s="19">
        <f t="shared" si="157"/>
        <v>1.9503324729919882</v>
      </c>
      <c r="H3354" s="15">
        <v>55209200</v>
      </c>
      <c r="I3354" s="19">
        <f t="shared" si="156"/>
        <v>1.1610097275686999E-2</v>
      </c>
      <c r="J3354" s="19">
        <f t="shared" si="158"/>
        <v>7.0131260842959675E-3</v>
      </c>
    </row>
    <row r="3355" spans="1:10" x14ac:dyDescent="0.25">
      <c r="A3355" s="14">
        <v>45047</v>
      </c>
      <c r="B3355" s="1">
        <v>167.89680480957</v>
      </c>
      <c r="C3355" s="1">
        <v>167.58990227575001</v>
      </c>
      <c r="D3355" s="19">
        <v>0.30690253381999355</v>
      </c>
      <c r="E3355" s="1">
        <v>168.74821914844799</v>
      </c>
      <c r="F3355" s="1">
        <v>166.95629265889499</v>
      </c>
      <c r="G3355" s="19">
        <f t="shared" si="157"/>
        <v>1.7919264895529921</v>
      </c>
      <c r="H3355" s="15">
        <v>52472900</v>
      </c>
      <c r="I3355" s="19">
        <f t="shared" si="156"/>
        <v>1.067278493825663E-2</v>
      </c>
      <c r="J3355" s="19">
        <f t="shared" si="158"/>
        <v>1.8279236115784636E-3</v>
      </c>
    </row>
    <row r="3356" spans="1:10" x14ac:dyDescent="0.25">
      <c r="A3356" s="14">
        <v>45048</v>
      </c>
      <c r="B3356" s="1">
        <v>166.85728454589801</v>
      </c>
      <c r="C3356" s="1">
        <v>168.39181231709</v>
      </c>
      <c r="D3356" s="19">
        <v>-1.5345277711919891</v>
      </c>
      <c r="E3356" s="1">
        <v>168.64922613681199</v>
      </c>
      <c r="F3356" s="1">
        <v>165.86726857821799</v>
      </c>
      <c r="G3356" s="19">
        <f t="shared" si="157"/>
        <v>2.7819575585940015</v>
      </c>
      <c r="H3356" s="15">
        <v>48425700</v>
      </c>
      <c r="I3356" s="19">
        <f t="shared" si="156"/>
        <v>1.6672676689933538E-2</v>
      </c>
      <c r="J3356" s="19">
        <f t="shared" si="158"/>
        <v>-9.1966483535208272E-3</v>
      </c>
    </row>
    <row r="3357" spans="1:10" x14ac:dyDescent="0.25">
      <c r="A3357" s="14">
        <v>45049</v>
      </c>
      <c r="B3357" s="1">
        <v>165.77815246582</v>
      </c>
      <c r="C3357" s="1">
        <v>167.80768799680399</v>
      </c>
      <c r="D3357" s="19">
        <v>-2.029535530983992</v>
      </c>
      <c r="E3357" s="1">
        <v>169.21350870294199</v>
      </c>
      <c r="F3357" s="1">
        <v>165.49105451372199</v>
      </c>
      <c r="G3357" s="19">
        <f t="shared" si="157"/>
        <v>3.7224541892200023</v>
      </c>
      <c r="H3357" s="15">
        <v>65136000</v>
      </c>
      <c r="I3357" s="19">
        <f t="shared" si="156"/>
        <v>2.245443162353673E-2</v>
      </c>
      <c r="J3357" s="19">
        <f t="shared" si="158"/>
        <v>-1.2242478883955712E-2</v>
      </c>
    </row>
    <row r="3358" spans="1:10" x14ac:dyDescent="0.25">
      <c r="A3358" s="14">
        <v>45050</v>
      </c>
      <c r="B3358" s="1">
        <v>164.13475036621</v>
      </c>
      <c r="C3358" s="1">
        <v>163.24374198504901</v>
      </c>
      <c r="D3358" s="19">
        <v>0.89100838116098657</v>
      </c>
      <c r="E3358" s="1">
        <v>165.37227039918201</v>
      </c>
      <c r="F3358" s="1">
        <v>162.66953087697701</v>
      </c>
      <c r="G3358" s="19">
        <f t="shared" si="157"/>
        <v>2.7027395222050075</v>
      </c>
      <c r="H3358" s="15">
        <v>81235400</v>
      </c>
      <c r="I3358" s="19">
        <f t="shared" si="156"/>
        <v>1.646658928822067E-2</v>
      </c>
      <c r="J3358" s="19">
        <f t="shared" si="158"/>
        <v>5.4285176001608992E-3</v>
      </c>
    </row>
    <row r="3359" spans="1:10" x14ac:dyDescent="0.25">
      <c r="A3359" s="14">
        <v>45051</v>
      </c>
      <c r="B3359" s="1">
        <v>171.83708190917901</v>
      </c>
      <c r="C3359" s="1">
        <v>169.27292902501699</v>
      </c>
      <c r="D3359" s="19">
        <v>2.5641528841620129</v>
      </c>
      <c r="E3359" s="1">
        <v>172.55978934902001</v>
      </c>
      <c r="F3359" s="1">
        <v>169.05512429962201</v>
      </c>
      <c r="G3359" s="19">
        <f t="shared" si="157"/>
        <v>3.5046650493979996</v>
      </c>
      <c r="H3359" s="15">
        <v>113316400</v>
      </c>
      <c r="I3359" s="19">
        <f t="shared" si="156"/>
        <v>2.0395277960145522E-2</v>
      </c>
      <c r="J3359" s="19">
        <f t="shared" si="158"/>
        <v>1.4921999696882911E-2</v>
      </c>
    </row>
    <row r="3360" spans="1:10" x14ac:dyDescent="0.25">
      <c r="A3360" s="14">
        <v>45054</v>
      </c>
      <c r="B3360" s="1">
        <v>171.76777648925699</v>
      </c>
      <c r="C3360" s="1">
        <v>170.757955936576</v>
      </c>
      <c r="D3360" s="19">
        <v>1.009820552680992</v>
      </c>
      <c r="E3360" s="1">
        <v>172.114288132822</v>
      </c>
      <c r="F3360" s="1">
        <v>170.391654849595</v>
      </c>
      <c r="G3360" s="19">
        <f t="shared" si="157"/>
        <v>1.7226332832269975</v>
      </c>
      <c r="H3360" s="15">
        <v>55962800</v>
      </c>
      <c r="I3360" s="19">
        <f t="shared" si="156"/>
        <v>1.0028850104692002E-2</v>
      </c>
      <c r="J3360" s="19">
        <f t="shared" si="158"/>
        <v>5.8789871611579607E-3</v>
      </c>
    </row>
    <row r="3361" spans="1:10" x14ac:dyDescent="0.25">
      <c r="A3361" s="14">
        <v>45055</v>
      </c>
      <c r="B3361" s="1">
        <v>170.05503845214801</v>
      </c>
      <c r="C3361" s="1">
        <v>171.32225761857899</v>
      </c>
      <c r="D3361" s="19">
        <v>-1.2672191664309764</v>
      </c>
      <c r="E3361" s="1">
        <v>171.807355750239</v>
      </c>
      <c r="F3361" s="1">
        <v>169.88673755887399</v>
      </c>
      <c r="G3361" s="19">
        <f t="shared" si="157"/>
        <v>1.9206181913650084</v>
      </c>
      <c r="H3361" s="15">
        <v>45326900</v>
      </c>
      <c r="I3361" s="19">
        <f t="shared" si="156"/>
        <v>1.1294097539517793E-2</v>
      </c>
      <c r="J3361" s="19">
        <f t="shared" si="158"/>
        <v>-7.4518178230135812E-3</v>
      </c>
    </row>
    <row r="3362" spans="1:10" x14ac:dyDescent="0.25">
      <c r="A3362" s="14">
        <v>45056</v>
      </c>
      <c r="B3362" s="1">
        <v>171.8271484375</v>
      </c>
      <c r="C3362" s="1">
        <v>171.29254652555699</v>
      </c>
      <c r="D3362" s="19">
        <v>0.53460191194301387</v>
      </c>
      <c r="E3362" s="1">
        <v>172.292457095321</v>
      </c>
      <c r="F3362" s="1">
        <v>170.183718501637</v>
      </c>
      <c r="G3362" s="19">
        <f t="shared" si="157"/>
        <v>2.1087385936839951</v>
      </c>
      <c r="H3362" s="15">
        <v>53724500</v>
      </c>
      <c r="I3362" s="19">
        <f t="shared" si="156"/>
        <v>1.2272441304297282E-2</v>
      </c>
      <c r="J3362" s="19">
        <f t="shared" si="158"/>
        <v>3.111277331925628E-3</v>
      </c>
    </row>
    <row r="3363" spans="1:10" x14ac:dyDescent="0.25">
      <c r="A3363" s="14">
        <v>45057</v>
      </c>
      <c r="B3363" s="1">
        <v>172.01527404785099</v>
      </c>
      <c r="C3363" s="1">
        <v>172.114281687003</v>
      </c>
      <c r="D3363" s="19">
        <v>-9.9007639152006277E-2</v>
      </c>
      <c r="E3363" s="1">
        <v>172.84688383352801</v>
      </c>
      <c r="F3363" s="1">
        <v>170.45104700920399</v>
      </c>
      <c r="G3363" s="19">
        <f t="shared" si="157"/>
        <v>2.3958368243240216</v>
      </c>
      <c r="H3363" s="15">
        <v>49514700</v>
      </c>
      <c r="I3363" s="19">
        <f t="shared" si="156"/>
        <v>1.3928047015508347E-2</v>
      </c>
      <c r="J3363" s="19">
        <f t="shared" si="158"/>
        <v>-5.7557469649157115E-4</v>
      </c>
    </row>
    <row r="3364" spans="1:10" x14ac:dyDescent="0.25">
      <c r="A3364" s="14">
        <v>45058</v>
      </c>
      <c r="B3364" s="1">
        <v>171.08335876464801</v>
      </c>
      <c r="C3364" s="1">
        <v>172.12430116865099</v>
      </c>
      <c r="D3364" s="19">
        <v>-1.0409424040029762</v>
      </c>
      <c r="E3364" s="1">
        <v>172.560513096249</v>
      </c>
      <c r="F3364" s="1">
        <v>169.52687667093301</v>
      </c>
      <c r="G3364" s="19">
        <f t="shared" si="157"/>
        <v>3.03363642531599</v>
      </c>
      <c r="H3364" s="15">
        <v>45497800</v>
      </c>
      <c r="I3364" s="19">
        <f t="shared" si="156"/>
        <v>1.7731919967091787E-2</v>
      </c>
      <c r="J3364" s="19">
        <f t="shared" si="158"/>
        <v>-6.0844164594345829E-3</v>
      </c>
    </row>
    <row r="3365" spans="1:10" x14ac:dyDescent="0.25">
      <c r="A3365" s="14">
        <v>45061</v>
      </c>
      <c r="B3365" s="1">
        <v>170.58767700195301</v>
      </c>
      <c r="C3365" s="1">
        <v>171.668283355802</v>
      </c>
      <c r="D3365" s="19">
        <v>-1.0806063538489923</v>
      </c>
      <c r="E3365" s="1">
        <v>171.717855646609</v>
      </c>
      <c r="F3365" s="1">
        <v>169.992839766938</v>
      </c>
      <c r="G3365" s="19">
        <f t="shared" si="157"/>
        <v>1.7250158796709911</v>
      </c>
      <c r="H3365" s="15">
        <v>37266700</v>
      </c>
      <c r="I3365" s="19">
        <f t="shared" si="156"/>
        <v>1.0112195147901815E-2</v>
      </c>
      <c r="J3365" s="19">
        <f t="shared" si="158"/>
        <v>-6.3346097024149098E-3</v>
      </c>
    </row>
    <row r="3366" spans="1:10" x14ac:dyDescent="0.25">
      <c r="A3366" s="14">
        <v>45062</v>
      </c>
      <c r="B3366" s="1">
        <v>170.58767700195301</v>
      </c>
      <c r="C3366" s="1">
        <v>170.50836436212799</v>
      </c>
      <c r="D3366" s="19">
        <v>7.931263982501946E-2</v>
      </c>
      <c r="E3366" s="1">
        <v>171.64845141401099</v>
      </c>
      <c r="F3366" s="1">
        <v>170.319998733462</v>
      </c>
      <c r="G3366" s="19">
        <f t="shared" si="157"/>
        <v>1.3284526805489918</v>
      </c>
      <c r="H3366" s="15">
        <v>42110300</v>
      </c>
      <c r="I3366" s="19">
        <f t="shared" si="156"/>
        <v>7.7875067173450207E-3</v>
      </c>
      <c r="J3366" s="19">
        <f t="shared" si="158"/>
        <v>4.6493768611499079E-4</v>
      </c>
    </row>
    <row r="3367" spans="1:10" x14ac:dyDescent="0.25">
      <c r="A3367" s="14">
        <v>45063</v>
      </c>
      <c r="B3367" s="1">
        <v>171.20233154296801</v>
      </c>
      <c r="C3367" s="1">
        <v>170.230778175171</v>
      </c>
      <c r="D3367" s="19">
        <v>0.97155336779701429</v>
      </c>
      <c r="E3367" s="1">
        <v>171.44025433578599</v>
      </c>
      <c r="F3367" s="1">
        <v>168.95188265441899</v>
      </c>
      <c r="G3367" s="19">
        <f t="shared" si="157"/>
        <v>2.4883716813669992</v>
      </c>
      <c r="H3367" s="15">
        <v>57951600</v>
      </c>
      <c r="I3367" s="19">
        <f t="shared" si="156"/>
        <v>1.4534683371075894E-2</v>
      </c>
      <c r="J3367" s="19">
        <f t="shared" si="158"/>
        <v>5.6748839752405814E-3</v>
      </c>
    </row>
    <row r="3368" spans="1:10" x14ac:dyDescent="0.25">
      <c r="A3368" s="14">
        <v>45064</v>
      </c>
      <c r="B3368" s="1">
        <v>173.5419921875</v>
      </c>
      <c r="C3368" s="1">
        <v>171.50964938607001</v>
      </c>
      <c r="D3368" s="19">
        <v>2.0323428014299907</v>
      </c>
      <c r="E3368" s="1">
        <v>173.73035780662099</v>
      </c>
      <c r="F3368" s="1">
        <v>171.09326939359201</v>
      </c>
      <c r="G3368" s="19">
        <f t="shared" si="157"/>
        <v>2.6370884130289767</v>
      </c>
      <c r="H3368" s="15">
        <v>65496700</v>
      </c>
      <c r="I3368" s="19">
        <f t="shared" si="156"/>
        <v>1.5195679038764214E-2</v>
      </c>
      <c r="J3368" s="19">
        <f t="shared" si="158"/>
        <v>1.1710956960976836E-2</v>
      </c>
    </row>
    <row r="3369" spans="1:10" x14ac:dyDescent="0.25">
      <c r="A3369" s="14">
        <v>45065</v>
      </c>
      <c r="B3369" s="1">
        <v>173.65106201171801</v>
      </c>
      <c r="C3369" s="1">
        <v>174.8704617599</v>
      </c>
      <c r="D3369" s="19">
        <v>-1.2193997481819849</v>
      </c>
      <c r="E3369" s="1">
        <v>174.8704617599</v>
      </c>
      <c r="F3369" s="1">
        <v>173.432956023934</v>
      </c>
      <c r="G3369" s="19">
        <f t="shared" si="157"/>
        <v>1.4375057359659991</v>
      </c>
      <c r="H3369" s="15">
        <v>55772400</v>
      </c>
      <c r="I3369" s="19">
        <f t="shared" si="156"/>
        <v>8.2781280996081438E-3</v>
      </c>
      <c r="J3369" s="19">
        <f t="shared" si="158"/>
        <v>-7.022126637496174E-3</v>
      </c>
    </row>
    <row r="3370" spans="1:10" x14ac:dyDescent="0.25">
      <c r="A3370" s="14">
        <v>45068</v>
      </c>
      <c r="B3370" s="1">
        <v>172.69934082031199</v>
      </c>
      <c r="C3370" s="1">
        <v>172.48123481307499</v>
      </c>
      <c r="D3370" s="19">
        <v>0.21810600723699736</v>
      </c>
      <c r="E3370" s="1">
        <v>173.20495707678899</v>
      </c>
      <c r="F3370" s="1">
        <v>171.95580173945999</v>
      </c>
      <c r="G3370" s="19">
        <f t="shared" si="157"/>
        <v>1.2491553373290003</v>
      </c>
      <c r="H3370" s="15">
        <v>43570900</v>
      </c>
      <c r="I3370" s="19">
        <f t="shared" si="156"/>
        <v>7.2331216285805369E-3</v>
      </c>
      <c r="J3370" s="19">
        <f t="shared" si="158"/>
        <v>1.2629232178942103E-3</v>
      </c>
    </row>
    <row r="3371" spans="1:10" x14ac:dyDescent="0.25">
      <c r="A3371" s="14">
        <v>45069</v>
      </c>
      <c r="B3371" s="1">
        <v>170.08206176757801</v>
      </c>
      <c r="C3371" s="1">
        <v>171.63854396910099</v>
      </c>
      <c r="D3371" s="19">
        <v>-1.5564822015229822</v>
      </c>
      <c r="E3371" s="1">
        <v>171.88639029718999</v>
      </c>
      <c r="F3371" s="1">
        <v>169.804475090305</v>
      </c>
      <c r="G3371" s="19">
        <f t="shared" si="157"/>
        <v>2.081915206884986</v>
      </c>
      <c r="H3371" s="15">
        <v>50747300</v>
      </c>
      <c r="I3371" s="19">
        <f t="shared" si="156"/>
        <v>1.2240651278851397E-2</v>
      </c>
      <c r="J3371" s="19">
        <f t="shared" si="158"/>
        <v>-9.1513601454923533E-3</v>
      </c>
    </row>
    <row r="3372" spans="1:10" x14ac:dyDescent="0.25">
      <c r="A3372" s="14">
        <v>45070</v>
      </c>
      <c r="B3372" s="1">
        <v>170.35966491699199</v>
      </c>
      <c r="C3372" s="1">
        <v>169.616125860831</v>
      </c>
      <c r="D3372" s="19">
        <v>0.74353905616098359</v>
      </c>
      <c r="E3372" s="1">
        <v>170.93467026903701</v>
      </c>
      <c r="F3372" s="1">
        <v>169.05104404436599</v>
      </c>
      <c r="G3372" s="19">
        <f t="shared" si="157"/>
        <v>1.8836262246710191</v>
      </c>
      <c r="H3372" s="15">
        <v>45143500</v>
      </c>
      <c r="I3372" s="19">
        <f t="shared" si="156"/>
        <v>1.105676173752055E-2</v>
      </c>
      <c r="J3372" s="19">
        <f t="shared" si="158"/>
        <v>4.3645252326791921E-3</v>
      </c>
    </row>
    <row r="3373" spans="1:10" x14ac:dyDescent="0.25">
      <c r="A3373" s="14">
        <v>45071</v>
      </c>
      <c r="B3373" s="1">
        <v>171.499740600585</v>
      </c>
      <c r="C3373" s="1">
        <v>170.92473533776601</v>
      </c>
      <c r="D3373" s="19">
        <v>0.57500526281899056</v>
      </c>
      <c r="E3373" s="1">
        <v>172.40188968529199</v>
      </c>
      <c r="F3373" s="1">
        <v>170.21093674442699</v>
      </c>
      <c r="G3373" s="19">
        <f t="shared" si="157"/>
        <v>2.190952940865003</v>
      </c>
      <c r="H3373" s="15">
        <v>56058300</v>
      </c>
      <c r="I3373" s="19">
        <f t="shared" si="156"/>
        <v>1.2775255129788398E-2</v>
      </c>
      <c r="J3373" s="19">
        <f t="shared" si="158"/>
        <v>3.3528054375204647E-3</v>
      </c>
    </row>
    <row r="3374" spans="1:10" x14ac:dyDescent="0.25">
      <c r="A3374" s="14">
        <v>45072</v>
      </c>
      <c r="B3374" s="1">
        <v>173.91871643066401</v>
      </c>
      <c r="C3374" s="1">
        <v>171.826907963742</v>
      </c>
      <c r="D3374" s="19">
        <v>2.0918084669220036</v>
      </c>
      <c r="E3374" s="1">
        <v>174.25579893043499</v>
      </c>
      <c r="F3374" s="1">
        <v>171.618710394099</v>
      </c>
      <c r="G3374" s="19">
        <f t="shared" si="157"/>
        <v>2.6370885363359946</v>
      </c>
      <c r="H3374" s="15">
        <v>54835000</v>
      </c>
      <c r="I3374" s="19">
        <f t="shared" si="156"/>
        <v>1.5162764482495017E-2</v>
      </c>
      <c r="J3374" s="19">
        <f t="shared" si="158"/>
        <v>1.2027506353842846E-2</v>
      </c>
    </row>
    <row r="3375" spans="1:10" x14ac:dyDescent="0.25">
      <c r="A3375" s="14">
        <v>45076</v>
      </c>
      <c r="B3375" s="1">
        <v>175.77262878417901</v>
      </c>
      <c r="C3375" s="1">
        <v>175.43556138959701</v>
      </c>
      <c r="D3375" s="19">
        <v>0.33706739458199309</v>
      </c>
      <c r="E3375" s="1">
        <v>177.44807247659099</v>
      </c>
      <c r="F3375" s="1">
        <v>175.048921701144</v>
      </c>
      <c r="G3375" s="19">
        <f t="shared" si="157"/>
        <v>2.3991507754469978</v>
      </c>
      <c r="H3375" s="15">
        <v>55964400</v>
      </c>
      <c r="I3375" s="19">
        <f t="shared" si="156"/>
        <v>1.3649171614727203E-2</v>
      </c>
      <c r="J3375" s="19">
        <f t="shared" si="158"/>
        <v>1.9176330064213725E-3</v>
      </c>
    </row>
    <row r="3376" spans="1:10" x14ac:dyDescent="0.25">
      <c r="A3376" s="14">
        <v>45077</v>
      </c>
      <c r="B3376" s="1">
        <v>175.723052978515</v>
      </c>
      <c r="C3376" s="1">
        <v>175.80236562165601</v>
      </c>
      <c r="D3376" s="19">
        <v>-7.9312643141008721E-2</v>
      </c>
      <c r="E3376" s="1">
        <v>177.80496826078999</v>
      </c>
      <c r="F3376" s="1">
        <v>175.237268712027</v>
      </c>
      <c r="G3376" s="19">
        <f t="shared" si="157"/>
        <v>2.5676995487629881</v>
      </c>
      <c r="H3376" s="15">
        <v>99625300</v>
      </c>
      <c r="I3376" s="19">
        <f t="shared" si="156"/>
        <v>1.4612195185778677E-2</v>
      </c>
      <c r="J3376" s="19">
        <f t="shared" si="158"/>
        <v>-4.5135024572277366E-4</v>
      </c>
    </row>
    <row r="3377" spans="1:10" x14ac:dyDescent="0.25">
      <c r="A3377" s="14">
        <v>45078</v>
      </c>
      <c r="B3377" s="1">
        <v>178.53857421875</v>
      </c>
      <c r="C3377" s="1">
        <v>176.16916396782699</v>
      </c>
      <c r="D3377" s="19">
        <v>2.3694102509230106</v>
      </c>
      <c r="E3377" s="1">
        <v>178.56831456742401</v>
      </c>
      <c r="F3377" s="1">
        <v>175.40579305471101</v>
      </c>
      <c r="G3377" s="19">
        <f t="shared" si="157"/>
        <v>3.1625215127129991</v>
      </c>
      <c r="H3377" s="15">
        <v>68901800</v>
      </c>
      <c r="I3377" s="19">
        <f t="shared" si="156"/>
        <v>1.7713379456241189E-2</v>
      </c>
      <c r="J3377" s="19">
        <f t="shared" si="158"/>
        <v>1.3271139087399393E-2</v>
      </c>
    </row>
    <row r="3378" spans="1:10" x14ac:dyDescent="0.25">
      <c r="A3378" s="14">
        <v>45079</v>
      </c>
      <c r="B3378" s="1">
        <v>179.391189575195</v>
      </c>
      <c r="C3378" s="1">
        <v>179.47050222445199</v>
      </c>
      <c r="D3378" s="19">
        <v>-7.9312649256991108E-2</v>
      </c>
      <c r="E3378" s="1">
        <v>180.21404129298199</v>
      </c>
      <c r="F3378" s="1">
        <v>177.715745787066</v>
      </c>
      <c r="G3378" s="19">
        <f t="shared" si="157"/>
        <v>2.4982955059159906</v>
      </c>
      <c r="H3378" s="15">
        <v>61945900</v>
      </c>
      <c r="I3378" s="19">
        <f t="shared" si="156"/>
        <v>1.3926522879033508E-2</v>
      </c>
      <c r="J3378" s="19">
        <f t="shared" si="158"/>
        <v>-4.421212069823853E-4</v>
      </c>
    </row>
    <row r="3379" spans="1:10" x14ac:dyDescent="0.25">
      <c r="A3379" s="14">
        <v>45082</v>
      </c>
      <c r="B3379" s="1">
        <v>178.03297424316401</v>
      </c>
      <c r="C3379" s="1">
        <v>181.05670243794299</v>
      </c>
      <c r="D3379" s="19">
        <v>-3.0237281947789825</v>
      </c>
      <c r="E3379" s="1">
        <v>183.35670847100701</v>
      </c>
      <c r="F3379" s="1">
        <v>176.50623240767601</v>
      </c>
      <c r="G3379" s="19">
        <f t="shared" si="157"/>
        <v>6.8504760633310013</v>
      </c>
      <c r="H3379" s="15">
        <v>121946500</v>
      </c>
      <c r="I3379" s="19">
        <f t="shared" si="156"/>
        <v>3.8478692458254214E-2</v>
      </c>
      <c r="J3379" s="19">
        <f t="shared" si="158"/>
        <v>-1.698409077101112E-2</v>
      </c>
    </row>
    <row r="3380" spans="1:10" x14ac:dyDescent="0.25">
      <c r="A3380" s="14">
        <v>45083</v>
      </c>
      <c r="B3380" s="1">
        <v>177.66616821289</v>
      </c>
      <c r="C3380" s="1">
        <v>178.41961560329199</v>
      </c>
      <c r="D3380" s="19">
        <v>-0.7534473904019876</v>
      </c>
      <c r="E3380" s="1">
        <v>178.56831734898299</v>
      </c>
      <c r="F3380" s="1">
        <v>175.901488442431</v>
      </c>
      <c r="G3380" s="19">
        <f t="shared" si="157"/>
        <v>2.6668289065519843</v>
      </c>
      <c r="H3380" s="15">
        <v>64848400</v>
      </c>
      <c r="I3380" s="19">
        <f t="shared" si="156"/>
        <v>1.5010336145463744E-2</v>
      </c>
      <c r="J3380" s="19">
        <f t="shared" si="158"/>
        <v>-4.2408039638653257E-3</v>
      </c>
    </row>
    <row r="3381" spans="1:10" x14ac:dyDescent="0.25">
      <c r="A3381" s="14">
        <v>45084</v>
      </c>
      <c r="B3381" s="1">
        <v>176.288162231445</v>
      </c>
      <c r="C3381" s="1">
        <v>176.902816349652</v>
      </c>
      <c r="D3381" s="19">
        <v>-0.61465411820699956</v>
      </c>
      <c r="E3381" s="1">
        <v>179.648958192257</v>
      </c>
      <c r="F3381" s="1">
        <v>175.792469522609</v>
      </c>
      <c r="G3381" s="19">
        <f t="shared" si="157"/>
        <v>3.8564886696480016</v>
      </c>
      <c r="H3381" s="15">
        <v>61944600</v>
      </c>
      <c r="I3381" s="19">
        <f t="shared" si="156"/>
        <v>2.1876050103607634E-2</v>
      </c>
      <c r="J3381" s="19">
        <f t="shared" si="158"/>
        <v>-3.4866443125093852E-3</v>
      </c>
    </row>
    <row r="3382" spans="1:10" x14ac:dyDescent="0.25">
      <c r="A3382" s="14">
        <v>45085</v>
      </c>
      <c r="B3382" s="1">
        <v>179.01445007324199</v>
      </c>
      <c r="C3382" s="1">
        <v>176.367438022144</v>
      </c>
      <c r="D3382" s="19">
        <v>2.6470120510979882</v>
      </c>
      <c r="E3382" s="1">
        <v>179.28211321134799</v>
      </c>
      <c r="F3382" s="1">
        <v>175.93124119908001</v>
      </c>
      <c r="G3382" s="19">
        <f t="shared" si="157"/>
        <v>3.3508720122679847</v>
      </c>
      <c r="H3382" s="15">
        <v>50214900</v>
      </c>
      <c r="I3382" s="19">
        <f t="shared" si="156"/>
        <v>1.8718444298194969E-2</v>
      </c>
      <c r="J3382" s="19">
        <f t="shared" si="158"/>
        <v>1.4786583150214909E-2</v>
      </c>
    </row>
    <row r="3383" spans="1:10" x14ac:dyDescent="0.25">
      <c r="A3383" s="14">
        <v>45086</v>
      </c>
      <c r="B3383" s="1">
        <v>179.401107788085</v>
      </c>
      <c r="C3383" s="1">
        <v>179.93644924551299</v>
      </c>
      <c r="D3383" s="19">
        <v>-0.53534145742798955</v>
      </c>
      <c r="E3383" s="1">
        <v>180.660156348421</v>
      </c>
      <c r="F3383" s="1">
        <v>179.07394879235801</v>
      </c>
      <c r="G3383" s="19">
        <f t="shared" si="157"/>
        <v>1.5862075560629876</v>
      </c>
      <c r="H3383" s="15">
        <v>48870700</v>
      </c>
      <c r="I3383" s="19">
        <f t="shared" si="156"/>
        <v>8.8416820588235866E-3</v>
      </c>
      <c r="J3383" s="19">
        <f t="shared" si="158"/>
        <v>-2.9840476685369971E-3</v>
      </c>
    </row>
    <row r="3384" spans="1:10" x14ac:dyDescent="0.25">
      <c r="A3384" s="14">
        <v>45089</v>
      </c>
      <c r="B3384" s="1">
        <v>182.20671081542901</v>
      </c>
      <c r="C3384" s="1">
        <v>179.70843057033801</v>
      </c>
      <c r="D3384" s="19">
        <v>2.4982802450909958</v>
      </c>
      <c r="E3384" s="1">
        <v>182.305855403539</v>
      </c>
      <c r="F3384" s="1">
        <v>179.41101193334899</v>
      </c>
      <c r="G3384" s="19">
        <f t="shared" si="157"/>
        <v>2.8948434701900112</v>
      </c>
      <c r="H3384" s="15">
        <v>54274900</v>
      </c>
      <c r="I3384" s="19">
        <f t="shared" si="156"/>
        <v>1.588768853372485E-2</v>
      </c>
      <c r="J3384" s="19">
        <f t="shared" si="158"/>
        <v>1.3711241665635978E-2</v>
      </c>
    </row>
    <row r="3385" spans="1:10" x14ac:dyDescent="0.25">
      <c r="A3385" s="14">
        <v>45090</v>
      </c>
      <c r="B3385" s="1">
        <v>181.73083496093699</v>
      </c>
      <c r="C3385" s="1">
        <v>181.22523390923701</v>
      </c>
      <c r="D3385" s="19">
        <v>0.50560105169998337</v>
      </c>
      <c r="E3385" s="1">
        <v>182.56359497338599</v>
      </c>
      <c r="F3385" s="1">
        <v>180.86833459999599</v>
      </c>
      <c r="G3385" s="19">
        <f t="shared" si="157"/>
        <v>1.6952603733899991</v>
      </c>
      <c r="H3385" s="15">
        <v>54929100</v>
      </c>
      <c r="I3385" s="19">
        <f t="shared" si="156"/>
        <v>9.3284134954554915E-3</v>
      </c>
      <c r="J3385" s="19">
        <f t="shared" si="158"/>
        <v>2.7821423469972075E-3</v>
      </c>
    </row>
    <row r="3386" spans="1:10" x14ac:dyDescent="0.25">
      <c r="A3386" s="14">
        <v>45091</v>
      </c>
      <c r="B3386" s="1">
        <v>182.36532592773401</v>
      </c>
      <c r="C3386" s="1">
        <v>181.790320628937</v>
      </c>
      <c r="D3386" s="19">
        <v>0.57500529879700935</v>
      </c>
      <c r="E3386" s="1">
        <v>182.80153788732801</v>
      </c>
      <c r="F3386" s="1">
        <v>180.45195952819</v>
      </c>
      <c r="G3386" s="19">
        <f t="shared" si="157"/>
        <v>2.3495783591380075</v>
      </c>
      <c r="H3386" s="15">
        <v>57462900</v>
      </c>
      <c r="I3386" s="19">
        <f t="shared" si="156"/>
        <v>1.2883909521643802E-2</v>
      </c>
      <c r="J3386" s="19">
        <f t="shared" si="158"/>
        <v>3.1530407212655488E-3</v>
      </c>
    </row>
    <row r="3387" spans="1:10" x14ac:dyDescent="0.25">
      <c r="A3387" s="14">
        <v>45092</v>
      </c>
      <c r="B3387" s="1">
        <v>184.40757751464801</v>
      </c>
      <c r="C3387" s="1">
        <v>182.37524971506801</v>
      </c>
      <c r="D3387" s="19">
        <v>2.0323277995800026</v>
      </c>
      <c r="E3387" s="1">
        <v>184.91319370821401</v>
      </c>
      <c r="F3387" s="1">
        <v>182.196792491651</v>
      </c>
      <c r="G3387" s="19">
        <f t="shared" si="157"/>
        <v>2.716401216563014</v>
      </c>
      <c r="H3387" s="15">
        <v>65433200</v>
      </c>
      <c r="I3387" s="19">
        <f t="shared" si="156"/>
        <v>1.4730420805767825E-2</v>
      </c>
      <c r="J3387" s="19">
        <f t="shared" si="158"/>
        <v>1.1020847553938336E-2</v>
      </c>
    </row>
    <row r="3388" spans="1:10" x14ac:dyDescent="0.25">
      <c r="A3388" s="14">
        <v>45093</v>
      </c>
      <c r="B3388" s="1">
        <v>183.32698059082</v>
      </c>
      <c r="C3388" s="1">
        <v>185.12138568804801</v>
      </c>
      <c r="D3388" s="19">
        <v>-1.7944050972280081</v>
      </c>
      <c r="E3388" s="1">
        <v>185.37915556544399</v>
      </c>
      <c r="F3388" s="1">
        <v>182.68258615200901</v>
      </c>
      <c r="G3388" s="19">
        <f t="shared" si="157"/>
        <v>2.696569413434986</v>
      </c>
      <c r="H3388" s="15">
        <v>101235600</v>
      </c>
      <c r="I3388" s="19">
        <f t="shared" si="156"/>
        <v>1.4709070125655118E-2</v>
      </c>
      <c r="J3388" s="19">
        <f t="shared" si="158"/>
        <v>-9.7880033339613186E-3</v>
      </c>
    </row>
    <row r="3389" spans="1:10" x14ac:dyDescent="0.25">
      <c r="A3389" s="14">
        <v>45097</v>
      </c>
      <c r="B3389" s="1">
        <v>183.41619873046801</v>
      </c>
      <c r="C3389" s="1">
        <v>182.82137659501501</v>
      </c>
      <c r="D3389" s="19">
        <v>0.59482213545300056</v>
      </c>
      <c r="E3389" s="1">
        <v>184.49682026212099</v>
      </c>
      <c r="F3389" s="1">
        <v>182.82137659501501</v>
      </c>
      <c r="G3389" s="19">
        <f t="shared" si="157"/>
        <v>1.6754436671059807</v>
      </c>
      <c r="H3389" s="15">
        <v>49799100</v>
      </c>
      <c r="I3389" s="19">
        <f t="shared" si="156"/>
        <v>9.1346548380280331E-3</v>
      </c>
      <c r="J3389" s="19">
        <f t="shared" si="158"/>
        <v>3.2430185532691023E-3</v>
      </c>
    </row>
    <row r="3390" spans="1:10" x14ac:dyDescent="0.25">
      <c r="A3390" s="14">
        <v>45098</v>
      </c>
      <c r="B3390" s="1">
        <v>182.375228881835</v>
      </c>
      <c r="C3390" s="1">
        <v>183.30711826713201</v>
      </c>
      <c r="D3390" s="19">
        <v>-0.93188938529701204</v>
      </c>
      <c r="E3390" s="1">
        <v>183.81273440294001</v>
      </c>
      <c r="F3390" s="1">
        <v>181.01702086503599</v>
      </c>
      <c r="G3390" s="19">
        <f t="shared" si="157"/>
        <v>2.795713537904021</v>
      </c>
      <c r="H3390" s="15">
        <v>49515700</v>
      </c>
      <c r="I3390" s="19">
        <f t="shared" si="156"/>
        <v>1.5329458693732067E-2</v>
      </c>
      <c r="J3390" s="19">
        <f t="shared" si="158"/>
        <v>-5.1097366183474628E-3</v>
      </c>
    </row>
    <row r="3391" spans="1:10" x14ac:dyDescent="0.25">
      <c r="A3391" s="14">
        <v>45099</v>
      </c>
      <c r="B3391" s="1">
        <v>185.38905334472599</v>
      </c>
      <c r="C3391" s="1">
        <v>182.157142673436</v>
      </c>
      <c r="D3391" s="19">
        <v>3.2319106712899952</v>
      </c>
      <c r="E3391" s="1">
        <v>185.43862563579401</v>
      </c>
      <c r="F3391" s="1">
        <v>182.08773844047201</v>
      </c>
      <c r="G3391" s="19">
        <f t="shared" si="157"/>
        <v>3.3508871953220023</v>
      </c>
      <c r="H3391" s="15">
        <v>51245300</v>
      </c>
      <c r="I3391" s="19">
        <f t="shared" si="156"/>
        <v>1.8074892421458762E-2</v>
      </c>
      <c r="J3391" s="19">
        <f t="shared" si="158"/>
        <v>1.7433125705002352E-2</v>
      </c>
    </row>
    <row r="3392" spans="1:10" x14ac:dyDescent="0.25">
      <c r="A3392" s="14">
        <v>45100</v>
      </c>
      <c r="B3392" s="1">
        <v>185.07179260253901</v>
      </c>
      <c r="C3392" s="1">
        <v>183.95153754819299</v>
      </c>
      <c r="D3392" s="19">
        <v>1.1202550543460177</v>
      </c>
      <c r="E3392" s="1">
        <v>185.944216469857</v>
      </c>
      <c r="F3392" s="1">
        <v>183.416181037852</v>
      </c>
      <c r="G3392" s="19">
        <f t="shared" si="157"/>
        <v>2.528035432004998</v>
      </c>
      <c r="H3392" s="15">
        <v>53079300</v>
      </c>
      <c r="I3392" s="19">
        <f t="shared" si="156"/>
        <v>1.3659755473564888E-2</v>
      </c>
      <c r="J3392" s="19">
        <f t="shared" si="158"/>
        <v>6.0530837173651975E-3</v>
      </c>
    </row>
    <row r="3393" spans="1:10" x14ac:dyDescent="0.25">
      <c r="A3393" s="14">
        <v>45103</v>
      </c>
      <c r="B3393" s="1">
        <v>183.67393493652301</v>
      </c>
      <c r="C3393" s="1">
        <v>185.22049338349601</v>
      </c>
      <c r="D3393" s="19">
        <v>-1.5465584469729947</v>
      </c>
      <c r="E3393" s="1">
        <v>186.42998450276201</v>
      </c>
      <c r="F3393" s="1">
        <v>183.63427105835899</v>
      </c>
      <c r="G3393" s="19">
        <f t="shared" si="157"/>
        <v>2.7957134444030203</v>
      </c>
      <c r="H3393" s="15">
        <v>48088700</v>
      </c>
      <c r="I3393" s="19">
        <f t="shared" si="156"/>
        <v>1.5221067950491766E-2</v>
      </c>
      <c r="J3393" s="19">
        <f t="shared" si="158"/>
        <v>-8.4201302025106572E-3</v>
      </c>
    </row>
    <row r="3394" spans="1:10" x14ac:dyDescent="0.25">
      <c r="A3394" s="14">
        <v>45104</v>
      </c>
      <c r="B3394" s="1">
        <v>186.43992614746</v>
      </c>
      <c r="C3394" s="1">
        <v>184.28862175731601</v>
      </c>
      <c r="D3394" s="19">
        <v>2.1513043901439914</v>
      </c>
      <c r="E3394" s="1">
        <v>186.76708512762201</v>
      </c>
      <c r="F3394" s="1">
        <v>184.07051577054199</v>
      </c>
      <c r="G3394" s="19">
        <f t="shared" si="157"/>
        <v>2.6965693570800227</v>
      </c>
      <c r="H3394" s="15">
        <v>50730800</v>
      </c>
      <c r="I3394" s="19">
        <f t="shared" ref="I3394:I3457" si="159">G3394/B3394</f>
        <v>1.4463475784404885E-2</v>
      </c>
      <c r="J3394" s="19">
        <f t="shared" si="158"/>
        <v>1.1538860986473847E-2</v>
      </c>
    </row>
    <row r="3395" spans="1:10" x14ac:dyDescent="0.25">
      <c r="A3395" s="14">
        <v>45105</v>
      </c>
      <c r="B3395" s="1">
        <v>187.61967468261699</v>
      </c>
      <c r="C3395" s="1">
        <v>186.31103877905699</v>
      </c>
      <c r="D3395" s="19">
        <v>1.3086359035600026</v>
      </c>
      <c r="E3395" s="1">
        <v>188.26406909954699</v>
      </c>
      <c r="F3395" s="1">
        <v>185.98389493050701</v>
      </c>
      <c r="G3395" s="19">
        <f t="shared" ref="G3395:G3458" si="160">E3395-F3395</f>
        <v>2.2801741690399808</v>
      </c>
      <c r="H3395" s="15">
        <v>51216800</v>
      </c>
      <c r="I3395" s="19">
        <f t="shared" si="159"/>
        <v>1.2153171957563573E-2</v>
      </c>
      <c r="J3395" s="19">
        <f t="shared" ref="J3395:J3458" si="161">(B3395-C3395)/B3395</f>
        <v>6.974939625994608E-3</v>
      </c>
    </row>
    <row r="3396" spans="1:10" x14ac:dyDescent="0.25">
      <c r="A3396" s="14">
        <v>45106</v>
      </c>
      <c r="B3396" s="1">
        <v>187.95675659179599</v>
      </c>
      <c r="C3396" s="1">
        <v>187.45115547762299</v>
      </c>
      <c r="D3396" s="19">
        <v>0.50560111417300391</v>
      </c>
      <c r="E3396" s="1">
        <v>188.432632481144</v>
      </c>
      <c r="F3396" s="1">
        <v>187.31236212506599</v>
      </c>
      <c r="G3396" s="19">
        <f t="shared" si="160"/>
        <v>1.1202703560780094</v>
      </c>
      <c r="H3396" s="15">
        <v>46347300</v>
      </c>
      <c r="I3396" s="19">
        <f t="shared" si="159"/>
        <v>5.9602558396504449E-3</v>
      </c>
      <c r="J3396" s="19">
        <f t="shared" si="161"/>
        <v>2.6899863742119532E-3</v>
      </c>
    </row>
    <row r="3397" spans="1:10" x14ac:dyDescent="0.25">
      <c r="A3397" s="14">
        <v>45107</v>
      </c>
      <c r="B3397" s="1">
        <v>192.29902648925699</v>
      </c>
      <c r="C3397" s="1">
        <v>189.97918829297501</v>
      </c>
      <c r="D3397" s="19">
        <v>2.3198381962819781</v>
      </c>
      <c r="E3397" s="1">
        <v>192.80462759541899</v>
      </c>
      <c r="F3397" s="1">
        <v>189.612365409831</v>
      </c>
      <c r="G3397" s="19">
        <f t="shared" si="160"/>
        <v>3.1922621855879925</v>
      </c>
      <c r="H3397" s="15">
        <v>85069600</v>
      </c>
      <c r="I3397" s="19">
        <f t="shared" si="159"/>
        <v>1.6600511421550706E-2</v>
      </c>
      <c r="J3397" s="19">
        <f t="shared" si="161"/>
        <v>1.2063702238303211E-2</v>
      </c>
    </row>
    <row r="3398" spans="1:10" x14ac:dyDescent="0.25">
      <c r="A3398" s="14">
        <v>45110</v>
      </c>
      <c r="B3398" s="1">
        <v>190.80203247070301</v>
      </c>
      <c r="C3398" s="1">
        <v>192.11065327577001</v>
      </c>
      <c r="D3398" s="19">
        <v>-1.3086208050669939</v>
      </c>
      <c r="E3398" s="1">
        <v>192.209797862409</v>
      </c>
      <c r="F3398" s="1">
        <v>190.10805061890699</v>
      </c>
      <c r="G3398" s="19">
        <f t="shared" si="160"/>
        <v>2.1017472435020181</v>
      </c>
      <c r="H3398" s="15">
        <v>31458200</v>
      </c>
      <c r="I3398" s="19">
        <f t="shared" si="159"/>
        <v>1.101532942959994E-2</v>
      </c>
      <c r="J3398" s="19">
        <f t="shared" si="161"/>
        <v>-6.8585265477605854E-3</v>
      </c>
    </row>
    <row r="3399" spans="1:10" x14ac:dyDescent="0.25">
      <c r="A3399" s="14">
        <v>45112</v>
      </c>
      <c r="B3399" s="1">
        <v>189.68176269531199</v>
      </c>
      <c r="C3399" s="1">
        <v>189.919700627493</v>
      </c>
      <c r="D3399" s="19">
        <v>-0.237937932181012</v>
      </c>
      <c r="E3399" s="1">
        <v>191.317542487955</v>
      </c>
      <c r="F3399" s="1">
        <v>188.97787243386301</v>
      </c>
      <c r="G3399" s="19">
        <f t="shared" si="160"/>
        <v>2.3396700540919824</v>
      </c>
      <c r="H3399" s="15">
        <v>46920300</v>
      </c>
      <c r="I3399" s="19">
        <f t="shared" si="159"/>
        <v>1.2334712735932455E-2</v>
      </c>
      <c r="J3399" s="19">
        <f t="shared" si="161"/>
        <v>-1.2544059523698884E-3</v>
      </c>
    </row>
    <row r="3400" spans="1:10" x14ac:dyDescent="0.25">
      <c r="A3400" s="14">
        <v>45113</v>
      </c>
      <c r="B3400" s="1">
        <v>190.157623291015</v>
      </c>
      <c r="C3400" s="1">
        <v>188.204592923582</v>
      </c>
      <c r="D3400" s="19">
        <v>1.9530303674330014</v>
      </c>
      <c r="E3400" s="1">
        <v>190.36582087243701</v>
      </c>
      <c r="F3400" s="1">
        <v>187.57010689891001</v>
      </c>
      <c r="G3400" s="19">
        <f t="shared" si="160"/>
        <v>2.7957139735270005</v>
      </c>
      <c r="H3400" s="15">
        <v>45094300</v>
      </c>
      <c r="I3400" s="19">
        <f t="shared" si="159"/>
        <v>1.4702087274452692E-2</v>
      </c>
      <c r="J3400" s="19">
        <f t="shared" si="161"/>
        <v>1.0270586756567243E-2</v>
      </c>
    </row>
    <row r="3401" spans="1:10" x14ac:dyDescent="0.25">
      <c r="A3401" s="14">
        <v>45114</v>
      </c>
      <c r="B3401" s="1">
        <v>189.03732299804599</v>
      </c>
      <c r="C3401" s="1">
        <v>189.76104508696699</v>
      </c>
      <c r="D3401" s="19">
        <v>-0.72372208892099366</v>
      </c>
      <c r="E3401" s="1">
        <v>191.010184995261</v>
      </c>
      <c r="F3401" s="1">
        <v>188.60112621626399</v>
      </c>
      <c r="G3401" s="19">
        <f t="shared" si="160"/>
        <v>2.4090587789970073</v>
      </c>
      <c r="H3401" s="15">
        <v>46778000</v>
      </c>
      <c r="I3401" s="19">
        <f t="shared" si="159"/>
        <v>1.2743826143908675E-2</v>
      </c>
      <c r="J3401" s="19">
        <f t="shared" si="161"/>
        <v>-3.8284613717708776E-3</v>
      </c>
    </row>
    <row r="3402" spans="1:10" x14ac:dyDescent="0.25">
      <c r="A3402" s="14">
        <v>45117</v>
      </c>
      <c r="B3402" s="1">
        <v>186.98519897460901</v>
      </c>
      <c r="C3402" s="1">
        <v>187.62959342703999</v>
      </c>
      <c r="D3402" s="19">
        <v>-0.64439445243098703</v>
      </c>
      <c r="E3402" s="1">
        <v>188.35331565327701</v>
      </c>
      <c r="F3402" s="1">
        <v>185.428716651505</v>
      </c>
      <c r="G3402" s="19">
        <f t="shared" si="160"/>
        <v>2.9245990017720089</v>
      </c>
      <c r="H3402" s="15">
        <v>59922200</v>
      </c>
      <c r="I3402" s="19">
        <f t="shared" si="159"/>
        <v>1.5640804822039122E-2</v>
      </c>
      <c r="J3402" s="19">
        <f t="shared" si="161"/>
        <v>-3.4462324075099139E-3</v>
      </c>
    </row>
    <row r="3403" spans="1:10" x14ac:dyDescent="0.25">
      <c r="A3403" s="14">
        <v>45118</v>
      </c>
      <c r="B3403" s="1">
        <v>186.45974731445301</v>
      </c>
      <c r="C3403" s="1">
        <v>187.53044524382901</v>
      </c>
      <c r="D3403" s="19">
        <v>-1.0706979293759957</v>
      </c>
      <c r="E3403" s="1">
        <v>187.66923857945099</v>
      </c>
      <c r="F3403" s="1">
        <v>184.99250131968</v>
      </c>
      <c r="G3403" s="19">
        <f t="shared" si="160"/>
        <v>2.676737259770988</v>
      </c>
      <c r="H3403" s="15">
        <v>46638100</v>
      </c>
      <c r="I3403" s="19">
        <f t="shared" si="159"/>
        <v>1.4355576998915662E-2</v>
      </c>
      <c r="J3403" s="19">
        <f t="shared" si="161"/>
        <v>-5.7422470254147075E-3</v>
      </c>
    </row>
    <row r="3404" spans="1:10" x14ac:dyDescent="0.25">
      <c r="A3404" s="14">
        <v>45119</v>
      </c>
      <c r="B3404" s="1">
        <v>188.13520812988199</v>
      </c>
      <c r="C3404" s="1">
        <v>188.045971948746</v>
      </c>
      <c r="D3404" s="19">
        <v>8.9236181135987636E-2</v>
      </c>
      <c r="E3404" s="1">
        <v>190.04857465553201</v>
      </c>
      <c r="F3404" s="1">
        <v>186.846404108142</v>
      </c>
      <c r="G3404" s="19">
        <f t="shared" si="160"/>
        <v>3.2021705473900113</v>
      </c>
      <c r="H3404" s="15">
        <v>60750200</v>
      </c>
      <c r="I3404" s="19">
        <f t="shared" si="159"/>
        <v>1.7020580991832981E-2</v>
      </c>
      <c r="J3404" s="19">
        <f t="shared" si="161"/>
        <v>4.7431941114595675E-4</v>
      </c>
    </row>
    <row r="3405" spans="1:10" x14ac:dyDescent="0.25">
      <c r="A3405" s="14">
        <v>45120</v>
      </c>
      <c r="B3405" s="1">
        <v>188.89855957031199</v>
      </c>
      <c r="C3405" s="1">
        <v>188.85891081199799</v>
      </c>
      <c r="D3405" s="19">
        <v>3.9648758314001498E-2</v>
      </c>
      <c r="E3405" s="1">
        <v>189.542969129802</v>
      </c>
      <c r="F3405" s="1">
        <v>188.145112143624</v>
      </c>
      <c r="G3405" s="19">
        <f t="shared" si="160"/>
        <v>1.3978569861779988</v>
      </c>
      <c r="H3405" s="15">
        <v>41342300</v>
      </c>
      <c r="I3405" s="19">
        <f t="shared" si="159"/>
        <v>7.4000404733509219E-3</v>
      </c>
      <c r="J3405" s="19">
        <f t="shared" si="161"/>
        <v>2.0989444495601568E-4</v>
      </c>
    </row>
    <row r="3406" spans="1:10" x14ac:dyDescent="0.25">
      <c r="A3406" s="14">
        <v>45121</v>
      </c>
      <c r="B3406" s="1">
        <v>189.04728698730401</v>
      </c>
      <c r="C3406" s="1">
        <v>188.59124304090301</v>
      </c>
      <c r="D3406" s="19">
        <v>0.45604394640099599</v>
      </c>
      <c r="E3406" s="1">
        <v>189.53305615859199</v>
      </c>
      <c r="F3406" s="1">
        <v>187.996420868998</v>
      </c>
      <c r="G3406" s="19">
        <f t="shared" si="160"/>
        <v>1.5366352895939883</v>
      </c>
      <c r="H3406" s="15">
        <v>41573900</v>
      </c>
      <c r="I3406" s="19">
        <f t="shared" si="159"/>
        <v>8.1283117789317186E-3</v>
      </c>
      <c r="J3406" s="19">
        <f t="shared" si="161"/>
        <v>2.4123273794012337E-3</v>
      </c>
    </row>
    <row r="3407" spans="1:10" x14ac:dyDescent="0.25">
      <c r="A3407" s="14">
        <v>45124</v>
      </c>
      <c r="B3407" s="1">
        <v>192.31884765625</v>
      </c>
      <c r="C3407" s="1">
        <v>190.24684079775301</v>
      </c>
      <c r="D3407" s="19">
        <v>2.0720068584969908</v>
      </c>
      <c r="E3407" s="1">
        <v>192.64600663390701</v>
      </c>
      <c r="F3407" s="1">
        <v>190.15761974766599</v>
      </c>
      <c r="G3407" s="19">
        <f t="shared" si="160"/>
        <v>2.4883868862410168</v>
      </c>
      <c r="H3407" s="15">
        <v>50520200</v>
      </c>
      <c r="I3407" s="19">
        <f t="shared" si="159"/>
        <v>1.2938861253415736E-2</v>
      </c>
      <c r="J3407" s="19">
        <f t="shared" si="161"/>
        <v>1.0773810698993415E-2</v>
      </c>
    </row>
    <row r="3408" spans="1:10" x14ac:dyDescent="0.25">
      <c r="A3408" s="14">
        <v>45125</v>
      </c>
      <c r="B3408" s="1">
        <v>192.06108093261699</v>
      </c>
      <c r="C3408" s="1">
        <v>191.68436478363299</v>
      </c>
      <c r="D3408" s="19">
        <v>0.37671614898400207</v>
      </c>
      <c r="E3408" s="1">
        <v>192.65591819761801</v>
      </c>
      <c r="F3408" s="1">
        <v>190.762368535614</v>
      </c>
      <c r="G3408" s="19">
        <f t="shared" si="160"/>
        <v>1.8935496620040055</v>
      </c>
      <c r="H3408" s="15">
        <v>48353800</v>
      </c>
      <c r="I3408" s="19">
        <f t="shared" si="159"/>
        <v>9.8591013484316554E-3</v>
      </c>
      <c r="J3408" s="19">
        <f t="shared" si="161"/>
        <v>1.9614392835588059E-3</v>
      </c>
    </row>
    <row r="3409" spans="1:10" x14ac:dyDescent="0.25">
      <c r="A3409" s="14">
        <v>45126</v>
      </c>
      <c r="B3409" s="1">
        <v>193.41928100585901</v>
      </c>
      <c r="C3409" s="1">
        <v>191.436510375875</v>
      </c>
      <c r="D3409" s="19">
        <v>1.9827706299840031</v>
      </c>
      <c r="E3409" s="1">
        <v>196.522306755193</v>
      </c>
      <c r="F3409" s="1">
        <v>190.99037488225699</v>
      </c>
      <c r="G3409" s="19">
        <f t="shared" si="160"/>
        <v>5.5319318729360134</v>
      </c>
      <c r="H3409" s="15">
        <v>80507300</v>
      </c>
      <c r="I3409" s="19">
        <f t="shared" si="159"/>
        <v>2.8600726071194741E-2</v>
      </c>
      <c r="J3409" s="19">
        <f t="shared" si="161"/>
        <v>1.0251152934044572E-2</v>
      </c>
    </row>
    <row r="3410" spans="1:10" x14ac:dyDescent="0.25">
      <c r="A3410" s="14">
        <v>45127</v>
      </c>
      <c r="B3410" s="1">
        <v>191.46626281738199</v>
      </c>
      <c r="C3410" s="1">
        <v>193.40936968617501</v>
      </c>
      <c r="D3410" s="19">
        <v>-1.9431068687930235</v>
      </c>
      <c r="E3410" s="1">
        <v>194.77748634801799</v>
      </c>
      <c r="F3410" s="1">
        <v>190.84168518874301</v>
      </c>
      <c r="G3410" s="19">
        <f t="shared" si="160"/>
        <v>3.9358011592749733</v>
      </c>
      <c r="H3410" s="15">
        <v>59581200</v>
      </c>
      <c r="I3410" s="19">
        <f t="shared" si="159"/>
        <v>2.0556107908310139E-2</v>
      </c>
      <c r="J3410" s="19">
        <f t="shared" si="161"/>
        <v>-1.0148560065886559E-2</v>
      </c>
    </row>
    <row r="3411" spans="1:10" x14ac:dyDescent="0.25">
      <c r="A3411" s="14">
        <v>45128</v>
      </c>
      <c r="B3411" s="1">
        <v>190.28649902343699</v>
      </c>
      <c r="C3411" s="1">
        <v>192.427894925868</v>
      </c>
      <c r="D3411" s="19">
        <v>-2.1413959024310145</v>
      </c>
      <c r="E3411" s="1">
        <v>193.290395305733</v>
      </c>
      <c r="F3411" s="1">
        <v>189.582608796562</v>
      </c>
      <c r="G3411" s="19">
        <f t="shared" si="160"/>
        <v>3.7077865091710009</v>
      </c>
      <c r="H3411" s="15">
        <v>71917800</v>
      </c>
      <c r="I3411" s="19">
        <f t="shared" si="159"/>
        <v>1.9485284180431134E-2</v>
      </c>
      <c r="J3411" s="19">
        <f t="shared" si="161"/>
        <v>-1.1253535660284893E-2</v>
      </c>
    </row>
    <row r="3412" spans="1:10" x14ac:dyDescent="0.25">
      <c r="A3412" s="14">
        <v>45131</v>
      </c>
      <c r="B3412" s="1">
        <v>191.08952331542901</v>
      </c>
      <c r="C3412" s="1">
        <v>191.74384126707099</v>
      </c>
      <c r="D3412" s="19">
        <v>-0.65431795164198547</v>
      </c>
      <c r="E3412" s="1">
        <v>193.230919269526</v>
      </c>
      <c r="F3412" s="1">
        <v>190.593830647944</v>
      </c>
      <c r="G3412" s="19">
        <f t="shared" si="160"/>
        <v>2.6370886215819951</v>
      </c>
      <c r="H3412" s="15">
        <v>45377800</v>
      </c>
      <c r="I3412" s="19">
        <f t="shared" si="159"/>
        <v>1.3800278402646842E-2</v>
      </c>
      <c r="J3412" s="19">
        <f t="shared" si="161"/>
        <v>-3.4241435128911347E-3</v>
      </c>
    </row>
    <row r="3413" spans="1:10" x14ac:dyDescent="0.25">
      <c r="A3413" s="14">
        <v>45132</v>
      </c>
      <c r="B3413" s="1">
        <v>191.95202636718699</v>
      </c>
      <c r="C3413" s="1">
        <v>191.66453127210499</v>
      </c>
      <c r="D3413" s="19">
        <v>0.28749509508199367</v>
      </c>
      <c r="E3413" s="1">
        <v>192.76496961421299</v>
      </c>
      <c r="F3413" s="1">
        <v>191.258059648592</v>
      </c>
      <c r="G3413" s="19">
        <f t="shared" si="160"/>
        <v>1.5069099656209914</v>
      </c>
      <c r="H3413" s="15">
        <v>37283200</v>
      </c>
      <c r="I3413" s="19">
        <f t="shared" si="159"/>
        <v>7.8504509389153727E-3</v>
      </c>
      <c r="J3413" s="19">
        <f t="shared" si="161"/>
        <v>1.4977445173308115E-3</v>
      </c>
    </row>
    <row r="3414" spans="1:10" x14ac:dyDescent="0.25">
      <c r="A3414" s="14">
        <v>45133</v>
      </c>
      <c r="B3414" s="1">
        <v>192.82443237304599</v>
      </c>
      <c r="C3414" s="1">
        <v>192.00158079494</v>
      </c>
      <c r="D3414" s="19">
        <v>0.82285157810599685</v>
      </c>
      <c r="E3414" s="1">
        <v>193.95461096026801</v>
      </c>
      <c r="F3414" s="1">
        <v>191.65460503159699</v>
      </c>
      <c r="G3414" s="19">
        <f t="shared" si="160"/>
        <v>2.3000059286710268</v>
      </c>
      <c r="H3414" s="15">
        <v>47471900</v>
      </c>
      <c r="I3414" s="19">
        <f t="shared" si="159"/>
        <v>1.1927979770848446E-2</v>
      </c>
      <c r="J3414" s="19">
        <f t="shared" si="161"/>
        <v>4.2673615992504244E-3</v>
      </c>
    </row>
    <row r="3415" spans="1:10" x14ac:dyDescent="0.25">
      <c r="A3415" s="14">
        <v>45134</v>
      </c>
      <c r="B3415" s="1">
        <v>191.55549621582</v>
      </c>
      <c r="C3415" s="1">
        <v>194.331378477474</v>
      </c>
      <c r="D3415" s="19">
        <v>-2.7758822616540044</v>
      </c>
      <c r="E3415" s="1">
        <v>195.50120603731401</v>
      </c>
      <c r="F3415" s="1">
        <v>190.89126978529899</v>
      </c>
      <c r="G3415" s="19">
        <f t="shared" si="160"/>
        <v>4.609936252015018</v>
      </c>
      <c r="H3415" s="15">
        <v>47460200</v>
      </c>
      <c r="I3415" s="19">
        <f t="shared" si="159"/>
        <v>2.4065799953978544E-2</v>
      </c>
      <c r="J3415" s="19">
        <f t="shared" si="161"/>
        <v>-1.4491269196089777E-2</v>
      </c>
    </row>
    <row r="3416" spans="1:10" x14ac:dyDescent="0.25">
      <c r="A3416" s="14">
        <v>45135</v>
      </c>
      <c r="B3416" s="1">
        <v>194.14299011230401</v>
      </c>
      <c r="C3416" s="1">
        <v>192.992979504137</v>
      </c>
      <c r="D3416" s="19">
        <v>1.1500106081670083</v>
      </c>
      <c r="E3416" s="1">
        <v>194.93610139819</v>
      </c>
      <c r="F3416" s="1">
        <v>192.46754649179701</v>
      </c>
      <c r="G3416" s="19">
        <f t="shared" si="160"/>
        <v>2.4685549063929955</v>
      </c>
      <c r="H3416" s="15">
        <v>48291400</v>
      </c>
      <c r="I3416" s="19">
        <f t="shared" si="159"/>
        <v>1.2715137976215544E-2</v>
      </c>
      <c r="J3416" s="19">
        <f t="shared" si="161"/>
        <v>5.9235237260009893E-3</v>
      </c>
    </row>
    <row r="3417" spans="1:10" x14ac:dyDescent="0.25">
      <c r="A3417" s="14">
        <v>45138</v>
      </c>
      <c r="B3417" s="1">
        <v>194.75764465332</v>
      </c>
      <c r="C3417" s="1">
        <v>194.371004980507</v>
      </c>
      <c r="D3417" s="19">
        <v>0.38663967281300415</v>
      </c>
      <c r="E3417" s="1">
        <v>194.79730853774899</v>
      </c>
      <c r="F3417" s="1">
        <v>193.577893692667</v>
      </c>
      <c r="G3417" s="19">
        <f t="shared" si="160"/>
        <v>1.2194148450819853</v>
      </c>
      <c r="H3417" s="15">
        <v>38824100</v>
      </c>
      <c r="I3417" s="19">
        <f t="shared" si="159"/>
        <v>6.2611911704550287E-3</v>
      </c>
      <c r="J3417" s="19">
        <f t="shared" si="161"/>
        <v>1.9852348979740712E-3</v>
      </c>
    </row>
    <row r="3418" spans="1:10" x14ac:dyDescent="0.25">
      <c r="A3418" s="14">
        <v>45139</v>
      </c>
      <c r="B3418" s="1">
        <v>193.92489624023401</v>
      </c>
      <c r="C3418" s="1">
        <v>194.549473875064</v>
      </c>
      <c r="D3418" s="19">
        <v>-0.62457763482998985</v>
      </c>
      <c r="E3418" s="1">
        <v>195.035243033406</v>
      </c>
      <c r="F3418" s="1">
        <v>193.59773724710101</v>
      </c>
      <c r="G3418" s="19">
        <f t="shared" si="160"/>
        <v>1.437505786304996</v>
      </c>
      <c r="H3418" s="15">
        <v>35175100</v>
      </c>
      <c r="I3418" s="19">
        <f t="shared" si="159"/>
        <v>7.4126933373434168E-3</v>
      </c>
      <c r="J3418" s="19">
        <f t="shared" si="161"/>
        <v>-3.2207191904656922E-3</v>
      </c>
    </row>
    <row r="3419" spans="1:10" x14ac:dyDescent="0.25">
      <c r="A3419" s="14">
        <v>45140</v>
      </c>
      <c r="B3419" s="1">
        <v>190.92098999023401</v>
      </c>
      <c r="C3419" s="1">
        <v>193.35978944763099</v>
      </c>
      <c r="D3419" s="19">
        <v>-2.438799457396982</v>
      </c>
      <c r="E3419" s="1">
        <v>193.49858278969899</v>
      </c>
      <c r="F3419" s="1">
        <v>190.197282929972</v>
      </c>
      <c r="G3419" s="19">
        <f t="shared" si="160"/>
        <v>3.3012998597269814</v>
      </c>
      <c r="H3419" s="15">
        <v>50389300</v>
      </c>
      <c r="I3419" s="19">
        <f t="shared" si="159"/>
        <v>1.7291445324559913E-2</v>
      </c>
      <c r="J3419" s="19">
        <f t="shared" si="161"/>
        <v>-1.2773867648191703E-2</v>
      </c>
    </row>
    <row r="3420" spans="1:10" x14ac:dyDescent="0.25">
      <c r="A3420" s="14">
        <v>45141</v>
      </c>
      <c r="B3420" s="1">
        <v>189.52311706542901</v>
      </c>
      <c r="C3420" s="1">
        <v>189.91968024316799</v>
      </c>
      <c r="D3420" s="19">
        <v>-0.39656317773898309</v>
      </c>
      <c r="E3420" s="1">
        <v>190.71277634396799</v>
      </c>
      <c r="F3420" s="1">
        <v>189.04725637948201</v>
      </c>
      <c r="G3420" s="19">
        <f t="shared" si="160"/>
        <v>1.6655199644859806</v>
      </c>
      <c r="H3420" s="15">
        <v>61235200</v>
      </c>
      <c r="I3420" s="19">
        <f t="shared" si="159"/>
        <v>8.787951518922062E-3</v>
      </c>
      <c r="J3420" s="19">
        <f t="shared" si="161"/>
        <v>-2.092426422060575E-3</v>
      </c>
    </row>
    <row r="3421" spans="1:10" x14ac:dyDescent="0.25">
      <c r="A3421" s="14">
        <v>45142</v>
      </c>
      <c r="B3421" s="1">
        <v>180.42222595214801</v>
      </c>
      <c r="C3421" s="1">
        <v>183.92181504025899</v>
      </c>
      <c r="D3421" s="19">
        <v>-3.4995890881109801</v>
      </c>
      <c r="E3421" s="1">
        <v>185.76579240309599</v>
      </c>
      <c r="F3421" s="1">
        <v>180.352821716271</v>
      </c>
      <c r="G3421" s="19">
        <f t="shared" si="160"/>
        <v>5.4129706868249912</v>
      </c>
      <c r="H3421" s="15">
        <v>115799700</v>
      </c>
      <c r="I3421" s="19">
        <f t="shared" si="159"/>
        <v>3.0001684428062822E-2</v>
      </c>
      <c r="J3421" s="19">
        <f t="shared" si="161"/>
        <v>-1.9396662853717085E-2</v>
      </c>
    </row>
    <row r="3422" spans="1:10" x14ac:dyDescent="0.25">
      <c r="A3422" s="14">
        <v>45145</v>
      </c>
      <c r="B3422" s="1">
        <v>177.30926513671801</v>
      </c>
      <c r="C3422" s="1">
        <v>180.56100767716799</v>
      </c>
      <c r="D3422" s="19">
        <v>-3.2517425404499818</v>
      </c>
      <c r="E3422" s="1">
        <v>181.552392966996</v>
      </c>
      <c r="F3422" s="1">
        <v>175.82218720197599</v>
      </c>
      <c r="G3422" s="19">
        <f t="shared" si="160"/>
        <v>5.7302057650200027</v>
      </c>
      <c r="H3422" s="15">
        <v>97576100</v>
      </c>
      <c r="I3422" s="19">
        <f t="shared" si="159"/>
        <v>3.2317576639898697E-2</v>
      </c>
      <c r="J3422" s="19">
        <f t="shared" si="161"/>
        <v>-1.8339383099595263E-2</v>
      </c>
    </row>
    <row r="3423" spans="1:10" x14ac:dyDescent="0.25">
      <c r="A3423" s="14">
        <v>45146</v>
      </c>
      <c r="B3423" s="1">
        <v>178.25108337402301</v>
      </c>
      <c r="C3423" s="1">
        <v>178.142030383844</v>
      </c>
      <c r="D3423" s="19">
        <v>0.10905299017900916</v>
      </c>
      <c r="E3423" s="1">
        <v>178.71703568411999</v>
      </c>
      <c r="F3423" s="1">
        <v>176.05020675575</v>
      </c>
      <c r="G3423" s="19">
        <f t="shared" si="160"/>
        <v>2.6668289283699949</v>
      </c>
      <c r="H3423" s="15">
        <v>67823000</v>
      </c>
      <c r="I3423" s="19">
        <f t="shared" si="159"/>
        <v>1.4961081177690272E-2</v>
      </c>
      <c r="J3423" s="19">
        <f t="shared" si="161"/>
        <v>6.1179426298455658E-4</v>
      </c>
    </row>
    <row r="3424" spans="1:10" x14ac:dyDescent="0.25">
      <c r="A3424" s="14">
        <v>45147</v>
      </c>
      <c r="B3424" s="1">
        <v>176.65495300292901</v>
      </c>
      <c r="C3424" s="1">
        <v>179.311858405599</v>
      </c>
      <c r="D3424" s="19">
        <v>-2.6569054026699916</v>
      </c>
      <c r="E3424" s="1">
        <v>179.37133910456299</v>
      </c>
      <c r="F3424" s="1">
        <v>175.485110456386</v>
      </c>
      <c r="G3424" s="19">
        <f t="shared" si="160"/>
        <v>3.8862286481769956</v>
      </c>
      <c r="H3424" s="15">
        <v>60378500</v>
      </c>
      <c r="I3424" s="19">
        <f t="shared" si="159"/>
        <v>2.1998979265034028E-2</v>
      </c>
      <c r="J3424" s="19">
        <f t="shared" si="161"/>
        <v>-1.5040084399025818E-2</v>
      </c>
    </row>
    <row r="3425" spans="1:10" x14ac:dyDescent="0.25">
      <c r="A3425" s="14">
        <v>45148</v>
      </c>
      <c r="B3425" s="1">
        <v>176.43684387207</v>
      </c>
      <c r="C3425" s="1">
        <v>177.93383023619299</v>
      </c>
      <c r="D3425" s="19">
        <v>-1.4969863641229892</v>
      </c>
      <c r="E3425" s="1">
        <v>179.19289380870501</v>
      </c>
      <c r="F3425" s="1">
        <v>176.070036150112</v>
      </c>
      <c r="G3425" s="19">
        <f t="shared" si="160"/>
        <v>3.1228576585930057</v>
      </c>
      <c r="H3425" s="15">
        <v>54686900</v>
      </c>
      <c r="I3425" s="19">
        <f t="shared" si="159"/>
        <v>1.7699577877607654E-2</v>
      </c>
      <c r="J3425" s="19">
        <f t="shared" si="161"/>
        <v>-8.4845451282750048E-3</v>
      </c>
    </row>
    <row r="3426" spans="1:10" x14ac:dyDescent="0.25">
      <c r="A3426" s="14">
        <v>45149</v>
      </c>
      <c r="B3426" s="1">
        <v>176.49641418457</v>
      </c>
      <c r="C3426" s="1">
        <v>176.02984778529299</v>
      </c>
      <c r="D3426" s="19">
        <v>0.46656639927701349</v>
      </c>
      <c r="E3426" s="1">
        <v>177.32037701982401</v>
      </c>
      <c r="F3426" s="1">
        <v>175.26544597344599</v>
      </c>
      <c r="G3426" s="19">
        <f t="shared" si="160"/>
        <v>2.0549310463780159</v>
      </c>
      <c r="H3426" s="15">
        <v>51988100</v>
      </c>
      <c r="I3426" s="19">
        <f t="shared" si="159"/>
        <v>1.1642905358003958E-2</v>
      </c>
      <c r="J3426" s="19">
        <f t="shared" si="161"/>
        <v>2.6434893957058224E-3</v>
      </c>
    </row>
    <row r="3427" spans="1:10" x14ac:dyDescent="0.25">
      <c r="A3427" s="14">
        <v>45152</v>
      </c>
      <c r="B3427" s="1">
        <v>178.15426635742099</v>
      </c>
      <c r="C3427" s="1">
        <v>176.67510205578199</v>
      </c>
      <c r="D3427" s="19">
        <v>1.4791643016390026</v>
      </c>
      <c r="E3427" s="1">
        <v>178.38258864969899</v>
      </c>
      <c r="F3427" s="1">
        <v>176.019900541141</v>
      </c>
      <c r="G3427" s="19">
        <f t="shared" si="160"/>
        <v>2.3626881085579896</v>
      </c>
      <c r="H3427" s="15">
        <v>43675600</v>
      </c>
      <c r="I3427" s="19">
        <f t="shared" si="159"/>
        <v>1.3262034959173304E-2</v>
      </c>
      <c r="J3427" s="19">
        <f t="shared" si="161"/>
        <v>8.302716134069096E-3</v>
      </c>
    </row>
    <row r="3428" spans="1:10" x14ac:dyDescent="0.25">
      <c r="A3428" s="14">
        <v>45153</v>
      </c>
      <c r="B3428" s="1">
        <v>176.15888977050699</v>
      </c>
      <c r="C3428" s="1">
        <v>177.57849312046099</v>
      </c>
      <c r="D3428" s="19">
        <v>-1.4196033499540022</v>
      </c>
      <c r="E3428" s="1">
        <v>178.174118496044</v>
      </c>
      <c r="F3428" s="1">
        <v>175.76180618678501</v>
      </c>
      <c r="G3428" s="19">
        <f t="shared" si="160"/>
        <v>2.4123123092589935</v>
      </c>
      <c r="H3428" s="15">
        <v>43622600</v>
      </c>
      <c r="I3428" s="19">
        <f t="shared" si="159"/>
        <v>1.3693957270062618E-2</v>
      </c>
      <c r="J3428" s="19">
        <f t="shared" si="161"/>
        <v>-8.0586529116038752E-3</v>
      </c>
    </row>
    <row r="3429" spans="1:10" x14ac:dyDescent="0.25">
      <c r="A3429" s="14">
        <v>45154</v>
      </c>
      <c r="B3429" s="1">
        <v>175.28529357910099</v>
      </c>
      <c r="C3429" s="1">
        <v>175.841216625995</v>
      </c>
      <c r="D3429" s="19">
        <v>-0.55592304689400862</v>
      </c>
      <c r="E3429" s="1">
        <v>177.24094603057699</v>
      </c>
      <c r="F3429" s="1">
        <v>175.21579562435599</v>
      </c>
      <c r="G3429" s="19">
        <f t="shared" si="160"/>
        <v>2.0251504062210017</v>
      </c>
      <c r="H3429" s="15">
        <v>46964900</v>
      </c>
      <c r="I3429" s="19">
        <f t="shared" si="159"/>
        <v>1.1553453030029083E-2</v>
      </c>
      <c r="J3429" s="19">
        <f t="shared" si="161"/>
        <v>-3.1715327369613998E-3</v>
      </c>
    </row>
    <row r="3430" spans="1:10" x14ac:dyDescent="0.25">
      <c r="A3430" s="14">
        <v>45155</v>
      </c>
      <c r="B3430" s="1">
        <v>172.73399353027301</v>
      </c>
      <c r="C3430" s="1">
        <v>175.85114660071301</v>
      </c>
      <c r="D3430" s="19">
        <v>-3.117153070439997</v>
      </c>
      <c r="E3430" s="1">
        <v>176.21844967070501</v>
      </c>
      <c r="F3430" s="1">
        <v>172.21777275650899</v>
      </c>
      <c r="G3430" s="19">
        <f t="shared" si="160"/>
        <v>4.0006769141960206</v>
      </c>
      <c r="H3430" s="15">
        <v>66062900</v>
      </c>
      <c r="I3430" s="19">
        <f t="shared" si="159"/>
        <v>2.3160912524695782E-2</v>
      </c>
      <c r="J3430" s="19">
        <f t="shared" si="161"/>
        <v>-1.8045973503725492E-2</v>
      </c>
    </row>
    <row r="3431" spans="1:10" x14ac:dyDescent="0.25">
      <c r="A3431" s="14">
        <v>45156</v>
      </c>
      <c r="B3431" s="1">
        <v>173.220443725585</v>
      </c>
      <c r="C3431" s="1">
        <v>171.04637539663801</v>
      </c>
      <c r="D3431" s="19">
        <v>2.1740683289469871</v>
      </c>
      <c r="E3431" s="1">
        <v>173.82600606767701</v>
      </c>
      <c r="F3431" s="1">
        <v>170.70885281849399</v>
      </c>
      <c r="G3431" s="19">
        <f t="shared" si="160"/>
        <v>3.1171532491830192</v>
      </c>
      <c r="H3431" s="15">
        <v>61114200</v>
      </c>
      <c r="I3431" s="19">
        <f t="shared" si="159"/>
        <v>1.7995296525860415E-2</v>
      </c>
      <c r="J3431" s="19">
        <f t="shared" si="161"/>
        <v>1.2550876110161315E-2</v>
      </c>
    </row>
    <row r="3432" spans="1:10" x14ac:dyDescent="0.25">
      <c r="A3432" s="14">
        <v>45159</v>
      </c>
      <c r="B3432" s="1">
        <v>174.56059265136699</v>
      </c>
      <c r="C3432" s="1">
        <v>173.796206042172</v>
      </c>
      <c r="D3432" s="19">
        <v>0.76438660919498602</v>
      </c>
      <c r="E3432" s="1">
        <v>174.84849110751901</v>
      </c>
      <c r="F3432" s="1">
        <v>172.47588124297101</v>
      </c>
      <c r="G3432" s="19">
        <f t="shared" si="160"/>
        <v>2.3726098645479965</v>
      </c>
      <c r="H3432" s="15">
        <v>46311900</v>
      </c>
      <c r="I3432" s="19">
        <f t="shared" si="159"/>
        <v>1.359189854084983E-2</v>
      </c>
      <c r="J3432" s="19">
        <f t="shared" si="161"/>
        <v>4.378918503797828E-3</v>
      </c>
    </row>
    <row r="3433" spans="1:10" x14ac:dyDescent="0.25">
      <c r="A3433" s="14">
        <v>45160</v>
      </c>
      <c r="B3433" s="1">
        <v>175.94049072265599</v>
      </c>
      <c r="C3433" s="1">
        <v>175.77172944077799</v>
      </c>
      <c r="D3433" s="19">
        <v>0.16876128187800532</v>
      </c>
      <c r="E3433" s="1">
        <v>176.38721354501101</v>
      </c>
      <c r="F3433" s="1">
        <v>174.96762533098499</v>
      </c>
      <c r="G3433" s="19">
        <f t="shared" si="160"/>
        <v>1.419588214026021</v>
      </c>
      <c r="H3433" s="15">
        <v>42084200</v>
      </c>
      <c r="I3433" s="19">
        <f t="shared" si="159"/>
        <v>8.0685702773433243E-3</v>
      </c>
      <c r="J3433" s="19">
        <f t="shared" si="161"/>
        <v>9.5919524371471923E-4</v>
      </c>
    </row>
    <row r="3434" spans="1:10" x14ac:dyDescent="0.25">
      <c r="A3434" s="14">
        <v>45161</v>
      </c>
      <c r="B3434" s="1">
        <v>179.80216979980401</v>
      </c>
      <c r="C3434" s="1">
        <v>177.22109643438699</v>
      </c>
      <c r="D3434" s="19">
        <v>2.5810733654170122</v>
      </c>
      <c r="E3434" s="1">
        <v>180.22904900558601</v>
      </c>
      <c r="F3434" s="1">
        <v>177.032476446793</v>
      </c>
      <c r="G3434" s="19">
        <f t="shared" si="160"/>
        <v>3.1965725587930081</v>
      </c>
      <c r="H3434" s="15">
        <v>52722800</v>
      </c>
      <c r="I3434" s="19">
        <f t="shared" si="159"/>
        <v>1.7778275770265441E-2</v>
      </c>
      <c r="J3434" s="19">
        <f t="shared" si="161"/>
        <v>1.435507351380042E-2</v>
      </c>
    </row>
    <row r="3435" spans="1:10" x14ac:dyDescent="0.25">
      <c r="A3435" s="14">
        <v>45162</v>
      </c>
      <c r="B3435" s="1">
        <v>175.0966796875</v>
      </c>
      <c r="C3435" s="1">
        <v>179.355459364837</v>
      </c>
      <c r="D3435" s="19">
        <v>-4.258779677337003</v>
      </c>
      <c r="E3435" s="1">
        <v>179.7823386</v>
      </c>
      <c r="F3435" s="1">
        <v>174.72936147404101</v>
      </c>
      <c r="G3435" s="19">
        <f t="shared" si="160"/>
        <v>5.0529771259589893</v>
      </c>
      <c r="H3435" s="15">
        <v>54945800</v>
      </c>
      <c r="I3435" s="19">
        <f t="shared" si="159"/>
        <v>2.8858212131590278E-2</v>
      </c>
      <c r="J3435" s="19">
        <f t="shared" si="161"/>
        <v>-2.4322446804461214E-2</v>
      </c>
    </row>
    <row r="3436" spans="1:10" x14ac:dyDescent="0.25">
      <c r="A3436" s="14">
        <v>45163</v>
      </c>
      <c r="B3436" s="1">
        <v>177.310455322265</v>
      </c>
      <c r="C3436" s="1">
        <v>176.08940889849799</v>
      </c>
      <c r="D3436" s="19">
        <v>1.2210464237670067</v>
      </c>
      <c r="E3436" s="1">
        <v>177.84651968096799</v>
      </c>
      <c r="F3436" s="1">
        <v>174.540761698057</v>
      </c>
      <c r="G3436" s="19">
        <f t="shared" si="160"/>
        <v>3.3057579829109898</v>
      </c>
      <c r="H3436" s="15">
        <v>51449600</v>
      </c>
      <c r="I3436" s="19">
        <f t="shared" si="159"/>
        <v>1.8643897659067616E-2</v>
      </c>
      <c r="J3436" s="19">
        <f t="shared" si="161"/>
        <v>6.8864885691468812E-3</v>
      </c>
    </row>
    <row r="3437" spans="1:10" x14ac:dyDescent="0.25">
      <c r="A3437" s="14">
        <v>45166</v>
      </c>
      <c r="B3437" s="1">
        <v>178.87895202636699</v>
      </c>
      <c r="C3437" s="1">
        <v>178.77967356057599</v>
      </c>
      <c r="D3437" s="19">
        <v>9.9278465791002191E-2</v>
      </c>
      <c r="E3437" s="1">
        <v>179.27603559399299</v>
      </c>
      <c r="F3437" s="1">
        <v>177.25088516266999</v>
      </c>
      <c r="G3437" s="19">
        <f t="shared" si="160"/>
        <v>2.0251504313229987</v>
      </c>
      <c r="H3437" s="15">
        <v>43820700</v>
      </c>
      <c r="I3437" s="19">
        <f t="shared" si="159"/>
        <v>1.1321345571302816E-2</v>
      </c>
      <c r="J3437" s="19">
        <f t="shared" si="161"/>
        <v>5.5500361929875582E-4</v>
      </c>
    </row>
    <row r="3438" spans="1:10" x14ac:dyDescent="0.25">
      <c r="A3438" s="14">
        <v>45167</v>
      </c>
      <c r="B3438" s="1">
        <v>182.780349731445</v>
      </c>
      <c r="C3438" s="1">
        <v>178.39251118833599</v>
      </c>
      <c r="D3438" s="19">
        <v>4.3878385431090123</v>
      </c>
      <c r="E3438" s="1">
        <v>183.554673289184</v>
      </c>
      <c r="F3438" s="1">
        <v>178.193969405182</v>
      </c>
      <c r="G3438" s="19">
        <f t="shared" si="160"/>
        <v>5.3607038840019925</v>
      </c>
      <c r="H3438" s="15">
        <v>53003900</v>
      </c>
      <c r="I3438" s="19">
        <f t="shared" si="159"/>
        <v>2.9328666302905933E-2</v>
      </c>
      <c r="J3438" s="19">
        <f t="shared" si="161"/>
        <v>2.400607368109298E-2</v>
      </c>
    </row>
    <row r="3439" spans="1:10" x14ac:dyDescent="0.25">
      <c r="A3439" s="14">
        <v>45168</v>
      </c>
      <c r="B3439" s="1">
        <v>186.28466796875</v>
      </c>
      <c r="C3439" s="1">
        <v>183.594394188694</v>
      </c>
      <c r="D3439" s="19">
        <v>2.6902737800560033</v>
      </c>
      <c r="E3439" s="1">
        <v>186.48322490340701</v>
      </c>
      <c r="F3439" s="1">
        <v>183.39585240180401</v>
      </c>
      <c r="G3439" s="19">
        <f t="shared" si="160"/>
        <v>3.0873725016029994</v>
      </c>
      <c r="H3439" s="15">
        <v>60813900</v>
      </c>
      <c r="I3439" s="19">
        <f t="shared" si="159"/>
        <v>1.6573411731989229E-2</v>
      </c>
      <c r="J3439" s="19">
        <f t="shared" si="161"/>
        <v>1.4441734842651181E-2</v>
      </c>
    </row>
    <row r="3440" spans="1:10" x14ac:dyDescent="0.25">
      <c r="A3440" s="14">
        <v>45169</v>
      </c>
      <c r="B3440" s="1">
        <v>186.50305175781199</v>
      </c>
      <c r="C3440" s="1">
        <v>186.47327124983701</v>
      </c>
      <c r="D3440" s="19">
        <v>2.9780507974976445E-2</v>
      </c>
      <c r="E3440" s="1">
        <v>187.74395674932899</v>
      </c>
      <c r="F3440" s="1">
        <v>186.115890006369</v>
      </c>
      <c r="G3440" s="19">
        <f t="shared" si="160"/>
        <v>1.6280667429599873</v>
      </c>
      <c r="H3440" s="15">
        <v>60794500</v>
      </c>
      <c r="I3440" s="19">
        <f t="shared" si="159"/>
        <v>8.7294375486903688E-3</v>
      </c>
      <c r="J3440" s="19">
        <f t="shared" si="161"/>
        <v>1.5967839504121701E-4</v>
      </c>
    </row>
    <row r="3441" spans="1:10" x14ac:dyDescent="0.25">
      <c r="A3441" s="14">
        <v>45170</v>
      </c>
      <c r="B3441" s="1">
        <v>188.08149719238199</v>
      </c>
      <c r="C3441" s="1">
        <v>188.11127770079699</v>
      </c>
      <c r="D3441" s="19">
        <v>-2.978050841500135E-2</v>
      </c>
      <c r="E3441" s="1">
        <v>188.53814175324499</v>
      </c>
      <c r="F3441" s="1">
        <v>186.91007498627999</v>
      </c>
      <c r="G3441" s="19">
        <f t="shared" si="160"/>
        <v>1.6280667669649915</v>
      </c>
      <c r="H3441" s="15">
        <v>45732600</v>
      </c>
      <c r="I3441" s="19">
        <f t="shared" si="159"/>
        <v>8.6561771958870524E-3</v>
      </c>
      <c r="J3441" s="19">
        <f t="shared" si="161"/>
        <v>-1.5833832067244717E-4</v>
      </c>
    </row>
    <row r="3442" spans="1:10" x14ac:dyDescent="0.25">
      <c r="A3442" s="14">
        <v>45174</v>
      </c>
      <c r="B3442" s="1">
        <v>188.31976318359301</v>
      </c>
      <c r="C3442" s="1">
        <v>186.91009674606599</v>
      </c>
      <c r="D3442" s="19">
        <v>1.4096664375270223</v>
      </c>
      <c r="E3442" s="1">
        <v>188.59772472633</v>
      </c>
      <c r="F3442" s="1">
        <v>186.24497340110599</v>
      </c>
      <c r="G3442" s="19">
        <f t="shared" si="160"/>
        <v>2.3527513252240055</v>
      </c>
      <c r="H3442" s="15">
        <v>45280000</v>
      </c>
      <c r="I3442" s="19">
        <f t="shared" si="159"/>
        <v>1.2493385109720574E-2</v>
      </c>
      <c r="J3442" s="19">
        <f t="shared" si="161"/>
        <v>7.4854938945135459E-3</v>
      </c>
    </row>
    <row r="3443" spans="1:10" x14ac:dyDescent="0.25">
      <c r="A3443" s="14">
        <v>45175</v>
      </c>
      <c r="B3443" s="1">
        <v>181.579177856445</v>
      </c>
      <c r="C3443" s="1">
        <v>187.02922374370701</v>
      </c>
      <c r="D3443" s="19">
        <v>-5.4500458872620072</v>
      </c>
      <c r="E3443" s="1">
        <v>187.47596172928499</v>
      </c>
      <c r="F3443" s="1">
        <v>180.14965265723899</v>
      </c>
      <c r="G3443" s="19">
        <f t="shared" si="160"/>
        <v>7.3263090720460013</v>
      </c>
      <c r="H3443" s="15">
        <v>81755800</v>
      </c>
      <c r="I3443" s="19">
        <f t="shared" si="159"/>
        <v>4.0347737876851281E-2</v>
      </c>
      <c r="J3443" s="19">
        <f t="shared" si="161"/>
        <v>-3.0014707366781718E-2</v>
      </c>
    </row>
    <row r="3444" spans="1:10" x14ac:dyDescent="0.25">
      <c r="A3444" s="14">
        <v>45176</v>
      </c>
      <c r="B3444" s="1">
        <v>176.26806640625</v>
      </c>
      <c r="C3444" s="1">
        <v>173.90537850075799</v>
      </c>
      <c r="D3444" s="19">
        <v>2.3626879054920096</v>
      </c>
      <c r="E3444" s="1">
        <v>176.91334607803299</v>
      </c>
      <c r="F3444" s="1">
        <v>172.27731178924901</v>
      </c>
      <c r="G3444" s="19">
        <f t="shared" si="160"/>
        <v>4.6360342887839749</v>
      </c>
      <c r="H3444" s="15">
        <v>112488800</v>
      </c>
      <c r="I3444" s="19">
        <f t="shared" si="159"/>
        <v>2.630104467192132E-2</v>
      </c>
      <c r="J3444" s="19">
        <f t="shared" si="161"/>
        <v>1.3403947485568123E-2</v>
      </c>
    </row>
    <row r="3445" spans="1:10" x14ac:dyDescent="0.25">
      <c r="A3445" s="14">
        <v>45177</v>
      </c>
      <c r="B3445" s="1">
        <v>176.88357543945301</v>
      </c>
      <c r="C3445" s="1">
        <v>177.05235186894299</v>
      </c>
      <c r="D3445" s="19">
        <v>-0.16877642948998073</v>
      </c>
      <c r="E3445" s="1">
        <v>178.928599839318</v>
      </c>
      <c r="F3445" s="1">
        <v>176.49641364073301</v>
      </c>
      <c r="G3445" s="19">
        <f t="shared" si="160"/>
        <v>2.4321861985849864</v>
      </c>
      <c r="H3445" s="15">
        <v>65551300</v>
      </c>
      <c r="I3445" s="19">
        <f t="shared" si="159"/>
        <v>1.3750209382314981E-2</v>
      </c>
      <c r="J3445" s="19">
        <f t="shared" si="161"/>
        <v>-9.5416676800358239E-4</v>
      </c>
    </row>
    <row r="3446" spans="1:10" x14ac:dyDescent="0.25">
      <c r="A3446" s="14">
        <v>45180</v>
      </c>
      <c r="B3446" s="1">
        <v>178.05499267578099</v>
      </c>
      <c r="C3446" s="1">
        <v>178.75983344187799</v>
      </c>
      <c r="D3446" s="19">
        <v>-0.70484076609699287</v>
      </c>
      <c r="E3446" s="1">
        <v>178.98815574028899</v>
      </c>
      <c r="F3446" s="1">
        <v>176.04968578063099</v>
      </c>
      <c r="G3446" s="19">
        <f t="shared" si="160"/>
        <v>2.9384699596579935</v>
      </c>
      <c r="H3446" s="15">
        <v>58953100</v>
      </c>
      <c r="I3446" s="19">
        <f t="shared" si="159"/>
        <v>1.6503159588502139E-2</v>
      </c>
      <c r="J3446" s="19">
        <f t="shared" si="161"/>
        <v>-3.9585565981877981E-3</v>
      </c>
    </row>
    <row r="3447" spans="1:10" x14ac:dyDescent="0.25">
      <c r="A3447" s="14">
        <v>45181</v>
      </c>
      <c r="B3447" s="1">
        <v>175.01727294921801</v>
      </c>
      <c r="C3447" s="1">
        <v>178.18406545251901</v>
      </c>
      <c r="D3447" s="19">
        <v>-3.1667925033009965</v>
      </c>
      <c r="E3447" s="1">
        <v>178.81940831086601</v>
      </c>
      <c r="F3447" s="1">
        <v>173.54804542949799</v>
      </c>
      <c r="G3447" s="19">
        <f t="shared" si="160"/>
        <v>5.2713628813680202</v>
      </c>
      <c r="H3447" s="15">
        <v>90370200</v>
      </c>
      <c r="I3447" s="19">
        <f t="shared" si="159"/>
        <v>3.0119100775256213E-2</v>
      </c>
      <c r="J3447" s="19">
        <f t="shared" si="161"/>
        <v>-1.8094171220573496E-2</v>
      </c>
    </row>
    <row r="3448" spans="1:10" x14ac:dyDescent="0.25">
      <c r="A3448" s="14">
        <v>45182</v>
      </c>
      <c r="B3448" s="1">
        <v>172.94247436523401</v>
      </c>
      <c r="C3448" s="1">
        <v>175.225727706583</v>
      </c>
      <c r="D3448" s="19">
        <v>-2.2832533413489955</v>
      </c>
      <c r="E3448" s="1">
        <v>176.00998823848701</v>
      </c>
      <c r="F3448" s="1">
        <v>172.71413691288501</v>
      </c>
      <c r="G3448" s="19">
        <f t="shared" si="160"/>
        <v>3.2958513256020012</v>
      </c>
      <c r="H3448" s="15">
        <v>84267900</v>
      </c>
      <c r="I3448" s="19">
        <f t="shared" si="159"/>
        <v>1.9057500696107503E-2</v>
      </c>
      <c r="J3448" s="19">
        <f t="shared" si="161"/>
        <v>-1.3202386225416408E-2</v>
      </c>
    </row>
    <row r="3449" spans="1:10" x14ac:dyDescent="0.25">
      <c r="A3449" s="14">
        <v>45183</v>
      </c>
      <c r="B3449" s="1">
        <v>174.461334228515</v>
      </c>
      <c r="C3449" s="1">
        <v>172.733988886454</v>
      </c>
      <c r="D3449" s="19">
        <v>1.7273453420609997</v>
      </c>
      <c r="E3449" s="1">
        <v>174.81871550108701</v>
      </c>
      <c r="F3449" s="1">
        <v>172.31704659308099</v>
      </c>
      <c r="G3449" s="19">
        <f t="shared" si="160"/>
        <v>2.5016689080060246</v>
      </c>
      <c r="H3449" s="15">
        <v>60895800</v>
      </c>
      <c r="I3449" s="19">
        <f t="shared" si="159"/>
        <v>1.4339388834028171E-2</v>
      </c>
      <c r="J3449" s="19">
        <f t="shared" si="161"/>
        <v>9.9010210468668536E-3</v>
      </c>
    </row>
    <row r="3450" spans="1:10" x14ac:dyDescent="0.25">
      <c r="A3450" s="14">
        <v>45184</v>
      </c>
      <c r="B3450" s="1">
        <v>173.73663330078099</v>
      </c>
      <c r="C3450" s="1">
        <v>175.19593888931399</v>
      </c>
      <c r="D3450" s="19">
        <v>-1.4593055885329989</v>
      </c>
      <c r="E3450" s="1">
        <v>175.21579761200499</v>
      </c>
      <c r="F3450" s="1">
        <v>172.55530438661501</v>
      </c>
      <c r="G3450" s="19">
        <f t="shared" si="160"/>
        <v>2.6604932253899847</v>
      </c>
      <c r="H3450" s="15">
        <v>109205100</v>
      </c>
      <c r="I3450" s="19">
        <f t="shared" si="159"/>
        <v>1.5313369292612079E-2</v>
      </c>
      <c r="J3450" s="19">
        <f t="shared" si="161"/>
        <v>-8.3995272661153784E-3</v>
      </c>
    </row>
    <row r="3451" spans="1:10" x14ac:dyDescent="0.25">
      <c r="A3451" s="14">
        <v>45187</v>
      </c>
      <c r="B3451" s="1">
        <v>176.67509460449199</v>
      </c>
      <c r="C3451" s="1">
        <v>175.19593036523599</v>
      </c>
      <c r="D3451" s="19">
        <v>1.4791642392559936</v>
      </c>
      <c r="E3451" s="1">
        <v>178.07483910461599</v>
      </c>
      <c r="F3451" s="1">
        <v>174.88818834345699</v>
      </c>
      <c r="G3451" s="19">
        <f t="shared" si="160"/>
        <v>3.1866507611590009</v>
      </c>
      <c r="H3451" s="15">
        <v>67257600</v>
      </c>
      <c r="I3451" s="19">
        <f t="shared" si="159"/>
        <v>1.8036785367471823E-2</v>
      </c>
      <c r="J3451" s="19">
        <f t="shared" si="161"/>
        <v>8.372228369636801E-3</v>
      </c>
    </row>
    <row r="3452" spans="1:10" x14ac:dyDescent="0.25">
      <c r="A3452" s="14">
        <v>45188</v>
      </c>
      <c r="B3452" s="1">
        <v>177.76710510253901</v>
      </c>
      <c r="C3452" s="1">
        <v>176.22837977645901</v>
      </c>
      <c r="D3452" s="19">
        <v>1.538725326079998</v>
      </c>
      <c r="E3452" s="1">
        <v>178.32302815377</v>
      </c>
      <c r="F3452" s="1">
        <v>175.84121799808199</v>
      </c>
      <c r="G3452" s="19">
        <f t="shared" si="160"/>
        <v>2.4818101556880094</v>
      </c>
      <c r="H3452" s="15">
        <v>51826900</v>
      </c>
      <c r="I3452" s="19">
        <f t="shared" si="159"/>
        <v>1.396102025881819E-2</v>
      </c>
      <c r="J3452" s="19">
        <f t="shared" si="161"/>
        <v>8.6558496027284455E-3</v>
      </c>
    </row>
    <row r="3453" spans="1:10" x14ac:dyDescent="0.25">
      <c r="A3453" s="14">
        <v>45189</v>
      </c>
      <c r="B3453" s="1">
        <v>174.21315002441401</v>
      </c>
      <c r="C3453" s="1">
        <v>177.95570880879299</v>
      </c>
      <c r="D3453" s="19">
        <v>-3.7425587843789856</v>
      </c>
      <c r="E3453" s="1">
        <v>178.39250981703501</v>
      </c>
      <c r="F3453" s="1">
        <v>174.12379334707899</v>
      </c>
      <c r="G3453" s="19">
        <f t="shared" si="160"/>
        <v>4.2687164699560185</v>
      </c>
      <c r="H3453" s="15">
        <v>58436200</v>
      </c>
      <c r="I3453" s="19">
        <f t="shared" si="159"/>
        <v>2.4502837296483108E-2</v>
      </c>
      <c r="J3453" s="19">
        <f t="shared" si="161"/>
        <v>-2.1482642291092882E-2</v>
      </c>
    </row>
    <row r="3454" spans="1:10" x14ac:dyDescent="0.25">
      <c r="A3454" s="14">
        <v>45190</v>
      </c>
      <c r="B3454" s="1">
        <v>172.66448974609301</v>
      </c>
      <c r="C3454" s="1">
        <v>173.279988968271</v>
      </c>
      <c r="D3454" s="19">
        <v>-0.6154992221779878</v>
      </c>
      <c r="E3454" s="1">
        <v>175.01725608596101</v>
      </c>
      <c r="F3454" s="1">
        <v>172.595006938225</v>
      </c>
      <c r="G3454" s="19">
        <f t="shared" si="160"/>
        <v>2.4222491477360109</v>
      </c>
      <c r="H3454" s="15">
        <v>63047900</v>
      </c>
      <c r="I3454" s="19">
        <f t="shared" si="159"/>
        <v>1.402864683582584E-2</v>
      </c>
      <c r="J3454" s="19">
        <f t="shared" si="161"/>
        <v>-3.5647122525488198E-3</v>
      </c>
    </row>
    <row r="3455" spans="1:10" x14ac:dyDescent="0.25">
      <c r="A3455" s="14">
        <v>45191</v>
      </c>
      <c r="B3455" s="1">
        <v>173.51823425292901</v>
      </c>
      <c r="C3455" s="1">
        <v>173.39911221131899</v>
      </c>
      <c r="D3455" s="19">
        <v>0.11912204161001227</v>
      </c>
      <c r="E3455" s="1">
        <v>175.791580865447</v>
      </c>
      <c r="F3455" s="1">
        <v>172.78362813264101</v>
      </c>
      <c r="G3455" s="19">
        <f t="shared" si="160"/>
        <v>3.0079527328059896</v>
      </c>
      <c r="H3455" s="15">
        <v>56725400</v>
      </c>
      <c r="I3455" s="19">
        <f t="shared" si="159"/>
        <v>1.7335081501702262E-2</v>
      </c>
      <c r="J3455" s="19">
        <f t="shared" si="161"/>
        <v>6.8651022253012279E-4</v>
      </c>
    </row>
    <row r="3456" spans="1:10" x14ac:dyDescent="0.25">
      <c r="A3456" s="14">
        <v>45194</v>
      </c>
      <c r="B3456" s="1">
        <v>174.79885864257801</v>
      </c>
      <c r="C3456" s="1">
        <v>172.932532516154</v>
      </c>
      <c r="D3456" s="19">
        <v>1.8663261264240134</v>
      </c>
      <c r="E3456" s="1">
        <v>175.68238247200401</v>
      </c>
      <c r="F3456" s="1">
        <v>172.882893282368</v>
      </c>
      <c r="G3456" s="19">
        <f t="shared" si="160"/>
        <v>2.7994891896360059</v>
      </c>
      <c r="H3456" s="15">
        <v>46172700</v>
      </c>
      <c r="I3456" s="19">
        <f t="shared" si="159"/>
        <v>1.6015488953279117E-2</v>
      </c>
      <c r="J3456" s="19">
        <f t="shared" si="161"/>
        <v>1.0676992635519465E-2</v>
      </c>
    </row>
    <row r="3457" spans="1:10" x14ac:dyDescent="0.25">
      <c r="A3457" s="14">
        <v>45195</v>
      </c>
      <c r="B3457" s="1">
        <v>170.70884704589801</v>
      </c>
      <c r="C3457" s="1">
        <v>173.548038646745</v>
      </c>
      <c r="D3457" s="19">
        <v>-2.8391916008469877</v>
      </c>
      <c r="E3457" s="1">
        <v>173.925263513423</v>
      </c>
      <c r="F3457" s="1">
        <v>170.411026779113</v>
      </c>
      <c r="G3457" s="19">
        <f t="shared" si="160"/>
        <v>3.5142367343100034</v>
      </c>
      <c r="H3457" s="15">
        <v>64588900</v>
      </c>
      <c r="I3457" s="19">
        <f t="shared" si="159"/>
        <v>2.0586142986280847E-2</v>
      </c>
      <c r="J3457" s="19">
        <f t="shared" si="161"/>
        <v>-1.6631777731376876E-2</v>
      </c>
    </row>
    <row r="3458" spans="1:10" x14ac:dyDescent="0.25">
      <c r="A3458" s="14">
        <v>45196</v>
      </c>
      <c r="B3458" s="1">
        <v>169.18995666503901</v>
      </c>
      <c r="C3458" s="1">
        <v>171.364024810795</v>
      </c>
      <c r="D3458" s="19">
        <v>-2.1740681457559958</v>
      </c>
      <c r="E3458" s="1">
        <v>171.78096710415301</v>
      </c>
      <c r="F3458" s="1">
        <v>167.820007743367</v>
      </c>
      <c r="G3458" s="19">
        <f t="shared" si="160"/>
        <v>3.9609593607860063</v>
      </c>
      <c r="H3458" s="15">
        <v>66921800</v>
      </c>
      <c r="I3458" s="19">
        <f t="shared" ref="I3458:I3521" si="162">G3458/B3458</f>
        <v>2.3411314943639849E-2</v>
      </c>
      <c r="J3458" s="19">
        <f t="shared" si="161"/>
        <v>-1.2849865255655804E-2</v>
      </c>
    </row>
    <row r="3459" spans="1:10" x14ac:dyDescent="0.25">
      <c r="A3459" s="14">
        <v>45197</v>
      </c>
      <c r="B3459" s="1">
        <v>169.44807434082</v>
      </c>
      <c r="C3459" s="1">
        <v>168.107890783979</v>
      </c>
      <c r="D3459" s="19">
        <v>1.3401835568409979</v>
      </c>
      <c r="E3459" s="1">
        <v>170.778320962366</v>
      </c>
      <c r="F3459" s="1">
        <v>166.40040416763799</v>
      </c>
      <c r="G3459" s="19">
        <f t="shared" ref="G3459:G3522" si="163">E3459-F3459</f>
        <v>4.3779167947280087</v>
      </c>
      <c r="H3459" s="15">
        <v>56294400</v>
      </c>
      <c r="I3459" s="19">
        <f t="shared" si="162"/>
        <v>2.5836332526992724E-2</v>
      </c>
      <c r="J3459" s="19">
        <f t="shared" ref="J3459:J3522" si="164">(B3459-C3459)/B3459</f>
        <v>7.9091105759361707E-3</v>
      </c>
    </row>
    <row r="3460" spans="1:10" x14ac:dyDescent="0.25">
      <c r="A3460" s="14">
        <v>45198</v>
      </c>
      <c r="B3460" s="1">
        <v>169.96427917480401</v>
      </c>
      <c r="C3460" s="1">
        <v>170.76838317446001</v>
      </c>
      <c r="D3460" s="19">
        <v>-0.80410399965600732</v>
      </c>
      <c r="E3460" s="1">
        <v>171.81074638236299</v>
      </c>
      <c r="F3460" s="1">
        <v>169.10059901226199</v>
      </c>
      <c r="G3460" s="19">
        <f t="shared" si="163"/>
        <v>2.7101473701009979</v>
      </c>
      <c r="H3460" s="15">
        <v>51814200</v>
      </c>
      <c r="I3460" s="19">
        <f t="shared" si="162"/>
        <v>1.5945393839570721E-2</v>
      </c>
      <c r="J3460" s="19">
        <f t="shared" si="164"/>
        <v>-4.7310176206437262E-3</v>
      </c>
    </row>
    <row r="3461" spans="1:10" x14ac:dyDescent="0.25">
      <c r="A3461" s="14">
        <v>45201</v>
      </c>
      <c r="B3461" s="1">
        <v>172.48580932617099</v>
      </c>
      <c r="C3461" s="1">
        <v>169.97421860938701</v>
      </c>
      <c r="D3461" s="19">
        <v>2.511590716783985</v>
      </c>
      <c r="E3461" s="1">
        <v>173.031810601074</v>
      </c>
      <c r="F3461" s="1">
        <v>169.686320142726</v>
      </c>
      <c r="G3461" s="19">
        <f t="shared" si="163"/>
        <v>3.3454904583479959</v>
      </c>
      <c r="H3461" s="15">
        <v>52164500</v>
      </c>
      <c r="I3461" s="19">
        <f t="shared" si="162"/>
        <v>1.9395743171089903E-2</v>
      </c>
      <c r="J3461" s="19">
        <f t="shared" si="164"/>
        <v>1.4561144053506236E-2</v>
      </c>
    </row>
    <row r="3462" spans="1:10" x14ac:dyDescent="0.25">
      <c r="A3462" s="14">
        <v>45202</v>
      </c>
      <c r="B3462" s="1">
        <v>171.14561462402301</v>
      </c>
      <c r="C3462" s="1">
        <v>171.00663386743</v>
      </c>
      <c r="D3462" s="19">
        <v>0.13898075659301412</v>
      </c>
      <c r="E3462" s="1">
        <v>172.36667607241199</v>
      </c>
      <c r="F3462" s="1">
        <v>169.57712400580101</v>
      </c>
      <c r="G3462" s="19">
        <f t="shared" si="163"/>
        <v>2.7895520666109803</v>
      </c>
      <c r="H3462" s="15">
        <v>49594600</v>
      </c>
      <c r="I3462" s="19">
        <f t="shared" si="162"/>
        <v>1.6299290360078104E-2</v>
      </c>
      <c r="J3462" s="19">
        <f t="shared" si="164"/>
        <v>8.1206145362433351E-4</v>
      </c>
    </row>
    <row r="3463" spans="1:10" x14ac:dyDescent="0.25">
      <c r="A3463" s="14">
        <v>45203</v>
      </c>
      <c r="B3463" s="1">
        <v>172.39646911621</v>
      </c>
      <c r="C3463" s="1">
        <v>169.84516093381399</v>
      </c>
      <c r="D3463" s="19">
        <v>2.5513081823960135</v>
      </c>
      <c r="E3463" s="1">
        <v>172.94247039530001</v>
      </c>
      <c r="F3463" s="1">
        <v>169.72603889029199</v>
      </c>
      <c r="G3463" s="19">
        <f t="shared" si="163"/>
        <v>3.2164315050080177</v>
      </c>
      <c r="H3463" s="15">
        <v>53020300</v>
      </c>
      <c r="I3463" s="19">
        <f t="shared" si="162"/>
        <v>1.865717738592353E-2</v>
      </c>
      <c r="J3463" s="19">
        <f t="shared" si="164"/>
        <v>1.4799074455963556E-2</v>
      </c>
    </row>
    <row r="3464" spans="1:10" x14ac:dyDescent="0.25">
      <c r="A3464" s="14">
        <v>45204</v>
      </c>
      <c r="B3464" s="1">
        <v>173.63737487792901</v>
      </c>
      <c r="C3464" s="1">
        <v>172.52551359241701</v>
      </c>
      <c r="D3464" s="19">
        <v>1.111861285511992</v>
      </c>
      <c r="E3464" s="1">
        <v>174.17343922355099</v>
      </c>
      <c r="F3464" s="1">
        <v>171.42358924241501</v>
      </c>
      <c r="G3464" s="19">
        <f t="shared" si="163"/>
        <v>2.7498499811359807</v>
      </c>
      <c r="H3464" s="15">
        <v>48527900</v>
      </c>
      <c r="I3464" s="19">
        <f t="shared" si="162"/>
        <v>1.5836740120433099E-2</v>
      </c>
      <c r="J3464" s="19">
        <f t="shared" si="164"/>
        <v>6.4033523099140122E-3</v>
      </c>
    </row>
    <row r="3465" spans="1:10" x14ac:dyDescent="0.25">
      <c r="A3465" s="14">
        <v>45205</v>
      </c>
      <c r="B3465" s="1">
        <v>176.19859313964801</v>
      </c>
      <c r="C3465" s="1">
        <v>172.53543905358501</v>
      </c>
      <c r="D3465" s="19">
        <v>3.6631540860630025</v>
      </c>
      <c r="E3465" s="1">
        <v>176.694955153526</v>
      </c>
      <c r="F3465" s="1">
        <v>171.919939855895</v>
      </c>
      <c r="G3465" s="19">
        <f t="shared" si="163"/>
        <v>4.7750152976310005</v>
      </c>
      <c r="H3465" s="15">
        <v>57224100</v>
      </c>
      <c r="I3465" s="19">
        <f t="shared" si="162"/>
        <v>2.7100189692471115E-2</v>
      </c>
      <c r="J3465" s="19">
        <f t="shared" si="164"/>
        <v>2.0789916768289587E-2</v>
      </c>
    </row>
    <row r="3466" spans="1:10" x14ac:dyDescent="0.25">
      <c r="A3466" s="14">
        <v>45208</v>
      </c>
      <c r="B3466" s="1">
        <v>177.68768310546801</v>
      </c>
      <c r="C3466" s="1">
        <v>175.52353680032601</v>
      </c>
      <c r="D3466" s="19">
        <v>2.1641463051419976</v>
      </c>
      <c r="E3466" s="1">
        <v>177.747244124806</v>
      </c>
      <c r="F3466" s="1">
        <v>174.52089096334501</v>
      </c>
      <c r="G3466" s="19">
        <f t="shared" si="163"/>
        <v>3.2263531614609917</v>
      </c>
      <c r="H3466" s="15">
        <v>42390800</v>
      </c>
      <c r="I3466" s="19">
        <f t="shared" si="162"/>
        <v>1.8157438405823338E-2</v>
      </c>
      <c r="J3466" s="19">
        <f t="shared" si="164"/>
        <v>1.2179495321898314E-2</v>
      </c>
    </row>
    <row r="3467" spans="1:10" x14ac:dyDescent="0.25">
      <c r="A3467" s="14">
        <v>45209</v>
      </c>
      <c r="B3467" s="1">
        <v>177.092025756835</v>
      </c>
      <c r="C3467" s="1">
        <v>176.80414247485299</v>
      </c>
      <c r="D3467" s="19">
        <v>0.28788328198200475</v>
      </c>
      <c r="E3467" s="1">
        <v>178.41235043494299</v>
      </c>
      <c r="F3467" s="1">
        <v>176.65522479291801</v>
      </c>
      <c r="G3467" s="19">
        <f t="shared" si="163"/>
        <v>1.7571256420249881</v>
      </c>
      <c r="H3467" s="15">
        <v>43698000</v>
      </c>
      <c r="I3467" s="19">
        <f t="shared" si="162"/>
        <v>9.9221048181903845E-3</v>
      </c>
      <c r="J3467" s="19">
        <f t="shared" si="164"/>
        <v>1.6256140317537345E-3</v>
      </c>
    </row>
    <row r="3468" spans="1:10" x14ac:dyDescent="0.25">
      <c r="A3468" s="14">
        <v>45210</v>
      </c>
      <c r="B3468" s="1">
        <v>178.49179077148401</v>
      </c>
      <c r="C3468" s="1">
        <v>176.90342620076899</v>
      </c>
      <c r="D3468" s="19">
        <v>1.5883645707150151</v>
      </c>
      <c r="E3468" s="1">
        <v>178.54143000452501</v>
      </c>
      <c r="F3468" s="1">
        <v>176.307800847577</v>
      </c>
      <c r="G3468" s="19">
        <f t="shared" si="163"/>
        <v>2.2336291569480125</v>
      </c>
      <c r="H3468" s="15">
        <v>47551100</v>
      </c>
      <c r="I3468" s="19">
        <f t="shared" si="162"/>
        <v>1.2513904125751305E-2</v>
      </c>
      <c r="J3468" s="19">
        <f t="shared" si="164"/>
        <v>8.8988102133421669E-3</v>
      </c>
    </row>
    <row r="3469" spans="1:10" x14ac:dyDescent="0.25">
      <c r="A3469" s="14">
        <v>45211</v>
      </c>
      <c r="B3469" s="1">
        <v>179.39520263671801</v>
      </c>
      <c r="C3469" s="1">
        <v>178.75985973412401</v>
      </c>
      <c r="D3469" s="19">
        <v>0.6353429025940045</v>
      </c>
      <c r="E3469" s="1">
        <v>181.013332834458</v>
      </c>
      <c r="F3469" s="1">
        <v>177.737339839176</v>
      </c>
      <c r="G3469" s="19">
        <f t="shared" si="163"/>
        <v>3.2759929952819959</v>
      </c>
      <c r="H3469" s="15">
        <v>56743100</v>
      </c>
      <c r="I3469" s="19">
        <f t="shared" si="162"/>
        <v>1.8261318848732003E-2</v>
      </c>
      <c r="J3469" s="19">
        <f t="shared" si="164"/>
        <v>3.5415824573670324E-3</v>
      </c>
    </row>
    <row r="3470" spans="1:10" x14ac:dyDescent="0.25">
      <c r="A3470" s="14">
        <v>45212</v>
      </c>
      <c r="B3470" s="1">
        <v>177.54870605468699</v>
      </c>
      <c r="C3470" s="1">
        <v>180.09999903884099</v>
      </c>
      <c r="D3470" s="19">
        <v>-2.5512929841540029</v>
      </c>
      <c r="E3470" s="1">
        <v>180.60628286156199</v>
      </c>
      <c r="F3470" s="1">
        <v>176.84386529966699</v>
      </c>
      <c r="G3470" s="19">
        <f t="shared" si="163"/>
        <v>3.7624175618950062</v>
      </c>
      <c r="H3470" s="15">
        <v>51427100</v>
      </c>
      <c r="I3470" s="19">
        <f t="shared" si="162"/>
        <v>2.1190903868013207E-2</v>
      </c>
      <c r="J3470" s="19">
        <f t="shared" si="164"/>
        <v>-1.4369538595049946E-2</v>
      </c>
    </row>
    <row r="3471" spans="1:10" x14ac:dyDescent="0.25">
      <c r="A3471" s="14">
        <v>45215</v>
      </c>
      <c r="B3471" s="1">
        <v>177.41963195800699</v>
      </c>
      <c r="C3471" s="1">
        <v>175.463964494116</v>
      </c>
      <c r="D3471" s="19">
        <v>1.9556674638909897</v>
      </c>
      <c r="E3471" s="1">
        <v>177.77701319881399</v>
      </c>
      <c r="F3471" s="1">
        <v>175.225705284323</v>
      </c>
      <c r="G3471" s="19">
        <f t="shared" si="163"/>
        <v>2.5513079144909909</v>
      </c>
      <c r="H3471" s="15">
        <v>52517000</v>
      </c>
      <c r="I3471" s="19">
        <f t="shared" si="162"/>
        <v>1.4380076693513003E-2</v>
      </c>
      <c r="J3471" s="19">
        <f t="shared" si="164"/>
        <v>1.102283576123003E-2</v>
      </c>
    </row>
    <row r="3472" spans="1:10" x14ac:dyDescent="0.25">
      <c r="A3472" s="14">
        <v>45216</v>
      </c>
      <c r="B3472" s="1">
        <v>175.861068725585</v>
      </c>
      <c r="C3472" s="1">
        <v>175.36470667425999</v>
      </c>
      <c r="D3472" s="19">
        <v>0.49636205132500777</v>
      </c>
      <c r="E3472" s="1">
        <v>177.12183257732801</v>
      </c>
      <c r="F3472" s="1">
        <v>173.528176173015</v>
      </c>
      <c r="G3472" s="19">
        <f t="shared" si="163"/>
        <v>3.593656404313009</v>
      </c>
      <c r="H3472" s="15">
        <v>57549400</v>
      </c>
      <c r="I3472" s="19">
        <f t="shared" si="162"/>
        <v>2.0434633033651006E-2</v>
      </c>
      <c r="J3472" s="19">
        <f t="shared" si="164"/>
        <v>2.8224669332559045E-3</v>
      </c>
    </row>
    <row r="3473" spans="1:10" x14ac:dyDescent="0.25">
      <c r="A3473" s="14">
        <v>45217</v>
      </c>
      <c r="B3473" s="1">
        <v>174.56059265136699</v>
      </c>
      <c r="C3473" s="1">
        <v>174.30248985254599</v>
      </c>
      <c r="D3473" s="19">
        <v>0.25810279882099962</v>
      </c>
      <c r="E3473" s="1">
        <v>176.287937944981</v>
      </c>
      <c r="F3473" s="1">
        <v>173.835908339003</v>
      </c>
      <c r="G3473" s="19">
        <f t="shared" si="163"/>
        <v>2.452029605977998</v>
      </c>
      <c r="H3473" s="15">
        <v>54764400</v>
      </c>
      <c r="I3473" s="19">
        <f t="shared" si="162"/>
        <v>1.4046868017200193E-2</v>
      </c>
      <c r="J3473" s="19">
        <f t="shared" si="164"/>
        <v>1.4785857157146769E-3</v>
      </c>
    </row>
    <row r="3474" spans="1:10" x14ac:dyDescent="0.25">
      <c r="A3474" s="14">
        <v>45218</v>
      </c>
      <c r="B3474" s="1">
        <v>174.18336486816401</v>
      </c>
      <c r="C3474" s="1">
        <v>174.759131475196</v>
      </c>
      <c r="D3474" s="19">
        <v>-0.57576660703199423</v>
      </c>
      <c r="E3474" s="1">
        <v>176.54603775771699</v>
      </c>
      <c r="F3474" s="1">
        <v>173.915325138844</v>
      </c>
      <c r="G3474" s="19">
        <f t="shared" si="163"/>
        <v>2.630712618872991</v>
      </c>
      <c r="H3474" s="15">
        <v>59302900</v>
      </c>
      <c r="I3474" s="19">
        <f t="shared" si="162"/>
        <v>1.510312205108752E-2</v>
      </c>
      <c r="J3474" s="19">
        <f t="shared" si="164"/>
        <v>-3.3055200619633266E-3</v>
      </c>
    </row>
    <row r="3475" spans="1:10" x14ac:dyDescent="0.25">
      <c r="A3475" s="14">
        <v>45219</v>
      </c>
      <c r="B3475" s="1">
        <v>171.62213134765599</v>
      </c>
      <c r="C3475" s="1">
        <v>174.03444341612999</v>
      </c>
      <c r="D3475" s="19">
        <v>-2.4123120684739945</v>
      </c>
      <c r="E3475" s="1">
        <v>174.143643662919</v>
      </c>
      <c r="F3475" s="1">
        <v>171.38387213254401</v>
      </c>
      <c r="G3475" s="19">
        <f t="shared" si="163"/>
        <v>2.7597715303749908</v>
      </c>
      <c r="H3475" s="15">
        <v>64189300</v>
      </c>
      <c r="I3475" s="19">
        <f t="shared" si="162"/>
        <v>1.6080510763407923E-2</v>
      </c>
      <c r="J3475" s="19">
        <f t="shared" si="164"/>
        <v>-1.4055949833109573E-2</v>
      </c>
    </row>
    <row r="3476" spans="1:10" x14ac:dyDescent="0.25">
      <c r="A3476" s="14">
        <v>45222</v>
      </c>
      <c r="B3476" s="1">
        <v>171.74125671386699</v>
      </c>
      <c r="C3476" s="1">
        <v>169.66646713238299</v>
      </c>
      <c r="D3476" s="19">
        <v>2.0747895814839978</v>
      </c>
      <c r="E3476" s="1">
        <v>172.743902528191</v>
      </c>
      <c r="F3476" s="1">
        <v>168.69358667928799</v>
      </c>
      <c r="G3476" s="19">
        <f t="shared" si="163"/>
        <v>4.0503158489030113</v>
      </c>
      <c r="H3476" s="15">
        <v>55980100</v>
      </c>
      <c r="I3476" s="19">
        <f t="shared" si="162"/>
        <v>2.3583825613033228E-2</v>
      </c>
      <c r="J3476" s="19">
        <f t="shared" si="164"/>
        <v>1.2080903687229581E-2</v>
      </c>
    </row>
    <row r="3477" spans="1:10" x14ac:dyDescent="0.25">
      <c r="A3477" s="14">
        <v>45223</v>
      </c>
      <c r="B3477" s="1">
        <v>172.17807006835901</v>
      </c>
      <c r="C3477" s="1">
        <v>171.79090827585301</v>
      </c>
      <c r="D3477" s="19">
        <v>0.38716179250599225</v>
      </c>
      <c r="E3477" s="1">
        <v>172.40639236964</v>
      </c>
      <c r="F3477" s="1">
        <v>170.20254365913701</v>
      </c>
      <c r="G3477" s="19">
        <f t="shared" si="163"/>
        <v>2.2038487105029958</v>
      </c>
      <c r="H3477" s="15">
        <v>43816600</v>
      </c>
      <c r="I3477" s="19">
        <f t="shared" si="162"/>
        <v>1.2799822356168894E-2</v>
      </c>
      <c r="J3477" s="19">
        <f t="shared" si="164"/>
        <v>2.2486126854150434E-3</v>
      </c>
    </row>
    <row r="3478" spans="1:10" x14ac:dyDescent="0.25">
      <c r="A3478" s="14">
        <v>45224</v>
      </c>
      <c r="B3478" s="1">
        <v>169.85510253906199</v>
      </c>
      <c r="C3478" s="1">
        <v>170.62942613877999</v>
      </c>
      <c r="D3478" s="19">
        <v>-0.77432359971800224</v>
      </c>
      <c r="E3478" s="1">
        <v>171.80083332633399</v>
      </c>
      <c r="F3478" s="1">
        <v>169.408364568037</v>
      </c>
      <c r="G3478" s="19">
        <f t="shared" si="163"/>
        <v>2.3924687582969852</v>
      </c>
      <c r="H3478" s="15">
        <v>57157000</v>
      </c>
      <c r="I3478" s="19">
        <f t="shared" si="162"/>
        <v>1.4085351117119272E-2</v>
      </c>
      <c r="J3478" s="19">
        <f t="shared" si="164"/>
        <v>-4.5587302833009049E-3</v>
      </c>
    </row>
    <row r="3479" spans="1:10" x14ac:dyDescent="0.25">
      <c r="A3479" s="14">
        <v>45225</v>
      </c>
      <c r="B3479" s="1">
        <v>165.67572021484301</v>
      </c>
      <c r="C3479" s="1">
        <v>169.130395753301</v>
      </c>
      <c r="D3479" s="19">
        <v>-3.454675538457991</v>
      </c>
      <c r="E3479" s="1">
        <v>170.13305676328301</v>
      </c>
      <c r="F3479" s="1">
        <v>164.46459563193099</v>
      </c>
      <c r="G3479" s="19">
        <f t="shared" si="163"/>
        <v>5.6684611313520179</v>
      </c>
      <c r="H3479" s="15">
        <v>70625300</v>
      </c>
      <c r="I3479" s="19">
        <f t="shared" si="162"/>
        <v>3.4214193389359271E-2</v>
      </c>
      <c r="J3479" s="19">
        <f t="shared" si="164"/>
        <v>-2.0852032717757783E-2</v>
      </c>
    </row>
    <row r="3480" spans="1:10" x14ac:dyDescent="0.25">
      <c r="A3480" s="14">
        <v>45226</v>
      </c>
      <c r="B3480" s="1">
        <v>166.99604797363199</v>
      </c>
      <c r="C3480" s="1">
        <v>165.69558183671199</v>
      </c>
      <c r="D3480" s="19">
        <v>1.3004661369199937</v>
      </c>
      <c r="E3480" s="1">
        <v>167.73066925493299</v>
      </c>
      <c r="F3480" s="1">
        <v>165.61616209161701</v>
      </c>
      <c r="G3480" s="19">
        <f t="shared" si="163"/>
        <v>2.1145071633159773</v>
      </c>
      <c r="H3480" s="15">
        <v>58499100</v>
      </c>
      <c r="I3480" s="19">
        <f t="shared" si="162"/>
        <v>1.2662019185327365E-2</v>
      </c>
      <c r="J3480" s="19">
        <f t="shared" si="164"/>
        <v>7.7874066644099994E-3</v>
      </c>
    </row>
    <row r="3481" spans="1:10" x14ac:dyDescent="0.25">
      <c r="A3481" s="14">
        <v>45229</v>
      </c>
      <c r="B3481" s="1">
        <v>169.05096435546801</v>
      </c>
      <c r="C3481" s="1">
        <v>167.79021577395099</v>
      </c>
      <c r="D3481" s="19">
        <v>1.2607485815170207</v>
      </c>
      <c r="E3481" s="1">
        <v>169.92456632823399</v>
      </c>
      <c r="F3481" s="1">
        <v>167.641298084357</v>
      </c>
      <c r="G3481" s="19">
        <f t="shared" si="163"/>
        <v>2.2832682438769893</v>
      </c>
      <c r="H3481" s="15">
        <v>51131000</v>
      </c>
      <c r="I3481" s="19">
        <f t="shared" si="162"/>
        <v>1.3506389937391306E-2</v>
      </c>
      <c r="J3481" s="19">
        <f t="shared" si="164"/>
        <v>7.457801771931988E-3</v>
      </c>
    </row>
    <row r="3482" spans="1:10" x14ac:dyDescent="0.25">
      <c r="A3482" s="14">
        <v>45230</v>
      </c>
      <c r="B3482" s="1">
        <v>169.52749633789</v>
      </c>
      <c r="C3482" s="1">
        <v>168.117829954082</v>
      </c>
      <c r="D3482" s="19">
        <v>1.4096663838080019</v>
      </c>
      <c r="E3482" s="1">
        <v>169.656540168535</v>
      </c>
      <c r="F3482" s="1">
        <v>166.67836791176001</v>
      </c>
      <c r="G3482" s="19">
        <f t="shared" si="163"/>
        <v>2.9781722567749966</v>
      </c>
      <c r="H3482" s="15">
        <v>44846000</v>
      </c>
      <c r="I3482" s="19">
        <f t="shared" si="162"/>
        <v>1.756748799521653E-2</v>
      </c>
      <c r="J3482" s="19">
        <f t="shared" si="164"/>
        <v>8.3152669287249806E-3</v>
      </c>
    </row>
    <row r="3483" spans="1:10" x14ac:dyDescent="0.25">
      <c r="A3483" s="14">
        <v>45231</v>
      </c>
      <c r="B3483" s="1">
        <v>172.70420837402301</v>
      </c>
      <c r="C3483" s="1">
        <v>169.75581666227799</v>
      </c>
      <c r="D3483" s="19">
        <v>2.9483917117450176</v>
      </c>
      <c r="E3483" s="1">
        <v>172.96231118007901</v>
      </c>
      <c r="F3483" s="1">
        <v>168.88221462983</v>
      </c>
      <c r="G3483" s="19">
        <f t="shared" si="163"/>
        <v>4.0800965502490101</v>
      </c>
      <c r="H3483" s="15">
        <v>56934900</v>
      </c>
      <c r="I3483" s="19">
        <f t="shared" si="162"/>
        <v>2.3624766232753308E-2</v>
      </c>
      <c r="J3483" s="19">
        <f t="shared" si="164"/>
        <v>1.7071915846773856E-2</v>
      </c>
    </row>
    <row r="3484" spans="1:10" x14ac:dyDescent="0.25">
      <c r="A3484" s="14">
        <v>45232</v>
      </c>
      <c r="B3484" s="1">
        <v>176.27803039550699</v>
      </c>
      <c r="C3484" s="1">
        <v>174.24294290683699</v>
      </c>
      <c r="D3484" s="19">
        <v>2.0350874886700012</v>
      </c>
      <c r="E3484" s="1">
        <v>176.486493979301</v>
      </c>
      <c r="F3484" s="1">
        <v>174.18338188289599</v>
      </c>
      <c r="G3484" s="19">
        <f t="shared" si="163"/>
        <v>2.303112096405016</v>
      </c>
      <c r="H3484" s="15">
        <v>77334800</v>
      </c>
      <c r="I3484" s="19">
        <f t="shared" si="162"/>
        <v>1.306522481126904E-2</v>
      </c>
      <c r="J3484" s="19">
        <f t="shared" si="164"/>
        <v>1.1544759628321057E-2</v>
      </c>
    </row>
    <row r="3485" spans="1:10" x14ac:dyDescent="0.25">
      <c r="A3485" s="14">
        <v>45233</v>
      </c>
      <c r="B3485" s="1">
        <v>175.36470031738199</v>
      </c>
      <c r="C3485" s="1">
        <v>172.972246829021</v>
      </c>
      <c r="D3485" s="19">
        <v>2.3924534883609851</v>
      </c>
      <c r="E3485" s="1">
        <v>175.53347673875101</v>
      </c>
      <c r="F3485" s="1">
        <v>172.08872301559899</v>
      </c>
      <c r="G3485" s="19">
        <f t="shared" si="163"/>
        <v>3.4447537231520187</v>
      </c>
      <c r="H3485" s="15">
        <v>79763700</v>
      </c>
      <c r="I3485" s="19">
        <f t="shared" si="162"/>
        <v>1.9643370170379596E-2</v>
      </c>
      <c r="J3485" s="19">
        <f t="shared" si="164"/>
        <v>1.364273131383356E-2</v>
      </c>
    </row>
    <row r="3486" spans="1:10" x14ac:dyDescent="0.25">
      <c r="A3486" s="14">
        <v>45236</v>
      </c>
      <c r="B3486" s="1">
        <v>177.92593383789</v>
      </c>
      <c r="C3486" s="1">
        <v>175.09667927913699</v>
      </c>
      <c r="D3486" s="19">
        <v>2.8292545587530071</v>
      </c>
      <c r="E3486" s="1">
        <v>178.12447562569901</v>
      </c>
      <c r="F3486" s="1">
        <v>174.927918002111</v>
      </c>
      <c r="G3486" s="19">
        <f t="shared" si="163"/>
        <v>3.1965576235880064</v>
      </c>
      <c r="H3486" s="15">
        <v>63841300</v>
      </c>
      <c r="I3486" s="19">
        <f t="shared" si="162"/>
        <v>1.7965664446085865E-2</v>
      </c>
      <c r="J3486" s="19">
        <f t="shared" si="164"/>
        <v>1.5901305097719861E-2</v>
      </c>
    </row>
    <row r="3487" spans="1:10" x14ac:dyDescent="0.25">
      <c r="A3487" s="14">
        <v>45237</v>
      </c>
      <c r="B3487" s="1">
        <v>180.49710083007801</v>
      </c>
      <c r="C3487" s="1">
        <v>177.87629469765801</v>
      </c>
      <c r="D3487" s="19">
        <v>2.6208061324200003</v>
      </c>
      <c r="E3487" s="1">
        <v>181.112584916939</v>
      </c>
      <c r="F3487" s="1">
        <v>177.66783112206701</v>
      </c>
      <c r="G3487" s="19">
        <f t="shared" si="163"/>
        <v>3.4447537948719855</v>
      </c>
      <c r="H3487" s="15">
        <v>70530000</v>
      </c>
      <c r="I3487" s="19">
        <f t="shared" si="162"/>
        <v>1.9084815096919009E-2</v>
      </c>
      <c r="J3487" s="19">
        <f t="shared" si="164"/>
        <v>1.4519934782150636E-2</v>
      </c>
    </row>
    <row r="3488" spans="1:10" x14ac:dyDescent="0.25">
      <c r="A3488" s="14">
        <v>45238</v>
      </c>
      <c r="B3488" s="1">
        <v>181.55929565429599</v>
      </c>
      <c r="C3488" s="1">
        <v>181.023231347798</v>
      </c>
      <c r="D3488" s="19">
        <v>0.53606430649799108</v>
      </c>
      <c r="E3488" s="1">
        <v>182.11521868259601</v>
      </c>
      <c r="F3488" s="1">
        <v>180.26875139702</v>
      </c>
      <c r="G3488" s="19">
        <f t="shared" si="163"/>
        <v>1.8464672855760114</v>
      </c>
      <c r="H3488" s="15">
        <v>49340300</v>
      </c>
      <c r="I3488" s="19">
        <f t="shared" si="162"/>
        <v>1.0170050940778261E-2</v>
      </c>
      <c r="J3488" s="19">
        <f t="shared" si="164"/>
        <v>2.9525577556695423E-3</v>
      </c>
    </row>
    <row r="3489" spans="1:10" x14ac:dyDescent="0.25">
      <c r="A3489" s="14">
        <v>45239</v>
      </c>
      <c r="B3489" s="1">
        <v>181.08282470703099</v>
      </c>
      <c r="C3489" s="1">
        <v>181.62882604582899</v>
      </c>
      <c r="D3489" s="19">
        <v>-0.54600133879799273</v>
      </c>
      <c r="E3489" s="1">
        <v>182.78037460393199</v>
      </c>
      <c r="F3489" s="1">
        <v>180.487184128747</v>
      </c>
      <c r="G3489" s="19">
        <f t="shared" si="163"/>
        <v>2.2931904751849856</v>
      </c>
      <c r="H3489" s="15">
        <v>53763500</v>
      </c>
      <c r="I3489" s="19">
        <f t="shared" si="162"/>
        <v>1.2663765759646596E-2</v>
      </c>
      <c r="J3489" s="19">
        <f t="shared" si="164"/>
        <v>-3.0152022406396274E-3</v>
      </c>
    </row>
    <row r="3490" spans="1:10" x14ac:dyDescent="0.25">
      <c r="A3490" s="14">
        <v>45240</v>
      </c>
      <c r="B3490" s="1">
        <v>185.28755187988199</v>
      </c>
      <c r="C3490" s="1">
        <v>182.87206148972899</v>
      </c>
      <c r="D3490" s="19">
        <v>2.4154903901529963</v>
      </c>
      <c r="E3490" s="1">
        <v>185.45655066122899</v>
      </c>
      <c r="F3490" s="1">
        <v>182.43468499906999</v>
      </c>
      <c r="G3490" s="19">
        <f t="shared" si="163"/>
        <v>3.0218656621590014</v>
      </c>
      <c r="H3490" s="15">
        <v>66133400</v>
      </c>
      <c r="I3490" s="19">
        <f t="shared" si="162"/>
        <v>1.6309059251417027E-2</v>
      </c>
      <c r="J3490" s="19">
        <f t="shared" si="164"/>
        <v>1.3036441820543388E-2</v>
      </c>
    </row>
    <row r="3491" spans="1:10" x14ac:dyDescent="0.25">
      <c r="A3491" s="14">
        <v>45243</v>
      </c>
      <c r="B3491" s="1">
        <v>183.69709777832</v>
      </c>
      <c r="C3491" s="1">
        <v>184.71101456121099</v>
      </c>
      <c r="D3491" s="19">
        <v>-1.0139167828909876</v>
      </c>
      <c r="E3491" s="1">
        <v>184.91975276586001</v>
      </c>
      <c r="F3491" s="1">
        <v>183.11062259877099</v>
      </c>
      <c r="G3491" s="19">
        <f t="shared" si="163"/>
        <v>1.8091301670890232</v>
      </c>
      <c r="H3491" s="15">
        <v>43627500</v>
      </c>
      <c r="I3491" s="19">
        <f t="shared" si="162"/>
        <v>9.8484417498649092E-3</v>
      </c>
      <c r="J3491" s="19">
        <f t="shared" si="164"/>
        <v>-5.5195035477073849E-3</v>
      </c>
    </row>
    <row r="3492" spans="1:10" x14ac:dyDescent="0.25">
      <c r="A3492" s="14">
        <v>45244</v>
      </c>
      <c r="B3492" s="1">
        <v>186.321365356445</v>
      </c>
      <c r="C3492" s="1">
        <v>186.579808222791</v>
      </c>
      <c r="D3492" s="19">
        <v>-0.25844286634600167</v>
      </c>
      <c r="E3492" s="1">
        <v>186.98736499365299</v>
      </c>
      <c r="F3492" s="1">
        <v>185.18816945365899</v>
      </c>
      <c r="G3492" s="19">
        <f t="shared" si="163"/>
        <v>1.7991955399940025</v>
      </c>
      <c r="H3492" s="15">
        <v>60108400</v>
      </c>
      <c r="I3492" s="19">
        <f t="shared" si="162"/>
        <v>9.6564102380423383E-3</v>
      </c>
      <c r="J3492" s="19">
        <f t="shared" si="164"/>
        <v>-1.3870812177207027E-3</v>
      </c>
    </row>
    <row r="3493" spans="1:10" x14ac:dyDescent="0.25">
      <c r="A3493" s="14">
        <v>45245</v>
      </c>
      <c r="B3493" s="1">
        <v>186.88795471191401</v>
      </c>
      <c r="C3493" s="1">
        <v>186.72892111610599</v>
      </c>
      <c r="D3493" s="19">
        <v>0.1590335958080118</v>
      </c>
      <c r="E3493" s="1">
        <v>188.369067882824</v>
      </c>
      <c r="F3493" s="1">
        <v>186.659331594164</v>
      </c>
      <c r="G3493" s="19">
        <f t="shared" si="163"/>
        <v>1.7097362886599967</v>
      </c>
      <c r="H3493" s="15">
        <v>53790500</v>
      </c>
      <c r="I3493" s="19">
        <f t="shared" si="162"/>
        <v>9.1484563106035317E-3</v>
      </c>
      <c r="J3493" s="19">
        <f t="shared" si="164"/>
        <v>8.5095690652273745E-4</v>
      </c>
    </row>
    <row r="3494" spans="1:10" x14ac:dyDescent="0.25">
      <c r="A3494" s="14">
        <v>45246</v>
      </c>
      <c r="B3494" s="1">
        <v>188.57780456542901</v>
      </c>
      <c r="C3494" s="1">
        <v>188.43864070160501</v>
      </c>
      <c r="D3494" s="19">
        <v>0.13916386382399537</v>
      </c>
      <c r="E3494" s="1">
        <v>189.820344480903</v>
      </c>
      <c r="F3494" s="1">
        <v>187.52411797622</v>
      </c>
      <c r="G3494" s="19">
        <f t="shared" si="163"/>
        <v>2.2962265046830055</v>
      </c>
      <c r="H3494" s="15">
        <v>54412900</v>
      </c>
      <c r="I3494" s="19">
        <f t="shared" si="162"/>
        <v>1.2176547022458871E-2</v>
      </c>
      <c r="J3494" s="19">
        <f t="shared" si="164"/>
        <v>7.3796523479893966E-4</v>
      </c>
    </row>
    <row r="3495" spans="1:10" x14ac:dyDescent="0.25">
      <c r="A3495" s="14">
        <v>45247</v>
      </c>
      <c r="B3495" s="1">
        <v>188.55792236328099</v>
      </c>
      <c r="C3495" s="1">
        <v>189.11457782649899</v>
      </c>
      <c r="D3495" s="19">
        <v>-0.55665546321799297</v>
      </c>
      <c r="E3495" s="1">
        <v>189.243806833219</v>
      </c>
      <c r="F3495" s="1">
        <v>187.44461143684401</v>
      </c>
      <c r="G3495" s="19">
        <f t="shared" si="163"/>
        <v>1.7991953963749836</v>
      </c>
      <c r="H3495" s="15">
        <v>50922700</v>
      </c>
      <c r="I3495" s="19">
        <f t="shared" si="162"/>
        <v>9.5418711334154561E-3</v>
      </c>
      <c r="J3495" s="19">
        <f t="shared" si="164"/>
        <v>-2.952172235677931E-3</v>
      </c>
    </row>
    <row r="3496" spans="1:10" x14ac:dyDescent="0.25">
      <c r="A3496" s="14">
        <v>45250</v>
      </c>
      <c r="B3496" s="1">
        <v>190.30741882324199</v>
      </c>
      <c r="C3496" s="1">
        <v>188.75673136709699</v>
      </c>
      <c r="D3496" s="19">
        <v>1.550687456144999</v>
      </c>
      <c r="E3496" s="1">
        <v>190.76468020612401</v>
      </c>
      <c r="F3496" s="1">
        <v>188.746796507715</v>
      </c>
      <c r="G3496" s="19">
        <f t="shared" si="163"/>
        <v>2.0178836984090083</v>
      </c>
      <c r="H3496" s="15">
        <v>46505100</v>
      </c>
      <c r="I3496" s="19">
        <f t="shared" si="162"/>
        <v>1.0603284469341806E-2</v>
      </c>
      <c r="J3496" s="19">
        <f t="shared" si="164"/>
        <v>8.1483289812536493E-3</v>
      </c>
    </row>
    <row r="3497" spans="1:10" x14ac:dyDescent="0.25">
      <c r="A3497" s="14">
        <v>45251</v>
      </c>
      <c r="B3497" s="1">
        <v>189.50222778320301</v>
      </c>
      <c r="C3497" s="1">
        <v>190.26763654055199</v>
      </c>
      <c r="D3497" s="19">
        <v>-0.76540875734897895</v>
      </c>
      <c r="E3497" s="1">
        <v>190.37698064874499</v>
      </c>
      <c r="F3497" s="1">
        <v>188.60760520178701</v>
      </c>
      <c r="G3497" s="19">
        <f t="shared" si="163"/>
        <v>1.7693754469579801</v>
      </c>
      <c r="H3497" s="15">
        <v>38134500</v>
      </c>
      <c r="I3497" s="19">
        <f t="shared" si="162"/>
        <v>9.3369638323313308E-3</v>
      </c>
      <c r="J3497" s="19">
        <f t="shared" si="164"/>
        <v>-4.0390488613391527E-3</v>
      </c>
    </row>
    <row r="3498" spans="1:10" x14ac:dyDescent="0.25">
      <c r="A3498" s="14">
        <v>45252</v>
      </c>
      <c r="B3498" s="1">
        <v>190.16824340820301</v>
      </c>
      <c r="C3498" s="1">
        <v>190.347177040285</v>
      </c>
      <c r="D3498" s="19">
        <v>-0.17893363208199276</v>
      </c>
      <c r="E3498" s="1">
        <v>191.778570258325</v>
      </c>
      <c r="F3498" s="1">
        <v>189.691112335523</v>
      </c>
      <c r="G3498" s="19">
        <f t="shared" si="163"/>
        <v>2.0874579228020025</v>
      </c>
      <c r="H3498" s="15">
        <v>39617700</v>
      </c>
      <c r="I3498" s="19">
        <f t="shared" si="162"/>
        <v>1.0976900692726065E-2</v>
      </c>
      <c r="J3498" s="19">
        <f t="shared" si="164"/>
        <v>-9.40922779088332E-4</v>
      </c>
    </row>
    <row r="3499" spans="1:10" x14ac:dyDescent="0.25">
      <c r="A3499" s="14">
        <v>45254</v>
      </c>
      <c r="B3499" s="1">
        <v>188.83624267578099</v>
      </c>
      <c r="C3499" s="1">
        <v>189.730865325416</v>
      </c>
      <c r="D3499" s="19">
        <v>-0.8946226496350107</v>
      </c>
      <c r="E3499" s="1">
        <v>189.76068506922201</v>
      </c>
      <c r="F3499" s="1">
        <v>188.12053848898299</v>
      </c>
      <c r="G3499" s="19">
        <f t="shared" si="163"/>
        <v>1.6401465802390192</v>
      </c>
      <c r="H3499" s="15">
        <v>24048300</v>
      </c>
      <c r="I3499" s="19">
        <f t="shared" si="162"/>
        <v>8.6855497493404342E-3</v>
      </c>
      <c r="J3499" s="19">
        <f t="shared" si="164"/>
        <v>-4.7375579865302497E-3</v>
      </c>
    </row>
    <row r="3500" spans="1:10" x14ac:dyDescent="0.25">
      <c r="A3500" s="14">
        <v>45257</v>
      </c>
      <c r="B3500" s="1">
        <v>188.657302856445</v>
      </c>
      <c r="C3500" s="1">
        <v>188.786531853848</v>
      </c>
      <c r="D3500" s="19">
        <v>-0.12922899740300409</v>
      </c>
      <c r="E3500" s="1">
        <v>189.53205575999499</v>
      </c>
      <c r="F3500" s="1">
        <v>187.772615094526</v>
      </c>
      <c r="G3500" s="19">
        <f t="shared" si="163"/>
        <v>1.7594406654689863</v>
      </c>
      <c r="H3500" s="15">
        <v>40552600</v>
      </c>
      <c r="I3500" s="19">
        <f t="shared" si="162"/>
        <v>9.3261201068256423E-3</v>
      </c>
      <c r="J3500" s="19">
        <f t="shared" si="164"/>
        <v>-6.8499334744193975E-4</v>
      </c>
    </row>
    <row r="3501" spans="1:10" x14ac:dyDescent="0.25">
      <c r="A3501" s="14">
        <v>45258</v>
      </c>
      <c r="B3501" s="1">
        <v>189.263671875</v>
      </c>
      <c r="C3501" s="1">
        <v>188.647376937053</v>
      </c>
      <c r="D3501" s="19">
        <v>0.61629493794700352</v>
      </c>
      <c r="E3501" s="1">
        <v>189.939621469152</v>
      </c>
      <c r="F3501" s="1">
        <v>188.26963995303501</v>
      </c>
      <c r="G3501" s="19">
        <f t="shared" si="163"/>
        <v>1.6699815161169909</v>
      </c>
      <c r="H3501" s="15">
        <v>38415400</v>
      </c>
      <c r="I3501" s="19">
        <f t="shared" si="162"/>
        <v>8.8235713677791115E-3</v>
      </c>
      <c r="J3501" s="19">
        <f t="shared" si="164"/>
        <v>3.2562769803707397E-3</v>
      </c>
    </row>
    <row r="3502" spans="1:10" x14ac:dyDescent="0.25">
      <c r="A3502" s="14">
        <v>45259</v>
      </c>
      <c r="B3502" s="1">
        <v>188.23983764648401</v>
      </c>
      <c r="C3502" s="1">
        <v>189.760705414558</v>
      </c>
      <c r="D3502" s="19">
        <v>-1.5208677680739981</v>
      </c>
      <c r="E3502" s="1">
        <v>190.94360593811101</v>
      </c>
      <c r="F3502" s="1">
        <v>187.84223090795501</v>
      </c>
      <c r="G3502" s="19">
        <f t="shared" si="163"/>
        <v>3.1013750301559924</v>
      </c>
      <c r="H3502" s="15">
        <v>43014200</v>
      </c>
      <c r="I3502" s="19">
        <f t="shared" si="162"/>
        <v>1.6475657166579165E-2</v>
      </c>
      <c r="J3502" s="19">
        <f t="shared" si="164"/>
        <v>-8.0794150010382003E-3</v>
      </c>
    </row>
    <row r="3503" spans="1:10" x14ac:dyDescent="0.25">
      <c r="A3503" s="14">
        <v>45260</v>
      </c>
      <c r="B3503" s="1">
        <v>188.81637573242099</v>
      </c>
      <c r="C3503" s="1">
        <v>188.70703160549999</v>
      </c>
      <c r="D3503" s="19">
        <v>0.10934412692100182</v>
      </c>
      <c r="E3503" s="1">
        <v>189.18417788718699</v>
      </c>
      <c r="F3503" s="1">
        <v>187.06688486941101</v>
      </c>
      <c r="G3503" s="19">
        <f t="shared" si="163"/>
        <v>2.1172930177759781</v>
      </c>
      <c r="H3503" s="15">
        <v>48794400</v>
      </c>
      <c r="I3503" s="19">
        <f t="shared" si="162"/>
        <v>1.1213503116787265E-2</v>
      </c>
      <c r="J3503" s="19">
        <f t="shared" si="164"/>
        <v>5.7910298562216663E-4</v>
      </c>
    </row>
    <row r="3504" spans="1:10" x14ac:dyDescent="0.25">
      <c r="A3504" s="14">
        <v>45261</v>
      </c>
      <c r="B3504" s="1">
        <v>190.09866333007801</v>
      </c>
      <c r="C3504" s="1">
        <v>189.19409067360701</v>
      </c>
      <c r="D3504" s="19">
        <v>0.90457265647100371</v>
      </c>
      <c r="E3504" s="1">
        <v>190.41674564636699</v>
      </c>
      <c r="F3504" s="1">
        <v>188.100649531969</v>
      </c>
      <c r="G3504" s="19">
        <f t="shared" si="163"/>
        <v>2.3160961143979932</v>
      </c>
      <c r="H3504" s="15">
        <v>45679300</v>
      </c>
      <c r="I3504" s="19">
        <f t="shared" si="162"/>
        <v>1.2183652813888741E-2</v>
      </c>
      <c r="J3504" s="19">
        <f t="shared" si="164"/>
        <v>4.7584377534541002E-3</v>
      </c>
    </row>
    <row r="3505" spans="1:10" x14ac:dyDescent="0.25">
      <c r="A3505" s="14">
        <v>45264</v>
      </c>
      <c r="B3505" s="1">
        <v>188.29945373535099</v>
      </c>
      <c r="C3505" s="1">
        <v>188.84617430866601</v>
      </c>
      <c r="D3505" s="19">
        <v>-0.54672057331501378</v>
      </c>
      <c r="E3505" s="1">
        <v>188.91576382150799</v>
      </c>
      <c r="F3505" s="1">
        <v>186.33127483914001</v>
      </c>
      <c r="G3505" s="19">
        <f t="shared" si="163"/>
        <v>2.5844889823679864</v>
      </c>
      <c r="H3505" s="15">
        <v>43389500</v>
      </c>
      <c r="I3505" s="19">
        <f t="shared" si="162"/>
        <v>1.3725419437490271E-2</v>
      </c>
      <c r="J3505" s="19">
        <f t="shared" si="164"/>
        <v>-2.9034634061308137E-3</v>
      </c>
    </row>
    <row r="3506" spans="1:10" x14ac:dyDescent="0.25">
      <c r="A3506" s="14">
        <v>45265</v>
      </c>
      <c r="B3506" s="1">
        <v>192.26567077636699</v>
      </c>
      <c r="C3506" s="1">
        <v>189.074836497907</v>
      </c>
      <c r="D3506" s="19">
        <v>3.1908342784599881</v>
      </c>
      <c r="E3506" s="1">
        <v>193.23981790539699</v>
      </c>
      <c r="F3506" s="1">
        <v>189.045001583111</v>
      </c>
      <c r="G3506" s="19">
        <f t="shared" si="163"/>
        <v>4.1948163222859876</v>
      </c>
      <c r="H3506" s="15">
        <v>66628400</v>
      </c>
      <c r="I3506" s="19">
        <f t="shared" si="162"/>
        <v>2.1817812328885123E-2</v>
      </c>
      <c r="J3506" s="19">
        <f t="shared" si="164"/>
        <v>1.6595964664806926E-2</v>
      </c>
    </row>
    <row r="3507" spans="1:10" x14ac:dyDescent="0.25">
      <c r="A3507" s="14">
        <v>45266</v>
      </c>
      <c r="B3507" s="1">
        <v>191.17222595214801</v>
      </c>
      <c r="C3507" s="1">
        <v>193.28950362567201</v>
      </c>
      <c r="D3507" s="19">
        <v>-2.1172776735240006</v>
      </c>
      <c r="E3507" s="1">
        <v>193.597651093742</v>
      </c>
      <c r="F3507" s="1">
        <v>190.96347257534899</v>
      </c>
      <c r="G3507" s="19">
        <f t="shared" si="163"/>
        <v>2.6341785183930142</v>
      </c>
      <c r="H3507" s="15">
        <v>41089700</v>
      </c>
      <c r="I3507" s="19">
        <f t="shared" si="162"/>
        <v>1.3779085875436586E-2</v>
      </c>
      <c r="J3507" s="19">
        <f t="shared" si="164"/>
        <v>-1.1075236807955424E-2</v>
      </c>
    </row>
    <row r="3508" spans="1:10" x14ac:dyDescent="0.25">
      <c r="A3508" s="14">
        <v>45267</v>
      </c>
      <c r="B3508" s="1">
        <v>193.110580444335</v>
      </c>
      <c r="C3508" s="1">
        <v>192.47440063838999</v>
      </c>
      <c r="D3508" s="19">
        <v>0.63617980594500523</v>
      </c>
      <c r="E3508" s="1">
        <v>193.83621948055699</v>
      </c>
      <c r="F3508" s="1">
        <v>192.43463086867399</v>
      </c>
      <c r="G3508" s="19">
        <f t="shared" si="163"/>
        <v>1.4015886118829997</v>
      </c>
      <c r="H3508" s="15">
        <v>47477700</v>
      </c>
      <c r="I3508" s="19">
        <f t="shared" si="162"/>
        <v>7.2579586714411745E-3</v>
      </c>
      <c r="J3508" s="19">
        <f t="shared" si="164"/>
        <v>3.2943808903748129E-3</v>
      </c>
    </row>
    <row r="3509" spans="1:10" x14ac:dyDescent="0.25">
      <c r="A3509" s="14">
        <v>45268</v>
      </c>
      <c r="B3509" s="1">
        <v>194.5419921875</v>
      </c>
      <c r="C3509" s="1">
        <v>193.04099429291199</v>
      </c>
      <c r="D3509" s="19">
        <v>1.5009978945880107</v>
      </c>
      <c r="E3509" s="1">
        <v>194.82031990946501</v>
      </c>
      <c r="F3509" s="1">
        <v>192.51415859292601</v>
      </c>
      <c r="G3509" s="19">
        <f t="shared" si="163"/>
        <v>2.3061613165390042</v>
      </c>
      <c r="H3509" s="15">
        <v>53377300</v>
      </c>
      <c r="I3509" s="19">
        <f t="shared" si="162"/>
        <v>1.1854311198357221E-2</v>
      </c>
      <c r="J3509" s="19">
        <f t="shared" si="164"/>
        <v>7.7155470534163422E-3</v>
      </c>
    </row>
    <row r="3510" spans="1:10" x14ac:dyDescent="0.25">
      <c r="A3510" s="14">
        <v>45271</v>
      </c>
      <c r="B3510" s="1">
        <v>192.027099609375</v>
      </c>
      <c r="C3510" s="1">
        <v>191.95752525473301</v>
      </c>
      <c r="D3510" s="19">
        <v>6.9574354641986247E-2</v>
      </c>
      <c r="E3510" s="1">
        <v>192.335262278496</v>
      </c>
      <c r="F3510" s="1">
        <v>190.27760870301901</v>
      </c>
      <c r="G3510" s="19">
        <f t="shared" si="163"/>
        <v>2.0576535754769907</v>
      </c>
      <c r="H3510" s="15">
        <v>60943700</v>
      </c>
      <c r="I3510" s="19">
        <f t="shared" si="162"/>
        <v>1.0715433288648877E-2</v>
      </c>
      <c r="J3510" s="19">
        <f t="shared" si="164"/>
        <v>3.6231529187034358E-4</v>
      </c>
    </row>
    <row r="3511" spans="1:10" x14ac:dyDescent="0.25">
      <c r="A3511" s="14">
        <v>45272</v>
      </c>
      <c r="B3511" s="1">
        <v>193.54797363281199</v>
      </c>
      <c r="C3511" s="1">
        <v>191.92769665062499</v>
      </c>
      <c r="D3511" s="19">
        <v>1.6202769821869936</v>
      </c>
      <c r="E3511" s="1">
        <v>193.557908492238</v>
      </c>
      <c r="F3511" s="1">
        <v>190.57581255018599</v>
      </c>
      <c r="G3511" s="19">
        <f t="shared" si="163"/>
        <v>2.9820959420520126</v>
      </c>
      <c r="H3511" s="15">
        <v>52696900</v>
      </c>
      <c r="I3511" s="19">
        <f t="shared" si="162"/>
        <v>1.5407528614634181E-2</v>
      </c>
      <c r="J3511" s="19">
        <f t="shared" si="164"/>
        <v>8.3714489579771543E-3</v>
      </c>
    </row>
    <row r="3512" spans="1:10" x14ac:dyDescent="0.25">
      <c r="A3512" s="14">
        <v>45273</v>
      </c>
      <c r="B3512" s="1">
        <v>196.77857971191401</v>
      </c>
      <c r="C3512" s="1">
        <v>193.92569758224499</v>
      </c>
      <c r="D3512" s="19">
        <v>2.8528821296690126</v>
      </c>
      <c r="E3512" s="1">
        <v>196.818334317775</v>
      </c>
      <c r="F3512" s="1">
        <v>193.687139611627</v>
      </c>
      <c r="G3512" s="19">
        <f t="shared" si="163"/>
        <v>3.1311947061479941</v>
      </c>
      <c r="H3512" s="15">
        <v>70404200</v>
      </c>
      <c r="I3512" s="19">
        <f t="shared" si="162"/>
        <v>1.591227414453391E-2</v>
      </c>
      <c r="J3512" s="19">
        <f t="shared" si="164"/>
        <v>1.4497930282074722E-2</v>
      </c>
    </row>
    <row r="3513" spans="1:10" x14ac:dyDescent="0.25">
      <c r="A3513" s="14">
        <v>45274</v>
      </c>
      <c r="B3513" s="1">
        <v>196.92765808105401</v>
      </c>
      <c r="C3513" s="1">
        <v>196.838198851323</v>
      </c>
      <c r="D3513" s="19">
        <v>8.9459229731005507E-2</v>
      </c>
      <c r="E3513" s="1">
        <v>198.42864077264099</v>
      </c>
      <c r="F3513" s="1">
        <v>194.98929893159499</v>
      </c>
      <c r="G3513" s="19">
        <f t="shared" si="163"/>
        <v>3.4393418410460015</v>
      </c>
      <c r="H3513" s="15">
        <v>66831600</v>
      </c>
      <c r="I3513" s="19">
        <f t="shared" si="162"/>
        <v>1.7465001486131487E-2</v>
      </c>
      <c r="J3513" s="19">
        <f t="shared" si="164"/>
        <v>4.5427458287339572E-4</v>
      </c>
    </row>
    <row r="3514" spans="1:10" x14ac:dyDescent="0.25">
      <c r="A3514" s="14">
        <v>45275</v>
      </c>
      <c r="B3514" s="1">
        <v>196.39089965820301</v>
      </c>
      <c r="C3514" s="1">
        <v>196.35112988627401</v>
      </c>
      <c r="D3514" s="19">
        <v>3.9769771929002218E-2</v>
      </c>
      <c r="E3514" s="1">
        <v>197.21593282917399</v>
      </c>
      <c r="F3514" s="1">
        <v>195.82429416614801</v>
      </c>
      <c r="G3514" s="19">
        <f t="shared" si="163"/>
        <v>1.3916386630259865</v>
      </c>
      <c r="H3514" s="15">
        <v>128256700</v>
      </c>
      <c r="I3514" s="19">
        <f t="shared" si="162"/>
        <v>7.086064911602229E-3</v>
      </c>
      <c r="J3514" s="19">
        <f t="shared" si="164"/>
        <v>2.0250313022760819E-4</v>
      </c>
    </row>
    <row r="3515" spans="1:10" x14ac:dyDescent="0.25">
      <c r="A3515" s="14">
        <v>45278</v>
      </c>
      <c r="B3515" s="1">
        <v>194.72091674804599</v>
      </c>
      <c r="C3515" s="1">
        <v>194.91972010314299</v>
      </c>
      <c r="D3515" s="19">
        <v>-0.19880335509699876</v>
      </c>
      <c r="E3515" s="1">
        <v>195.45650584640001</v>
      </c>
      <c r="F3515" s="1">
        <v>193.229868833236</v>
      </c>
      <c r="G3515" s="19">
        <f t="shared" si="163"/>
        <v>2.2266370131640087</v>
      </c>
      <c r="H3515" s="15">
        <v>55751900</v>
      </c>
      <c r="I3515" s="19">
        <f t="shared" si="162"/>
        <v>1.1435017102169395E-2</v>
      </c>
      <c r="J3515" s="19">
        <f t="shared" si="164"/>
        <v>-1.0209655871445753E-3</v>
      </c>
    </row>
    <row r="3516" spans="1:10" x14ac:dyDescent="0.25">
      <c r="A3516" s="14">
        <v>45279</v>
      </c>
      <c r="B3516" s="1">
        <v>195.7646484375</v>
      </c>
      <c r="C3516" s="1">
        <v>194.989304754562</v>
      </c>
      <c r="D3516" s="19">
        <v>0.77534368293800071</v>
      </c>
      <c r="E3516" s="1">
        <v>195.77458329630301</v>
      </c>
      <c r="F3516" s="1">
        <v>194.72091188963</v>
      </c>
      <c r="G3516" s="19">
        <f t="shared" si="163"/>
        <v>1.0536714066730042</v>
      </c>
      <c r="H3516" s="15">
        <v>40714100</v>
      </c>
      <c r="I3516" s="19">
        <f t="shared" si="162"/>
        <v>5.3823374908744072E-3</v>
      </c>
      <c r="J3516" s="19">
        <f t="shared" si="164"/>
        <v>3.9605908887351418E-3</v>
      </c>
    </row>
    <row r="3517" spans="1:10" x14ac:dyDescent="0.25">
      <c r="A3517" s="14">
        <v>45280</v>
      </c>
      <c r="B3517" s="1">
        <v>193.667236328125</v>
      </c>
      <c r="C3517" s="1">
        <v>195.724874467863</v>
      </c>
      <c r="D3517" s="19">
        <v>-2.0576381397380032</v>
      </c>
      <c r="E3517" s="1">
        <v>196.500218134167</v>
      </c>
      <c r="F3517" s="1">
        <v>193.667236328125</v>
      </c>
      <c r="G3517" s="19">
        <f t="shared" si="163"/>
        <v>2.8329818060419996</v>
      </c>
      <c r="H3517" s="15">
        <v>52242800</v>
      </c>
      <c r="I3517" s="19">
        <f t="shared" si="162"/>
        <v>1.4628090221942123E-2</v>
      </c>
      <c r="J3517" s="19">
        <f t="shared" si="164"/>
        <v>-1.0624606302801803E-2</v>
      </c>
    </row>
    <row r="3518" spans="1:10" x14ac:dyDescent="0.25">
      <c r="A3518" s="14">
        <v>45281</v>
      </c>
      <c r="B3518" s="1">
        <v>193.51812744140599</v>
      </c>
      <c r="C3518" s="1">
        <v>194.92966611931399</v>
      </c>
      <c r="D3518" s="19">
        <v>-1.4115386779079984</v>
      </c>
      <c r="E3518" s="1">
        <v>195.90381315665101</v>
      </c>
      <c r="F3518" s="1">
        <v>192.345177053062</v>
      </c>
      <c r="G3518" s="19">
        <f t="shared" si="163"/>
        <v>3.5586361035890093</v>
      </c>
      <c r="H3518" s="15">
        <v>46482500</v>
      </c>
      <c r="I3518" s="19">
        <f t="shared" si="162"/>
        <v>1.8389161525276251E-2</v>
      </c>
      <c r="J3518" s="19">
        <f t="shared" si="164"/>
        <v>-7.2940902052464739E-3</v>
      </c>
    </row>
    <row r="3519" spans="1:10" x14ac:dyDescent="0.25">
      <c r="A3519" s="14">
        <v>45282</v>
      </c>
      <c r="B3519" s="1">
        <v>192.44459533691401</v>
      </c>
      <c r="C3519" s="1">
        <v>194.01515250091899</v>
      </c>
      <c r="D3519" s="19">
        <v>-1.5705571640049811</v>
      </c>
      <c r="E3519" s="1">
        <v>194.24379077463499</v>
      </c>
      <c r="F3519" s="1">
        <v>191.81835034253899</v>
      </c>
      <c r="G3519" s="19">
        <f t="shared" si="163"/>
        <v>2.4254404320959964</v>
      </c>
      <c r="H3519" s="15">
        <v>37122800</v>
      </c>
      <c r="I3519" s="19">
        <f t="shared" si="162"/>
        <v>1.2603317998355641E-2</v>
      </c>
      <c r="J3519" s="19">
        <f t="shared" si="164"/>
        <v>-8.1610874093678565E-3</v>
      </c>
    </row>
    <row r="3520" spans="1:10" x14ac:dyDescent="0.25">
      <c r="A3520" s="14">
        <v>45286</v>
      </c>
      <c r="B3520" s="1">
        <v>191.89787292480401</v>
      </c>
      <c r="C3520" s="1">
        <v>192.45452839560701</v>
      </c>
      <c r="D3520" s="19">
        <v>-0.55665547080300826</v>
      </c>
      <c r="E3520" s="1">
        <v>192.73285613100799</v>
      </c>
      <c r="F3520" s="1">
        <v>191.67918468017101</v>
      </c>
      <c r="G3520" s="19">
        <f t="shared" si="163"/>
        <v>1.0536714508369869</v>
      </c>
      <c r="H3520" s="15">
        <v>28919300</v>
      </c>
      <c r="I3520" s="19">
        <f t="shared" si="162"/>
        <v>5.4907927575094722E-3</v>
      </c>
      <c r="J3520" s="19">
        <f t="shared" si="164"/>
        <v>-2.9007902084518468E-3</v>
      </c>
    </row>
    <row r="3521" spans="1:10" x14ac:dyDescent="0.25">
      <c r="A3521" s="14">
        <v>45287</v>
      </c>
      <c r="B3521" s="1">
        <v>191.99725341796801</v>
      </c>
      <c r="C3521" s="1">
        <v>191.341203898272</v>
      </c>
      <c r="D3521" s="19">
        <v>0.65604951969601188</v>
      </c>
      <c r="E3521" s="1">
        <v>192.34517064643299</v>
      </c>
      <c r="F3521" s="1">
        <v>189.94955015213401</v>
      </c>
      <c r="G3521" s="19">
        <f t="shared" si="163"/>
        <v>2.3956204942989814</v>
      </c>
      <c r="H3521" s="15">
        <v>48087700</v>
      </c>
      <c r="I3521" s="19">
        <f t="shared" si="162"/>
        <v>1.2477368564662956E-2</v>
      </c>
      <c r="J3521" s="19">
        <f t="shared" si="164"/>
        <v>3.4169734619475325E-3</v>
      </c>
    </row>
    <row r="3522" spans="1:10" x14ac:dyDescent="0.25">
      <c r="A3522" s="14">
        <v>45288</v>
      </c>
      <c r="B3522" s="1">
        <v>192.42469787597599</v>
      </c>
      <c r="C3522" s="1">
        <v>192.98135331560999</v>
      </c>
      <c r="D3522" s="19">
        <v>-0.55665543963399955</v>
      </c>
      <c r="E3522" s="1">
        <v>193.49825415286699</v>
      </c>
      <c r="F3522" s="1">
        <v>192.01714115491399</v>
      </c>
      <c r="G3522" s="19">
        <f t="shared" si="163"/>
        <v>1.4811129979530051</v>
      </c>
      <c r="H3522" s="15">
        <v>34049900</v>
      </c>
      <c r="I3522" s="19">
        <f t="shared" ref="I3522:I3585" si="165">G3522/B3522</f>
        <v>7.697104448139141E-3</v>
      </c>
      <c r="J3522" s="19">
        <f t="shared" si="164"/>
        <v>-2.8928481934932396E-3</v>
      </c>
    </row>
    <row r="3523" spans="1:10" x14ac:dyDescent="0.25">
      <c r="A3523" s="14">
        <v>45289</v>
      </c>
      <c r="B3523" s="1">
        <v>191.38096618652301</v>
      </c>
      <c r="C3523" s="1">
        <v>192.742785076361</v>
      </c>
      <c r="D3523" s="19">
        <v>-1.3618188898379913</v>
      </c>
      <c r="E3523" s="1">
        <v>193.23980104114599</v>
      </c>
      <c r="F3523" s="1">
        <v>190.58573760932299</v>
      </c>
      <c r="G3523" s="19">
        <f t="shared" ref="G3523:G3586" si="166">E3523-F3523</f>
        <v>2.6540634318230047</v>
      </c>
      <c r="H3523" s="15">
        <v>42628800</v>
      </c>
      <c r="I3523" s="19">
        <f t="shared" si="165"/>
        <v>1.3867959205704454E-2</v>
      </c>
      <c r="J3523" s="19">
        <f t="shared" ref="J3523:J3586" si="167">(B3523-C3523)/B3523</f>
        <v>-7.1157488488731964E-3</v>
      </c>
    </row>
    <row r="3524" spans="1:10" x14ac:dyDescent="0.25">
      <c r="A3524" s="14">
        <v>45293</v>
      </c>
      <c r="B3524" s="1">
        <v>184.53207397460901</v>
      </c>
      <c r="C3524" s="1">
        <v>186.033056623568</v>
      </c>
      <c r="D3524" s="19">
        <v>-1.5009826489589955</v>
      </c>
      <c r="E3524" s="1">
        <v>187.315366217525</v>
      </c>
      <c r="F3524" s="1">
        <v>182.79251821875201</v>
      </c>
      <c r="G3524" s="19">
        <f t="shared" si="166"/>
        <v>4.5228479987729884</v>
      </c>
      <c r="H3524" s="15">
        <v>82488700</v>
      </c>
      <c r="I3524" s="19">
        <f t="shared" si="165"/>
        <v>2.4509820441270914E-2</v>
      </c>
      <c r="J3524" s="19">
        <f t="shared" si="167"/>
        <v>-8.1339932762340573E-3</v>
      </c>
    </row>
    <row r="3525" spans="1:10" x14ac:dyDescent="0.25">
      <c r="A3525" s="14">
        <v>45294</v>
      </c>
      <c r="B3525" s="1">
        <v>183.15037536621</v>
      </c>
      <c r="C3525" s="1">
        <v>183.12055562298801</v>
      </c>
      <c r="D3525" s="19">
        <v>2.9819743221992212E-2</v>
      </c>
      <c r="E3525" s="1">
        <v>184.77065219734101</v>
      </c>
      <c r="F3525" s="1">
        <v>182.335261937534</v>
      </c>
      <c r="G3525" s="19">
        <f t="shared" si="166"/>
        <v>2.4353902598070079</v>
      </c>
      <c r="H3525" s="15">
        <v>58414500</v>
      </c>
      <c r="I3525" s="19">
        <f t="shared" si="165"/>
        <v>1.3297216863123726E-2</v>
      </c>
      <c r="J3525" s="19">
        <f t="shared" si="167"/>
        <v>1.6281562711715716E-4</v>
      </c>
    </row>
    <row r="3526" spans="1:10" x14ac:dyDescent="0.25">
      <c r="A3526" s="14">
        <v>45295</v>
      </c>
      <c r="B3526" s="1">
        <v>180.82435607910099</v>
      </c>
      <c r="C3526" s="1">
        <v>181.06291404030401</v>
      </c>
      <c r="D3526" s="19">
        <v>-0.2385579612030142</v>
      </c>
      <c r="E3526" s="1">
        <v>181.99730650228099</v>
      </c>
      <c r="F3526" s="1">
        <v>179.80050438167299</v>
      </c>
      <c r="G3526" s="19">
        <f t="shared" si="166"/>
        <v>2.1968021206079982</v>
      </c>
      <c r="H3526" s="15">
        <v>71983600</v>
      </c>
      <c r="I3526" s="19">
        <f t="shared" si="165"/>
        <v>1.2148817605339706E-2</v>
      </c>
      <c r="J3526" s="19">
        <f t="shared" si="167"/>
        <v>-1.3192800260749045E-3</v>
      </c>
    </row>
    <row r="3527" spans="1:10" x14ac:dyDescent="0.25">
      <c r="A3527" s="14">
        <v>45296</v>
      </c>
      <c r="B3527" s="1">
        <v>180.098709106445</v>
      </c>
      <c r="C3527" s="1">
        <v>180.90388776119499</v>
      </c>
      <c r="D3527" s="19">
        <v>-0.80517865474999439</v>
      </c>
      <c r="E3527" s="1">
        <v>181.66928147459799</v>
      </c>
      <c r="F3527" s="1">
        <v>179.09474225448</v>
      </c>
      <c r="G3527" s="19">
        <f t="shared" si="166"/>
        <v>2.5745392201179982</v>
      </c>
      <c r="H3527" s="15">
        <v>62303300</v>
      </c>
      <c r="I3527" s="19">
        <f t="shared" si="165"/>
        <v>1.429515643333318E-2</v>
      </c>
      <c r="J3527" s="19">
        <f t="shared" si="167"/>
        <v>-4.4707630540211365E-3</v>
      </c>
    </row>
    <row r="3528" spans="1:10" x14ac:dyDescent="0.25">
      <c r="A3528" s="14">
        <v>45299</v>
      </c>
      <c r="B3528" s="1">
        <v>184.45256042480401</v>
      </c>
      <c r="C3528" s="1">
        <v>181.00326845316701</v>
      </c>
      <c r="D3528" s="19">
        <v>3.4492919716369954</v>
      </c>
      <c r="E3528" s="1">
        <v>184.492330195481</v>
      </c>
      <c r="F3528" s="1">
        <v>180.41679326133101</v>
      </c>
      <c r="G3528" s="19">
        <f t="shared" si="166"/>
        <v>4.0755369341499943</v>
      </c>
      <c r="H3528" s="15">
        <v>59144500</v>
      </c>
      <c r="I3528" s="19">
        <f t="shared" si="165"/>
        <v>2.2095312338109144E-2</v>
      </c>
      <c r="J3528" s="19">
        <f t="shared" si="167"/>
        <v>1.8700157719107251E-2</v>
      </c>
    </row>
    <row r="3529" spans="1:10" x14ac:dyDescent="0.25">
      <c r="A3529" s="14">
        <v>45300</v>
      </c>
      <c r="B3529" s="1">
        <v>184.035064697265</v>
      </c>
      <c r="C3529" s="1">
        <v>182.82234457020999</v>
      </c>
      <c r="D3529" s="19">
        <v>1.2127201270550074</v>
      </c>
      <c r="E3529" s="1">
        <v>184.04499955584899</v>
      </c>
      <c r="F3529" s="1">
        <v>181.63944418662899</v>
      </c>
      <c r="G3529" s="19">
        <f t="shared" si="166"/>
        <v>2.4055553692199965</v>
      </c>
      <c r="H3529" s="15">
        <v>42841800</v>
      </c>
      <c r="I3529" s="19">
        <f t="shared" si="165"/>
        <v>1.3071179523190866E-2</v>
      </c>
      <c r="J3529" s="19">
        <f t="shared" si="167"/>
        <v>6.5896144794466991E-3</v>
      </c>
    </row>
    <row r="3530" spans="1:10" x14ac:dyDescent="0.25">
      <c r="A3530" s="14">
        <v>45301</v>
      </c>
      <c r="B3530" s="1">
        <v>185.07879638671801</v>
      </c>
      <c r="C3530" s="1">
        <v>183.24978138533601</v>
      </c>
      <c r="D3530" s="19">
        <v>1.8290150013820039</v>
      </c>
      <c r="E3530" s="1">
        <v>185.28753458558899</v>
      </c>
      <c r="F3530" s="1">
        <v>182.82233979382499</v>
      </c>
      <c r="G3530" s="19">
        <f t="shared" si="166"/>
        <v>2.4651947917639916</v>
      </c>
      <c r="H3530" s="15">
        <v>46792900</v>
      </c>
      <c r="I3530" s="19">
        <f t="shared" si="165"/>
        <v>1.3319704038992247E-2</v>
      </c>
      <c r="J3530" s="19">
        <f t="shared" si="167"/>
        <v>9.8823584175483717E-3</v>
      </c>
    </row>
    <row r="3531" spans="1:10" x14ac:dyDescent="0.25">
      <c r="A3531" s="14">
        <v>45302</v>
      </c>
      <c r="B3531" s="1">
        <v>184.48239135742099</v>
      </c>
      <c r="C3531" s="1">
        <v>185.426718704004</v>
      </c>
      <c r="D3531" s="19">
        <v>-0.94432734658300888</v>
      </c>
      <c r="E3531" s="1">
        <v>185.933684720679</v>
      </c>
      <c r="F3531" s="1">
        <v>182.52414714521399</v>
      </c>
      <c r="G3531" s="19">
        <f t="shared" si="166"/>
        <v>3.4095375754650092</v>
      </c>
      <c r="H3531" s="15">
        <v>49128400</v>
      </c>
      <c r="I3531" s="19">
        <f t="shared" si="165"/>
        <v>1.8481642342001531E-2</v>
      </c>
      <c r="J3531" s="19">
        <f t="shared" si="167"/>
        <v>-5.1187939381891713E-3</v>
      </c>
    </row>
    <row r="3532" spans="1:10" x14ac:dyDescent="0.25">
      <c r="A3532" s="14">
        <v>45303</v>
      </c>
      <c r="B3532" s="1">
        <v>184.81040954589801</v>
      </c>
      <c r="C3532" s="1">
        <v>184.949573405579</v>
      </c>
      <c r="D3532" s="19">
        <v>-0.13916385968099121</v>
      </c>
      <c r="E3532" s="1">
        <v>185.62552298668999</v>
      </c>
      <c r="F3532" s="1">
        <v>184.08477050382601</v>
      </c>
      <c r="G3532" s="19">
        <f t="shared" si="166"/>
        <v>1.5407524828639794</v>
      </c>
      <c r="H3532" s="15">
        <v>40444700</v>
      </c>
      <c r="I3532" s="19">
        <f t="shared" si="165"/>
        <v>8.3369356014620522E-3</v>
      </c>
      <c r="J3532" s="19">
        <f t="shared" si="167"/>
        <v>-7.5300877273598381E-4</v>
      </c>
    </row>
    <row r="3533" spans="1:10" x14ac:dyDescent="0.25">
      <c r="A3533" s="14">
        <v>45307</v>
      </c>
      <c r="B3533" s="1">
        <v>182.53410339355401</v>
      </c>
      <c r="C3533" s="1">
        <v>181.07287512108499</v>
      </c>
      <c r="D3533" s="19">
        <v>1.4612282724690147</v>
      </c>
      <c r="E3533" s="1">
        <v>183.16033324766599</v>
      </c>
      <c r="F3533" s="1">
        <v>179.85020482438199</v>
      </c>
      <c r="G3533" s="19">
        <f t="shared" si="166"/>
        <v>3.3101284232839987</v>
      </c>
      <c r="H3533" s="15">
        <v>65603000</v>
      </c>
      <c r="I3533" s="19">
        <f t="shared" si="165"/>
        <v>1.8134301271621401E-2</v>
      </c>
      <c r="J3533" s="19">
        <f t="shared" si="167"/>
        <v>8.0052343386951778E-3</v>
      </c>
    </row>
    <row r="3534" spans="1:10" x14ac:dyDescent="0.25">
      <c r="A3534" s="14">
        <v>45308</v>
      </c>
      <c r="B3534" s="1">
        <v>181.58973693847599</v>
      </c>
      <c r="C3534" s="1">
        <v>180.18816351220801</v>
      </c>
      <c r="D3534" s="19">
        <v>1.4015734262679871</v>
      </c>
      <c r="E3534" s="1">
        <v>181.83824490899701</v>
      </c>
      <c r="F3534" s="1">
        <v>179.223951373169</v>
      </c>
      <c r="G3534" s="19">
        <f t="shared" si="166"/>
        <v>2.6142935358280113</v>
      </c>
      <c r="H3534" s="15">
        <v>47317400</v>
      </c>
      <c r="I3534" s="19">
        <f t="shared" si="165"/>
        <v>1.4396703139196431E-2</v>
      </c>
      <c r="J3534" s="19">
        <f t="shared" si="167"/>
        <v>7.7183515428674862E-3</v>
      </c>
    </row>
    <row r="3535" spans="1:10" x14ac:dyDescent="0.25">
      <c r="A3535" s="14">
        <v>45309</v>
      </c>
      <c r="B3535" s="1">
        <v>187.50425720214801</v>
      </c>
      <c r="C3535" s="1">
        <v>184.97940747954601</v>
      </c>
      <c r="D3535" s="19">
        <v>2.5248497226019992</v>
      </c>
      <c r="E3535" s="1">
        <v>188.01120805146201</v>
      </c>
      <c r="F3535" s="1">
        <v>184.72096462518101</v>
      </c>
      <c r="G3535" s="19">
        <f t="shared" si="166"/>
        <v>3.2902434262809948</v>
      </c>
      <c r="H3535" s="15">
        <v>78005800</v>
      </c>
      <c r="I3535" s="19">
        <f t="shared" si="165"/>
        <v>1.7547566521296576E-2</v>
      </c>
      <c r="J3535" s="19">
        <f t="shared" si="167"/>
        <v>1.3465559450631369E-2</v>
      </c>
    </row>
    <row r="3536" spans="1:10" x14ac:dyDescent="0.25">
      <c r="A3536" s="14">
        <v>45310</v>
      </c>
      <c r="B3536" s="1">
        <v>190.41676330566401</v>
      </c>
      <c r="C3536" s="1">
        <v>188.20007624137401</v>
      </c>
      <c r="D3536" s="19">
        <v>2.2166870642899994</v>
      </c>
      <c r="E3536" s="1">
        <v>190.804435170429</v>
      </c>
      <c r="F3536" s="1">
        <v>187.69312539290399</v>
      </c>
      <c r="G3536" s="19">
        <f t="shared" si="166"/>
        <v>3.1113097775250083</v>
      </c>
      <c r="H3536" s="15">
        <v>68741000</v>
      </c>
      <c r="I3536" s="19">
        <f t="shared" si="165"/>
        <v>1.6339474127761634E-2</v>
      </c>
      <c r="J3536" s="19">
        <f t="shared" si="167"/>
        <v>1.1641239068493627E-2</v>
      </c>
    </row>
    <row r="3537" spans="1:10" x14ac:dyDescent="0.25">
      <c r="A3537" s="14">
        <v>45313</v>
      </c>
      <c r="B3537" s="1">
        <v>192.73286437988199</v>
      </c>
      <c r="C3537" s="1">
        <v>191.15235713598199</v>
      </c>
      <c r="D3537" s="19">
        <v>1.5805072439000014</v>
      </c>
      <c r="E3537" s="1">
        <v>194.16427289048099</v>
      </c>
      <c r="F3537" s="1">
        <v>191.112587361952</v>
      </c>
      <c r="G3537" s="19">
        <f t="shared" si="166"/>
        <v>3.0516855285289921</v>
      </c>
      <c r="H3537" s="15">
        <v>60133900</v>
      </c>
      <c r="I3537" s="19">
        <f t="shared" si="165"/>
        <v>1.5833757975567846E-2</v>
      </c>
      <c r="J3537" s="19">
        <f t="shared" si="167"/>
        <v>8.2005072097344877E-3</v>
      </c>
    </row>
    <row r="3538" spans="1:10" x14ac:dyDescent="0.25">
      <c r="A3538" s="14">
        <v>45314</v>
      </c>
      <c r="B3538" s="1">
        <v>194.01513671875</v>
      </c>
      <c r="C3538" s="1">
        <v>193.85610314405699</v>
      </c>
      <c r="D3538" s="19">
        <v>0.15903357469301227</v>
      </c>
      <c r="E3538" s="1">
        <v>194.58174217570701</v>
      </c>
      <c r="F3538" s="1">
        <v>192.67320276989599</v>
      </c>
      <c r="G3538" s="19">
        <f t="shared" si="166"/>
        <v>1.9085394058110126</v>
      </c>
      <c r="H3538" s="15">
        <v>42355600</v>
      </c>
      <c r="I3538" s="19">
        <f t="shared" si="165"/>
        <v>9.8370644584174216E-3</v>
      </c>
      <c r="J3538" s="19">
        <f t="shared" si="167"/>
        <v>8.1969673801045729E-4</v>
      </c>
    </row>
    <row r="3539" spans="1:10" x14ac:dyDescent="0.25">
      <c r="A3539" s="14">
        <v>45315</v>
      </c>
      <c r="B3539" s="1">
        <v>193.33921813964801</v>
      </c>
      <c r="C3539" s="1">
        <v>194.25372573180101</v>
      </c>
      <c r="D3539" s="19">
        <v>-0.91450759215300081</v>
      </c>
      <c r="E3539" s="1">
        <v>195.20800309667499</v>
      </c>
      <c r="F3539" s="1">
        <v>193.18016938421499</v>
      </c>
      <c r="G3539" s="19">
        <f t="shared" si="166"/>
        <v>2.0278337124599943</v>
      </c>
      <c r="H3539" s="15">
        <v>53631300</v>
      </c>
      <c r="I3539" s="19">
        <f t="shared" si="165"/>
        <v>1.0488475809368897E-2</v>
      </c>
      <c r="J3539" s="19">
        <f t="shared" si="167"/>
        <v>-4.7300677066587507E-3</v>
      </c>
    </row>
    <row r="3540" spans="1:10" x14ac:dyDescent="0.25">
      <c r="A3540" s="14">
        <v>45316</v>
      </c>
      <c r="B3540" s="1">
        <v>193.01116943359301</v>
      </c>
      <c r="C3540" s="1">
        <v>194.05490594716301</v>
      </c>
      <c r="D3540" s="19">
        <v>-1.0437365135699963</v>
      </c>
      <c r="E3540" s="1">
        <v>195.09864246073201</v>
      </c>
      <c r="F3540" s="1">
        <v>191.957498061547</v>
      </c>
      <c r="G3540" s="19">
        <f t="shared" si="166"/>
        <v>3.1411443991850092</v>
      </c>
      <c r="H3540" s="15">
        <v>54822100</v>
      </c>
      <c r="I3540" s="19">
        <f t="shared" si="165"/>
        <v>1.6274417736563917E-2</v>
      </c>
      <c r="J3540" s="19">
        <f t="shared" si="167"/>
        <v>-5.4076482549322204E-3</v>
      </c>
    </row>
    <row r="3541" spans="1:10" x14ac:dyDescent="0.25">
      <c r="A3541" s="14">
        <v>45317</v>
      </c>
      <c r="B3541" s="1">
        <v>191.27160644531199</v>
      </c>
      <c r="C3541" s="1">
        <v>193.11057143190499</v>
      </c>
      <c r="D3541" s="19">
        <v>-1.8389649865929982</v>
      </c>
      <c r="E3541" s="1">
        <v>193.59763733027</v>
      </c>
      <c r="F3541" s="1">
        <v>190.794475405051</v>
      </c>
      <c r="G3541" s="19">
        <f t="shared" si="166"/>
        <v>2.8031619252190012</v>
      </c>
      <c r="H3541" s="15">
        <v>44594000</v>
      </c>
      <c r="I3541" s="19">
        <f t="shared" si="165"/>
        <v>1.4655400126105366E-2</v>
      </c>
      <c r="J3541" s="19">
        <f t="shared" si="167"/>
        <v>-9.6144170102884126E-3</v>
      </c>
    </row>
    <row r="3542" spans="1:10" x14ac:dyDescent="0.25">
      <c r="A3542" s="14">
        <v>45320</v>
      </c>
      <c r="B3542" s="1">
        <v>190.58573913574199</v>
      </c>
      <c r="C3542" s="1">
        <v>190.86406686483201</v>
      </c>
      <c r="D3542" s="19">
        <v>-0.27832772909002301</v>
      </c>
      <c r="E3542" s="1">
        <v>191.05293535979899</v>
      </c>
      <c r="F3542" s="1">
        <v>188.44857653714101</v>
      </c>
      <c r="G3542" s="19">
        <f t="shared" si="166"/>
        <v>2.6043588226579857</v>
      </c>
      <c r="H3542" s="15">
        <v>47145600</v>
      </c>
      <c r="I3542" s="19">
        <f t="shared" si="165"/>
        <v>1.366502464700713E-2</v>
      </c>
      <c r="J3542" s="19">
        <f t="shared" si="167"/>
        <v>-1.4603806683132154E-3</v>
      </c>
    </row>
    <row r="3543" spans="1:10" x14ac:dyDescent="0.25">
      <c r="A3543" s="14">
        <v>45321</v>
      </c>
      <c r="B3543" s="1">
        <v>186.91775512695301</v>
      </c>
      <c r="C3543" s="1">
        <v>189.80045678886199</v>
      </c>
      <c r="D3543" s="19">
        <v>-2.8827016619089818</v>
      </c>
      <c r="E3543" s="1">
        <v>190.655324844776</v>
      </c>
      <c r="F3543" s="1">
        <v>186.351164821091</v>
      </c>
      <c r="G3543" s="19">
        <f t="shared" si="166"/>
        <v>4.3041600236850002</v>
      </c>
      <c r="H3543" s="15">
        <v>55859400</v>
      </c>
      <c r="I3543" s="19">
        <f t="shared" si="165"/>
        <v>2.3027026088354472E-2</v>
      </c>
      <c r="J3543" s="19">
        <f t="shared" si="167"/>
        <v>-1.5422299823529736E-2</v>
      </c>
    </row>
    <row r="3544" spans="1:10" x14ac:dyDescent="0.25">
      <c r="A3544" s="14">
        <v>45322</v>
      </c>
      <c r="B3544" s="1">
        <v>183.29948425292901</v>
      </c>
      <c r="C3544" s="1">
        <v>185.923727976181</v>
      </c>
      <c r="D3544" s="19">
        <v>-2.6242437232519933</v>
      </c>
      <c r="E3544" s="1">
        <v>185.98338263365901</v>
      </c>
      <c r="F3544" s="1">
        <v>183.24979478994999</v>
      </c>
      <c r="G3544" s="19">
        <f t="shared" si="166"/>
        <v>2.7335878437090173</v>
      </c>
      <c r="H3544" s="15">
        <v>55467800</v>
      </c>
      <c r="I3544" s="19">
        <f t="shared" si="165"/>
        <v>1.4913232597736217E-2</v>
      </c>
      <c r="J3544" s="19">
        <f t="shared" si="167"/>
        <v>-1.431669998389567E-2</v>
      </c>
    </row>
    <row r="3545" spans="1:10" x14ac:dyDescent="0.25">
      <c r="A3545" s="14">
        <v>45323</v>
      </c>
      <c r="B3545" s="1">
        <v>185.74481201171801</v>
      </c>
      <c r="C3545" s="1">
        <v>182.89194515002899</v>
      </c>
      <c r="D3545" s="19">
        <v>2.8528668616890229</v>
      </c>
      <c r="E3545" s="1">
        <v>185.83427124755599</v>
      </c>
      <c r="F3545" s="1">
        <v>182.722961537538</v>
      </c>
      <c r="G3545" s="19">
        <f t="shared" si="166"/>
        <v>3.1113097100179914</v>
      </c>
      <c r="H3545" s="15">
        <v>64885400</v>
      </c>
      <c r="I3545" s="19">
        <f t="shared" si="165"/>
        <v>1.6750452819224416E-2</v>
      </c>
      <c r="J3545" s="19">
        <f t="shared" si="167"/>
        <v>1.5359066187587761E-2</v>
      </c>
    </row>
    <row r="3546" spans="1:10" x14ac:dyDescent="0.25">
      <c r="A3546" s="14">
        <v>45324</v>
      </c>
      <c r="B3546" s="1">
        <v>184.74082946777301</v>
      </c>
      <c r="C3546" s="1">
        <v>178.786573094452</v>
      </c>
      <c r="D3546" s="19">
        <v>5.9542563733210159</v>
      </c>
      <c r="E3546" s="1">
        <v>186.211992391287</v>
      </c>
      <c r="F3546" s="1">
        <v>178.18021304585699</v>
      </c>
      <c r="G3546" s="19">
        <f t="shared" si="166"/>
        <v>8.0317793454300102</v>
      </c>
      <c r="H3546" s="15">
        <v>102518000</v>
      </c>
      <c r="I3546" s="19">
        <f t="shared" si="165"/>
        <v>4.3475929866554533E-2</v>
      </c>
      <c r="J3546" s="19">
        <f t="shared" si="167"/>
        <v>3.2230321745738949E-2</v>
      </c>
    </row>
    <row r="3547" spans="1:10" x14ac:dyDescent="0.25">
      <c r="A3547" s="14">
        <v>45327</v>
      </c>
      <c r="B3547" s="1">
        <v>186.55992126464801</v>
      </c>
      <c r="C3547" s="1">
        <v>187.02711752504101</v>
      </c>
      <c r="D3547" s="19">
        <v>-0.46719626039299555</v>
      </c>
      <c r="E3547" s="1">
        <v>188.120558808455</v>
      </c>
      <c r="F3547" s="1">
        <v>184.73090599759601</v>
      </c>
      <c r="G3547" s="19">
        <f t="shared" si="166"/>
        <v>3.3896528108589905</v>
      </c>
      <c r="H3547" s="15">
        <v>69668800</v>
      </c>
      <c r="I3547" s="19">
        <f t="shared" si="165"/>
        <v>1.8169244433001965E-2</v>
      </c>
      <c r="J3547" s="19">
        <f t="shared" si="167"/>
        <v>-2.5042691764982344E-3</v>
      </c>
    </row>
    <row r="3548" spans="1:10" x14ac:dyDescent="0.25">
      <c r="A3548" s="14">
        <v>45328</v>
      </c>
      <c r="B3548" s="1">
        <v>188.17027282714801</v>
      </c>
      <c r="C3548" s="1">
        <v>185.74483216314101</v>
      </c>
      <c r="D3548" s="19">
        <v>2.4254406640069988</v>
      </c>
      <c r="E3548" s="1">
        <v>188.18020768741101</v>
      </c>
      <c r="F3548" s="1">
        <v>185.65537291759799</v>
      </c>
      <c r="G3548" s="19">
        <f t="shared" si="166"/>
        <v>2.524834769813026</v>
      </c>
      <c r="H3548" s="15">
        <v>43490800</v>
      </c>
      <c r="I3548" s="19">
        <f t="shared" si="165"/>
        <v>1.341781957308593E-2</v>
      </c>
      <c r="J3548" s="19">
        <f t="shared" si="167"/>
        <v>1.2889605927472894E-2</v>
      </c>
    </row>
    <row r="3549" spans="1:10" x14ac:dyDescent="0.25">
      <c r="A3549" s="14">
        <v>45329</v>
      </c>
      <c r="B3549" s="1">
        <v>188.27960205078099</v>
      </c>
      <c r="C3549" s="1">
        <v>189.502257146223</v>
      </c>
      <c r="D3549" s="19">
        <v>-1.2226550954420077</v>
      </c>
      <c r="E3549" s="1">
        <v>189.90981390061199</v>
      </c>
      <c r="F3549" s="1">
        <v>187.48437342867999</v>
      </c>
      <c r="G3549" s="19">
        <f t="shared" si="166"/>
        <v>2.4254404719320064</v>
      </c>
      <c r="H3549" s="15">
        <v>53439000</v>
      </c>
      <c r="I3549" s="19">
        <f t="shared" si="165"/>
        <v>1.2882120237740036E-2</v>
      </c>
      <c r="J3549" s="19">
        <f t="shared" si="167"/>
        <v>-6.4938266393416572E-3</v>
      </c>
    </row>
    <row r="3550" spans="1:10" x14ac:dyDescent="0.25">
      <c r="A3550" s="14">
        <v>45330</v>
      </c>
      <c r="B3550" s="1">
        <v>187.19609069824199</v>
      </c>
      <c r="C3550" s="1">
        <v>188.25969692135399</v>
      </c>
      <c r="D3550" s="19">
        <v>-1.0636062231120036</v>
      </c>
      <c r="E3550" s="1">
        <v>188.40879563608601</v>
      </c>
      <c r="F3550" s="1">
        <v>186.23187856237701</v>
      </c>
      <c r="G3550" s="19">
        <f t="shared" si="166"/>
        <v>2.1769170737090064</v>
      </c>
      <c r="H3550" s="15">
        <v>40962000</v>
      </c>
      <c r="I3550" s="19">
        <f t="shared" si="165"/>
        <v>1.1629073372147351E-2</v>
      </c>
      <c r="J3550" s="19">
        <f t="shared" si="167"/>
        <v>-5.6817758273944134E-3</v>
      </c>
    </row>
    <row r="3551" spans="1:10" x14ac:dyDescent="0.25">
      <c r="A3551" s="14">
        <v>45331</v>
      </c>
      <c r="B3551" s="1">
        <v>187.962478637695</v>
      </c>
      <c r="C3551" s="1">
        <v>187.76340641648</v>
      </c>
      <c r="D3551" s="19">
        <v>0.19907222121500467</v>
      </c>
      <c r="E3551" s="1">
        <v>189.097120438057</v>
      </c>
      <c r="F3551" s="1">
        <v>187.11646725876801</v>
      </c>
      <c r="G3551" s="19">
        <f t="shared" si="166"/>
        <v>1.9806531792889928</v>
      </c>
      <c r="H3551" s="15">
        <v>45155200</v>
      </c>
      <c r="I3551" s="19">
        <f t="shared" si="165"/>
        <v>1.053749234232423E-2</v>
      </c>
      <c r="J3551" s="19">
        <f t="shared" si="167"/>
        <v>1.0591061719223448E-3</v>
      </c>
    </row>
    <row r="3552" spans="1:10" x14ac:dyDescent="0.25">
      <c r="A3552" s="14">
        <v>45334</v>
      </c>
      <c r="B3552" s="1">
        <v>186.27044677734301</v>
      </c>
      <c r="C3552" s="1">
        <v>187.53448242230999</v>
      </c>
      <c r="D3552" s="19">
        <v>-1.264035644966981</v>
      </c>
      <c r="E3552" s="1">
        <v>187.78330749958999</v>
      </c>
      <c r="F3552" s="1">
        <v>185.91213805857601</v>
      </c>
      <c r="G3552" s="19">
        <f t="shared" si="166"/>
        <v>1.8711694410139899</v>
      </c>
      <c r="H3552" s="15">
        <v>41781900</v>
      </c>
      <c r="I3552" s="19">
        <f t="shared" si="165"/>
        <v>1.0045444531792413E-2</v>
      </c>
      <c r="J3552" s="19">
        <f t="shared" si="167"/>
        <v>-6.7860235847178509E-3</v>
      </c>
    </row>
    <row r="3553" spans="1:10" x14ac:dyDescent="0.25">
      <c r="A3553" s="14">
        <v>45335</v>
      </c>
      <c r="B3553" s="1">
        <v>184.17036437988199</v>
      </c>
      <c r="C3553" s="1">
        <v>184.89694454758401</v>
      </c>
      <c r="D3553" s="19">
        <v>-0.72658016770202494</v>
      </c>
      <c r="E3553" s="1">
        <v>185.334879117958</v>
      </c>
      <c r="F3553" s="1">
        <v>182.64755610649399</v>
      </c>
      <c r="G3553" s="19">
        <f t="shared" si="166"/>
        <v>2.6873230114640023</v>
      </c>
      <c r="H3553" s="15">
        <v>56529500</v>
      </c>
      <c r="I3553" s="19">
        <f t="shared" si="165"/>
        <v>1.4591506187830262E-2</v>
      </c>
      <c r="J3553" s="19">
        <f t="shared" si="167"/>
        <v>-3.9451524687399353E-3</v>
      </c>
    </row>
    <row r="3554" spans="1:10" x14ac:dyDescent="0.25">
      <c r="A3554" s="14">
        <v>45336</v>
      </c>
      <c r="B3554" s="1">
        <v>183.28454589843699</v>
      </c>
      <c r="C3554" s="1">
        <v>184.449060625046</v>
      </c>
      <c r="D3554" s="19">
        <v>-1.1645147266090135</v>
      </c>
      <c r="E3554" s="1">
        <v>184.65806518525301</v>
      </c>
      <c r="F3554" s="1">
        <v>181.582590874152</v>
      </c>
      <c r="G3554" s="19">
        <f t="shared" si="166"/>
        <v>3.0754743111010043</v>
      </c>
      <c r="H3554" s="15">
        <v>54630500</v>
      </c>
      <c r="I3554" s="19">
        <f t="shared" si="165"/>
        <v>1.6779779746434319E-2</v>
      </c>
      <c r="J3554" s="19">
        <f t="shared" si="167"/>
        <v>-6.35358928326834E-3</v>
      </c>
    </row>
    <row r="3555" spans="1:10" x14ac:dyDescent="0.25">
      <c r="A3555" s="14">
        <v>45337</v>
      </c>
      <c r="B3555" s="1">
        <v>182.99592590332</v>
      </c>
      <c r="C3555" s="1">
        <v>182.68738521978699</v>
      </c>
      <c r="D3555" s="19">
        <v>0.30854068353301045</v>
      </c>
      <c r="E3555" s="1">
        <v>183.622969993775</v>
      </c>
      <c r="F3555" s="1">
        <v>180.497727451966</v>
      </c>
      <c r="G3555" s="19">
        <f t="shared" si="166"/>
        <v>3.1252425418090013</v>
      </c>
      <c r="H3555" s="15">
        <v>65434500</v>
      </c>
      <c r="I3555" s="19">
        <f t="shared" si="165"/>
        <v>1.7078208306452257E-2</v>
      </c>
      <c r="J3555" s="19">
        <f t="shared" si="167"/>
        <v>1.6860522003971715E-3</v>
      </c>
    </row>
    <row r="3556" spans="1:10" x14ac:dyDescent="0.25">
      <c r="A3556" s="14">
        <v>45338</v>
      </c>
      <c r="B3556" s="1">
        <v>181.45321655273401</v>
      </c>
      <c r="C3556" s="1">
        <v>182.55800062284001</v>
      </c>
      <c r="D3556" s="19">
        <v>-1.1047840701060068</v>
      </c>
      <c r="E3556" s="1">
        <v>183.98128811611201</v>
      </c>
      <c r="F3556" s="1">
        <v>180.81622489348001</v>
      </c>
      <c r="G3556" s="19">
        <f t="shared" si="166"/>
        <v>3.1650632226319999</v>
      </c>
      <c r="H3556" s="15">
        <v>49701400</v>
      </c>
      <c r="I3556" s="19">
        <f t="shared" si="165"/>
        <v>1.7442860935519257E-2</v>
      </c>
      <c r="J3556" s="19">
        <f t="shared" si="167"/>
        <v>-6.0885339543426276E-3</v>
      </c>
    </row>
    <row r="3557" spans="1:10" x14ac:dyDescent="0.25">
      <c r="A3557" s="14">
        <v>45342</v>
      </c>
      <c r="B3557" s="1">
        <v>180.70672607421801</v>
      </c>
      <c r="C3557" s="1">
        <v>180.935640898483</v>
      </c>
      <c r="D3557" s="19">
        <v>-0.2289148242649901</v>
      </c>
      <c r="E3557" s="1">
        <v>181.57263250427701</v>
      </c>
      <c r="F3557" s="1">
        <v>179.15405998428699</v>
      </c>
      <c r="G3557" s="19">
        <f t="shared" si="166"/>
        <v>2.4185725199900219</v>
      </c>
      <c r="H3557" s="15">
        <v>53665600</v>
      </c>
      <c r="I3557" s="19">
        <f t="shared" si="165"/>
        <v>1.338396512699085E-2</v>
      </c>
      <c r="J3557" s="19">
        <f t="shared" si="167"/>
        <v>-1.2667753394578825E-3</v>
      </c>
    </row>
    <row r="3558" spans="1:10" x14ac:dyDescent="0.25">
      <c r="A3558" s="14">
        <v>45343</v>
      </c>
      <c r="B3558" s="1">
        <v>181.46318054199199</v>
      </c>
      <c r="C3558" s="1">
        <v>181.084961521114</v>
      </c>
      <c r="D3558" s="19">
        <v>0.37821902087799231</v>
      </c>
      <c r="E3558" s="1">
        <v>182.03049388623</v>
      </c>
      <c r="F3558" s="1">
        <v>179.81097819372101</v>
      </c>
      <c r="G3558" s="19">
        <f t="shared" si="166"/>
        <v>2.2195156925089918</v>
      </c>
      <c r="H3558" s="15">
        <v>41529700</v>
      </c>
      <c r="I3558" s="19">
        <f t="shared" si="165"/>
        <v>1.2231217847498152E-2</v>
      </c>
      <c r="J3558" s="19">
        <f t="shared" si="167"/>
        <v>2.0842741747848373E-3</v>
      </c>
    </row>
    <row r="3559" spans="1:10" x14ac:dyDescent="0.25">
      <c r="A3559" s="14">
        <v>45344</v>
      </c>
      <c r="B3559" s="1">
        <v>183.50350952148401</v>
      </c>
      <c r="C3559" s="1">
        <v>182.617692871282</v>
      </c>
      <c r="D3559" s="19">
        <v>0.88581665020200262</v>
      </c>
      <c r="E3559" s="1">
        <v>184.09074823448699</v>
      </c>
      <c r="F3559" s="1">
        <v>181.602497510653</v>
      </c>
      <c r="G3559" s="19">
        <f t="shared" si="166"/>
        <v>2.4882507238339997</v>
      </c>
      <c r="H3559" s="15">
        <v>52292200</v>
      </c>
      <c r="I3559" s="19">
        <f t="shared" si="165"/>
        <v>1.355969011340725E-2</v>
      </c>
      <c r="J3559" s="19">
        <f t="shared" si="167"/>
        <v>4.8272463699027728E-3</v>
      </c>
    </row>
    <row r="3560" spans="1:10" x14ac:dyDescent="0.25">
      <c r="A3560" s="14">
        <v>45345</v>
      </c>
      <c r="B3560" s="1">
        <v>181.66221618652301</v>
      </c>
      <c r="C3560" s="1">
        <v>184.140504229866</v>
      </c>
      <c r="D3560" s="19">
        <v>-2.4782880433429852</v>
      </c>
      <c r="E3560" s="1">
        <v>184.17036202409301</v>
      </c>
      <c r="F3560" s="1">
        <v>181.373570592888</v>
      </c>
      <c r="G3560" s="19">
        <f t="shared" si="166"/>
        <v>2.7967914312050084</v>
      </c>
      <c r="H3560" s="15">
        <v>45119700</v>
      </c>
      <c r="I3560" s="19">
        <f t="shared" si="165"/>
        <v>1.5395559351391939E-2</v>
      </c>
      <c r="J3560" s="19">
        <f t="shared" si="167"/>
        <v>-1.3642286741665559E-2</v>
      </c>
    </row>
    <row r="3561" spans="1:10" x14ac:dyDescent="0.25">
      <c r="A3561" s="14">
        <v>45348</v>
      </c>
      <c r="B3561" s="1">
        <v>180.30860900878901</v>
      </c>
      <c r="C3561" s="1">
        <v>181.38353517321701</v>
      </c>
      <c r="D3561" s="19">
        <v>-1.0749261644280068</v>
      </c>
      <c r="E3561" s="1">
        <v>181.90108040317801</v>
      </c>
      <c r="F3561" s="1">
        <v>179.80099612756899</v>
      </c>
      <c r="G3561" s="19">
        <f t="shared" si="166"/>
        <v>2.1000842756090208</v>
      </c>
      <c r="H3561" s="15">
        <v>40867400</v>
      </c>
      <c r="I3561" s="19">
        <f t="shared" si="165"/>
        <v>1.1647165862760628E-2</v>
      </c>
      <c r="J3561" s="19">
        <f t="shared" si="167"/>
        <v>-5.9615909098140194E-3</v>
      </c>
    </row>
    <row r="3562" spans="1:10" x14ac:dyDescent="0.25">
      <c r="A3562" s="14">
        <v>45349</v>
      </c>
      <c r="B3562" s="1">
        <v>181.771713256835</v>
      </c>
      <c r="C3562" s="1">
        <v>180.24890489042201</v>
      </c>
      <c r="D3562" s="19">
        <v>1.5228083664129883</v>
      </c>
      <c r="E3562" s="1">
        <v>183.05564406470401</v>
      </c>
      <c r="F3562" s="1">
        <v>178.71613380047901</v>
      </c>
      <c r="G3562" s="19">
        <f t="shared" si="166"/>
        <v>4.3395102642249981</v>
      </c>
      <c r="H3562" s="15">
        <v>54318900</v>
      </c>
      <c r="I3562" s="19">
        <f t="shared" si="165"/>
        <v>2.3873407949307663E-2</v>
      </c>
      <c r="J3562" s="19">
        <f t="shared" si="167"/>
        <v>8.3775871345907974E-3</v>
      </c>
    </row>
    <row r="3563" spans="1:10" x14ac:dyDescent="0.25">
      <c r="A3563" s="14">
        <v>45350</v>
      </c>
      <c r="B3563" s="1">
        <v>180.5673828125</v>
      </c>
      <c r="C3563" s="1">
        <v>181.65225651988899</v>
      </c>
      <c r="D3563" s="19">
        <v>-1.0848737073889936</v>
      </c>
      <c r="E3563" s="1">
        <v>182.25939032452399</v>
      </c>
      <c r="F3563" s="1">
        <v>179.28345207788601</v>
      </c>
      <c r="G3563" s="19">
        <f t="shared" si="166"/>
        <v>2.9759382466379805</v>
      </c>
      <c r="H3563" s="15">
        <v>48953900</v>
      </c>
      <c r="I3563" s="19">
        <f t="shared" si="165"/>
        <v>1.6481039932489776E-2</v>
      </c>
      <c r="J3563" s="19">
        <f t="shared" si="167"/>
        <v>-6.0081377405548347E-3</v>
      </c>
    </row>
    <row r="3564" spans="1:10" x14ac:dyDescent="0.25">
      <c r="A3564" s="14">
        <v>45351</v>
      </c>
      <c r="B3564" s="1">
        <v>179.90055847167901</v>
      </c>
      <c r="C3564" s="1">
        <v>180.418118964201</v>
      </c>
      <c r="D3564" s="19">
        <v>-0.51756049252199432</v>
      </c>
      <c r="E3564" s="1">
        <v>181.71201260196699</v>
      </c>
      <c r="F3564" s="1">
        <v>178.686290693308</v>
      </c>
      <c r="G3564" s="19">
        <f t="shared" si="166"/>
        <v>3.0257219086589942</v>
      </c>
      <c r="H3564" s="15">
        <v>136682600</v>
      </c>
      <c r="I3564" s="19">
        <f t="shared" si="165"/>
        <v>1.6818857786566131E-2</v>
      </c>
      <c r="J3564" s="19">
        <f t="shared" si="167"/>
        <v>-2.8769254354675711E-3</v>
      </c>
    </row>
    <row r="3565" spans="1:10" x14ac:dyDescent="0.25">
      <c r="A3565" s="14">
        <v>45352</v>
      </c>
      <c r="B3565" s="1">
        <v>178.815658569335</v>
      </c>
      <c r="C3565" s="1">
        <v>178.70617492699901</v>
      </c>
      <c r="D3565" s="19">
        <v>0.10948364233598795</v>
      </c>
      <c r="E3565" s="1">
        <v>179.68156498512599</v>
      </c>
      <c r="F3565" s="1">
        <v>176.546375061894</v>
      </c>
      <c r="G3565" s="19">
        <f t="shared" si="166"/>
        <v>3.1351899232319909</v>
      </c>
      <c r="H3565" s="15">
        <v>73488000</v>
      </c>
      <c r="I3565" s="19">
        <f t="shared" si="165"/>
        <v>1.7533083782013053E-2</v>
      </c>
      <c r="J3565" s="19">
        <f t="shared" si="167"/>
        <v>6.1227100138736533E-4</v>
      </c>
    </row>
    <row r="3566" spans="1:10" x14ac:dyDescent="0.25">
      <c r="A3566" s="14">
        <v>45355</v>
      </c>
      <c r="B3566" s="1">
        <v>174.277099609375</v>
      </c>
      <c r="C3566" s="1">
        <v>175.32215284070099</v>
      </c>
      <c r="D3566" s="19">
        <v>-1.0450532313259941</v>
      </c>
      <c r="E3566" s="1">
        <v>176.06862811283699</v>
      </c>
      <c r="F3566" s="1">
        <v>172.97324337689901</v>
      </c>
      <c r="G3566" s="19">
        <f t="shared" si="166"/>
        <v>3.0953847359379836</v>
      </c>
      <c r="H3566" s="15">
        <v>81510100</v>
      </c>
      <c r="I3566" s="19">
        <f t="shared" si="165"/>
        <v>1.7761282135610384E-2</v>
      </c>
      <c r="J3566" s="19">
        <f t="shared" si="167"/>
        <v>-5.9965034629815292E-3</v>
      </c>
    </row>
    <row r="3567" spans="1:10" x14ac:dyDescent="0.25">
      <c r="A3567" s="14">
        <v>45356</v>
      </c>
      <c r="B3567" s="1">
        <v>169.32049560546801</v>
      </c>
      <c r="C3567" s="1">
        <v>169.95748724050699</v>
      </c>
      <c r="D3567" s="19">
        <v>-0.63699163503898149</v>
      </c>
      <c r="E3567" s="1">
        <v>171.23147051058399</v>
      </c>
      <c r="F3567" s="1">
        <v>168.82284541599799</v>
      </c>
      <c r="G3567" s="19">
        <f t="shared" si="166"/>
        <v>2.4086250945860002</v>
      </c>
      <c r="H3567" s="15">
        <v>95132400</v>
      </c>
      <c r="I3567" s="19">
        <f t="shared" si="165"/>
        <v>1.4225242407737296E-2</v>
      </c>
      <c r="J3567" s="19">
        <f t="shared" si="167"/>
        <v>-3.7620468376328717E-3</v>
      </c>
    </row>
    <row r="3568" spans="1:10" x14ac:dyDescent="0.25">
      <c r="A3568" s="14">
        <v>45357</v>
      </c>
      <c r="B3568" s="1">
        <v>168.3251953125</v>
      </c>
      <c r="C3568" s="1">
        <v>170.25608047856301</v>
      </c>
      <c r="D3568" s="19">
        <v>-1.9308851660630069</v>
      </c>
      <c r="E3568" s="1">
        <v>170.435242444144</v>
      </c>
      <c r="F3568" s="1">
        <v>167.88726071561001</v>
      </c>
      <c r="G3568" s="19">
        <f t="shared" si="166"/>
        <v>2.5479817285339834</v>
      </c>
      <c r="H3568" s="15">
        <v>68587700</v>
      </c>
      <c r="I3568" s="19">
        <f t="shared" si="165"/>
        <v>1.5137256925819041E-2</v>
      </c>
      <c r="J3568" s="19">
        <f t="shared" si="167"/>
        <v>-1.1471159516424559E-2</v>
      </c>
    </row>
    <row r="3569" spans="1:10" x14ac:dyDescent="0.25">
      <c r="A3569" s="14">
        <v>45358</v>
      </c>
      <c r="B3569" s="1">
        <v>168.20574951171801</v>
      </c>
      <c r="C3569" s="1">
        <v>168.355038480833</v>
      </c>
      <c r="D3569" s="19">
        <v>-0.14928896911499123</v>
      </c>
      <c r="E3569" s="1">
        <v>169.92761476617301</v>
      </c>
      <c r="F3569" s="1">
        <v>167.69815182965201</v>
      </c>
      <c r="G3569" s="19">
        <f t="shared" si="166"/>
        <v>2.2294629365210028</v>
      </c>
      <c r="H3569" s="15">
        <v>71765100</v>
      </c>
      <c r="I3569" s="19">
        <f t="shared" si="165"/>
        <v>1.3254380085061765E-2</v>
      </c>
      <c r="J3569" s="19">
        <f t="shared" si="167"/>
        <v>-8.8753784902335367E-4</v>
      </c>
    </row>
    <row r="3570" spans="1:10" x14ac:dyDescent="0.25">
      <c r="A3570" s="14">
        <v>45359</v>
      </c>
      <c r="B3570" s="1">
        <v>169.92762756347599</v>
      </c>
      <c r="C3570" s="1">
        <v>168.205762179348</v>
      </c>
      <c r="D3570" s="19">
        <v>1.7218653841279945</v>
      </c>
      <c r="E3570" s="1">
        <v>172.88367087117999</v>
      </c>
      <c r="F3570" s="1">
        <v>168.14604658720501</v>
      </c>
      <c r="G3570" s="19">
        <f t="shared" si="166"/>
        <v>4.7376242839749807</v>
      </c>
      <c r="H3570" s="15">
        <v>76114600</v>
      </c>
      <c r="I3570" s="19">
        <f t="shared" si="165"/>
        <v>2.7880247325910875E-2</v>
      </c>
      <c r="J3570" s="19">
        <f t="shared" si="167"/>
        <v>1.0132933701347631E-2</v>
      </c>
    </row>
    <row r="3571" spans="1:10" x14ac:dyDescent="0.25">
      <c r="A3571" s="14">
        <v>45362</v>
      </c>
      <c r="B3571" s="1">
        <v>171.93812561035099</v>
      </c>
      <c r="C3571" s="1">
        <v>172.12723509594699</v>
      </c>
      <c r="D3571" s="19">
        <v>-0.18910948559599206</v>
      </c>
      <c r="E3571" s="1">
        <v>173.560469947755</v>
      </c>
      <c r="F3571" s="1">
        <v>171.241418442688</v>
      </c>
      <c r="G3571" s="19">
        <f t="shared" si="166"/>
        <v>2.3190515050669944</v>
      </c>
      <c r="H3571" s="15">
        <v>60139500</v>
      </c>
      <c r="I3571" s="19">
        <f t="shared" si="165"/>
        <v>1.3487709586426847E-2</v>
      </c>
      <c r="J3571" s="19">
        <f t="shared" si="167"/>
        <v>-1.0998694147949192E-3</v>
      </c>
    </row>
    <row r="3572" spans="1:10" x14ac:dyDescent="0.25">
      <c r="A3572" s="14">
        <v>45363</v>
      </c>
      <c r="B3572" s="1">
        <v>172.41587829589801</v>
      </c>
      <c r="C3572" s="1">
        <v>172.33625244410101</v>
      </c>
      <c r="D3572" s="19">
        <v>7.9625851797004543E-2</v>
      </c>
      <c r="E3572" s="1">
        <v>173.21212162678799</v>
      </c>
      <c r="F3572" s="1">
        <v>170.20631026653899</v>
      </c>
      <c r="G3572" s="19">
        <f t="shared" si="166"/>
        <v>3.0058113602489982</v>
      </c>
      <c r="H3572" s="15">
        <v>59825400</v>
      </c>
      <c r="I3572" s="19">
        <f t="shared" si="165"/>
        <v>1.7433495046729176E-2</v>
      </c>
      <c r="J3572" s="19">
        <f t="shared" si="167"/>
        <v>4.618243550652083E-4</v>
      </c>
    </row>
    <row r="3573" spans="1:10" x14ac:dyDescent="0.25">
      <c r="A3573" s="14">
        <v>45364</v>
      </c>
      <c r="B3573" s="1">
        <v>170.325759887695</v>
      </c>
      <c r="C3573" s="1">
        <v>171.95805191298001</v>
      </c>
      <c r="D3573" s="19">
        <v>-1.6322920252850111</v>
      </c>
      <c r="E3573" s="1">
        <v>172.37607625258099</v>
      </c>
      <c r="F3573" s="1">
        <v>169.957488417723</v>
      </c>
      <c r="G3573" s="19">
        <f t="shared" si="166"/>
        <v>2.4185878348579877</v>
      </c>
      <c r="H3573" s="15">
        <v>52488700</v>
      </c>
      <c r="I3573" s="19">
        <f t="shared" si="165"/>
        <v>1.4199777159090285E-2</v>
      </c>
      <c r="J3573" s="19">
        <f t="shared" si="167"/>
        <v>-9.5833538412584771E-3</v>
      </c>
    </row>
    <row r="3574" spans="1:10" x14ac:dyDescent="0.25">
      <c r="A3574" s="14">
        <v>45365</v>
      </c>
      <c r="B3574" s="1">
        <v>172.18695068359301</v>
      </c>
      <c r="C3574" s="1">
        <v>172.09737730212501</v>
      </c>
      <c r="D3574" s="19">
        <v>8.957338146799998E-2</v>
      </c>
      <c r="E3574" s="1">
        <v>173.49079163745</v>
      </c>
      <c r="F3574" s="1">
        <v>171.241418442688</v>
      </c>
      <c r="G3574" s="19">
        <f t="shared" si="166"/>
        <v>2.2493731947620006</v>
      </c>
      <c r="H3574" s="15">
        <v>72913500</v>
      </c>
      <c r="I3574" s="19">
        <f t="shared" si="165"/>
        <v>1.3063552062638008E-2</v>
      </c>
      <c r="J3574" s="19">
        <f t="shared" si="167"/>
        <v>5.2021004560675493E-4</v>
      </c>
    </row>
    <row r="3575" spans="1:10" x14ac:dyDescent="0.25">
      <c r="A3575" s="14">
        <v>45366</v>
      </c>
      <c r="B3575" s="1">
        <v>171.80874633789</v>
      </c>
      <c r="C3575" s="1">
        <v>170.365563827648</v>
      </c>
      <c r="D3575" s="19">
        <v>1.4431825102419964</v>
      </c>
      <c r="E3575" s="1">
        <v>171.80874633789</v>
      </c>
      <c r="F3575" s="1">
        <v>169.48969463541101</v>
      </c>
      <c r="G3575" s="19">
        <f t="shared" si="166"/>
        <v>2.319051702478987</v>
      </c>
      <c r="H3575" s="15">
        <v>121664700</v>
      </c>
      <c r="I3575" s="19">
        <f t="shared" si="165"/>
        <v>1.3497867552785656E-2</v>
      </c>
      <c r="J3575" s="19">
        <f t="shared" si="167"/>
        <v>8.3999362139791298E-3</v>
      </c>
    </row>
    <row r="3576" spans="1:10" x14ac:dyDescent="0.25">
      <c r="A3576" s="14">
        <v>45369</v>
      </c>
      <c r="B3576" s="1">
        <v>172.90357971191401</v>
      </c>
      <c r="C3576" s="1">
        <v>174.74489145229501</v>
      </c>
      <c r="D3576" s="19">
        <v>-1.841311740381002</v>
      </c>
      <c r="E3576" s="1">
        <v>176.874833614691</v>
      </c>
      <c r="F3576" s="1">
        <v>172.70452267737801</v>
      </c>
      <c r="G3576" s="19">
        <f t="shared" si="166"/>
        <v>4.1703109373129905</v>
      </c>
      <c r="H3576" s="15">
        <v>75604200</v>
      </c>
      <c r="I3576" s="19">
        <f t="shared" si="165"/>
        <v>2.4119286276556098E-2</v>
      </c>
      <c r="J3576" s="19">
        <f t="shared" si="167"/>
        <v>-1.0649355805408611E-2</v>
      </c>
    </row>
    <row r="3577" spans="1:10" x14ac:dyDescent="0.25">
      <c r="A3577" s="14">
        <v>45370</v>
      </c>
      <c r="B3577" s="1">
        <v>175.25250244140599</v>
      </c>
      <c r="C3577" s="1">
        <v>173.520674216918</v>
      </c>
      <c r="D3577" s="19">
        <v>1.7318282244879981</v>
      </c>
      <c r="E3577" s="1">
        <v>175.78001045706199</v>
      </c>
      <c r="F3577" s="1">
        <v>172.21683307682099</v>
      </c>
      <c r="G3577" s="19">
        <f t="shared" si="166"/>
        <v>3.5631773802410009</v>
      </c>
      <c r="H3577" s="15">
        <v>55215200</v>
      </c>
      <c r="I3577" s="19">
        <f t="shared" si="165"/>
        <v>2.0331677611464153E-2</v>
      </c>
      <c r="J3577" s="19">
        <f t="shared" si="167"/>
        <v>9.8819029706409944E-3</v>
      </c>
    </row>
    <row r="3578" spans="1:10" x14ac:dyDescent="0.25">
      <c r="A3578" s="14">
        <v>45371</v>
      </c>
      <c r="B3578" s="1">
        <v>177.830307006835</v>
      </c>
      <c r="C3578" s="1">
        <v>174.894174089438</v>
      </c>
      <c r="D3578" s="19">
        <v>2.9361329173970034</v>
      </c>
      <c r="E3578" s="1">
        <v>177.830307006835</v>
      </c>
      <c r="F3578" s="1">
        <v>174.26713002566399</v>
      </c>
      <c r="G3578" s="19">
        <f t="shared" si="166"/>
        <v>3.5631769811710114</v>
      </c>
      <c r="H3578" s="15">
        <v>53423100</v>
      </c>
      <c r="I3578" s="19">
        <f t="shared" si="165"/>
        <v>2.0036950062927456E-2</v>
      </c>
      <c r="J3578" s="19">
        <f t="shared" si="167"/>
        <v>1.6510869079724141E-2</v>
      </c>
    </row>
    <row r="3579" spans="1:10" x14ac:dyDescent="0.25">
      <c r="A3579" s="14">
        <v>45372</v>
      </c>
      <c r="B3579" s="1">
        <v>170.56462097167901</v>
      </c>
      <c r="C3579" s="1">
        <v>176.21793501777901</v>
      </c>
      <c r="D3579" s="19">
        <v>-5.6533140461000073</v>
      </c>
      <c r="E3579" s="1">
        <v>176.65586961417</v>
      </c>
      <c r="F3579" s="1">
        <v>170.03711298613899</v>
      </c>
      <c r="G3579" s="19">
        <f t="shared" si="166"/>
        <v>6.6187566280310079</v>
      </c>
      <c r="H3579" s="15">
        <v>106181300</v>
      </c>
      <c r="I3579" s="19">
        <f t="shared" si="165"/>
        <v>3.880497954572891E-2</v>
      </c>
      <c r="J3579" s="19">
        <f t="shared" si="167"/>
        <v>-3.3144705003264996E-2</v>
      </c>
    </row>
    <row r="3580" spans="1:10" x14ac:dyDescent="0.25">
      <c r="A3580" s="14">
        <v>45373</v>
      </c>
      <c r="B3580" s="1">
        <v>171.47033691406199</v>
      </c>
      <c r="C3580" s="1">
        <v>170.95277649830001</v>
      </c>
      <c r="D3580" s="19">
        <v>0.51756041576197731</v>
      </c>
      <c r="E3580" s="1">
        <v>172.236722408372</v>
      </c>
      <c r="F3580" s="1">
        <v>169.26076900158901</v>
      </c>
      <c r="G3580" s="19">
        <f t="shared" si="166"/>
        <v>2.9759534067829918</v>
      </c>
      <c r="H3580" s="15">
        <v>71106600</v>
      </c>
      <c r="I3580" s="19">
        <f t="shared" si="165"/>
        <v>1.7355499851117041E-2</v>
      </c>
      <c r="J3580" s="19">
        <f t="shared" si="167"/>
        <v>3.0183670544799233E-3</v>
      </c>
    </row>
    <row r="3581" spans="1:10" x14ac:dyDescent="0.25">
      <c r="A3581" s="14">
        <v>45376</v>
      </c>
      <c r="B3581" s="1">
        <v>170.04708862304599</v>
      </c>
      <c r="C3581" s="1">
        <v>169.768405710922</v>
      </c>
      <c r="D3581" s="19">
        <v>0.27868291212399754</v>
      </c>
      <c r="E3581" s="1">
        <v>171.131962472894</v>
      </c>
      <c r="F3581" s="1">
        <v>168.65365887534301</v>
      </c>
      <c r="G3581" s="19">
        <f t="shared" si="166"/>
        <v>2.4783035975509904</v>
      </c>
      <c r="H3581" s="15">
        <v>54288300</v>
      </c>
      <c r="I3581" s="19">
        <f t="shared" si="165"/>
        <v>1.4574219515423759E-2</v>
      </c>
      <c r="J3581" s="19">
        <f t="shared" si="167"/>
        <v>1.6388572975910888E-3</v>
      </c>
    </row>
    <row r="3582" spans="1:10" x14ac:dyDescent="0.25">
      <c r="A3582" s="14">
        <v>45377</v>
      </c>
      <c r="B3582" s="1">
        <v>168.91241455078099</v>
      </c>
      <c r="C3582" s="1">
        <v>169.20104494513799</v>
      </c>
      <c r="D3582" s="19">
        <v>-0.28863039435699989</v>
      </c>
      <c r="E3582" s="1">
        <v>170.61436949811301</v>
      </c>
      <c r="F3582" s="1">
        <v>168.783020656546</v>
      </c>
      <c r="G3582" s="19">
        <f t="shared" si="166"/>
        <v>1.8313488415670065</v>
      </c>
      <c r="H3582" s="15">
        <v>57388400</v>
      </c>
      <c r="I3582" s="19">
        <f t="shared" si="165"/>
        <v>1.0842002622705028E-2</v>
      </c>
      <c r="J3582" s="19">
        <f t="shared" si="167"/>
        <v>-1.7087577317783677E-3</v>
      </c>
    </row>
    <row r="3583" spans="1:10" x14ac:dyDescent="0.25">
      <c r="A3583" s="14">
        <v>45378</v>
      </c>
      <c r="B3583" s="1">
        <v>172.49549865722599</v>
      </c>
      <c r="C3583" s="1">
        <v>169.60913376008401</v>
      </c>
      <c r="D3583" s="19">
        <v>2.8863648971419877</v>
      </c>
      <c r="E3583" s="1">
        <v>172.784144259187</v>
      </c>
      <c r="F3583" s="1">
        <v>169.31054062211899</v>
      </c>
      <c r="G3583" s="19">
        <f t="shared" si="166"/>
        <v>3.4736036370680097</v>
      </c>
      <c r="H3583" s="15">
        <v>60273300</v>
      </c>
      <c r="I3583" s="19">
        <f t="shared" si="165"/>
        <v>2.0137358157795018E-2</v>
      </c>
      <c r="J3583" s="19">
        <f t="shared" si="167"/>
        <v>1.67329867713106E-2</v>
      </c>
    </row>
    <row r="3584" spans="1:10" x14ac:dyDescent="0.25">
      <c r="A3584" s="14">
        <v>45379</v>
      </c>
      <c r="B3584" s="1">
        <v>170.67410278320301</v>
      </c>
      <c r="C3584" s="1">
        <v>170.94283813483599</v>
      </c>
      <c r="D3584" s="19">
        <v>-0.26873535163298357</v>
      </c>
      <c r="E3584" s="1">
        <v>171.42057805890099</v>
      </c>
      <c r="F3584" s="1">
        <v>169.708660211667</v>
      </c>
      <c r="G3584" s="19">
        <f t="shared" si="166"/>
        <v>1.7119178472339911</v>
      </c>
      <c r="H3584" s="15">
        <v>65672700</v>
      </c>
      <c r="I3584" s="19">
        <f t="shared" si="165"/>
        <v>1.0030331604605163E-2</v>
      </c>
      <c r="J3584" s="19">
        <f t="shared" si="167"/>
        <v>-1.5745525961506992E-3</v>
      </c>
    </row>
    <row r="3585" spans="1:10" x14ac:dyDescent="0.25">
      <c r="A3585" s="14">
        <v>45383</v>
      </c>
      <c r="B3585" s="1">
        <v>169.23091125488199</v>
      </c>
      <c r="C3585" s="1">
        <v>170.38546326457001</v>
      </c>
      <c r="D3585" s="19">
        <v>-1.1545520096880182</v>
      </c>
      <c r="E3585" s="1">
        <v>170.44517885350601</v>
      </c>
      <c r="F3585" s="1">
        <v>168.683493044507</v>
      </c>
      <c r="G3585" s="19">
        <f t="shared" si="166"/>
        <v>1.7616858089990046</v>
      </c>
      <c r="H3585" s="15">
        <v>46240500</v>
      </c>
      <c r="I3585" s="19">
        <f t="shared" si="165"/>
        <v>1.0409952862250414E-2</v>
      </c>
      <c r="J3585" s="19">
        <f t="shared" si="167"/>
        <v>-6.822347058978633E-3</v>
      </c>
    </row>
    <row r="3586" spans="1:10" x14ac:dyDescent="0.25">
      <c r="A3586" s="14">
        <v>45384</v>
      </c>
      <c r="B3586" s="1">
        <v>168.04650878906199</v>
      </c>
      <c r="C3586" s="1">
        <v>168.28538634231501</v>
      </c>
      <c r="D3586" s="19">
        <v>-0.23887755325301896</v>
      </c>
      <c r="E3586" s="1">
        <v>168.54415896802999</v>
      </c>
      <c r="F3586" s="1">
        <v>167.43937496323801</v>
      </c>
      <c r="G3586" s="19">
        <f t="shared" si="166"/>
        <v>1.1047840047919806</v>
      </c>
      <c r="H3586" s="15">
        <v>49329500</v>
      </c>
      <c r="I3586" s="19">
        <f t="shared" ref="I3586:I3649" si="168">G3586/B3586</f>
        <v>6.5742752572071888E-3</v>
      </c>
      <c r="J3586" s="19">
        <f t="shared" si="167"/>
        <v>-1.4214966735956809E-3</v>
      </c>
    </row>
    <row r="3587" spans="1:10" x14ac:dyDescent="0.25">
      <c r="A3587" s="14">
        <v>45385</v>
      </c>
      <c r="B3587" s="1">
        <v>168.85270690917901</v>
      </c>
      <c r="C3587" s="1">
        <v>167.99674795706699</v>
      </c>
      <c r="D3587" s="19">
        <v>0.85595895211201878</v>
      </c>
      <c r="E3587" s="1">
        <v>169.877865106966</v>
      </c>
      <c r="F3587" s="1">
        <v>167.787743377678</v>
      </c>
      <c r="G3587" s="19">
        <f t="shared" ref="G3587:G3650" si="169">E3587-F3587</f>
        <v>2.0901217292880006</v>
      </c>
      <c r="H3587" s="15">
        <v>47691700</v>
      </c>
      <c r="I3587" s="19">
        <f t="shared" si="168"/>
        <v>1.2378372651213798E-2</v>
      </c>
      <c r="J3587" s="19">
        <f t="shared" ref="J3587:J3650" si="170">(B3587-C3587)/B3587</f>
        <v>5.0692640217631472E-3</v>
      </c>
    </row>
    <row r="3588" spans="1:10" x14ac:dyDescent="0.25">
      <c r="A3588" s="14">
        <v>45386</v>
      </c>
      <c r="B3588" s="1">
        <v>168.026611328125</v>
      </c>
      <c r="C3588" s="1">
        <v>169.48968886138101</v>
      </c>
      <c r="D3588" s="19">
        <v>-1.463077533256012</v>
      </c>
      <c r="E3588" s="1">
        <v>171.112033281621</v>
      </c>
      <c r="F3588" s="1">
        <v>168.026611328125</v>
      </c>
      <c r="G3588" s="19">
        <f t="shared" si="169"/>
        <v>3.0854219534959952</v>
      </c>
      <c r="H3588" s="15">
        <v>53704400</v>
      </c>
      <c r="I3588" s="19">
        <f t="shared" si="168"/>
        <v>1.8362698200648318E-2</v>
      </c>
      <c r="J3588" s="19">
        <f t="shared" si="170"/>
        <v>-8.7074155795410953E-3</v>
      </c>
    </row>
    <row r="3589" spans="1:10" x14ac:dyDescent="0.25">
      <c r="A3589" s="14">
        <v>45387</v>
      </c>
      <c r="B3589" s="1">
        <v>168.78303527832</v>
      </c>
      <c r="C3589" s="1">
        <v>168.79298281447799</v>
      </c>
      <c r="D3589" s="19">
        <v>-9.9475361579948185E-3</v>
      </c>
      <c r="E3589" s="1">
        <v>169.589226132379</v>
      </c>
      <c r="F3589" s="1">
        <v>168.155991197573</v>
      </c>
      <c r="G3589" s="19">
        <f t="shared" si="169"/>
        <v>1.433234934805995</v>
      </c>
      <c r="H3589" s="15">
        <v>42055200</v>
      </c>
      <c r="I3589" s="19">
        <f t="shared" si="168"/>
        <v>8.4915817069092167E-3</v>
      </c>
      <c r="J3589" s="19">
        <f t="shared" si="170"/>
        <v>-5.8936824673116714E-5</v>
      </c>
    </row>
    <row r="3590" spans="1:10" x14ac:dyDescent="0.25">
      <c r="A3590" s="14">
        <v>45390</v>
      </c>
      <c r="B3590" s="1">
        <v>167.65835571289</v>
      </c>
      <c r="C3590" s="1">
        <v>168.23563178927401</v>
      </c>
      <c r="D3590" s="19">
        <v>-0.57727607638400968</v>
      </c>
      <c r="E3590" s="1">
        <v>168.404831041253</v>
      </c>
      <c r="F3590" s="1">
        <v>167.44935112571301</v>
      </c>
      <c r="G3590" s="19">
        <f t="shared" si="169"/>
        <v>0.95547991553999623</v>
      </c>
      <c r="H3590" s="15">
        <v>37425500</v>
      </c>
      <c r="I3590" s="19">
        <f t="shared" si="168"/>
        <v>5.6989698573462538E-3</v>
      </c>
      <c r="J3590" s="19">
        <f t="shared" si="170"/>
        <v>-3.4431691395839406E-3</v>
      </c>
    </row>
    <row r="3591" spans="1:10" x14ac:dyDescent="0.25">
      <c r="A3591" s="14">
        <v>45391</v>
      </c>
      <c r="B3591" s="1">
        <v>168.87260437011699</v>
      </c>
      <c r="C3591" s="1">
        <v>167.90716183961601</v>
      </c>
      <c r="D3591" s="19">
        <v>0.9654425305009795</v>
      </c>
      <c r="E3591" s="1">
        <v>169.28068114838601</v>
      </c>
      <c r="F3591" s="1">
        <v>167.55881583800999</v>
      </c>
      <c r="G3591" s="19">
        <f t="shared" si="169"/>
        <v>1.7218653103760175</v>
      </c>
      <c r="H3591" s="15">
        <v>42451200</v>
      </c>
      <c r="I3591" s="19">
        <f t="shared" si="168"/>
        <v>1.0196238263740023E-2</v>
      </c>
      <c r="J3591" s="19">
        <f t="shared" si="170"/>
        <v>5.7169872763081532E-3</v>
      </c>
    </row>
    <row r="3592" spans="1:10" x14ac:dyDescent="0.25">
      <c r="A3592" s="14">
        <v>45392</v>
      </c>
      <c r="B3592" s="1">
        <v>166.99148559570301</v>
      </c>
      <c r="C3592" s="1">
        <v>168.00669616914101</v>
      </c>
      <c r="D3592" s="19">
        <v>-1.0152105734379973</v>
      </c>
      <c r="E3592" s="1">
        <v>168.29532657810799</v>
      </c>
      <c r="F3592" s="1">
        <v>166.32463620726199</v>
      </c>
      <c r="G3592" s="19">
        <f t="shared" si="169"/>
        <v>1.9706903708460004</v>
      </c>
      <c r="H3592" s="15">
        <v>49709300</v>
      </c>
      <c r="I3592" s="19">
        <f t="shared" si="168"/>
        <v>1.1801142817647403E-2</v>
      </c>
      <c r="J3592" s="19">
        <f t="shared" si="170"/>
        <v>-6.0794151858489746E-3</v>
      </c>
    </row>
    <row r="3593" spans="1:10" x14ac:dyDescent="0.25">
      <c r="A3593" s="14">
        <v>45393</v>
      </c>
      <c r="B3593" s="1">
        <v>174.21737670898401</v>
      </c>
      <c r="C3593" s="1">
        <v>167.54886701375699</v>
      </c>
      <c r="D3593" s="19">
        <v>6.6685096952270158</v>
      </c>
      <c r="E3593" s="1">
        <v>174.63541624491299</v>
      </c>
      <c r="F3593" s="1">
        <v>167.36972023014101</v>
      </c>
      <c r="G3593" s="19">
        <f t="shared" si="169"/>
        <v>7.2656960147719758</v>
      </c>
      <c r="H3593" s="15">
        <v>91070300</v>
      </c>
      <c r="I3593" s="19">
        <f t="shared" si="168"/>
        <v>4.170477223353404E-2</v>
      </c>
      <c r="J3593" s="19">
        <f t="shared" si="170"/>
        <v>3.8276949298612271E-2</v>
      </c>
    </row>
    <row r="3594" spans="1:10" x14ac:dyDescent="0.25">
      <c r="A3594" s="14">
        <v>45394</v>
      </c>
      <c r="B3594" s="1">
        <v>175.72027587890599</v>
      </c>
      <c r="C3594" s="1">
        <v>173.44102962388999</v>
      </c>
      <c r="D3594" s="19">
        <v>2.2792462550160053</v>
      </c>
      <c r="E3594" s="1">
        <v>177.521767041967</v>
      </c>
      <c r="F3594" s="1">
        <v>173.391276757171</v>
      </c>
      <c r="G3594" s="19">
        <f t="shared" si="169"/>
        <v>4.1304902847959966</v>
      </c>
      <c r="H3594" s="15">
        <v>101593300</v>
      </c>
      <c r="I3594" s="19">
        <f t="shared" si="168"/>
        <v>2.3506053949303145E-2</v>
      </c>
      <c r="J3594" s="19">
        <f t="shared" si="170"/>
        <v>1.2970877968497505E-2</v>
      </c>
    </row>
    <row r="3595" spans="1:10" x14ac:dyDescent="0.25">
      <c r="A3595" s="14">
        <v>45397</v>
      </c>
      <c r="B3595" s="1">
        <v>171.87841796875</v>
      </c>
      <c r="C3595" s="1">
        <v>174.53586805138201</v>
      </c>
      <c r="D3595" s="19">
        <v>-2.6574500826320104</v>
      </c>
      <c r="E3595" s="1">
        <v>175.799903734271</v>
      </c>
      <c r="F3595" s="1">
        <v>171.68930847441001</v>
      </c>
      <c r="G3595" s="19">
        <f t="shared" si="169"/>
        <v>4.1105952598609861</v>
      </c>
      <c r="H3595" s="15">
        <v>73531800</v>
      </c>
      <c r="I3595" s="19">
        <f t="shared" si="168"/>
        <v>2.3915715006222318E-2</v>
      </c>
      <c r="J3595" s="19">
        <f t="shared" si="170"/>
        <v>-1.5461220286046464E-2</v>
      </c>
    </row>
    <row r="3596" spans="1:10" x14ac:dyDescent="0.25">
      <c r="A3596" s="14">
        <v>45398</v>
      </c>
      <c r="B3596" s="1">
        <v>168.583984375</v>
      </c>
      <c r="C3596" s="1">
        <v>170.942841431836</v>
      </c>
      <c r="D3596" s="19">
        <v>-2.3588570568360012</v>
      </c>
      <c r="E3596" s="1">
        <v>172.94338974194301</v>
      </c>
      <c r="F3596" s="1">
        <v>167.47920033817499</v>
      </c>
      <c r="G3596" s="19">
        <f t="shared" si="169"/>
        <v>5.4641894037680174</v>
      </c>
      <c r="H3596" s="15">
        <v>73711200</v>
      </c>
      <c r="I3596" s="19">
        <f t="shared" si="168"/>
        <v>3.2412268721881771E-2</v>
      </c>
      <c r="J3596" s="19">
        <f t="shared" si="170"/>
        <v>-1.3992177641198316E-2</v>
      </c>
    </row>
    <row r="3597" spans="1:10" x14ac:dyDescent="0.25">
      <c r="A3597" s="14">
        <v>45399</v>
      </c>
      <c r="B3597" s="1">
        <v>167.21046447753901</v>
      </c>
      <c r="C3597" s="1">
        <v>168.81289870293099</v>
      </c>
      <c r="D3597" s="19">
        <v>-1.6024342253919883</v>
      </c>
      <c r="E3597" s="1">
        <v>169.84800441976401</v>
      </c>
      <c r="F3597" s="1">
        <v>167.21046447753901</v>
      </c>
      <c r="G3597" s="19">
        <f t="shared" si="169"/>
        <v>2.6375399422250041</v>
      </c>
      <c r="H3597" s="15">
        <v>50901200</v>
      </c>
      <c r="I3597" s="19">
        <f t="shared" si="168"/>
        <v>1.5773773193359552E-2</v>
      </c>
      <c r="J3597" s="19">
        <f t="shared" si="170"/>
        <v>-9.5833369663729361E-3</v>
      </c>
    </row>
    <row r="3598" spans="1:10" x14ac:dyDescent="0.25">
      <c r="A3598" s="14">
        <v>45400</v>
      </c>
      <c r="B3598" s="1">
        <v>166.254959106445</v>
      </c>
      <c r="C3598" s="1">
        <v>167.240311892584</v>
      </c>
      <c r="D3598" s="19">
        <v>-0.98535278613900346</v>
      </c>
      <c r="E3598" s="1">
        <v>167.84744569649399</v>
      </c>
      <c r="F3598" s="1">
        <v>165.76727166838899</v>
      </c>
      <c r="G3598" s="19">
        <f t="shared" si="169"/>
        <v>2.0801740281050058</v>
      </c>
      <c r="H3598" s="15">
        <v>43122900</v>
      </c>
      <c r="I3598" s="19">
        <f t="shared" si="168"/>
        <v>1.251195175942494E-2</v>
      </c>
      <c r="J3598" s="19">
        <f t="shared" si="170"/>
        <v>-5.9267572614668885E-3</v>
      </c>
    </row>
    <row r="3599" spans="1:10" x14ac:dyDescent="0.25">
      <c r="A3599" s="14">
        <v>45401</v>
      </c>
      <c r="B3599" s="1">
        <v>164.22456359863199</v>
      </c>
      <c r="C3599" s="1">
        <v>165.42888374733701</v>
      </c>
      <c r="D3599" s="19">
        <v>-1.2043201487050226</v>
      </c>
      <c r="E3599" s="1">
        <v>165.61797806342599</v>
      </c>
      <c r="F3599" s="1">
        <v>163.30888906647101</v>
      </c>
      <c r="G3599" s="19">
        <f t="shared" si="169"/>
        <v>2.3090889969549835</v>
      </c>
      <c r="H3599" s="15">
        <v>67772100</v>
      </c>
      <c r="I3599" s="19">
        <f t="shared" si="168"/>
        <v>1.4060557972304568E-2</v>
      </c>
      <c r="J3599" s="19">
        <f t="shared" si="170"/>
        <v>-7.3333740234402716E-3</v>
      </c>
    </row>
    <row r="3600" spans="1:10" x14ac:dyDescent="0.25">
      <c r="A3600" s="14">
        <v>45404</v>
      </c>
      <c r="B3600" s="1">
        <v>165.06059265136699</v>
      </c>
      <c r="C3600" s="1">
        <v>164.742104463174</v>
      </c>
      <c r="D3600" s="19">
        <v>0.31848818819298685</v>
      </c>
      <c r="E3600" s="1">
        <v>166.47391720820301</v>
      </c>
      <c r="F3600" s="1">
        <v>163.99562926284699</v>
      </c>
      <c r="G3600" s="19">
        <f t="shared" si="169"/>
        <v>2.4782879453560156</v>
      </c>
      <c r="H3600" s="15">
        <v>48116400</v>
      </c>
      <c r="I3600" s="19">
        <f t="shared" si="168"/>
        <v>1.5014413225757257E-2</v>
      </c>
      <c r="J3600" s="19">
        <f t="shared" si="170"/>
        <v>1.9295228684031338E-3</v>
      </c>
    </row>
    <row r="3601" spans="1:10" x14ac:dyDescent="0.25">
      <c r="A3601" s="14">
        <v>45405</v>
      </c>
      <c r="B3601" s="1">
        <v>166.11561584472599</v>
      </c>
      <c r="C3601" s="1">
        <v>164.57291251221099</v>
      </c>
      <c r="D3601" s="19">
        <v>1.5427033325150035</v>
      </c>
      <c r="E3601" s="1">
        <v>166.26492000363501</v>
      </c>
      <c r="F3601" s="1">
        <v>164.14492548116601</v>
      </c>
      <c r="G3601" s="19">
        <f t="shared" si="169"/>
        <v>2.1199945224689998</v>
      </c>
      <c r="H3601" s="15">
        <v>49537800</v>
      </c>
      <c r="I3601" s="19">
        <f t="shared" si="168"/>
        <v>1.2762162736407828E-2</v>
      </c>
      <c r="J3601" s="19">
        <f t="shared" si="170"/>
        <v>9.2869254023476133E-3</v>
      </c>
    </row>
    <row r="3602" spans="1:10" x14ac:dyDescent="0.25">
      <c r="A3602" s="14">
        <v>45406</v>
      </c>
      <c r="B3602" s="1">
        <v>168.225662231445</v>
      </c>
      <c r="C3602" s="1">
        <v>165.75730653407001</v>
      </c>
      <c r="D3602" s="19">
        <v>2.4683556973749887</v>
      </c>
      <c r="E3602" s="1">
        <v>168.50434510258799</v>
      </c>
      <c r="F3602" s="1">
        <v>165.428870797212</v>
      </c>
      <c r="G3602" s="19">
        <f t="shared" si="169"/>
        <v>3.075474305375991</v>
      </c>
      <c r="H3602" s="15">
        <v>48251800</v>
      </c>
      <c r="I3602" s="19">
        <f t="shared" si="168"/>
        <v>1.8281838006051366E-2</v>
      </c>
      <c r="J3602" s="19">
        <f t="shared" si="170"/>
        <v>1.4672884413907213E-2</v>
      </c>
    </row>
    <row r="3603" spans="1:10" x14ac:dyDescent="0.25">
      <c r="A3603" s="14">
        <v>45407</v>
      </c>
      <c r="B3603" s="1">
        <v>169.09156799316401</v>
      </c>
      <c r="C3603" s="1">
        <v>168.733259276338</v>
      </c>
      <c r="D3603" s="19">
        <v>0.35830871682600218</v>
      </c>
      <c r="E3603" s="1">
        <v>169.80818542681499</v>
      </c>
      <c r="F3603" s="1">
        <v>167.35973999732599</v>
      </c>
      <c r="G3603" s="19">
        <f t="shared" si="169"/>
        <v>2.4484454294889986</v>
      </c>
      <c r="H3603" s="15">
        <v>50558300</v>
      </c>
      <c r="I3603" s="19">
        <f t="shared" si="168"/>
        <v>1.447999719056354E-2</v>
      </c>
      <c r="J3603" s="19">
        <f t="shared" si="170"/>
        <v>2.1190217884814208E-3</v>
      </c>
    </row>
    <row r="3604" spans="1:10" x14ac:dyDescent="0.25">
      <c r="A3604" s="14">
        <v>45408</v>
      </c>
      <c r="B3604" s="1">
        <v>168.50436401367099</v>
      </c>
      <c r="C3604" s="1">
        <v>169.08164007927601</v>
      </c>
      <c r="D3604" s="19">
        <v>-0.57727606560501954</v>
      </c>
      <c r="E3604" s="1">
        <v>170.53477018659299</v>
      </c>
      <c r="F3604" s="1">
        <v>168.38491763614999</v>
      </c>
      <c r="G3604" s="19">
        <f t="shared" si="169"/>
        <v>2.1498525504430006</v>
      </c>
      <c r="H3604" s="15">
        <v>44838400</v>
      </c>
      <c r="I3604" s="19">
        <f t="shared" si="168"/>
        <v>1.2758438412126703E-2</v>
      </c>
      <c r="J3604" s="19">
        <f t="shared" si="170"/>
        <v>-3.4258819881850915E-3</v>
      </c>
    </row>
    <row r="3605" spans="1:10" x14ac:dyDescent="0.25">
      <c r="A3605" s="14">
        <v>45411</v>
      </c>
      <c r="B3605" s="1">
        <v>172.68460083007801</v>
      </c>
      <c r="C3605" s="1">
        <v>172.55520693212699</v>
      </c>
      <c r="D3605" s="19">
        <v>0.12939389795101874</v>
      </c>
      <c r="E3605" s="1">
        <v>175.202709356322</v>
      </c>
      <c r="F3605" s="1">
        <v>172.286486787721</v>
      </c>
      <c r="G3605" s="19">
        <f t="shared" si="169"/>
        <v>2.9162225686010004</v>
      </c>
      <c r="H3605" s="15">
        <v>68169400</v>
      </c>
      <c r="I3605" s="19">
        <f t="shared" si="168"/>
        <v>1.6887565854644845E-2</v>
      </c>
      <c r="J3605" s="19">
        <f t="shared" si="170"/>
        <v>7.4930768191856659E-4</v>
      </c>
    </row>
    <row r="3606" spans="1:10" x14ac:dyDescent="0.25">
      <c r="A3606" s="14">
        <v>45412</v>
      </c>
      <c r="B3606" s="1">
        <v>169.52951049804599</v>
      </c>
      <c r="C3606" s="1">
        <v>172.51541154910501</v>
      </c>
      <c r="D3606" s="19">
        <v>-2.9859010510590167</v>
      </c>
      <c r="E3606" s="1">
        <v>174.16761377558899</v>
      </c>
      <c r="F3606" s="1">
        <v>169.20105955998099</v>
      </c>
      <c r="G3606" s="19">
        <f t="shared" si="169"/>
        <v>4.9665542156079994</v>
      </c>
      <c r="H3606" s="15">
        <v>65934800</v>
      </c>
      <c r="I3606" s="19">
        <f t="shared" si="168"/>
        <v>2.9296104265370625E-2</v>
      </c>
      <c r="J3606" s="19">
        <f t="shared" si="170"/>
        <v>-1.7612868947046435E-2</v>
      </c>
    </row>
    <row r="3607" spans="1:10" x14ac:dyDescent="0.25">
      <c r="A3607" s="14">
        <v>45413</v>
      </c>
      <c r="B3607" s="1">
        <v>168.50436401367099</v>
      </c>
      <c r="C3607" s="1">
        <v>168.78304691609</v>
      </c>
      <c r="D3607" s="19">
        <v>-0.27868290241900695</v>
      </c>
      <c r="E3607" s="1">
        <v>171.89834208815699</v>
      </c>
      <c r="F3607" s="1">
        <v>168.31525450408401</v>
      </c>
      <c r="G3607" s="19">
        <f t="shared" si="169"/>
        <v>3.5830875840729846</v>
      </c>
      <c r="H3607" s="15">
        <v>50383100</v>
      </c>
      <c r="I3607" s="19">
        <f t="shared" si="168"/>
        <v>2.1264064020218989E-2</v>
      </c>
      <c r="J3607" s="19">
        <f t="shared" si="170"/>
        <v>-1.6538616317165354E-3</v>
      </c>
    </row>
    <row r="3608" spans="1:10" x14ac:dyDescent="0.25">
      <c r="A3608" s="14">
        <v>45414</v>
      </c>
      <c r="B3608" s="1">
        <v>172.21682739257801</v>
      </c>
      <c r="C3608" s="1">
        <v>171.699266931007</v>
      </c>
      <c r="D3608" s="19">
        <v>0.51756046157100855</v>
      </c>
      <c r="E3608" s="1">
        <v>172.60499394198601</v>
      </c>
      <c r="F3608" s="1">
        <v>170.086885139169</v>
      </c>
      <c r="G3608" s="19">
        <f t="shared" si="169"/>
        <v>2.5181088028170109</v>
      </c>
      <c r="H3608" s="15">
        <v>94214900</v>
      </c>
      <c r="I3608" s="19">
        <f t="shared" si="168"/>
        <v>1.4621734942758173E-2</v>
      </c>
      <c r="J3608" s="19">
        <f t="shared" si="170"/>
        <v>3.0052839168335167E-3</v>
      </c>
    </row>
    <row r="3609" spans="1:10" x14ac:dyDescent="0.25">
      <c r="A3609" s="14">
        <v>45415</v>
      </c>
      <c r="B3609" s="1">
        <v>182.51818847656199</v>
      </c>
      <c r="C3609" s="1">
        <v>185.772809783258</v>
      </c>
      <c r="D3609" s="19">
        <v>-3.2546213066960092</v>
      </c>
      <c r="E3609" s="1">
        <v>186.12117099096</v>
      </c>
      <c r="F3609" s="1">
        <v>181.801570988262</v>
      </c>
      <c r="G3609" s="19">
        <f t="shared" si="169"/>
        <v>4.3196000026979959</v>
      </c>
      <c r="H3609" s="15">
        <v>163224100</v>
      </c>
      <c r="I3609" s="19">
        <f t="shared" si="168"/>
        <v>2.3666682420819096E-2</v>
      </c>
      <c r="J3609" s="19">
        <f t="shared" si="170"/>
        <v>-1.7831764241479694E-2</v>
      </c>
    </row>
    <row r="3610" spans="1:10" x14ac:dyDescent="0.25">
      <c r="A3610" s="14">
        <v>45418</v>
      </c>
      <c r="B3610" s="1">
        <v>180.85604858398401</v>
      </c>
      <c r="C3610" s="1">
        <v>181.4930402544</v>
      </c>
      <c r="D3610" s="19">
        <v>-0.6369916704159948</v>
      </c>
      <c r="E3610" s="1">
        <v>183.33433694545499</v>
      </c>
      <c r="F3610" s="1">
        <v>179.57210251907901</v>
      </c>
      <c r="G3610" s="19">
        <f t="shared" si="169"/>
        <v>3.7622344263759828</v>
      </c>
      <c r="H3610" s="15">
        <v>78569700</v>
      </c>
      <c r="I3610" s="19">
        <f t="shared" si="168"/>
        <v>2.0802369928086296E-2</v>
      </c>
      <c r="J3610" s="19">
        <f t="shared" si="170"/>
        <v>-3.5220921578422932E-3</v>
      </c>
    </row>
    <row r="3611" spans="1:10" x14ac:dyDescent="0.25">
      <c r="A3611" s="14">
        <v>45419</v>
      </c>
      <c r="B3611" s="1">
        <v>181.54278564453099</v>
      </c>
      <c r="C3611" s="1">
        <v>182.58785409480501</v>
      </c>
      <c r="D3611" s="19">
        <v>-1.045068450274016</v>
      </c>
      <c r="E3611" s="1">
        <v>184.03103662752599</v>
      </c>
      <c r="F3611" s="1">
        <v>180.46787458450601</v>
      </c>
      <c r="G3611" s="19">
        <f t="shared" si="169"/>
        <v>3.563162043019986</v>
      </c>
      <c r="H3611" s="15">
        <v>77305800</v>
      </c>
      <c r="I3611" s="19">
        <f t="shared" si="168"/>
        <v>1.9627120022256455E-2</v>
      </c>
      <c r="J3611" s="19">
        <f t="shared" si="170"/>
        <v>-5.7565958711259801E-3</v>
      </c>
    </row>
    <row r="3612" spans="1:10" x14ac:dyDescent="0.25">
      <c r="A3612" s="14">
        <v>45420</v>
      </c>
      <c r="B3612" s="1">
        <v>181.88121032714801</v>
      </c>
      <c r="C3612" s="1">
        <v>181.990693984508</v>
      </c>
      <c r="D3612" s="19">
        <v>-0.10948365735998777</v>
      </c>
      <c r="E3612" s="1">
        <v>182.209661299229</v>
      </c>
      <c r="F3612" s="1">
        <v>180.597264237459</v>
      </c>
      <c r="G3612" s="19">
        <f t="shared" si="169"/>
        <v>1.6123970617699968</v>
      </c>
      <c r="H3612" s="15">
        <v>45057100</v>
      </c>
      <c r="I3612" s="19">
        <f t="shared" si="168"/>
        <v>8.8651106888380255E-3</v>
      </c>
      <c r="J3612" s="19">
        <f t="shared" si="170"/>
        <v>-6.0195144491869475E-4</v>
      </c>
    </row>
    <row r="3613" spans="1:10" x14ac:dyDescent="0.25">
      <c r="A3613" s="14">
        <v>45421</v>
      </c>
      <c r="B3613" s="1">
        <v>183.70259094238199</v>
      </c>
      <c r="C3613" s="1">
        <v>181.702027540355</v>
      </c>
      <c r="D3613" s="19">
        <v>2.0005634020269838</v>
      </c>
      <c r="E3613" s="1">
        <v>183.792164328034</v>
      </c>
      <c r="F3613" s="1">
        <v>181.25414542501699</v>
      </c>
      <c r="G3613" s="19">
        <f t="shared" si="169"/>
        <v>2.5380189030170186</v>
      </c>
      <c r="H3613" s="15">
        <v>48983000</v>
      </c>
      <c r="I3613" s="19">
        <f t="shared" si="168"/>
        <v>1.3815912394034029E-2</v>
      </c>
      <c r="J3613" s="19">
        <f t="shared" si="170"/>
        <v>1.0890229646540244E-2</v>
      </c>
    </row>
    <row r="3614" spans="1:10" x14ac:dyDescent="0.25">
      <c r="A3614" s="14">
        <v>45422</v>
      </c>
      <c r="B3614" s="1">
        <v>182.43682861328099</v>
      </c>
      <c r="C3614" s="1">
        <v>184.28062242398099</v>
      </c>
      <c r="D3614" s="19">
        <v>-1.8437938106999923</v>
      </c>
      <c r="E3614" s="1">
        <v>184.469988401916</v>
      </c>
      <c r="F3614" s="1">
        <v>181.51991222172501</v>
      </c>
      <c r="G3614" s="19">
        <f t="shared" si="169"/>
        <v>2.9500761801909903</v>
      </c>
      <c r="H3614" s="15">
        <v>50759500</v>
      </c>
      <c r="I3614" s="19">
        <f t="shared" si="168"/>
        <v>1.6170398283147043E-2</v>
      </c>
      <c r="J3614" s="19">
        <f t="shared" si="170"/>
        <v>-1.0106478087318429E-2</v>
      </c>
    </row>
    <row r="3615" spans="1:10" x14ac:dyDescent="0.25">
      <c r="A3615" s="14">
        <v>45425</v>
      </c>
      <c r="B3615" s="1">
        <v>185.65602111816401</v>
      </c>
      <c r="C3615" s="1">
        <v>184.81883849593601</v>
      </c>
      <c r="D3615" s="19">
        <v>0.83718262222799922</v>
      </c>
      <c r="E3615" s="1">
        <v>186.473281683441</v>
      </c>
      <c r="F3615" s="1">
        <v>184.00157793065901</v>
      </c>
      <c r="G3615" s="19">
        <f t="shared" si="169"/>
        <v>2.4717037527819912</v>
      </c>
      <c r="H3615" s="15">
        <v>72044800</v>
      </c>
      <c r="I3615" s="19">
        <f t="shared" si="168"/>
        <v>1.3313350883507475E-2</v>
      </c>
      <c r="J3615" s="19">
        <f t="shared" si="170"/>
        <v>4.5093211477109044E-3</v>
      </c>
    </row>
    <row r="3616" spans="1:10" x14ac:dyDescent="0.25">
      <c r="A3616" s="14">
        <v>45426</v>
      </c>
      <c r="B3616" s="1">
        <v>186.80216979980401</v>
      </c>
      <c r="C3616" s="1">
        <v>186.881903653579</v>
      </c>
      <c r="D3616" s="19">
        <v>-7.9733853774996533E-2</v>
      </c>
      <c r="E3616" s="1">
        <v>187.66926595480399</v>
      </c>
      <c r="F3616" s="1">
        <v>185.66598899695299</v>
      </c>
      <c r="G3616" s="19">
        <f t="shared" si="169"/>
        <v>2.0032769578509999</v>
      </c>
      <c r="H3616" s="15">
        <v>52393600</v>
      </c>
      <c r="I3616" s="19">
        <f t="shared" si="168"/>
        <v>1.0724056149871883E-2</v>
      </c>
      <c r="J3616" s="19">
        <f t="shared" si="170"/>
        <v>-4.2683580099978151E-4</v>
      </c>
    </row>
    <row r="3617" spans="1:10" x14ac:dyDescent="0.25">
      <c r="A3617" s="14">
        <v>45427</v>
      </c>
      <c r="B3617" s="1">
        <v>189.08450317382801</v>
      </c>
      <c r="C3617" s="1">
        <v>187.28056849687999</v>
      </c>
      <c r="D3617" s="19">
        <v>1.8039346769480176</v>
      </c>
      <c r="E3617" s="1">
        <v>190.011380687658</v>
      </c>
      <c r="F3617" s="1">
        <v>186.74236879853899</v>
      </c>
      <c r="G3617" s="19">
        <f t="shared" si="169"/>
        <v>3.2690118891190139</v>
      </c>
      <c r="H3617" s="15">
        <v>70400000</v>
      </c>
      <c r="I3617" s="19">
        <f t="shared" si="168"/>
        <v>1.7288629338988008E-2</v>
      </c>
      <c r="J3617" s="19">
        <f t="shared" si="170"/>
        <v>9.5403623600482761E-3</v>
      </c>
    </row>
    <row r="3618" spans="1:10" x14ac:dyDescent="0.25">
      <c r="A3618" s="14">
        <v>45428</v>
      </c>
      <c r="B3618" s="1">
        <v>189.2041015625</v>
      </c>
      <c r="C3618" s="1">
        <v>189.83199615864299</v>
      </c>
      <c r="D3618" s="19">
        <v>-0.62789459614299403</v>
      </c>
      <c r="E3618" s="1">
        <v>190.45989075478701</v>
      </c>
      <c r="F3618" s="1">
        <v>189.02471179656001</v>
      </c>
      <c r="G3618" s="19">
        <f t="shared" si="169"/>
        <v>1.4351789582269987</v>
      </c>
      <c r="H3618" s="15">
        <v>52845200</v>
      </c>
      <c r="I3618" s="19">
        <f t="shared" si="168"/>
        <v>7.5853480256236122E-3</v>
      </c>
      <c r="J3618" s="19">
        <f t="shared" si="170"/>
        <v>-3.3186098554823396E-3</v>
      </c>
    </row>
    <row r="3619" spans="1:10" x14ac:dyDescent="0.25">
      <c r="A3619" s="14">
        <v>45429</v>
      </c>
      <c r="B3619" s="1">
        <v>189.23400878906199</v>
      </c>
      <c r="C3619" s="1">
        <v>188.875214032569</v>
      </c>
      <c r="D3619" s="19">
        <v>0.35879475649298342</v>
      </c>
      <c r="E3619" s="1">
        <v>190.170862609219</v>
      </c>
      <c r="F3619" s="1">
        <v>188.54631757181099</v>
      </c>
      <c r="G3619" s="19">
        <f t="shared" si="169"/>
        <v>1.6245450374080121</v>
      </c>
      <c r="H3619" s="15">
        <v>41282900</v>
      </c>
      <c r="I3619" s="19">
        <f t="shared" si="168"/>
        <v>8.5848471308288075E-3</v>
      </c>
      <c r="J3619" s="19">
        <f t="shared" si="170"/>
        <v>1.8960373919517277E-3</v>
      </c>
    </row>
    <row r="3620" spans="1:10" x14ac:dyDescent="0.25">
      <c r="A3620" s="14">
        <v>45432</v>
      </c>
      <c r="B3620" s="1">
        <v>190.40008544921801</v>
      </c>
      <c r="C3620" s="1">
        <v>188.69582178398301</v>
      </c>
      <c r="D3620" s="19">
        <v>1.7042636652350041</v>
      </c>
      <c r="E3620" s="1">
        <v>191.277142666407</v>
      </c>
      <c r="F3620" s="1">
        <v>188.376886356759</v>
      </c>
      <c r="G3620" s="19">
        <f t="shared" si="169"/>
        <v>2.9002563096480003</v>
      </c>
      <c r="H3620" s="15">
        <v>44361300</v>
      </c>
      <c r="I3620" s="19">
        <f t="shared" si="168"/>
        <v>1.5232431764961227E-2</v>
      </c>
      <c r="J3620" s="19">
        <f t="shared" si="170"/>
        <v>8.9509606112522025E-3</v>
      </c>
    </row>
    <row r="3621" spans="1:10" x14ac:dyDescent="0.25">
      <c r="A3621" s="14">
        <v>45433</v>
      </c>
      <c r="B3621" s="1">
        <v>191.70570373535099</v>
      </c>
      <c r="C3621" s="1">
        <v>190.44991454290101</v>
      </c>
      <c r="D3621" s="19">
        <v>1.2557891924499813</v>
      </c>
      <c r="E3621" s="1">
        <v>192.084420532721</v>
      </c>
      <c r="F3621" s="1">
        <v>190.280485805821</v>
      </c>
      <c r="G3621" s="19">
        <f t="shared" si="169"/>
        <v>1.8039347268999961</v>
      </c>
      <c r="H3621" s="15">
        <v>42309400</v>
      </c>
      <c r="I3621" s="19">
        <f t="shared" si="168"/>
        <v>9.4099168243336213E-3</v>
      </c>
      <c r="J3621" s="19">
        <f t="shared" si="170"/>
        <v>6.5506094392663123E-3</v>
      </c>
    </row>
    <row r="3622" spans="1:10" x14ac:dyDescent="0.25">
      <c r="A3622" s="14">
        <v>45434</v>
      </c>
      <c r="B3622" s="1">
        <v>190.26055908203099</v>
      </c>
      <c r="C3622" s="1">
        <v>191.62598049856001</v>
      </c>
      <c r="D3622" s="19">
        <v>-1.3654214165290171</v>
      </c>
      <c r="E3622" s="1">
        <v>192.17414127105801</v>
      </c>
      <c r="F3622" s="1">
        <v>189.632679658695</v>
      </c>
      <c r="G3622" s="19">
        <f t="shared" si="169"/>
        <v>2.5414616123630083</v>
      </c>
      <c r="H3622" s="15">
        <v>34648500</v>
      </c>
      <c r="I3622" s="19">
        <f t="shared" si="168"/>
        <v>1.33577953550912E-2</v>
      </c>
      <c r="J3622" s="19">
        <f t="shared" si="170"/>
        <v>-7.1765867982145183E-3</v>
      </c>
    </row>
    <row r="3623" spans="1:10" x14ac:dyDescent="0.25">
      <c r="A3623" s="14">
        <v>45435</v>
      </c>
      <c r="B3623" s="1">
        <v>186.25401306152301</v>
      </c>
      <c r="C3623" s="1">
        <v>190.34027016979201</v>
      </c>
      <c r="D3623" s="19">
        <v>-4.0862571082689954</v>
      </c>
      <c r="E3623" s="1">
        <v>190.36020743395599</v>
      </c>
      <c r="F3623" s="1">
        <v>186.004850486348</v>
      </c>
      <c r="G3623" s="19">
        <f t="shared" si="169"/>
        <v>4.3553569476079872</v>
      </c>
      <c r="H3623" s="15">
        <v>51005900</v>
      </c>
      <c r="I3623" s="19">
        <f t="shared" si="168"/>
        <v>2.338396298698453E-2</v>
      </c>
      <c r="J3623" s="19">
        <f t="shared" si="170"/>
        <v>-2.1939162765417741E-2</v>
      </c>
    </row>
    <row r="3624" spans="1:10" x14ac:dyDescent="0.25">
      <c r="A3624" s="14">
        <v>45436</v>
      </c>
      <c r="B3624" s="1">
        <v>189.34362792968699</v>
      </c>
      <c r="C3624" s="1">
        <v>188.187525089491</v>
      </c>
      <c r="D3624" s="19">
        <v>1.1561028401959845</v>
      </c>
      <c r="E3624" s="1">
        <v>189.94162421863601</v>
      </c>
      <c r="F3624" s="1">
        <v>187.41012383078601</v>
      </c>
      <c r="G3624" s="19">
        <f t="shared" si="169"/>
        <v>2.5315003878500022</v>
      </c>
      <c r="H3624" s="15">
        <v>36294600</v>
      </c>
      <c r="I3624" s="19">
        <f t="shared" si="168"/>
        <v>1.3369873681675089E-2</v>
      </c>
      <c r="J3624" s="19">
        <f t="shared" si="170"/>
        <v>6.1058449805625617E-3</v>
      </c>
    </row>
    <row r="3625" spans="1:10" x14ac:dyDescent="0.25">
      <c r="A3625" s="14">
        <v>45440</v>
      </c>
      <c r="B3625" s="1">
        <v>189.35360717773401</v>
      </c>
      <c r="C3625" s="1">
        <v>190.868504773859</v>
      </c>
      <c r="D3625" s="19">
        <v>-1.514897596124996</v>
      </c>
      <c r="E3625" s="1">
        <v>192.35351928350499</v>
      </c>
      <c r="F3625" s="1">
        <v>188.46658896654699</v>
      </c>
      <c r="G3625" s="19">
        <f t="shared" si="169"/>
        <v>3.8869303169580007</v>
      </c>
      <c r="H3625" s="15">
        <v>52280100</v>
      </c>
      <c r="I3625" s="19">
        <f t="shared" si="168"/>
        <v>2.052736345978131E-2</v>
      </c>
      <c r="J3625" s="19">
        <f t="shared" si="170"/>
        <v>-8.0003630176585933E-3</v>
      </c>
    </row>
    <row r="3626" spans="1:10" x14ac:dyDescent="0.25">
      <c r="A3626" s="14">
        <v>45441</v>
      </c>
      <c r="B3626" s="1">
        <v>189.652587890625</v>
      </c>
      <c r="C3626" s="1">
        <v>188.97487295416599</v>
      </c>
      <c r="D3626" s="19">
        <v>0.6777149364590116</v>
      </c>
      <c r="E3626" s="1">
        <v>191.60602926265199</v>
      </c>
      <c r="F3626" s="1">
        <v>188.87520183636801</v>
      </c>
      <c r="G3626" s="19">
        <f t="shared" si="169"/>
        <v>2.7308274262839802</v>
      </c>
      <c r="H3626" s="15">
        <v>53068000</v>
      </c>
      <c r="I3626" s="19">
        <f t="shared" si="168"/>
        <v>1.4399104471270819E-2</v>
      </c>
      <c r="J3626" s="19">
        <f t="shared" si="170"/>
        <v>3.5734547258055777E-3</v>
      </c>
    </row>
    <row r="3627" spans="1:10" x14ac:dyDescent="0.25">
      <c r="A3627" s="14">
        <v>45442</v>
      </c>
      <c r="B3627" s="1">
        <v>190.64924621582</v>
      </c>
      <c r="C3627" s="1">
        <v>190.121022726277</v>
      </c>
      <c r="D3627" s="19">
        <v>0.52822348954299514</v>
      </c>
      <c r="E3627" s="1">
        <v>191.53626445370099</v>
      </c>
      <c r="F3627" s="1">
        <v>189.99146851693101</v>
      </c>
      <c r="G3627" s="19">
        <f t="shared" si="169"/>
        <v>1.5447959367699866</v>
      </c>
      <c r="H3627" s="15">
        <v>49947900</v>
      </c>
      <c r="I3627" s="19">
        <f t="shared" si="168"/>
        <v>8.1028169134287412E-3</v>
      </c>
      <c r="J3627" s="19">
        <f t="shared" si="170"/>
        <v>2.7706560609478213E-3</v>
      </c>
    </row>
    <row r="3628" spans="1:10" x14ac:dyDescent="0.25">
      <c r="A3628" s="14">
        <v>45443</v>
      </c>
      <c r="B3628" s="1">
        <v>191.606033325195</v>
      </c>
      <c r="C3628" s="1">
        <v>190.798748960018</v>
      </c>
      <c r="D3628" s="19">
        <v>0.8072843651769972</v>
      </c>
      <c r="E3628" s="1">
        <v>191.92496874276901</v>
      </c>
      <c r="F3628" s="1">
        <v>189.273875112978</v>
      </c>
      <c r="G3628" s="19">
        <f t="shared" si="169"/>
        <v>2.6510936297910064</v>
      </c>
      <c r="H3628" s="15">
        <v>75158300</v>
      </c>
      <c r="I3628" s="19">
        <f t="shared" si="168"/>
        <v>1.3836169893938325E-2</v>
      </c>
      <c r="J3628" s="19">
        <f t="shared" si="170"/>
        <v>4.2132512800725271E-3</v>
      </c>
    </row>
    <row r="3629" spans="1:10" x14ac:dyDescent="0.25">
      <c r="A3629" s="14">
        <v>45446</v>
      </c>
      <c r="B3629" s="1">
        <v>193.38005065917901</v>
      </c>
      <c r="C3629" s="1">
        <v>192.25383098769399</v>
      </c>
      <c r="D3629" s="19">
        <v>1.1262196714850177</v>
      </c>
      <c r="E3629" s="1">
        <v>194.33684160969599</v>
      </c>
      <c r="F3629" s="1">
        <v>191.87511422633801</v>
      </c>
      <c r="G3629" s="19">
        <f t="shared" si="169"/>
        <v>2.4617273833579816</v>
      </c>
      <c r="H3629" s="15">
        <v>50080500</v>
      </c>
      <c r="I3629" s="19">
        <f t="shared" si="168"/>
        <v>1.2729996579102317E-2</v>
      </c>
      <c r="J3629" s="19">
        <f t="shared" si="170"/>
        <v>5.8238668758542923E-3</v>
      </c>
    </row>
    <row r="3630" spans="1:10" x14ac:dyDescent="0.25">
      <c r="A3630" s="14">
        <v>45447</v>
      </c>
      <c r="B3630" s="1">
        <v>193.69898986816401</v>
      </c>
      <c r="C3630" s="1">
        <v>193.988011760772</v>
      </c>
      <c r="D3630" s="19">
        <v>-0.28902189260799105</v>
      </c>
      <c r="E3630" s="1">
        <v>194.66574186569599</v>
      </c>
      <c r="F3630" s="1">
        <v>192.38340418619799</v>
      </c>
      <c r="G3630" s="19">
        <f t="shared" si="169"/>
        <v>2.2823376794979993</v>
      </c>
      <c r="H3630" s="15">
        <v>47471400</v>
      </c>
      <c r="I3630" s="19">
        <f t="shared" si="168"/>
        <v>1.1782909560093272E-2</v>
      </c>
      <c r="J3630" s="19">
        <f t="shared" si="170"/>
        <v>-1.4921187395179811E-3</v>
      </c>
    </row>
    <row r="3631" spans="1:10" x14ac:dyDescent="0.25">
      <c r="A3631" s="14">
        <v>45448</v>
      </c>
      <c r="B3631" s="1">
        <v>195.21389770507801</v>
      </c>
      <c r="C3631" s="1">
        <v>194.74547082752201</v>
      </c>
      <c r="D3631" s="19">
        <v>0.46842687755599854</v>
      </c>
      <c r="E3631" s="1">
        <v>196.24044634116501</v>
      </c>
      <c r="F3631" s="1">
        <v>194.217247362649</v>
      </c>
      <c r="G3631" s="19">
        <f t="shared" si="169"/>
        <v>2.0231989785160067</v>
      </c>
      <c r="H3631" s="15">
        <v>54156800</v>
      </c>
      <c r="I3631" s="19">
        <f t="shared" si="168"/>
        <v>1.036401097616821E-2</v>
      </c>
      <c r="J3631" s="19">
        <f t="shared" si="170"/>
        <v>2.399557014448227E-3</v>
      </c>
    </row>
    <row r="3632" spans="1:10" x14ac:dyDescent="0.25">
      <c r="A3632" s="14">
        <v>45449</v>
      </c>
      <c r="B3632" s="1">
        <v>193.82855224609301</v>
      </c>
      <c r="C3632" s="1">
        <v>195.03450583879899</v>
      </c>
      <c r="D3632" s="19">
        <v>-1.2059535927059812</v>
      </c>
      <c r="E3632" s="1">
        <v>195.84179017422699</v>
      </c>
      <c r="F3632" s="1">
        <v>193.51959307650199</v>
      </c>
      <c r="G3632" s="19">
        <f t="shared" si="169"/>
        <v>2.3221970977249953</v>
      </c>
      <c r="H3632" s="15">
        <v>41181800</v>
      </c>
      <c r="I3632" s="19">
        <f t="shared" si="168"/>
        <v>1.19806760707609E-2</v>
      </c>
      <c r="J3632" s="19">
        <f t="shared" si="170"/>
        <v>-6.2217541158479635E-3</v>
      </c>
    </row>
    <row r="3633" spans="1:10" x14ac:dyDescent="0.25">
      <c r="A3633" s="14">
        <v>45450</v>
      </c>
      <c r="B3633" s="1">
        <v>196.23048400878901</v>
      </c>
      <c r="C3633" s="1">
        <v>193.99798178181601</v>
      </c>
      <c r="D3633" s="19">
        <v>2.2325022269729971</v>
      </c>
      <c r="E3633" s="1">
        <v>196.28031956711399</v>
      </c>
      <c r="F3633" s="1">
        <v>193.489695585319</v>
      </c>
      <c r="G3633" s="19">
        <f t="shared" si="169"/>
        <v>2.7906239817949938</v>
      </c>
      <c r="H3633" s="15">
        <v>53103900</v>
      </c>
      <c r="I3633" s="19">
        <f t="shared" si="168"/>
        <v>1.4221154250784011E-2</v>
      </c>
      <c r="J3633" s="19">
        <f t="shared" si="170"/>
        <v>1.1376938900446299E-2</v>
      </c>
    </row>
    <row r="3634" spans="1:10" x14ac:dyDescent="0.25">
      <c r="A3634" s="14">
        <v>45453</v>
      </c>
      <c r="B3634" s="1">
        <v>192.47309875488199</v>
      </c>
      <c r="C3634" s="1">
        <v>196.24043562696301</v>
      </c>
      <c r="D3634" s="19">
        <v>-3.7673368720810174</v>
      </c>
      <c r="E3634" s="1">
        <v>196.63910486677401</v>
      </c>
      <c r="F3634" s="1">
        <v>191.50634675889401</v>
      </c>
      <c r="G3634" s="19">
        <f t="shared" si="169"/>
        <v>5.1327581078799938</v>
      </c>
      <c r="H3634" s="15">
        <v>97262100</v>
      </c>
      <c r="I3634" s="19">
        <f t="shared" si="168"/>
        <v>2.6667405165106503E-2</v>
      </c>
      <c r="J3634" s="19">
        <f t="shared" si="170"/>
        <v>-1.9573316460596863E-2</v>
      </c>
    </row>
    <row r="3635" spans="1:10" x14ac:dyDescent="0.25">
      <c r="A3635" s="14">
        <v>45454</v>
      </c>
      <c r="B3635" s="1">
        <v>206.45611572265599</v>
      </c>
      <c r="C3635" s="1">
        <v>193.00133588013901</v>
      </c>
      <c r="D3635" s="19">
        <v>13.454779842516984</v>
      </c>
      <c r="E3635" s="1">
        <v>206.46609195915599</v>
      </c>
      <c r="F3635" s="1">
        <v>192.98141382249301</v>
      </c>
      <c r="G3635" s="19">
        <f t="shared" si="169"/>
        <v>13.484678136662978</v>
      </c>
      <c r="H3635" s="15">
        <v>172373300</v>
      </c>
      <c r="I3635" s="19">
        <f t="shared" si="168"/>
        <v>6.5314985169912326E-2</v>
      </c>
      <c r="J3635" s="19">
        <f t="shared" si="170"/>
        <v>6.5170168466171963E-2</v>
      </c>
    </row>
    <row r="3636" spans="1:10" x14ac:dyDescent="0.25">
      <c r="A3636" s="14">
        <v>45455</v>
      </c>
      <c r="B3636" s="1">
        <v>212.35630798339801</v>
      </c>
      <c r="C3636" s="1">
        <v>206.67538853843999</v>
      </c>
      <c r="D3636" s="19">
        <v>5.6809194449580218</v>
      </c>
      <c r="E3636" s="1">
        <v>219.46241499269499</v>
      </c>
      <c r="F3636" s="1">
        <v>206.20696163392401</v>
      </c>
      <c r="G3636" s="19">
        <f t="shared" si="169"/>
        <v>13.255453358770978</v>
      </c>
      <c r="H3636" s="15">
        <v>198134300</v>
      </c>
      <c r="I3636" s="19">
        <f t="shared" si="168"/>
        <v>6.2420812852930593E-2</v>
      </c>
      <c r="J3636" s="19">
        <f t="shared" si="170"/>
        <v>2.6751828089807229E-2</v>
      </c>
    </row>
    <row r="3637" spans="1:10" x14ac:dyDescent="0.25">
      <c r="A3637" s="14">
        <v>45456</v>
      </c>
      <c r="B3637" s="1">
        <v>213.522369384765</v>
      </c>
      <c r="C3637" s="1">
        <v>214.02069454325601</v>
      </c>
      <c r="D3637" s="19">
        <v>-0.49832515849101355</v>
      </c>
      <c r="E3637" s="1">
        <v>216.02395620562399</v>
      </c>
      <c r="F3637" s="1">
        <v>210.891213156242</v>
      </c>
      <c r="G3637" s="19">
        <f t="shared" si="169"/>
        <v>5.1327430493819861</v>
      </c>
      <c r="H3637" s="15">
        <v>97862700</v>
      </c>
      <c r="I3637" s="19">
        <f t="shared" si="168"/>
        <v>2.4038432432963681E-2</v>
      </c>
      <c r="J3637" s="19">
        <f t="shared" si="170"/>
        <v>-2.3338311574888767E-3</v>
      </c>
    </row>
    <row r="3638" spans="1:10" x14ac:dyDescent="0.25">
      <c r="A3638" s="14">
        <v>45457</v>
      </c>
      <c r="B3638" s="1">
        <v>211.778228759765</v>
      </c>
      <c r="C3638" s="1">
        <v>213.13367378271599</v>
      </c>
      <c r="D3638" s="19">
        <v>-1.3554450229509882</v>
      </c>
      <c r="E3638" s="1">
        <v>214.449244277172</v>
      </c>
      <c r="F3638" s="1">
        <v>210.592212463724</v>
      </c>
      <c r="G3638" s="19">
        <f t="shared" si="169"/>
        <v>3.8570318134480033</v>
      </c>
      <c r="H3638" s="15">
        <v>70122700</v>
      </c>
      <c r="I3638" s="19">
        <f t="shared" si="168"/>
        <v>1.8212598320591807E-2</v>
      </c>
      <c r="J3638" s="19">
        <f t="shared" si="170"/>
        <v>-6.4003038975671347E-3</v>
      </c>
    </row>
    <row r="3639" spans="1:10" x14ac:dyDescent="0.25">
      <c r="A3639" s="14">
        <v>45460</v>
      </c>
      <c r="B3639" s="1">
        <v>215.94422912597599</v>
      </c>
      <c r="C3639" s="1">
        <v>212.655279935283</v>
      </c>
      <c r="D3639" s="19">
        <v>3.2889491906929891</v>
      </c>
      <c r="E3639" s="1">
        <v>218.21659070332501</v>
      </c>
      <c r="F3639" s="1">
        <v>212.00746329200501</v>
      </c>
      <c r="G3639" s="19">
        <f t="shared" si="169"/>
        <v>6.2091274113199972</v>
      </c>
      <c r="H3639" s="15">
        <v>93728300</v>
      </c>
      <c r="I3639" s="19">
        <f t="shared" si="168"/>
        <v>2.875338431803038E-2</v>
      </c>
      <c r="J3639" s="19">
        <f t="shared" si="170"/>
        <v>1.5230549128378446E-2</v>
      </c>
    </row>
    <row r="3640" spans="1:10" x14ac:dyDescent="0.25">
      <c r="A3640" s="14">
        <v>45461</v>
      </c>
      <c r="B3640" s="1">
        <v>213.57218933105401</v>
      </c>
      <c r="C3640" s="1">
        <v>216.86113841241399</v>
      </c>
      <c r="D3640" s="19">
        <v>-3.2889490813599878</v>
      </c>
      <c r="E3640" s="1">
        <v>217.897663256416</v>
      </c>
      <c r="F3640" s="1">
        <v>212.28651711595501</v>
      </c>
      <c r="G3640" s="19">
        <f t="shared" si="169"/>
        <v>5.6111461404609884</v>
      </c>
      <c r="H3640" s="15">
        <v>79943300</v>
      </c>
      <c r="I3640" s="19">
        <f t="shared" si="168"/>
        <v>2.6272831486328318E-2</v>
      </c>
      <c r="J3640" s="19">
        <f t="shared" si="170"/>
        <v>-1.5399706729895685E-2</v>
      </c>
    </row>
    <row r="3641" spans="1:10" x14ac:dyDescent="0.25">
      <c r="A3641" s="14">
        <v>45463</v>
      </c>
      <c r="B3641" s="1">
        <v>208.97764587402301</v>
      </c>
      <c r="C3641" s="1">
        <v>213.21341001933101</v>
      </c>
      <c r="D3641" s="19">
        <v>-4.2357641453079964</v>
      </c>
      <c r="E3641" s="1">
        <v>213.522384413792</v>
      </c>
      <c r="F3641" s="1">
        <v>208.15043943546101</v>
      </c>
      <c r="G3641" s="19">
        <f t="shared" si="169"/>
        <v>5.3719449783309869</v>
      </c>
      <c r="H3641" s="15">
        <v>86172500</v>
      </c>
      <c r="I3641" s="19">
        <f t="shared" si="168"/>
        <v>2.5705835453660581E-2</v>
      </c>
      <c r="J3641" s="19">
        <f t="shared" si="170"/>
        <v>-2.0268982012848501E-2</v>
      </c>
    </row>
    <row r="3642" spans="1:10" x14ac:dyDescent="0.25">
      <c r="A3642" s="14">
        <v>45464</v>
      </c>
      <c r="B3642" s="1">
        <v>206.79498291015599</v>
      </c>
      <c r="C3642" s="1">
        <v>209.68526279056599</v>
      </c>
      <c r="D3642" s="19">
        <v>-2.8902798804099916</v>
      </c>
      <c r="E3642" s="1">
        <v>211.18023828891799</v>
      </c>
      <c r="F3642" s="1">
        <v>206.41625091744999</v>
      </c>
      <c r="G3642" s="19">
        <f t="shared" si="169"/>
        <v>4.763987371468005</v>
      </c>
      <c r="H3642" s="15">
        <v>246421400</v>
      </c>
      <c r="I3642" s="19">
        <f t="shared" si="168"/>
        <v>2.3037248314374065E-2</v>
      </c>
      <c r="J3642" s="19">
        <f t="shared" si="170"/>
        <v>-1.3976547398471947E-2</v>
      </c>
    </row>
    <row r="3643" spans="1:10" x14ac:dyDescent="0.25">
      <c r="A3643" s="14">
        <v>45467</v>
      </c>
      <c r="B3643" s="1">
        <v>207.44279479980401</v>
      </c>
      <c r="C3643" s="1">
        <v>207.02420349475801</v>
      </c>
      <c r="D3643" s="19">
        <v>0.41859130504599307</v>
      </c>
      <c r="E3643" s="1">
        <v>211.98751777765</v>
      </c>
      <c r="F3643" s="1">
        <v>205.89798377862701</v>
      </c>
      <c r="G3643" s="19">
        <f t="shared" si="169"/>
        <v>6.08953399902299</v>
      </c>
      <c r="H3643" s="15">
        <v>80727000</v>
      </c>
      <c r="I3643" s="19">
        <f t="shared" si="168"/>
        <v>2.9355244682755997E-2</v>
      </c>
      <c r="J3643" s="19">
        <f t="shared" si="170"/>
        <v>2.0178637944497486E-3</v>
      </c>
    </row>
    <row r="3644" spans="1:10" x14ac:dyDescent="0.25">
      <c r="A3644" s="14">
        <v>45468</v>
      </c>
      <c r="B3644" s="1">
        <v>208.36968994140599</v>
      </c>
      <c r="C3644" s="1">
        <v>208.449408584342</v>
      </c>
      <c r="D3644" s="19">
        <v>-7.9718642936001061E-2</v>
      </c>
      <c r="E3644" s="1">
        <v>210.67194975002201</v>
      </c>
      <c r="F3644" s="1">
        <v>207.91122410230099</v>
      </c>
      <c r="G3644" s="19">
        <f t="shared" si="169"/>
        <v>2.7607256477210171</v>
      </c>
      <c r="H3644" s="15">
        <v>56713900</v>
      </c>
      <c r="I3644" s="19">
        <f t="shared" si="168"/>
        <v>1.3249170973462307E-2</v>
      </c>
      <c r="J3644" s="19">
        <f t="shared" si="170"/>
        <v>-3.8258272092461294E-4</v>
      </c>
    </row>
    <row r="3645" spans="1:10" x14ac:dyDescent="0.25">
      <c r="A3645" s="14">
        <v>45469</v>
      </c>
      <c r="B3645" s="1">
        <v>212.53569030761699</v>
      </c>
      <c r="C3645" s="1">
        <v>210.791552169102</v>
      </c>
      <c r="D3645" s="19">
        <v>1.7441381385149839</v>
      </c>
      <c r="E3645" s="1">
        <v>214.140298003358</v>
      </c>
      <c r="F3645" s="1">
        <v>209.93443224700999</v>
      </c>
      <c r="G3645" s="19">
        <f t="shared" si="169"/>
        <v>4.205865756348004</v>
      </c>
      <c r="H3645" s="15">
        <v>66213200</v>
      </c>
      <c r="I3645" s="19">
        <f t="shared" si="168"/>
        <v>1.9788985794623837E-2</v>
      </c>
      <c r="J3645" s="19">
        <f t="shared" si="170"/>
        <v>8.2063305978895933E-3</v>
      </c>
    </row>
    <row r="3646" spans="1:10" x14ac:dyDescent="0.25">
      <c r="A3646" s="14">
        <v>45470</v>
      </c>
      <c r="B3646" s="1">
        <v>213.38285827636699</v>
      </c>
      <c r="C3646" s="1">
        <v>213.97087836680399</v>
      </c>
      <c r="D3646" s="19">
        <v>-0.58802009043699854</v>
      </c>
      <c r="E3646" s="1">
        <v>215.01736433595801</v>
      </c>
      <c r="F3646" s="1">
        <v>211.63872006367001</v>
      </c>
      <c r="G3646" s="19">
        <f t="shared" si="169"/>
        <v>3.3786442722879997</v>
      </c>
      <c r="H3646" s="15">
        <v>49772700</v>
      </c>
      <c r="I3646" s="19">
        <f t="shared" si="168"/>
        <v>1.5833719257392655E-2</v>
      </c>
      <c r="J3646" s="19">
        <f t="shared" si="170"/>
        <v>-2.7557044421788221E-3</v>
      </c>
    </row>
    <row r="3647" spans="1:10" x14ac:dyDescent="0.25">
      <c r="A3647" s="14">
        <v>45471</v>
      </c>
      <c r="B3647" s="1">
        <v>209.91447448730401</v>
      </c>
      <c r="C3647" s="1">
        <v>215.04723248985101</v>
      </c>
      <c r="D3647" s="19">
        <v>-5.132758002547007</v>
      </c>
      <c r="E3647" s="1">
        <v>215.34623061165399</v>
      </c>
      <c r="F3647" s="1">
        <v>209.595554309676</v>
      </c>
      <c r="G3647" s="19">
        <f t="shared" si="169"/>
        <v>5.7506763019779896</v>
      </c>
      <c r="H3647" s="15">
        <v>82542700</v>
      </c>
      <c r="I3647" s="19">
        <f t="shared" si="168"/>
        <v>2.73953300077256E-2</v>
      </c>
      <c r="J3647" s="19">
        <f t="shared" si="170"/>
        <v>-2.4451663064604175E-2</v>
      </c>
    </row>
    <row r="3648" spans="1:10" x14ac:dyDescent="0.25">
      <c r="A3648" s="14">
        <v>45474</v>
      </c>
      <c r="B3648" s="1">
        <v>216.02395629882801</v>
      </c>
      <c r="C3648" s="1">
        <v>211.37956216985</v>
      </c>
      <c r="D3648" s="19">
        <v>4.6443941289780071</v>
      </c>
      <c r="E3648" s="1">
        <v>216.78140506529601</v>
      </c>
      <c r="F3648" s="1">
        <v>211.21013344081101</v>
      </c>
      <c r="G3648" s="19">
        <f t="shared" si="169"/>
        <v>5.5712716244850071</v>
      </c>
      <c r="H3648" s="15">
        <v>60402900</v>
      </c>
      <c r="I3648" s="19">
        <f t="shared" si="168"/>
        <v>2.579006384263333E-2</v>
      </c>
      <c r="J3648" s="19">
        <f t="shared" si="170"/>
        <v>2.149944019427814E-2</v>
      </c>
    </row>
    <row r="3649" spans="1:10" x14ac:dyDescent="0.25">
      <c r="A3649" s="14">
        <v>45475</v>
      </c>
      <c r="B3649" s="1">
        <v>219.53216552734301</v>
      </c>
      <c r="C3649" s="1">
        <v>215.425955955955</v>
      </c>
      <c r="D3649" s="19">
        <v>4.1062095713880069</v>
      </c>
      <c r="E3649" s="1">
        <v>219.641797668495</v>
      </c>
      <c r="F3649" s="1">
        <v>214.37948530858301</v>
      </c>
      <c r="G3649" s="19">
        <f t="shared" si="169"/>
        <v>5.2623123599119879</v>
      </c>
      <c r="H3649" s="15">
        <v>58046200</v>
      </c>
      <c r="I3649" s="19">
        <f t="shared" si="168"/>
        <v>2.3970575552203353E-2</v>
      </c>
      <c r="J3649" s="19">
        <f t="shared" si="170"/>
        <v>1.8704364171529902E-2</v>
      </c>
    </row>
    <row r="3650" spans="1:10" x14ac:dyDescent="0.25">
      <c r="A3650" s="14">
        <v>45476</v>
      </c>
      <c r="B3650" s="1">
        <v>220.80789184570301</v>
      </c>
      <c r="C3650" s="1">
        <v>219.26308073535</v>
      </c>
      <c r="D3650" s="19">
        <v>1.5448111103530096</v>
      </c>
      <c r="E3650" s="1">
        <v>220.80789184570301</v>
      </c>
      <c r="F3650" s="1">
        <v>218.296328662766</v>
      </c>
      <c r="G3650" s="19">
        <f t="shared" si="169"/>
        <v>2.5115631829370102</v>
      </c>
      <c r="H3650" s="15">
        <v>37369800</v>
      </c>
      <c r="I3650" s="19">
        <f t="shared" ref="I3650:I3713" si="171">G3650/B3650</f>
        <v>1.1374426710672325E-2</v>
      </c>
      <c r="J3650" s="19">
        <f t="shared" si="170"/>
        <v>6.9961770724775484E-3</v>
      </c>
    </row>
    <row r="3651" spans="1:10" x14ac:dyDescent="0.25">
      <c r="A3651" s="14">
        <v>45478</v>
      </c>
      <c r="B3651" s="1">
        <v>225.58183288574199</v>
      </c>
      <c r="C3651" s="1">
        <v>220.907540387338</v>
      </c>
      <c r="D3651" s="19">
        <v>4.674292498403986</v>
      </c>
      <c r="E3651" s="1">
        <v>225.69146503075899</v>
      </c>
      <c r="F3651" s="1">
        <v>220.907540387338</v>
      </c>
      <c r="G3651" s="19">
        <f t="shared" ref="G3651:G3714" si="172">E3651-F3651</f>
        <v>4.7839246434209883</v>
      </c>
      <c r="H3651" s="15">
        <v>60412400</v>
      </c>
      <c r="I3651" s="19">
        <f t="shared" si="171"/>
        <v>2.1207047492357523E-2</v>
      </c>
      <c r="J3651" s="19">
        <f t="shared" ref="J3651:J3714" si="173">(B3651-C3651)/B3651</f>
        <v>2.0721050266364012E-2</v>
      </c>
    </row>
    <row r="3652" spans="1:10" x14ac:dyDescent="0.25">
      <c r="A3652" s="14">
        <v>45481</v>
      </c>
      <c r="B3652" s="1">
        <v>227.056884765625</v>
      </c>
      <c r="C3652" s="1">
        <v>226.32931907748701</v>
      </c>
      <c r="D3652" s="19">
        <v>0.72756568813798594</v>
      </c>
      <c r="E3652" s="1">
        <v>227.086783058816</v>
      </c>
      <c r="F3652" s="1">
        <v>222.502185472175</v>
      </c>
      <c r="G3652" s="19">
        <f t="shared" si="172"/>
        <v>4.5845975866409958</v>
      </c>
      <c r="H3652" s="15">
        <v>59085900</v>
      </c>
      <c r="I3652" s="19">
        <f t="shared" si="171"/>
        <v>2.0191405300805376E-2</v>
      </c>
      <c r="J3652" s="19">
        <f t="shared" si="173"/>
        <v>3.2043322046323383E-3</v>
      </c>
    </row>
    <row r="3653" spans="1:10" x14ac:dyDescent="0.25">
      <c r="A3653" s="14">
        <v>45482</v>
      </c>
      <c r="B3653" s="1">
        <v>227.91398620605401</v>
      </c>
      <c r="C3653" s="1">
        <v>227.16649847153701</v>
      </c>
      <c r="D3653" s="19">
        <v>0.74748773451699435</v>
      </c>
      <c r="E3653" s="1">
        <v>228.63157564780499</v>
      </c>
      <c r="F3653" s="1">
        <v>225.61172641697101</v>
      </c>
      <c r="G3653" s="19">
        <f t="shared" si="172"/>
        <v>3.0198492308339837</v>
      </c>
      <c r="H3653" s="15">
        <v>48076100</v>
      </c>
      <c r="I3653" s="19">
        <f t="shared" si="171"/>
        <v>1.3249951357104422E-2</v>
      </c>
      <c r="J3653" s="19">
        <f t="shared" si="173"/>
        <v>3.2796922512741303E-3</v>
      </c>
    </row>
    <row r="3654" spans="1:10" x14ac:dyDescent="0.25">
      <c r="A3654" s="14">
        <v>45483</v>
      </c>
      <c r="B3654" s="1">
        <v>232.19958496093699</v>
      </c>
      <c r="C3654" s="1">
        <v>228.531919119896</v>
      </c>
      <c r="D3654" s="19">
        <v>3.6676658410409857</v>
      </c>
      <c r="E3654" s="1">
        <v>232.29925607500601</v>
      </c>
      <c r="F3654" s="1">
        <v>228.48208356286199</v>
      </c>
      <c r="G3654" s="19">
        <f t="shared" si="172"/>
        <v>3.8171725121440261</v>
      </c>
      <c r="H3654" s="15">
        <v>62627700</v>
      </c>
      <c r="I3654" s="19">
        <f t="shared" si="171"/>
        <v>1.6439187489444437E-2</v>
      </c>
      <c r="J3654" s="19">
        <f t="shared" si="173"/>
        <v>1.5795316092653645E-2</v>
      </c>
    </row>
    <row r="3655" spans="1:10" x14ac:dyDescent="0.25">
      <c r="A3655" s="14">
        <v>45484</v>
      </c>
      <c r="B3655" s="1">
        <v>226.80772399902301</v>
      </c>
      <c r="C3655" s="1">
        <v>230.61492037011601</v>
      </c>
      <c r="D3655" s="19">
        <v>-3.8071963710929992</v>
      </c>
      <c r="E3655" s="1">
        <v>231.611570704955</v>
      </c>
      <c r="F3655" s="1">
        <v>225.01375035477699</v>
      </c>
      <c r="G3655" s="19">
        <f t="shared" si="172"/>
        <v>6.5978203501780115</v>
      </c>
      <c r="H3655" s="15">
        <v>64710600</v>
      </c>
      <c r="I3655" s="19">
        <f t="shared" si="171"/>
        <v>2.908992795239386E-2</v>
      </c>
      <c r="J3655" s="19">
        <f t="shared" si="173"/>
        <v>-1.6786008447884249E-2</v>
      </c>
    </row>
    <row r="3656" spans="1:10" x14ac:dyDescent="0.25">
      <c r="A3656" s="14">
        <v>45485</v>
      </c>
      <c r="B3656" s="1">
        <v>229.76776123046801</v>
      </c>
      <c r="C3656" s="1">
        <v>228.15319255639699</v>
      </c>
      <c r="D3656" s="19">
        <v>1.6145686740710232</v>
      </c>
      <c r="E3656" s="1">
        <v>231.860733014224</v>
      </c>
      <c r="F3656" s="1">
        <v>227.91399100155499</v>
      </c>
      <c r="G3656" s="19">
        <f t="shared" si="172"/>
        <v>3.9467420126690058</v>
      </c>
      <c r="H3656" s="15">
        <v>53046500</v>
      </c>
      <c r="I3656" s="19">
        <f t="shared" si="171"/>
        <v>1.7177092171387073E-2</v>
      </c>
      <c r="J3656" s="19">
        <f t="shared" si="173"/>
        <v>7.0269591583456909E-3</v>
      </c>
    </row>
    <row r="3657" spans="1:10" x14ac:dyDescent="0.25">
      <c r="A3657" s="14">
        <v>45488</v>
      </c>
      <c r="B3657" s="1">
        <v>233.61483764648401</v>
      </c>
      <c r="C3657" s="1">
        <v>235.687872214398</v>
      </c>
      <c r="D3657" s="19">
        <v>-2.073034567913993</v>
      </c>
      <c r="E3657" s="1">
        <v>236.43535998230399</v>
      </c>
      <c r="F3657" s="1">
        <v>232.30922811177001</v>
      </c>
      <c r="G3657" s="19">
        <f t="shared" si="172"/>
        <v>4.1261318705339818</v>
      </c>
      <c r="H3657" s="15">
        <v>62631300</v>
      </c>
      <c r="I3657" s="19">
        <f t="shared" si="171"/>
        <v>1.7662113896968399E-2</v>
      </c>
      <c r="J3657" s="19">
        <f t="shared" si="173"/>
        <v>-8.8737281792477495E-3</v>
      </c>
    </row>
    <row r="3658" spans="1:10" x14ac:dyDescent="0.25">
      <c r="A3658" s="14">
        <v>45489</v>
      </c>
      <c r="B3658" s="1">
        <v>234.033447265625</v>
      </c>
      <c r="C3658" s="1">
        <v>234.21283703260201</v>
      </c>
      <c r="D3658" s="19">
        <v>-0.17938976697701037</v>
      </c>
      <c r="E3658" s="1">
        <v>235.47858726109899</v>
      </c>
      <c r="F3658" s="1">
        <v>231.551782368685</v>
      </c>
      <c r="G3658" s="19">
        <f t="shared" si="172"/>
        <v>3.9268048924139975</v>
      </c>
      <c r="H3658" s="15">
        <v>43234300</v>
      </c>
      <c r="I3658" s="19">
        <f t="shared" si="171"/>
        <v>1.6778819174325641E-2</v>
      </c>
      <c r="J3658" s="19">
        <f t="shared" si="173"/>
        <v>-7.6651337265226562E-4</v>
      </c>
    </row>
    <row r="3659" spans="1:10" x14ac:dyDescent="0.25">
      <c r="A3659" s="14">
        <v>45490</v>
      </c>
      <c r="B3659" s="1">
        <v>228.11332702636699</v>
      </c>
      <c r="C3659" s="1">
        <v>228.68140979309999</v>
      </c>
      <c r="D3659" s="19">
        <v>-0.56808276673299929</v>
      </c>
      <c r="E3659" s="1">
        <v>230.68468664215001</v>
      </c>
      <c r="F3659" s="1">
        <v>225.88082486496299</v>
      </c>
      <c r="G3659" s="19">
        <f t="shared" si="172"/>
        <v>4.8038617771870236</v>
      </c>
      <c r="H3659" s="15">
        <v>57345900</v>
      </c>
      <c r="I3659" s="19">
        <f t="shared" si="171"/>
        <v>2.1059101806146376E-2</v>
      </c>
      <c r="J3659" s="19">
        <f t="shared" si="173"/>
        <v>-2.4903532561573491E-3</v>
      </c>
    </row>
    <row r="3660" spans="1:10" x14ac:dyDescent="0.25">
      <c r="A3660" s="14">
        <v>45491</v>
      </c>
      <c r="B3660" s="1">
        <v>223.42906188964801</v>
      </c>
      <c r="C3660" s="1">
        <v>229.50863493701101</v>
      </c>
      <c r="D3660" s="19">
        <v>-6.0795730473629988</v>
      </c>
      <c r="E3660" s="1">
        <v>229.66810263837499</v>
      </c>
      <c r="F3660" s="1">
        <v>221.52547133243399</v>
      </c>
      <c r="G3660" s="19">
        <f t="shared" si="172"/>
        <v>8.1426313059409949</v>
      </c>
      <c r="H3660" s="15">
        <v>66034600</v>
      </c>
      <c r="I3660" s="19">
        <f t="shared" si="171"/>
        <v>3.6443922008510488E-2</v>
      </c>
      <c r="J3660" s="19">
        <f t="shared" si="173"/>
        <v>-2.7210305570569464E-2</v>
      </c>
    </row>
    <row r="3661" spans="1:10" x14ac:dyDescent="0.25">
      <c r="A3661" s="14">
        <v>45492</v>
      </c>
      <c r="B3661" s="1">
        <v>223.55862426757801</v>
      </c>
      <c r="C3661" s="1">
        <v>224.06692564873401</v>
      </c>
      <c r="D3661" s="19">
        <v>-0.50830138115600221</v>
      </c>
      <c r="E3661" s="1">
        <v>226.04028896611601</v>
      </c>
      <c r="F3661" s="1">
        <v>222.532075684799</v>
      </c>
      <c r="G3661" s="19">
        <f t="shared" si="172"/>
        <v>3.5082132813170119</v>
      </c>
      <c r="H3661" s="15">
        <v>49151500</v>
      </c>
      <c r="I3661" s="19">
        <f t="shared" si="171"/>
        <v>1.5692587538551055E-2</v>
      </c>
      <c r="J3661" s="19">
        <f t="shared" si="173"/>
        <v>-2.273682721126494E-3</v>
      </c>
    </row>
    <row r="3662" spans="1:10" x14ac:dyDescent="0.25">
      <c r="A3662" s="14">
        <v>45495</v>
      </c>
      <c r="B3662" s="1">
        <v>223.20980834960901</v>
      </c>
      <c r="C3662" s="1">
        <v>226.249579604871</v>
      </c>
      <c r="D3662" s="19">
        <v>-3.0397712552619964</v>
      </c>
      <c r="E3662" s="1">
        <v>227.01700459563801</v>
      </c>
      <c r="F3662" s="1">
        <v>222.34271224556201</v>
      </c>
      <c r="G3662" s="19">
        <f t="shared" si="172"/>
        <v>4.6742923500760014</v>
      </c>
      <c r="H3662" s="15">
        <v>48201800</v>
      </c>
      <c r="I3662" s="19">
        <f t="shared" si="171"/>
        <v>2.0941249780362482E-2</v>
      </c>
      <c r="J3662" s="19">
        <f t="shared" si="173"/>
        <v>-1.3618448390497537E-2</v>
      </c>
    </row>
    <row r="3663" spans="1:10" x14ac:dyDescent="0.25">
      <c r="A3663" s="14">
        <v>45496</v>
      </c>
      <c r="B3663" s="1">
        <v>224.25628662109301</v>
      </c>
      <c r="C3663" s="1">
        <v>223.618431014382</v>
      </c>
      <c r="D3663" s="19">
        <v>0.63785560671101393</v>
      </c>
      <c r="E3663" s="1">
        <v>226.179829677501</v>
      </c>
      <c r="F3663" s="1">
        <v>221.93408951337</v>
      </c>
      <c r="G3663" s="19">
        <f t="shared" si="172"/>
        <v>4.2457401641310071</v>
      </c>
      <c r="H3663" s="15">
        <v>39960300</v>
      </c>
      <c r="I3663" s="19">
        <f t="shared" si="171"/>
        <v>1.8932535752296108E-2</v>
      </c>
      <c r="J3663" s="19">
        <f t="shared" si="173"/>
        <v>2.8443153871924444E-3</v>
      </c>
    </row>
    <row r="3664" spans="1:10" x14ac:dyDescent="0.25">
      <c r="A3664" s="14">
        <v>45497</v>
      </c>
      <c r="B3664" s="1">
        <v>217.80795288085901</v>
      </c>
      <c r="C3664" s="1">
        <v>223.24967028544401</v>
      </c>
      <c r="D3664" s="19">
        <v>-5.4417174045850061</v>
      </c>
      <c r="E3664" s="1">
        <v>224.04699357799899</v>
      </c>
      <c r="F3664" s="1">
        <v>216.40268749627199</v>
      </c>
      <c r="G3664" s="19">
        <f t="shared" si="172"/>
        <v>7.6443060817269952</v>
      </c>
      <c r="H3664" s="15">
        <v>61777600</v>
      </c>
      <c r="I3664" s="19">
        <f t="shared" si="171"/>
        <v>3.509654253032915E-2</v>
      </c>
      <c r="J3664" s="19">
        <f t="shared" si="173"/>
        <v>-2.498401611423999E-2</v>
      </c>
    </row>
    <row r="3665" spans="1:10" x14ac:dyDescent="0.25">
      <c r="A3665" s="14">
        <v>45498</v>
      </c>
      <c r="B3665" s="1">
        <v>216.76148986816401</v>
      </c>
      <c r="C3665" s="1">
        <v>218.19665359620399</v>
      </c>
      <c r="D3665" s="19">
        <v>-1.4351637280399814</v>
      </c>
      <c r="E3665" s="1">
        <v>220.110235648947</v>
      </c>
      <c r="F3665" s="1">
        <v>213.90109302545301</v>
      </c>
      <c r="G3665" s="19">
        <f t="shared" si="172"/>
        <v>6.2091426234939888</v>
      </c>
      <c r="H3665" s="15">
        <v>51391200</v>
      </c>
      <c r="I3665" s="19">
        <f t="shared" si="171"/>
        <v>2.8645044962878032E-2</v>
      </c>
      <c r="J3665" s="19">
        <f t="shared" si="173"/>
        <v>-6.6209349682587017E-3</v>
      </c>
    </row>
    <row r="3666" spans="1:10" x14ac:dyDescent="0.25">
      <c r="A3666" s="14">
        <v>45499</v>
      </c>
      <c r="B3666" s="1">
        <v>217.22990417480401</v>
      </c>
      <c r="C3666" s="1">
        <v>217.96741565742499</v>
      </c>
      <c r="D3666" s="19">
        <v>-0.73751148262098809</v>
      </c>
      <c r="E3666" s="1">
        <v>218.75477790382101</v>
      </c>
      <c r="F3666" s="1">
        <v>215.28642394070201</v>
      </c>
      <c r="G3666" s="19">
        <f t="shared" si="172"/>
        <v>3.4683539631190001</v>
      </c>
      <c r="H3666" s="15">
        <v>41601300</v>
      </c>
      <c r="I3666" s="19">
        <f t="shared" si="171"/>
        <v>1.5966282249648418E-2</v>
      </c>
      <c r="J3666" s="19">
        <f t="shared" si="173"/>
        <v>-3.3950734610991478E-3</v>
      </c>
    </row>
    <row r="3667" spans="1:10" x14ac:dyDescent="0.25">
      <c r="A3667" s="14">
        <v>45502</v>
      </c>
      <c r="B3667" s="1">
        <v>217.50897216796801</v>
      </c>
      <c r="C3667" s="1">
        <v>216.23326096996001</v>
      </c>
      <c r="D3667" s="19">
        <v>1.2757111980079969</v>
      </c>
      <c r="E3667" s="1">
        <v>218.56541907810001</v>
      </c>
      <c r="F3667" s="1">
        <v>215.027307386633</v>
      </c>
      <c r="G3667" s="19">
        <f t="shared" si="172"/>
        <v>3.5381116914670088</v>
      </c>
      <c r="H3667" s="15">
        <v>36311800</v>
      </c>
      <c r="I3667" s="19">
        <f t="shared" si="171"/>
        <v>1.6266509175238784E-2</v>
      </c>
      <c r="J3667" s="19">
        <f t="shared" si="173"/>
        <v>5.8650968982688597E-3</v>
      </c>
    </row>
    <row r="3668" spans="1:10" x14ac:dyDescent="0.25">
      <c r="A3668" s="14">
        <v>45503</v>
      </c>
      <c r="B3668" s="1">
        <v>218.06709289550699</v>
      </c>
      <c r="C3668" s="1">
        <v>218.45578591171099</v>
      </c>
      <c r="D3668" s="19">
        <v>-0.38869301620400165</v>
      </c>
      <c r="E3668" s="1">
        <v>219.59196666736</v>
      </c>
      <c r="F3668" s="1">
        <v>215.39606213190001</v>
      </c>
      <c r="G3668" s="19">
        <f t="shared" si="172"/>
        <v>4.195904535459988</v>
      </c>
      <c r="H3668" s="15">
        <v>41643800</v>
      </c>
      <c r="I3668" s="19">
        <f t="shared" si="171"/>
        <v>1.924134668714355E-2</v>
      </c>
      <c r="J3668" s="19">
        <f t="shared" si="173"/>
        <v>-1.7824469113744497E-3</v>
      </c>
    </row>
    <row r="3669" spans="1:10" x14ac:dyDescent="0.25">
      <c r="A3669" s="14">
        <v>45504</v>
      </c>
      <c r="B3669" s="1">
        <v>221.33610534667901</v>
      </c>
      <c r="C3669" s="1">
        <v>220.698249748872</v>
      </c>
      <c r="D3669" s="19">
        <v>0.63785559780700396</v>
      </c>
      <c r="E3669" s="1">
        <v>223.07028238181701</v>
      </c>
      <c r="F3669" s="1">
        <v>219.89096542123599</v>
      </c>
      <c r="G3669" s="19">
        <f t="shared" si="172"/>
        <v>3.1793169605810192</v>
      </c>
      <c r="H3669" s="15">
        <v>50036300</v>
      </c>
      <c r="I3669" s="19">
        <f t="shared" si="171"/>
        <v>1.4364203958505781E-2</v>
      </c>
      <c r="J3669" s="19">
        <f t="shared" si="173"/>
        <v>2.881841608299423E-3</v>
      </c>
    </row>
    <row r="3670" spans="1:10" x14ac:dyDescent="0.25">
      <c r="A3670" s="14">
        <v>45505</v>
      </c>
      <c r="B3670" s="1">
        <v>217.62857055664</v>
      </c>
      <c r="C3670" s="1">
        <v>223.618433672229</v>
      </c>
      <c r="D3670" s="19">
        <v>-5.989863115589003</v>
      </c>
      <c r="E3670" s="1">
        <v>223.72806581879601</v>
      </c>
      <c r="F3670" s="1">
        <v>216.293062740414</v>
      </c>
      <c r="G3670" s="19">
        <f t="shared" si="172"/>
        <v>7.4350030783820102</v>
      </c>
      <c r="H3670" s="15">
        <v>62501000</v>
      </c>
      <c r="I3670" s="19">
        <f t="shared" si="171"/>
        <v>3.4163727029797204E-2</v>
      </c>
      <c r="J3670" s="19">
        <f t="shared" si="173"/>
        <v>-2.7523330692603532E-2</v>
      </c>
    </row>
    <row r="3671" spans="1:10" x14ac:dyDescent="0.25">
      <c r="A3671" s="14">
        <v>45506</v>
      </c>
      <c r="B3671" s="1">
        <v>219.12353515625</v>
      </c>
      <c r="C3671" s="1">
        <v>218.415906753196</v>
      </c>
      <c r="D3671" s="19">
        <v>0.70762840305400232</v>
      </c>
      <c r="E3671" s="1">
        <v>224.844313342308</v>
      </c>
      <c r="F3671" s="1">
        <v>216.98074309833001</v>
      </c>
      <c r="G3671" s="19">
        <f t="shared" si="172"/>
        <v>7.8635702439779891</v>
      </c>
      <c r="H3671" s="15">
        <v>105568600</v>
      </c>
      <c r="I3671" s="19">
        <f t="shared" si="171"/>
        <v>3.5886470334511207E-2</v>
      </c>
      <c r="J3671" s="19">
        <f t="shared" si="173"/>
        <v>3.2293582820732383E-3</v>
      </c>
    </row>
    <row r="3672" spans="1:10" x14ac:dyDescent="0.25">
      <c r="A3672" s="14">
        <v>45509</v>
      </c>
      <c r="B3672" s="1">
        <v>208.56901550292901</v>
      </c>
      <c r="C3672" s="1">
        <v>198.42310739676299</v>
      </c>
      <c r="D3672" s="19">
        <v>10.145908106166019</v>
      </c>
      <c r="E3672" s="1">
        <v>212.784842073687</v>
      </c>
      <c r="F3672" s="1">
        <v>195.343461575844</v>
      </c>
      <c r="G3672" s="19">
        <f t="shared" si="172"/>
        <v>17.441380497842999</v>
      </c>
      <c r="H3672" s="15">
        <v>119548600</v>
      </c>
      <c r="I3672" s="19">
        <f t="shared" si="171"/>
        <v>8.362402467013641E-2</v>
      </c>
      <c r="J3672" s="19">
        <f t="shared" si="173"/>
        <v>4.8645327695011994E-2</v>
      </c>
    </row>
    <row r="3673" spans="1:10" x14ac:dyDescent="0.25">
      <c r="A3673" s="14">
        <v>45510</v>
      </c>
      <c r="B3673" s="1">
        <v>206.53584289550699</v>
      </c>
      <c r="C3673" s="1">
        <v>204.612315065112</v>
      </c>
      <c r="D3673" s="19">
        <v>1.9235278303949883</v>
      </c>
      <c r="E3673" s="1">
        <v>209.286607529468</v>
      </c>
      <c r="F3673" s="1">
        <v>200.396488442308</v>
      </c>
      <c r="G3673" s="19">
        <f t="shared" si="172"/>
        <v>8.8901190871600022</v>
      </c>
      <c r="H3673" s="15">
        <v>69660500</v>
      </c>
      <c r="I3673" s="19">
        <f t="shared" si="171"/>
        <v>4.3043952868063652E-2</v>
      </c>
      <c r="J3673" s="19">
        <f t="shared" si="173"/>
        <v>9.3132882090987083E-3</v>
      </c>
    </row>
    <row r="3674" spans="1:10" x14ac:dyDescent="0.25">
      <c r="A3674" s="14">
        <v>45511</v>
      </c>
      <c r="B3674" s="1">
        <v>209.1171875</v>
      </c>
      <c r="C3674" s="1">
        <v>206.20695504286999</v>
      </c>
      <c r="D3674" s="19">
        <v>2.9102324571300073</v>
      </c>
      <c r="E3674" s="1">
        <v>212.924383997522</v>
      </c>
      <c r="F3674" s="1">
        <v>205.69866882998701</v>
      </c>
      <c r="G3674" s="19">
        <f t="shared" si="172"/>
        <v>7.225715167534986</v>
      </c>
      <c r="H3674" s="15">
        <v>63516400</v>
      </c>
      <c r="I3674" s="19">
        <f t="shared" si="171"/>
        <v>3.4553425540571531E-2</v>
      </c>
      <c r="J3674" s="19">
        <f t="shared" si="173"/>
        <v>1.3916754007271676E-2</v>
      </c>
    </row>
    <row r="3675" spans="1:10" x14ac:dyDescent="0.25">
      <c r="A3675" s="14">
        <v>45512</v>
      </c>
      <c r="B3675" s="1">
        <v>212.59547424316401</v>
      </c>
      <c r="C3675" s="1">
        <v>212.396147223589</v>
      </c>
      <c r="D3675" s="19">
        <v>0.19932701957500853</v>
      </c>
      <c r="E3675" s="1">
        <v>213.48249240679399</v>
      </c>
      <c r="F3675" s="1">
        <v>208.130485132459</v>
      </c>
      <c r="G3675" s="19">
        <f t="shared" si="172"/>
        <v>5.3520072743349942</v>
      </c>
      <c r="H3675" s="15">
        <v>47161100</v>
      </c>
      <c r="I3675" s="19">
        <f t="shared" si="171"/>
        <v>2.517460587243469E-2</v>
      </c>
      <c r="J3675" s="19">
        <f t="shared" si="173"/>
        <v>9.3758825433424241E-4</v>
      </c>
    </row>
    <row r="3676" spans="1:10" x14ac:dyDescent="0.25">
      <c r="A3676" s="14">
        <v>45513</v>
      </c>
      <c r="B3676" s="1">
        <v>215.51568603515599</v>
      </c>
      <c r="C3676" s="1">
        <v>211.389554024521</v>
      </c>
      <c r="D3676" s="19">
        <v>4.1261320106349899</v>
      </c>
      <c r="E3676" s="1">
        <v>216.05387055494401</v>
      </c>
      <c r="F3676" s="1">
        <v>211.25998460722801</v>
      </c>
      <c r="G3676" s="19">
        <f t="shared" si="172"/>
        <v>4.7938859477160065</v>
      </c>
      <c r="H3676" s="15">
        <v>42201600</v>
      </c>
      <c r="I3676" s="19">
        <f t="shared" si="171"/>
        <v>2.2243791326326028E-2</v>
      </c>
      <c r="J3676" s="19">
        <f t="shared" si="173"/>
        <v>1.9145390697742133E-2</v>
      </c>
    </row>
    <row r="3677" spans="1:10" x14ac:dyDescent="0.25">
      <c r="A3677" s="14">
        <v>45516</v>
      </c>
      <c r="B3677" s="1">
        <v>217.05229187011699</v>
      </c>
      <c r="C3677" s="1">
        <v>215.59550663031601</v>
      </c>
      <c r="D3677" s="19">
        <v>1.4567852398009791</v>
      </c>
      <c r="E3677" s="1">
        <v>219.02793942662399</v>
      </c>
      <c r="F3677" s="1">
        <v>215.12653755612999</v>
      </c>
      <c r="G3677" s="19">
        <f t="shared" si="172"/>
        <v>3.9014018704939986</v>
      </c>
      <c r="H3677" s="15">
        <v>38028100</v>
      </c>
      <c r="I3677" s="19">
        <f t="shared" si="171"/>
        <v>1.7974479038574621E-2</v>
      </c>
      <c r="J3677" s="19">
        <f t="shared" si="173"/>
        <v>6.7116786800514973E-3</v>
      </c>
    </row>
    <row r="3678" spans="1:10" x14ac:dyDescent="0.25">
      <c r="A3678" s="14">
        <v>45517</v>
      </c>
      <c r="B3678" s="1">
        <v>220.78407287597599</v>
      </c>
      <c r="C3678" s="1">
        <v>218.529026321271</v>
      </c>
      <c r="D3678" s="19">
        <v>2.2550465547049896</v>
      </c>
      <c r="E3678" s="1">
        <v>221.40270642093401</v>
      </c>
      <c r="F3678" s="1">
        <v>218.529026321271</v>
      </c>
      <c r="G3678" s="19">
        <f t="shared" si="172"/>
        <v>2.8736800996630052</v>
      </c>
      <c r="H3678" s="15">
        <v>44155300</v>
      </c>
      <c r="I3678" s="19">
        <f t="shared" si="171"/>
        <v>1.3015794401425307E-2</v>
      </c>
      <c r="J3678" s="19">
        <f t="shared" si="173"/>
        <v>1.0213809924467456E-2</v>
      </c>
    </row>
    <row r="3679" spans="1:10" x14ac:dyDescent="0.25">
      <c r="A3679" s="14">
        <v>45518</v>
      </c>
      <c r="B3679" s="1">
        <v>221.23309326171801</v>
      </c>
      <c r="C3679" s="1">
        <v>220.08562480803499</v>
      </c>
      <c r="D3679" s="19">
        <v>1.1474684536830182</v>
      </c>
      <c r="E3679" s="1">
        <v>222.54021400164899</v>
      </c>
      <c r="F3679" s="1">
        <v>219.21752501736501</v>
      </c>
      <c r="G3679" s="19">
        <f t="shared" si="172"/>
        <v>3.3226889842839853</v>
      </c>
      <c r="H3679" s="15">
        <v>41960600</v>
      </c>
      <c r="I3679" s="19">
        <f t="shared" si="171"/>
        <v>1.5018950986474953E-2</v>
      </c>
      <c r="J3679" s="19">
        <f t="shared" si="173"/>
        <v>5.1866944351113276E-3</v>
      </c>
    </row>
    <row r="3680" spans="1:10" x14ac:dyDescent="0.25">
      <c r="A3680" s="14">
        <v>45519</v>
      </c>
      <c r="B3680" s="1">
        <v>224.22650146484301</v>
      </c>
      <c r="C3680" s="1">
        <v>224.10676986474701</v>
      </c>
      <c r="D3680" s="19">
        <v>0.11973160009600292</v>
      </c>
      <c r="E3680" s="1">
        <v>224.855122815909</v>
      </c>
      <c r="F3680" s="1">
        <v>222.27079905335</v>
      </c>
      <c r="G3680" s="19">
        <f t="shared" si="172"/>
        <v>2.584323762558995</v>
      </c>
      <c r="H3680" s="15">
        <v>46414000</v>
      </c>
      <c r="I3680" s="19">
        <f t="shared" si="171"/>
        <v>1.1525505440596624E-2</v>
      </c>
      <c r="J3680" s="19">
        <f t="shared" si="173"/>
        <v>5.3397613267750117E-4</v>
      </c>
    </row>
    <row r="3681" spans="1:10" x14ac:dyDescent="0.25">
      <c r="A3681" s="14">
        <v>45520</v>
      </c>
      <c r="B3681" s="1">
        <v>225.55358886718699</v>
      </c>
      <c r="C3681" s="1">
        <v>223.42826155403901</v>
      </c>
      <c r="D3681" s="19">
        <v>2.1253273131479773</v>
      </c>
      <c r="E3681" s="1">
        <v>226.33187474025601</v>
      </c>
      <c r="F3681" s="1">
        <v>223.15885022096799</v>
      </c>
      <c r="G3681" s="19">
        <f t="shared" si="172"/>
        <v>3.1730245192880204</v>
      </c>
      <c r="H3681" s="15">
        <v>44340200</v>
      </c>
      <c r="I3681" s="19">
        <f t="shared" si="171"/>
        <v>1.4067719051707913E-2</v>
      </c>
      <c r="J3681" s="19">
        <f t="shared" si="173"/>
        <v>9.4227155676048086E-3</v>
      </c>
    </row>
    <row r="3682" spans="1:10" x14ac:dyDescent="0.25">
      <c r="A3682" s="14">
        <v>45523</v>
      </c>
      <c r="B3682" s="1">
        <v>225.39393615722599</v>
      </c>
      <c r="C3682" s="1">
        <v>225.22431131087799</v>
      </c>
      <c r="D3682" s="19">
        <v>0.16962484634800035</v>
      </c>
      <c r="E3682" s="1">
        <v>225.49372264344501</v>
      </c>
      <c r="F3682" s="1">
        <v>222.55018877806299</v>
      </c>
      <c r="G3682" s="19">
        <f t="shared" si="172"/>
        <v>2.9435338653820224</v>
      </c>
      <c r="H3682" s="15">
        <v>40687800</v>
      </c>
      <c r="I3682" s="19">
        <f t="shared" si="171"/>
        <v>1.3059507791410716E-2</v>
      </c>
      <c r="J3682" s="19">
        <f t="shared" si="173"/>
        <v>7.5257058481678358E-4</v>
      </c>
    </row>
    <row r="3683" spans="1:10" x14ac:dyDescent="0.25">
      <c r="A3683" s="14">
        <v>45524</v>
      </c>
      <c r="B3683" s="1">
        <v>226.01257324218699</v>
      </c>
      <c r="C3683" s="1">
        <v>225.274208043736</v>
      </c>
      <c r="D3683" s="19">
        <v>0.73836519845099247</v>
      </c>
      <c r="E3683" s="1">
        <v>226.67112752076301</v>
      </c>
      <c r="F3683" s="1">
        <v>224.954903463113</v>
      </c>
      <c r="G3683" s="19">
        <f t="shared" si="172"/>
        <v>1.7162240576500096</v>
      </c>
      <c r="H3683" s="15">
        <v>30299000</v>
      </c>
      <c r="I3683" s="19">
        <f t="shared" si="171"/>
        <v>7.5934893047342336E-3</v>
      </c>
      <c r="J3683" s="19">
        <f t="shared" si="173"/>
        <v>3.2669208967404956E-3</v>
      </c>
    </row>
    <row r="3684" spans="1:10" x14ac:dyDescent="0.25">
      <c r="A3684" s="14">
        <v>45525</v>
      </c>
      <c r="B3684" s="1">
        <v>225.90280151367099</v>
      </c>
      <c r="C3684" s="1">
        <v>226.022548337323</v>
      </c>
      <c r="D3684" s="19">
        <v>-0.11974682365200806</v>
      </c>
      <c r="E3684" s="1">
        <v>227.479333535113</v>
      </c>
      <c r="F3684" s="1">
        <v>224.55577535614901</v>
      </c>
      <c r="G3684" s="19">
        <f t="shared" si="172"/>
        <v>2.9235581789639866</v>
      </c>
      <c r="H3684" s="15">
        <v>34765500</v>
      </c>
      <c r="I3684" s="19">
        <f t="shared" si="171"/>
        <v>1.294166411117775E-2</v>
      </c>
      <c r="J3684" s="19">
        <f t="shared" si="173"/>
        <v>-5.3008118026708637E-4</v>
      </c>
    </row>
    <row r="3685" spans="1:10" x14ac:dyDescent="0.25">
      <c r="A3685" s="14">
        <v>45526</v>
      </c>
      <c r="B3685" s="1">
        <v>224.03692626953099</v>
      </c>
      <c r="C3685" s="1">
        <v>227.28976176117001</v>
      </c>
      <c r="D3685" s="19">
        <v>-3.2528354916390185</v>
      </c>
      <c r="E3685" s="1">
        <v>227.83855699487901</v>
      </c>
      <c r="F3685" s="1">
        <v>223.40830489043901</v>
      </c>
      <c r="G3685" s="19">
        <f t="shared" si="172"/>
        <v>4.4302521044400009</v>
      </c>
      <c r="H3685" s="15">
        <v>43695300</v>
      </c>
      <c r="I3685" s="19">
        <f t="shared" si="171"/>
        <v>1.9774651340779954E-2</v>
      </c>
      <c r="J3685" s="19">
        <f t="shared" si="173"/>
        <v>-1.4519193535647984E-2</v>
      </c>
    </row>
    <row r="3686" spans="1:10" x14ac:dyDescent="0.25">
      <c r="A3686" s="14">
        <v>45527</v>
      </c>
      <c r="B3686" s="1">
        <v>226.34184265136699</v>
      </c>
      <c r="C3686" s="1">
        <v>225.16444130740999</v>
      </c>
      <c r="D3686" s="19">
        <v>1.1774013439570012</v>
      </c>
      <c r="E3686" s="1">
        <v>227.71881696403801</v>
      </c>
      <c r="F3686" s="1">
        <v>223.83736023691699</v>
      </c>
      <c r="G3686" s="19">
        <f t="shared" si="172"/>
        <v>3.8814567271210194</v>
      </c>
      <c r="H3686" s="15">
        <v>38677300</v>
      </c>
      <c r="I3686" s="19">
        <f t="shared" si="171"/>
        <v>1.7148648617744112E-2</v>
      </c>
      <c r="J3686" s="19">
        <f t="shared" si="173"/>
        <v>5.2018722219671311E-3</v>
      </c>
    </row>
    <row r="3687" spans="1:10" x14ac:dyDescent="0.25">
      <c r="A3687" s="14">
        <v>45530</v>
      </c>
      <c r="B3687" s="1">
        <v>226.68109130859301</v>
      </c>
      <c r="C3687" s="1">
        <v>226.26201548169999</v>
      </c>
      <c r="D3687" s="19">
        <v>0.41907582689302103</v>
      </c>
      <c r="E3687" s="1">
        <v>226.78087779249699</v>
      </c>
      <c r="F3687" s="1">
        <v>223.39832305195901</v>
      </c>
      <c r="G3687" s="19">
        <f t="shared" si="172"/>
        <v>3.3825547405379837</v>
      </c>
      <c r="H3687" s="15">
        <v>30602200</v>
      </c>
      <c r="I3687" s="19">
        <f t="shared" si="171"/>
        <v>1.4922086006428883E-2</v>
      </c>
      <c r="J3687" s="19">
        <f t="shared" si="173"/>
        <v>1.8487462914253878E-3</v>
      </c>
    </row>
    <row r="3688" spans="1:10" x14ac:dyDescent="0.25">
      <c r="A3688" s="14">
        <v>45531</v>
      </c>
      <c r="B3688" s="1">
        <v>227.52922058105401</v>
      </c>
      <c r="C3688" s="1">
        <v>225.50367989559001</v>
      </c>
      <c r="D3688" s="19">
        <v>2.0255406854639944</v>
      </c>
      <c r="E3688" s="1">
        <v>228.34742708172999</v>
      </c>
      <c r="F3688" s="1">
        <v>224.39611696496701</v>
      </c>
      <c r="G3688" s="19">
        <f t="shared" si="172"/>
        <v>3.9513101167629827</v>
      </c>
      <c r="H3688" s="15">
        <v>35934600</v>
      </c>
      <c r="I3688" s="19">
        <f t="shared" si="171"/>
        <v>1.7366165570612435E-2</v>
      </c>
      <c r="J3688" s="19">
        <f t="shared" si="173"/>
        <v>8.9023321061411746E-3</v>
      </c>
    </row>
    <row r="3689" spans="1:10" x14ac:dyDescent="0.25">
      <c r="A3689" s="14">
        <v>45532</v>
      </c>
      <c r="B3689" s="1">
        <v>225.99261474609301</v>
      </c>
      <c r="C3689" s="1">
        <v>227.419467039924</v>
      </c>
      <c r="D3689" s="19">
        <v>-1.42685229383099</v>
      </c>
      <c r="E3689" s="1">
        <v>229.355209075836</v>
      </c>
      <c r="F3689" s="1">
        <v>225.18438078371801</v>
      </c>
      <c r="G3689" s="19">
        <f t="shared" si="172"/>
        <v>4.1708282921179887</v>
      </c>
      <c r="H3689" s="15">
        <v>38052200</v>
      </c>
      <c r="I3689" s="19">
        <f t="shared" si="171"/>
        <v>1.8455595537066525E-2</v>
      </c>
      <c r="J3689" s="19">
        <f t="shared" si="173"/>
        <v>-6.3137120451218533E-3</v>
      </c>
    </row>
    <row r="3690" spans="1:10" x14ac:dyDescent="0.25">
      <c r="A3690" s="14">
        <v>45533</v>
      </c>
      <c r="B3690" s="1">
        <v>229.28536987304599</v>
      </c>
      <c r="C3690" s="1">
        <v>229.594701896093</v>
      </c>
      <c r="D3690" s="19">
        <v>-0.30933202304700558</v>
      </c>
      <c r="E3690" s="1">
        <v>232.408501202645</v>
      </c>
      <c r="F3690" s="1">
        <v>228.377379822428</v>
      </c>
      <c r="G3690" s="19">
        <f t="shared" si="172"/>
        <v>4.0311213802170016</v>
      </c>
      <c r="H3690" s="15">
        <v>51906300</v>
      </c>
      <c r="I3690" s="19">
        <f t="shared" si="171"/>
        <v>1.7581241151360904E-2</v>
      </c>
      <c r="J3690" s="19">
        <f t="shared" si="173"/>
        <v>-1.3491136535151848E-3</v>
      </c>
    </row>
    <row r="3691" spans="1:10" x14ac:dyDescent="0.25">
      <c r="A3691" s="14">
        <v>45534</v>
      </c>
      <c r="B3691" s="1">
        <v>228.49710083007801</v>
      </c>
      <c r="C3691" s="1">
        <v>229.68448994729201</v>
      </c>
      <c r="D3691" s="19">
        <v>-1.1873891172139963</v>
      </c>
      <c r="E3691" s="1">
        <v>229.89402024722401</v>
      </c>
      <c r="F3691" s="1">
        <v>226.98043458769001</v>
      </c>
      <c r="G3691" s="19">
        <f t="shared" si="172"/>
        <v>2.9135856595339931</v>
      </c>
      <c r="H3691" s="15">
        <v>52990800</v>
      </c>
      <c r="I3691" s="19">
        <f t="shared" si="171"/>
        <v>1.2751083707187525E-2</v>
      </c>
      <c r="J3691" s="19">
        <f t="shared" si="173"/>
        <v>-5.1965172113802825E-3</v>
      </c>
    </row>
    <row r="3692" spans="1:10" x14ac:dyDescent="0.25">
      <c r="A3692" s="14">
        <v>45538</v>
      </c>
      <c r="B3692" s="1">
        <v>222.28077697753901</v>
      </c>
      <c r="C3692" s="1">
        <v>228.04808224732699</v>
      </c>
      <c r="D3692" s="19">
        <v>-5.7673052697879825</v>
      </c>
      <c r="E3692" s="1">
        <v>228.49709095305201</v>
      </c>
      <c r="F3692" s="1">
        <v>220.68428466242699</v>
      </c>
      <c r="G3692" s="19">
        <f t="shared" si="172"/>
        <v>7.8128062906250193</v>
      </c>
      <c r="H3692" s="15">
        <v>50190600</v>
      </c>
      <c r="I3692" s="19">
        <f t="shared" si="171"/>
        <v>3.5148366839722209E-2</v>
      </c>
      <c r="J3692" s="19">
        <f t="shared" si="173"/>
        <v>-2.594603702672299E-2</v>
      </c>
    </row>
    <row r="3693" spans="1:10" x14ac:dyDescent="0.25">
      <c r="A3693" s="14">
        <v>45539</v>
      </c>
      <c r="B3693" s="1">
        <v>220.36500549316401</v>
      </c>
      <c r="C3693" s="1">
        <v>221.17322424578299</v>
      </c>
      <c r="D3693" s="19">
        <v>-0.80821875261898413</v>
      </c>
      <c r="E3693" s="1">
        <v>221.29295584608801</v>
      </c>
      <c r="F3693" s="1">
        <v>217.002395873556</v>
      </c>
      <c r="G3693" s="19">
        <f t="shared" si="172"/>
        <v>4.2905599725320087</v>
      </c>
      <c r="H3693" s="15">
        <v>43840200</v>
      </c>
      <c r="I3693" s="19">
        <f t="shared" si="171"/>
        <v>1.9470241942135896E-2</v>
      </c>
      <c r="J3693" s="19">
        <f t="shared" si="173"/>
        <v>-3.6676365687475549E-3</v>
      </c>
    </row>
    <row r="3694" spans="1:10" x14ac:dyDescent="0.25">
      <c r="A3694" s="14">
        <v>45540</v>
      </c>
      <c r="B3694" s="1">
        <v>221.89163208007801</v>
      </c>
      <c r="C3694" s="1">
        <v>221.143279168818</v>
      </c>
      <c r="D3694" s="19">
        <v>0.7483529112600138</v>
      </c>
      <c r="E3694" s="1">
        <v>224.98481497811801</v>
      </c>
      <c r="F3694" s="1">
        <v>221.03352013282199</v>
      </c>
      <c r="G3694" s="19">
        <f t="shared" si="172"/>
        <v>3.9512948452960188</v>
      </c>
      <c r="H3694" s="15">
        <v>36615400</v>
      </c>
      <c r="I3694" s="19">
        <f t="shared" si="171"/>
        <v>1.7807317960823524E-2</v>
      </c>
      <c r="J3694" s="19">
        <f t="shared" si="173"/>
        <v>3.3726053760780952E-3</v>
      </c>
    </row>
    <row r="3695" spans="1:10" x14ac:dyDescent="0.25">
      <c r="A3695" s="14">
        <v>45541</v>
      </c>
      <c r="B3695" s="1">
        <v>220.33508300781199</v>
      </c>
      <c r="C3695" s="1">
        <v>223.45819912387199</v>
      </c>
      <c r="D3695" s="19">
        <v>-3.1231161160600038</v>
      </c>
      <c r="E3695" s="1">
        <v>224.74537478911401</v>
      </c>
      <c r="F3695" s="1">
        <v>219.28738577978001</v>
      </c>
      <c r="G3695" s="19">
        <f t="shared" si="172"/>
        <v>5.4579890093339998</v>
      </c>
      <c r="H3695" s="15">
        <v>48423000</v>
      </c>
      <c r="I3695" s="19">
        <f t="shared" si="171"/>
        <v>2.4771311653262618E-2</v>
      </c>
      <c r="J3695" s="19">
        <f t="shared" si="173"/>
        <v>-1.4174393262416924E-2</v>
      </c>
    </row>
    <row r="3696" spans="1:10" x14ac:dyDescent="0.25">
      <c r="A3696" s="14">
        <v>45544</v>
      </c>
      <c r="B3696" s="1">
        <v>220.42486572265599</v>
      </c>
      <c r="C3696" s="1">
        <v>220.335067024696</v>
      </c>
      <c r="D3696" s="19">
        <v>8.9798697959992069E-2</v>
      </c>
      <c r="E3696" s="1">
        <v>220.78407573977299</v>
      </c>
      <c r="F3696" s="1">
        <v>216.234092339809</v>
      </c>
      <c r="G3696" s="19">
        <f t="shared" si="172"/>
        <v>4.5499833999639918</v>
      </c>
      <c r="H3696" s="15">
        <v>67180000</v>
      </c>
      <c r="I3696" s="19">
        <f t="shared" si="171"/>
        <v>2.0641878968813317E-2</v>
      </c>
      <c r="J3696" s="19">
        <f t="shared" si="173"/>
        <v>4.0738914670806245E-4</v>
      </c>
    </row>
    <row r="3697" spans="1:10" x14ac:dyDescent="0.25">
      <c r="A3697" s="14">
        <v>45545</v>
      </c>
      <c r="B3697" s="1">
        <v>219.62663269042901</v>
      </c>
      <c r="C3697" s="1">
        <v>218.43924352876101</v>
      </c>
      <c r="D3697" s="19">
        <v>1.1873891616679941</v>
      </c>
      <c r="E3697" s="1">
        <v>220.993619258763</v>
      </c>
      <c r="F3697" s="1">
        <v>216.25405039598201</v>
      </c>
      <c r="G3697" s="19">
        <f t="shared" si="172"/>
        <v>4.7395688627809989</v>
      </c>
      <c r="H3697" s="15">
        <v>51591000</v>
      </c>
      <c r="I3697" s="19">
        <f t="shared" si="171"/>
        <v>2.1580118971552861E-2</v>
      </c>
      <c r="J3697" s="19">
        <f t="shared" si="173"/>
        <v>5.4063987919974093E-3</v>
      </c>
    </row>
    <row r="3698" spans="1:10" x14ac:dyDescent="0.25">
      <c r="A3698" s="14">
        <v>45546</v>
      </c>
      <c r="B3698" s="1">
        <v>222.17102050781199</v>
      </c>
      <c r="C3698" s="1">
        <v>220.97365887028201</v>
      </c>
      <c r="D3698" s="19">
        <v>1.1973616375299798</v>
      </c>
      <c r="E3698" s="1">
        <v>222.600068877604</v>
      </c>
      <c r="F3698" s="1">
        <v>217.41149163145599</v>
      </c>
      <c r="G3698" s="19">
        <f t="shared" si="172"/>
        <v>5.1885772461480144</v>
      </c>
      <c r="H3698" s="15">
        <v>44587100</v>
      </c>
      <c r="I3698" s="19">
        <f t="shared" si="171"/>
        <v>2.3353978544495065E-2</v>
      </c>
      <c r="J3698" s="19">
        <f t="shared" si="173"/>
        <v>5.3893691211085656E-3</v>
      </c>
    </row>
    <row r="3699" spans="1:10" x14ac:dyDescent="0.25">
      <c r="A3699" s="14">
        <v>45547</v>
      </c>
      <c r="B3699" s="1">
        <v>222.28077697753901</v>
      </c>
      <c r="C3699" s="1">
        <v>222.011365663992</v>
      </c>
      <c r="D3699" s="19">
        <v>0.26941131354701042</v>
      </c>
      <c r="E3699" s="1">
        <v>223.05906279420401</v>
      </c>
      <c r="F3699" s="1">
        <v>219.33725854525201</v>
      </c>
      <c r="G3699" s="19">
        <f t="shared" si="172"/>
        <v>3.7218042489519974</v>
      </c>
      <c r="H3699" s="15">
        <v>37498200</v>
      </c>
      <c r="I3699" s="19">
        <f t="shared" si="171"/>
        <v>1.6743707213728507E-2</v>
      </c>
      <c r="J3699" s="19">
        <f t="shared" si="173"/>
        <v>1.2120315450140516E-3</v>
      </c>
    </row>
    <row r="3700" spans="1:10" x14ac:dyDescent="0.25">
      <c r="A3700" s="14">
        <v>45548</v>
      </c>
      <c r="B3700" s="1">
        <v>222.01138305664</v>
      </c>
      <c r="C3700" s="1">
        <v>223.089013169971</v>
      </c>
      <c r="D3700" s="19">
        <v>-1.0776301133309971</v>
      </c>
      <c r="E3700" s="1">
        <v>223.54799446945901</v>
      </c>
      <c r="F3700" s="1">
        <v>221.422682369119</v>
      </c>
      <c r="G3700" s="19">
        <f t="shared" si="172"/>
        <v>2.1253121003400111</v>
      </c>
      <c r="H3700" s="15">
        <v>36766600</v>
      </c>
      <c r="I3700" s="19">
        <f t="shared" si="171"/>
        <v>9.5729870742609496E-3</v>
      </c>
      <c r="J3700" s="19">
        <f t="shared" si="173"/>
        <v>-4.8539408137287712E-3</v>
      </c>
    </row>
    <row r="3701" spans="1:10" x14ac:dyDescent="0.25">
      <c r="A3701" s="14">
        <v>45551</v>
      </c>
      <c r="B3701" s="1">
        <v>215.844955444335</v>
      </c>
      <c r="C3701" s="1">
        <v>216.06445830371101</v>
      </c>
      <c r="D3701" s="19">
        <v>-0.21950285937600711</v>
      </c>
      <c r="E3701" s="1">
        <v>216.74297289953901</v>
      </c>
      <c r="F3701" s="1">
        <v>213.45021685499401</v>
      </c>
      <c r="G3701" s="19">
        <f t="shared" si="172"/>
        <v>3.2927560445450013</v>
      </c>
      <c r="H3701" s="15">
        <v>59357400</v>
      </c>
      <c r="I3701" s="19">
        <f t="shared" si="171"/>
        <v>1.5255191105887028E-2</v>
      </c>
      <c r="J3701" s="19">
        <f t="shared" si="173"/>
        <v>-1.0169469048935706E-3</v>
      </c>
    </row>
    <row r="3702" spans="1:10" x14ac:dyDescent="0.25">
      <c r="A3702" s="14">
        <v>45552</v>
      </c>
      <c r="B3702" s="1">
        <v>216.31390380859301</v>
      </c>
      <c r="C3702" s="1">
        <v>215.27619443719601</v>
      </c>
      <c r="D3702" s="19">
        <v>1.0377093713969998</v>
      </c>
      <c r="E3702" s="1">
        <v>216.42366284814</v>
      </c>
      <c r="F3702" s="1">
        <v>214.02893954474399</v>
      </c>
      <c r="G3702" s="19">
        <f t="shared" si="172"/>
        <v>2.394723303396006</v>
      </c>
      <c r="H3702" s="15">
        <v>45519300</v>
      </c>
      <c r="I3702" s="19">
        <f t="shared" si="171"/>
        <v>1.1070593527427598E-2</v>
      </c>
      <c r="J3702" s="19">
        <f t="shared" si="173"/>
        <v>4.7972384258536836E-3</v>
      </c>
    </row>
    <row r="3703" spans="1:10" x14ac:dyDescent="0.25">
      <c r="A3703" s="14">
        <v>45553</v>
      </c>
      <c r="B3703" s="1">
        <v>220.20535278320301</v>
      </c>
      <c r="C3703" s="1">
        <v>217.07224903728101</v>
      </c>
      <c r="D3703" s="19">
        <v>3.1331037459219999</v>
      </c>
      <c r="E3703" s="1">
        <v>222.22092099435901</v>
      </c>
      <c r="F3703" s="1">
        <v>217.062261253755</v>
      </c>
      <c r="G3703" s="19">
        <f t="shared" si="172"/>
        <v>5.1586597406040084</v>
      </c>
      <c r="H3703" s="15">
        <v>59894900</v>
      </c>
      <c r="I3703" s="19">
        <f t="shared" si="171"/>
        <v>2.342658648122338E-2</v>
      </c>
      <c r="J3703" s="19">
        <f t="shared" si="173"/>
        <v>1.4228099845541036E-2</v>
      </c>
    </row>
    <row r="3704" spans="1:10" x14ac:dyDescent="0.25">
      <c r="A3704" s="14">
        <v>45554</v>
      </c>
      <c r="B3704" s="1">
        <v>228.36738586425699</v>
      </c>
      <c r="C3704" s="1">
        <v>224.49591687958301</v>
      </c>
      <c r="D3704" s="19">
        <v>3.8714689846739816</v>
      </c>
      <c r="E3704" s="1">
        <v>229.31531179988599</v>
      </c>
      <c r="F3704" s="1">
        <v>224.136706847471</v>
      </c>
      <c r="G3704" s="19">
        <f t="shared" si="172"/>
        <v>5.178604952414986</v>
      </c>
      <c r="H3704" s="15">
        <v>66781300</v>
      </c>
      <c r="I3704" s="19">
        <f t="shared" si="171"/>
        <v>2.2676639804832647E-2</v>
      </c>
      <c r="J3704" s="19">
        <f t="shared" si="173"/>
        <v>1.695281035872262E-2</v>
      </c>
    </row>
    <row r="3705" spans="1:10" x14ac:dyDescent="0.25">
      <c r="A3705" s="14">
        <v>45555</v>
      </c>
      <c r="B3705" s="1">
        <v>227.69885253906199</v>
      </c>
      <c r="C3705" s="1">
        <v>229.46496974860801</v>
      </c>
      <c r="D3705" s="19">
        <v>-1.7661172095460245</v>
      </c>
      <c r="E3705" s="1">
        <v>232.57811312113901</v>
      </c>
      <c r="F3705" s="1">
        <v>227.12012443578499</v>
      </c>
      <c r="G3705" s="19">
        <f t="shared" si="172"/>
        <v>5.4579886853540245</v>
      </c>
      <c r="H3705" s="15">
        <v>318679900</v>
      </c>
      <c r="I3705" s="19">
        <f t="shared" si="171"/>
        <v>2.3970207247389182E-2</v>
      </c>
      <c r="J3705" s="19">
        <f t="shared" si="173"/>
        <v>-7.756372901541281E-3</v>
      </c>
    </row>
    <row r="3706" spans="1:10" x14ac:dyDescent="0.25">
      <c r="A3706" s="14">
        <v>45558</v>
      </c>
      <c r="B3706" s="1">
        <v>225.97265625</v>
      </c>
      <c r="C3706" s="1">
        <v>226.840740793187</v>
      </c>
      <c r="D3706" s="19">
        <v>-0.86808454318699546</v>
      </c>
      <c r="E3706" s="1">
        <v>228.94610768522699</v>
      </c>
      <c r="F3706" s="1">
        <v>225.314102005032</v>
      </c>
      <c r="G3706" s="19">
        <f t="shared" si="172"/>
        <v>3.6320056801949931</v>
      </c>
      <c r="H3706" s="15">
        <v>54146000</v>
      </c>
      <c r="I3706" s="19">
        <f t="shared" si="171"/>
        <v>1.6072766238481535E-2</v>
      </c>
      <c r="J3706" s="19">
        <f t="shared" si="173"/>
        <v>-3.8415468384219408E-3</v>
      </c>
    </row>
    <row r="3707" spans="1:10" x14ac:dyDescent="0.25">
      <c r="A3707" s="14">
        <v>45559</v>
      </c>
      <c r="B3707" s="1">
        <v>226.870681762695</v>
      </c>
      <c r="C3707" s="1">
        <v>228.14786961487701</v>
      </c>
      <c r="D3707" s="19">
        <v>-1.2771878521820099</v>
      </c>
      <c r="E3707" s="1">
        <v>228.84634456787001</v>
      </c>
      <c r="F3707" s="1">
        <v>225.23428387550601</v>
      </c>
      <c r="G3707" s="19">
        <f t="shared" si="172"/>
        <v>3.6120606923639968</v>
      </c>
      <c r="H3707" s="15">
        <v>43556100</v>
      </c>
      <c r="I3707" s="19">
        <f t="shared" si="171"/>
        <v>1.5921231709182172E-2</v>
      </c>
      <c r="J3707" s="19">
        <f t="shared" si="173"/>
        <v>-5.6295852873485819E-3</v>
      </c>
    </row>
    <row r="3708" spans="1:10" x14ac:dyDescent="0.25">
      <c r="A3708" s="14">
        <v>45560</v>
      </c>
      <c r="B3708" s="1">
        <v>225.87287902832</v>
      </c>
      <c r="C3708" s="1">
        <v>224.436038880491</v>
      </c>
      <c r="D3708" s="19">
        <v>1.4368401478290025</v>
      </c>
      <c r="E3708" s="1">
        <v>226.79085685048199</v>
      </c>
      <c r="F3708" s="1">
        <v>223.52804884217301</v>
      </c>
      <c r="G3708" s="19">
        <f t="shared" si="172"/>
        <v>3.2628080083089799</v>
      </c>
      <c r="H3708" s="15">
        <v>42308700</v>
      </c>
      <c r="I3708" s="19">
        <f t="shared" si="171"/>
        <v>1.444532881656805E-2</v>
      </c>
      <c r="J3708" s="19">
        <f t="shared" si="173"/>
        <v>6.3612778745732066E-3</v>
      </c>
    </row>
    <row r="3709" spans="1:10" x14ac:dyDescent="0.25">
      <c r="A3709" s="14">
        <v>45561</v>
      </c>
      <c r="B3709" s="1">
        <v>227.02035522460901</v>
      </c>
      <c r="C3709" s="1">
        <v>226.80083714120499</v>
      </c>
      <c r="D3709" s="19">
        <v>0.21951808340401158</v>
      </c>
      <c r="E3709" s="1">
        <v>227.99819881641099</v>
      </c>
      <c r="F3709" s="1">
        <v>224.914988315805</v>
      </c>
      <c r="G3709" s="19">
        <f t="shared" si="172"/>
        <v>3.0832105006059862</v>
      </c>
      <c r="H3709" s="15">
        <v>36636700</v>
      </c>
      <c r="I3709" s="19">
        <f t="shared" si="171"/>
        <v>1.3581207277891557E-2</v>
      </c>
      <c r="J3709" s="19">
        <f t="shared" si="173"/>
        <v>9.6695330771914769E-4</v>
      </c>
    </row>
    <row r="3710" spans="1:10" x14ac:dyDescent="0.25">
      <c r="A3710" s="14">
        <v>45562</v>
      </c>
      <c r="B3710" s="1">
        <v>227.28974914550699</v>
      </c>
      <c r="C3710" s="1">
        <v>227.958291172824</v>
      </c>
      <c r="D3710" s="19">
        <v>-0.66854202731701662</v>
      </c>
      <c r="E3710" s="1">
        <v>229.01596089620301</v>
      </c>
      <c r="F3710" s="1">
        <v>226.800834966933</v>
      </c>
      <c r="G3710" s="19">
        <f t="shared" si="172"/>
        <v>2.2151259292700161</v>
      </c>
      <c r="H3710" s="15">
        <v>34026000</v>
      </c>
      <c r="I3710" s="19">
        <f t="shared" si="171"/>
        <v>9.7458241632002972E-3</v>
      </c>
      <c r="J3710" s="19">
        <f t="shared" si="173"/>
        <v>-2.9413646230434594E-3</v>
      </c>
    </row>
    <row r="3711" spans="1:10" x14ac:dyDescent="0.25">
      <c r="A3711" s="14">
        <v>45565</v>
      </c>
      <c r="B3711" s="1">
        <v>232.48832702636699</v>
      </c>
      <c r="C3711" s="1">
        <v>229.53482055042801</v>
      </c>
      <c r="D3711" s="19">
        <v>2.9535064759389797</v>
      </c>
      <c r="E3711" s="1">
        <v>232.48832702636699</v>
      </c>
      <c r="F3711" s="1">
        <v>229.14567760776399</v>
      </c>
      <c r="G3711" s="19">
        <f t="shared" si="172"/>
        <v>3.3426494186030027</v>
      </c>
      <c r="H3711" s="15">
        <v>54541900</v>
      </c>
      <c r="I3711" s="19">
        <f t="shared" si="171"/>
        <v>1.4377708598780126E-2</v>
      </c>
      <c r="J3711" s="19">
        <f t="shared" si="173"/>
        <v>1.2703891475824574E-2</v>
      </c>
    </row>
    <row r="3712" spans="1:10" x14ac:dyDescent="0.25">
      <c r="A3712" s="14">
        <v>45566</v>
      </c>
      <c r="B3712" s="1">
        <v>225.71324157714801</v>
      </c>
      <c r="C3712" s="1">
        <v>229.01597026460001</v>
      </c>
      <c r="D3712" s="19">
        <v>-3.302728687452003</v>
      </c>
      <c r="E3712" s="1">
        <v>229.14567442683401</v>
      </c>
      <c r="F3712" s="1">
        <v>223.24866456606301</v>
      </c>
      <c r="G3712" s="19">
        <f t="shared" si="172"/>
        <v>5.8970098607709929</v>
      </c>
      <c r="H3712" s="15">
        <v>63285000</v>
      </c>
      <c r="I3712" s="19">
        <f t="shared" si="171"/>
        <v>2.6126113911466797E-2</v>
      </c>
      <c r="J3712" s="19">
        <f t="shared" si="173"/>
        <v>-1.4632409974596645E-2</v>
      </c>
    </row>
    <row r="3713" spans="1:10" x14ac:dyDescent="0.25">
      <c r="A3713" s="14">
        <v>45567</v>
      </c>
      <c r="B3713" s="1">
        <v>226.281982421875</v>
      </c>
      <c r="C3713" s="1">
        <v>225.39393750024101</v>
      </c>
      <c r="D3713" s="19">
        <v>0.88804492163399118</v>
      </c>
      <c r="E3713" s="1">
        <v>226.87068310834701</v>
      </c>
      <c r="F3713" s="1">
        <v>222.530244986995</v>
      </c>
      <c r="G3713" s="19">
        <f t="shared" si="172"/>
        <v>4.3404381213520082</v>
      </c>
      <c r="H3713" s="15">
        <v>32880600</v>
      </c>
      <c r="I3713" s="19">
        <f t="shared" si="171"/>
        <v>1.9181545410273955E-2</v>
      </c>
      <c r="J3713" s="19">
        <f t="shared" si="173"/>
        <v>3.9245056638152493E-3</v>
      </c>
    </row>
    <row r="3714" spans="1:10" x14ac:dyDescent="0.25">
      <c r="A3714" s="14">
        <v>45568</v>
      </c>
      <c r="B3714" s="1">
        <v>225.17440795898401</v>
      </c>
      <c r="C3714" s="1">
        <v>224.64557310137999</v>
      </c>
      <c r="D3714" s="19">
        <v>0.52883485760401072</v>
      </c>
      <c r="E3714" s="1">
        <v>226.311903814527</v>
      </c>
      <c r="F3714" s="1">
        <v>222.82957789090301</v>
      </c>
      <c r="G3714" s="19">
        <f t="shared" si="172"/>
        <v>3.4823259236239892</v>
      </c>
      <c r="H3714" s="15">
        <v>34044200</v>
      </c>
      <c r="I3714" s="19">
        <f t="shared" ref="I3714:I3775" si="174">G3714/B3714</f>
        <v>1.546501645186207E-2</v>
      </c>
      <c r="J3714" s="19">
        <f t="shared" si="173"/>
        <v>2.3485566694610299E-3</v>
      </c>
    </row>
    <row r="3715" spans="1:10" x14ac:dyDescent="0.25">
      <c r="A3715" s="14">
        <v>45569</v>
      </c>
      <c r="B3715" s="1">
        <v>226.30194091796801</v>
      </c>
      <c r="C3715" s="1">
        <v>227.39951613756301</v>
      </c>
      <c r="D3715" s="19">
        <v>-1.0975752195950008</v>
      </c>
      <c r="E3715" s="1">
        <v>227.49930262356301</v>
      </c>
      <c r="F3715" s="1">
        <v>223.63780617480501</v>
      </c>
      <c r="G3715" s="19">
        <f t="shared" ref="G3715:G3775" si="175">E3715-F3715</f>
        <v>3.8614964487580039</v>
      </c>
      <c r="H3715" s="15">
        <v>37245100</v>
      </c>
      <c r="I3715" s="19">
        <f t="shared" si="174"/>
        <v>1.7063470304736601E-2</v>
      </c>
      <c r="J3715" s="19">
        <f t="shared" ref="J3715:J3775" si="176">(B3715-C3715)/B3715</f>
        <v>-4.8500477509950297E-3</v>
      </c>
    </row>
    <row r="3716" spans="1:10" x14ac:dyDescent="0.25">
      <c r="A3716" s="14">
        <v>45572</v>
      </c>
      <c r="B3716" s="1">
        <v>221.20315551757801</v>
      </c>
      <c r="C3716" s="1">
        <v>224.00698212280301</v>
      </c>
      <c r="D3716" s="19">
        <v>-2.803826605224998</v>
      </c>
      <c r="E3716" s="1">
        <v>225.19437123468799</v>
      </c>
      <c r="F3716" s="1">
        <v>220.843945494027</v>
      </c>
      <c r="G3716" s="19">
        <f t="shared" si="175"/>
        <v>4.3504257406609952</v>
      </c>
      <c r="H3716" s="15">
        <v>39505400</v>
      </c>
      <c r="I3716" s="19">
        <f t="shared" si="174"/>
        <v>1.9667105247579919E-2</v>
      </c>
      <c r="J3716" s="19">
        <f t="shared" si="176"/>
        <v>-1.2675346328873644E-2</v>
      </c>
    </row>
    <row r="3717" spans="1:10" x14ac:dyDescent="0.25">
      <c r="A3717" s="14">
        <v>45573</v>
      </c>
      <c r="B3717" s="1">
        <v>225.27420043945301</v>
      </c>
      <c r="C3717" s="1">
        <v>223.80742742544601</v>
      </c>
      <c r="D3717" s="19">
        <v>1.4667730140070034</v>
      </c>
      <c r="E3717" s="1">
        <v>225.48373074129401</v>
      </c>
      <c r="F3717" s="1">
        <v>222.75973024040201</v>
      </c>
      <c r="G3717" s="19">
        <f t="shared" si="175"/>
        <v>2.7240005008920036</v>
      </c>
      <c r="H3717" s="15">
        <v>31855700</v>
      </c>
      <c r="I3717" s="19">
        <f t="shared" si="174"/>
        <v>1.2091932833756229E-2</v>
      </c>
      <c r="J3717" s="19">
        <f t="shared" si="176"/>
        <v>6.5110563533049949E-3</v>
      </c>
    </row>
    <row r="3718" spans="1:10" x14ac:dyDescent="0.25">
      <c r="A3718" s="14">
        <v>45574</v>
      </c>
      <c r="B3718" s="1">
        <v>229.03591918945301</v>
      </c>
      <c r="C3718" s="1">
        <v>224.735386465701</v>
      </c>
      <c r="D3718" s="19">
        <v>4.3005327237520135</v>
      </c>
      <c r="E3718" s="1">
        <v>229.24546472466801</v>
      </c>
      <c r="F3718" s="1">
        <v>224.336270963256</v>
      </c>
      <c r="G3718" s="19">
        <f t="shared" si="175"/>
        <v>4.9091937614120127</v>
      </c>
      <c r="H3718" s="15">
        <v>33591100</v>
      </c>
      <c r="I3718" s="19">
        <f t="shared" si="174"/>
        <v>2.1434165343084222E-2</v>
      </c>
      <c r="J3718" s="19">
        <f t="shared" si="176"/>
        <v>1.8776673715508858E-2</v>
      </c>
    </row>
    <row r="3719" spans="1:10" x14ac:dyDescent="0.25">
      <c r="A3719" s="14">
        <v>45575</v>
      </c>
      <c r="B3719" s="1">
        <v>228.537017822265</v>
      </c>
      <c r="C3719" s="1">
        <v>227.27979028338299</v>
      </c>
      <c r="D3719" s="19">
        <v>1.257227538882006</v>
      </c>
      <c r="E3719" s="1">
        <v>228.99601435408101</v>
      </c>
      <c r="F3719" s="1">
        <v>226.671129244062</v>
      </c>
      <c r="G3719" s="19">
        <f t="shared" si="175"/>
        <v>2.3248851100190109</v>
      </c>
      <c r="H3719" s="15">
        <v>28183500</v>
      </c>
      <c r="I3719" s="19">
        <f t="shared" si="174"/>
        <v>1.0172903856770775E-2</v>
      </c>
      <c r="J3719" s="19">
        <f t="shared" si="176"/>
        <v>5.501198671716989E-3</v>
      </c>
    </row>
    <row r="3720" spans="1:10" x14ac:dyDescent="0.25">
      <c r="A3720" s="14">
        <v>45576</v>
      </c>
      <c r="B3720" s="1">
        <v>227.05029296875</v>
      </c>
      <c r="C3720" s="1">
        <v>228.79644988971799</v>
      </c>
      <c r="D3720" s="19">
        <v>-1.7461569209679908</v>
      </c>
      <c r="E3720" s="1">
        <v>228.906208933762</v>
      </c>
      <c r="F3720" s="1">
        <v>226.84074743911</v>
      </c>
      <c r="G3720" s="19">
        <f t="shared" si="175"/>
        <v>2.0654614946519985</v>
      </c>
      <c r="H3720" s="15">
        <v>31759200</v>
      </c>
      <c r="I3720" s="19">
        <f t="shared" si="174"/>
        <v>9.0969338451207266E-3</v>
      </c>
      <c r="J3720" s="19">
        <f t="shared" si="176"/>
        <v>-7.6906173435694379E-3</v>
      </c>
    </row>
    <row r="3721" spans="1:10" x14ac:dyDescent="0.25">
      <c r="A3721" s="14">
        <v>45579</v>
      </c>
      <c r="B3721" s="1">
        <v>230.79205322265599</v>
      </c>
      <c r="C3721" s="1">
        <v>228.19775690140801</v>
      </c>
      <c r="D3721" s="19">
        <v>2.594296321247981</v>
      </c>
      <c r="E3721" s="1">
        <v>231.221101606594</v>
      </c>
      <c r="F3721" s="1">
        <v>228.09798564306999</v>
      </c>
      <c r="G3721" s="19">
        <f t="shared" si="175"/>
        <v>3.1231159635240147</v>
      </c>
      <c r="H3721" s="15">
        <v>39882100</v>
      </c>
      <c r="I3721" s="19">
        <f t="shared" si="174"/>
        <v>1.3532164214124813E-2</v>
      </c>
      <c r="J3721" s="19">
        <f t="shared" si="176"/>
        <v>1.1240839036797947E-2</v>
      </c>
    </row>
    <row r="3722" spans="1:10" x14ac:dyDescent="0.25">
      <c r="A3722" s="14">
        <v>45580</v>
      </c>
      <c r="B3722" s="1">
        <v>233.33645629882801</v>
      </c>
      <c r="C3722" s="1">
        <v>233.096977873318</v>
      </c>
      <c r="D3722" s="19">
        <v>0.23947842551001486</v>
      </c>
      <c r="E3722" s="1">
        <v>236.968462013356</v>
      </c>
      <c r="F3722" s="1">
        <v>231.85969551276901</v>
      </c>
      <c r="G3722" s="19">
        <f t="shared" si="175"/>
        <v>5.1087665005869951</v>
      </c>
      <c r="H3722" s="15">
        <v>64751400</v>
      </c>
      <c r="I3722" s="19">
        <f t="shared" si="174"/>
        <v>2.1894420536002008E-2</v>
      </c>
      <c r="J3722" s="19">
        <f t="shared" si="176"/>
        <v>1.0263223728885339E-3</v>
      </c>
    </row>
    <row r="3723" spans="1:10" x14ac:dyDescent="0.25">
      <c r="A3723" s="14">
        <v>45581</v>
      </c>
      <c r="B3723" s="1">
        <v>231.27099609375</v>
      </c>
      <c r="C3723" s="1">
        <v>231.09139869260699</v>
      </c>
      <c r="D3723" s="19">
        <v>0.17959740114301326</v>
      </c>
      <c r="E3723" s="1">
        <v>231.610245779427</v>
      </c>
      <c r="F3723" s="1">
        <v>229.33525401328001</v>
      </c>
      <c r="G3723" s="19">
        <f t="shared" si="175"/>
        <v>2.2749917661469965</v>
      </c>
      <c r="H3723" s="15">
        <v>34082200</v>
      </c>
      <c r="I3723" s="19">
        <f t="shared" si="174"/>
        <v>9.8369091004597321E-3</v>
      </c>
      <c r="J3723" s="19">
        <f t="shared" si="176"/>
        <v>7.7656690279575787E-4</v>
      </c>
    </row>
    <row r="3724" spans="1:10" x14ac:dyDescent="0.25">
      <c r="A3724" s="14">
        <v>45582</v>
      </c>
      <c r="B3724" s="1">
        <v>231.64018249511699</v>
      </c>
      <c r="C3724" s="1">
        <v>232.91737034187599</v>
      </c>
      <c r="D3724" s="19">
        <v>-1.2771878467590057</v>
      </c>
      <c r="E3724" s="1">
        <v>233.33646140200401</v>
      </c>
      <c r="F3724" s="1">
        <v>230.01377239862401</v>
      </c>
      <c r="G3724" s="19">
        <f t="shared" si="175"/>
        <v>3.3226890033799918</v>
      </c>
      <c r="H3724" s="15">
        <v>32993800</v>
      </c>
      <c r="I3724" s="19">
        <f t="shared" si="174"/>
        <v>1.4344182289918695E-2</v>
      </c>
      <c r="J3724" s="19">
        <f t="shared" si="176"/>
        <v>-5.5136713889695236E-3</v>
      </c>
    </row>
    <row r="3725" spans="1:10" x14ac:dyDescent="0.25">
      <c r="A3725" s="14">
        <v>45583</v>
      </c>
      <c r="B3725" s="1">
        <v>234.48391723632801</v>
      </c>
      <c r="C3725" s="1">
        <v>235.66131853389101</v>
      </c>
      <c r="D3725" s="19">
        <v>-1.1774012975629944</v>
      </c>
      <c r="E3725" s="1">
        <v>235.66131853389101</v>
      </c>
      <c r="F3725" s="1">
        <v>233.49608589112501</v>
      </c>
      <c r="G3725" s="19">
        <f t="shared" si="175"/>
        <v>2.165232642766</v>
      </c>
      <c r="H3725" s="15">
        <v>46431500</v>
      </c>
      <c r="I3725" s="19">
        <f t="shared" si="174"/>
        <v>9.2340347614703958E-3</v>
      </c>
      <c r="J3725" s="19">
        <f t="shared" si="176"/>
        <v>-5.0212454288552913E-3</v>
      </c>
    </row>
    <row r="3726" spans="1:10" x14ac:dyDescent="0.25">
      <c r="A3726" s="14">
        <v>45586</v>
      </c>
      <c r="B3726" s="1">
        <v>235.960678100585</v>
      </c>
      <c r="C3726" s="1">
        <v>233.935137263473</v>
      </c>
      <c r="D3726" s="19">
        <v>2.0255408371120041</v>
      </c>
      <c r="E3726" s="1">
        <v>236.329875921953</v>
      </c>
      <c r="F3726" s="1">
        <v>233.935137263473</v>
      </c>
      <c r="G3726" s="19">
        <f t="shared" si="175"/>
        <v>2.3947386584800086</v>
      </c>
      <c r="H3726" s="15">
        <v>36254500</v>
      </c>
      <c r="I3726" s="19">
        <f t="shared" si="174"/>
        <v>1.0148888695171415E-2</v>
      </c>
      <c r="J3726" s="19">
        <f t="shared" si="176"/>
        <v>8.5842304464329409E-3</v>
      </c>
    </row>
    <row r="3727" spans="1:10" x14ac:dyDescent="0.25">
      <c r="A3727" s="14">
        <v>45587</v>
      </c>
      <c r="B3727" s="1">
        <v>235.342041015625</v>
      </c>
      <c r="C3727" s="1">
        <v>233.37636600975799</v>
      </c>
      <c r="D3727" s="19">
        <v>1.9656750058670127</v>
      </c>
      <c r="E3727" s="1">
        <v>235.70125104779501</v>
      </c>
      <c r="F3727" s="1">
        <v>232.08920560922601</v>
      </c>
      <c r="G3727" s="19">
        <f t="shared" si="175"/>
        <v>3.6120454385689982</v>
      </c>
      <c r="H3727" s="15">
        <v>38846600</v>
      </c>
      <c r="I3727" s="19">
        <f t="shared" si="174"/>
        <v>1.5348067106842099E-2</v>
      </c>
      <c r="J3727" s="19">
        <f t="shared" si="176"/>
        <v>8.3524176019893794E-3</v>
      </c>
    </row>
    <row r="3728" spans="1:10" x14ac:dyDescent="0.25">
      <c r="A3728" s="14">
        <v>45588</v>
      </c>
      <c r="B3728" s="1">
        <v>230.25323486328099</v>
      </c>
      <c r="C3728" s="1">
        <v>233.56595129753501</v>
      </c>
      <c r="D3728" s="19">
        <v>-3.3127164342540141</v>
      </c>
      <c r="E3728" s="1">
        <v>234.623621052359</v>
      </c>
      <c r="F3728" s="1">
        <v>227.259823002329</v>
      </c>
      <c r="G3728" s="19">
        <f t="shared" si="175"/>
        <v>7.3637980500299989</v>
      </c>
      <c r="H3728" s="15">
        <v>52287000</v>
      </c>
      <c r="I3728" s="19">
        <f t="shared" si="174"/>
        <v>3.198130117217441E-2</v>
      </c>
      <c r="J3728" s="19">
        <f t="shared" si="176"/>
        <v>-1.4387274238388129E-2</v>
      </c>
    </row>
    <row r="3729" spans="1:10" x14ac:dyDescent="0.25">
      <c r="A3729" s="14">
        <v>45589</v>
      </c>
      <c r="B3729" s="1">
        <v>230.06367492675699</v>
      </c>
      <c r="C3729" s="1">
        <v>229.474958997236</v>
      </c>
      <c r="D3729" s="19">
        <v>0.58871592952098695</v>
      </c>
      <c r="E3729" s="1">
        <v>230.31312592603999</v>
      </c>
      <c r="F3729" s="1">
        <v>227.908414638886</v>
      </c>
      <c r="G3729" s="19">
        <f t="shared" si="175"/>
        <v>2.4047112871539866</v>
      </c>
      <c r="H3729" s="15">
        <v>31109500</v>
      </c>
      <c r="I3729" s="19">
        <f t="shared" si="174"/>
        <v>1.0452372752541442E-2</v>
      </c>
      <c r="J3729" s="19">
        <f t="shared" si="176"/>
        <v>2.5589260438807228E-3</v>
      </c>
    </row>
    <row r="3730" spans="1:10" x14ac:dyDescent="0.25">
      <c r="A3730" s="14">
        <v>45590</v>
      </c>
      <c r="B3730" s="1">
        <v>230.90180969238199</v>
      </c>
      <c r="C3730" s="1">
        <v>229.23547896644101</v>
      </c>
      <c r="D3730" s="19">
        <v>1.6663307259409805</v>
      </c>
      <c r="E3730" s="1">
        <v>232.70783235866401</v>
      </c>
      <c r="F3730" s="1">
        <v>229.06585412640499</v>
      </c>
      <c r="G3730" s="19">
        <f t="shared" si="175"/>
        <v>3.6419782322590208</v>
      </c>
      <c r="H3730" s="15">
        <v>38802300</v>
      </c>
      <c r="I3730" s="19">
        <f t="shared" si="174"/>
        <v>1.5772844037519808E-2</v>
      </c>
      <c r="J3730" s="19">
        <f t="shared" si="176"/>
        <v>7.2166204680723075E-3</v>
      </c>
    </row>
    <row r="3731" spans="1:10" x14ac:dyDescent="0.25">
      <c r="A3731" s="14">
        <v>45593</v>
      </c>
      <c r="B3731" s="1">
        <v>232.887435913085</v>
      </c>
      <c r="C3731" s="1">
        <v>232.80762499530701</v>
      </c>
      <c r="D3731" s="19">
        <v>7.9810917777990653E-2</v>
      </c>
      <c r="E3731" s="1">
        <v>234.21451699403599</v>
      </c>
      <c r="F3731" s="1">
        <v>232.03931169048701</v>
      </c>
      <c r="G3731" s="19">
        <f t="shared" si="175"/>
        <v>2.175205303548978</v>
      </c>
      <c r="H3731" s="15">
        <v>36087100</v>
      </c>
      <c r="I3731" s="19">
        <f t="shared" si="174"/>
        <v>9.3401573812714293E-3</v>
      </c>
      <c r="J3731" s="19">
        <f t="shared" si="176"/>
        <v>3.4270168961702413E-4</v>
      </c>
    </row>
    <row r="3732" spans="1:10" x14ac:dyDescent="0.25">
      <c r="A3732" s="14">
        <v>45594</v>
      </c>
      <c r="B3732" s="1">
        <v>233.15684509277301</v>
      </c>
      <c r="C3732" s="1">
        <v>232.58810476348401</v>
      </c>
      <c r="D3732" s="19">
        <v>0.56874032928899965</v>
      </c>
      <c r="E3732" s="1">
        <v>233.81539934797499</v>
      </c>
      <c r="F3732" s="1">
        <v>231.80981890743899</v>
      </c>
      <c r="G3732" s="19">
        <f t="shared" si="175"/>
        <v>2.0055804405359936</v>
      </c>
      <c r="H3732" s="15">
        <v>35417200</v>
      </c>
      <c r="I3732" s="19">
        <f t="shared" si="174"/>
        <v>8.6018509975033068E-3</v>
      </c>
      <c r="J3732" s="19">
        <f t="shared" si="176"/>
        <v>2.4393035900906026E-3</v>
      </c>
    </row>
    <row r="3733" spans="1:10" x14ac:dyDescent="0.25">
      <c r="A3733" s="14">
        <v>45595</v>
      </c>
      <c r="B3733" s="1">
        <v>229.59468078613199</v>
      </c>
      <c r="C3733" s="1">
        <v>232.09916306464501</v>
      </c>
      <c r="D3733" s="19">
        <v>-2.5044822785130236</v>
      </c>
      <c r="E3733" s="1">
        <v>232.95727501758799</v>
      </c>
      <c r="F3733" s="1">
        <v>229.04588560251599</v>
      </c>
      <c r="G3733" s="19">
        <f t="shared" si="175"/>
        <v>3.9113894150719943</v>
      </c>
      <c r="H3733" s="15">
        <v>47070900</v>
      </c>
      <c r="I3733" s="19">
        <f t="shared" si="174"/>
        <v>1.7036062863823326E-2</v>
      </c>
      <c r="J3733" s="19">
        <f t="shared" si="176"/>
        <v>-1.0908276576520321E-2</v>
      </c>
    </row>
    <row r="3734" spans="1:10" x14ac:dyDescent="0.25">
      <c r="A3734" s="14">
        <v>45596</v>
      </c>
      <c r="B3734" s="1">
        <v>225.41389465332</v>
      </c>
      <c r="C3734" s="1">
        <v>228.83635490362701</v>
      </c>
      <c r="D3734" s="19">
        <v>-3.4224602503070116</v>
      </c>
      <c r="E3734" s="1">
        <v>229.32528432164801</v>
      </c>
      <c r="F3734" s="1">
        <v>224.87507199259801</v>
      </c>
      <c r="G3734" s="19">
        <f t="shared" si="175"/>
        <v>4.4502123290500037</v>
      </c>
      <c r="H3734" s="15">
        <v>64370100</v>
      </c>
      <c r="I3734" s="19">
        <f t="shared" si="174"/>
        <v>1.9742404681372019E-2</v>
      </c>
      <c r="J3734" s="19">
        <f t="shared" si="176"/>
        <v>-1.5183004825725831E-2</v>
      </c>
    </row>
    <row r="3735" spans="1:10" x14ac:dyDescent="0.25">
      <c r="A3735" s="14">
        <v>45597</v>
      </c>
      <c r="B3735" s="1">
        <v>222.42047119140599</v>
      </c>
      <c r="C3735" s="1">
        <v>220.484729187722</v>
      </c>
      <c r="D3735" s="19">
        <v>1.9357420036839983</v>
      </c>
      <c r="E3735" s="1">
        <v>224.855115145512</v>
      </c>
      <c r="F3735" s="1">
        <v>219.786269502186</v>
      </c>
      <c r="G3735" s="19">
        <f t="shared" si="175"/>
        <v>5.0688456433260001</v>
      </c>
      <c r="H3735" s="15">
        <v>65276700</v>
      </c>
      <c r="I3735" s="19">
        <f t="shared" si="174"/>
        <v>2.2789474440794426E-2</v>
      </c>
      <c r="J3735" s="19">
        <f t="shared" si="176"/>
        <v>8.7030748263192802E-3</v>
      </c>
    </row>
    <row r="3736" spans="1:10" x14ac:dyDescent="0.25">
      <c r="A3736" s="14">
        <v>45600</v>
      </c>
      <c r="B3736" s="1">
        <v>221.52244567871</v>
      </c>
      <c r="C3736" s="1">
        <v>220.50469662927699</v>
      </c>
      <c r="D3736" s="19">
        <v>1.0177490494330073</v>
      </c>
      <c r="E3736" s="1">
        <v>222.30073152840899</v>
      </c>
      <c r="F3736" s="1">
        <v>219.22750881309099</v>
      </c>
      <c r="G3736" s="19">
        <f t="shared" si="175"/>
        <v>3.0732227153179963</v>
      </c>
      <c r="H3736" s="15">
        <v>44944500</v>
      </c>
      <c r="I3736" s="19">
        <f t="shared" si="174"/>
        <v>1.3873188813450142E-2</v>
      </c>
      <c r="J3736" s="19">
        <f t="shared" si="176"/>
        <v>4.5943382681370454E-3</v>
      </c>
    </row>
    <row r="3737" spans="1:10" x14ac:dyDescent="0.25">
      <c r="A3737" s="14">
        <v>45601</v>
      </c>
      <c r="B3737" s="1">
        <v>222.95928955078099</v>
      </c>
      <c r="C3737" s="1">
        <v>221.31291912362701</v>
      </c>
      <c r="D3737" s="19">
        <v>1.6463704271539825</v>
      </c>
      <c r="E3737" s="1">
        <v>223.45819152570999</v>
      </c>
      <c r="F3737" s="1">
        <v>220.65436486265301</v>
      </c>
      <c r="G3737" s="19">
        <f t="shared" si="175"/>
        <v>2.8038266630569808</v>
      </c>
      <c r="H3737" s="15">
        <v>28111300</v>
      </c>
      <c r="I3737" s="19">
        <f t="shared" si="174"/>
        <v>1.2575509496402409E-2</v>
      </c>
      <c r="J3737" s="19">
        <f t="shared" si="176"/>
        <v>7.3841750683324037E-3</v>
      </c>
    </row>
    <row r="3738" spans="1:10" x14ac:dyDescent="0.25">
      <c r="A3738" s="14">
        <v>45602</v>
      </c>
      <c r="B3738" s="1">
        <v>222.23089599609301</v>
      </c>
      <c r="C3738" s="1">
        <v>222.12113695305899</v>
      </c>
      <c r="D3738" s="19">
        <v>0.10975904303401762</v>
      </c>
      <c r="E3738" s="1">
        <v>225.57354530417601</v>
      </c>
      <c r="F3738" s="1">
        <v>220.70425717725101</v>
      </c>
      <c r="G3738" s="19">
        <f t="shared" si="175"/>
        <v>4.8692881269249995</v>
      </c>
      <c r="H3738" s="15">
        <v>54561100</v>
      </c>
      <c r="I3738" s="19">
        <f t="shared" si="174"/>
        <v>2.1910941343685198E-2</v>
      </c>
      <c r="J3738" s="19">
        <f t="shared" si="176"/>
        <v>4.9389641589685739E-4</v>
      </c>
    </row>
    <row r="3739" spans="1:10" x14ac:dyDescent="0.25">
      <c r="A3739" s="14">
        <v>45603</v>
      </c>
      <c r="B3739" s="1">
        <v>226.98043823242099</v>
      </c>
      <c r="C3739" s="1">
        <v>224.136706110722</v>
      </c>
      <c r="D3739" s="19">
        <v>2.8437321216989915</v>
      </c>
      <c r="E3739" s="1">
        <v>227.37956894750101</v>
      </c>
      <c r="F3739" s="1">
        <v>224.07684030978001</v>
      </c>
      <c r="G3739" s="19">
        <f t="shared" si="175"/>
        <v>3.3027286377210032</v>
      </c>
      <c r="H3739" s="15">
        <v>42137700</v>
      </c>
      <c r="I3739" s="19">
        <f t="shared" si="174"/>
        <v>1.4550719275372579E-2</v>
      </c>
      <c r="J3739" s="19">
        <f t="shared" si="176"/>
        <v>1.2528533929373671E-2</v>
      </c>
    </row>
    <row r="3740" spans="1:10" x14ac:dyDescent="0.25">
      <c r="A3740" s="14">
        <v>45604</v>
      </c>
      <c r="B3740" s="1">
        <v>226.71073913574199</v>
      </c>
      <c r="C3740" s="1">
        <v>226.92049995960801</v>
      </c>
      <c r="D3740" s="19">
        <v>-0.20976082386602002</v>
      </c>
      <c r="E3740" s="1">
        <v>228.40886899679001</v>
      </c>
      <c r="F3740" s="1">
        <v>226.16134014604199</v>
      </c>
      <c r="G3740" s="19">
        <f t="shared" si="175"/>
        <v>2.2475288507480116</v>
      </c>
      <c r="H3740" s="15">
        <v>38328800</v>
      </c>
      <c r="I3740" s="19">
        <f t="shared" si="174"/>
        <v>9.9136408769869271E-3</v>
      </c>
      <c r="J3740" s="19">
        <f t="shared" si="176"/>
        <v>-9.252354990577959E-4</v>
      </c>
    </row>
    <row r="3741" spans="1:10" x14ac:dyDescent="0.25">
      <c r="A3741" s="14">
        <v>45607</v>
      </c>
      <c r="B3741" s="1">
        <v>223.98373413085901</v>
      </c>
      <c r="C3741" s="1">
        <v>224.75289274267999</v>
      </c>
      <c r="D3741" s="19">
        <v>-0.76915861182098411</v>
      </c>
      <c r="E3741" s="1">
        <v>225.45212091613999</v>
      </c>
      <c r="F3741" s="1">
        <v>221.25673663334999</v>
      </c>
      <c r="G3741" s="19">
        <f t="shared" si="175"/>
        <v>4.1953842827900019</v>
      </c>
      <c r="H3741" s="15">
        <v>42005600</v>
      </c>
      <c r="I3741" s="19">
        <f t="shared" si="174"/>
        <v>1.87307542624453E-2</v>
      </c>
      <c r="J3741" s="19">
        <f t="shared" si="176"/>
        <v>-3.4339931638590112E-3</v>
      </c>
    </row>
    <row r="3742" spans="1:10" x14ac:dyDescent="0.25">
      <c r="A3742" s="14">
        <v>45608</v>
      </c>
      <c r="B3742" s="1">
        <v>223.98373413085901</v>
      </c>
      <c r="C3742" s="1">
        <v>224.30339000560099</v>
      </c>
      <c r="D3742" s="19">
        <v>-0.31965587474198287</v>
      </c>
      <c r="E3742" s="1">
        <v>225.34224111445101</v>
      </c>
      <c r="F3742" s="1">
        <v>223.11469448970399</v>
      </c>
      <c r="G3742" s="19">
        <f t="shared" si="175"/>
        <v>2.2275466247470206</v>
      </c>
      <c r="H3742" s="15">
        <v>40398300</v>
      </c>
      <c r="I3742" s="19">
        <f t="shared" si="174"/>
        <v>9.945126744987702E-3</v>
      </c>
      <c r="J3742" s="19">
        <f t="shared" si="176"/>
        <v>-1.4271387874765446E-3</v>
      </c>
    </row>
    <row r="3743" spans="1:10" x14ac:dyDescent="0.25">
      <c r="A3743" s="14">
        <v>45609</v>
      </c>
      <c r="B3743" s="1">
        <v>224.87275695800699</v>
      </c>
      <c r="C3743" s="1">
        <v>223.76397540644001</v>
      </c>
      <c r="D3743" s="19">
        <v>1.1087815515669774</v>
      </c>
      <c r="E3743" s="1">
        <v>226.40107541529801</v>
      </c>
      <c r="F3743" s="1">
        <v>222.51534821963199</v>
      </c>
      <c r="G3743" s="19">
        <f t="shared" si="175"/>
        <v>3.8857271956660213</v>
      </c>
      <c r="H3743" s="15">
        <v>48566200</v>
      </c>
      <c r="I3743" s="19">
        <f t="shared" si="174"/>
        <v>1.7279670726817506E-2</v>
      </c>
      <c r="J3743" s="19">
        <f t="shared" si="176"/>
        <v>4.9307064429064329E-3</v>
      </c>
    </row>
    <row r="3744" spans="1:10" x14ac:dyDescent="0.25">
      <c r="A3744" s="14">
        <v>45610</v>
      </c>
      <c r="B3744" s="1">
        <v>227.96936035156199</v>
      </c>
      <c r="C3744" s="1">
        <v>224.77287777546999</v>
      </c>
      <c r="D3744" s="19">
        <v>3.196482576091995</v>
      </c>
      <c r="E3744" s="1">
        <v>228.61864039722599</v>
      </c>
      <c r="F3744" s="1">
        <v>224.752895472548</v>
      </c>
      <c r="G3744" s="19">
        <f t="shared" si="175"/>
        <v>3.8657449246779834</v>
      </c>
      <c r="H3744" s="15">
        <v>44923900</v>
      </c>
      <c r="I3744" s="19">
        <f t="shared" si="174"/>
        <v>1.6957300396493815E-2</v>
      </c>
      <c r="J3744" s="19">
        <f t="shared" si="176"/>
        <v>1.4021544698649647E-2</v>
      </c>
    </row>
    <row r="3745" spans="1:10" x14ac:dyDescent="0.25">
      <c r="A3745" s="14">
        <v>45611</v>
      </c>
      <c r="B3745" s="1">
        <v>224.75288391113199</v>
      </c>
      <c r="C3745" s="1">
        <v>226.151340203101</v>
      </c>
      <c r="D3745" s="19">
        <v>-1.398456291969012</v>
      </c>
      <c r="E3745" s="1">
        <v>226.67077335812999</v>
      </c>
      <c r="F3745" s="1">
        <v>224.023689933323</v>
      </c>
      <c r="G3745" s="19">
        <f t="shared" si="175"/>
        <v>2.6470834248069934</v>
      </c>
      <c r="H3745" s="15">
        <v>47923700</v>
      </c>
      <c r="I3745" s="19">
        <f t="shared" si="174"/>
        <v>1.1777750651037958E-2</v>
      </c>
      <c r="J3745" s="19">
        <f t="shared" si="176"/>
        <v>-6.2221950954897028E-3</v>
      </c>
    </row>
    <row r="3746" spans="1:10" x14ac:dyDescent="0.25">
      <c r="A3746" s="14">
        <v>45614</v>
      </c>
      <c r="B3746" s="1">
        <v>227.76957702636699</v>
      </c>
      <c r="C3746" s="1">
        <v>225.00261496304799</v>
      </c>
      <c r="D3746" s="19">
        <v>2.7669620633189993</v>
      </c>
      <c r="E3746" s="1">
        <v>229.48768922347099</v>
      </c>
      <c r="F3746" s="1">
        <v>224.92270099550501</v>
      </c>
      <c r="G3746" s="19">
        <f t="shared" si="175"/>
        <v>4.5649882279659835</v>
      </c>
      <c r="H3746" s="15">
        <v>44686000</v>
      </c>
      <c r="I3746" s="19">
        <f t="shared" si="174"/>
        <v>2.0042133315449469E-2</v>
      </c>
      <c r="J3746" s="19">
        <f t="shared" si="176"/>
        <v>1.2148075697566454E-2</v>
      </c>
    </row>
    <row r="3747" spans="1:10" x14ac:dyDescent="0.25">
      <c r="A3747" s="14">
        <v>45615</v>
      </c>
      <c r="B3747" s="1">
        <v>228.02928161621</v>
      </c>
      <c r="C3747" s="1">
        <v>226.73070634208901</v>
      </c>
      <c r="D3747" s="19">
        <v>1.2985752741209922</v>
      </c>
      <c r="E3747" s="1">
        <v>229.90722171238701</v>
      </c>
      <c r="F3747" s="1">
        <v>226.411065720077</v>
      </c>
      <c r="G3747" s="19">
        <f t="shared" si="175"/>
        <v>3.4961559923100083</v>
      </c>
      <c r="H3747" s="15">
        <v>36211800</v>
      </c>
      <c r="I3747" s="19">
        <f t="shared" si="174"/>
        <v>1.5332048443648107E-2</v>
      </c>
      <c r="J3747" s="19">
        <f t="shared" si="176"/>
        <v>5.6947742189820587E-3</v>
      </c>
    </row>
    <row r="3748" spans="1:10" x14ac:dyDescent="0.25">
      <c r="A3748" s="14">
        <v>45616</v>
      </c>
      <c r="B3748" s="1">
        <v>228.74848937988199</v>
      </c>
      <c r="C3748" s="1">
        <v>227.80951934282999</v>
      </c>
      <c r="D3748" s="19">
        <v>0.93897003705200177</v>
      </c>
      <c r="E3748" s="1">
        <v>229.677460645032</v>
      </c>
      <c r="F3748" s="1">
        <v>225.64190448211599</v>
      </c>
      <c r="G3748" s="19">
        <f t="shared" si="175"/>
        <v>4.0355561629160093</v>
      </c>
      <c r="H3748" s="15">
        <v>35169600</v>
      </c>
      <c r="I3748" s="19">
        <f t="shared" si="174"/>
        <v>1.7641892079182969E-2</v>
      </c>
      <c r="J3748" s="19">
        <f t="shared" si="176"/>
        <v>4.1048141546091562E-3</v>
      </c>
    </row>
    <row r="3749" spans="1:10" x14ac:dyDescent="0.25">
      <c r="A3749" s="14">
        <v>45617</v>
      </c>
      <c r="B3749" s="1">
        <v>228.26902770996</v>
      </c>
      <c r="C3749" s="1">
        <v>228.62863294260299</v>
      </c>
      <c r="D3749" s="19">
        <v>-0.35960523264299127</v>
      </c>
      <c r="E3749" s="1">
        <v>229.90722593821499</v>
      </c>
      <c r="F3749" s="1">
        <v>225.462116286124</v>
      </c>
      <c r="G3749" s="19">
        <f t="shared" si="175"/>
        <v>4.4451096520909914</v>
      </c>
      <c r="H3749" s="15">
        <v>42108300</v>
      </c>
      <c r="I3749" s="19">
        <f t="shared" si="174"/>
        <v>1.947311773605561E-2</v>
      </c>
      <c r="J3749" s="19">
        <f t="shared" si="176"/>
        <v>-1.5753570961887472E-3</v>
      </c>
    </row>
    <row r="3750" spans="1:10" x14ac:dyDescent="0.25">
      <c r="A3750" s="14">
        <v>45618</v>
      </c>
      <c r="B3750" s="1">
        <v>229.61753845214801</v>
      </c>
      <c r="C3750" s="1">
        <v>227.80952873867099</v>
      </c>
      <c r="D3750" s="19">
        <v>1.8080097134770199</v>
      </c>
      <c r="E3750" s="1">
        <v>230.46661102927601</v>
      </c>
      <c r="F3750" s="1">
        <v>227.80952873867099</v>
      </c>
      <c r="G3750" s="19">
        <f t="shared" si="175"/>
        <v>2.6570822906050182</v>
      </c>
      <c r="H3750" s="15">
        <v>38168300</v>
      </c>
      <c r="I3750" s="19">
        <f t="shared" si="174"/>
        <v>1.1571774127169953E-2</v>
      </c>
      <c r="J3750" s="19">
        <f t="shared" si="176"/>
        <v>7.8740052944771318E-3</v>
      </c>
    </row>
    <row r="3751" spans="1:10" x14ac:dyDescent="0.25">
      <c r="A3751" s="14">
        <v>45621</v>
      </c>
      <c r="B3751" s="1">
        <v>232.61424255371</v>
      </c>
      <c r="C3751" s="1">
        <v>231.20580268887201</v>
      </c>
      <c r="D3751" s="19">
        <v>1.4084398648379874</v>
      </c>
      <c r="E3751" s="1">
        <v>232.993830091116</v>
      </c>
      <c r="F3751" s="1">
        <v>229.487690482342</v>
      </c>
      <c r="G3751" s="19">
        <f t="shared" si="175"/>
        <v>3.5061396087739922</v>
      </c>
      <c r="H3751" s="15">
        <v>90152800</v>
      </c>
      <c r="I3751" s="19">
        <f t="shared" si="174"/>
        <v>1.5072764119180853E-2</v>
      </c>
      <c r="J3751" s="19">
        <f t="shared" si="176"/>
        <v>6.0548307333880575E-3</v>
      </c>
    </row>
    <row r="3752" spans="1:10" x14ac:dyDescent="0.25">
      <c r="A3752" s="14">
        <v>45622</v>
      </c>
      <c r="B3752" s="1">
        <v>234.801834106445</v>
      </c>
      <c r="C3752" s="1">
        <v>233.073738411552</v>
      </c>
      <c r="D3752" s="19">
        <v>1.7280956948929997</v>
      </c>
      <c r="E3752" s="1">
        <v>235.31128373473001</v>
      </c>
      <c r="F3752" s="1">
        <v>233.073738411552</v>
      </c>
      <c r="G3752" s="19">
        <f t="shared" si="175"/>
        <v>2.2375453231780114</v>
      </c>
      <c r="H3752" s="15">
        <v>45986200</v>
      </c>
      <c r="I3752" s="19">
        <f t="shared" si="174"/>
        <v>9.5295053026018661E-3</v>
      </c>
      <c r="J3752" s="19">
        <f t="shared" si="176"/>
        <v>7.3598049243073001E-3</v>
      </c>
    </row>
    <row r="3753" spans="1:10" x14ac:dyDescent="0.25">
      <c r="A3753" s="14">
        <v>45623</v>
      </c>
      <c r="B3753" s="1">
        <v>234.67198181152301</v>
      </c>
      <c r="C3753" s="1">
        <v>234.212495540102</v>
      </c>
      <c r="D3753" s="19">
        <v>0.45948627142101373</v>
      </c>
      <c r="E3753" s="1">
        <v>235.43115689965899</v>
      </c>
      <c r="F3753" s="1">
        <v>233.55321672420499</v>
      </c>
      <c r="G3753" s="19">
        <f t="shared" si="175"/>
        <v>1.8779401754540004</v>
      </c>
      <c r="H3753" s="15">
        <v>33498400</v>
      </c>
      <c r="I3753" s="19">
        <f t="shared" si="174"/>
        <v>8.0024047223595258E-3</v>
      </c>
      <c r="J3753" s="19">
        <f t="shared" si="176"/>
        <v>1.9579937403437046E-3</v>
      </c>
    </row>
    <row r="3754" spans="1:10" x14ac:dyDescent="0.25">
      <c r="A3754" s="14">
        <v>45625</v>
      </c>
      <c r="B3754" s="1">
        <v>237.06935119628901</v>
      </c>
      <c r="C3754" s="1">
        <v>234.55211454995199</v>
      </c>
      <c r="D3754" s="19">
        <v>2.5172366463370111</v>
      </c>
      <c r="E3754" s="1">
        <v>237.54881976253299</v>
      </c>
      <c r="F3754" s="1">
        <v>233.71304074851699</v>
      </c>
      <c r="G3754" s="19">
        <f t="shared" si="175"/>
        <v>3.8357790140159977</v>
      </c>
      <c r="H3754" s="15">
        <v>28481400</v>
      </c>
      <c r="I3754" s="19">
        <f t="shared" si="174"/>
        <v>1.6179986972841731E-2</v>
      </c>
      <c r="J3754" s="19">
        <f t="shared" si="176"/>
        <v>1.0618144579358915E-2</v>
      </c>
    </row>
    <row r="3755" spans="1:10" x14ac:dyDescent="0.25">
      <c r="A3755" s="14">
        <v>45628</v>
      </c>
      <c r="B3755" s="1">
        <v>239.32685852050699</v>
      </c>
      <c r="C3755" s="1">
        <v>237.009414464835</v>
      </c>
      <c r="D3755" s="19">
        <v>2.3174440556719844</v>
      </c>
      <c r="E3755" s="1">
        <v>240.52553753151199</v>
      </c>
      <c r="F3755" s="1">
        <v>236.899534666374</v>
      </c>
      <c r="G3755" s="19">
        <f t="shared" si="175"/>
        <v>3.6260028651379912</v>
      </c>
      <c r="H3755" s="15">
        <v>48137100</v>
      </c>
      <c r="I3755" s="19">
        <f t="shared" si="174"/>
        <v>1.5150839682405697E-2</v>
      </c>
      <c r="J3755" s="19">
        <f t="shared" si="176"/>
        <v>9.6831758457791798E-3</v>
      </c>
    </row>
    <row r="3756" spans="1:10" x14ac:dyDescent="0.25">
      <c r="A3756" s="14">
        <v>45629</v>
      </c>
      <c r="B3756" s="1">
        <v>242.38349914550699</v>
      </c>
      <c r="C3756" s="1">
        <v>239.54662188503599</v>
      </c>
      <c r="D3756" s="19">
        <v>2.8368772604709989</v>
      </c>
      <c r="E3756" s="1">
        <v>242.49337894569601</v>
      </c>
      <c r="F3756" s="1">
        <v>238.63761765093199</v>
      </c>
      <c r="G3756" s="19">
        <f t="shared" si="175"/>
        <v>3.8557612947640223</v>
      </c>
      <c r="H3756" s="15">
        <v>38861000</v>
      </c>
      <c r="I3756" s="19">
        <f t="shared" si="174"/>
        <v>1.5907688882935641E-2</v>
      </c>
      <c r="J3756" s="19">
        <f t="shared" si="176"/>
        <v>1.1704085758610048E-2</v>
      </c>
    </row>
    <row r="3757" spans="1:10" x14ac:dyDescent="0.25">
      <c r="A3757" s="14">
        <v>45630</v>
      </c>
      <c r="B3757" s="1">
        <v>242.74310302734301</v>
      </c>
      <c r="C3757" s="1">
        <v>242.603257395339</v>
      </c>
      <c r="D3757" s="19">
        <v>0.13984563200401112</v>
      </c>
      <c r="E3757" s="1">
        <v>243.84190102311399</v>
      </c>
      <c r="F3757" s="1">
        <v>240.98504147614099</v>
      </c>
      <c r="G3757" s="19">
        <f t="shared" si="175"/>
        <v>2.8568595469729985</v>
      </c>
      <c r="H3757" s="15">
        <v>44383900</v>
      </c>
      <c r="I3757" s="19">
        <f t="shared" si="174"/>
        <v>1.1769065779187954E-2</v>
      </c>
      <c r="J3757" s="19">
        <f t="shared" si="176"/>
        <v>5.7610548048509815E-4</v>
      </c>
    </row>
    <row r="3758" spans="1:10" x14ac:dyDescent="0.25">
      <c r="A3758" s="14">
        <v>45631</v>
      </c>
      <c r="B3758" s="1">
        <v>242.77307128906199</v>
      </c>
      <c r="C3758" s="1">
        <v>243.72204013219201</v>
      </c>
      <c r="D3758" s="19">
        <v>-0.94896884313001806</v>
      </c>
      <c r="E3758" s="1">
        <v>244.27142389354401</v>
      </c>
      <c r="F3758" s="1">
        <v>241.86408229295299</v>
      </c>
      <c r="G3758" s="19">
        <f t="shared" si="175"/>
        <v>2.4073416005910246</v>
      </c>
      <c r="H3758" s="15">
        <v>40033900</v>
      </c>
      <c r="I3758" s="19">
        <f t="shared" si="174"/>
        <v>9.9160157582909251E-3</v>
      </c>
      <c r="J3758" s="19">
        <f t="shared" si="176"/>
        <v>-3.9088719275628056E-3</v>
      </c>
    </row>
    <row r="3759" spans="1:10" x14ac:dyDescent="0.25">
      <c r="A3759" s="14">
        <v>45632</v>
      </c>
      <c r="B3759" s="1">
        <v>242.57328796386699</v>
      </c>
      <c r="C3759" s="1">
        <v>242.643218399847</v>
      </c>
      <c r="D3759" s="19">
        <v>-6.9930435980012362E-2</v>
      </c>
      <c r="E3759" s="1">
        <v>244.36133056299801</v>
      </c>
      <c r="F3759" s="1">
        <v>241.81412815025399</v>
      </c>
      <c r="G3759" s="19">
        <f t="shared" si="175"/>
        <v>2.5472024127440136</v>
      </c>
      <c r="H3759" s="15">
        <v>36870600</v>
      </c>
      <c r="I3759" s="19">
        <f t="shared" si="174"/>
        <v>1.0500753954093401E-2</v>
      </c>
      <c r="J3759" s="19">
        <f t="shared" si="176"/>
        <v>-2.8828580659890713E-4</v>
      </c>
    </row>
    <row r="3760" spans="1:10" x14ac:dyDescent="0.25">
      <c r="A3760" s="14">
        <v>45635</v>
      </c>
      <c r="B3760" s="1">
        <v>246.47900390625</v>
      </c>
      <c r="C3760" s="1">
        <v>241.56440918324199</v>
      </c>
      <c r="D3760" s="19">
        <v>4.9145947230080083</v>
      </c>
      <c r="E3760" s="1">
        <v>246.96847124510899</v>
      </c>
      <c r="F3760" s="1">
        <v>241.48449521513999</v>
      </c>
      <c r="G3760" s="19">
        <f t="shared" si="175"/>
        <v>5.4839760299689999</v>
      </c>
      <c r="H3760" s="15">
        <v>44649200</v>
      </c>
      <c r="I3760" s="19">
        <f t="shared" si="174"/>
        <v>2.2249262383642495E-2</v>
      </c>
      <c r="J3760" s="19">
        <f t="shared" si="176"/>
        <v>1.9939202305756267E-2</v>
      </c>
    </row>
    <row r="3761" spans="1:10" x14ac:dyDescent="0.25">
      <c r="A3761" s="14">
        <v>45636</v>
      </c>
      <c r="B3761" s="1">
        <v>247.49787902832</v>
      </c>
      <c r="C3761" s="1">
        <v>246.61884065291099</v>
      </c>
      <c r="D3761" s="19">
        <v>0.87903837540901009</v>
      </c>
      <c r="E3761" s="1">
        <v>247.93739821602401</v>
      </c>
      <c r="F3761" s="1">
        <v>245.07053996605501</v>
      </c>
      <c r="G3761" s="19">
        <f t="shared" si="175"/>
        <v>2.866858249968999</v>
      </c>
      <c r="H3761" s="15">
        <v>36914800</v>
      </c>
      <c r="I3761" s="19">
        <f t="shared" si="174"/>
        <v>1.1583364921042245E-2</v>
      </c>
      <c r="J3761" s="19">
        <f t="shared" si="176"/>
        <v>3.5517006402645815E-3</v>
      </c>
    </row>
    <row r="3762" spans="1:10" x14ac:dyDescent="0.25">
      <c r="A3762" s="14">
        <v>45637</v>
      </c>
      <c r="B3762" s="1">
        <v>246.21928405761699</v>
      </c>
      <c r="C3762" s="1">
        <v>247.687670767257</v>
      </c>
      <c r="D3762" s="19">
        <v>-1.4683867096400149</v>
      </c>
      <c r="E3762" s="1">
        <v>250.52454792031901</v>
      </c>
      <c r="F3762" s="1">
        <v>245.98952569372</v>
      </c>
      <c r="G3762" s="19">
        <f t="shared" si="175"/>
        <v>4.5350222265990112</v>
      </c>
      <c r="H3762" s="15">
        <v>45205800</v>
      </c>
      <c r="I3762" s="19">
        <f t="shared" si="174"/>
        <v>1.8418631359263415E-2</v>
      </c>
      <c r="J3762" s="19">
        <f t="shared" si="176"/>
        <v>-5.9637355995901704E-3</v>
      </c>
    </row>
    <row r="3763" spans="1:10" x14ac:dyDescent="0.25">
      <c r="A3763" s="14">
        <v>45638</v>
      </c>
      <c r="B3763" s="1">
        <v>247.68768310546801</v>
      </c>
      <c r="C3763" s="1">
        <v>246.6188509234</v>
      </c>
      <c r="D3763" s="19">
        <v>1.0688321820680073</v>
      </c>
      <c r="E3763" s="1">
        <v>248.46682524629</v>
      </c>
      <c r="F3763" s="1">
        <v>245.41017310687801</v>
      </c>
      <c r="G3763" s="19">
        <f t="shared" si="175"/>
        <v>3.0566521394119945</v>
      </c>
      <c r="H3763" s="15">
        <v>32777500</v>
      </c>
      <c r="I3763" s="19">
        <f t="shared" si="174"/>
        <v>1.2340751470110203E-2</v>
      </c>
      <c r="J3763" s="19">
        <f t="shared" si="176"/>
        <v>4.3152415520512069E-3</v>
      </c>
    </row>
    <row r="3764" spans="1:10" x14ac:dyDescent="0.25">
      <c r="A3764" s="14">
        <v>45639</v>
      </c>
      <c r="B3764" s="1">
        <v>247.85748291015599</v>
      </c>
      <c r="C3764" s="1">
        <v>247.54782582286501</v>
      </c>
      <c r="D3764" s="19">
        <v>0.30965708729098651</v>
      </c>
      <c r="E3764" s="1">
        <v>249.01619729452699</v>
      </c>
      <c r="F3764" s="1">
        <v>245.969559312841</v>
      </c>
      <c r="G3764" s="19">
        <f t="shared" si="175"/>
        <v>3.0466379816859899</v>
      </c>
      <c r="H3764" s="15">
        <v>33155300</v>
      </c>
      <c r="I3764" s="19">
        <f t="shared" si="174"/>
        <v>1.2291894301171221E-2</v>
      </c>
      <c r="J3764" s="19">
        <f t="shared" si="176"/>
        <v>1.2493352375535574E-3</v>
      </c>
    </row>
    <row r="3765" spans="1:10" x14ac:dyDescent="0.25">
      <c r="A3765" s="14">
        <v>45642</v>
      </c>
      <c r="B3765" s="1">
        <v>250.76428222656199</v>
      </c>
      <c r="C3765" s="1">
        <v>247.71764416028401</v>
      </c>
      <c r="D3765" s="19">
        <v>3.0466380662779784</v>
      </c>
      <c r="E3765" s="1">
        <v>251.10392039685499</v>
      </c>
      <c r="F3765" s="1">
        <v>247.37800598999101</v>
      </c>
      <c r="G3765" s="19">
        <f t="shared" si="175"/>
        <v>3.7259144068639785</v>
      </c>
      <c r="H3765" s="15">
        <v>51694800</v>
      </c>
      <c r="I3765" s="19">
        <f t="shared" si="174"/>
        <v>1.485823409052198E-2</v>
      </c>
      <c r="J3765" s="19">
        <f t="shared" si="176"/>
        <v>1.2149409952751501E-2</v>
      </c>
    </row>
    <row r="3766" spans="1:10" x14ac:dyDescent="0.25">
      <c r="A3766" s="14">
        <v>45643</v>
      </c>
      <c r="B3766" s="1">
        <v>253.20159912109301</v>
      </c>
      <c r="C3766" s="1">
        <v>249.805339431563</v>
      </c>
      <c r="D3766" s="19">
        <v>3.3962596895300123</v>
      </c>
      <c r="E3766" s="1">
        <v>253.55122081355799</v>
      </c>
      <c r="F3766" s="1">
        <v>249.50566587259701</v>
      </c>
      <c r="G3766" s="19">
        <f t="shared" si="175"/>
        <v>4.045554940960983</v>
      </c>
      <c r="H3766" s="15">
        <v>51356400</v>
      </c>
      <c r="I3766" s="19">
        <f t="shared" si="174"/>
        <v>1.5977604229214234E-2</v>
      </c>
      <c r="J3766" s="19">
        <f t="shared" si="176"/>
        <v>1.3413263191539956E-2</v>
      </c>
    </row>
    <row r="3767" spans="1:10" x14ac:dyDescent="0.25">
      <c r="A3767" s="14">
        <v>45644</v>
      </c>
      <c r="B3767" s="1">
        <v>247.777572631835</v>
      </c>
      <c r="C3767" s="1">
        <v>251.88305927654099</v>
      </c>
      <c r="D3767" s="19">
        <v>-4.1054866447059908</v>
      </c>
      <c r="E3767" s="1">
        <v>254.000726027864</v>
      </c>
      <c r="F3767" s="1">
        <v>247.46791553993799</v>
      </c>
      <c r="G3767" s="19">
        <f t="shared" si="175"/>
        <v>6.5328104879260138</v>
      </c>
      <c r="H3767" s="15">
        <v>56774100</v>
      </c>
      <c r="I3767" s="19">
        <f t="shared" si="174"/>
        <v>2.6365624695310556E-2</v>
      </c>
      <c r="J3767" s="19">
        <f t="shared" si="176"/>
        <v>-1.6569242329313661E-2</v>
      </c>
    </row>
    <row r="3768" spans="1:10" x14ac:dyDescent="0.25">
      <c r="A3768" s="14">
        <v>45645</v>
      </c>
      <c r="B3768" s="1">
        <v>249.51565551757801</v>
      </c>
      <c r="C3768" s="1">
        <v>247.228177270738</v>
      </c>
      <c r="D3768" s="19">
        <v>2.2874782468400099</v>
      </c>
      <c r="E3768" s="1">
        <v>251.72323503929701</v>
      </c>
      <c r="F3768" s="1">
        <v>246.81862390484801</v>
      </c>
      <c r="G3768" s="19">
        <f t="shared" si="175"/>
        <v>4.9046111344489987</v>
      </c>
      <c r="H3768" s="15">
        <v>60882300</v>
      </c>
      <c r="I3768" s="19">
        <f t="shared" si="174"/>
        <v>1.965652665871892E-2</v>
      </c>
      <c r="J3768" s="19">
        <f t="shared" si="176"/>
        <v>9.1676742370935538E-3</v>
      </c>
    </row>
    <row r="3769" spans="1:10" x14ac:dyDescent="0.25">
      <c r="A3769" s="14">
        <v>45646</v>
      </c>
      <c r="B3769" s="1">
        <v>254.21051025390599</v>
      </c>
      <c r="C3769" s="1">
        <v>247.76758181309799</v>
      </c>
      <c r="D3769" s="19">
        <v>6.4429284408080036</v>
      </c>
      <c r="E3769" s="1">
        <v>254.71994465608699</v>
      </c>
      <c r="F3769" s="1">
        <v>245.42017186050501</v>
      </c>
      <c r="G3769" s="19">
        <f t="shared" si="175"/>
        <v>9.2997727955819869</v>
      </c>
      <c r="H3769" s="15">
        <v>147495300</v>
      </c>
      <c r="I3769" s="19">
        <f t="shared" si="174"/>
        <v>3.6582959478321152E-2</v>
      </c>
      <c r="J3769" s="19">
        <f t="shared" si="176"/>
        <v>2.534485468115694E-2</v>
      </c>
    </row>
    <row r="3770" spans="1:10" x14ac:dyDescent="0.25">
      <c r="A3770" s="14">
        <v>45649</v>
      </c>
      <c r="B3770" s="1">
        <v>254.989654541015</v>
      </c>
      <c r="C3770" s="1">
        <v>254.49020366493599</v>
      </c>
      <c r="D3770" s="19">
        <v>0.49945087607900973</v>
      </c>
      <c r="E3770" s="1">
        <v>255.36922684225399</v>
      </c>
      <c r="F3770" s="1">
        <v>253.17164603591399</v>
      </c>
      <c r="G3770" s="19">
        <f t="shared" si="175"/>
        <v>2.1975808063399995</v>
      </c>
      <c r="H3770" s="15">
        <v>40858800</v>
      </c>
      <c r="I3770" s="19">
        <f t="shared" si="174"/>
        <v>8.6183135950973228E-3</v>
      </c>
      <c r="J3770" s="19">
        <f t="shared" si="176"/>
        <v>1.958710352300482E-3</v>
      </c>
    </row>
    <row r="3771" spans="1:10" x14ac:dyDescent="0.25">
      <c r="A3771" s="14">
        <v>45650</v>
      </c>
      <c r="B3771" s="1">
        <v>257.91644287109301</v>
      </c>
      <c r="C3771" s="1">
        <v>255.209412434406</v>
      </c>
      <c r="D3771" s="19">
        <v>2.7070304366870062</v>
      </c>
      <c r="E3771" s="1">
        <v>257.92641115938602</v>
      </c>
      <c r="F3771" s="1">
        <v>255.00961989168999</v>
      </c>
      <c r="G3771" s="19">
        <f t="shared" si="175"/>
        <v>2.916791267696027</v>
      </c>
      <c r="H3771" s="15">
        <v>23234700</v>
      </c>
      <c r="I3771" s="19">
        <f t="shared" si="174"/>
        <v>1.1309055115783537E-2</v>
      </c>
      <c r="J3771" s="19">
        <f t="shared" si="176"/>
        <v>1.0495765243009278E-2</v>
      </c>
    </row>
    <row r="3772" spans="1:10" x14ac:dyDescent="0.25">
      <c r="A3772" s="14">
        <v>45652</v>
      </c>
      <c r="B3772" s="1">
        <v>258.73550415039</v>
      </c>
      <c r="C3772" s="1">
        <v>257.90642916266103</v>
      </c>
      <c r="D3772" s="19">
        <v>0.8290749877289727</v>
      </c>
      <c r="E3772" s="1">
        <v>259.81433504408199</v>
      </c>
      <c r="F3772" s="1">
        <v>257.34704665632398</v>
      </c>
      <c r="G3772" s="19">
        <f t="shared" si="175"/>
        <v>2.4672883877580034</v>
      </c>
      <c r="H3772" s="15">
        <v>27237100</v>
      </c>
      <c r="I3772" s="19">
        <f t="shared" si="174"/>
        <v>9.5359482876532179E-3</v>
      </c>
      <c r="J3772" s="19">
        <f t="shared" si="176"/>
        <v>3.2043340570959019E-3</v>
      </c>
    </row>
    <row r="3773" spans="1:10" x14ac:dyDescent="0.25">
      <c r="A3773" s="14">
        <v>45653</v>
      </c>
      <c r="B3773" s="1">
        <v>255.30929565429599</v>
      </c>
      <c r="C3773" s="1">
        <v>257.54682582842202</v>
      </c>
      <c r="D3773" s="19">
        <v>-2.2375301741260216</v>
      </c>
      <c r="E3773" s="1">
        <v>258.41589596104001</v>
      </c>
      <c r="F3773" s="1">
        <v>252.782075435964</v>
      </c>
      <c r="G3773" s="19">
        <f t="shared" si="175"/>
        <v>5.6338205250760041</v>
      </c>
      <c r="H3773" s="15">
        <v>42355300</v>
      </c>
      <c r="I3773" s="19">
        <f t="shared" si="174"/>
        <v>2.2066648653108711E-2</v>
      </c>
      <c r="J3773" s="19">
        <f t="shared" si="176"/>
        <v>-8.76399806905492E-3</v>
      </c>
    </row>
    <row r="3774" spans="1:10" x14ac:dyDescent="0.25">
      <c r="A3774" s="14">
        <v>45656</v>
      </c>
      <c r="B3774" s="1">
        <v>251.92301940917901</v>
      </c>
      <c r="C3774" s="1">
        <v>251.95298524244799</v>
      </c>
      <c r="D3774" s="19">
        <v>-2.9965833268988717E-2</v>
      </c>
      <c r="E3774" s="1">
        <v>253.22159473829501</v>
      </c>
      <c r="F3774" s="1">
        <v>250.47461491371701</v>
      </c>
      <c r="G3774" s="19">
        <f t="shared" si="175"/>
        <v>2.7469798245780055</v>
      </c>
      <c r="H3774" s="15">
        <v>35557500</v>
      </c>
      <c r="I3774" s="19">
        <f t="shared" si="174"/>
        <v>1.0904044541147307E-2</v>
      </c>
      <c r="J3774" s="19">
        <f t="shared" si="176"/>
        <v>-1.1894837295641309E-4</v>
      </c>
    </row>
    <row r="3775" spans="1:10" ht="15.75" thickBot="1" x14ac:dyDescent="0.3">
      <c r="A3775" s="14">
        <v>45657</v>
      </c>
      <c r="B3775" s="1">
        <v>250.14497375488199</v>
      </c>
      <c r="C3775" s="1">
        <v>252.162759552399</v>
      </c>
      <c r="D3775" s="19">
        <v>-2.017785797517007</v>
      </c>
      <c r="E3775" s="1">
        <v>253.001833362128</v>
      </c>
      <c r="F3775" s="1">
        <v>249.15605553782501</v>
      </c>
      <c r="G3775" s="19">
        <f t="shared" si="175"/>
        <v>3.845777824302985</v>
      </c>
      <c r="H3775" s="15">
        <v>39480700</v>
      </c>
      <c r="I3775" s="19">
        <f t="shared" si="174"/>
        <v>1.5374195877593276E-2</v>
      </c>
      <c r="J3775" s="19">
        <f t="shared" si="176"/>
        <v>-8.0664654869069766E-3</v>
      </c>
    </row>
    <row r="3776" spans="1:10" ht="15.75" thickTop="1" x14ac:dyDescent="0.25">
      <c r="A3776" s="17"/>
      <c r="B3776" s="18"/>
      <c r="C3776" s="18"/>
      <c r="E3776" s="18"/>
      <c r="F3776" s="18"/>
      <c r="H3776" s="18"/>
      <c r="I3776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AFF41-CE2C-47F4-BFD2-779B2A1A143F}">
  <dimension ref="A1:F3775"/>
  <sheetViews>
    <sheetView tabSelected="1" workbookViewId="0">
      <selection activeCell="O18" sqref="O18"/>
    </sheetView>
  </sheetViews>
  <sheetFormatPr defaultRowHeight="15" x14ac:dyDescent="0.25"/>
  <cols>
    <col min="1" max="1" width="10.42578125" bestFit="1" customWidth="1"/>
    <col min="2" max="5" width="19" style="1" bestFit="1" customWidth="1"/>
    <col min="6" max="6" width="16" style="1" customWidth="1"/>
  </cols>
  <sheetData>
    <row r="1" spans="1:6" x14ac:dyDescent="0.25">
      <c r="A1" s="10" t="s">
        <v>0</v>
      </c>
      <c r="B1" s="11" t="s">
        <v>2</v>
      </c>
      <c r="C1" s="11" t="s">
        <v>7</v>
      </c>
      <c r="D1" s="11" t="s">
        <v>12</v>
      </c>
      <c r="E1" s="11" t="s">
        <v>17</v>
      </c>
      <c r="F1" s="12" t="s">
        <v>22</v>
      </c>
    </row>
    <row r="2" spans="1:6" x14ac:dyDescent="0.25">
      <c r="A2" s="14">
        <v>40182</v>
      </c>
      <c r="B2" s="1">
        <v>6.6950001716613698</v>
      </c>
      <c r="C2" s="1">
        <v>6.8305001258850098</v>
      </c>
      <c r="D2" s="1">
        <v>6.65700006484985</v>
      </c>
      <c r="E2" s="1">
        <v>6.8125</v>
      </c>
      <c r="F2" s="15">
        <v>151998000</v>
      </c>
    </row>
    <row r="3" spans="1:6" x14ac:dyDescent="0.25">
      <c r="A3" s="14">
        <v>40183</v>
      </c>
      <c r="B3" s="1">
        <v>6.7344999313354403</v>
      </c>
      <c r="C3" s="1">
        <v>6.7740001678466797</v>
      </c>
      <c r="D3" s="1">
        <v>6.5904998779296804</v>
      </c>
      <c r="E3" s="1">
        <v>6.6715002059936497</v>
      </c>
      <c r="F3" s="15">
        <v>177038000</v>
      </c>
    </row>
    <row r="4" spans="1:6" x14ac:dyDescent="0.25">
      <c r="A4" s="14">
        <v>40184</v>
      </c>
      <c r="B4" s="1">
        <v>6.6125001907348597</v>
      </c>
      <c r="C4" s="1">
        <v>6.7364997863769496</v>
      </c>
      <c r="D4" s="1">
        <v>6.5824999809265101</v>
      </c>
      <c r="E4" s="1">
        <v>6.7300000190734801</v>
      </c>
      <c r="F4" s="15">
        <v>143576000</v>
      </c>
    </row>
    <row r="5" spans="1:6" x14ac:dyDescent="0.25">
      <c r="A5" s="14">
        <v>40185</v>
      </c>
      <c r="B5" s="1">
        <v>6.5</v>
      </c>
      <c r="C5" s="1">
        <v>6.6160001754760698</v>
      </c>
      <c r="D5" s="1">
        <v>6.4400000572204501</v>
      </c>
      <c r="E5" s="1">
        <v>6.6005001068115199</v>
      </c>
      <c r="F5" s="15">
        <v>220604000</v>
      </c>
    </row>
    <row r="6" spans="1:6" x14ac:dyDescent="0.25">
      <c r="A6" s="14">
        <v>40186</v>
      </c>
      <c r="B6" s="1">
        <v>6.6760001182556099</v>
      </c>
      <c r="C6" s="1">
        <v>6.6840000152587802</v>
      </c>
      <c r="D6" s="1">
        <v>6.4514999389648402</v>
      </c>
      <c r="E6" s="1">
        <v>6.5279998779296804</v>
      </c>
      <c r="F6" s="15">
        <v>196610000</v>
      </c>
    </row>
    <row r="7" spans="1:6" x14ac:dyDescent="0.25">
      <c r="A7" s="14">
        <v>40189</v>
      </c>
      <c r="B7" s="1">
        <v>6.5155000686645499</v>
      </c>
      <c r="C7" s="1">
        <v>6.6399998664855904</v>
      </c>
      <c r="D7" s="1">
        <v>6.4604997634887598</v>
      </c>
      <c r="E7" s="1">
        <v>6.6310000419616699</v>
      </c>
      <c r="F7" s="15">
        <v>175588000</v>
      </c>
    </row>
    <row r="8" spans="1:6" x14ac:dyDescent="0.25">
      <c r="A8" s="14">
        <v>40190</v>
      </c>
      <c r="B8" s="1">
        <v>6.3674998283386204</v>
      </c>
      <c r="C8" s="1">
        <v>6.4910001754760698</v>
      </c>
      <c r="D8" s="1">
        <v>6.3274998664855904</v>
      </c>
      <c r="E8" s="1">
        <v>6.4495000839233398</v>
      </c>
      <c r="F8" s="15">
        <v>181926000</v>
      </c>
    </row>
    <row r="9" spans="1:6" x14ac:dyDescent="0.25">
      <c r="A9" s="14">
        <v>40191</v>
      </c>
      <c r="B9" s="1">
        <v>6.4555001258850098</v>
      </c>
      <c r="C9" s="1">
        <v>6.4854998588562003</v>
      </c>
      <c r="D9" s="1">
        <v>6.2874999046325604</v>
      </c>
      <c r="E9" s="1">
        <v>6.3949999809265101</v>
      </c>
      <c r="F9" s="15">
        <v>214464000</v>
      </c>
    </row>
    <row r="10" spans="1:6" x14ac:dyDescent="0.25">
      <c r="A10" s="14">
        <v>40192</v>
      </c>
      <c r="B10" s="1">
        <v>6.3674998283386204</v>
      </c>
      <c r="C10" s="1">
        <v>6.5190000534057599</v>
      </c>
      <c r="D10" s="1">
        <v>6.3200001716613698</v>
      </c>
      <c r="E10" s="1">
        <v>6.4569997787475497</v>
      </c>
      <c r="F10" s="15">
        <v>195498000</v>
      </c>
    </row>
    <row r="11" spans="1:6" x14ac:dyDescent="0.25">
      <c r="A11" s="14">
        <v>40193</v>
      </c>
      <c r="B11" s="1">
        <v>6.3569998741149902</v>
      </c>
      <c r="C11" s="1">
        <v>6.48250007629394</v>
      </c>
      <c r="D11" s="1">
        <v>6.3530001640319798</v>
      </c>
      <c r="E11" s="1">
        <v>6.4590001106262198</v>
      </c>
      <c r="F11" s="15">
        <v>307530000</v>
      </c>
    </row>
    <row r="12" spans="1:6" x14ac:dyDescent="0.25">
      <c r="A12" s="14">
        <v>40197</v>
      </c>
      <c r="B12" s="1">
        <v>6.3804998397827104</v>
      </c>
      <c r="C12" s="1">
        <v>6.4000000953674299</v>
      </c>
      <c r="D12" s="1">
        <v>6.2164998054504297</v>
      </c>
      <c r="E12" s="1">
        <v>6.3154997825622496</v>
      </c>
      <c r="F12" s="15">
        <v>177852000</v>
      </c>
    </row>
    <row r="13" spans="1:6" x14ac:dyDescent="0.25">
      <c r="A13" s="14">
        <v>40198</v>
      </c>
      <c r="B13" s="1">
        <v>6.2890000343322701</v>
      </c>
      <c r="C13" s="1">
        <v>6.46000003814697</v>
      </c>
      <c r="D13" s="1">
        <v>6.2540001869201598</v>
      </c>
      <c r="E13" s="1">
        <v>6.3565001487731898</v>
      </c>
      <c r="F13" s="15">
        <v>181494000</v>
      </c>
    </row>
    <row r="14" spans="1:6" x14ac:dyDescent="0.25">
      <c r="A14" s="14">
        <v>40199</v>
      </c>
      <c r="B14" s="1">
        <v>6.3309998512268004</v>
      </c>
      <c r="C14" s="1">
        <v>6.4074997901916504</v>
      </c>
      <c r="D14" s="1">
        <v>6.25</v>
      </c>
      <c r="E14" s="1">
        <v>6.3629999160766602</v>
      </c>
      <c r="F14" s="15">
        <v>199412000</v>
      </c>
    </row>
    <row r="15" spans="1:6" x14ac:dyDescent="0.25">
      <c r="A15" s="14">
        <v>40200</v>
      </c>
      <c r="B15" s="1">
        <v>6.0714998245239196</v>
      </c>
      <c r="C15" s="1">
        <v>6.38350009918212</v>
      </c>
      <c r="D15" s="1">
        <v>6.0380001068115199</v>
      </c>
      <c r="E15" s="1">
        <v>6.2800002098083496</v>
      </c>
      <c r="F15" s="15">
        <v>231378000</v>
      </c>
    </row>
    <row r="16" spans="1:6" x14ac:dyDescent="0.25">
      <c r="A16" s="14">
        <v>40203</v>
      </c>
      <c r="B16" s="1">
        <v>6.0155000686645499</v>
      </c>
      <c r="C16" s="1">
        <v>6.1139998435974103</v>
      </c>
      <c r="D16" s="1">
        <v>5.9060001373290998</v>
      </c>
      <c r="E16" s="1">
        <v>6.1050000190734801</v>
      </c>
      <c r="F16" s="15">
        <v>240478000</v>
      </c>
    </row>
    <row r="17" spans="1:6" x14ac:dyDescent="0.25">
      <c r="A17" s="14">
        <v>40204</v>
      </c>
      <c r="B17" s="1">
        <v>5.9739999771118102</v>
      </c>
      <c r="C17" s="1">
        <v>6.1490001678466797</v>
      </c>
      <c r="D17" s="1">
        <v>5.9530000686645499</v>
      </c>
      <c r="E17" s="1">
        <v>6.0279998779296804</v>
      </c>
      <c r="F17" s="15">
        <v>191180000</v>
      </c>
    </row>
    <row r="18" spans="1:6" x14ac:dyDescent="0.25">
      <c r="A18" s="14">
        <v>40205</v>
      </c>
      <c r="B18" s="1">
        <v>6.1374998092651296</v>
      </c>
      <c r="C18" s="1">
        <v>6.1665000915527299</v>
      </c>
      <c r="D18" s="1">
        <v>5.9400000572204501</v>
      </c>
      <c r="E18" s="1">
        <v>6.0514998435974103</v>
      </c>
      <c r="F18" s="15">
        <v>295306000</v>
      </c>
    </row>
    <row r="19" spans="1:6" x14ac:dyDescent="0.25">
      <c r="A19" s="14">
        <v>40206</v>
      </c>
      <c r="B19" s="1">
        <v>6.3014998435974103</v>
      </c>
      <c r="C19" s="1">
        <v>6.3600001335143999</v>
      </c>
      <c r="D19" s="1">
        <v>6.1399998664855904</v>
      </c>
      <c r="E19" s="1">
        <v>6.2214999198913503</v>
      </c>
      <c r="F19" s="15">
        <v>545862000</v>
      </c>
    </row>
    <row r="20" spans="1:6" x14ac:dyDescent="0.25">
      <c r="A20" s="14">
        <v>40207</v>
      </c>
      <c r="B20" s="1">
        <v>6.2705001831054599</v>
      </c>
      <c r="C20" s="1">
        <v>6.5925002098083496</v>
      </c>
      <c r="D20" s="1">
        <v>6.2069997787475497</v>
      </c>
      <c r="E20" s="1">
        <v>6.4885001182556099</v>
      </c>
      <c r="F20" s="15">
        <v>589426000</v>
      </c>
    </row>
    <row r="21" spans="1:6" x14ac:dyDescent="0.25">
      <c r="A21" s="14">
        <v>40210</v>
      </c>
      <c r="B21" s="1">
        <v>5.9435000419616699</v>
      </c>
      <c r="C21" s="1">
        <v>6.2430000305175701</v>
      </c>
      <c r="D21" s="1">
        <v>5.69099998474121</v>
      </c>
      <c r="E21" s="1">
        <v>6.1589999198913503</v>
      </c>
      <c r="F21" s="15">
        <v>755488000</v>
      </c>
    </row>
    <row r="22" spans="1:6" x14ac:dyDescent="0.25">
      <c r="A22" s="14">
        <v>40211</v>
      </c>
      <c r="B22" s="1">
        <v>5.9060001373290998</v>
      </c>
      <c r="C22" s="1">
        <v>5.9489998817443803</v>
      </c>
      <c r="D22" s="1">
        <v>5.7199997901916504</v>
      </c>
      <c r="E22" s="1">
        <v>5.9394998550415004</v>
      </c>
      <c r="F22" s="15">
        <v>461594000</v>
      </c>
    </row>
    <row r="23" spans="1:6" x14ac:dyDescent="0.25">
      <c r="A23" s="14">
        <v>40212</v>
      </c>
      <c r="B23" s="1">
        <v>5.9549999237060502</v>
      </c>
      <c r="C23" s="1">
        <v>5.9805002212524396</v>
      </c>
      <c r="D23" s="1">
        <v>5.8280000686645499</v>
      </c>
      <c r="E23" s="1">
        <v>5.8559999465942303</v>
      </c>
      <c r="F23" s="15">
        <v>248118000</v>
      </c>
    </row>
    <row r="24" spans="1:6" x14ac:dyDescent="0.25">
      <c r="A24" s="14">
        <v>40213</v>
      </c>
      <c r="B24" s="1">
        <v>5.7969999313354403</v>
      </c>
      <c r="C24" s="1">
        <v>6.0164999961853001</v>
      </c>
      <c r="D24" s="1">
        <v>5.7870001792907697</v>
      </c>
      <c r="E24" s="1">
        <v>5.9320001602172798</v>
      </c>
      <c r="F24" s="15">
        <v>255680000</v>
      </c>
    </row>
    <row r="25" spans="1:6" x14ac:dyDescent="0.25">
      <c r="A25" s="14">
        <v>40214</v>
      </c>
      <c r="B25" s="1">
        <v>5.8695001602172798</v>
      </c>
      <c r="C25" s="1">
        <v>5.8825001716613698</v>
      </c>
      <c r="D25" s="1">
        <v>5.7049999237060502</v>
      </c>
      <c r="E25" s="1">
        <v>5.7940001487731898</v>
      </c>
      <c r="F25" s="15">
        <v>220496000</v>
      </c>
    </row>
    <row r="26" spans="1:6" x14ac:dyDescent="0.25">
      <c r="A26" s="14">
        <v>40217</v>
      </c>
      <c r="B26" s="1">
        <v>5.8414998054504297</v>
      </c>
      <c r="C26" s="1">
        <v>6.0500001907348597</v>
      </c>
      <c r="D26" s="1">
        <v>5.8280000686645499</v>
      </c>
      <c r="E26" s="1">
        <v>5.9689998626708896</v>
      </c>
      <c r="F26" s="15">
        <v>197804000</v>
      </c>
    </row>
    <row r="27" spans="1:6" x14ac:dyDescent="0.25">
      <c r="A27" s="14">
        <v>40218</v>
      </c>
      <c r="B27" s="1">
        <v>5.9015002250671298</v>
      </c>
      <c r="C27" s="1">
        <v>5.9545001983642498</v>
      </c>
      <c r="D27" s="1">
        <v>5.8499999046325604</v>
      </c>
      <c r="E27" s="1">
        <v>5.9099998474120996</v>
      </c>
      <c r="F27" s="15">
        <v>184460000</v>
      </c>
    </row>
    <row r="28" spans="1:6" x14ac:dyDescent="0.25">
      <c r="A28" s="14">
        <v>40219</v>
      </c>
      <c r="B28" s="1">
        <v>5.8680000305175701</v>
      </c>
      <c r="C28" s="1">
        <v>5.9305000305175701</v>
      </c>
      <c r="D28" s="1">
        <v>5.8000001907348597</v>
      </c>
      <c r="E28" s="1">
        <v>5.9000000953674299</v>
      </c>
      <c r="F28" s="15">
        <v>124664000</v>
      </c>
    </row>
    <row r="29" spans="1:6" x14ac:dyDescent="0.25">
      <c r="A29" s="14">
        <v>40220</v>
      </c>
      <c r="B29" s="1">
        <v>6.0044999122619602</v>
      </c>
      <c r="C29" s="1">
        <v>6.0209999084472603</v>
      </c>
      <c r="D29" s="1">
        <v>5.8249998092651296</v>
      </c>
      <c r="E29" s="1">
        <v>5.8604998588562003</v>
      </c>
      <c r="F29" s="15">
        <v>166870000</v>
      </c>
    </row>
    <row r="30" spans="1:6" x14ac:dyDescent="0.25">
      <c r="A30" s="14">
        <v>40221</v>
      </c>
      <c r="B30" s="1">
        <v>5.9829998016357404</v>
      </c>
      <c r="C30" s="1">
        <v>5.9970002174377397</v>
      </c>
      <c r="D30" s="1">
        <v>5.875</v>
      </c>
      <c r="E30" s="1">
        <v>5.9495000839233398</v>
      </c>
      <c r="F30" s="15">
        <v>161470000</v>
      </c>
    </row>
    <row r="31" spans="1:6" x14ac:dyDescent="0.25">
      <c r="A31" s="14">
        <v>40225</v>
      </c>
      <c r="B31" s="1">
        <v>5.8765001296996999</v>
      </c>
      <c r="C31" s="1">
        <v>6.0250000953674299</v>
      </c>
      <c r="D31" s="1">
        <v>5.8590002059936497</v>
      </c>
      <c r="E31" s="1">
        <v>6.0029997825622496</v>
      </c>
      <c r="F31" s="15">
        <v>178654000</v>
      </c>
    </row>
    <row r="32" spans="1:6" x14ac:dyDescent="0.25">
      <c r="A32" s="14">
        <v>40226</v>
      </c>
      <c r="B32" s="1">
        <v>5.8154997825622496</v>
      </c>
      <c r="C32" s="1">
        <v>5.8565001487731898</v>
      </c>
      <c r="D32" s="1">
        <v>5.7775001525878897</v>
      </c>
      <c r="E32" s="1">
        <v>5.8534998893737704</v>
      </c>
      <c r="F32" s="15">
        <v>178896000</v>
      </c>
    </row>
    <row r="33" spans="1:6" x14ac:dyDescent="0.25">
      <c r="A33" s="14">
        <v>40227</v>
      </c>
      <c r="B33" s="1">
        <v>5.9039998054504297</v>
      </c>
      <c r="C33" s="1">
        <v>5.9254999160766602</v>
      </c>
      <c r="D33" s="1">
        <v>5.7410001754760698</v>
      </c>
      <c r="E33" s="1">
        <v>5.7919998168945304</v>
      </c>
      <c r="F33" s="15">
        <v>196002000</v>
      </c>
    </row>
    <row r="34" spans="1:6" x14ac:dyDescent="0.25">
      <c r="A34" s="14">
        <v>40228</v>
      </c>
      <c r="B34" s="1">
        <v>5.8759999275207502</v>
      </c>
      <c r="C34" s="1">
        <v>5.9545001983642498</v>
      </c>
      <c r="D34" s="1">
        <v>5.8499999046325604</v>
      </c>
      <c r="E34" s="1">
        <v>5.8955001831054599</v>
      </c>
      <c r="F34" s="15">
        <v>142312000</v>
      </c>
    </row>
    <row r="35" spans="1:6" x14ac:dyDescent="0.25">
      <c r="A35" s="14">
        <v>40231</v>
      </c>
      <c r="B35" s="1">
        <v>5.9004998207092196</v>
      </c>
      <c r="C35" s="1">
        <v>5.9485001564025799</v>
      </c>
      <c r="D35" s="1">
        <v>5.8090000152587802</v>
      </c>
      <c r="E35" s="1">
        <v>5.8685002326965297</v>
      </c>
      <c r="F35" s="15">
        <v>136146000</v>
      </c>
    </row>
    <row r="36" spans="1:6" x14ac:dyDescent="0.25">
      <c r="A36" s="14">
        <v>40232</v>
      </c>
      <c r="B36" s="1">
        <v>5.8619999885559002</v>
      </c>
      <c r="C36" s="1">
        <v>5.9625000953674299</v>
      </c>
      <c r="D36" s="1">
        <v>5.82550001144409</v>
      </c>
      <c r="E36" s="1">
        <v>5.9004998207092196</v>
      </c>
      <c r="F36" s="15">
        <v>141364000</v>
      </c>
    </row>
    <row r="37" spans="1:6" x14ac:dyDescent="0.25">
      <c r="A37" s="14">
        <v>40233</v>
      </c>
      <c r="B37" s="1">
        <v>5.98600006103515</v>
      </c>
      <c r="C37" s="1">
        <v>5.9899997711181596</v>
      </c>
      <c r="D37" s="1">
        <v>5.85750007629394</v>
      </c>
      <c r="E37" s="1">
        <v>5.8979997634887598</v>
      </c>
      <c r="F37" s="15">
        <v>147798000</v>
      </c>
    </row>
    <row r="38" spans="1:6" x14ac:dyDescent="0.25">
      <c r="A38" s="14">
        <v>40234</v>
      </c>
      <c r="B38" s="1">
        <v>5.9099998474120996</v>
      </c>
      <c r="C38" s="1">
        <v>5.9169998168945304</v>
      </c>
      <c r="D38" s="1">
        <v>5.7925000190734801</v>
      </c>
      <c r="E38" s="1">
        <v>5.9085001945495597</v>
      </c>
      <c r="F38" s="15">
        <v>190668000</v>
      </c>
    </row>
    <row r="39" spans="1:6" x14ac:dyDescent="0.25">
      <c r="A39" s="14">
        <v>40235</v>
      </c>
      <c r="B39" s="1">
        <v>5.92000007629394</v>
      </c>
      <c r="C39" s="1">
        <v>5.9714999198913503</v>
      </c>
      <c r="D39" s="1">
        <v>5.8499999046325604</v>
      </c>
      <c r="E39" s="1">
        <v>5.8940000534057599</v>
      </c>
      <c r="F39" s="15">
        <v>114432000</v>
      </c>
    </row>
    <row r="40" spans="1:6" x14ac:dyDescent="0.25">
      <c r="A40" s="14">
        <v>40238</v>
      </c>
      <c r="B40" s="1">
        <v>6.2270002365112296</v>
      </c>
      <c r="C40" s="1">
        <v>6.2329998016357404</v>
      </c>
      <c r="D40" s="1">
        <v>5.8765001296996999</v>
      </c>
      <c r="E40" s="1">
        <v>5.9349999427795401</v>
      </c>
      <c r="F40" s="15">
        <v>265930000</v>
      </c>
    </row>
    <row r="41" spans="1:6" x14ac:dyDescent="0.25">
      <c r="A41" s="14">
        <v>40239</v>
      </c>
      <c r="B41" s="1">
        <v>6.2765002250671298</v>
      </c>
      <c r="C41" s="1">
        <v>6.3674998283386204</v>
      </c>
      <c r="D41" s="1">
        <v>6.2399997711181596</v>
      </c>
      <c r="E41" s="1">
        <v>6.2505002021789497</v>
      </c>
      <c r="F41" s="15">
        <v>241950000</v>
      </c>
    </row>
    <row r="42" spans="1:6" x14ac:dyDescent="0.25">
      <c r="A42" s="14">
        <v>40240</v>
      </c>
      <c r="B42" s="1">
        <v>6.2944998741149902</v>
      </c>
      <c r="C42" s="1">
        <v>6.3470001220703098</v>
      </c>
      <c r="D42" s="1">
        <v>6.2214999198913503</v>
      </c>
      <c r="E42" s="1">
        <v>6.2699999809265101</v>
      </c>
      <c r="F42" s="15">
        <v>128808000</v>
      </c>
    </row>
    <row r="43" spans="1:6" x14ac:dyDescent="0.25">
      <c r="A43" s="14">
        <v>40241</v>
      </c>
      <c r="B43" s="1">
        <v>6.4264998435974103</v>
      </c>
      <c r="C43" s="1">
        <v>6.44250011444091</v>
      </c>
      <c r="D43" s="1">
        <v>6.2785000801086399</v>
      </c>
      <c r="E43" s="1">
        <v>6.2989997863769496</v>
      </c>
      <c r="F43" s="15">
        <v>150194000</v>
      </c>
    </row>
    <row r="44" spans="1:6" x14ac:dyDescent="0.25">
      <c r="A44" s="14">
        <v>40242</v>
      </c>
      <c r="B44" s="1">
        <v>6.4454998970031703</v>
      </c>
      <c r="C44" s="1">
        <v>6.4724998474120996</v>
      </c>
      <c r="D44" s="1">
        <v>6.3534998893737704</v>
      </c>
      <c r="E44" s="1">
        <v>6.4565000534057599</v>
      </c>
      <c r="F44" s="15">
        <v>135386000</v>
      </c>
    </row>
    <row r="45" spans="1:6" x14ac:dyDescent="0.25">
      <c r="A45" s="14">
        <v>40245</v>
      </c>
      <c r="B45" s="1">
        <v>6.5054998397827104</v>
      </c>
      <c r="C45" s="1">
        <v>6.5425000190734801</v>
      </c>
      <c r="D45" s="1">
        <v>6.3854999542236301</v>
      </c>
      <c r="E45" s="1">
        <v>6.4149999618530202</v>
      </c>
      <c r="F45" s="15">
        <v>112118000</v>
      </c>
    </row>
    <row r="46" spans="1:6" x14ac:dyDescent="0.25">
      <c r="A46" s="14">
        <v>40246</v>
      </c>
      <c r="B46" s="1">
        <v>6.44099998474121</v>
      </c>
      <c r="C46" s="1">
        <v>6.5405001640319798</v>
      </c>
      <c r="D46" s="1">
        <v>6.3984999656677202</v>
      </c>
      <c r="E46" s="1">
        <v>6.4794998168945304</v>
      </c>
      <c r="F46" s="15">
        <v>121416000</v>
      </c>
    </row>
    <row r="47" spans="1:6" x14ac:dyDescent="0.25">
      <c r="A47" s="14">
        <v>40247</v>
      </c>
      <c r="B47" s="1">
        <v>6.5254998207092196</v>
      </c>
      <c r="C47" s="1">
        <v>6.5584998130798304</v>
      </c>
      <c r="D47" s="1">
        <v>6.4239997863769496</v>
      </c>
      <c r="E47" s="1">
        <v>6.4555001258850098</v>
      </c>
      <c r="F47" s="15">
        <v>112514000</v>
      </c>
    </row>
    <row r="48" spans="1:6" x14ac:dyDescent="0.25">
      <c r="A48" s="14">
        <v>40248</v>
      </c>
      <c r="B48" s="1">
        <v>6.6789999008178702</v>
      </c>
      <c r="C48" s="1">
        <v>6.6810002326965297</v>
      </c>
      <c r="D48" s="1">
        <v>6.5180001258850098</v>
      </c>
      <c r="E48" s="1">
        <v>6.52250003814697</v>
      </c>
      <c r="F48" s="15">
        <v>144816000</v>
      </c>
    </row>
    <row r="49" spans="1:6" x14ac:dyDescent="0.25">
      <c r="A49" s="14">
        <v>40249</v>
      </c>
      <c r="B49" s="1">
        <v>6.5910000801086399</v>
      </c>
      <c r="C49" s="1">
        <v>6.71000003814697</v>
      </c>
      <c r="D49" s="1">
        <v>6.5590000152587802</v>
      </c>
      <c r="E49" s="1">
        <v>6.71000003814697</v>
      </c>
      <c r="F49" s="15">
        <v>123016000</v>
      </c>
    </row>
    <row r="50" spans="1:6" x14ac:dyDescent="0.25">
      <c r="A50" s="14">
        <v>40252</v>
      </c>
      <c r="B50" s="1">
        <v>6.5564999580383301</v>
      </c>
      <c r="C50" s="1">
        <v>6.5999999046325604</v>
      </c>
      <c r="D50" s="1">
        <v>6.4314999580383301</v>
      </c>
      <c r="E50" s="1">
        <v>6.58500003814697</v>
      </c>
      <c r="F50" s="15">
        <v>126584000</v>
      </c>
    </row>
    <row r="51" spans="1:6" x14ac:dyDescent="0.25">
      <c r="A51" s="14">
        <v>40253</v>
      </c>
      <c r="B51" s="1">
        <v>6.5894999504089302</v>
      </c>
      <c r="C51" s="1">
        <v>6.6145000457763601</v>
      </c>
      <c r="D51" s="1">
        <v>6.5250000953674299</v>
      </c>
      <c r="E51" s="1">
        <v>6.5619997978210396</v>
      </c>
      <c r="F51" s="15">
        <v>82650000</v>
      </c>
    </row>
    <row r="52" spans="1:6" x14ac:dyDescent="0.25">
      <c r="A52" s="14">
        <v>40254</v>
      </c>
      <c r="B52" s="1">
        <v>6.5669999122619602</v>
      </c>
      <c r="C52" s="1">
        <v>6.63450002670288</v>
      </c>
      <c r="D52" s="1">
        <v>6.5609998703002903</v>
      </c>
      <c r="E52" s="1">
        <v>6.62050008773803</v>
      </c>
      <c r="F52" s="15">
        <v>87176000</v>
      </c>
    </row>
    <row r="53" spans="1:6" x14ac:dyDescent="0.25">
      <c r="A53" s="14">
        <v>40255</v>
      </c>
      <c r="B53" s="1">
        <v>6.63800001144409</v>
      </c>
      <c r="C53" s="1">
        <v>6.6424999237060502</v>
      </c>
      <c r="D53" s="1">
        <v>6.5219998359680096</v>
      </c>
      <c r="E53" s="1">
        <v>6.5510001182556099</v>
      </c>
      <c r="F53" s="15">
        <v>100426000</v>
      </c>
    </row>
    <row r="54" spans="1:6" x14ac:dyDescent="0.25">
      <c r="A54" s="14">
        <v>40256</v>
      </c>
      <c r="B54" s="1">
        <v>6.5174999237060502</v>
      </c>
      <c r="C54" s="1">
        <v>6.6855001449584899</v>
      </c>
      <c r="D54" s="1">
        <v>6.4829998016357404</v>
      </c>
      <c r="E54" s="1">
        <v>6.6855001449584899</v>
      </c>
      <c r="F54" s="15">
        <v>178100000</v>
      </c>
    </row>
    <row r="55" spans="1:6" x14ac:dyDescent="0.25">
      <c r="A55" s="14">
        <v>40259</v>
      </c>
      <c r="B55" s="1">
        <v>6.5234999656677202</v>
      </c>
      <c r="C55" s="1">
        <v>6.5479998588562003</v>
      </c>
      <c r="D55" s="1">
        <v>6.4320001602172798</v>
      </c>
      <c r="E55" s="1">
        <v>6.5100002288818297</v>
      </c>
      <c r="F55" s="15">
        <v>107668000</v>
      </c>
    </row>
    <row r="56" spans="1:6" x14ac:dyDescent="0.25">
      <c r="A56" s="14">
        <v>40260</v>
      </c>
      <c r="B56" s="1">
        <v>6.4629998207092196</v>
      </c>
      <c r="C56" s="1">
        <v>6.5469999313354403</v>
      </c>
      <c r="D56" s="1">
        <v>6.4035000801086399</v>
      </c>
      <c r="E56" s="1">
        <v>6.5444998741149902</v>
      </c>
      <c r="F56" s="15">
        <v>84262000</v>
      </c>
    </row>
    <row r="57" spans="1:6" x14ac:dyDescent="0.25">
      <c r="A57" s="14">
        <v>40261</v>
      </c>
      <c r="B57" s="1">
        <v>6.4019999504089302</v>
      </c>
      <c r="C57" s="1">
        <v>6.4699997901916504</v>
      </c>
      <c r="D57" s="1">
        <v>6.3600001335143999</v>
      </c>
      <c r="E57" s="1">
        <v>6.4320001602172798</v>
      </c>
      <c r="F57" s="15">
        <v>93928000</v>
      </c>
    </row>
    <row r="58" spans="1:6" x14ac:dyDescent="0.25">
      <c r="A58" s="14">
        <v>40262</v>
      </c>
      <c r="B58" s="1">
        <v>6.7364997863769496</v>
      </c>
      <c r="C58" s="1">
        <v>6.8454999923706001</v>
      </c>
      <c r="D58" s="1">
        <v>6.4019999504089302</v>
      </c>
      <c r="E58" s="1">
        <v>6.4569997787475497</v>
      </c>
      <c r="F58" s="15">
        <v>324192000</v>
      </c>
    </row>
    <row r="59" spans="1:6" x14ac:dyDescent="0.25">
      <c r="A59" s="14">
        <v>40263</v>
      </c>
      <c r="B59" s="1">
        <v>6.7529997825622496</v>
      </c>
      <c r="C59" s="1">
        <v>6.8495001792907697</v>
      </c>
      <c r="D59" s="1">
        <v>6.6880002021789497</v>
      </c>
      <c r="E59" s="1">
        <v>6.7449998855590803</v>
      </c>
      <c r="F59" s="15">
        <v>131314000</v>
      </c>
    </row>
    <row r="60" spans="1:6" x14ac:dyDescent="0.25">
      <c r="A60" s="14">
        <v>40266</v>
      </c>
      <c r="B60" s="1">
        <v>6.7560000419616699</v>
      </c>
      <c r="C60" s="1">
        <v>6.8315000534057599</v>
      </c>
      <c r="D60" s="1">
        <v>6.7164998054504297</v>
      </c>
      <c r="E60" s="1">
        <v>6.7684998512268004</v>
      </c>
      <c r="F60" s="15">
        <v>92538000</v>
      </c>
    </row>
    <row r="61" spans="1:6" x14ac:dyDescent="0.25">
      <c r="A61" s="14">
        <v>40267</v>
      </c>
      <c r="B61" s="1">
        <v>6.8289999961853001</v>
      </c>
      <c r="C61" s="1">
        <v>6.9095001220703098</v>
      </c>
      <c r="D61" s="1">
        <v>6.7680001258850098</v>
      </c>
      <c r="E61" s="1">
        <v>6.7870001792907697</v>
      </c>
      <c r="F61" s="15">
        <v>123854000</v>
      </c>
    </row>
    <row r="62" spans="1:6" x14ac:dyDescent="0.25">
      <c r="A62" s="14">
        <v>40268</v>
      </c>
      <c r="B62" s="1">
        <v>6.7884998321533203</v>
      </c>
      <c r="C62" s="1">
        <v>6.8400001525878897</v>
      </c>
      <c r="D62" s="1">
        <v>6.7239999771118102</v>
      </c>
      <c r="E62" s="1">
        <v>6.8000001907348597</v>
      </c>
      <c r="F62" s="15">
        <v>92012000</v>
      </c>
    </row>
    <row r="63" spans="1:6" x14ac:dyDescent="0.25">
      <c r="A63" s="14">
        <v>40269</v>
      </c>
      <c r="B63" s="1">
        <v>6.5904998779296804</v>
      </c>
      <c r="C63" s="1">
        <v>6.82550001144409</v>
      </c>
      <c r="D63" s="1">
        <v>6.5590000152587802</v>
      </c>
      <c r="E63" s="1">
        <v>6.7899999618530202</v>
      </c>
      <c r="F63" s="15">
        <v>175716000</v>
      </c>
    </row>
    <row r="64" spans="1:6" x14ac:dyDescent="0.25">
      <c r="A64" s="14">
        <v>40273</v>
      </c>
      <c r="B64" s="1">
        <v>6.5745000839233398</v>
      </c>
      <c r="C64" s="1">
        <v>6.6869997978210396</v>
      </c>
      <c r="D64" s="1">
        <v>6.5390000343322701</v>
      </c>
      <c r="E64" s="1">
        <v>6.6424999237060502</v>
      </c>
      <c r="F64" s="15">
        <v>116330000</v>
      </c>
    </row>
    <row r="65" spans="1:6" x14ac:dyDescent="0.25">
      <c r="A65" s="14">
        <v>40274</v>
      </c>
      <c r="B65" s="1">
        <v>6.7779998779296804</v>
      </c>
      <c r="C65" s="1">
        <v>6.8000001907348597</v>
      </c>
      <c r="D65" s="1">
        <v>6.5590000152587802</v>
      </c>
      <c r="E65" s="1">
        <v>6.5615000724792401</v>
      </c>
      <c r="F65" s="15">
        <v>159006000</v>
      </c>
    </row>
    <row r="66" spans="1:6" x14ac:dyDescent="0.25">
      <c r="A66" s="14">
        <v>40275</v>
      </c>
      <c r="B66" s="1">
        <v>6.7435002326965297</v>
      </c>
      <c r="C66" s="1">
        <v>6.8039999008178702</v>
      </c>
      <c r="D66" s="1">
        <v>6.6929998397827104</v>
      </c>
      <c r="E66" s="1">
        <v>6.7979998588562003</v>
      </c>
      <c r="F66" s="15">
        <v>118908000</v>
      </c>
    </row>
    <row r="67" spans="1:6" x14ac:dyDescent="0.25">
      <c r="A67" s="14">
        <v>40276</v>
      </c>
      <c r="B67" s="1">
        <v>7.0479998588562003</v>
      </c>
      <c r="C67" s="1">
        <v>7.0625</v>
      </c>
      <c r="D67" s="1">
        <v>6.7354998588562003</v>
      </c>
      <c r="E67" s="1">
        <v>6.7354998588562003</v>
      </c>
      <c r="F67" s="15">
        <v>253782000</v>
      </c>
    </row>
    <row r="68" spans="1:6" x14ac:dyDescent="0.25">
      <c r="A68" s="14">
        <v>40277</v>
      </c>
      <c r="B68" s="1">
        <v>7.0029997825622496</v>
      </c>
      <c r="C68" s="1">
        <v>7.0665001869201598</v>
      </c>
      <c r="D68" s="1">
        <v>6.9534997940063397</v>
      </c>
      <c r="E68" s="1">
        <v>7.0359997749328604</v>
      </c>
      <c r="F68" s="15">
        <v>120222000</v>
      </c>
    </row>
    <row r="69" spans="1:6" x14ac:dyDescent="0.25">
      <c r="A69" s="14">
        <v>40280</v>
      </c>
      <c r="B69" s="1">
        <v>7.0599999427795401</v>
      </c>
      <c r="C69" s="1">
        <v>7.1455001831054599</v>
      </c>
      <c r="D69" s="1">
        <v>6.9840002059936497</v>
      </c>
      <c r="E69" s="1">
        <v>7</v>
      </c>
      <c r="F69" s="15">
        <v>108906000</v>
      </c>
    </row>
    <row r="70" spans="1:6" x14ac:dyDescent="0.25">
      <c r="A70" s="14">
        <v>40281</v>
      </c>
      <c r="B70" s="1">
        <v>7.0079998970031703</v>
      </c>
      <c r="C70" s="1">
        <v>7.0989999771118102</v>
      </c>
      <c r="D70" s="1">
        <v>6.9559998512268004</v>
      </c>
      <c r="E70" s="1">
        <v>7.0615000724792401</v>
      </c>
      <c r="F70" s="15">
        <v>95710000</v>
      </c>
    </row>
    <row r="71" spans="1:6" x14ac:dyDescent="0.25">
      <c r="A71" s="14">
        <v>40282</v>
      </c>
      <c r="B71" s="1">
        <v>7.2140002250671298</v>
      </c>
      <c r="C71" s="1">
        <v>7.2249999046325604</v>
      </c>
      <c r="D71" s="1">
        <v>6.96000003814697</v>
      </c>
      <c r="E71" s="1">
        <v>7.0170001983642498</v>
      </c>
      <c r="F71" s="15">
        <v>158006000</v>
      </c>
    </row>
    <row r="72" spans="1:6" x14ac:dyDescent="0.25">
      <c r="A72" s="14">
        <v>40283</v>
      </c>
      <c r="B72" s="1">
        <v>7.2909998893737704</v>
      </c>
      <c r="C72" s="1">
        <v>7.3544998168945304</v>
      </c>
      <c r="D72" s="1">
        <v>7.1999998092651296</v>
      </c>
      <c r="E72" s="1">
        <v>7.2274999618530202</v>
      </c>
      <c r="F72" s="15">
        <v>156592000</v>
      </c>
    </row>
    <row r="73" spans="1:6" x14ac:dyDescent="0.25">
      <c r="A73" s="14">
        <v>40284</v>
      </c>
      <c r="B73" s="1">
        <v>7.1085000038146902</v>
      </c>
      <c r="C73" s="1">
        <v>7.3585000038146902</v>
      </c>
      <c r="D73" s="1">
        <v>7.0725002288818297</v>
      </c>
      <c r="E73" s="1">
        <v>7.2439999580383301</v>
      </c>
      <c r="F73" s="15">
        <v>167936000</v>
      </c>
    </row>
    <row r="74" spans="1:6" x14ac:dyDescent="0.25">
      <c r="A74" s="14">
        <v>40287</v>
      </c>
      <c r="B74" s="1">
        <v>7.1215000152587802</v>
      </c>
      <c r="C74" s="1">
        <v>7.1834998130798304</v>
      </c>
      <c r="D74" s="1">
        <v>6.9565000534057599</v>
      </c>
      <c r="E74" s="1">
        <v>7.1174998283386204</v>
      </c>
      <c r="F74" s="15">
        <v>120440000</v>
      </c>
    </row>
    <row r="75" spans="1:6" x14ac:dyDescent="0.25">
      <c r="A75" s="14">
        <v>40288</v>
      </c>
      <c r="B75" s="1">
        <v>7.21000003814697</v>
      </c>
      <c r="C75" s="1">
        <v>7.2319998741149902</v>
      </c>
      <c r="D75" s="1">
        <v>7.1050000190734801</v>
      </c>
      <c r="E75" s="1">
        <v>7.1915001869201598</v>
      </c>
      <c r="F75" s="15">
        <v>86234000</v>
      </c>
    </row>
    <row r="76" spans="1:6" x14ac:dyDescent="0.25">
      <c r="A76" s="14">
        <v>40289</v>
      </c>
      <c r="B76" s="1">
        <v>7.3214998245239196</v>
      </c>
      <c r="C76" s="1">
        <v>7.4499998092651296</v>
      </c>
      <c r="D76" s="1">
        <v>7.1760001182556099</v>
      </c>
      <c r="E76" s="1">
        <v>7.25850009918212</v>
      </c>
      <c r="F76" s="15">
        <v>147488000</v>
      </c>
    </row>
    <row r="77" spans="1:6" x14ac:dyDescent="0.25">
      <c r="A77" s="14">
        <v>40290</v>
      </c>
      <c r="B77" s="1">
        <v>7.5044999122619602</v>
      </c>
      <c r="C77" s="1">
        <v>7.55450010299682</v>
      </c>
      <c r="D77" s="1">
        <v>7.2940001487731898</v>
      </c>
      <c r="E77" s="1">
        <v>7.3505001068115199</v>
      </c>
      <c r="F77" s="15">
        <v>303316000</v>
      </c>
    </row>
    <row r="78" spans="1:6" x14ac:dyDescent="0.25">
      <c r="A78" s="14">
        <v>40291</v>
      </c>
      <c r="B78" s="1">
        <v>7.1814999580383301</v>
      </c>
      <c r="C78" s="1">
        <v>7.4545001983642498</v>
      </c>
      <c r="D78" s="1">
        <v>7.1209998130798304</v>
      </c>
      <c r="E78" s="1">
        <v>7.2690000534057599</v>
      </c>
      <c r="F78" s="15">
        <v>379504000</v>
      </c>
    </row>
    <row r="79" spans="1:6" x14ac:dyDescent="0.25">
      <c r="A79" s="14">
        <v>40294</v>
      </c>
      <c r="B79" s="1">
        <v>7.3555002212524396</v>
      </c>
      <c r="C79" s="1">
        <v>7.3864998817443803</v>
      </c>
      <c r="D79" s="1">
        <v>7.1449999809265101</v>
      </c>
      <c r="E79" s="1">
        <v>7.1599998474120996</v>
      </c>
      <c r="F79" s="15">
        <v>186366000</v>
      </c>
    </row>
    <row r="80" spans="1:6" x14ac:dyDescent="0.25">
      <c r="A80" s="14">
        <v>40295</v>
      </c>
      <c r="B80" s="1">
        <v>7.1009998321533203</v>
      </c>
      <c r="C80" s="1">
        <v>7.32200002670288</v>
      </c>
      <c r="D80" s="1">
        <v>7.0555000305175701</v>
      </c>
      <c r="E80" s="1">
        <v>7.2775001525878897</v>
      </c>
      <c r="F80" s="15">
        <v>172780000</v>
      </c>
    </row>
    <row r="81" spans="1:6" x14ac:dyDescent="0.25">
      <c r="A81" s="14">
        <v>40296</v>
      </c>
      <c r="B81" s="1">
        <v>6.9675002098083496</v>
      </c>
      <c r="C81" s="1">
        <v>7.1374998092651296</v>
      </c>
      <c r="D81" s="1">
        <v>6.9345002174377397</v>
      </c>
      <c r="E81" s="1">
        <v>7.1294999122619602</v>
      </c>
      <c r="F81" s="15">
        <v>184706000</v>
      </c>
    </row>
    <row r="82" spans="1:6" x14ac:dyDescent="0.25">
      <c r="A82" s="14">
        <v>40297</v>
      </c>
      <c r="B82" s="1">
        <v>7.0865001678466797</v>
      </c>
      <c r="C82" s="1">
        <v>7.1224999427795401</v>
      </c>
      <c r="D82" s="1">
        <v>6.9895000457763601</v>
      </c>
      <c r="E82" s="1">
        <v>7.0044999122619602</v>
      </c>
      <c r="F82" s="15">
        <v>126284000</v>
      </c>
    </row>
    <row r="83" spans="1:6" x14ac:dyDescent="0.25">
      <c r="A83" s="14">
        <v>40298</v>
      </c>
      <c r="B83" s="1">
        <v>6.8550000190734801</v>
      </c>
      <c r="C83" s="1">
        <v>7.0700001716613698</v>
      </c>
      <c r="D83" s="1">
        <v>6.8454999923706001</v>
      </c>
      <c r="E83" s="1">
        <v>7.0700001716613698</v>
      </c>
      <c r="F83" s="15">
        <v>122270000</v>
      </c>
    </row>
    <row r="84" spans="1:6" x14ac:dyDescent="0.25">
      <c r="A84" s="14">
        <v>40301</v>
      </c>
      <c r="B84" s="1">
        <v>6.8744997978210396</v>
      </c>
      <c r="C84" s="1">
        <v>6.9720001220703098</v>
      </c>
      <c r="D84" s="1">
        <v>6.8055000305175701</v>
      </c>
      <c r="E84" s="1">
        <v>6.8600001335143999</v>
      </c>
      <c r="F84" s="15">
        <v>113092000</v>
      </c>
    </row>
    <row r="85" spans="1:6" x14ac:dyDescent="0.25">
      <c r="A85" s="14">
        <v>40302</v>
      </c>
      <c r="B85" s="1">
        <v>6.4914999008178702</v>
      </c>
      <c r="C85" s="1">
        <v>6.7905001640319798</v>
      </c>
      <c r="D85" s="1">
        <v>6.4190001487731898</v>
      </c>
      <c r="E85" s="1">
        <v>6.7810001373290998</v>
      </c>
      <c r="F85" s="15">
        <v>253356000</v>
      </c>
    </row>
    <row r="86" spans="1:6" x14ac:dyDescent="0.25">
      <c r="A86" s="14">
        <v>40303</v>
      </c>
      <c r="B86" s="1">
        <v>6.5465002059936497</v>
      </c>
      <c r="C86" s="1">
        <v>6.5805001258850098</v>
      </c>
      <c r="D86" s="1">
        <v>6.3775000572204501</v>
      </c>
      <c r="E86" s="1">
        <v>6.4000000953674299</v>
      </c>
      <c r="F86" s="15">
        <v>189162000</v>
      </c>
    </row>
    <row r="87" spans="1:6" x14ac:dyDescent="0.25">
      <c r="A87" s="14">
        <v>40304</v>
      </c>
      <c r="B87" s="1">
        <v>6.4355001449584899</v>
      </c>
      <c r="C87" s="1">
        <v>6.6164999008178702</v>
      </c>
      <c r="D87" s="1">
        <v>6.0300002098083496</v>
      </c>
      <c r="E87" s="1">
        <v>6.5</v>
      </c>
      <c r="F87" s="15">
        <v>203780000</v>
      </c>
    </row>
    <row r="88" spans="1:6" x14ac:dyDescent="0.25">
      <c r="A88" s="14">
        <v>40305</v>
      </c>
      <c r="B88" s="1">
        <v>6.2490000724792401</v>
      </c>
      <c r="C88" s="1">
        <v>6.5590000152587802</v>
      </c>
      <c r="D88" s="1">
        <v>6.1880002021789497</v>
      </c>
      <c r="E88" s="1">
        <v>6.3984999656677202</v>
      </c>
      <c r="F88" s="15">
        <v>238552000</v>
      </c>
    </row>
    <row r="89" spans="1:6" x14ac:dyDescent="0.25">
      <c r="A89" s="14">
        <v>40308</v>
      </c>
      <c r="B89" s="1">
        <v>6.5644998550415004</v>
      </c>
      <c r="C89" s="1">
        <v>6.6104998588562003</v>
      </c>
      <c r="D89" s="1">
        <v>6.4629998207092196</v>
      </c>
      <c r="E89" s="1">
        <v>6.4864997863769496</v>
      </c>
      <c r="F89" s="15">
        <v>136122000</v>
      </c>
    </row>
    <row r="90" spans="1:6" x14ac:dyDescent="0.25">
      <c r="A90" s="14">
        <v>40309</v>
      </c>
      <c r="B90" s="1">
        <v>6.5229997634887598</v>
      </c>
      <c r="C90" s="1">
        <v>6.6539998054504297</v>
      </c>
      <c r="D90" s="1">
        <v>6.42350006103515</v>
      </c>
      <c r="E90" s="1">
        <v>6.4974999427795401</v>
      </c>
      <c r="F90" s="15">
        <v>120882000</v>
      </c>
    </row>
    <row r="91" spans="1:6" x14ac:dyDescent="0.25">
      <c r="A91" s="14">
        <v>40310</v>
      </c>
      <c r="B91" s="1">
        <v>6.6935000419616699</v>
      </c>
      <c r="C91" s="1">
        <v>6.7065000534057599</v>
      </c>
      <c r="D91" s="1">
        <v>6.4840002059936497</v>
      </c>
      <c r="E91" s="1">
        <v>6.5704998970031703</v>
      </c>
      <c r="F91" s="15">
        <v>118090000</v>
      </c>
    </row>
    <row r="92" spans="1:6" x14ac:dyDescent="0.25">
      <c r="A92" s="14">
        <v>40311</v>
      </c>
      <c r="B92" s="1">
        <v>6.5735001564025799</v>
      </c>
      <c r="C92" s="1">
        <v>6.8495001792907697</v>
      </c>
      <c r="D92" s="1">
        <v>6.5500001907348597</v>
      </c>
      <c r="E92" s="1">
        <v>6.6964998245239196</v>
      </c>
      <c r="F92" s="15">
        <v>118804000</v>
      </c>
    </row>
    <row r="93" spans="1:6" x14ac:dyDescent="0.25">
      <c r="A93" s="14">
        <v>40312</v>
      </c>
      <c r="B93" s="1">
        <v>6.4264998435974103</v>
      </c>
      <c r="C93" s="1">
        <v>6.5500001907348597</v>
      </c>
      <c r="D93" s="1">
        <v>6.3379998207092196</v>
      </c>
      <c r="E93" s="1">
        <v>6.5180001258850098</v>
      </c>
      <c r="F93" s="15">
        <v>105556000</v>
      </c>
    </row>
    <row r="94" spans="1:6" x14ac:dyDescent="0.25">
      <c r="A94" s="14">
        <v>40315</v>
      </c>
      <c r="B94" s="1">
        <v>6.4454998970031703</v>
      </c>
      <c r="C94" s="1">
        <v>6.4974999427795401</v>
      </c>
      <c r="D94" s="1">
        <v>6.2899999618530202</v>
      </c>
      <c r="E94" s="1">
        <v>6.4120001792907697</v>
      </c>
      <c r="F94" s="15">
        <v>112844000</v>
      </c>
    </row>
    <row r="95" spans="1:6" x14ac:dyDescent="0.25">
      <c r="A95" s="14">
        <v>40316</v>
      </c>
      <c r="B95" s="1">
        <v>6.3140001296996999</v>
      </c>
      <c r="C95" s="1">
        <v>6.5625</v>
      </c>
      <c r="D95" s="1">
        <v>6.2754998207092196</v>
      </c>
      <c r="E95" s="1">
        <v>6.5069999694824201</v>
      </c>
      <c r="F95" s="15">
        <v>105138000</v>
      </c>
    </row>
    <row r="96" spans="1:6" x14ac:dyDescent="0.25">
      <c r="A96" s="14">
        <v>40317</v>
      </c>
      <c r="B96" s="1">
        <v>6.2294998168945304</v>
      </c>
      <c r="C96" s="1">
        <v>6.3965001106262198</v>
      </c>
      <c r="D96" s="1">
        <v>6.1900000572204501</v>
      </c>
      <c r="E96" s="1">
        <v>6.2754998207092196</v>
      </c>
      <c r="F96" s="15">
        <v>129266000</v>
      </c>
    </row>
    <row r="97" spans="1:6" x14ac:dyDescent="0.25">
      <c r="A97" s="14">
        <v>40318</v>
      </c>
      <c r="B97" s="1">
        <v>5.9854998588562003</v>
      </c>
      <c r="C97" s="1">
        <v>6.25</v>
      </c>
      <c r="D97" s="1">
        <v>5.9390001296996999</v>
      </c>
      <c r="E97" s="1">
        <v>6.1319999694824201</v>
      </c>
      <c r="F97" s="15">
        <v>171888000</v>
      </c>
    </row>
    <row r="98" spans="1:6" x14ac:dyDescent="0.25">
      <c r="A98" s="14">
        <v>40319</v>
      </c>
      <c r="B98" s="1">
        <v>6.1360001564025799</v>
      </c>
      <c r="C98" s="1">
        <v>6.2484998703002903</v>
      </c>
      <c r="D98" s="1">
        <v>5.8759999275207502</v>
      </c>
      <c r="E98" s="1">
        <v>5.8949999809265101</v>
      </c>
      <c r="F98" s="15">
        <v>159338000</v>
      </c>
    </row>
    <row r="99" spans="1:6" x14ac:dyDescent="0.25">
      <c r="A99" s="14">
        <v>40322</v>
      </c>
      <c r="B99" s="1">
        <v>6.1059999465942303</v>
      </c>
      <c r="C99" s="1">
        <v>6.2249999046325604</v>
      </c>
      <c r="D99" s="1">
        <v>6.0324997901916504</v>
      </c>
      <c r="E99" s="1">
        <v>6.12849998474121</v>
      </c>
      <c r="F99" s="15">
        <v>90718000</v>
      </c>
    </row>
    <row r="100" spans="1:6" x14ac:dyDescent="0.25">
      <c r="A100" s="14">
        <v>40323</v>
      </c>
      <c r="B100" s="1">
        <v>6.2430000305175701</v>
      </c>
      <c r="C100" s="1">
        <v>6.25950002670288</v>
      </c>
      <c r="D100" s="1">
        <v>5.9250001907348597</v>
      </c>
      <c r="E100" s="1">
        <v>5.9270000457763601</v>
      </c>
      <c r="F100" s="15">
        <v>138268000</v>
      </c>
    </row>
    <row r="101" spans="1:6" x14ac:dyDescent="0.25">
      <c r="A101" s="14">
        <v>40324</v>
      </c>
      <c r="B101" s="1">
        <v>6.16050004959106</v>
      </c>
      <c r="C101" s="1">
        <v>6.2895002365112296</v>
      </c>
      <c r="D101" s="1">
        <v>6.1149997711181596</v>
      </c>
      <c r="E101" s="1">
        <v>6.2525000572204501</v>
      </c>
      <c r="F101" s="15">
        <v>139292000</v>
      </c>
    </row>
    <row r="102" spans="1:6" x14ac:dyDescent="0.25">
      <c r="A102" s="14">
        <v>40325</v>
      </c>
      <c r="B102" s="1">
        <v>6.33500003814697</v>
      </c>
      <c r="C102" s="1">
        <v>6.3425002098083496</v>
      </c>
      <c r="D102" s="1">
        <v>6.0300002098083496</v>
      </c>
      <c r="E102" s="1">
        <v>6.2490000724792401</v>
      </c>
      <c r="F102" s="15">
        <v>94954000</v>
      </c>
    </row>
    <row r="103" spans="1:6" x14ac:dyDescent="0.25">
      <c r="A103" s="14">
        <v>40326</v>
      </c>
      <c r="B103" s="1">
        <v>6.2729997634887598</v>
      </c>
      <c r="C103" s="1">
        <v>6.38000011444091</v>
      </c>
      <c r="D103" s="1">
        <v>6.20050001144409</v>
      </c>
      <c r="E103" s="1">
        <v>6.3035001754760698</v>
      </c>
      <c r="F103" s="15">
        <v>79096000</v>
      </c>
    </row>
    <row r="104" spans="1:6" x14ac:dyDescent="0.25">
      <c r="A104" s="14">
        <v>40330</v>
      </c>
      <c r="B104" s="1">
        <v>6.1620001792907697</v>
      </c>
      <c r="C104" s="1">
        <v>6.3284997940063397</v>
      </c>
      <c r="D104" s="1">
        <v>6.15100002288818</v>
      </c>
      <c r="E104" s="1">
        <v>6.2484998703002903</v>
      </c>
      <c r="F104" s="15">
        <v>73190000</v>
      </c>
    </row>
    <row r="105" spans="1:6" x14ac:dyDescent="0.25">
      <c r="A105" s="14">
        <v>40331</v>
      </c>
      <c r="B105" s="1">
        <v>6.3154997825622496</v>
      </c>
      <c r="C105" s="1">
        <v>6.3214998245239196</v>
      </c>
      <c r="D105" s="1">
        <v>6.0824999809265101</v>
      </c>
      <c r="E105" s="1">
        <v>6.2010002136230398</v>
      </c>
      <c r="F105" s="15">
        <v>95294000</v>
      </c>
    </row>
    <row r="106" spans="1:6" x14ac:dyDescent="0.25">
      <c r="A106" s="14">
        <v>40332</v>
      </c>
      <c r="B106" s="1">
        <v>6.4380002021789497</v>
      </c>
      <c r="C106" s="1">
        <v>6.4574999809265101</v>
      </c>
      <c r="D106" s="1">
        <v>6.2424998283386204</v>
      </c>
      <c r="E106" s="1">
        <v>6.3125</v>
      </c>
      <c r="F106" s="15">
        <v>105538000</v>
      </c>
    </row>
    <row r="107" spans="1:6" x14ac:dyDescent="0.25">
      <c r="A107" s="14">
        <v>40333</v>
      </c>
      <c r="B107" s="1">
        <v>6.1385002136230398</v>
      </c>
      <c r="C107" s="1">
        <v>6.4099998474120996</v>
      </c>
      <c r="D107" s="1">
        <v>6.1090002059936497</v>
      </c>
      <c r="E107" s="1">
        <v>6.3165001869201598</v>
      </c>
      <c r="F107" s="15">
        <v>109954000</v>
      </c>
    </row>
    <row r="108" spans="1:6" x14ac:dyDescent="0.25">
      <c r="A108" s="14">
        <v>40336</v>
      </c>
      <c r="B108" s="1">
        <v>6.1005001068115199</v>
      </c>
      <c r="C108" s="1">
        <v>6.3305001258850098</v>
      </c>
      <c r="D108" s="1">
        <v>6.0834999084472603</v>
      </c>
      <c r="E108" s="1">
        <v>6.2919998168945304</v>
      </c>
      <c r="F108" s="15">
        <v>131328000</v>
      </c>
    </row>
    <row r="109" spans="1:6" x14ac:dyDescent="0.25">
      <c r="A109" s="14">
        <v>40337</v>
      </c>
      <c r="B109" s="1">
        <v>5.9419999122619602</v>
      </c>
      <c r="C109" s="1">
        <v>6.0999999046325604</v>
      </c>
      <c r="D109" s="1">
        <v>5.7899999618530202</v>
      </c>
      <c r="E109" s="1">
        <v>6.0999999046325604</v>
      </c>
      <c r="F109" s="15">
        <v>229688000</v>
      </c>
    </row>
    <row r="110" spans="1:6" x14ac:dyDescent="0.25">
      <c r="A110" s="14">
        <v>40338</v>
      </c>
      <c r="B110" s="1">
        <v>5.8955001831054599</v>
      </c>
      <c r="C110" s="1">
        <v>6.0735001564025799</v>
      </c>
      <c r="D110" s="1">
        <v>5.8680000305175701</v>
      </c>
      <c r="E110" s="1">
        <v>6.0155000686645499</v>
      </c>
      <c r="F110" s="15">
        <v>147384000</v>
      </c>
    </row>
    <row r="111" spans="1:6" x14ac:dyDescent="0.25">
      <c r="A111" s="14">
        <v>40339</v>
      </c>
      <c r="B111" s="1">
        <v>6.16050004959106</v>
      </c>
      <c r="C111" s="1">
        <v>6.1750001907348597</v>
      </c>
      <c r="D111" s="1">
        <v>5.96000003814697</v>
      </c>
      <c r="E111" s="1">
        <v>6</v>
      </c>
      <c r="F111" s="15">
        <v>121236000</v>
      </c>
    </row>
    <row r="112" spans="1:6" x14ac:dyDescent="0.25">
      <c r="A112" s="14">
        <v>40340</v>
      </c>
      <c r="B112" s="1">
        <v>6.1515002250671298</v>
      </c>
      <c r="C112" s="1">
        <v>6.1764998435974103</v>
      </c>
      <c r="D112" s="1">
        <v>6.0145001411437899</v>
      </c>
      <c r="E112" s="1">
        <v>6.0694999694824201</v>
      </c>
      <c r="F112" s="15">
        <v>84092000</v>
      </c>
    </row>
    <row r="113" spans="1:6" x14ac:dyDescent="0.25">
      <c r="A113" s="14">
        <v>40343</v>
      </c>
      <c r="B113" s="1">
        <v>6.1915001869201598</v>
      </c>
      <c r="C113" s="1">
        <v>6.2849998474120996</v>
      </c>
      <c r="D113" s="1">
        <v>6.1750001907348597</v>
      </c>
      <c r="E113" s="1">
        <v>6.2119998931884703</v>
      </c>
      <c r="F113" s="15">
        <v>78460000</v>
      </c>
    </row>
    <row r="114" spans="1:6" x14ac:dyDescent="0.25">
      <c r="A114" s="14">
        <v>40344</v>
      </c>
      <c r="B114" s="1">
        <v>6.3420000076293901</v>
      </c>
      <c r="C114" s="1">
        <v>6.3460001945495597</v>
      </c>
      <c r="D114" s="1">
        <v>6.125</v>
      </c>
      <c r="E114" s="1">
        <v>6.1599998474120996</v>
      </c>
      <c r="F114" s="15">
        <v>90820000</v>
      </c>
    </row>
    <row r="115" spans="1:6" x14ac:dyDescent="0.25">
      <c r="A115" s="14">
        <v>40345</v>
      </c>
      <c r="B115" s="1">
        <v>6.3449997901916504</v>
      </c>
      <c r="C115" s="1">
        <v>6.3990001678466797</v>
      </c>
      <c r="D115" s="1">
        <v>6.2680001258850098</v>
      </c>
      <c r="E115" s="1">
        <v>6.2694997787475497</v>
      </c>
      <c r="F115" s="15">
        <v>79286000</v>
      </c>
    </row>
    <row r="116" spans="1:6" x14ac:dyDescent="0.25">
      <c r="A116" s="14">
        <v>40346</v>
      </c>
      <c r="B116" s="1">
        <v>6.2944998741149902</v>
      </c>
      <c r="C116" s="1">
        <v>6.3899998664855904</v>
      </c>
      <c r="D116" s="1">
        <v>6.2344999313354403</v>
      </c>
      <c r="E116" s="1">
        <v>6.3369998931884703</v>
      </c>
      <c r="F116" s="15">
        <v>69580000</v>
      </c>
    </row>
    <row r="117" spans="1:6" x14ac:dyDescent="0.25">
      <c r="A117" s="14">
        <v>40347</v>
      </c>
      <c r="B117" s="1">
        <v>6.2915000915527299</v>
      </c>
      <c r="C117" s="1">
        <v>6.3740000724792401</v>
      </c>
      <c r="D117" s="1">
        <v>6.25349998474121</v>
      </c>
      <c r="E117" s="1">
        <v>6.3239998817443803</v>
      </c>
      <c r="F117" s="15">
        <v>76720000</v>
      </c>
    </row>
    <row r="118" spans="1:6" x14ac:dyDescent="0.25">
      <c r="A118" s="14">
        <v>40350</v>
      </c>
      <c r="B118" s="1">
        <v>6.1275000572204501</v>
      </c>
      <c r="C118" s="1">
        <v>6.3740000724792401</v>
      </c>
      <c r="D118" s="1">
        <v>6.0704998970031703</v>
      </c>
      <c r="E118" s="1">
        <v>6.3394999504089302</v>
      </c>
      <c r="F118" s="15">
        <v>106554000</v>
      </c>
    </row>
    <row r="119" spans="1:6" x14ac:dyDescent="0.25">
      <c r="A119" s="14">
        <v>40351</v>
      </c>
      <c r="B119" s="1">
        <v>6.1154999732971103</v>
      </c>
      <c r="C119" s="1">
        <v>6.2614998817443803</v>
      </c>
      <c r="D119" s="1">
        <v>6.0774998664855904</v>
      </c>
      <c r="E119" s="1">
        <v>6.1325001716613698</v>
      </c>
      <c r="F119" s="15">
        <v>124144000</v>
      </c>
    </row>
    <row r="120" spans="1:6" x14ac:dyDescent="0.25">
      <c r="A120" s="14">
        <v>40352</v>
      </c>
      <c r="B120" s="1">
        <v>6.0725002288818297</v>
      </c>
      <c r="C120" s="1">
        <v>6.1609997749328604</v>
      </c>
      <c r="D120" s="1">
        <v>6.0019998550415004</v>
      </c>
      <c r="E120" s="1">
        <v>6.1055002212524396</v>
      </c>
      <c r="F120" s="15">
        <v>109102000</v>
      </c>
    </row>
    <row r="121" spans="1:6" x14ac:dyDescent="0.25">
      <c r="A121" s="14">
        <v>40353</v>
      </c>
      <c r="B121" s="1">
        <v>5.9165000915527299</v>
      </c>
      <c r="C121" s="1">
        <v>6.0425000190734801</v>
      </c>
      <c r="D121" s="1">
        <v>5.8400001525878897</v>
      </c>
      <c r="E121" s="1">
        <v>6.0304999351501403</v>
      </c>
      <c r="F121" s="15">
        <v>155422000</v>
      </c>
    </row>
    <row r="122" spans="1:6" x14ac:dyDescent="0.25">
      <c r="A122" s="14">
        <v>40354</v>
      </c>
      <c r="B122" s="1">
        <v>6.0500001907348597</v>
      </c>
      <c r="C122" s="1">
        <v>6.0879998207092196</v>
      </c>
      <c r="D122" s="1">
        <v>5.8814997673034597</v>
      </c>
      <c r="E122" s="1">
        <v>5.90700006484985</v>
      </c>
      <c r="F122" s="15">
        <v>115394000</v>
      </c>
    </row>
    <row r="123" spans="1:6" x14ac:dyDescent="0.25">
      <c r="A123" s="14">
        <v>40357</v>
      </c>
      <c r="B123" s="1">
        <v>5.8899998664855904</v>
      </c>
      <c r="C123" s="1">
        <v>6.0019998550415004</v>
      </c>
      <c r="D123" s="1">
        <v>5.8550000190734801</v>
      </c>
      <c r="E123" s="1">
        <v>5.94250011444091</v>
      </c>
      <c r="F123" s="15">
        <v>112244000</v>
      </c>
    </row>
    <row r="124" spans="1:6" x14ac:dyDescent="0.25">
      <c r="A124" s="14">
        <v>40358</v>
      </c>
      <c r="B124" s="1">
        <v>5.4305000305175701</v>
      </c>
      <c r="C124" s="1">
        <v>5.8239998817443803</v>
      </c>
      <c r="D124" s="1">
        <v>5.3004999160766602</v>
      </c>
      <c r="E124" s="1">
        <v>5.8130002021789497</v>
      </c>
      <c r="F124" s="15">
        <v>257326000</v>
      </c>
    </row>
    <row r="125" spans="1:6" x14ac:dyDescent="0.25">
      <c r="A125" s="14">
        <v>40359</v>
      </c>
      <c r="B125" s="1">
        <v>5.4629998207092196</v>
      </c>
      <c r="C125" s="1">
        <v>5.6339998245239196</v>
      </c>
      <c r="D125" s="1">
        <v>5.4054999351501403</v>
      </c>
      <c r="E125" s="1">
        <v>5.4289999008178702</v>
      </c>
      <c r="F125" s="15">
        <v>194814000</v>
      </c>
    </row>
    <row r="126" spans="1:6" x14ac:dyDescent="0.25">
      <c r="A126" s="14">
        <v>40360</v>
      </c>
      <c r="B126" s="1">
        <v>5.5479998588562003</v>
      </c>
      <c r="C126" s="1">
        <v>5.5844998359680096</v>
      </c>
      <c r="D126" s="1">
        <v>5.33500003814697</v>
      </c>
      <c r="E126" s="1">
        <v>5.4450001716613698</v>
      </c>
      <c r="F126" s="15">
        <v>170596000</v>
      </c>
    </row>
    <row r="127" spans="1:6" x14ac:dyDescent="0.25">
      <c r="A127" s="14">
        <v>40361</v>
      </c>
      <c r="B127" s="1">
        <v>5.4569997787475497</v>
      </c>
      <c r="C127" s="1">
        <v>5.5644998550415004</v>
      </c>
      <c r="D127" s="1">
        <v>5.4279999732971103</v>
      </c>
      <c r="E127" s="1">
        <v>5.5460000038146902</v>
      </c>
      <c r="F127" s="15">
        <v>89542000</v>
      </c>
    </row>
    <row r="128" spans="1:6" x14ac:dyDescent="0.25">
      <c r="A128" s="14">
        <v>40365</v>
      </c>
      <c r="B128" s="1">
        <v>5.5029997825622496</v>
      </c>
      <c r="C128" s="1">
        <v>5.6265001296996999</v>
      </c>
      <c r="D128" s="1">
        <v>5.4499998092651296</v>
      </c>
      <c r="E128" s="1">
        <v>5.5324997901916504</v>
      </c>
      <c r="F128" s="15">
        <v>104386000</v>
      </c>
    </row>
    <row r="129" spans="1:6" x14ac:dyDescent="0.25">
      <c r="A129" s="14">
        <v>40366</v>
      </c>
      <c r="B129" s="1">
        <v>5.6715002059936497</v>
      </c>
      <c r="C129" s="1">
        <v>5.6814999580383301</v>
      </c>
      <c r="D129" s="1">
        <v>5.4904999732971103</v>
      </c>
      <c r="E129" s="1">
        <v>5.49200010299682</v>
      </c>
      <c r="F129" s="15">
        <v>98820000</v>
      </c>
    </row>
    <row r="130" spans="1:6" x14ac:dyDescent="0.25">
      <c r="A130" s="14">
        <v>40367</v>
      </c>
      <c r="B130" s="1">
        <v>5.8109998703002903</v>
      </c>
      <c r="C130" s="1">
        <v>5.8740000724792401</v>
      </c>
      <c r="D130" s="1">
        <v>5.7034997940063397</v>
      </c>
      <c r="E130" s="1">
        <v>5.7509999275207502</v>
      </c>
      <c r="F130" s="15">
        <v>135500000</v>
      </c>
    </row>
    <row r="131" spans="1:6" x14ac:dyDescent="0.25">
      <c r="A131" s="14">
        <v>40368</v>
      </c>
      <c r="B131" s="1">
        <v>5.8629999160766602</v>
      </c>
      <c r="C131" s="1">
        <v>5.8699998855590803</v>
      </c>
      <c r="D131" s="1">
        <v>5.73250007629394</v>
      </c>
      <c r="E131" s="1">
        <v>5.8274998664855904</v>
      </c>
      <c r="F131" s="15">
        <v>81302000</v>
      </c>
    </row>
    <row r="132" spans="1:6" x14ac:dyDescent="0.25">
      <c r="A132" s="14">
        <v>40371</v>
      </c>
      <c r="B132" s="1">
        <v>5.9755001068115199</v>
      </c>
      <c r="C132" s="1">
        <v>5.9850001335143999</v>
      </c>
      <c r="D132" s="1">
        <v>5.8660001754760698</v>
      </c>
      <c r="E132" s="1">
        <v>5.8905000686645499</v>
      </c>
      <c r="F132" s="15">
        <v>95672000</v>
      </c>
    </row>
    <row r="133" spans="1:6" x14ac:dyDescent="0.25">
      <c r="A133" s="14">
        <v>40372</v>
      </c>
      <c r="B133" s="1">
        <v>6.1824998855590803</v>
      </c>
      <c r="C133" s="1">
        <v>6.2439999580383301</v>
      </c>
      <c r="D133" s="1">
        <v>6.0149998664855904</v>
      </c>
      <c r="E133" s="1">
        <v>6.0345001220703098</v>
      </c>
      <c r="F133" s="15">
        <v>141822000</v>
      </c>
    </row>
    <row r="134" spans="1:6" x14ac:dyDescent="0.25">
      <c r="A134" s="14">
        <v>40373</v>
      </c>
      <c r="B134" s="1">
        <v>6.1649999618530202</v>
      </c>
      <c r="C134" s="1">
        <v>6.1875</v>
      </c>
      <c r="D134" s="1">
        <v>6.0735001564025799</v>
      </c>
      <c r="E134" s="1">
        <v>6.1515002250671298</v>
      </c>
      <c r="F134" s="15">
        <v>105140000</v>
      </c>
    </row>
    <row r="135" spans="1:6" x14ac:dyDescent="0.25">
      <c r="A135" s="14">
        <v>40374</v>
      </c>
      <c r="B135" s="1">
        <v>6.1030001640319798</v>
      </c>
      <c r="C135" s="1">
        <v>6.1240000724792401</v>
      </c>
      <c r="D135" s="1">
        <v>5.9629998207092196</v>
      </c>
      <c r="E135" s="1">
        <v>6.0064997673034597</v>
      </c>
      <c r="F135" s="15">
        <v>120954000</v>
      </c>
    </row>
    <row r="136" spans="1:6" x14ac:dyDescent="0.25">
      <c r="A136" s="14">
        <v>40375</v>
      </c>
      <c r="B136" s="1">
        <v>5.9244999885559002</v>
      </c>
      <c r="C136" s="1">
        <v>6.0960001945495597</v>
      </c>
      <c r="D136" s="1">
        <v>5.9004998207092196</v>
      </c>
      <c r="E136" s="1">
        <v>6.0640001296996999</v>
      </c>
      <c r="F136" s="15">
        <v>124558000</v>
      </c>
    </row>
    <row r="137" spans="1:6" x14ac:dyDescent="0.25">
      <c r="A137" s="14">
        <v>40378</v>
      </c>
      <c r="B137" s="1">
        <v>5.9970002174377397</v>
      </c>
      <c r="C137" s="1">
        <v>6.0370001792907697</v>
      </c>
      <c r="D137" s="1">
        <v>5.8499999046325604</v>
      </c>
      <c r="E137" s="1">
        <v>5.9190001487731898</v>
      </c>
      <c r="F137" s="15">
        <v>100618000</v>
      </c>
    </row>
    <row r="138" spans="1:6" x14ac:dyDescent="0.25">
      <c r="A138" s="14">
        <v>40379</v>
      </c>
      <c r="B138" s="1">
        <v>6.00500011444091</v>
      </c>
      <c r="C138" s="1">
        <v>6.03550004959106</v>
      </c>
      <c r="D138" s="1">
        <v>5.8755002021789497</v>
      </c>
      <c r="E138" s="1">
        <v>6.0304999351501403</v>
      </c>
      <c r="F138" s="15">
        <v>135700000</v>
      </c>
    </row>
    <row r="139" spans="1:6" x14ac:dyDescent="0.25">
      <c r="A139" s="14">
        <v>40380</v>
      </c>
      <c r="B139" s="1">
        <v>5.8715000152587802</v>
      </c>
      <c r="C139" s="1">
        <v>6.0625</v>
      </c>
      <c r="D139" s="1">
        <v>5.8629999160766602</v>
      </c>
      <c r="E139" s="1">
        <v>6.0310001373290998</v>
      </c>
      <c r="F139" s="15">
        <v>100234000</v>
      </c>
    </row>
    <row r="140" spans="1:6" x14ac:dyDescent="0.25">
      <c r="A140" s="14">
        <v>40381</v>
      </c>
      <c r="B140" s="1">
        <v>6.00349998474121</v>
      </c>
      <c r="C140" s="1">
        <v>6.0434999465942303</v>
      </c>
      <c r="D140" s="1">
        <v>5.90100002288818</v>
      </c>
      <c r="E140" s="1">
        <v>5.9355001449584899</v>
      </c>
      <c r="F140" s="15">
        <v>300068000</v>
      </c>
    </row>
    <row r="141" spans="1:6" x14ac:dyDescent="0.25">
      <c r="A141" s="14">
        <v>40382</v>
      </c>
      <c r="B141" s="1">
        <v>5.9435000419616699</v>
      </c>
      <c r="C141" s="1">
        <v>5.9640002250671298</v>
      </c>
      <c r="D141" s="1">
        <v>5.2899999618530202</v>
      </c>
      <c r="E141" s="1">
        <v>5.2965002059936497</v>
      </c>
      <c r="F141" s="15">
        <v>848422000</v>
      </c>
    </row>
    <row r="142" spans="1:6" x14ac:dyDescent="0.25">
      <c r="A142" s="14">
        <v>40385</v>
      </c>
      <c r="B142" s="1">
        <v>5.92000007629394</v>
      </c>
      <c r="C142" s="1">
        <v>5.9299998283386204</v>
      </c>
      <c r="D142" s="1">
        <v>5.7439999580383301</v>
      </c>
      <c r="E142" s="1">
        <v>5.9130001068115199</v>
      </c>
      <c r="F142" s="15">
        <v>222756000</v>
      </c>
    </row>
    <row r="143" spans="1:6" x14ac:dyDescent="0.25">
      <c r="A143" s="14">
        <v>40386</v>
      </c>
      <c r="B143" s="1">
        <v>5.8565001487731898</v>
      </c>
      <c r="C143" s="1">
        <v>5.9250001907348597</v>
      </c>
      <c r="D143" s="1">
        <v>5.75349998474121</v>
      </c>
      <c r="E143" s="1">
        <v>5.9215002059936497</v>
      </c>
      <c r="F143" s="15">
        <v>155922000</v>
      </c>
    </row>
    <row r="144" spans="1:6" x14ac:dyDescent="0.25">
      <c r="A144" s="14">
        <v>40387</v>
      </c>
      <c r="B144" s="1">
        <v>5.8565001487731898</v>
      </c>
      <c r="C144" s="1">
        <v>5.9099998474120996</v>
      </c>
      <c r="D144" s="1">
        <v>5.8200001716613698</v>
      </c>
      <c r="E144" s="1">
        <v>5.8499999046325604</v>
      </c>
      <c r="F144" s="15">
        <v>109446000</v>
      </c>
    </row>
    <row r="145" spans="1:6" x14ac:dyDescent="0.25">
      <c r="A145" s="14">
        <v>40388</v>
      </c>
      <c r="B145" s="1">
        <v>5.8429999351501403</v>
      </c>
      <c r="C145" s="1">
        <v>5.9435000419616699</v>
      </c>
      <c r="D145" s="1">
        <v>5.77600002288818</v>
      </c>
      <c r="E145" s="1">
        <v>5.8994998931884703</v>
      </c>
      <c r="F145" s="15">
        <v>123516000</v>
      </c>
    </row>
    <row r="146" spans="1:6" x14ac:dyDescent="0.25">
      <c r="A146" s="14">
        <v>40389</v>
      </c>
      <c r="B146" s="1">
        <v>5.8944997787475497</v>
      </c>
      <c r="C146" s="1">
        <v>5.9369997978210396</v>
      </c>
      <c r="D146" s="1">
        <v>5.7255001068115199</v>
      </c>
      <c r="E146" s="1">
        <v>5.7765002250671298</v>
      </c>
      <c r="F146" s="15">
        <v>141550000</v>
      </c>
    </row>
    <row r="147" spans="1:6" x14ac:dyDescent="0.25">
      <c r="A147" s="14">
        <v>40392</v>
      </c>
      <c r="B147" s="1">
        <v>6.00349998474121</v>
      </c>
      <c r="C147" s="1">
        <v>6.0190000534057599</v>
      </c>
      <c r="D147" s="1">
        <v>5.87849998474121</v>
      </c>
      <c r="E147" s="1">
        <v>5.9574999809265101</v>
      </c>
      <c r="F147" s="15">
        <v>108874000</v>
      </c>
    </row>
    <row r="148" spans="1:6" x14ac:dyDescent="0.25">
      <c r="A148" s="14">
        <v>40393</v>
      </c>
      <c r="B148" s="1">
        <v>6.1209998130798304</v>
      </c>
      <c r="C148" s="1">
        <v>6.1434998512268004</v>
      </c>
      <c r="D148" s="1">
        <v>5.9840002059936497</v>
      </c>
      <c r="E148" s="1">
        <v>6</v>
      </c>
      <c r="F148" s="15">
        <v>119076000</v>
      </c>
    </row>
    <row r="149" spans="1:6" x14ac:dyDescent="0.25">
      <c r="A149" s="14">
        <v>40394</v>
      </c>
      <c r="B149" s="1">
        <v>6.3790001869201598</v>
      </c>
      <c r="C149" s="1">
        <v>6.42350006103515</v>
      </c>
      <c r="D149" s="1">
        <v>6.1500000953674299</v>
      </c>
      <c r="E149" s="1">
        <v>6.1529998779296804</v>
      </c>
      <c r="F149" s="15">
        <v>185416000</v>
      </c>
    </row>
    <row r="150" spans="1:6" x14ac:dyDescent="0.25">
      <c r="A150" s="14">
        <v>40395</v>
      </c>
      <c r="B150" s="1">
        <v>6.3914999961853001</v>
      </c>
      <c r="C150" s="1">
        <v>6.4000000953674299</v>
      </c>
      <c r="D150" s="1">
        <v>6.2909998893737704</v>
      </c>
      <c r="E150" s="1">
        <v>6.33850002288818</v>
      </c>
      <c r="F150" s="15">
        <v>85646000</v>
      </c>
    </row>
    <row r="151" spans="1:6" x14ac:dyDescent="0.25">
      <c r="A151" s="14">
        <v>40396</v>
      </c>
      <c r="B151" s="1">
        <v>6.4159998893737704</v>
      </c>
      <c r="C151" s="1">
        <v>6.42000007629394</v>
      </c>
      <c r="D151" s="1">
        <v>6.29500007629394</v>
      </c>
      <c r="E151" s="1">
        <v>6.3359999656677202</v>
      </c>
      <c r="F151" s="15">
        <v>101304000</v>
      </c>
    </row>
    <row r="152" spans="1:6" x14ac:dyDescent="0.25">
      <c r="A152" s="14">
        <v>40399</v>
      </c>
      <c r="B152" s="1">
        <v>6.4415001869201598</v>
      </c>
      <c r="C152" s="1">
        <v>6.4965000152587802</v>
      </c>
      <c r="D152" s="1">
        <v>6.3924999237060502</v>
      </c>
      <c r="E152" s="1">
        <v>6.4229998588562003</v>
      </c>
      <c r="F152" s="15">
        <v>101716000</v>
      </c>
    </row>
    <row r="153" spans="1:6" x14ac:dyDescent="0.25">
      <c r="A153" s="14">
        <v>40400</v>
      </c>
      <c r="B153" s="1">
        <v>6.5</v>
      </c>
      <c r="C153" s="1">
        <v>6.5</v>
      </c>
      <c r="D153" s="1">
        <v>6.3689999580383301</v>
      </c>
      <c r="E153" s="1">
        <v>6.39750003814697</v>
      </c>
      <c r="F153" s="15">
        <v>114138000</v>
      </c>
    </row>
    <row r="154" spans="1:6" x14ac:dyDescent="0.25">
      <c r="A154" s="14">
        <v>40401</v>
      </c>
      <c r="B154" s="1">
        <v>6.2944998741149902</v>
      </c>
      <c r="C154" s="1">
        <v>6.4060001373290998</v>
      </c>
      <c r="D154" s="1">
        <v>6.2600002288818297</v>
      </c>
      <c r="E154" s="1">
        <v>6.4050002098083496</v>
      </c>
      <c r="F154" s="15">
        <v>110834000</v>
      </c>
    </row>
    <row r="155" spans="1:6" x14ac:dyDescent="0.25">
      <c r="A155" s="14">
        <v>40402</v>
      </c>
      <c r="B155" s="1">
        <v>6.3280000686645499</v>
      </c>
      <c r="C155" s="1">
        <v>6.3499999046325604</v>
      </c>
      <c r="D155" s="1">
        <v>6.1774997711181596</v>
      </c>
      <c r="E155" s="1">
        <v>6.1880002021789497</v>
      </c>
      <c r="F155" s="15">
        <v>87358000</v>
      </c>
    </row>
    <row r="156" spans="1:6" x14ac:dyDescent="0.25">
      <c r="A156" s="14">
        <v>40403</v>
      </c>
      <c r="B156" s="1">
        <v>6.2344999313354403</v>
      </c>
      <c r="C156" s="1">
        <v>6.3740000724792401</v>
      </c>
      <c r="D156" s="1">
        <v>6.2129998207092196</v>
      </c>
      <c r="E156" s="1">
        <v>6.3029999732971103</v>
      </c>
      <c r="F156" s="15">
        <v>79532000</v>
      </c>
    </row>
    <row r="157" spans="1:6" x14ac:dyDescent="0.25">
      <c r="A157" s="14">
        <v>40406</v>
      </c>
      <c r="B157" s="1">
        <v>6.3035001754760698</v>
      </c>
      <c r="C157" s="1">
        <v>6.3685002326965297</v>
      </c>
      <c r="D157" s="1">
        <v>6.1519999504089302</v>
      </c>
      <c r="E157" s="1">
        <v>6.1805000305175701</v>
      </c>
      <c r="F157" s="15">
        <v>80494000</v>
      </c>
    </row>
    <row r="158" spans="1:6" x14ac:dyDescent="0.25">
      <c r="A158" s="14">
        <v>40407</v>
      </c>
      <c r="B158" s="1">
        <v>6.4429998397827104</v>
      </c>
      <c r="C158" s="1">
        <v>6.4990000724792401</v>
      </c>
      <c r="D158" s="1">
        <v>6.3394999504089302</v>
      </c>
      <c r="E158" s="1">
        <v>6.36700010299682</v>
      </c>
      <c r="F158" s="15">
        <v>100894000</v>
      </c>
    </row>
    <row r="159" spans="1:6" x14ac:dyDescent="0.25">
      <c r="A159" s="14">
        <v>40408</v>
      </c>
      <c r="B159" s="1">
        <v>6.48250007629394</v>
      </c>
      <c r="C159" s="1">
        <v>6.5405001640319798</v>
      </c>
      <c r="D159" s="1">
        <v>6.4130001068115199</v>
      </c>
      <c r="E159" s="1">
        <v>6.4625000953674299</v>
      </c>
      <c r="F159" s="15">
        <v>158030000</v>
      </c>
    </row>
    <row r="160" spans="1:6" x14ac:dyDescent="0.25">
      <c r="A160" s="14">
        <v>40409</v>
      </c>
      <c r="B160" s="1">
        <v>6.37849998474121</v>
      </c>
      <c r="C160" s="1">
        <v>6.5009999275207502</v>
      </c>
      <c r="D160" s="1">
        <v>6.3410000801086399</v>
      </c>
      <c r="E160" s="1">
        <v>6.4609999656677202</v>
      </c>
      <c r="F160" s="15">
        <v>111650000</v>
      </c>
    </row>
    <row r="161" spans="1:6" x14ac:dyDescent="0.25">
      <c r="A161" s="14">
        <v>40410</v>
      </c>
      <c r="B161" s="1">
        <v>6.38800001144409</v>
      </c>
      <c r="C161" s="1">
        <v>6.4019999504089302</v>
      </c>
      <c r="D161" s="1">
        <v>6.3010001182556099</v>
      </c>
      <c r="E161" s="1">
        <v>6.3600001335143999</v>
      </c>
      <c r="F161" s="15">
        <v>83402000</v>
      </c>
    </row>
    <row r="162" spans="1:6" x14ac:dyDescent="0.25">
      <c r="A162" s="14">
        <v>40413</v>
      </c>
      <c r="B162" s="1">
        <v>6.3299999237060502</v>
      </c>
      <c r="C162" s="1">
        <v>6.4609999656677202</v>
      </c>
      <c r="D162" s="1">
        <v>6.3249998092651296</v>
      </c>
      <c r="E162" s="1">
        <v>6.3930001258850098</v>
      </c>
      <c r="F162" s="15">
        <v>77226000</v>
      </c>
    </row>
    <row r="163" spans="1:6" x14ac:dyDescent="0.25">
      <c r="A163" s="14">
        <v>40414</v>
      </c>
      <c r="B163" s="1">
        <v>6.2265000343322701</v>
      </c>
      <c r="C163" s="1">
        <v>6.2719998359680096</v>
      </c>
      <c r="D163" s="1">
        <v>6.1589999198913503</v>
      </c>
      <c r="E163" s="1">
        <v>6.2705001831054599</v>
      </c>
      <c r="F163" s="15">
        <v>107394000</v>
      </c>
    </row>
    <row r="164" spans="1:6" x14ac:dyDescent="0.25">
      <c r="A164" s="14">
        <v>40415</v>
      </c>
      <c r="B164" s="1">
        <v>6.3425002098083496</v>
      </c>
      <c r="C164" s="1">
        <v>6.3685002326965297</v>
      </c>
      <c r="D164" s="1">
        <v>6.1915001869201598</v>
      </c>
      <c r="E164" s="1">
        <v>6.19250011444091</v>
      </c>
      <c r="F164" s="15">
        <v>106890000</v>
      </c>
    </row>
    <row r="165" spans="1:6" x14ac:dyDescent="0.25">
      <c r="A165" s="14">
        <v>40416</v>
      </c>
      <c r="B165" s="1">
        <v>6.2430000305175701</v>
      </c>
      <c r="C165" s="1">
        <v>6.3794999122619602</v>
      </c>
      <c r="D165" s="1">
        <v>6.2410001754760698</v>
      </c>
      <c r="E165" s="1">
        <v>6.35750007629394</v>
      </c>
      <c r="F165" s="15">
        <v>93890000</v>
      </c>
    </row>
    <row r="166" spans="1:6" x14ac:dyDescent="0.25">
      <c r="A166" s="14">
        <v>40417</v>
      </c>
      <c r="B166" s="1">
        <v>6.3319997787475497</v>
      </c>
      <c r="C166" s="1">
        <v>6.3319997787475497</v>
      </c>
      <c r="D166" s="1">
        <v>6.1125001907348597</v>
      </c>
      <c r="E166" s="1">
        <v>6.2729997634887598</v>
      </c>
      <c r="F166" s="15">
        <v>101600000</v>
      </c>
    </row>
    <row r="167" spans="1:6" x14ac:dyDescent="0.25">
      <c r="A167" s="14">
        <v>40420</v>
      </c>
      <c r="B167" s="1">
        <v>6.1894998550415004</v>
      </c>
      <c r="C167" s="1">
        <v>6.3474998474120996</v>
      </c>
      <c r="D167" s="1">
        <v>6.1845002174377397</v>
      </c>
      <c r="E167" s="1">
        <v>6.3014998435974103</v>
      </c>
      <c r="F167" s="15">
        <v>68520000</v>
      </c>
    </row>
    <row r="168" spans="1:6" x14ac:dyDescent="0.25">
      <c r="A168" s="14">
        <v>40421</v>
      </c>
      <c r="B168" s="1">
        <v>6.2414999008178702</v>
      </c>
      <c r="C168" s="1">
        <v>6.29500007629394</v>
      </c>
      <c r="D168" s="1">
        <v>6.125</v>
      </c>
      <c r="E168" s="1">
        <v>6.1424999237060502</v>
      </c>
      <c r="F168" s="15">
        <v>84512000</v>
      </c>
    </row>
    <row r="169" spans="1:6" x14ac:dyDescent="0.25">
      <c r="A169" s="14">
        <v>40422</v>
      </c>
      <c r="B169" s="1">
        <v>6.6244997978210396</v>
      </c>
      <c r="C169" s="1">
        <v>6.63000011444091</v>
      </c>
      <c r="D169" s="1">
        <v>6.3084998130798304</v>
      </c>
      <c r="E169" s="1">
        <v>6.3179998397827104</v>
      </c>
      <c r="F169" s="15">
        <v>142766000</v>
      </c>
    </row>
    <row r="170" spans="1:6" x14ac:dyDescent="0.25">
      <c r="A170" s="14">
        <v>40423</v>
      </c>
      <c r="B170" s="1">
        <v>6.7604999542236301</v>
      </c>
      <c r="C170" s="1">
        <v>6.7604999542236301</v>
      </c>
      <c r="D170" s="1">
        <v>6.6024999618530202</v>
      </c>
      <c r="E170" s="1">
        <v>6.6085000038146902</v>
      </c>
      <c r="F170" s="15">
        <v>108148000</v>
      </c>
    </row>
    <row r="171" spans="1:6" x14ac:dyDescent="0.25">
      <c r="A171" s="14">
        <v>40424</v>
      </c>
      <c r="B171" s="1">
        <v>6.9394998550415004</v>
      </c>
      <c r="C171" s="1">
        <v>6.9749999046325604</v>
      </c>
      <c r="D171" s="1">
        <v>6.8315000534057599</v>
      </c>
      <c r="E171" s="1">
        <v>6.84450006484985</v>
      </c>
      <c r="F171" s="15">
        <v>131624000</v>
      </c>
    </row>
    <row r="172" spans="1:6" x14ac:dyDescent="0.25">
      <c r="A172" s="14">
        <v>40428</v>
      </c>
      <c r="B172" s="1">
        <v>6.86100006103515</v>
      </c>
      <c r="C172" s="1">
        <v>6.9299998283386204</v>
      </c>
      <c r="D172" s="1">
        <v>6.84450006484985</v>
      </c>
      <c r="E172" s="1">
        <v>6.8779997825622496</v>
      </c>
      <c r="F172" s="15">
        <v>77660000</v>
      </c>
    </row>
    <row r="173" spans="1:6" x14ac:dyDescent="0.25">
      <c r="A173" s="14">
        <v>40429</v>
      </c>
      <c r="B173" s="1">
        <v>6.9569997787475497</v>
      </c>
      <c r="C173" s="1">
        <v>6.9850001335143999</v>
      </c>
      <c r="D173" s="1">
        <v>6.8225002288818297</v>
      </c>
      <c r="E173" s="1">
        <v>6.8965001106262198</v>
      </c>
      <c r="F173" s="15">
        <v>116570000</v>
      </c>
    </row>
    <row r="174" spans="1:6" x14ac:dyDescent="0.25">
      <c r="A174" s="14">
        <v>40430</v>
      </c>
      <c r="B174" s="1">
        <v>7.0190000534057599</v>
      </c>
      <c r="C174" s="1">
        <v>7.0685000419616699</v>
      </c>
      <c r="D174" s="1">
        <v>6.9629998207092196</v>
      </c>
      <c r="E174" s="1">
        <v>7.0194997787475497</v>
      </c>
      <c r="F174" s="15">
        <v>99160000</v>
      </c>
    </row>
    <row r="175" spans="1:6" x14ac:dyDescent="0.25">
      <c r="A175" s="14">
        <v>40431</v>
      </c>
      <c r="B175" s="1">
        <v>7.1220002174377397</v>
      </c>
      <c r="C175" s="1">
        <v>7.13000011444091</v>
      </c>
      <c r="D175" s="1">
        <v>7.0019998550415004</v>
      </c>
      <c r="E175" s="1">
        <v>7.0374999046325604</v>
      </c>
      <c r="F175" s="15">
        <v>100872000</v>
      </c>
    </row>
    <row r="176" spans="1:6" x14ac:dyDescent="0.25">
      <c r="A176" s="14">
        <v>40434</v>
      </c>
      <c r="B176" s="1">
        <v>7.25349998474121</v>
      </c>
      <c r="C176" s="1">
        <v>7.2870001792907697</v>
      </c>
      <c r="D176" s="1">
        <v>7.1880002021789497</v>
      </c>
      <c r="E176" s="1">
        <v>7.2034997940063397</v>
      </c>
      <c r="F176" s="15">
        <v>101548000</v>
      </c>
    </row>
    <row r="177" spans="1:6" x14ac:dyDescent="0.25">
      <c r="A177" s="14">
        <v>40435</v>
      </c>
      <c r="B177" s="1">
        <v>7.2874999046325604</v>
      </c>
      <c r="C177" s="1">
        <v>7.33500003814697</v>
      </c>
      <c r="D177" s="1">
        <v>7.1915001869201598</v>
      </c>
      <c r="E177" s="1">
        <v>7.2249999046325604</v>
      </c>
      <c r="F177" s="15">
        <v>86388000</v>
      </c>
    </row>
    <row r="178" spans="1:6" x14ac:dyDescent="0.25">
      <c r="A178" s="14">
        <v>40436</v>
      </c>
      <c r="B178" s="1">
        <v>7.27250003814697</v>
      </c>
      <c r="C178" s="1">
        <v>7.2810001373290998</v>
      </c>
      <c r="D178" s="1">
        <v>7.1779999732971103</v>
      </c>
      <c r="E178" s="1">
        <v>7.2439999580383301</v>
      </c>
      <c r="F178" s="15">
        <v>98072000</v>
      </c>
    </row>
    <row r="179" spans="1:6" x14ac:dyDescent="0.25">
      <c r="A179" s="14">
        <v>40437</v>
      </c>
      <c r="B179" s="1">
        <v>7.4064998626708896</v>
      </c>
      <c r="C179" s="1">
        <v>7.4114999771118102</v>
      </c>
      <c r="D179" s="1">
        <v>7.2579998970031703</v>
      </c>
      <c r="E179" s="1">
        <v>7.2699999809265101</v>
      </c>
      <c r="F179" s="15">
        <v>116540000</v>
      </c>
    </row>
    <row r="180" spans="1:6" x14ac:dyDescent="0.25">
      <c r="A180" s="14">
        <v>40438</v>
      </c>
      <c r="B180" s="1">
        <v>7.4159998893737704</v>
      </c>
      <c r="C180" s="1">
        <v>7.4489998817443803</v>
      </c>
      <c r="D180" s="1">
        <v>7.3249998092651296</v>
      </c>
      <c r="E180" s="1">
        <v>7.4450001716613698</v>
      </c>
      <c r="F180" s="15">
        <v>145192000</v>
      </c>
    </row>
    <row r="181" spans="1:6" x14ac:dyDescent="0.25">
      <c r="A181" s="14">
        <v>40441</v>
      </c>
      <c r="B181" s="1">
        <v>7.5650000572204501</v>
      </c>
      <c r="C181" s="1">
        <v>7.5974998474120996</v>
      </c>
      <c r="D181" s="1">
        <v>7.3674998283386204</v>
      </c>
      <c r="E181" s="1">
        <v>7.4349999427795401</v>
      </c>
      <c r="F181" s="15">
        <v>128988000</v>
      </c>
    </row>
    <row r="182" spans="1:6" x14ac:dyDescent="0.25">
      <c r="A182" s="14">
        <v>40442</v>
      </c>
      <c r="B182" s="1">
        <v>7.5364999771118102</v>
      </c>
      <c r="C182" s="1">
        <v>7.6655001640319798</v>
      </c>
      <c r="D182" s="1">
        <v>7.4800000190734801</v>
      </c>
      <c r="E182" s="1">
        <v>7.5380001068115199</v>
      </c>
      <c r="F182" s="15">
        <v>150840000</v>
      </c>
    </row>
    <row r="183" spans="1:6" x14ac:dyDescent="0.25">
      <c r="A183" s="14">
        <v>40443</v>
      </c>
      <c r="B183" s="1">
        <v>7.5914998054504297</v>
      </c>
      <c r="C183" s="1">
        <v>7.6350002288818297</v>
      </c>
      <c r="D183" s="1">
        <v>7.4549999237060502</v>
      </c>
      <c r="E183" s="1">
        <v>7.49200010299682</v>
      </c>
      <c r="F183" s="15">
        <v>132248000</v>
      </c>
    </row>
    <row r="184" spans="1:6" x14ac:dyDescent="0.25">
      <c r="A184" s="14">
        <v>40444</v>
      </c>
      <c r="B184" s="1">
        <v>7.6424999237060502</v>
      </c>
      <c r="C184" s="1">
        <v>7.7960000038146902</v>
      </c>
      <c r="D184" s="1">
        <v>7.54850006103515</v>
      </c>
      <c r="E184" s="1">
        <v>7.5599999427795401</v>
      </c>
      <c r="F184" s="15">
        <v>141312000</v>
      </c>
    </row>
    <row r="185" spans="1:6" x14ac:dyDescent="0.25">
      <c r="A185" s="14">
        <v>40445</v>
      </c>
      <c r="B185" s="1">
        <v>8.0364999771118093</v>
      </c>
      <c r="C185" s="1">
        <v>8.0445003509521396</v>
      </c>
      <c r="D185" s="1">
        <v>7.7709999084472603</v>
      </c>
      <c r="E185" s="1">
        <v>7.7715001106262198</v>
      </c>
      <c r="F185" s="15">
        <v>211812000</v>
      </c>
    </row>
    <row r="186" spans="1:6" x14ac:dyDescent="0.25">
      <c r="A186" s="14">
        <v>40448</v>
      </c>
      <c r="B186" s="1">
        <v>7.9685001373290998</v>
      </c>
      <c r="C186" s="1">
        <v>8.0600004196166992</v>
      </c>
      <c r="D186" s="1">
        <v>7.8940000534057599</v>
      </c>
      <c r="E186" s="1">
        <v>8.0109996795654297</v>
      </c>
      <c r="F186" s="15">
        <v>128926000</v>
      </c>
    </row>
    <row r="187" spans="1:6" x14ac:dyDescent="0.25">
      <c r="A187" s="14">
        <v>40449</v>
      </c>
      <c r="B187" s="1">
        <v>7.9850001335143999</v>
      </c>
      <c r="C187" s="1">
        <v>8.0439996719360298</v>
      </c>
      <c r="D187" s="1">
        <v>7.7445001602172798</v>
      </c>
      <c r="E187" s="1">
        <v>7.99200010299682</v>
      </c>
      <c r="F187" s="15">
        <v>169884000</v>
      </c>
    </row>
    <row r="188" spans="1:6" x14ac:dyDescent="0.25">
      <c r="A188" s="14">
        <v>40450</v>
      </c>
      <c r="B188" s="1">
        <v>7.9495000839233398</v>
      </c>
      <c r="C188" s="1">
        <v>8.0889997482299805</v>
      </c>
      <c r="D188" s="1">
        <v>7.8874998092651296</v>
      </c>
      <c r="E188" s="1">
        <v>7.9514999389648402</v>
      </c>
      <c r="F188" s="15">
        <v>145750000</v>
      </c>
    </row>
    <row r="189" spans="1:6" x14ac:dyDescent="0.25">
      <c r="A189" s="14">
        <v>40451</v>
      </c>
      <c r="B189" s="1">
        <v>7.8530001640319798</v>
      </c>
      <c r="C189" s="1">
        <v>8.0465002059936506</v>
      </c>
      <c r="D189" s="1">
        <v>7.7800002098083496</v>
      </c>
      <c r="E189" s="1">
        <v>8.0004997253417898</v>
      </c>
      <c r="F189" s="15">
        <v>152120000</v>
      </c>
    </row>
    <row r="190" spans="1:6" x14ac:dyDescent="0.25">
      <c r="A190" s="14">
        <v>40452</v>
      </c>
      <c r="B190" s="1">
        <v>7.6855001449584899</v>
      </c>
      <c r="C190" s="1">
        <v>7.8720002174377397</v>
      </c>
      <c r="D190" s="1">
        <v>7.6100001335143999</v>
      </c>
      <c r="E190" s="1">
        <v>7.8540000915527299</v>
      </c>
      <c r="F190" s="15">
        <v>173668000</v>
      </c>
    </row>
    <row r="191" spans="1:6" x14ac:dyDescent="0.25">
      <c r="A191" s="14">
        <v>40455</v>
      </c>
      <c r="B191" s="1">
        <v>7.7694997787475497</v>
      </c>
      <c r="C191" s="1">
        <v>7.7979998588562003</v>
      </c>
      <c r="D191" s="1">
        <v>7.6395001411437899</v>
      </c>
      <c r="E191" s="1">
        <v>7.6975002288818297</v>
      </c>
      <c r="F191" s="15">
        <v>106930000</v>
      </c>
    </row>
    <row r="192" spans="1:6" x14ac:dyDescent="0.25">
      <c r="A192" s="14">
        <v>40456</v>
      </c>
      <c r="B192" s="1">
        <v>8.0434999465942294</v>
      </c>
      <c r="C192" s="1">
        <v>8.0605001449584908</v>
      </c>
      <c r="D192" s="1">
        <v>7.8505001068115199</v>
      </c>
      <c r="E192" s="1">
        <v>7.8540000915527299</v>
      </c>
      <c r="F192" s="15">
        <v>112400000</v>
      </c>
    </row>
    <row r="193" spans="1:6" x14ac:dyDescent="0.25">
      <c r="A193" s="14">
        <v>40457</v>
      </c>
      <c r="B193" s="1">
        <v>7.7699999809265101</v>
      </c>
      <c r="C193" s="1">
        <v>8.0340003967285103</v>
      </c>
      <c r="D193" s="1">
        <v>7.7300000190734801</v>
      </c>
      <c r="E193" s="1">
        <v>8.0299997329711896</v>
      </c>
      <c r="F193" s="15">
        <v>121216000</v>
      </c>
    </row>
    <row r="194" spans="1:6" x14ac:dyDescent="0.25">
      <c r="A194" s="14">
        <v>40458</v>
      </c>
      <c r="B194" s="1">
        <v>7.8134999275207502</v>
      </c>
      <c r="C194" s="1">
        <v>7.8699998855590803</v>
      </c>
      <c r="D194" s="1">
        <v>7.6694998741149902</v>
      </c>
      <c r="E194" s="1">
        <v>7.82550001144409</v>
      </c>
      <c r="F194" s="15">
        <v>92440000</v>
      </c>
    </row>
    <row r="195" spans="1:6" x14ac:dyDescent="0.25">
      <c r="A195" s="14">
        <v>40459</v>
      </c>
      <c r="B195" s="1">
        <v>7.7775001525878897</v>
      </c>
      <c r="C195" s="1">
        <v>7.8140001296996999</v>
      </c>
      <c r="D195" s="1">
        <v>7.6389999389648402</v>
      </c>
      <c r="E195" s="1">
        <v>7.7589998245239196</v>
      </c>
      <c r="F195" s="15">
        <v>138368000</v>
      </c>
    </row>
    <row r="196" spans="1:6" x14ac:dyDescent="0.25">
      <c r="A196" s="14">
        <v>40462</v>
      </c>
      <c r="B196" s="1">
        <v>7.6515002250671298</v>
      </c>
      <c r="C196" s="1">
        <v>7.8315000534057599</v>
      </c>
      <c r="D196" s="1">
        <v>7.61700010299682</v>
      </c>
      <c r="E196" s="1">
        <v>7.7445001602172798</v>
      </c>
      <c r="F196" s="15">
        <v>89728000</v>
      </c>
    </row>
    <row r="197" spans="1:6" x14ac:dyDescent="0.25">
      <c r="A197" s="14">
        <v>40463</v>
      </c>
      <c r="B197" s="1">
        <v>7.8239998817443803</v>
      </c>
      <c r="C197" s="1">
        <v>7.8474998474120996</v>
      </c>
      <c r="D197" s="1">
        <v>7.5700001716613698</v>
      </c>
      <c r="E197" s="1">
        <v>7.6255002021789497</v>
      </c>
      <c r="F197" s="15">
        <v>105616000</v>
      </c>
    </row>
    <row r="198" spans="1:6" x14ac:dyDescent="0.25">
      <c r="A198" s="14">
        <v>40464</v>
      </c>
      <c r="B198" s="1">
        <v>7.75850009918212</v>
      </c>
      <c r="C198" s="1">
        <v>7.8394999504089302</v>
      </c>
      <c r="D198" s="1">
        <v>7.69250011444091</v>
      </c>
      <c r="E198" s="1">
        <v>7.8344998359680096</v>
      </c>
      <c r="F198" s="15">
        <v>112656000</v>
      </c>
    </row>
    <row r="199" spans="1:6" x14ac:dyDescent="0.25">
      <c r="A199" s="14">
        <v>40465</v>
      </c>
      <c r="B199" s="1">
        <v>7.7765002250671298</v>
      </c>
      <c r="C199" s="1">
        <v>7.8474998474120996</v>
      </c>
      <c r="D199" s="1">
        <v>7.7115001678466797</v>
      </c>
      <c r="E199" s="1">
        <v>7.7579998970031703</v>
      </c>
      <c r="F199" s="15">
        <v>80482000</v>
      </c>
    </row>
    <row r="200" spans="1:6" x14ac:dyDescent="0.25">
      <c r="A200" s="14">
        <v>40466</v>
      </c>
      <c r="B200" s="1">
        <v>8.2320003509521396</v>
      </c>
      <c r="C200" s="1">
        <v>8.2440004348754794</v>
      </c>
      <c r="D200" s="1">
        <v>7.8375000953674299</v>
      </c>
      <c r="E200" s="1">
        <v>7.9210000038146902</v>
      </c>
      <c r="F200" s="15">
        <v>202710000</v>
      </c>
    </row>
    <row r="201" spans="1:6" x14ac:dyDescent="0.25">
      <c r="A201" s="14">
        <v>40469</v>
      </c>
      <c r="B201" s="1">
        <v>8.1780004501342702</v>
      </c>
      <c r="C201" s="1">
        <v>8.2594995498657209</v>
      </c>
      <c r="D201" s="1">
        <v>8.0909996032714808</v>
      </c>
      <c r="E201" s="1">
        <v>8.25</v>
      </c>
      <c r="F201" s="15">
        <v>126626000</v>
      </c>
    </row>
    <row r="202" spans="1:6" x14ac:dyDescent="0.25">
      <c r="A202" s="14">
        <v>40470</v>
      </c>
      <c r="B202" s="1">
        <v>7.9334998130798304</v>
      </c>
      <c r="C202" s="1">
        <v>8.1400003433227504</v>
      </c>
      <c r="D202" s="1">
        <v>7.8499999046325604</v>
      </c>
      <c r="E202" s="1">
        <v>8.0340003967285103</v>
      </c>
      <c r="F202" s="15">
        <v>150500000</v>
      </c>
    </row>
    <row r="203" spans="1:6" x14ac:dyDescent="0.25">
      <c r="A203" s="14">
        <v>40471</v>
      </c>
      <c r="B203" s="1">
        <v>7.9334998130798304</v>
      </c>
      <c r="C203" s="1">
        <v>7.9935002326965297</v>
      </c>
      <c r="D203" s="1">
        <v>7.8284997940063397</v>
      </c>
      <c r="E203" s="1">
        <v>7.9390001296996999</v>
      </c>
      <c r="F203" s="15">
        <v>115808000</v>
      </c>
    </row>
    <row r="204" spans="1:6" x14ac:dyDescent="0.25">
      <c r="A204" s="14">
        <v>40472</v>
      </c>
      <c r="B204" s="1">
        <v>8.2484998703002894</v>
      </c>
      <c r="C204" s="1">
        <v>8.3065004348754794</v>
      </c>
      <c r="D204" s="1">
        <v>8.0644998550415004</v>
      </c>
      <c r="E204" s="1">
        <v>8.13350009918212</v>
      </c>
      <c r="F204" s="15">
        <v>269650000</v>
      </c>
    </row>
    <row r="205" spans="1:6" x14ac:dyDescent="0.25">
      <c r="A205" s="14">
        <v>40473</v>
      </c>
      <c r="B205" s="1">
        <v>8.4565000534057599</v>
      </c>
      <c r="C205" s="1">
        <v>8.50850009918212</v>
      </c>
      <c r="D205" s="1">
        <v>8.1134996414184499</v>
      </c>
      <c r="E205" s="1">
        <v>8.1225004196166992</v>
      </c>
      <c r="F205" s="15">
        <v>326368000</v>
      </c>
    </row>
    <row r="206" spans="1:6" x14ac:dyDescent="0.25">
      <c r="A206" s="14">
        <v>40476</v>
      </c>
      <c r="B206" s="1">
        <v>8.4499998092651296</v>
      </c>
      <c r="C206" s="1">
        <v>8.5994997024536097</v>
      </c>
      <c r="D206" s="1">
        <v>8.4160003662109304</v>
      </c>
      <c r="E206" s="1">
        <v>8.5784997940063406</v>
      </c>
      <c r="F206" s="15">
        <v>130618000</v>
      </c>
    </row>
    <row r="207" spans="1:6" x14ac:dyDescent="0.25">
      <c r="A207" s="14">
        <v>40477</v>
      </c>
      <c r="B207" s="1">
        <v>8.4975004196166992</v>
      </c>
      <c r="C207" s="1">
        <v>8.5500001907348597</v>
      </c>
      <c r="D207" s="1">
        <v>8.375</v>
      </c>
      <c r="E207" s="1">
        <v>8.3784999847412092</v>
      </c>
      <c r="F207" s="15">
        <v>93792000</v>
      </c>
    </row>
    <row r="208" spans="1:6" x14ac:dyDescent="0.25">
      <c r="A208" s="14">
        <v>40478</v>
      </c>
      <c r="B208" s="1">
        <v>8.3754997253417898</v>
      </c>
      <c r="C208" s="1">
        <v>8.4875001907348597</v>
      </c>
      <c r="D208" s="1">
        <v>8.3269996643066406</v>
      </c>
      <c r="E208" s="1">
        <v>8.4455003738403303</v>
      </c>
      <c r="F208" s="15">
        <v>114436000</v>
      </c>
    </row>
    <row r="209" spans="1:6" x14ac:dyDescent="0.25">
      <c r="A209" s="14">
        <v>40479</v>
      </c>
      <c r="B209" s="1">
        <v>8.3420000076293892</v>
      </c>
      <c r="C209" s="1">
        <v>8.4245004653930593</v>
      </c>
      <c r="D209" s="1">
        <v>8.2524995803833008</v>
      </c>
      <c r="E209" s="1">
        <v>8.4154996871948207</v>
      </c>
      <c r="F209" s="15">
        <v>93688000</v>
      </c>
    </row>
    <row r="210" spans="1:6" x14ac:dyDescent="0.25">
      <c r="A210" s="14">
        <v>40480</v>
      </c>
      <c r="B210" s="1">
        <v>8.2615003585815394</v>
      </c>
      <c r="C210" s="1">
        <v>8.4250001907348597</v>
      </c>
      <c r="D210" s="1">
        <v>8.2405004501342702</v>
      </c>
      <c r="E210" s="1">
        <v>8.2899999618530202</v>
      </c>
      <c r="F210" s="15">
        <v>99970000</v>
      </c>
    </row>
    <row r="211" spans="1:6" x14ac:dyDescent="0.25">
      <c r="A211" s="14">
        <v>40483</v>
      </c>
      <c r="B211" s="1">
        <v>8.1289997100830007</v>
      </c>
      <c r="C211" s="1">
        <v>8.2290000915527308</v>
      </c>
      <c r="D211" s="1">
        <v>8.0760002136230398</v>
      </c>
      <c r="E211" s="1">
        <v>8.2224998474121094</v>
      </c>
      <c r="F211" s="15">
        <v>104798000</v>
      </c>
    </row>
    <row r="212" spans="1:6" x14ac:dyDescent="0.25">
      <c r="A212" s="14">
        <v>40484</v>
      </c>
      <c r="B212" s="1">
        <v>8.2305002212524396</v>
      </c>
      <c r="C212" s="1">
        <v>8.2969999313354492</v>
      </c>
      <c r="D212" s="1">
        <v>8.1680002212524396</v>
      </c>
      <c r="E212" s="1">
        <v>8.1875</v>
      </c>
      <c r="F212" s="15">
        <v>85200000</v>
      </c>
    </row>
    <row r="213" spans="1:6" x14ac:dyDescent="0.25">
      <c r="A213" s="14">
        <v>40485</v>
      </c>
      <c r="B213" s="1">
        <v>8.4235000610351491</v>
      </c>
      <c r="C213" s="1">
        <v>8.4305000305175692</v>
      </c>
      <c r="D213" s="1">
        <v>8.1145000457763601</v>
      </c>
      <c r="E213" s="1">
        <v>8.2700004577636701</v>
      </c>
      <c r="F213" s="15">
        <v>122242000</v>
      </c>
    </row>
    <row r="214" spans="1:6" x14ac:dyDescent="0.25">
      <c r="A214" s="14">
        <v>40486</v>
      </c>
      <c r="B214" s="1">
        <v>8.4464998245239205</v>
      </c>
      <c r="C214" s="1">
        <v>8.6265001296996999</v>
      </c>
      <c r="D214" s="1">
        <v>8.42000007629394</v>
      </c>
      <c r="E214" s="1">
        <v>8.4930000305175692</v>
      </c>
      <c r="F214" s="15">
        <v>147918000</v>
      </c>
    </row>
    <row r="215" spans="1:6" x14ac:dyDescent="0.25">
      <c r="A215" s="14">
        <v>40487</v>
      </c>
      <c r="B215" s="1">
        <v>8.5384998321533203</v>
      </c>
      <c r="C215" s="1">
        <v>8.5825004577636701</v>
      </c>
      <c r="D215" s="1">
        <v>8.4294996261596609</v>
      </c>
      <c r="E215" s="1">
        <v>8.4674997329711896</v>
      </c>
      <c r="F215" s="15">
        <v>104244000</v>
      </c>
    </row>
    <row r="216" spans="1:6" x14ac:dyDescent="0.25">
      <c r="A216" s="14">
        <v>40490</v>
      </c>
      <c r="B216" s="1">
        <v>8.5994997024536097</v>
      </c>
      <c r="C216" s="1">
        <v>8.6599998474121094</v>
      </c>
      <c r="D216" s="1">
        <v>8.4390001296996999</v>
      </c>
      <c r="E216" s="1">
        <v>8.5419998168945295</v>
      </c>
      <c r="F216" s="15">
        <v>114120000</v>
      </c>
    </row>
    <row r="217" spans="1:6" x14ac:dyDescent="0.25">
      <c r="A217" s="14">
        <v>40491</v>
      </c>
      <c r="B217" s="1">
        <v>8.5135002136230398</v>
      </c>
      <c r="C217" s="1">
        <v>8.65699958801269</v>
      </c>
      <c r="D217" s="1">
        <v>8.4530000686645508</v>
      </c>
      <c r="E217" s="1">
        <v>8.63350009918212</v>
      </c>
      <c r="F217" s="15">
        <v>79572000</v>
      </c>
    </row>
    <row r="218" spans="1:6" x14ac:dyDescent="0.25">
      <c r="A218" s="14">
        <v>40492</v>
      </c>
      <c r="B218" s="1">
        <v>8.6665000915527308</v>
      </c>
      <c r="C218" s="1">
        <v>8.6684999465942294</v>
      </c>
      <c r="D218" s="1">
        <v>8.4704999923706001</v>
      </c>
      <c r="E218" s="1">
        <v>8.5295000076293892</v>
      </c>
      <c r="F218" s="15">
        <v>108806000</v>
      </c>
    </row>
    <row r="219" spans="1:6" x14ac:dyDescent="0.25">
      <c r="A219" s="14">
        <v>40493</v>
      </c>
      <c r="B219" s="1">
        <v>8.5185003280639595</v>
      </c>
      <c r="C219" s="1">
        <v>8.6024999618530202</v>
      </c>
      <c r="D219" s="1">
        <v>8.4709997177124006</v>
      </c>
      <c r="E219" s="1">
        <v>8.5500001907348597</v>
      </c>
      <c r="F219" s="15">
        <v>113834000</v>
      </c>
    </row>
    <row r="220" spans="1:6" x14ac:dyDescent="0.25">
      <c r="A220" s="14">
        <v>40494</v>
      </c>
      <c r="B220" s="1">
        <v>8.2840003967285103</v>
      </c>
      <c r="C220" s="1">
        <v>8.5629997253417898</v>
      </c>
      <c r="D220" s="1">
        <v>8.2524995803833008</v>
      </c>
      <c r="E220" s="1">
        <v>8.5059995651245099</v>
      </c>
      <c r="F220" s="15">
        <v>143212000</v>
      </c>
    </row>
    <row r="221" spans="1:6" x14ac:dyDescent="0.25">
      <c r="A221" s="14">
        <v>40497</v>
      </c>
      <c r="B221" s="1">
        <v>7.9450001716613698</v>
      </c>
      <c r="C221" s="1">
        <v>8.2674999237060494</v>
      </c>
      <c r="D221" s="1">
        <v>7.9279999732971103</v>
      </c>
      <c r="E221" s="1">
        <v>8.2580003738403303</v>
      </c>
      <c r="F221" s="15">
        <v>192972000</v>
      </c>
    </row>
    <row r="222" spans="1:6" x14ac:dyDescent="0.25">
      <c r="A222" s="14">
        <v>40498</v>
      </c>
      <c r="B222" s="1">
        <v>7.8889999389648402</v>
      </c>
      <c r="C222" s="1">
        <v>8.0454998016357404</v>
      </c>
      <c r="D222" s="1">
        <v>7.83850002288818</v>
      </c>
      <c r="E222" s="1">
        <v>7.9369997978210396</v>
      </c>
      <c r="F222" s="15">
        <v>131428000</v>
      </c>
    </row>
    <row r="223" spans="1:6" x14ac:dyDescent="0.25">
      <c r="A223" s="14">
        <v>40499</v>
      </c>
      <c r="B223" s="1">
        <v>7.9175000190734801</v>
      </c>
      <c r="C223" s="1">
        <v>8.0424995422363192</v>
      </c>
      <c r="D223" s="1">
        <v>7.8775000572204501</v>
      </c>
      <c r="E223" s="1">
        <v>7.8920001983642498</v>
      </c>
      <c r="F223" s="15">
        <v>90498000</v>
      </c>
    </row>
    <row r="224" spans="1:6" x14ac:dyDescent="0.25">
      <c r="A224" s="14">
        <v>40500</v>
      </c>
      <c r="B224" s="1">
        <v>8.2084999084472603</v>
      </c>
      <c r="C224" s="1">
        <v>8.25</v>
      </c>
      <c r="D224" s="1">
        <v>8.0369997024536097</v>
      </c>
      <c r="E224" s="1">
        <v>8.0369997024536097</v>
      </c>
      <c r="F224" s="15">
        <v>124506000</v>
      </c>
    </row>
    <row r="225" spans="1:6" x14ac:dyDescent="0.25">
      <c r="A225" s="14">
        <v>40501</v>
      </c>
      <c r="B225" s="1">
        <v>8.2410001754760707</v>
      </c>
      <c r="C225" s="1">
        <v>8.2495002746581996</v>
      </c>
      <c r="D225" s="1">
        <v>8.1420001983642507</v>
      </c>
      <c r="E225" s="1">
        <v>8.1975002288818306</v>
      </c>
      <c r="F225" s="15">
        <v>89296000</v>
      </c>
    </row>
    <row r="226" spans="1:6" x14ac:dyDescent="0.25">
      <c r="A226" s="14">
        <v>40504</v>
      </c>
      <c r="B226" s="1">
        <v>8.5194997787475497</v>
      </c>
      <c r="C226" s="1">
        <v>8.5299997329711896</v>
      </c>
      <c r="D226" s="1">
        <v>8.25</v>
      </c>
      <c r="E226" s="1">
        <v>8.2550001144409109</v>
      </c>
      <c r="F226" s="15">
        <v>122850000</v>
      </c>
    </row>
    <row r="227" spans="1:6" x14ac:dyDescent="0.25">
      <c r="A227" s="14">
        <v>40505</v>
      </c>
      <c r="B227" s="1">
        <v>8.4099998474121094</v>
      </c>
      <c r="C227" s="1">
        <v>8.4405002593994105</v>
      </c>
      <c r="D227" s="1">
        <v>8.2309999465942294</v>
      </c>
      <c r="E227" s="1">
        <v>8.4305000305175692</v>
      </c>
      <c r="F227" s="15">
        <v>129306000</v>
      </c>
    </row>
    <row r="228" spans="1:6" x14ac:dyDescent="0.25">
      <c r="A228" s="14">
        <v>40506</v>
      </c>
      <c r="B228" s="1">
        <v>8.8625001907348597</v>
      </c>
      <c r="C228" s="1">
        <v>8.8944997787475497</v>
      </c>
      <c r="D228" s="1">
        <v>8.5764999389648402</v>
      </c>
      <c r="E228" s="1">
        <v>8.5764999389648402</v>
      </c>
      <c r="F228" s="15">
        <v>200850000</v>
      </c>
    </row>
    <row r="229" spans="1:6" x14ac:dyDescent="0.25">
      <c r="A229" s="14">
        <v>40508</v>
      </c>
      <c r="B229" s="1">
        <v>8.8599996566772408</v>
      </c>
      <c r="C229" s="1">
        <v>8.9189996719360298</v>
      </c>
      <c r="D229" s="1">
        <v>8.80799961090087</v>
      </c>
      <c r="E229" s="1">
        <v>8.8680000305175692</v>
      </c>
      <c r="F229" s="15">
        <v>85432000</v>
      </c>
    </row>
    <row r="230" spans="1:6" x14ac:dyDescent="0.25">
      <c r="A230" s="14">
        <v>40511</v>
      </c>
      <c r="B230" s="1">
        <v>8.9744997024536097</v>
      </c>
      <c r="C230" s="1">
        <v>9.0920000076293892</v>
      </c>
      <c r="D230" s="1">
        <v>8.8784999847412092</v>
      </c>
      <c r="E230" s="1">
        <v>8.9995002746581996</v>
      </c>
      <c r="F230" s="15">
        <v>193900000</v>
      </c>
    </row>
    <row r="231" spans="1:6" x14ac:dyDescent="0.25">
      <c r="A231" s="14">
        <v>40512</v>
      </c>
      <c r="B231" s="1">
        <v>8.7700004577636701</v>
      </c>
      <c r="C231" s="1">
        <v>8.8850002288818306</v>
      </c>
      <c r="D231" s="1">
        <v>8.7449998855590803</v>
      </c>
      <c r="E231" s="1">
        <v>8.8474998474121094</v>
      </c>
      <c r="F231" s="15">
        <v>135244000</v>
      </c>
    </row>
    <row r="232" spans="1:6" x14ac:dyDescent="0.25">
      <c r="A232" s="14">
        <v>40513</v>
      </c>
      <c r="B232" s="1">
        <v>8.8275003433227504</v>
      </c>
      <c r="C232" s="1">
        <v>8.9659996032714808</v>
      </c>
      <c r="D232" s="1">
        <v>8.8000001907348597</v>
      </c>
      <c r="E232" s="1">
        <v>8.9580001831054599</v>
      </c>
      <c r="F232" s="15">
        <v>115402000</v>
      </c>
    </row>
    <row r="233" spans="1:6" x14ac:dyDescent="0.25">
      <c r="A233" s="14">
        <v>40514</v>
      </c>
      <c r="B233" s="1">
        <v>8.8264999389648402</v>
      </c>
      <c r="C233" s="1">
        <v>8.8725004196166992</v>
      </c>
      <c r="D233" s="1">
        <v>8.69600009918212</v>
      </c>
      <c r="E233" s="1">
        <v>8.8430004119872994</v>
      </c>
      <c r="F233" s="15">
        <v>110752000</v>
      </c>
    </row>
    <row r="234" spans="1:6" x14ac:dyDescent="0.25">
      <c r="A234" s="14">
        <v>40515</v>
      </c>
      <c r="B234" s="1">
        <v>8.7840003967285103</v>
      </c>
      <c r="C234" s="1">
        <v>8.8199996948242099</v>
      </c>
      <c r="D234" s="1">
        <v>8.7025003433227504</v>
      </c>
      <c r="E234" s="1">
        <v>8.7749996185302699</v>
      </c>
      <c r="F234" s="15">
        <v>98150000</v>
      </c>
    </row>
    <row r="235" spans="1:6" x14ac:dyDescent="0.25">
      <c r="A235" s="14">
        <v>40518</v>
      </c>
      <c r="B235" s="1">
        <v>8.9025001525878906</v>
      </c>
      <c r="C235" s="1">
        <v>8.9215002059936506</v>
      </c>
      <c r="D235" s="1">
        <v>8.7299995422363192</v>
      </c>
      <c r="E235" s="1">
        <v>8.77600002288818</v>
      </c>
      <c r="F235" s="15">
        <v>113084000</v>
      </c>
    </row>
    <row r="236" spans="1:6" x14ac:dyDescent="0.25">
      <c r="A236" s="14">
        <v>40519</v>
      </c>
      <c r="B236" s="1">
        <v>8.83850002288818</v>
      </c>
      <c r="C236" s="1">
        <v>9.0734996795654297</v>
      </c>
      <c r="D236" s="1">
        <v>8.8284997940063406</v>
      </c>
      <c r="E236" s="1">
        <v>9.0249996185302699</v>
      </c>
      <c r="F236" s="15">
        <v>101542000</v>
      </c>
    </row>
    <row r="237" spans="1:6" x14ac:dyDescent="0.25">
      <c r="A237" s="14">
        <v>40520</v>
      </c>
      <c r="B237" s="1">
        <v>8.8144998550415004</v>
      </c>
      <c r="C237" s="1">
        <v>8.9079999923706001</v>
      </c>
      <c r="D237" s="1">
        <v>8.7600002288818306</v>
      </c>
      <c r="E237" s="1">
        <v>8.8745002746581996</v>
      </c>
      <c r="F237" s="15">
        <v>74538000</v>
      </c>
    </row>
    <row r="238" spans="1:6" x14ac:dyDescent="0.25">
      <c r="A238" s="14">
        <v>40521</v>
      </c>
      <c r="B238" s="1">
        <v>8.7425003051757795</v>
      </c>
      <c r="C238" s="1">
        <v>8.9055004119872994</v>
      </c>
      <c r="D238" s="1">
        <v>8.6899995803833008</v>
      </c>
      <c r="E238" s="1">
        <v>8.8885002136230398</v>
      </c>
      <c r="F238" s="15">
        <v>91110000</v>
      </c>
    </row>
    <row r="239" spans="1:6" x14ac:dyDescent="0.25">
      <c r="A239" s="14">
        <v>40522</v>
      </c>
      <c r="B239" s="1">
        <v>8.7810001373290998</v>
      </c>
      <c r="C239" s="1">
        <v>8.7974996566772408</v>
      </c>
      <c r="D239" s="1">
        <v>8.6680002212524396</v>
      </c>
      <c r="E239" s="1">
        <v>8.7440004348754794</v>
      </c>
      <c r="F239" s="15">
        <v>71310000</v>
      </c>
    </row>
    <row r="240" spans="1:6" x14ac:dyDescent="0.25">
      <c r="A240" s="14">
        <v>40525</v>
      </c>
      <c r="B240" s="1">
        <v>8.7124996185302699</v>
      </c>
      <c r="C240" s="1">
        <v>8.8970003128051705</v>
      </c>
      <c r="D240" s="1">
        <v>8.6864995956420898</v>
      </c>
      <c r="E240" s="1">
        <v>8.8164997100830007</v>
      </c>
      <c r="F240" s="15">
        <v>84050000</v>
      </c>
    </row>
    <row r="241" spans="1:6" x14ac:dyDescent="0.25">
      <c r="A241" s="14">
        <v>40526</v>
      </c>
      <c r="B241" s="1">
        <v>8.6969995498657209</v>
      </c>
      <c r="C241" s="1">
        <v>8.7880001068115199</v>
      </c>
      <c r="D241" s="1">
        <v>8.6545000076293892</v>
      </c>
      <c r="E241" s="1">
        <v>8.7139997482299805</v>
      </c>
      <c r="F241" s="15">
        <v>73706000</v>
      </c>
    </row>
    <row r="242" spans="1:6" x14ac:dyDescent="0.25">
      <c r="A242" s="14">
        <v>40527</v>
      </c>
      <c r="B242" s="1">
        <v>8.7784996032714808</v>
      </c>
      <c r="C242" s="1">
        <v>8.9499998092651296</v>
      </c>
      <c r="D242" s="1">
        <v>8.6794996261596609</v>
      </c>
      <c r="E242" s="1">
        <v>8.6859998703002894</v>
      </c>
      <c r="F242" s="15">
        <v>116210000</v>
      </c>
    </row>
    <row r="243" spans="1:6" x14ac:dyDescent="0.25">
      <c r="A243" s="14">
        <v>40528</v>
      </c>
      <c r="B243" s="1">
        <v>8.9020004272460902</v>
      </c>
      <c r="C243" s="1">
        <v>8.9149999618530202</v>
      </c>
      <c r="D243" s="1">
        <v>8.7519998550415004</v>
      </c>
      <c r="E243" s="1">
        <v>8.7790002822875906</v>
      </c>
      <c r="F243" s="15">
        <v>82430000</v>
      </c>
    </row>
    <row r="244" spans="1:6" x14ac:dyDescent="0.25">
      <c r="A244" s="14">
        <v>40529</v>
      </c>
      <c r="B244" s="1">
        <v>8.8789997100830007</v>
      </c>
      <c r="C244" s="1">
        <v>8.9375</v>
      </c>
      <c r="D244" s="1">
        <v>8.8509998321533203</v>
      </c>
      <c r="E244" s="1">
        <v>8.9204998016357404</v>
      </c>
      <c r="F244" s="15">
        <v>90146000</v>
      </c>
    </row>
    <row r="245" spans="1:6" x14ac:dyDescent="0.25">
      <c r="A245" s="14">
        <v>40532</v>
      </c>
      <c r="B245" s="1">
        <v>9.1645002365112305</v>
      </c>
      <c r="C245" s="1">
        <v>9.1990003585815394</v>
      </c>
      <c r="D245" s="1">
        <v>8.9020004272460902</v>
      </c>
      <c r="E245" s="1">
        <v>8.96350002288818</v>
      </c>
      <c r="F245" s="15">
        <v>174706000</v>
      </c>
    </row>
    <row r="246" spans="1:6" x14ac:dyDescent="0.25">
      <c r="A246" s="14">
        <v>40533</v>
      </c>
      <c r="B246" s="1">
        <v>9.2375001907348597</v>
      </c>
      <c r="C246" s="1">
        <v>9.2825002670287997</v>
      </c>
      <c r="D246" s="1">
        <v>9.1300001144409109</v>
      </c>
      <c r="E246" s="1">
        <v>9.1940002441406197</v>
      </c>
      <c r="F246" s="15">
        <v>102220000</v>
      </c>
    </row>
    <row r="247" spans="1:6" x14ac:dyDescent="0.25">
      <c r="A247" s="14">
        <v>40534</v>
      </c>
      <c r="B247" s="1">
        <v>9.2379999160766602</v>
      </c>
      <c r="C247" s="1">
        <v>9.2725000381469709</v>
      </c>
      <c r="D247" s="1">
        <v>9.2054996490478498</v>
      </c>
      <c r="E247" s="1">
        <v>9.25</v>
      </c>
      <c r="F247" s="15">
        <v>51562000</v>
      </c>
    </row>
    <row r="248" spans="1:6" x14ac:dyDescent="0.25">
      <c r="A248" s="14">
        <v>40535</v>
      </c>
      <c r="B248" s="1">
        <v>9.1295003890991193</v>
      </c>
      <c r="C248" s="1">
        <v>9.2489995956420898</v>
      </c>
      <c r="D248" s="1">
        <v>9.09449958801269</v>
      </c>
      <c r="E248" s="1">
        <v>9.2170000076293892</v>
      </c>
      <c r="F248" s="15">
        <v>67164000</v>
      </c>
    </row>
    <row r="249" spans="1:6" x14ac:dyDescent="0.25">
      <c r="A249" s="14">
        <v>40539</v>
      </c>
      <c r="B249" s="1">
        <v>9.1070003509521396</v>
      </c>
      <c r="C249" s="1">
        <v>9.15699958801269</v>
      </c>
      <c r="D249" s="1">
        <v>9.0225000381469709</v>
      </c>
      <c r="E249" s="1">
        <v>9.0950002670287997</v>
      </c>
      <c r="F249" s="15">
        <v>44988000</v>
      </c>
    </row>
    <row r="250" spans="1:6" x14ac:dyDescent="0.25">
      <c r="A250" s="14">
        <v>40540</v>
      </c>
      <c r="B250" s="1">
        <v>9.0544996261596609</v>
      </c>
      <c r="C250" s="1">
        <v>9.1385002136230398</v>
      </c>
      <c r="D250" s="1">
        <v>9.0524997711181605</v>
      </c>
      <c r="E250" s="1">
        <v>9.1049995422363192</v>
      </c>
      <c r="F250" s="15">
        <v>39500000</v>
      </c>
    </row>
    <row r="251" spans="1:6" x14ac:dyDescent="0.25">
      <c r="A251" s="14">
        <v>40541</v>
      </c>
      <c r="B251" s="1">
        <v>9.1684999465942294</v>
      </c>
      <c r="C251" s="1">
        <v>9.2174997329711896</v>
      </c>
      <c r="D251" s="1">
        <v>9.0205001831054599</v>
      </c>
      <c r="E251" s="1">
        <v>9.0900001525878906</v>
      </c>
      <c r="F251" s="15">
        <v>62402000</v>
      </c>
    </row>
    <row r="252" spans="1:6" x14ac:dyDescent="0.25">
      <c r="A252" s="14">
        <v>40542</v>
      </c>
      <c r="B252" s="1">
        <v>9.1374998092651296</v>
      </c>
      <c r="C252" s="1">
        <v>9.2274999618530202</v>
      </c>
      <c r="D252" s="1">
        <v>9.1374998092651296</v>
      </c>
      <c r="E252" s="1">
        <v>9.19600009918212</v>
      </c>
      <c r="F252" s="15">
        <v>39224000</v>
      </c>
    </row>
    <row r="253" spans="1:6" x14ac:dyDescent="0.25">
      <c r="A253" s="14">
        <v>40543</v>
      </c>
      <c r="B253" s="1">
        <v>9</v>
      </c>
      <c r="C253" s="1">
        <v>9.1149997711181605</v>
      </c>
      <c r="D253" s="1">
        <v>8.9755001068115199</v>
      </c>
      <c r="E253" s="1">
        <v>9.0979995727538991</v>
      </c>
      <c r="F253" s="15">
        <v>69038000</v>
      </c>
    </row>
    <row r="254" spans="1:6" x14ac:dyDescent="0.25">
      <c r="A254" s="14">
        <v>40546</v>
      </c>
      <c r="B254" s="1">
        <v>9.2110004425048793</v>
      </c>
      <c r="C254" s="1">
        <v>9.3000001907348597</v>
      </c>
      <c r="D254" s="1">
        <v>9.0605001449584908</v>
      </c>
      <c r="E254" s="1">
        <v>9.0684995651245099</v>
      </c>
      <c r="F254" s="15">
        <v>106628000</v>
      </c>
    </row>
    <row r="255" spans="1:6" x14ac:dyDescent="0.25">
      <c r="A255" s="14">
        <v>40547</v>
      </c>
      <c r="B255" s="1">
        <v>9.2504997253417898</v>
      </c>
      <c r="C255" s="1">
        <v>9.3850002288818306</v>
      </c>
      <c r="D255" s="1">
        <v>9.1890001296996999</v>
      </c>
      <c r="E255" s="1">
        <v>9.3074998855590803</v>
      </c>
      <c r="F255" s="15">
        <v>100636000</v>
      </c>
    </row>
    <row r="256" spans="1:6" x14ac:dyDescent="0.25">
      <c r="A256" s="14">
        <v>40548</v>
      </c>
      <c r="B256" s="1">
        <v>9.3710002899169904</v>
      </c>
      <c r="C256" s="1">
        <v>9.3725004196166992</v>
      </c>
      <c r="D256" s="1">
        <v>9.2034997940063406</v>
      </c>
      <c r="E256" s="1">
        <v>9.2049999237060494</v>
      </c>
      <c r="F256" s="15">
        <v>68376000</v>
      </c>
    </row>
    <row r="257" spans="1:6" x14ac:dyDescent="0.25">
      <c r="A257" s="14">
        <v>40549</v>
      </c>
      <c r="B257" s="1">
        <v>9.2930002212524396</v>
      </c>
      <c r="C257" s="1">
        <v>9.37049961090087</v>
      </c>
      <c r="D257" s="1">
        <v>9.2624998092651296</v>
      </c>
      <c r="E257" s="1">
        <v>9.3249998092651296</v>
      </c>
      <c r="F257" s="15">
        <v>63594000</v>
      </c>
    </row>
    <row r="258" spans="1:6" x14ac:dyDescent="0.25">
      <c r="A258" s="14">
        <v>40550</v>
      </c>
      <c r="B258" s="1">
        <v>9.2744998931884695</v>
      </c>
      <c r="C258" s="1">
        <v>9.4224996566772408</v>
      </c>
      <c r="D258" s="1">
        <v>9.1870002746581996</v>
      </c>
      <c r="E258" s="1">
        <v>9.3940000534057599</v>
      </c>
      <c r="F258" s="15">
        <v>104434000</v>
      </c>
    </row>
    <row r="259" spans="1:6" x14ac:dyDescent="0.25">
      <c r="A259" s="14">
        <v>40553</v>
      </c>
      <c r="B259" s="1">
        <v>9.2340002059936506</v>
      </c>
      <c r="C259" s="1">
        <v>9.2644996643066406</v>
      </c>
      <c r="D259" s="1">
        <v>9.1254997253417898</v>
      </c>
      <c r="E259" s="1">
        <v>9.2519998550415004</v>
      </c>
      <c r="F259" s="15">
        <v>67518000</v>
      </c>
    </row>
    <row r="260" spans="1:6" x14ac:dyDescent="0.25">
      <c r="A260" s="14">
        <v>40554</v>
      </c>
      <c r="B260" s="1">
        <v>9.2170000076293892</v>
      </c>
      <c r="C260" s="1">
        <v>9.3000001907348597</v>
      </c>
      <c r="D260" s="1">
        <v>9.1604995727538991</v>
      </c>
      <c r="E260" s="1">
        <v>9.2709999084472603</v>
      </c>
      <c r="F260" s="15">
        <v>56284000</v>
      </c>
    </row>
    <row r="261" spans="1:6" x14ac:dyDescent="0.25">
      <c r="A261" s="14">
        <v>40555</v>
      </c>
      <c r="B261" s="1">
        <v>9.2040004730224592</v>
      </c>
      <c r="C261" s="1">
        <v>9.2690000534057599</v>
      </c>
      <c r="D261" s="1">
        <v>9.1649999618530202</v>
      </c>
      <c r="E261" s="1">
        <v>9.2679996490478498</v>
      </c>
      <c r="F261" s="15">
        <v>53582000</v>
      </c>
    </row>
    <row r="262" spans="1:6" x14ac:dyDescent="0.25">
      <c r="A262" s="14">
        <v>40556</v>
      </c>
      <c r="B262" s="1">
        <v>9.2764997482299805</v>
      </c>
      <c r="C262" s="1">
        <v>9.3225002288818306</v>
      </c>
      <c r="D262" s="1">
        <v>9.1754999160766602</v>
      </c>
      <c r="E262" s="1">
        <v>9.1800003051757795</v>
      </c>
      <c r="F262" s="15">
        <v>67340000</v>
      </c>
    </row>
    <row r="263" spans="1:6" x14ac:dyDescent="0.25">
      <c r="A263" s="14">
        <v>40557</v>
      </c>
      <c r="B263" s="1">
        <v>9.4375</v>
      </c>
      <c r="C263" s="1">
        <v>9.4469995498657209</v>
      </c>
      <c r="D263" s="1">
        <v>9.2460002899169904</v>
      </c>
      <c r="E263" s="1">
        <v>9.2749996185302699</v>
      </c>
      <c r="F263" s="15">
        <v>73256000</v>
      </c>
    </row>
    <row r="264" spans="1:6" x14ac:dyDescent="0.25">
      <c r="A264" s="14">
        <v>40561</v>
      </c>
      <c r="B264" s="1">
        <v>9.5625</v>
      </c>
      <c r="C264" s="1">
        <v>9.5799999237060494</v>
      </c>
      <c r="D264" s="1">
        <v>9.4125003814697195</v>
      </c>
      <c r="E264" s="1">
        <v>9.43299961090087</v>
      </c>
      <c r="F264" s="15">
        <v>77924000</v>
      </c>
    </row>
    <row r="265" spans="1:6" x14ac:dyDescent="0.25">
      <c r="A265" s="14">
        <v>40562</v>
      </c>
      <c r="B265" s="1">
        <v>9.3435001373290998</v>
      </c>
      <c r="C265" s="1">
        <v>9.5500001907348597</v>
      </c>
      <c r="D265" s="1">
        <v>9.3105001449584908</v>
      </c>
      <c r="E265" s="1">
        <v>9.54500007629394</v>
      </c>
      <c r="F265" s="15">
        <v>77648000</v>
      </c>
    </row>
    <row r="266" spans="1:6" x14ac:dyDescent="0.25">
      <c r="A266" s="14">
        <v>40563</v>
      </c>
      <c r="B266" s="1">
        <v>9.0979995727538991</v>
      </c>
      <c r="C266" s="1">
        <v>9.3424997329711896</v>
      </c>
      <c r="D266" s="1">
        <v>9.0500001907348597</v>
      </c>
      <c r="E266" s="1">
        <v>9.2644996643066406</v>
      </c>
      <c r="F266" s="15">
        <v>114198000</v>
      </c>
    </row>
    <row r="267" spans="1:6" x14ac:dyDescent="0.25">
      <c r="A267" s="14">
        <v>40564</v>
      </c>
      <c r="B267" s="1">
        <v>8.8710002899169904</v>
      </c>
      <c r="C267" s="1">
        <v>9.1625003814697195</v>
      </c>
      <c r="D267" s="1">
        <v>8.8420000076293892</v>
      </c>
      <c r="E267" s="1">
        <v>9.1499996185302699</v>
      </c>
      <c r="F267" s="15">
        <v>136124000</v>
      </c>
    </row>
    <row r="268" spans="1:6" x14ac:dyDescent="0.25">
      <c r="A268" s="14">
        <v>40567</v>
      </c>
      <c r="B268" s="1">
        <v>8.8424997329711896</v>
      </c>
      <c r="C268" s="1">
        <v>8.9245004653930593</v>
      </c>
      <c r="D268" s="1">
        <v>8.7075004577636701</v>
      </c>
      <c r="E268" s="1">
        <v>8.8975000381469709</v>
      </c>
      <c r="F268" s="15">
        <v>112006000</v>
      </c>
    </row>
    <row r="269" spans="1:6" x14ac:dyDescent="0.25">
      <c r="A269" s="14">
        <v>40568</v>
      </c>
      <c r="B269" s="1">
        <v>8.8350000381469709</v>
      </c>
      <c r="C269" s="1">
        <v>8.8374996185302699</v>
      </c>
      <c r="D269" s="1">
        <v>8.7139997482299805</v>
      </c>
      <c r="E269" s="1">
        <v>8.7749996185302699</v>
      </c>
      <c r="F269" s="15">
        <v>93020000</v>
      </c>
    </row>
    <row r="270" spans="1:6" x14ac:dyDescent="0.25">
      <c r="A270" s="14">
        <v>40569</v>
      </c>
      <c r="B270" s="1">
        <v>8.7694997787475497</v>
      </c>
      <c r="C270" s="1">
        <v>8.8944997787475497</v>
      </c>
      <c r="D270" s="1">
        <v>8.7314996719360298</v>
      </c>
      <c r="E270" s="1">
        <v>8.8754997253417898</v>
      </c>
      <c r="F270" s="15">
        <v>75244000</v>
      </c>
    </row>
    <row r="271" spans="1:6" x14ac:dyDescent="0.25">
      <c r="A271" s="14">
        <v>40570</v>
      </c>
      <c r="B271" s="1">
        <v>9.2224998474121094</v>
      </c>
      <c r="C271" s="1">
        <v>9.25</v>
      </c>
      <c r="D271" s="1">
        <v>8.8655004501342702</v>
      </c>
      <c r="E271" s="1">
        <v>8.8739995956420898</v>
      </c>
      <c r="F271" s="15">
        <v>291888000</v>
      </c>
    </row>
    <row r="272" spans="1:6" x14ac:dyDescent="0.25">
      <c r="A272" s="14">
        <v>40571</v>
      </c>
      <c r="B272" s="1">
        <v>8.5570001602172798</v>
      </c>
      <c r="C272" s="1">
        <v>8.6855001449584908</v>
      </c>
      <c r="D272" s="1">
        <v>8.3450002670287997</v>
      </c>
      <c r="E272" s="1">
        <v>8.5725002288818306</v>
      </c>
      <c r="F272" s="15">
        <v>398164000</v>
      </c>
    </row>
    <row r="273" spans="1:6" x14ac:dyDescent="0.25">
      <c r="A273" s="14">
        <v>40574</v>
      </c>
      <c r="B273" s="1">
        <v>8.4820003509521396</v>
      </c>
      <c r="C273" s="1">
        <v>8.5719995498657209</v>
      </c>
      <c r="D273" s="1">
        <v>8.37049961090087</v>
      </c>
      <c r="E273" s="1">
        <v>8.5080003738403303</v>
      </c>
      <c r="F273" s="15">
        <v>134362000</v>
      </c>
    </row>
    <row r="274" spans="1:6" x14ac:dyDescent="0.25">
      <c r="A274" s="14">
        <v>40575</v>
      </c>
      <c r="B274" s="1">
        <v>8.6055002212524396</v>
      </c>
      <c r="C274" s="1">
        <v>8.6549997329711896</v>
      </c>
      <c r="D274" s="1">
        <v>8.4755001068115199</v>
      </c>
      <c r="E274" s="1">
        <v>8.52600002288818</v>
      </c>
      <c r="F274" s="15">
        <v>101718000</v>
      </c>
    </row>
    <row r="275" spans="1:6" x14ac:dyDescent="0.25">
      <c r="A275" s="14">
        <v>40576</v>
      </c>
      <c r="B275" s="1">
        <v>8.6765003204345703</v>
      </c>
      <c r="C275" s="1">
        <v>8.7600002288818306</v>
      </c>
      <c r="D275" s="1">
        <v>8.5434999465942294</v>
      </c>
      <c r="E275" s="1">
        <v>8.57100009918212</v>
      </c>
      <c r="F275" s="15">
        <v>90950000</v>
      </c>
    </row>
    <row r="276" spans="1:6" x14ac:dyDescent="0.25">
      <c r="A276" s="14">
        <v>40577</v>
      </c>
      <c r="B276" s="1">
        <v>8.6855001449584908</v>
      </c>
      <c r="C276" s="1">
        <v>8.7334995269775302</v>
      </c>
      <c r="D276" s="1">
        <v>8.5974998474121094</v>
      </c>
      <c r="E276" s="1">
        <v>8.6750001907348597</v>
      </c>
      <c r="F276" s="15">
        <v>73578000</v>
      </c>
    </row>
    <row r="277" spans="1:6" x14ac:dyDescent="0.25">
      <c r="A277" s="14">
        <v>40578</v>
      </c>
      <c r="B277" s="1">
        <v>8.7965002059936506</v>
      </c>
      <c r="C277" s="1">
        <v>8.8594999313354492</v>
      </c>
      <c r="D277" s="1">
        <v>8.6875</v>
      </c>
      <c r="E277" s="1">
        <v>8.6999998092651296</v>
      </c>
      <c r="F277" s="15">
        <v>86956000</v>
      </c>
    </row>
    <row r="278" spans="1:6" x14ac:dyDescent="0.25">
      <c r="A278" s="14">
        <v>40581</v>
      </c>
      <c r="B278" s="1">
        <v>8.8214998245239205</v>
      </c>
      <c r="C278" s="1">
        <v>8.8774995803833008</v>
      </c>
      <c r="D278" s="1">
        <v>8.7384996414184499</v>
      </c>
      <c r="E278" s="1">
        <v>8.8074998855590803</v>
      </c>
      <c r="F278" s="15">
        <v>105094000</v>
      </c>
    </row>
    <row r="279" spans="1:6" x14ac:dyDescent="0.25">
      <c r="A279" s="14">
        <v>40582</v>
      </c>
      <c r="B279" s="1">
        <v>9.1529998779296804</v>
      </c>
      <c r="C279" s="1">
        <v>9.1555004119872994</v>
      </c>
      <c r="D279" s="1">
        <v>8.8295001983642507</v>
      </c>
      <c r="E279" s="1">
        <v>8.8330001831054599</v>
      </c>
      <c r="F279" s="15">
        <v>155898000</v>
      </c>
    </row>
    <row r="280" spans="1:6" x14ac:dyDescent="0.25">
      <c r="A280" s="14">
        <v>40583</v>
      </c>
      <c r="B280" s="1">
        <v>9.2650003433227504</v>
      </c>
      <c r="C280" s="1">
        <v>9.3234996795654297</v>
      </c>
      <c r="D280" s="1">
        <v>9.1129999160766602</v>
      </c>
      <c r="E280" s="1">
        <v>9.1575002670287997</v>
      </c>
      <c r="F280" s="15">
        <v>166254000</v>
      </c>
    </row>
    <row r="281" spans="1:6" x14ac:dyDescent="0.25">
      <c r="A281" s="14">
        <v>40584</v>
      </c>
      <c r="B281" s="1">
        <v>9.3105001449584908</v>
      </c>
      <c r="C281" s="1">
        <v>9.3620004653930593</v>
      </c>
      <c r="D281" s="1">
        <v>9.1800003051757795</v>
      </c>
      <c r="E281" s="1">
        <v>9.21949958801269</v>
      </c>
      <c r="F281" s="15">
        <v>106628000</v>
      </c>
    </row>
    <row r="282" spans="1:6" x14ac:dyDescent="0.25">
      <c r="A282" s="14">
        <v>40585</v>
      </c>
      <c r="B282" s="1">
        <v>9.4624996185302699</v>
      </c>
      <c r="C282" s="1">
        <v>9.4750003814697195</v>
      </c>
      <c r="D282" s="1">
        <v>9.2685003280639595</v>
      </c>
      <c r="E282" s="1">
        <v>9.2779998779296804</v>
      </c>
      <c r="F282" s="15">
        <v>89758000</v>
      </c>
    </row>
    <row r="283" spans="1:6" x14ac:dyDescent="0.25">
      <c r="A283" s="14">
        <v>40588</v>
      </c>
      <c r="B283" s="1">
        <v>9.5209999084472603</v>
      </c>
      <c r="C283" s="1">
        <v>9.5699996948242099</v>
      </c>
      <c r="D283" s="1">
        <v>9.4174995422363192</v>
      </c>
      <c r="E283" s="1">
        <v>9.4624996185302699</v>
      </c>
      <c r="F283" s="15">
        <v>81226000</v>
      </c>
    </row>
    <row r="284" spans="1:6" x14ac:dyDescent="0.25">
      <c r="A284" s="14">
        <v>40589</v>
      </c>
      <c r="B284" s="1">
        <v>9.4514999389648402</v>
      </c>
      <c r="C284" s="1">
        <v>9.5244998931884695</v>
      </c>
      <c r="D284" s="1">
        <v>9.4125003814697195</v>
      </c>
      <c r="E284" s="1">
        <v>9.4364995956420898</v>
      </c>
      <c r="F284" s="15">
        <v>77818000</v>
      </c>
    </row>
    <row r="285" spans="1:6" x14ac:dyDescent="0.25">
      <c r="A285" s="14">
        <v>40590</v>
      </c>
      <c r="B285" s="1">
        <v>9.3310003280639595</v>
      </c>
      <c r="C285" s="1">
        <v>9.5</v>
      </c>
      <c r="D285" s="1">
        <v>9.3175001144409109</v>
      </c>
      <c r="E285" s="1">
        <v>9.4884996414184499</v>
      </c>
      <c r="F285" s="15">
        <v>92564000</v>
      </c>
    </row>
    <row r="286" spans="1:6" x14ac:dyDescent="0.25">
      <c r="A286" s="14">
        <v>40591</v>
      </c>
      <c r="B286" s="1">
        <v>9.38799953460693</v>
      </c>
      <c r="C286" s="1">
        <v>9.4545001983642507</v>
      </c>
      <c r="D286" s="1">
        <v>9.2655000686645508</v>
      </c>
      <c r="E286" s="1">
        <v>9.2884998321533203</v>
      </c>
      <c r="F286" s="15">
        <v>68510000</v>
      </c>
    </row>
    <row r="287" spans="1:6" x14ac:dyDescent="0.25">
      <c r="A287" s="14">
        <v>40592</v>
      </c>
      <c r="B287" s="1">
        <v>9.3249998092651296</v>
      </c>
      <c r="C287" s="1">
        <v>9.4250001907348597</v>
      </c>
      <c r="D287" s="1">
        <v>9.2565002441406197</v>
      </c>
      <c r="E287" s="1">
        <v>9.3769998550415004</v>
      </c>
      <c r="F287" s="15">
        <v>83572000</v>
      </c>
    </row>
    <row r="288" spans="1:6" x14ac:dyDescent="0.25">
      <c r="A288" s="14">
        <v>40596</v>
      </c>
      <c r="B288" s="1">
        <v>9.0209999084472603</v>
      </c>
      <c r="C288" s="1">
        <v>9.2360000610351491</v>
      </c>
      <c r="D288" s="1">
        <v>8.9659996032714808</v>
      </c>
      <c r="E288" s="1">
        <v>9.1840000152587802</v>
      </c>
      <c r="F288" s="15">
        <v>112742000</v>
      </c>
    </row>
    <row r="289" spans="1:6" x14ac:dyDescent="0.25">
      <c r="A289" s="14">
        <v>40597</v>
      </c>
      <c r="B289" s="1">
        <v>8.8339996337890607</v>
      </c>
      <c r="C289" s="1">
        <v>9.0574998855590803</v>
      </c>
      <c r="D289" s="1">
        <v>8.71949958801269</v>
      </c>
      <c r="E289" s="1">
        <v>9.0124998092651296</v>
      </c>
      <c r="F289" s="15">
        <v>109640000</v>
      </c>
    </row>
    <row r="290" spans="1:6" x14ac:dyDescent="0.25">
      <c r="A290" s="14">
        <v>40598</v>
      </c>
      <c r="B290" s="1">
        <v>8.8874998092651296</v>
      </c>
      <c r="C290" s="1">
        <v>8.9875001907348597</v>
      </c>
      <c r="D290" s="1">
        <v>8.7279996871948207</v>
      </c>
      <c r="E290" s="1">
        <v>8.8430004119872994</v>
      </c>
      <c r="F290" s="15">
        <v>93130000</v>
      </c>
    </row>
    <row r="291" spans="1:6" x14ac:dyDescent="0.25">
      <c r="A291" s="14">
        <v>40599</v>
      </c>
      <c r="B291" s="1">
        <v>8.8620004653930593</v>
      </c>
      <c r="C291" s="1">
        <v>9.0375003814697195</v>
      </c>
      <c r="D291" s="1">
        <v>8.8549995422363192</v>
      </c>
      <c r="E291" s="1">
        <v>8.9475002288818306</v>
      </c>
      <c r="F291" s="15">
        <v>83828000</v>
      </c>
    </row>
    <row r="292" spans="1:6" x14ac:dyDescent="0.25">
      <c r="A292" s="14">
        <v>40602</v>
      </c>
      <c r="B292" s="1">
        <v>8.6645002365112305</v>
      </c>
      <c r="C292" s="1">
        <v>8.7945003509521396</v>
      </c>
      <c r="D292" s="1">
        <v>8.60750007629394</v>
      </c>
      <c r="E292" s="1">
        <v>8.6955003738403303</v>
      </c>
      <c r="F292" s="15">
        <v>135664000</v>
      </c>
    </row>
    <row r="293" spans="1:6" x14ac:dyDescent="0.25">
      <c r="A293" s="14">
        <v>40603</v>
      </c>
      <c r="B293" s="1">
        <v>8.4720001220703107</v>
      </c>
      <c r="C293" s="1">
        <v>8.6979999542236293</v>
      </c>
      <c r="D293" s="1">
        <v>8.4335002899169904</v>
      </c>
      <c r="E293" s="1">
        <v>8.6765003204345703</v>
      </c>
      <c r="F293" s="15">
        <v>116942000</v>
      </c>
    </row>
    <row r="294" spans="1:6" x14ac:dyDescent="0.25">
      <c r="A294" s="14">
        <v>40604</v>
      </c>
      <c r="B294" s="1">
        <v>8.6009998321533203</v>
      </c>
      <c r="C294" s="1">
        <v>8.6649999618530202</v>
      </c>
      <c r="D294" s="1">
        <v>8.4174995422363192</v>
      </c>
      <c r="E294" s="1">
        <v>8.4545001983642507</v>
      </c>
      <c r="F294" s="15">
        <v>103714000</v>
      </c>
    </row>
    <row r="295" spans="1:6" x14ac:dyDescent="0.25">
      <c r="A295" s="14">
        <v>40605</v>
      </c>
      <c r="B295" s="1">
        <v>8.6394996643066406</v>
      </c>
      <c r="C295" s="1">
        <v>8.7229995727538991</v>
      </c>
      <c r="D295" s="1">
        <v>8.6024999618530202</v>
      </c>
      <c r="E295" s="1">
        <v>8.6855001449584908</v>
      </c>
      <c r="F295" s="15">
        <v>82764000</v>
      </c>
    </row>
    <row r="296" spans="1:6" x14ac:dyDescent="0.25">
      <c r="A296" s="14">
        <v>40606</v>
      </c>
      <c r="B296" s="1">
        <v>8.5834999084472603</v>
      </c>
      <c r="C296" s="1">
        <v>8.6374998092651296</v>
      </c>
      <c r="D296" s="1">
        <v>8.4755001068115199</v>
      </c>
      <c r="E296" s="1">
        <v>8.6309995651245099</v>
      </c>
      <c r="F296" s="15">
        <v>98486000</v>
      </c>
    </row>
    <row r="297" spans="1:6" x14ac:dyDescent="0.25">
      <c r="A297" s="14">
        <v>40609</v>
      </c>
      <c r="B297" s="1">
        <v>8.4540004730224592</v>
      </c>
      <c r="C297" s="1">
        <v>8.6044998168945295</v>
      </c>
      <c r="D297" s="1">
        <v>8.3120002746581996</v>
      </c>
      <c r="E297" s="1">
        <v>8.5959997177124006</v>
      </c>
      <c r="F297" s="15">
        <v>118658000</v>
      </c>
    </row>
    <row r="298" spans="1:6" x14ac:dyDescent="0.25">
      <c r="A298" s="14">
        <v>40610</v>
      </c>
      <c r="B298" s="1">
        <v>8.34449958801269</v>
      </c>
      <c r="C298" s="1">
        <v>8.4855003356933594</v>
      </c>
      <c r="D298" s="1">
        <v>8.3360004425048793</v>
      </c>
      <c r="E298" s="1">
        <v>8.46949958801269</v>
      </c>
      <c r="F298" s="15">
        <v>84380000</v>
      </c>
    </row>
    <row r="299" spans="1:6" x14ac:dyDescent="0.25">
      <c r="A299" s="14">
        <v>40611</v>
      </c>
      <c r="B299" s="1">
        <v>8.4525003433227504</v>
      </c>
      <c r="C299" s="1">
        <v>8.4875001907348597</v>
      </c>
      <c r="D299" s="1">
        <v>8.1949996948242099</v>
      </c>
      <c r="E299" s="1">
        <v>8.3334999084472603</v>
      </c>
      <c r="F299" s="15">
        <v>142178000</v>
      </c>
    </row>
    <row r="300" spans="1:6" x14ac:dyDescent="0.25">
      <c r="A300" s="14">
        <v>40612</v>
      </c>
      <c r="B300" s="1">
        <v>8.3070001602172798</v>
      </c>
      <c r="C300" s="1">
        <v>8.4235000610351491</v>
      </c>
      <c r="D300" s="1">
        <v>8.2410001754760707</v>
      </c>
      <c r="E300" s="1">
        <v>8.3535003662109304</v>
      </c>
      <c r="F300" s="15">
        <v>119968000</v>
      </c>
    </row>
    <row r="301" spans="1:6" x14ac:dyDescent="0.25">
      <c r="A301" s="14">
        <v>40613</v>
      </c>
      <c r="B301" s="1">
        <v>8.4034996032714808</v>
      </c>
      <c r="C301" s="1">
        <v>8.4600000381469709</v>
      </c>
      <c r="D301" s="1">
        <v>8.2060003280639595</v>
      </c>
      <c r="E301" s="1">
        <v>8.2749996185302699</v>
      </c>
      <c r="F301" s="15">
        <v>92198000</v>
      </c>
    </row>
    <row r="302" spans="1:6" x14ac:dyDescent="0.25">
      <c r="A302" s="14">
        <v>40616</v>
      </c>
      <c r="B302" s="1">
        <v>8.3365001678466797</v>
      </c>
      <c r="C302" s="1">
        <v>8.4040002822875906</v>
      </c>
      <c r="D302" s="1">
        <v>8.2285003662109304</v>
      </c>
      <c r="E302" s="1">
        <v>8.3299999237060494</v>
      </c>
      <c r="F302" s="15">
        <v>80440000</v>
      </c>
    </row>
    <row r="303" spans="1:6" x14ac:dyDescent="0.25">
      <c r="A303" s="14">
        <v>40617</v>
      </c>
      <c r="B303" s="1">
        <v>8.2539997100830007</v>
      </c>
      <c r="C303" s="1">
        <v>8.3439998626708896</v>
      </c>
      <c r="D303" s="1">
        <v>8.0380001068115199</v>
      </c>
      <c r="E303" s="1">
        <v>8.0694999694824201</v>
      </c>
      <c r="F303" s="15">
        <v>98690000</v>
      </c>
    </row>
    <row r="304" spans="1:6" x14ac:dyDescent="0.25">
      <c r="A304" s="14">
        <v>40618</v>
      </c>
      <c r="B304" s="1">
        <v>8.2349996566772408</v>
      </c>
      <c r="C304" s="1">
        <v>8.40699958801269</v>
      </c>
      <c r="D304" s="1">
        <v>8.1435003280639595</v>
      </c>
      <c r="E304" s="1">
        <v>8.2349996566772408</v>
      </c>
      <c r="F304" s="15">
        <v>104162000</v>
      </c>
    </row>
    <row r="305" spans="1:6" x14ac:dyDescent="0.25">
      <c r="A305" s="14">
        <v>40619</v>
      </c>
      <c r="B305" s="1">
        <v>8.0485000610351491</v>
      </c>
      <c r="C305" s="1">
        <v>8.3149995803833008</v>
      </c>
      <c r="D305" s="1">
        <v>8.0389995574951101</v>
      </c>
      <c r="E305" s="1">
        <v>8.2954998016357404</v>
      </c>
      <c r="F305" s="15">
        <v>129428000</v>
      </c>
    </row>
    <row r="306" spans="1:6" x14ac:dyDescent="0.25">
      <c r="A306" s="14">
        <v>40620</v>
      </c>
      <c r="B306" s="1">
        <v>8.0909996032714808</v>
      </c>
      <c r="C306" s="1">
        <v>8.1770000457763601</v>
      </c>
      <c r="D306" s="1">
        <v>8.0295000076293892</v>
      </c>
      <c r="E306" s="1">
        <v>8.0594997406005806</v>
      </c>
      <c r="F306" s="15">
        <v>148854000</v>
      </c>
    </row>
    <row r="307" spans="1:6" x14ac:dyDescent="0.25">
      <c r="A307" s="14">
        <v>40623</v>
      </c>
      <c r="B307" s="1">
        <v>8.2259998321533203</v>
      </c>
      <c r="C307" s="1">
        <v>8.2895002365112305</v>
      </c>
      <c r="D307" s="1">
        <v>8.0860004425048793</v>
      </c>
      <c r="E307" s="1">
        <v>8.1684999465942294</v>
      </c>
      <c r="F307" s="15">
        <v>81102000</v>
      </c>
    </row>
    <row r="308" spans="1:6" x14ac:dyDescent="0.25">
      <c r="A308" s="14">
        <v>40624</v>
      </c>
      <c r="B308" s="1">
        <v>8.1300001144409109</v>
      </c>
      <c r="C308" s="1">
        <v>8.2220001220703107</v>
      </c>
      <c r="D308" s="1">
        <v>8.1125001907348597</v>
      </c>
      <c r="E308" s="1">
        <v>8.2034997940063406</v>
      </c>
      <c r="F308" s="15">
        <v>72228000</v>
      </c>
    </row>
    <row r="309" spans="1:6" x14ac:dyDescent="0.25">
      <c r="A309" s="14">
        <v>40625</v>
      </c>
      <c r="B309" s="1">
        <v>8.2659997940063406</v>
      </c>
      <c r="C309" s="1">
        <v>8.3129997253417898</v>
      </c>
      <c r="D309" s="1">
        <v>8.0410003662109304</v>
      </c>
      <c r="E309" s="1">
        <v>8.1149997711181605</v>
      </c>
      <c r="F309" s="15">
        <v>94426000</v>
      </c>
    </row>
    <row r="310" spans="1:6" x14ac:dyDescent="0.25">
      <c r="A310" s="14">
        <v>40626</v>
      </c>
      <c r="B310" s="1">
        <v>8.5550003051757795</v>
      </c>
      <c r="C310" s="1">
        <v>8.6000003814697195</v>
      </c>
      <c r="D310" s="1">
        <v>8.3680000305175692</v>
      </c>
      <c r="E310" s="1">
        <v>8.4104995727538991</v>
      </c>
      <c r="F310" s="15">
        <v>125664000</v>
      </c>
    </row>
    <row r="311" spans="1:6" x14ac:dyDescent="0.25">
      <c r="A311" s="14">
        <v>40627</v>
      </c>
      <c r="B311" s="1">
        <v>8.5489997863769496</v>
      </c>
      <c r="C311" s="1">
        <v>8.6745004653930593</v>
      </c>
      <c r="D311" s="1">
        <v>8.5150003433227504</v>
      </c>
      <c r="E311" s="1">
        <v>8.5819997787475497</v>
      </c>
      <c r="F311" s="15">
        <v>85876000</v>
      </c>
    </row>
    <row r="312" spans="1:6" x14ac:dyDescent="0.25">
      <c r="A312" s="14">
        <v>40630</v>
      </c>
      <c r="B312" s="1">
        <v>8.4674997329711896</v>
      </c>
      <c r="C312" s="1">
        <v>8.625</v>
      </c>
      <c r="D312" s="1">
        <v>8.4624996185302699</v>
      </c>
      <c r="E312" s="1">
        <v>8.5900001525878906</v>
      </c>
      <c r="F312" s="15">
        <v>68016000</v>
      </c>
    </row>
    <row r="313" spans="1:6" x14ac:dyDescent="0.25">
      <c r="A313" s="14">
        <v>40631</v>
      </c>
      <c r="B313" s="1">
        <v>8.7309999465942294</v>
      </c>
      <c r="C313" s="1">
        <v>8.7419996261596609</v>
      </c>
      <c r="D313" s="1">
        <v>8.5034999847412092</v>
      </c>
      <c r="E313" s="1">
        <v>8.5364999771118093</v>
      </c>
      <c r="F313" s="15">
        <v>97692000</v>
      </c>
    </row>
    <row r="314" spans="1:6" x14ac:dyDescent="0.25">
      <c r="A314" s="14">
        <v>40632</v>
      </c>
      <c r="B314" s="1">
        <v>8.9709997177124006</v>
      </c>
      <c r="C314" s="1">
        <v>9.05799961090087</v>
      </c>
      <c r="D314" s="1">
        <v>8.8830003738403303</v>
      </c>
      <c r="E314" s="1">
        <v>8.8889999389648402</v>
      </c>
      <c r="F314" s="15">
        <v>137186000</v>
      </c>
    </row>
    <row r="315" spans="1:6" x14ac:dyDescent="0.25">
      <c r="A315" s="14">
        <v>40633</v>
      </c>
      <c r="B315" s="1">
        <v>9.0065002441406197</v>
      </c>
      <c r="C315" s="1">
        <v>9.0784997940063406</v>
      </c>
      <c r="D315" s="1">
        <v>8.9250001907348597</v>
      </c>
      <c r="E315" s="1">
        <v>8.9654998779296804</v>
      </c>
      <c r="F315" s="15">
        <v>96530000</v>
      </c>
    </row>
    <row r="316" spans="1:6" x14ac:dyDescent="0.25">
      <c r="A316" s="14">
        <v>40634</v>
      </c>
      <c r="B316" s="1">
        <v>9.0065002441406197</v>
      </c>
      <c r="C316" s="1">
        <v>9.1625003814697195</v>
      </c>
      <c r="D316" s="1">
        <v>8.9294996261596609</v>
      </c>
      <c r="E316" s="1">
        <v>9.0790004730224592</v>
      </c>
      <c r="F316" s="15">
        <v>113682000</v>
      </c>
    </row>
    <row r="317" spans="1:6" x14ac:dyDescent="0.25">
      <c r="A317" s="14">
        <v>40637</v>
      </c>
      <c r="B317" s="1">
        <v>9.1470003128051705</v>
      </c>
      <c r="C317" s="1">
        <v>9.1805000305175692</v>
      </c>
      <c r="D317" s="1">
        <v>9.0345001220703107</v>
      </c>
      <c r="E317" s="1">
        <v>9.0445003509521396</v>
      </c>
      <c r="F317" s="15">
        <v>83728000</v>
      </c>
    </row>
    <row r="318" spans="1:6" x14ac:dyDescent="0.25">
      <c r="A318" s="14">
        <v>40638</v>
      </c>
      <c r="B318" s="1">
        <v>9.2644996643066406</v>
      </c>
      <c r="C318" s="1">
        <v>9.3179998397827095</v>
      </c>
      <c r="D318" s="1">
        <v>9.0900001525878906</v>
      </c>
      <c r="E318" s="1">
        <v>9.1049995422363192</v>
      </c>
      <c r="F318" s="15">
        <v>111384000</v>
      </c>
    </row>
    <row r="319" spans="1:6" x14ac:dyDescent="0.25">
      <c r="A319" s="14">
        <v>40639</v>
      </c>
      <c r="B319" s="1">
        <v>9.13799953460693</v>
      </c>
      <c r="C319" s="1">
        <v>9.4134998321533203</v>
      </c>
      <c r="D319" s="1">
        <v>9.0559997558593697</v>
      </c>
      <c r="E319" s="1">
        <v>9.3074998855590803</v>
      </c>
      <c r="F319" s="15">
        <v>108614000</v>
      </c>
    </row>
    <row r="320" spans="1:6" x14ac:dyDescent="0.25">
      <c r="A320" s="14">
        <v>40640</v>
      </c>
      <c r="B320" s="1">
        <v>9.24549961090087</v>
      </c>
      <c r="C320" s="1">
        <v>9.25850009918212</v>
      </c>
      <c r="D320" s="1">
        <v>9.0880002975463796</v>
      </c>
      <c r="E320" s="1">
        <v>9.1389999389648402</v>
      </c>
      <c r="F320" s="15">
        <v>91280000</v>
      </c>
    </row>
    <row r="321" spans="1:6" x14ac:dyDescent="0.25">
      <c r="A321" s="14">
        <v>40641</v>
      </c>
      <c r="B321" s="1">
        <v>9.2355003356933594</v>
      </c>
      <c r="C321" s="1">
        <v>9.3109998703002894</v>
      </c>
      <c r="D321" s="1">
        <v>9.1389999389648402</v>
      </c>
      <c r="E321" s="1">
        <v>9.26299953460693</v>
      </c>
      <c r="F321" s="15">
        <v>74528000</v>
      </c>
    </row>
    <row r="322" spans="1:6" x14ac:dyDescent="0.25">
      <c r="A322" s="14">
        <v>40644</v>
      </c>
      <c r="B322" s="1">
        <v>9.2019996643066406</v>
      </c>
      <c r="C322" s="1">
        <v>9.3245000839233398</v>
      </c>
      <c r="D322" s="1">
        <v>9.0924997329711896</v>
      </c>
      <c r="E322" s="1">
        <v>9.2430000305175692</v>
      </c>
      <c r="F322" s="15">
        <v>65942000</v>
      </c>
    </row>
    <row r="323" spans="1:6" x14ac:dyDescent="0.25">
      <c r="A323" s="14">
        <v>40645</v>
      </c>
      <c r="B323" s="1">
        <v>9.0240001678466797</v>
      </c>
      <c r="C323" s="1">
        <v>9.2294998168945295</v>
      </c>
      <c r="D323" s="1">
        <v>8.9709997177124006</v>
      </c>
      <c r="E323" s="1">
        <v>9.1529998779296804</v>
      </c>
      <c r="F323" s="15">
        <v>106690000</v>
      </c>
    </row>
    <row r="324" spans="1:6" x14ac:dyDescent="0.25">
      <c r="A324" s="14">
        <v>40646</v>
      </c>
      <c r="B324" s="1">
        <v>9.1145000457763601</v>
      </c>
      <c r="C324" s="1">
        <v>9.1440000534057599</v>
      </c>
      <c r="D324" s="1">
        <v>8.9899997711181605</v>
      </c>
      <c r="E324" s="1">
        <v>9.0415000915527308</v>
      </c>
      <c r="F324" s="15">
        <v>84326000</v>
      </c>
    </row>
    <row r="325" spans="1:6" x14ac:dyDescent="0.25">
      <c r="A325" s="14">
        <v>40647</v>
      </c>
      <c r="B325" s="1">
        <v>9.0909996032714808</v>
      </c>
      <c r="C325" s="1">
        <v>9.1040000915527308</v>
      </c>
      <c r="D325" s="1">
        <v>8.9680004119872994</v>
      </c>
      <c r="E325" s="1">
        <v>9.0694999694824201</v>
      </c>
      <c r="F325" s="15">
        <v>71764000</v>
      </c>
    </row>
    <row r="326" spans="1:6" x14ac:dyDescent="0.25">
      <c r="A326" s="14">
        <v>40648</v>
      </c>
      <c r="B326" s="1">
        <v>9.0004997253417898</v>
      </c>
      <c r="C326" s="1">
        <v>9.0889997482299805</v>
      </c>
      <c r="D326" s="1">
        <v>8.9510002136230398</v>
      </c>
      <c r="E326" s="1">
        <v>9.0500001907348597</v>
      </c>
      <c r="F326" s="15">
        <v>85448000</v>
      </c>
    </row>
    <row r="327" spans="1:6" x14ac:dyDescent="0.25">
      <c r="A327" s="14">
        <v>40651</v>
      </c>
      <c r="B327" s="1">
        <v>8.9169998168945295</v>
      </c>
      <c r="C327" s="1">
        <v>8.9455003738403303</v>
      </c>
      <c r="D327" s="1">
        <v>8.7685003280639595</v>
      </c>
      <c r="E327" s="1">
        <v>8.9189996719360298</v>
      </c>
      <c r="F327" s="15">
        <v>92330000</v>
      </c>
    </row>
    <row r="328" spans="1:6" x14ac:dyDescent="0.25">
      <c r="A328" s="14">
        <v>40652</v>
      </c>
      <c r="B328" s="1">
        <v>8.9409999847412092</v>
      </c>
      <c r="C328" s="1">
        <v>8.9735002517700195</v>
      </c>
      <c r="D328" s="1">
        <v>8.8299999237060494</v>
      </c>
      <c r="E328" s="1">
        <v>8.9174995422363192</v>
      </c>
      <c r="F328" s="15">
        <v>52920000</v>
      </c>
    </row>
    <row r="329" spans="1:6" x14ac:dyDescent="0.25">
      <c r="A329" s="14">
        <v>40653</v>
      </c>
      <c r="B329" s="1">
        <v>9.1934995651245099</v>
      </c>
      <c r="C329" s="1">
        <v>9.25</v>
      </c>
      <c r="D329" s="1">
        <v>9.0795001983642507</v>
      </c>
      <c r="E329" s="1">
        <v>9.0810003280639595</v>
      </c>
      <c r="F329" s="15">
        <v>81350000</v>
      </c>
    </row>
    <row r="330" spans="1:6" x14ac:dyDescent="0.25">
      <c r="A330" s="14">
        <v>40654</v>
      </c>
      <c r="B330" s="1">
        <v>9.2945003509521396</v>
      </c>
      <c r="C330" s="1">
        <v>9.2985000610351491</v>
      </c>
      <c r="D330" s="1">
        <v>9.1525001525878906</v>
      </c>
      <c r="E330" s="1">
        <v>9.2279996871948207</v>
      </c>
      <c r="F330" s="15">
        <v>66962000</v>
      </c>
    </row>
    <row r="331" spans="1:6" x14ac:dyDescent="0.25">
      <c r="A331" s="14">
        <v>40658</v>
      </c>
      <c r="B331" s="1">
        <v>9.2709999084472603</v>
      </c>
      <c r="C331" s="1">
        <v>9.3175001144409109</v>
      </c>
      <c r="D331" s="1">
        <v>9.1885004043579102</v>
      </c>
      <c r="E331" s="1">
        <v>9.2825002670287997</v>
      </c>
      <c r="F331" s="15">
        <v>68762000</v>
      </c>
    </row>
    <row r="332" spans="1:6" x14ac:dyDescent="0.25">
      <c r="A332" s="14">
        <v>40659</v>
      </c>
      <c r="B332" s="1">
        <v>9.1149997711181605</v>
      </c>
      <c r="C332" s="1">
        <v>9.32100009918212</v>
      </c>
      <c r="D332" s="1">
        <v>9.0369997024536097</v>
      </c>
      <c r="E332" s="1">
        <v>9.3135004043579102</v>
      </c>
      <c r="F332" s="15">
        <v>224000000</v>
      </c>
    </row>
    <row r="333" spans="1:6" x14ac:dyDescent="0.25">
      <c r="A333" s="14">
        <v>40660</v>
      </c>
      <c r="B333" s="1">
        <v>9.8315000534057599</v>
      </c>
      <c r="C333" s="1">
        <v>9.8900003433227504</v>
      </c>
      <c r="D333" s="1">
        <v>9.1374998092651296</v>
      </c>
      <c r="E333" s="1">
        <v>9.1599998474121094</v>
      </c>
      <c r="F333" s="15">
        <v>472460000</v>
      </c>
    </row>
    <row r="334" spans="1:6" x14ac:dyDescent="0.25">
      <c r="A334" s="14">
        <v>40661</v>
      </c>
      <c r="B334" s="1">
        <v>9.7534999847412092</v>
      </c>
      <c r="C334" s="1">
        <v>9.8395004272460902</v>
      </c>
      <c r="D334" s="1">
        <v>9.6134996414184499</v>
      </c>
      <c r="E334" s="1">
        <v>9.7980003356933594</v>
      </c>
      <c r="F334" s="15">
        <v>146000000</v>
      </c>
    </row>
    <row r="335" spans="1:6" x14ac:dyDescent="0.25">
      <c r="A335" s="14">
        <v>40662</v>
      </c>
      <c r="B335" s="1">
        <v>9.7904996871948207</v>
      </c>
      <c r="C335" s="1">
        <v>9.8295001983642507</v>
      </c>
      <c r="D335" s="1">
        <v>9.6890001296996999</v>
      </c>
      <c r="E335" s="1">
        <v>9.7189998626708896</v>
      </c>
      <c r="F335" s="15">
        <v>132818000</v>
      </c>
    </row>
    <row r="336" spans="1:6" x14ac:dyDescent="0.25">
      <c r="A336" s="14">
        <v>40665</v>
      </c>
      <c r="B336" s="1">
        <v>10.059499740600501</v>
      </c>
      <c r="C336" s="1">
        <v>10.1709995269775</v>
      </c>
      <c r="D336" s="1">
        <v>9.8090000152587802</v>
      </c>
      <c r="E336" s="1">
        <v>9.8284997940063406</v>
      </c>
      <c r="F336" s="15">
        <v>187962000</v>
      </c>
    </row>
    <row r="337" spans="1:6" x14ac:dyDescent="0.25">
      <c r="A337" s="14">
        <v>40666</v>
      </c>
      <c r="B337" s="1">
        <v>9.9224996566772408</v>
      </c>
      <c r="C337" s="1">
        <v>10.1295003890991</v>
      </c>
      <c r="D337" s="1">
        <v>9.8345003128051705</v>
      </c>
      <c r="E337" s="1">
        <v>10.050000190734799</v>
      </c>
      <c r="F337" s="15">
        <v>122000000</v>
      </c>
    </row>
    <row r="338" spans="1:6" x14ac:dyDescent="0.25">
      <c r="A338" s="14">
        <v>40667</v>
      </c>
      <c r="B338" s="1">
        <v>9.9984998703002894</v>
      </c>
      <c r="C338" s="1">
        <v>10.093000411987299</v>
      </c>
      <c r="D338" s="1">
        <v>9.7685003280639595</v>
      </c>
      <c r="E338" s="1">
        <v>9.9125003814697195</v>
      </c>
      <c r="F338" s="15">
        <v>131000000</v>
      </c>
    </row>
    <row r="339" spans="1:6" x14ac:dyDescent="0.25">
      <c r="A339" s="14">
        <v>40668</v>
      </c>
      <c r="B339" s="1">
        <v>9.8555002212524396</v>
      </c>
      <c r="C339" s="1">
        <v>10.050000190734799</v>
      </c>
      <c r="D339" s="1">
        <v>9.8059997558593697</v>
      </c>
      <c r="E339" s="1">
        <v>9.93299961090087</v>
      </c>
      <c r="F339" s="15">
        <v>92000000</v>
      </c>
    </row>
    <row r="340" spans="1:6" x14ac:dyDescent="0.25">
      <c r="A340" s="14">
        <v>40669</v>
      </c>
      <c r="B340" s="1">
        <v>9.8800001144409109</v>
      </c>
      <c r="C340" s="1">
        <v>9.9779996871948207</v>
      </c>
      <c r="D340" s="1">
        <v>9.8280000686645508</v>
      </c>
      <c r="E340" s="1">
        <v>9.9549999237060494</v>
      </c>
      <c r="F340" s="15">
        <v>80278000</v>
      </c>
    </row>
    <row r="341" spans="1:6" x14ac:dyDescent="0.25">
      <c r="A341" s="14">
        <v>40672</v>
      </c>
      <c r="B341" s="1">
        <v>10.039999961853001</v>
      </c>
      <c r="C341" s="1">
        <v>10.1180000305175</v>
      </c>
      <c r="D341" s="1">
        <v>9.8389997482299805</v>
      </c>
      <c r="E341" s="1">
        <v>9.9169998168945295</v>
      </c>
      <c r="F341" s="15">
        <v>116508000</v>
      </c>
    </row>
    <row r="342" spans="1:6" x14ac:dyDescent="0.25">
      <c r="A342" s="14">
        <v>40673</v>
      </c>
      <c r="B342" s="1">
        <v>10.1969995498657</v>
      </c>
      <c r="C342" s="1">
        <v>10.2644996643066</v>
      </c>
      <c r="D342" s="1">
        <v>10.078000068664499</v>
      </c>
      <c r="E342" s="1">
        <v>10.0970001220703</v>
      </c>
      <c r="F342" s="15">
        <v>117718000</v>
      </c>
    </row>
    <row r="343" spans="1:6" x14ac:dyDescent="0.25">
      <c r="A343" s="14">
        <v>40674</v>
      </c>
      <c r="B343" s="1">
        <v>10.218999862670801</v>
      </c>
      <c r="C343" s="1">
        <v>10.274999618530201</v>
      </c>
      <c r="D343" s="1">
        <v>10.112500190734799</v>
      </c>
      <c r="E343" s="1">
        <v>10.1560001373291</v>
      </c>
      <c r="F343" s="15">
        <v>96180000</v>
      </c>
    </row>
    <row r="344" spans="1:6" x14ac:dyDescent="0.25">
      <c r="A344" s="14">
        <v>40675</v>
      </c>
      <c r="B344" s="1">
        <v>10.303500175476</v>
      </c>
      <c r="C344" s="1">
        <v>10.309499740600501</v>
      </c>
      <c r="D344" s="1">
        <v>10.0310001373291</v>
      </c>
      <c r="E344" s="1">
        <v>10.211000442504799</v>
      </c>
      <c r="F344" s="15">
        <v>96000000</v>
      </c>
    </row>
    <row r="345" spans="1:6" x14ac:dyDescent="0.25">
      <c r="A345" s="14">
        <v>40676</v>
      </c>
      <c r="B345" s="1">
        <v>10.1280002593994</v>
      </c>
      <c r="C345" s="1">
        <v>10.319499969482401</v>
      </c>
      <c r="D345" s="1">
        <v>10.1180000305175</v>
      </c>
      <c r="E345" s="1">
        <v>10.2849998474121</v>
      </c>
      <c r="F345" s="15">
        <v>82474000</v>
      </c>
    </row>
    <row r="346" spans="1:6" x14ac:dyDescent="0.25">
      <c r="A346" s="14">
        <v>40679</v>
      </c>
      <c r="B346" s="1">
        <v>9.6254997253417898</v>
      </c>
      <c r="C346" s="1">
        <v>10.045000076293899</v>
      </c>
      <c r="D346" s="1">
        <v>9.5684995651245099</v>
      </c>
      <c r="E346" s="1">
        <v>10.027000427246</v>
      </c>
      <c r="F346" s="15">
        <v>187728000</v>
      </c>
    </row>
    <row r="347" spans="1:6" x14ac:dyDescent="0.25">
      <c r="A347" s="14">
        <v>40680</v>
      </c>
      <c r="B347" s="1">
        <v>9.7405004501342702</v>
      </c>
      <c r="C347" s="1">
        <v>9.7989997863769496</v>
      </c>
      <c r="D347" s="1">
        <v>9.5880002975463796</v>
      </c>
      <c r="E347" s="1">
        <v>9.5909996032714808</v>
      </c>
      <c r="F347" s="15">
        <v>141466000</v>
      </c>
    </row>
    <row r="348" spans="1:6" x14ac:dyDescent="0.25">
      <c r="A348" s="14">
        <v>40681</v>
      </c>
      <c r="B348" s="1">
        <v>9.8544998168945295</v>
      </c>
      <c r="C348" s="1">
        <v>9.9139995574951101</v>
      </c>
      <c r="D348" s="1">
        <v>9.6625003814697195</v>
      </c>
      <c r="E348" s="1">
        <v>9.7065000534057599</v>
      </c>
      <c r="F348" s="15">
        <v>99116000</v>
      </c>
    </row>
    <row r="349" spans="1:6" x14ac:dyDescent="0.25">
      <c r="A349" s="14">
        <v>40682</v>
      </c>
      <c r="B349" s="1">
        <v>9.9399995803833008</v>
      </c>
      <c r="C349" s="1">
        <v>9.9975004196166992</v>
      </c>
      <c r="D349" s="1">
        <v>9.8774995803833008</v>
      </c>
      <c r="E349" s="1">
        <v>9.9165000915527308</v>
      </c>
      <c r="F349" s="15">
        <v>74024000</v>
      </c>
    </row>
    <row r="350" spans="1:6" x14ac:dyDescent="0.25">
      <c r="A350" s="14">
        <v>40683</v>
      </c>
      <c r="B350" s="1">
        <v>9.9324998855590803</v>
      </c>
      <c r="C350" s="1">
        <v>9.9899997711181605</v>
      </c>
      <c r="D350" s="1">
        <v>9.8620004653930593</v>
      </c>
      <c r="E350" s="1">
        <v>9.8975000381469709</v>
      </c>
      <c r="F350" s="15">
        <v>67620000</v>
      </c>
    </row>
    <row r="351" spans="1:6" x14ac:dyDescent="0.25">
      <c r="A351" s="14">
        <v>40686</v>
      </c>
      <c r="B351" s="1">
        <v>9.8109998703002894</v>
      </c>
      <c r="C351" s="1">
        <v>9.8645000457763601</v>
      </c>
      <c r="D351" s="1">
        <v>9.6009998321533203</v>
      </c>
      <c r="E351" s="1">
        <v>9.7779998779296804</v>
      </c>
      <c r="F351" s="15">
        <v>84000000</v>
      </c>
    </row>
    <row r="352" spans="1:6" x14ac:dyDescent="0.25">
      <c r="A352" s="14">
        <v>40687</v>
      </c>
      <c r="B352" s="1">
        <v>9.6634998321533203</v>
      </c>
      <c r="C352" s="1">
        <v>9.8500003814697195</v>
      </c>
      <c r="D352" s="1">
        <v>9.6499996185302699</v>
      </c>
      <c r="E352" s="1">
        <v>9.8500003814697195</v>
      </c>
      <c r="F352" s="15">
        <v>59454000</v>
      </c>
    </row>
    <row r="353" spans="1:6" x14ac:dyDescent="0.25">
      <c r="A353" s="14">
        <v>40688</v>
      </c>
      <c r="B353" s="1">
        <v>9.6129999160766602</v>
      </c>
      <c r="C353" s="1">
        <v>9.7174997329711896</v>
      </c>
      <c r="D353" s="1">
        <v>9.5570001602172798</v>
      </c>
      <c r="E353" s="1">
        <v>9.6785001754760707</v>
      </c>
      <c r="F353" s="15">
        <v>93226000</v>
      </c>
    </row>
    <row r="354" spans="1:6" x14ac:dyDescent="0.25">
      <c r="A354" s="14">
        <v>40689</v>
      </c>
      <c r="B354" s="1">
        <v>9.75</v>
      </c>
      <c r="C354" s="1">
        <v>9.8225002288818306</v>
      </c>
      <c r="D354" s="1">
        <v>9.5439996719360298</v>
      </c>
      <c r="E354" s="1">
        <v>9.5620002746581996</v>
      </c>
      <c r="F354" s="15">
        <v>81504000</v>
      </c>
    </row>
    <row r="355" spans="1:6" x14ac:dyDescent="0.25">
      <c r="A355" s="14">
        <v>40690</v>
      </c>
      <c r="B355" s="1">
        <v>9.7065000534057599</v>
      </c>
      <c r="C355" s="1">
        <v>9.8059997558593697</v>
      </c>
      <c r="D355" s="1">
        <v>9.6750001907348597</v>
      </c>
      <c r="E355" s="1">
        <v>9.7379999160766602</v>
      </c>
      <c r="F355" s="15">
        <v>47052000</v>
      </c>
    </row>
    <row r="356" spans="1:6" x14ac:dyDescent="0.25">
      <c r="A356" s="14">
        <v>40694</v>
      </c>
      <c r="B356" s="1">
        <v>9.8345003128051705</v>
      </c>
      <c r="C356" s="1">
        <v>9.9219999313354492</v>
      </c>
      <c r="D356" s="1">
        <v>9.7515001296996999</v>
      </c>
      <c r="E356" s="1">
        <v>9.7969999313354492</v>
      </c>
      <c r="F356" s="15">
        <v>68180000</v>
      </c>
    </row>
    <row r="357" spans="1:6" x14ac:dyDescent="0.25">
      <c r="A357" s="14">
        <v>40695</v>
      </c>
      <c r="B357" s="1">
        <v>9.6199998855590803</v>
      </c>
      <c r="C357" s="1">
        <v>9.8629999160766602</v>
      </c>
      <c r="D357" s="1">
        <v>9.6024999618530202</v>
      </c>
      <c r="E357" s="1">
        <v>9.8030004501342702</v>
      </c>
      <c r="F357" s="15">
        <v>68904000</v>
      </c>
    </row>
    <row r="358" spans="1:6" x14ac:dyDescent="0.25">
      <c r="A358" s="14">
        <v>40696</v>
      </c>
      <c r="B358" s="1">
        <v>9.6824998855590803</v>
      </c>
      <c r="C358" s="1">
        <v>9.7220001220703107</v>
      </c>
      <c r="D358" s="1">
        <v>9.5279998779296804</v>
      </c>
      <c r="E358" s="1">
        <v>9.6140003204345703</v>
      </c>
      <c r="F358" s="15">
        <v>60898000</v>
      </c>
    </row>
    <row r="359" spans="1:6" x14ac:dyDescent="0.25">
      <c r="A359" s="14">
        <v>40697</v>
      </c>
      <c r="B359" s="1">
        <v>9.4160003662109304</v>
      </c>
      <c r="C359" s="1">
        <v>9.6604995727538991</v>
      </c>
      <c r="D359" s="1">
        <v>9.3809995651245099</v>
      </c>
      <c r="E359" s="1">
        <v>9.5614995956420898</v>
      </c>
      <c r="F359" s="15">
        <v>99490000</v>
      </c>
    </row>
    <row r="360" spans="1:6" x14ac:dyDescent="0.25">
      <c r="A360" s="14">
        <v>40700</v>
      </c>
      <c r="B360" s="1">
        <v>9.2845001220703107</v>
      </c>
      <c r="C360" s="1">
        <v>9.4925003051757795</v>
      </c>
      <c r="D360" s="1">
        <v>9.2589998245239205</v>
      </c>
      <c r="E360" s="1">
        <v>9.4005002975463796</v>
      </c>
      <c r="F360" s="15">
        <v>74320000</v>
      </c>
    </row>
    <row r="361" spans="1:6" x14ac:dyDescent="0.25">
      <c r="A361" s="14">
        <v>40701</v>
      </c>
      <c r="B361" s="1">
        <v>9.3774995803833008</v>
      </c>
      <c r="C361" s="1">
        <v>9.5314998626708896</v>
      </c>
      <c r="D361" s="1">
        <v>9.27600002288818</v>
      </c>
      <c r="E361" s="1">
        <v>9.2860002517700195</v>
      </c>
      <c r="F361" s="15">
        <v>97330000</v>
      </c>
    </row>
    <row r="362" spans="1:6" x14ac:dyDescent="0.25">
      <c r="A362" s="14">
        <v>40702</v>
      </c>
      <c r="B362" s="1">
        <v>9.4025001525878906</v>
      </c>
      <c r="C362" s="1">
        <v>9.4905004501342702</v>
      </c>
      <c r="D362" s="1">
        <v>9.3159999847412092</v>
      </c>
      <c r="E362" s="1">
        <v>9.3725004196166992</v>
      </c>
      <c r="F362" s="15">
        <v>74332000</v>
      </c>
    </row>
    <row r="363" spans="1:6" x14ac:dyDescent="0.25">
      <c r="A363" s="14">
        <v>40703</v>
      </c>
      <c r="B363" s="1">
        <v>9.4840002059936506</v>
      </c>
      <c r="C363" s="1">
        <v>9.5880002975463796</v>
      </c>
      <c r="D363" s="1">
        <v>9.2854995727538991</v>
      </c>
      <c r="E363" s="1">
        <v>9.4870004653930593</v>
      </c>
      <c r="F363" s="15">
        <v>83746000</v>
      </c>
    </row>
    <row r="364" spans="1:6" x14ac:dyDescent="0.25">
      <c r="A364" s="14">
        <v>40704</v>
      </c>
      <c r="B364" s="1">
        <v>9.3264999389648402</v>
      </c>
      <c r="C364" s="1">
        <v>9.5384998321533203</v>
      </c>
      <c r="D364" s="1">
        <v>9.3140001296996999</v>
      </c>
      <c r="E364" s="1">
        <v>9.4624996185302699</v>
      </c>
      <c r="F364" s="15">
        <v>75208000</v>
      </c>
    </row>
    <row r="365" spans="1:6" x14ac:dyDescent="0.25">
      <c r="A365" s="14">
        <v>40707</v>
      </c>
      <c r="B365" s="1">
        <v>9.3144998550415004</v>
      </c>
      <c r="C365" s="1">
        <v>9.4654998779296804</v>
      </c>
      <c r="D365" s="1">
        <v>9.2430000305175692</v>
      </c>
      <c r="E365" s="1">
        <v>9.3404998779296804</v>
      </c>
      <c r="F365" s="15">
        <v>77378000</v>
      </c>
    </row>
    <row r="366" spans="1:6" x14ac:dyDescent="0.25">
      <c r="A366" s="14">
        <v>40708</v>
      </c>
      <c r="B366" s="1">
        <v>9.4980001449584908</v>
      </c>
      <c r="C366" s="1">
        <v>9.5360002517700195</v>
      </c>
      <c r="D366" s="1">
        <v>9.3535003662109304</v>
      </c>
      <c r="E366" s="1">
        <v>9.4495000839233398</v>
      </c>
      <c r="F366" s="15">
        <v>79206000</v>
      </c>
    </row>
    <row r="367" spans="1:6" x14ac:dyDescent="0.25">
      <c r="A367" s="14">
        <v>40709</v>
      </c>
      <c r="B367" s="1">
        <v>9.2989997863769496</v>
      </c>
      <c r="C367" s="1">
        <v>9.6225004196166992</v>
      </c>
      <c r="D367" s="1">
        <v>9.2650003433227504</v>
      </c>
      <c r="E367" s="1">
        <v>9.4020004272460902</v>
      </c>
      <c r="F367" s="15">
        <v>126354000</v>
      </c>
    </row>
    <row r="368" spans="1:6" x14ac:dyDescent="0.25">
      <c r="A368" s="14">
        <v>40710</v>
      </c>
      <c r="B368" s="1">
        <v>9.1824998855590803</v>
      </c>
      <c r="C368" s="1">
        <v>9.3500003814697195</v>
      </c>
      <c r="D368" s="1">
        <v>9.0795001983642507</v>
      </c>
      <c r="E368" s="1">
        <v>9.2869997024536097</v>
      </c>
      <c r="F368" s="15">
        <v>120642000</v>
      </c>
    </row>
    <row r="369" spans="1:6" x14ac:dyDescent="0.25">
      <c r="A369" s="14">
        <v>40711</v>
      </c>
      <c r="B369" s="1">
        <v>9.3184995651245099</v>
      </c>
      <c r="C369" s="1">
        <v>9.3695001602172798</v>
      </c>
      <c r="D369" s="1">
        <v>9.2320003509521396</v>
      </c>
      <c r="E369" s="1">
        <v>9.32549953460693</v>
      </c>
      <c r="F369" s="15">
        <v>126444000</v>
      </c>
    </row>
    <row r="370" spans="1:6" x14ac:dyDescent="0.25">
      <c r="A370" s="14">
        <v>40714</v>
      </c>
      <c r="B370" s="1">
        <v>9.3859996795654297</v>
      </c>
      <c r="C370" s="1">
        <v>9.4425001144409109</v>
      </c>
      <c r="D370" s="1">
        <v>9.2784996032714808</v>
      </c>
      <c r="E370" s="1">
        <v>9.2980003356933594</v>
      </c>
      <c r="F370" s="15">
        <v>56634000</v>
      </c>
    </row>
    <row r="371" spans="1:6" x14ac:dyDescent="0.25">
      <c r="A371" s="14">
        <v>40715</v>
      </c>
      <c r="B371" s="1">
        <v>9.7115001678466797</v>
      </c>
      <c r="C371" s="1">
        <v>9.75</v>
      </c>
      <c r="D371" s="1">
        <v>9.3559999465942294</v>
      </c>
      <c r="E371" s="1">
        <v>9.4149999618530202</v>
      </c>
      <c r="F371" s="15">
        <v>83652000</v>
      </c>
    </row>
    <row r="372" spans="1:6" x14ac:dyDescent="0.25">
      <c r="A372" s="14">
        <v>40716</v>
      </c>
      <c r="B372" s="1">
        <v>9.5815000534057599</v>
      </c>
      <c r="C372" s="1">
        <v>9.7600002288818306</v>
      </c>
      <c r="D372" s="1">
        <v>9.5659999847412092</v>
      </c>
      <c r="E372" s="1">
        <v>9.6979999542236293</v>
      </c>
      <c r="F372" s="15">
        <v>62594000</v>
      </c>
    </row>
    <row r="373" spans="1:6" x14ac:dyDescent="0.25">
      <c r="A373" s="14">
        <v>40717</v>
      </c>
      <c r="B373" s="1">
        <v>9.7080001831054599</v>
      </c>
      <c r="C373" s="1">
        <v>9.7229995727538991</v>
      </c>
      <c r="D373" s="1">
        <v>9.4149999618530202</v>
      </c>
      <c r="E373" s="1">
        <v>9.4750003814697195</v>
      </c>
      <c r="F373" s="15">
        <v>92192000</v>
      </c>
    </row>
    <row r="374" spans="1:6" x14ac:dyDescent="0.25">
      <c r="A374" s="14">
        <v>40718</v>
      </c>
      <c r="B374" s="1">
        <v>9.6274995803833008</v>
      </c>
      <c r="C374" s="1">
        <v>9.7460002899169904</v>
      </c>
      <c r="D374" s="1">
        <v>9.5675001144409109</v>
      </c>
      <c r="E374" s="1">
        <v>9.6940002441406197</v>
      </c>
      <c r="F374" s="15">
        <v>72290000</v>
      </c>
    </row>
    <row r="375" spans="1:6" x14ac:dyDescent="0.25">
      <c r="A375" s="14">
        <v>40721</v>
      </c>
      <c r="B375" s="1">
        <v>10.0625</v>
      </c>
      <c r="C375" s="1">
        <v>10.128999710083001</v>
      </c>
      <c r="D375" s="1">
        <v>9.7014999389648402</v>
      </c>
      <c r="E375" s="1">
        <v>9.7250003814697195</v>
      </c>
      <c r="F375" s="15">
        <v>122014000</v>
      </c>
    </row>
    <row r="376" spans="1:6" x14ac:dyDescent="0.25">
      <c r="A376" s="14">
        <v>40722</v>
      </c>
      <c r="B376" s="1">
        <v>10.1175003051757</v>
      </c>
      <c r="C376" s="1">
        <v>10.1440000534057</v>
      </c>
      <c r="D376" s="1">
        <v>10.029999732971101</v>
      </c>
      <c r="E376" s="1">
        <v>10.095999717712401</v>
      </c>
      <c r="F376" s="15">
        <v>76506000</v>
      </c>
    </row>
    <row r="377" spans="1:6" x14ac:dyDescent="0.25">
      <c r="A377" s="14">
        <v>40723</v>
      </c>
      <c r="B377" s="1">
        <v>10.208999633789</v>
      </c>
      <c r="C377" s="1">
        <v>10.3125</v>
      </c>
      <c r="D377" s="1">
        <v>10.051500320434499</v>
      </c>
      <c r="E377" s="1">
        <v>10.1335000991821</v>
      </c>
      <c r="F377" s="15">
        <v>92178000</v>
      </c>
    </row>
    <row r="378" spans="1:6" x14ac:dyDescent="0.25">
      <c r="A378" s="14">
        <v>40724</v>
      </c>
      <c r="B378" s="1">
        <v>10.224499702453601</v>
      </c>
      <c r="C378" s="1">
        <v>10.2600002288818</v>
      </c>
      <c r="D378" s="1">
        <v>10.024999618530201</v>
      </c>
      <c r="E378" s="1">
        <v>10.038999557495099</v>
      </c>
      <c r="F378" s="15">
        <v>88962000</v>
      </c>
    </row>
    <row r="379" spans="1:6" x14ac:dyDescent="0.25">
      <c r="A379" s="14">
        <v>40725</v>
      </c>
      <c r="B379" s="1">
        <v>10.474499702453601</v>
      </c>
      <c r="C379" s="1">
        <v>10.513500213623001</v>
      </c>
      <c r="D379" s="1">
        <v>10.1805000305175</v>
      </c>
      <c r="E379" s="1">
        <v>10.2775001525878</v>
      </c>
      <c r="F379" s="15">
        <v>80174000</v>
      </c>
    </row>
    <row r="380" spans="1:6" x14ac:dyDescent="0.25">
      <c r="A380" s="14">
        <v>40729</v>
      </c>
      <c r="B380" s="1">
        <v>10.6595001220703</v>
      </c>
      <c r="C380" s="1">
        <v>10.7224998474121</v>
      </c>
      <c r="D380" s="1">
        <v>10.436499595641999</v>
      </c>
      <c r="E380" s="1">
        <v>10.437999725341699</v>
      </c>
      <c r="F380" s="15">
        <v>71704000</v>
      </c>
    </row>
    <row r="381" spans="1:6" x14ac:dyDescent="0.25">
      <c r="A381" s="14">
        <v>40730</v>
      </c>
      <c r="B381" s="1">
        <v>10.709500312805099</v>
      </c>
      <c r="C381" s="1">
        <v>10.7200002670288</v>
      </c>
      <c r="D381" s="1">
        <v>10.5504999160766</v>
      </c>
      <c r="E381" s="1">
        <v>10.605999946594199</v>
      </c>
      <c r="F381" s="15">
        <v>52152000</v>
      </c>
    </row>
    <row r="382" spans="1:6" x14ac:dyDescent="0.25">
      <c r="A382" s="14">
        <v>40731</v>
      </c>
      <c r="B382" s="1">
        <v>10.8369998931884</v>
      </c>
      <c r="C382" s="1">
        <v>10.890000343322701</v>
      </c>
      <c r="D382" s="1">
        <v>10.7545003890991</v>
      </c>
      <c r="E382" s="1">
        <v>10.7545003890991</v>
      </c>
      <c r="F382" s="15">
        <v>62898000</v>
      </c>
    </row>
    <row r="383" spans="1:6" x14ac:dyDescent="0.25">
      <c r="A383" s="14">
        <v>40732</v>
      </c>
      <c r="B383" s="1">
        <v>10.913999557495099</v>
      </c>
      <c r="C383" s="1">
        <v>10.9160003662109</v>
      </c>
      <c r="D383" s="1">
        <v>10.6625003814697</v>
      </c>
      <c r="E383" s="1">
        <v>10.7150001525878</v>
      </c>
      <c r="F383" s="15">
        <v>74158000</v>
      </c>
    </row>
    <row r="384" spans="1:6" x14ac:dyDescent="0.25">
      <c r="A384" s="14">
        <v>40735</v>
      </c>
      <c r="B384" s="1">
        <v>10.627499580383301</v>
      </c>
      <c r="C384" s="1">
        <v>10.875</v>
      </c>
      <c r="D384" s="1">
        <v>10.550000190734799</v>
      </c>
      <c r="E384" s="1">
        <v>10.8369998931884</v>
      </c>
      <c r="F384" s="15">
        <v>80674000</v>
      </c>
    </row>
    <row r="385" spans="1:6" x14ac:dyDescent="0.25">
      <c r="A385" s="14">
        <v>40736</v>
      </c>
      <c r="B385" s="1">
        <v>10.561499595641999</v>
      </c>
      <c r="C385" s="1">
        <v>10.7825002670288</v>
      </c>
      <c r="D385" s="1">
        <v>10.5559997558593</v>
      </c>
      <c r="E385" s="1">
        <v>10.7320003509521</v>
      </c>
      <c r="F385" s="15">
        <v>79714000</v>
      </c>
    </row>
    <row r="386" spans="1:6" x14ac:dyDescent="0.25">
      <c r="A386" s="14">
        <v>40737</v>
      </c>
      <c r="B386" s="1">
        <v>10.675000190734799</v>
      </c>
      <c r="C386" s="1">
        <v>10.8415002822875</v>
      </c>
      <c r="D386" s="1">
        <v>10.6070003509521</v>
      </c>
      <c r="E386" s="1">
        <v>10.7349996566772</v>
      </c>
      <c r="F386" s="15">
        <v>84598000</v>
      </c>
    </row>
    <row r="387" spans="1:6" x14ac:dyDescent="0.25">
      <c r="A387" s="14">
        <v>40738</v>
      </c>
      <c r="B387" s="1">
        <v>10.5190000534057</v>
      </c>
      <c r="C387" s="1">
        <v>10.7954998016357</v>
      </c>
      <c r="D387" s="1">
        <v>10.468999862670801</v>
      </c>
      <c r="E387" s="1">
        <v>10.6789999008178</v>
      </c>
      <c r="F387" s="15">
        <v>78050000</v>
      </c>
    </row>
    <row r="388" spans="1:6" x14ac:dyDescent="0.25">
      <c r="A388" s="14">
        <v>40739</v>
      </c>
      <c r="B388" s="1">
        <v>10.643500328063899</v>
      </c>
      <c r="C388" s="1">
        <v>10.726499557495099</v>
      </c>
      <c r="D388" s="1">
        <v>10.464500427246</v>
      </c>
      <c r="E388" s="1">
        <v>10.6540002822875</v>
      </c>
      <c r="F388" s="15">
        <v>81452000</v>
      </c>
    </row>
    <row r="389" spans="1:6" x14ac:dyDescent="0.25">
      <c r="A389" s="14">
        <v>40742</v>
      </c>
      <c r="B389" s="1">
        <v>10.576499938964799</v>
      </c>
      <c r="C389" s="1">
        <v>10.6695003509521</v>
      </c>
      <c r="D389" s="1">
        <v>10.4145002365112</v>
      </c>
      <c r="E389" s="1">
        <v>10.6265001296997</v>
      </c>
      <c r="F389" s="15">
        <v>57962000</v>
      </c>
    </row>
    <row r="390" spans="1:6" x14ac:dyDescent="0.25">
      <c r="A390" s="14">
        <v>40743</v>
      </c>
      <c r="B390" s="1">
        <v>10.9029998779296</v>
      </c>
      <c r="C390" s="1">
        <v>10.920000076293899</v>
      </c>
      <c r="D390" s="1">
        <v>10.688500404357899</v>
      </c>
      <c r="E390" s="1">
        <v>10.688500404357899</v>
      </c>
      <c r="F390" s="15">
        <v>88744000</v>
      </c>
    </row>
    <row r="391" spans="1:6" x14ac:dyDescent="0.25">
      <c r="A391" s="14">
        <v>40744</v>
      </c>
      <c r="B391" s="1">
        <v>10.7775001525878</v>
      </c>
      <c r="C391" s="1">
        <v>11.0100002288818</v>
      </c>
      <c r="D391" s="1">
        <v>10.7204999923706</v>
      </c>
      <c r="E391" s="1">
        <v>11.002499580383301</v>
      </c>
      <c r="F391" s="15">
        <v>67458000</v>
      </c>
    </row>
    <row r="392" spans="1:6" x14ac:dyDescent="0.25">
      <c r="A392" s="14">
        <v>40745</v>
      </c>
      <c r="B392" s="1">
        <v>10.660499572753899</v>
      </c>
      <c r="C392" s="1">
        <v>10.854499816894499</v>
      </c>
      <c r="D392" s="1">
        <v>10.553500175476</v>
      </c>
      <c r="E392" s="1">
        <v>10.8369998931884</v>
      </c>
      <c r="F392" s="15">
        <v>90906000</v>
      </c>
    </row>
    <row r="393" spans="1:6" x14ac:dyDescent="0.25">
      <c r="A393" s="14">
        <v>40746</v>
      </c>
      <c r="B393" s="1">
        <v>10.826000213623001</v>
      </c>
      <c r="C393" s="1">
        <v>10.8975000381469</v>
      </c>
      <c r="D393" s="1">
        <v>10.5555000305175</v>
      </c>
      <c r="E393" s="1">
        <v>10.692999839782701</v>
      </c>
      <c r="F393" s="15">
        <v>71834000</v>
      </c>
    </row>
    <row r="394" spans="1:6" x14ac:dyDescent="0.25">
      <c r="A394" s="14">
        <v>40749</v>
      </c>
      <c r="B394" s="1">
        <v>10.674500465393001</v>
      </c>
      <c r="C394" s="1">
        <v>10.8039999008178</v>
      </c>
      <c r="D394" s="1">
        <v>10.649999618530201</v>
      </c>
      <c r="E394" s="1">
        <v>10.7744998931884</v>
      </c>
      <c r="F394" s="15">
        <v>66856000</v>
      </c>
    </row>
    <row r="395" spans="1:6" x14ac:dyDescent="0.25">
      <c r="A395" s="14">
        <v>40750</v>
      </c>
      <c r="B395" s="1">
        <v>10.708999633789</v>
      </c>
      <c r="C395" s="1">
        <v>10.779999732971101</v>
      </c>
      <c r="D395" s="1">
        <v>10.517499923706</v>
      </c>
      <c r="E395" s="1">
        <v>10.7495002746582</v>
      </c>
      <c r="F395" s="15">
        <v>197272000</v>
      </c>
    </row>
    <row r="396" spans="1:6" x14ac:dyDescent="0.25">
      <c r="A396" s="14">
        <v>40751</v>
      </c>
      <c r="B396" s="1">
        <v>11.126000404357899</v>
      </c>
      <c r="C396" s="1">
        <v>11.3599996566772</v>
      </c>
      <c r="D396" s="1">
        <v>10.980999946594199</v>
      </c>
      <c r="E396" s="1">
        <v>11.219499588012599</v>
      </c>
      <c r="F396" s="15">
        <v>259112000</v>
      </c>
    </row>
    <row r="397" spans="1:6" x14ac:dyDescent="0.25">
      <c r="A397" s="14">
        <v>40752</v>
      </c>
      <c r="B397" s="1">
        <v>11.194999694824199</v>
      </c>
      <c r="C397" s="1">
        <v>11.2974996566772</v>
      </c>
      <c r="D397" s="1">
        <v>11.0115003585815</v>
      </c>
      <c r="E397" s="1">
        <v>11.163499832153301</v>
      </c>
      <c r="F397" s="15">
        <v>107098000</v>
      </c>
    </row>
    <row r="398" spans="1:6" x14ac:dyDescent="0.25">
      <c r="A398" s="14">
        <v>40753</v>
      </c>
      <c r="B398" s="1">
        <v>11.126000404357899</v>
      </c>
      <c r="C398" s="1">
        <v>11.2875003814697</v>
      </c>
      <c r="D398" s="1">
        <v>10.9755001068115</v>
      </c>
      <c r="E398" s="1">
        <v>11.0644998550415</v>
      </c>
      <c r="F398" s="15">
        <v>103354000</v>
      </c>
    </row>
    <row r="399" spans="1:6" x14ac:dyDescent="0.25">
      <c r="A399" s="14">
        <v>40756</v>
      </c>
      <c r="B399" s="1">
        <v>11.0659999847412</v>
      </c>
      <c r="C399" s="1">
        <v>11.372500419616699</v>
      </c>
      <c r="D399" s="1">
        <v>10.8830003738403</v>
      </c>
      <c r="E399" s="1">
        <v>11.25</v>
      </c>
      <c r="F399" s="15">
        <v>115786000</v>
      </c>
    </row>
    <row r="400" spans="1:6" x14ac:dyDescent="0.25">
      <c r="A400" s="14">
        <v>40757</v>
      </c>
      <c r="B400" s="1">
        <v>10.5850000381469</v>
      </c>
      <c r="C400" s="1">
        <v>11.1215000152587</v>
      </c>
      <c r="D400" s="1">
        <v>10.564999580383301</v>
      </c>
      <c r="E400" s="1">
        <v>11.0159997940063</v>
      </c>
      <c r="F400" s="15">
        <v>131734000</v>
      </c>
    </row>
    <row r="401" spans="1:6" x14ac:dyDescent="0.25">
      <c r="A401" s="14">
        <v>40758</v>
      </c>
      <c r="B401" s="1">
        <v>10.4980001449584</v>
      </c>
      <c r="C401" s="1">
        <v>10.7414999008178</v>
      </c>
      <c r="D401" s="1">
        <v>10.277000427246</v>
      </c>
      <c r="E401" s="1">
        <v>10.648500442504799</v>
      </c>
      <c r="F401" s="15">
        <v>163942000</v>
      </c>
    </row>
    <row r="402" spans="1:6" x14ac:dyDescent="0.25">
      <c r="A402" s="14">
        <v>40759</v>
      </c>
      <c r="B402" s="1">
        <v>10.0740003585815</v>
      </c>
      <c r="C402" s="1">
        <v>10.399999618530201</v>
      </c>
      <c r="D402" s="1">
        <v>10.0725002288818</v>
      </c>
      <c r="E402" s="1">
        <v>10.3365001678466</v>
      </c>
      <c r="F402" s="15">
        <v>131590000</v>
      </c>
    </row>
    <row r="403" spans="1:6" x14ac:dyDescent="0.25">
      <c r="A403" s="14">
        <v>40760</v>
      </c>
      <c r="B403" s="1">
        <v>10.1350002288818</v>
      </c>
      <c r="C403" s="1">
        <v>10.366000175476</v>
      </c>
      <c r="D403" s="1">
        <v>9.7419996261596609</v>
      </c>
      <c r="E403" s="1">
        <v>10.2334995269775</v>
      </c>
      <c r="F403" s="15">
        <v>200480000</v>
      </c>
    </row>
    <row r="404" spans="1:6" x14ac:dyDescent="0.25">
      <c r="A404" s="14">
        <v>40763</v>
      </c>
      <c r="B404" s="1">
        <v>9.6850004196166992</v>
      </c>
      <c r="C404" s="1">
        <v>10.0194997787475</v>
      </c>
      <c r="D404" s="1">
        <v>9.5024995803833008</v>
      </c>
      <c r="E404" s="1">
        <v>9.8199996948242099</v>
      </c>
      <c r="F404" s="15">
        <v>208550000</v>
      </c>
    </row>
    <row r="405" spans="1:6" x14ac:dyDescent="0.25">
      <c r="A405" s="14">
        <v>40764</v>
      </c>
      <c r="B405" s="1">
        <v>10.2545003890991</v>
      </c>
      <c r="C405" s="1">
        <v>10.2545003890991</v>
      </c>
      <c r="D405" s="1">
        <v>9.5229997634887695</v>
      </c>
      <c r="E405" s="1">
        <v>9.8350000381469709</v>
      </c>
      <c r="F405" s="15">
        <v>209824000</v>
      </c>
    </row>
    <row r="406" spans="1:6" x14ac:dyDescent="0.25">
      <c r="A406" s="14">
        <v>40765</v>
      </c>
      <c r="B406" s="1">
        <v>9.7065000534057599</v>
      </c>
      <c r="C406" s="1">
        <v>10.119999885559</v>
      </c>
      <c r="D406" s="1">
        <v>9.6800003051757795</v>
      </c>
      <c r="E406" s="1">
        <v>10.0380001068115</v>
      </c>
      <c r="F406" s="15">
        <v>175152000</v>
      </c>
    </row>
    <row r="407" spans="1:6" x14ac:dyDescent="0.25">
      <c r="A407" s="14">
        <v>40766</v>
      </c>
      <c r="B407" s="1">
        <v>9.9180002212524396</v>
      </c>
      <c r="C407" s="1">
        <v>10.0424995422363</v>
      </c>
      <c r="D407" s="1">
        <v>9.5679998397827095</v>
      </c>
      <c r="E407" s="1">
        <v>9.8505001068115199</v>
      </c>
      <c r="F407" s="15">
        <v>148038000</v>
      </c>
    </row>
    <row r="408" spans="1:6" x14ac:dyDescent="0.25">
      <c r="A408" s="14">
        <v>40767</v>
      </c>
      <c r="B408" s="1">
        <v>10.1149997711181</v>
      </c>
      <c r="C408" s="1">
        <v>10.227999687194799</v>
      </c>
      <c r="D408" s="1">
        <v>9.8605003356933594</v>
      </c>
      <c r="E408" s="1">
        <v>10.013999938964799</v>
      </c>
      <c r="F408" s="15">
        <v>112408000</v>
      </c>
    </row>
    <row r="409" spans="1:6" x14ac:dyDescent="0.25">
      <c r="A409" s="14">
        <v>40770</v>
      </c>
      <c r="B409" s="1">
        <v>10.1475000381469</v>
      </c>
      <c r="C409" s="1">
        <v>10.263999938964799</v>
      </c>
      <c r="D409" s="1">
        <v>9.9160003662109304</v>
      </c>
      <c r="E409" s="1">
        <v>10.102999687194799</v>
      </c>
      <c r="F409" s="15">
        <v>95718000</v>
      </c>
    </row>
    <row r="410" spans="1:6" x14ac:dyDescent="0.25">
      <c r="A410" s="14">
        <v>40771</v>
      </c>
      <c r="B410" s="1">
        <v>9.8839998245239205</v>
      </c>
      <c r="C410" s="1">
        <v>10.069499969482401</v>
      </c>
      <c r="D410" s="1">
        <v>9.7375001907348597</v>
      </c>
      <c r="E410" s="1">
        <v>10.0570001602172</v>
      </c>
      <c r="F410" s="15">
        <v>104118000</v>
      </c>
    </row>
    <row r="411" spans="1:6" x14ac:dyDescent="0.25">
      <c r="A411" s="14">
        <v>40772</v>
      </c>
      <c r="B411" s="1">
        <v>9.7965002059936506</v>
      </c>
      <c r="C411" s="1">
        <v>9.9799995422363192</v>
      </c>
      <c r="D411" s="1">
        <v>9.6870002746581996</v>
      </c>
      <c r="E411" s="1">
        <v>9.9265003204345703</v>
      </c>
      <c r="F411" s="15">
        <v>79822000</v>
      </c>
    </row>
    <row r="412" spans="1:6" x14ac:dyDescent="0.25">
      <c r="A412" s="14">
        <v>40773</v>
      </c>
      <c r="B412" s="1">
        <v>9.1260004043579102</v>
      </c>
      <c r="C412" s="1">
        <v>9.5670003890991193</v>
      </c>
      <c r="D412" s="1">
        <v>8.9860000610351491</v>
      </c>
      <c r="E412" s="1">
        <v>9.5605001449584908</v>
      </c>
      <c r="F412" s="15">
        <v>165504000</v>
      </c>
    </row>
    <row r="413" spans="1:6" x14ac:dyDescent="0.25">
      <c r="A413" s="14">
        <v>40774</v>
      </c>
      <c r="B413" s="1">
        <v>8.9464998245239205</v>
      </c>
      <c r="C413" s="1">
        <v>9.5</v>
      </c>
      <c r="D413" s="1">
        <v>8.8774995803833008</v>
      </c>
      <c r="E413" s="1">
        <v>9.0144996643066406</v>
      </c>
      <c r="F413" s="15">
        <v>144884000</v>
      </c>
    </row>
    <row r="414" spans="1:6" x14ac:dyDescent="0.25">
      <c r="A414" s="14">
        <v>40777</v>
      </c>
      <c r="B414" s="1">
        <v>8.8769998550415004</v>
      </c>
      <c r="C414" s="1">
        <v>9.2100000381469709</v>
      </c>
      <c r="D414" s="1">
        <v>8.8549995422363192</v>
      </c>
      <c r="E414" s="1">
        <v>9.1415004730224592</v>
      </c>
      <c r="F414" s="15">
        <v>106274000</v>
      </c>
    </row>
    <row r="415" spans="1:6" x14ac:dyDescent="0.25">
      <c r="A415" s="14">
        <v>40778</v>
      </c>
      <c r="B415" s="1">
        <v>9.6774997711181605</v>
      </c>
      <c r="C415" s="1">
        <v>9.7419996261596609</v>
      </c>
      <c r="D415" s="1">
        <v>8.9259996414184499</v>
      </c>
      <c r="E415" s="1">
        <v>8.94600009918212</v>
      </c>
      <c r="F415" s="15">
        <v>147032000</v>
      </c>
    </row>
    <row r="416" spans="1:6" x14ac:dyDescent="0.25">
      <c r="A416" s="14">
        <v>40779</v>
      </c>
      <c r="B416" s="1">
        <v>9.6864995956420898</v>
      </c>
      <c r="C416" s="1">
        <v>9.8155002593994105</v>
      </c>
      <c r="D416" s="1">
        <v>9.50850009918212</v>
      </c>
      <c r="E416" s="1">
        <v>9.6944999694824201</v>
      </c>
      <c r="F416" s="15">
        <v>124974000</v>
      </c>
    </row>
    <row r="417" spans="1:6" x14ac:dyDescent="0.25">
      <c r="A417" s="14">
        <v>40780</v>
      </c>
      <c r="B417" s="1">
        <v>9.6014995574951101</v>
      </c>
      <c r="C417" s="1">
        <v>9.8494997024536097</v>
      </c>
      <c r="D417" s="1">
        <v>9.5535001754760707</v>
      </c>
      <c r="E417" s="1">
        <v>9.7204999923706001</v>
      </c>
      <c r="F417" s="15">
        <v>75216000</v>
      </c>
    </row>
    <row r="418" spans="1:6" x14ac:dyDescent="0.25">
      <c r="A418" s="14">
        <v>40781</v>
      </c>
      <c r="B418" s="1">
        <v>9.96350002288818</v>
      </c>
      <c r="C418" s="1">
        <v>9.9860000610351491</v>
      </c>
      <c r="D418" s="1">
        <v>9.4799995422363192</v>
      </c>
      <c r="E418" s="1">
        <v>9.5620002746581996</v>
      </c>
      <c r="F418" s="15">
        <v>106214000</v>
      </c>
    </row>
    <row r="419" spans="1:6" x14ac:dyDescent="0.25">
      <c r="A419" s="14">
        <v>40784</v>
      </c>
      <c r="B419" s="1">
        <v>10.326499938964799</v>
      </c>
      <c r="C419" s="1">
        <v>10.3334999084472</v>
      </c>
      <c r="D419" s="1">
        <v>10.127499580383301</v>
      </c>
      <c r="E419" s="1">
        <v>10.1409997940063</v>
      </c>
      <c r="F419" s="15">
        <v>90220000</v>
      </c>
    </row>
    <row r="420" spans="1:6" x14ac:dyDescent="0.25">
      <c r="A420" s="14">
        <v>40785</v>
      </c>
      <c r="B420" s="1">
        <v>10.5459995269775</v>
      </c>
      <c r="C420" s="1">
        <v>10.6245002746582</v>
      </c>
      <c r="D420" s="1">
        <v>10.215999603271401</v>
      </c>
      <c r="E420" s="1">
        <v>10.288999557495099</v>
      </c>
      <c r="F420" s="15">
        <v>118314000</v>
      </c>
    </row>
    <row r="421" spans="1:6" x14ac:dyDescent="0.25">
      <c r="A421" s="14">
        <v>40786</v>
      </c>
      <c r="B421" s="1">
        <v>10.7615003585815</v>
      </c>
      <c r="C421" s="1">
        <v>10.8085002899169</v>
      </c>
      <c r="D421" s="1">
        <v>10.5675001144409</v>
      </c>
      <c r="E421" s="1">
        <v>10.6134996414184</v>
      </c>
      <c r="F421" s="15">
        <v>148100000</v>
      </c>
    </row>
    <row r="422" spans="1:6" x14ac:dyDescent="0.25">
      <c r="A422" s="14">
        <v>40787</v>
      </c>
      <c r="B422" s="1">
        <v>10.6269998550415</v>
      </c>
      <c r="C422" s="1">
        <v>10.881999969482401</v>
      </c>
      <c r="D422" s="1">
        <v>10.581000328063899</v>
      </c>
      <c r="E422" s="1">
        <v>10.763999938964799</v>
      </c>
      <c r="F422" s="15">
        <v>105506000</v>
      </c>
    </row>
    <row r="423" spans="1:6" x14ac:dyDescent="0.25">
      <c r="A423" s="14">
        <v>40788</v>
      </c>
      <c r="B423" s="1">
        <v>10.5</v>
      </c>
      <c r="C423" s="1">
        <v>10.5345001220703</v>
      </c>
      <c r="D423" s="1">
        <v>10.3500003814697</v>
      </c>
      <c r="E423" s="1">
        <v>10.4469995498657</v>
      </c>
      <c r="F423" s="15">
        <v>84640000</v>
      </c>
    </row>
    <row r="424" spans="1:6" x14ac:dyDescent="0.25">
      <c r="A424" s="14">
        <v>40792</v>
      </c>
      <c r="B424" s="1">
        <v>10.8090000152587</v>
      </c>
      <c r="C424" s="1">
        <v>10.829999923706</v>
      </c>
      <c r="D424" s="1">
        <v>10.22350025177</v>
      </c>
      <c r="E424" s="1">
        <v>10.2384996414184</v>
      </c>
      <c r="F424" s="15">
        <v>124324000</v>
      </c>
    </row>
    <row r="425" spans="1:6" x14ac:dyDescent="0.25">
      <c r="A425" s="14">
        <v>40793</v>
      </c>
      <c r="B425" s="1">
        <v>10.994999885559</v>
      </c>
      <c r="C425" s="1">
        <v>11.0094995498657</v>
      </c>
      <c r="D425" s="1">
        <v>10.711000442504799</v>
      </c>
      <c r="E425" s="1">
        <v>10.939999580383301</v>
      </c>
      <c r="F425" s="15">
        <v>105916000</v>
      </c>
    </row>
    <row r="426" spans="1:6" x14ac:dyDescent="0.25">
      <c r="A426" s="14">
        <v>40794</v>
      </c>
      <c r="B426" s="1">
        <v>10.8629999160766</v>
      </c>
      <c r="C426" s="1">
        <v>11.031999588012599</v>
      </c>
      <c r="D426" s="1">
        <v>10.8170003890991</v>
      </c>
      <c r="E426" s="1">
        <v>10.914999961853001</v>
      </c>
      <c r="F426" s="15">
        <v>87958000</v>
      </c>
    </row>
    <row r="427" spans="1:6" x14ac:dyDescent="0.25">
      <c r="A427" s="14">
        <v>40795</v>
      </c>
      <c r="B427" s="1">
        <v>10.569499969482401</v>
      </c>
      <c r="C427" s="1">
        <v>10.847999572753899</v>
      </c>
      <c r="D427" s="1">
        <v>10.487500190734799</v>
      </c>
      <c r="E427" s="1">
        <v>10.752499580383301</v>
      </c>
      <c r="F427" s="15">
        <v>91486000</v>
      </c>
    </row>
    <row r="428" spans="1:6" x14ac:dyDescent="0.25">
      <c r="A428" s="14">
        <v>40798</v>
      </c>
      <c r="B428" s="1">
        <v>10.828000068664499</v>
      </c>
      <c r="C428" s="1">
        <v>10.833000183105399</v>
      </c>
      <c r="D428" s="1">
        <v>10.432499885559</v>
      </c>
      <c r="E428" s="1">
        <v>10.4375</v>
      </c>
      <c r="F428" s="15">
        <v>106842000</v>
      </c>
    </row>
    <row r="429" spans="1:6" x14ac:dyDescent="0.25">
      <c r="A429" s="14">
        <v>40799</v>
      </c>
      <c r="B429" s="1">
        <v>10.976499557495099</v>
      </c>
      <c r="C429" s="1">
        <v>10.997500419616699</v>
      </c>
      <c r="D429" s="1">
        <v>10.750499725341699</v>
      </c>
      <c r="E429" s="1">
        <v>10.8894996643066</v>
      </c>
      <c r="F429" s="15">
        <v>96718000</v>
      </c>
    </row>
    <row r="430" spans="1:6" x14ac:dyDescent="0.25">
      <c r="A430" s="14">
        <v>40800</v>
      </c>
      <c r="B430" s="1">
        <v>11.1284999847412</v>
      </c>
      <c r="C430" s="1">
        <v>11.2495002746582</v>
      </c>
      <c r="D430" s="1">
        <v>10.836000442504799</v>
      </c>
      <c r="E430" s="1">
        <v>11.010999679565399</v>
      </c>
      <c r="F430" s="15">
        <v>117634000</v>
      </c>
    </row>
    <row r="431" spans="1:6" x14ac:dyDescent="0.25">
      <c r="A431" s="14">
        <v>40801</v>
      </c>
      <c r="B431" s="1">
        <v>11.338999748229901</v>
      </c>
      <c r="C431" s="1">
        <v>11.3599996566772</v>
      </c>
      <c r="D431" s="1">
        <v>11.0625</v>
      </c>
      <c r="E431" s="1">
        <v>11.199500083923301</v>
      </c>
      <c r="F431" s="15">
        <v>112176000</v>
      </c>
    </row>
    <row r="432" spans="1:6" x14ac:dyDescent="0.25">
      <c r="A432" s="14">
        <v>40802</v>
      </c>
      <c r="B432" s="1">
        <v>11.9650001525878</v>
      </c>
      <c r="C432" s="1">
        <v>12.022000312805099</v>
      </c>
      <c r="D432" s="1">
        <v>11.3369998931884</v>
      </c>
      <c r="E432" s="1">
        <v>11.3784999847412</v>
      </c>
      <c r="F432" s="15">
        <v>235060000</v>
      </c>
    </row>
    <row r="433" spans="1:6" x14ac:dyDescent="0.25">
      <c r="A433" s="14">
        <v>40805</v>
      </c>
      <c r="B433" s="1">
        <v>12.084500312805099</v>
      </c>
      <c r="C433" s="1">
        <v>12.199999809265099</v>
      </c>
      <c r="D433" s="1">
        <v>11.6440000534057</v>
      </c>
      <c r="E433" s="1">
        <v>11.855500221252401</v>
      </c>
      <c r="F433" s="15">
        <v>164466000</v>
      </c>
    </row>
    <row r="434" spans="1:6" x14ac:dyDescent="0.25">
      <c r="A434" s="14">
        <v>40806</v>
      </c>
      <c r="B434" s="1">
        <v>11.6625003814697</v>
      </c>
      <c r="C434" s="1">
        <v>12.0524997711181</v>
      </c>
      <c r="D434" s="1">
        <v>11.551500320434499</v>
      </c>
      <c r="E434" s="1">
        <v>12.039999961853001</v>
      </c>
      <c r="F434" s="15">
        <v>147710000</v>
      </c>
    </row>
    <row r="435" spans="1:6" x14ac:dyDescent="0.25">
      <c r="A435" s="14">
        <v>40807</v>
      </c>
      <c r="B435" s="1">
        <v>11.5935001373291</v>
      </c>
      <c r="C435" s="1">
        <v>12.0260000228881</v>
      </c>
      <c r="D435" s="1">
        <v>11.5904998779296</v>
      </c>
      <c r="E435" s="1">
        <v>11.7255001068115</v>
      </c>
      <c r="F435" s="15">
        <v>117630000</v>
      </c>
    </row>
    <row r="436" spans="1:6" x14ac:dyDescent="0.25">
      <c r="A436" s="14">
        <v>40808</v>
      </c>
      <c r="B436" s="1">
        <v>11.1614999771118</v>
      </c>
      <c r="C436" s="1">
        <v>11.4394998550415</v>
      </c>
      <c r="D436" s="1">
        <v>10.949999809265099</v>
      </c>
      <c r="E436" s="1">
        <v>11.236000061035099</v>
      </c>
      <c r="F436" s="15">
        <v>165092000</v>
      </c>
    </row>
    <row r="437" spans="1:6" x14ac:dyDescent="0.25">
      <c r="A437" s="14">
        <v>40809</v>
      </c>
      <c r="B437" s="1">
        <v>11.1805000305175</v>
      </c>
      <c r="C437" s="1">
        <v>11.224499702453601</v>
      </c>
      <c r="D437" s="1">
        <v>10.953000068664499</v>
      </c>
      <c r="E437" s="1">
        <v>11.0255002975463</v>
      </c>
      <c r="F437" s="15">
        <v>129362000</v>
      </c>
    </row>
    <row r="438" spans="1:6" x14ac:dyDescent="0.25">
      <c r="A438" s="14">
        <v>40812</v>
      </c>
      <c r="B438" s="1">
        <v>11.4925003051757</v>
      </c>
      <c r="C438" s="1">
        <v>11.512000083923301</v>
      </c>
      <c r="D438" s="1">
        <v>11.069999694824199</v>
      </c>
      <c r="E438" s="1">
        <v>11.373999595641999</v>
      </c>
      <c r="F438" s="15">
        <v>115882000</v>
      </c>
    </row>
    <row r="439" spans="1:6" x14ac:dyDescent="0.25">
      <c r="A439" s="14">
        <v>40813</v>
      </c>
      <c r="B439" s="1">
        <v>11.2104997634887</v>
      </c>
      <c r="C439" s="1">
        <v>11.737500190734799</v>
      </c>
      <c r="D439" s="1">
        <v>11.119999885559</v>
      </c>
      <c r="E439" s="1">
        <v>11.711000442504799</v>
      </c>
      <c r="F439" s="15">
        <v>156750000</v>
      </c>
    </row>
    <row r="440" spans="1:6" x14ac:dyDescent="0.25">
      <c r="A440" s="14">
        <v>40814</v>
      </c>
      <c r="B440" s="1">
        <v>11.485500335693301</v>
      </c>
      <c r="C440" s="1">
        <v>11.790499687194799</v>
      </c>
      <c r="D440" s="1">
        <v>11.279999732971101</v>
      </c>
      <c r="E440" s="1">
        <v>11.3175001144409</v>
      </c>
      <c r="F440" s="15">
        <v>288738000</v>
      </c>
    </row>
    <row r="441" spans="1:6" x14ac:dyDescent="0.25">
      <c r="A441" s="14">
        <v>40815</v>
      </c>
      <c r="B441" s="1">
        <v>11.121999740600501</v>
      </c>
      <c r="C441" s="1">
        <v>11.7150001525878</v>
      </c>
      <c r="D441" s="1">
        <v>10.8144998550415</v>
      </c>
      <c r="E441" s="1">
        <v>11.7084999084472</v>
      </c>
      <c r="F441" s="15">
        <v>187570000</v>
      </c>
    </row>
    <row r="442" spans="1:6" x14ac:dyDescent="0.25">
      <c r="A442" s="14">
        <v>40816</v>
      </c>
      <c r="B442" s="1">
        <v>10.811499595641999</v>
      </c>
      <c r="C442" s="1">
        <v>11.149999618530201</v>
      </c>
      <c r="D442" s="1">
        <v>10.760499954223601</v>
      </c>
      <c r="E442" s="1">
        <v>10.9095001220703</v>
      </c>
      <c r="F442" s="15">
        <v>131006000</v>
      </c>
    </row>
    <row r="443" spans="1:6" x14ac:dyDescent="0.25">
      <c r="A443" s="14">
        <v>40819</v>
      </c>
      <c r="B443" s="1">
        <v>10.5989999771118</v>
      </c>
      <c r="C443" s="1">
        <v>11.079999923706</v>
      </c>
      <c r="D443" s="1">
        <v>10.569499969482401</v>
      </c>
      <c r="E443" s="1">
        <v>10.8505001068115</v>
      </c>
      <c r="F443" s="15">
        <v>132488000</v>
      </c>
    </row>
    <row r="444" spans="1:6" x14ac:dyDescent="0.25">
      <c r="A444" s="14">
        <v>40820</v>
      </c>
      <c r="B444" s="1">
        <v>10.625</v>
      </c>
      <c r="C444" s="1">
        <v>10.75</v>
      </c>
      <c r="D444" s="1">
        <v>10.021499633789</v>
      </c>
      <c r="E444" s="1">
        <v>10.480999946594199</v>
      </c>
      <c r="F444" s="15">
        <v>174232000</v>
      </c>
    </row>
    <row r="445" spans="1:6" x14ac:dyDescent="0.25">
      <c r="A445" s="14">
        <v>40821</v>
      </c>
      <c r="B445" s="1">
        <v>10.9750003814697</v>
      </c>
      <c r="C445" s="1">
        <v>11.0085000991821</v>
      </c>
      <c r="D445" s="1">
        <v>10.4239997863769</v>
      </c>
      <c r="E445" s="1">
        <v>10.6265001296997</v>
      </c>
      <c r="F445" s="15">
        <v>130164000</v>
      </c>
    </row>
    <row r="446" spans="1:6" x14ac:dyDescent="0.25">
      <c r="A446" s="14">
        <v>40822</v>
      </c>
      <c r="B446" s="1">
        <v>11.0754995346069</v>
      </c>
      <c r="C446" s="1">
        <v>11.1809997558593</v>
      </c>
      <c r="D446" s="1">
        <v>10.877499580383301</v>
      </c>
      <c r="E446" s="1">
        <v>11.013999938964799</v>
      </c>
      <c r="F446" s="15">
        <v>136986000</v>
      </c>
    </row>
    <row r="447" spans="1:6" x14ac:dyDescent="0.25">
      <c r="A447" s="14">
        <v>40823</v>
      </c>
      <c r="B447" s="1">
        <v>11.237000465393001</v>
      </c>
      <c r="C447" s="1">
        <v>11.395000457763601</v>
      </c>
      <c r="D447" s="1">
        <v>10.9204998016357</v>
      </c>
      <c r="E447" s="1">
        <v>11.123999595641999</v>
      </c>
      <c r="F447" s="15">
        <v>135686000</v>
      </c>
    </row>
    <row r="448" spans="1:6" x14ac:dyDescent="0.25">
      <c r="A448" s="14">
        <v>40826</v>
      </c>
      <c r="B448" s="1">
        <v>11.5659999847412</v>
      </c>
      <c r="C448" s="1">
        <v>11.640000343322701</v>
      </c>
      <c r="D448" s="1">
        <v>11.204999923706</v>
      </c>
      <c r="E448" s="1">
        <v>11.311499595641999</v>
      </c>
      <c r="F448" s="15">
        <v>102862000</v>
      </c>
    </row>
    <row r="449" spans="1:6" x14ac:dyDescent="0.25">
      <c r="A449" s="14">
        <v>40827</v>
      </c>
      <c r="B449" s="1">
        <v>11.7740001678466</v>
      </c>
      <c r="C449" s="1">
        <v>11.837499618530201</v>
      </c>
      <c r="D449" s="1">
        <v>11.449999809265099</v>
      </c>
      <c r="E449" s="1">
        <v>11.529999732971101</v>
      </c>
      <c r="F449" s="15">
        <v>100074000</v>
      </c>
    </row>
    <row r="450" spans="1:6" x14ac:dyDescent="0.25">
      <c r="A450" s="14">
        <v>40828</v>
      </c>
      <c r="B450" s="1">
        <v>11.8404998779296</v>
      </c>
      <c r="C450" s="1">
        <v>12.0920000076293</v>
      </c>
      <c r="D450" s="1">
        <v>11.7165002822875</v>
      </c>
      <c r="E450" s="1">
        <v>11.8319997787475</v>
      </c>
      <c r="F450" s="15">
        <v>130216000</v>
      </c>
    </row>
    <row r="451" spans="1:6" x14ac:dyDescent="0.25">
      <c r="A451" s="14">
        <v>40829</v>
      </c>
      <c r="B451" s="1">
        <v>11.807499885559</v>
      </c>
      <c r="C451" s="1">
        <v>11.984000205993601</v>
      </c>
      <c r="D451" s="1">
        <v>11.7615003585815</v>
      </c>
      <c r="E451" s="1">
        <v>11.8500003814697</v>
      </c>
      <c r="F451" s="15">
        <v>96670000</v>
      </c>
    </row>
    <row r="452" spans="1:6" x14ac:dyDescent="0.25">
      <c r="A452" s="14">
        <v>40830</v>
      </c>
      <c r="B452" s="1">
        <v>12.3354997634887</v>
      </c>
      <c r="C452" s="1">
        <v>12.3354997634887</v>
      </c>
      <c r="D452" s="1">
        <v>12.008999824523899</v>
      </c>
      <c r="E452" s="1">
        <v>12.043499946594199</v>
      </c>
      <c r="F452" s="15">
        <v>118474000</v>
      </c>
    </row>
    <row r="453" spans="1:6" x14ac:dyDescent="0.25">
      <c r="A453" s="14">
        <v>40833</v>
      </c>
      <c r="B453" s="1">
        <v>12.1164999008178</v>
      </c>
      <c r="C453" s="1">
        <v>12.3354997634887</v>
      </c>
      <c r="D453" s="1">
        <v>12.033499717712401</v>
      </c>
      <c r="E453" s="1">
        <v>12.214500427246</v>
      </c>
      <c r="F453" s="15">
        <v>95580000</v>
      </c>
    </row>
    <row r="454" spans="1:6" x14ac:dyDescent="0.25">
      <c r="A454" s="14">
        <v>40834</v>
      </c>
      <c r="B454" s="1">
        <v>12.1940002441406</v>
      </c>
      <c r="C454" s="1">
        <v>12.230500221252401</v>
      </c>
      <c r="D454" s="1">
        <v>11.831000328063899</v>
      </c>
      <c r="E454" s="1">
        <v>12.115500450134199</v>
      </c>
      <c r="F454" s="15">
        <v>92194000</v>
      </c>
    </row>
    <row r="455" spans="1:6" x14ac:dyDescent="0.25">
      <c r="A455" s="14">
        <v>40835</v>
      </c>
      <c r="B455" s="1">
        <v>11.576499938964799</v>
      </c>
      <c r="C455" s="1">
        <v>12.166500091552701</v>
      </c>
      <c r="D455" s="1">
        <v>11.462499618530201</v>
      </c>
      <c r="E455" s="1">
        <v>12.033499717712401</v>
      </c>
      <c r="F455" s="15">
        <v>134302000</v>
      </c>
    </row>
    <row r="456" spans="1:6" x14ac:dyDescent="0.25">
      <c r="A456" s="14">
        <v>40836</v>
      </c>
      <c r="B456" s="1">
        <v>11.6805000305175</v>
      </c>
      <c r="C456" s="1">
        <v>11.737000465393001</v>
      </c>
      <c r="D456" s="1">
        <v>11.4899997711181</v>
      </c>
      <c r="E456" s="1">
        <v>11.606499671936</v>
      </c>
      <c r="F456" s="15">
        <v>90498000</v>
      </c>
    </row>
    <row r="457" spans="1:6" x14ac:dyDescent="0.25">
      <c r="A457" s="14">
        <v>40837</v>
      </c>
      <c r="B457" s="1">
        <v>11.739000320434499</v>
      </c>
      <c r="C457" s="1">
        <v>11.8500003814697</v>
      </c>
      <c r="D457" s="1">
        <v>11.529999732971101</v>
      </c>
      <c r="E457" s="1">
        <v>11.8454999923706</v>
      </c>
      <c r="F457" s="15">
        <v>91450000</v>
      </c>
    </row>
    <row r="458" spans="1:6" x14ac:dyDescent="0.25">
      <c r="A458" s="14">
        <v>40840</v>
      </c>
      <c r="B458" s="1">
        <v>11.880499839782701</v>
      </c>
      <c r="C458" s="1">
        <v>12.023500442504799</v>
      </c>
      <c r="D458" s="1">
        <v>11.699999809265099</v>
      </c>
      <c r="E458" s="1">
        <v>11.8009996414184</v>
      </c>
      <c r="F458" s="15">
        <v>99516000</v>
      </c>
    </row>
    <row r="459" spans="1:6" x14ac:dyDescent="0.25">
      <c r="A459" s="14">
        <v>40841</v>
      </c>
      <c r="B459" s="1">
        <v>11.357500076293899</v>
      </c>
      <c r="C459" s="1">
        <v>11.9504995346069</v>
      </c>
      <c r="D459" s="1">
        <v>11.2945003509521</v>
      </c>
      <c r="E459" s="1">
        <v>11.9294996261596</v>
      </c>
      <c r="F459" s="15">
        <v>280252000</v>
      </c>
    </row>
    <row r="460" spans="1:6" x14ac:dyDescent="0.25">
      <c r="A460" s="14">
        <v>40842</v>
      </c>
      <c r="B460" s="1">
        <v>9.92000007629394</v>
      </c>
      <c r="C460" s="1">
        <v>10.378999710083001</v>
      </c>
      <c r="D460" s="1">
        <v>9.82549953460693</v>
      </c>
      <c r="E460" s="1">
        <v>10.184499740600501</v>
      </c>
      <c r="F460" s="15">
        <v>482684000</v>
      </c>
    </row>
    <row r="461" spans="1:6" x14ac:dyDescent="0.25">
      <c r="A461" s="14">
        <v>40843</v>
      </c>
      <c r="B461" s="1">
        <v>10.338999748229901</v>
      </c>
      <c r="C461" s="1">
        <v>10.4300003051757</v>
      </c>
      <c r="D461" s="1">
        <v>10.0550003051757</v>
      </c>
      <c r="E461" s="1">
        <v>10.2130002975463</v>
      </c>
      <c r="F461" s="15">
        <v>215486000</v>
      </c>
    </row>
    <row r="462" spans="1:6" x14ac:dyDescent="0.25">
      <c r="A462" s="14">
        <v>40844</v>
      </c>
      <c r="B462" s="1">
        <v>10.866000175476</v>
      </c>
      <c r="C462" s="1">
        <v>10.920000076293899</v>
      </c>
      <c r="D462" s="1">
        <v>10.2875003814697</v>
      </c>
      <c r="E462" s="1">
        <v>10.326499938964799</v>
      </c>
      <c r="F462" s="15">
        <v>197608000</v>
      </c>
    </row>
    <row r="463" spans="1:6" x14ac:dyDescent="0.25">
      <c r="A463" s="14">
        <v>40847</v>
      </c>
      <c r="B463" s="1">
        <v>10.6754999160766</v>
      </c>
      <c r="C463" s="1">
        <v>10.944499969482401</v>
      </c>
      <c r="D463" s="1">
        <v>10.652000427246</v>
      </c>
      <c r="E463" s="1">
        <v>10.7895002365112</v>
      </c>
      <c r="F463" s="15">
        <v>146866000</v>
      </c>
    </row>
    <row r="464" spans="1:6" x14ac:dyDescent="0.25">
      <c r="A464" s="14">
        <v>40848</v>
      </c>
      <c r="B464" s="1">
        <v>10.6049995422363</v>
      </c>
      <c r="C464" s="1">
        <v>10.8105001449584</v>
      </c>
      <c r="D464" s="1">
        <v>10.3715000152587</v>
      </c>
      <c r="E464" s="1">
        <v>10.405500411987299</v>
      </c>
      <c r="F464" s="15">
        <v>170236000</v>
      </c>
    </row>
    <row r="465" spans="1:6" x14ac:dyDescent="0.25">
      <c r="A465" s="14">
        <v>40849</v>
      </c>
      <c r="B465" s="1">
        <v>10.7810001373291</v>
      </c>
      <c r="C465" s="1">
        <v>10.839500427246</v>
      </c>
      <c r="D465" s="1">
        <v>10.635999679565399</v>
      </c>
      <c r="E465" s="1">
        <v>10.7775001525878</v>
      </c>
      <c r="F465" s="15">
        <v>122440000</v>
      </c>
    </row>
    <row r="466" spans="1:6" x14ac:dyDescent="0.25">
      <c r="A466" s="14">
        <v>40850</v>
      </c>
      <c r="B466" s="1">
        <v>10.9145002365112</v>
      </c>
      <c r="C466" s="1">
        <v>10.925000190734799</v>
      </c>
      <c r="D466" s="1">
        <v>10.6510000228881</v>
      </c>
      <c r="E466" s="1">
        <v>10.814999580383301</v>
      </c>
      <c r="F466" s="15">
        <v>106300000</v>
      </c>
    </row>
    <row r="467" spans="1:6" x14ac:dyDescent="0.25">
      <c r="A467" s="14">
        <v>40851</v>
      </c>
      <c r="B467" s="1">
        <v>10.8240003585815</v>
      </c>
      <c r="C467" s="1">
        <v>10.9114999771118</v>
      </c>
      <c r="D467" s="1">
        <v>10.7165002822875</v>
      </c>
      <c r="E467" s="1">
        <v>10.882499694824199</v>
      </c>
      <c r="F467" s="15">
        <v>81316000</v>
      </c>
    </row>
    <row r="468" spans="1:6" x14ac:dyDescent="0.25">
      <c r="A468" s="14">
        <v>40854</v>
      </c>
      <c r="B468" s="1">
        <v>10.8500003814697</v>
      </c>
      <c r="C468" s="1">
        <v>11.0100002288818</v>
      </c>
      <c r="D468" s="1">
        <v>10.699999809265099</v>
      </c>
      <c r="E468" s="1">
        <v>10.8420000076293</v>
      </c>
      <c r="F468" s="15">
        <v>77200000</v>
      </c>
    </row>
    <row r="469" spans="1:6" x14ac:dyDescent="0.25">
      <c r="A469" s="14">
        <v>40855</v>
      </c>
      <c r="B469" s="1">
        <v>10.8994998931884</v>
      </c>
      <c r="C469" s="1">
        <v>10.967499732971101</v>
      </c>
      <c r="D469" s="1">
        <v>10.760499954223601</v>
      </c>
      <c r="E469" s="1">
        <v>10.9600000381469</v>
      </c>
      <c r="F469" s="15">
        <v>78290000</v>
      </c>
    </row>
    <row r="470" spans="1:6" x14ac:dyDescent="0.25">
      <c r="A470" s="14">
        <v>40856</v>
      </c>
      <c r="B470" s="1">
        <v>10.560999870300201</v>
      </c>
      <c r="C470" s="1">
        <v>10.7849998474121</v>
      </c>
      <c r="D470" s="1">
        <v>10.529999732971101</v>
      </c>
      <c r="E470" s="1">
        <v>10.747500419616699</v>
      </c>
      <c r="F470" s="15">
        <v>93612000</v>
      </c>
    </row>
    <row r="471" spans="1:6" x14ac:dyDescent="0.25">
      <c r="A471" s="14">
        <v>40857</v>
      </c>
      <c r="B471" s="1">
        <v>10.5395002365112</v>
      </c>
      <c r="C471" s="1">
        <v>10.703000068664499</v>
      </c>
      <c r="D471" s="1">
        <v>10.404999732971101</v>
      </c>
      <c r="E471" s="1">
        <v>10.675000190734799</v>
      </c>
      <c r="F471" s="15">
        <v>100892000</v>
      </c>
    </row>
    <row r="472" spans="1:6" x14ac:dyDescent="0.25">
      <c r="A472" s="14">
        <v>40858</v>
      </c>
      <c r="B472" s="1">
        <v>10.8695001602172</v>
      </c>
      <c r="C472" s="1">
        <v>10.8940000534057</v>
      </c>
      <c r="D472" s="1">
        <v>10.515500068664499</v>
      </c>
      <c r="E472" s="1">
        <v>10.626000404357899</v>
      </c>
      <c r="F472" s="15">
        <v>103262000</v>
      </c>
    </row>
    <row r="473" spans="1:6" x14ac:dyDescent="0.25">
      <c r="A473" s="14">
        <v>40861</v>
      </c>
      <c r="B473" s="1">
        <v>10.946499824523899</v>
      </c>
      <c r="C473" s="1">
        <v>11.1175003051757</v>
      </c>
      <c r="D473" s="1">
        <v>10.712499618530201</v>
      </c>
      <c r="E473" s="1">
        <v>10.7825002670288</v>
      </c>
      <c r="F473" s="15">
        <v>130444000</v>
      </c>
    </row>
    <row r="474" spans="1:6" x14ac:dyDescent="0.25">
      <c r="A474" s="14">
        <v>40862</v>
      </c>
      <c r="B474" s="1">
        <v>10.891500473022401</v>
      </c>
      <c r="C474" s="1">
        <v>11.016500473022401</v>
      </c>
      <c r="D474" s="1">
        <v>10.7130002975463</v>
      </c>
      <c r="E474" s="1">
        <v>10.899999618530201</v>
      </c>
      <c r="F474" s="15">
        <v>114780000</v>
      </c>
    </row>
    <row r="475" spans="1:6" x14ac:dyDescent="0.25">
      <c r="A475" s="14">
        <v>40863</v>
      </c>
      <c r="B475" s="1">
        <v>10.599499702453601</v>
      </c>
      <c r="C475" s="1">
        <v>10.84850025177</v>
      </c>
      <c r="D475" s="1">
        <v>10.561499595641999</v>
      </c>
      <c r="E475" s="1">
        <v>10.813500404357899</v>
      </c>
      <c r="F475" s="15">
        <v>110188000</v>
      </c>
    </row>
    <row r="476" spans="1:6" x14ac:dyDescent="0.25">
      <c r="A476" s="14">
        <v>40864</v>
      </c>
      <c r="B476" s="1">
        <v>10.225999832153301</v>
      </c>
      <c r="C476" s="1">
        <v>10.645000457763601</v>
      </c>
      <c r="D476" s="1">
        <v>10.1049995422363</v>
      </c>
      <c r="E476" s="1">
        <v>10.625499725341699</v>
      </c>
      <c r="F476" s="15">
        <v>159662000</v>
      </c>
    </row>
    <row r="477" spans="1:6" x14ac:dyDescent="0.25">
      <c r="A477" s="14">
        <v>40865</v>
      </c>
      <c r="B477" s="1">
        <v>9.8570003509521396</v>
      </c>
      <c r="C477" s="1">
        <v>10.267000198364199</v>
      </c>
      <c r="D477" s="1">
        <v>9.8555002212524396</v>
      </c>
      <c r="E477" s="1">
        <v>10.266500473022401</v>
      </c>
      <c r="F477" s="15">
        <v>168750000</v>
      </c>
    </row>
    <row r="478" spans="1:6" x14ac:dyDescent="0.25">
      <c r="A478" s="14">
        <v>40868</v>
      </c>
      <c r="B478" s="1">
        <v>9.4624996185302699</v>
      </c>
      <c r="C478" s="1">
        <v>9.6680002212524396</v>
      </c>
      <c r="D478" s="1">
        <v>9.2524995803833008</v>
      </c>
      <c r="E478" s="1">
        <v>9.6645002365112305</v>
      </c>
      <c r="F478" s="15">
        <v>226424000</v>
      </c>
    </row>
    <row r="479" spans="1:6" x14ac:dyDescent="0.25">
      <c r="A479" s="14">
        <v>40869</v>
      </c>
      <c r="B479" s="1">
        <v>9.6169996261596609</v>
      </c>
      <c r="C479" s="1">
        <v>9.7019996643066406</v>
      </c>
      <c r="D479" s="1">
        <v>9.1789999008178693</v>
      </c>
      <c r="E479" s="1">
        <v>9.3474998474121094</v>
      </c>
      <c r="F479" s="15">
        <v>198312000</v>
      </c>
    </row>
    <row r="480" spans="1:6" x14ac:dyDescent="0.25">
      <c r="A480" s="14">
        <v>40870</v>
      </c>
      <c r="B480" s="1">
        <v>9.4495000839233398</v>
      </c>
      <c r="C480" s="1">
        <v>9.7299995422363192</v>
      </c>
      <c r="D480" s="1">
        <v>9.3944997787475497</v>
      </c>
      <c r="E480" s="1">
        <v>9.6529998779296804</v>
      </c>
      <c r="F480" s="15">
        <v>160226000</v>
      </c>
    </row>
    <row r="481" spans="1:6" x14ac:dyDescent="0.25">
      <c r="A481" s="14">
        <v>40872</v>
      </c>
      <c r="B481" s="1">
        <v>9.1199998855590803</v>
      </c>
      <c r="C481" s="1">
        <v>9.5415000915527308</v>
      </c>
      <c r="D481" s="1">
        <v>9.07549953460693</v>
      </c>
      <c r="E481" s="1">
        <v>9.5205001831054599</v>
      </c>
      <c r="F481" s="15">
        <v>99440000</v>
      </c>
    </row>
    <row r="482" spans="1:6" x14ac:dyDescent="0.25">
      <c r="A482" s="14">
        <v>40875</v>
      </c>
      <c r="B482" s="1">
        <v>9.7075004577636701</v>
      </c>
      <c r="C482" s="1">
        <v>9.7309999465942294</v>
      </c>
      <c r="D482" s="1">
        <v>9.5270004272460902</v>
      </c>
      <c r="E482" s="1">
        <v>9.5825004577636701</v>
      </c>
      <c r="F482" s="15">
        <v>144146000</v>
      </c>
    </row>
    <row r="483" spans="1:6" x14ac:dyDescent="0.25">
      <c r="A483" s="14">
        <v>40876</v>
      </c>
      <c r="B483" s="1">
        <v>9.4195003509521396</v>
      </c>
      <c r="C483" s="1">
        <v>9.7749996185302699</v>
      </c>
      <c r="D483" s="1">
        <v>9.3649997711181605</v>
      </c>
      <c r="E483" s="1">
        <v>9.7390003204345703</v>
      </c>
      <c r="F483" s="15">
        <v>131502000</v>
      </c>
    </row>
    <row r="484" spans="1:6" x14ac:dyDescent="0.25">
      <c r="A484" s="14">
        <v>40877</v>
      </c>
      <c r="B484" s="1">
        <v>9.6145000457763601</v>
      </c>
      <c r="C484" s="1">
        <v>9.7650003433227504</v>
      </c>
      <c r="D484" s="1">
        <v>9.4375</v>
      </c>
      <c r="E484" s="1">
        <v>9.7379999160766602</v>
      </c>
      <c r="F484" s="15">
        <v>154340000</v>
      </c>
    </row>
    <row r="485" spans="1:6" x14ac:dyDescent="0.25">
      <c r="A485" s="14">
        <v>40878</v>
      </c>
      <c r="B485" s="1">
        <v>9.8564996719360298</v>
      </c>
      <c r="C485" s="1">
        <v>9.9034996032714808</v>
      </c>
      <c r="D485" s="1">
        <v>9.5795001983642507</v>
      </c>
      <c r="E485" s="1">
        <v>9.5924997329711896</v>
      </c>
      <c r="F485" s="15">
        <v>146554000</v>
      </c>
    </row>
    <row r="486" spans="1:6" x14ac:dyDescent="0.25">
      <c r="A486" s="14">
        <v>40879</v>
      </c>
      <c r="B486" s="1">
        <v>9.8015003204345703</v>
      </c>
      <c r="C486" s="1">
        <v>9.9829998016357404</v>
      </c>
      <c r="D486" s="1">
        <v>9.7589998245239205</v>
      </c>
      <c r="E486" s="1">
        <v>9.8535003662109304</v>
      </c>
      <c r="F486" s="15">
        <v>150524000</v>
      </c>
    </row>
    <row r="487" spans="1:6" x14ac:dyDescent="0.25">
      <c r="A487" s="14">
        <v>40882</v>
      </c>
      <c r="B487" s="1">
        <v>9.8120002746581996</v>
      </c>
      <c r="C487" s="1">
        <v>9.9499998092651296</v>
      </c>
      <c r="D487" s="1">
        <v>9.6835002899169904</v>
      </c>
      <c r="E487" s="1">
        <v>9.9429998397827095</v>
      </c>
      <c r="F487" s="15">
        <v>118442000</v>
      </c>
    </row>
    <row r="488" spans="1:6" x14ac:dyDescent="0.25">
      <c r="A488" s="14">
        <v>40883</v>
      </c>
      <c r="B488" s="1">
        <v>9.5994997024536097</v>
      </c>
      <c r="C488" s="1">
        <v>9.9160003662109304</v>
      </c>
      <c r="D488" s="1">
        <v>9.5054998397827095</v>
      </c>
      <c r="E488" s="1">
        <v>9.7989997863769496</v>
      </c>
      <c r="F488" s="15">
        <v>104040000</v>
      </c>
    </row>
    <row r="489" spans="1:6" x14ac:dyDescent="0.25">
      <c r="A489" s="14">
        <v>40884</v>
      </c>
      <c r="B489" s="1">
        <v>9.7659997940063406</v>
      </c>
      <c r="C489" s="1">
        <v>9.8354997634887695</v>
      </c>
      <c r="D489" s="1">
        <v>9.4560003280639595</v>
      </c>
      <c r="E489" s="1">
        <v>9.5515003204345703</v>
      </c>
      <c r="F489" s="15">
        <v>128546000</v>
      </c>
    </row>
    <row r="490" spans="1:6" x14ac:dyDescent="0.25">
      <c r="A490" s="14">
        <v>40885</v>
      </c>
      <c r="B490" s="1">
        <v>9.5240001678466797</v>
      </c>
      <c r="C490" s="1">
        <v>9.7945003509521396</v>
      </c>
      <c r="D490" s="1">
        <v>9.5039997100830007</v>
      </c>
      <c r="E490" s="1">
        <v>9.6785001754760707</v>
      </c>
      <c r="F490" s="15">
        <v>87222000</v>
      </c>
    </row>
    <row r="491" spans="1:6" x14ac:dyDescent="0.25">
      <c r="A491" s="14">
        <v>40886</v>
      </c>
      <c r="B491" s="1">
        <v>9.6514997482299805</v>
      </c>
      <c r="C491" s="1">
        <v>9.6975002288818306</v>
      </c>
      <c r="D491" s="1">
        <v>9.42000007629394</v>
      </c>
      <c r="E491" s="1">
        <v>9.5605001449584908</v>
      </c>
      <c r="F491" s="15">
        <v>103176000</v>
      </c>
    </row>
    <row r="492" spans="1:6" x14ac:dyDescent="0.25">
      <c r="A492" s="14">
        <v>40889</v>
      </c>
      <c r="B492" s="1">
        <v>9.4759998321533203</v>
      </c>
      <c r="C492" s="1">
        <v>9.5574998855590803</v>
      </c>
      <c r="D492" s="1">
        <v>9.3815002441406197</v>
      </c>
      <c r="E492" s="1">
        <v>9.5015001296996999</v>
      </c>
      <c r="F492" s="15">
        <v>86864000</v>
      </c>
    </row>
    <row r="493" spans="1:6" x14ac:dyDescent="0.25">
      <c r="A493" s="14">
        <v>40890</v>
      </c>
      <c r="B493" s="1">
        <v>9.0255002975463796</v>
      </c>
      <c r="C493" s="1">
        <v>9.4840002059936506</v>
      </c>
      <c r="D493" s="1">
        <v>8.9250001907348597</v>
      </c>
      <c r="E493" s="1">
        <v>9.4280004501342702</v>
      </c>
      <c r="F493" s="15">
        <v>185946000</v>
      </c>
    </row>
    <row r="494" spans="1:6" x14ac:dyDescent="0.25">
      <c r="A494" s="14">
        <v>40891</v>
      </c>
      <c r="B494" s="1">
        <v>9.0104999542236293</v>
      </c>
      <c r="C494" s="1">
        <v>9.0375003814697195</v>
      </c>
      <c r="D494" s="1">
        <v>8.5124998092651296</v>
      </c>
      <c r="E494" s="1">
        <v>8.9499998092651296</v>
      </c>
      <c r="F494" s="15">
        <v>232284000</v>
      </c>
    </row>
    <row r="495" spans="1:6" x14ac:dyDescent="0.25">
      <c r="A495" s="14">
        <v>40892</v>
      </c>
      <c r="B495" s="1">
        <v>9.0629997253417898</v>
      </c>
      <c r="C495" s="1">
        <v>9.2399997711181605</v>
      </c>
      <c r="D495" s="1">
        <v>8.9764995574951101</v>
      </c>
      <c r="E495" s="1">
        <v>9.1024999618530202</v>
      </c>
      <c r="F495" s="15">
        <v>145198000</v>
      </c>
    </row>
    <row r="496" spans="1:6" x14ac:dyDescent="0.25">
      <c r="A496" s="14">
        <v>40893</v>
      </c>
      <c r="B496" s="1">
        <v>9.0629997253417898</v>
      </c>
      <c r="C496" s="1">
        <v>9.2204999923706001</v>
      </c>
      <c r="D496" s="1">
        <v>9.0155000686645508</v>
      </c>
      <c r="E496" s="1">
        <v>9.1210002899169904</v>
      </c>
      <c r="F496" s="15">
        <v>133282000</v>
      </c>
    </row>
    <row r="497" spans="1:6" x14ac:dyDescent="0.25">
      <c r="A497" s="14">
        <v>40896</v>
      </c>
      <c r="B497" s="1">
        <v>8.9665002822875906</v>
      </c>
      <c r="C497" s="1">
        <v>9.1584997177124006</v>
      </c>
      <c r="D497" s="1">
        <v>8.9499998092651296</v>
      </c>
      <c r="E497" s="1">
        <v>9.1000003814697195</v>
      </c>
      <c r="F497" s="15">
        <v>90672000</v>
      </c>
    </row>
    <row r="498" spans="1:6" x14ac:dyDescent="0.25">
      <c r="A498" s="14">
        <v>40897</v>
      </c>
      <c r="B498" s="1">
        <v>9.1260004043579102</v>
      </c>
      <c r="C498" s="1">
        <v>9.1584997177124006</v>
      </c>
      <c r="D498" s="1">
        <v>9.0270004272460902</v>
      </c>
      <c r="E498" s="1">
        <v>9.1344995498657209</v>
      </c>
      <c r="F498" s="15">
        <v>92002000</v>
      </c>
    </row>
    <row r="499" spans="1:6" x14ac:dyDescent="0.25">
      <c r="A499" s="14">
        <v>40898</v>
      </c>
      <c r="B499" s="1">
        <v>8.7174997329711896</v>
      </c>
      <c r="C499" s="1">
        <v>9.1750001907348597</v>
      </c>
      <c r="D499" s="1">
        <v>8.6245002746581996</v>
      </c>
      <c r="E499" s="1">
        <v>9.0959997177124006</v>
      </c>
      <c r="F499" s="15">
        <v>161334000</v>
      </c>
    </row>
    <row r="500" spans="1:6" x14ac:dyDescent="0.25">
      <c r="A500" s="14">
        <v>40899</v>
      </c>
      <c r="B500" s="1">
        <v>8.9514999389648402</v>
      </c>
      <c r="C500" s="1">
        <v>8.9834995269775302</v>
      </c>
      <c r="D500" s="1">
        <v>8.7104997634887695</v>
      </c>
      <c r="E500" s="1">
        <v>8.7545003890991193</v>
      </c>
      <c r="F500" s="15">
        <v>93898000</v>
      </c>
    </row>
    <row r="501" spans="1:6" x14ac:dyDescent="0.25">
      <c r="A501" s="14">
        <v>40900</v>
      </c>
      <c r="B501" s="1">
        <v>8.8640003204345703</v>
      </c>
      <c r="C501" s="1">
        <v>8.9840002059936506</v>
      </c>
      <c r="D501" s="1">
        <v>8.7799997329711896</v>
      </c>
      <c r="E501" s="1">
        <v>8.9610004425048793</v>
      </c>
      <c r="F501" s="15">
        <v>69930000</v>
      </c>
    </row>
    <row r="502" spans="1:6" x14ac:dyDescent="0.25">
      <c r="A502" s="14">
        <v>40904</v>
      </c>
      <c r="B502" s="1">
        <v>8.8135004043579102</v>
      </c>
      <c r="C502" s="1">
        <v>8.9294996261596609</v>
      </c>
      <c r="D502" s="1">
        <v>8.80799961090087</v>
      </c>
      <c r="E502" s="1">
        <v>8.8865003585815394</v>
      </c>
      <c r="F502" s="15">
        <v>59018000</v>
      </c>
    </row>
    <row r="503" spans="1:6" x14ac:dyDescent="0.25">
      <c r="A503" s="14">
        <v>40905</v>
      </c>
      <c r="B503" s="1">
        <v>8.6944999694824201</v>
      </c>
      <c r="C503" s="1">
        <v>8.8325004577636701</v>
      </c>
      <c r="D503" s="1">
        <v>8.6140003204345703</v>
      </c>
      <c r="E503" s="1">
        <v>8.8194999694824201</v>
      </c>
      <c r="F503" s="15">
        <v>73190000</v>
      </c>
    </row>
    <row r="504" spans="1:6" x14ac:dyDescent="0.25">
      <c r="A504" s="14">
        <v>40906</v>
      </c>
      <c r="B504" s="1">
        <v>8.6929998397827095</v>
      </c>
      <c r="C504" s="1">
        <v>8.7274999618530202</v>
      </c>
      <c r="D504" s="1">
        <v>8.3485002517700195</v>
      </c>
      <c r="E504" s="1">
        <v>8.4809999465942294</v>
      </c>
      <c r="F504" s="15">
        <v>164186000</v>
      </c>
    </row>
    <row r="505" spans="1:6" x14ac:dyDescent="0.25">
      <c r="A505" s="14">
        <v>40907</v>
      </c>
      <c r="B505" s="1">
        <v>8.6549997329711896</v>
      </c>
      <c r="C505" s="1">
        <v>8.75850009918212</v>
      </c>
      <c r="D505" s="1">
        <v>8.6245002746581996</v>
      </c>
      <c r="E505" s="1">
        <v>8.6680002212524396</v>
      </c>
      <c r="F505" s="15">
        <v>85596000</v>
      </c>
    </row>
    <row r="506" spans="1:6" x14ac:dyDescent="0.25">
      <c r="A506" s="14">
        <v>40911</v>
      </c>
      <c r="B506" s="1">
        <v>8.9514999389648402</v>
      </c>
      <c r="C506" s="1">
        <v>8.9739999771118093</v>
      </c>
      <c r="D506" s="1">
        <v>8.7775001525878906</v>
      </c>
      <c r="E506" s="1">
        <v>8.7945003509521396</v>
      </c>
      <c r="F506" s="15">
        <v>102216000</v>
      </c>
    </row>
    <row r="507" spans="1:6" x14ac:dyDescent="0.25">
      <c r="A507" s="14">
        <v>40912</v>
      </c>
      <c r="B507" s="1">
        <v>8.8754997253417898</v>
      </c>
      <c r="C507" s="1">
        <v>9.0249996185302699</v>
      </c>
      <c r="D507" s="1">
        <v>8.8035001754760707</v>
      </c>
      <c r="E507" s="1">
        <v>8.9604997634887695</v>
      </c>
      <c r="F507" s="15">
        <v>84104000</v>
      </c>
    </row>
    <row r="508" spans="1:6" x14ac:dyDescent="0.25">
      <c r="A508" s="14">
        <v>40913</v>
      </c>
      <c r="B508" s="1">
        <v>8.8804998397827095</v>
      </c>
      <c r="C508" s="1">
        <v>8.9125003814697195</v>
      </c>
      <c r="D508" s="1">
        <v>8.7025003433227504</v>
      </c>
      <c r="E508" s="1">
        <v>8.7969999313354492</v>
      </c>
      <c r="F508" s="15">
        <v>76182000</v>
      </c>
    </row>
    <row r="509" spans="1:6" x14ac:dyDescent="0.25">
      <c r="A509" s="14">
        <v>40914</v>
      </c>
      <c r="B509" s="1">
        <v>9.1304998397827095</v>
      </c>
      <c r="C509" s="1">
        <v>9.23250007629394</v>
      </c>
      <c r="D509" s="1">
        <v>8.875</v>
      </c>
      <c r="E509" s="1">
        <v>8.9034996032714808</v>
      </c>
      <c r="F509" s="15">
        <v>140168000</v>
      </c>
    </row>
    <row r="510" spans="1:6" x14ac:dyDescent="0.25">
      <c r="A510" s="14">
        <v>40917</v>
      </c>
      <c r="B510" s="1">
        <v>8.9280004501342702</v>
      </c>
      <c r="C510" s="1">
        <v>9.2185001373290998</v>
      </c>
      <c r="D510" s="1">
        <v>8.8500003814697195</v>
      </c>
      <c r="E510" s="1">
        <v>9.13799953460693</v>
      </c>
      <c r="F510" s="15">
        <v>101138000</v>
      </c>
    </row>
    <row r="511" spans="1:6" x14ac:dyDescent="0.25">
      <c r="A511" s="14">
        <v>40918</v>
      </c>
      <c r="B511" s="1">
        <v>8.9670000076293892</v>
      </c>
      <c r="C511" s="1">
        <v>9.1199998855590803</v>
      </c>
      <c r="D511" s="1">
        <v>8.8549995422363192</v>
      </c>
      <c r="E511" s="1">
        <v>9.0550003051757795</v>
      </c>
      <c r="F511" s="15">
        <v>79716000</v>
      </c>
    </row>
    <row r="512" spans="1:6" x14ac:dyDescent="0.25">
      <c r="A512" s="14">
        <v>40919</v>
      </c>
      <c r="B512" s="1">
        <v>8.9449996948242099</v>
      </c>
      <c r="C512" s="1">
        <v>9.0384998321533203</v>
      </c>
      <c r="D512" s="1">
        <v>8.9095001220703107</v>
      </c>
      <c r="E512" s="1">
        <v>8.9820003509521396</v>
      </c>
      <c r="F512" s="15">
        <v>62054000</v>
      </c>
    </row>
    <row r="513" spans="1:6" x14ac:dyDescent="0.25">
      <c r="A513" s="14">
        <v>40920</v>
      </c>
      <c r="B513" s="1">
        <v>8.7965002059936506</v>
      </c>
      <c r="C513" s="1">
        <v>8.9744997024536097</v>
      </c>
      <c r="D513" s="1">
        <v>8.7875003814697195</v>
      </c>
      <c r="E513" s="1">
        <v>8.9709997177124006</v>
      </c>
      <c r="F513" s="15">
        <v>107716000</v>
      </c>
    </row>
    <row r="514" spans="1:6" x14ac:dyDescent="0.25">
      <c r="A514" s="14">
        <v>40921</v>
      </c>
      <c r="B514" s="1">
        <v>8.9209995269775302</v>
      </c>
      <c r="C514" s="1">
        <v>8.9399995803833008</v>
      </c>
      <c r="D514" s="1">
        <v>8.6750001907348597</v>
      </c>
      <c r="E514" s="1">
        <v>8.7904996871948207</v>
      </c>
      <c r="F514" s="15">
        <v>95070000</v>
      </c>
    </row>
    <row r="515" spans="1:6" x14ac:dyDescent="0.25">
      <c r="A515" s="14">
        <v>40925</v>
      </c>
      <c r="B515" s="1">
        <v>9.0830001831054599</v>
      </c>
      <c r="C515" s="1">
        <v>9.1649999618530202</v>
      </c>
      <c r="D515" s="1">
        <v>8.9254999160766602</v>
      </c>
      <c r="E515" s="1">
        <v>9.0074996948242099</v>
      </c>
      <c r="F515" s="15">
        <v>112890000</v>
      </c>
    </row>
    <row r="516" spans="1:6" x14ac:dyDescent="0.25">
      <c r="A516" s="14">
        <v>40926</v>
      </c>
      <c r="B516" s="1">
        <v>9.4720001220703107</v>
      </c>
      <c r="C516" s="1">
        <v>9.5124998092651296</v>
      </c>
      <c r="D516" s="1">
        <v>9.0559997558593697</v>
      </c>
      <c r="E516" s="1">
        <v>9.0970001220703107</v>
      </c>
      <c r="F516" s="15">
        <v>149470000</v>
      </c>
    </row>
    <row r="517" spans="1:6" x14ac:dyDescent="0.25">
      <c r="A517" s="14">
        <v>40927</v>
      </c>
      <c r="B517" s="1">
        <v>9.7224998474121094</v>
      </c>
      <c r="C517" s="1">
        <v>9.7969999313354492</v>
      </c>
      <c r="D517" s="1">
        <v>9.5179996490478498</v>
      </c>
      <c r="E517" s="1">
        <v>9.5439996719360298</v>
      </c>
      <c r="F517" s="15">
        <v>141920000</v>
      </c>
    </row>
    <row r="518" spans="1:6" x14ac:dyDescent="0.25">
      <c r="A518" s="14">
        <v>40928</v>
      </c>
      <c r="B518" s="1">
        <v>9.5465002059936506</v>
      </c>
      <c r="C518" s="1">
        <v>9.6450004577636701</v>
      </c>
      <c r="D518" s="1">
        <v>9.4519996643066406</v>
      </c>
      <c r="E518" s="1">
        <v>9.5354995727538991</v>
      </c>
      <c r="F518" s="15">
        <v>112206000</v>
      </c>
    </row>
    <row r="519" spans="1:6" x14ac:dyDescent="0.25">
      <c r="A519" s="14">
        <v>40931</v>
      </c>
      <c r="B519" s="1">
        <v>9.3044996261596609</v>
      </c>
      <c r="C519" s="1">
        <v>9.5865001678466797</v>
      </c>
      <c r="D519" s="1">
        <v>9.2615003585815394</v>
      </c>
      <c r="E519" s="1">
        <v>9.5395002365112305</v>
      </c>
      <c r="F519" s="15">
        <v>91706000</v>
      </c>
    </row>
    <row r="520" spans="1:6" x14ac:dyDescent="0.25">
      <c r="A520" s="14">
        <v>40932</v>
      </c>
      <c r="B520" s="1">
        <v>9.3500003814697195</v>
      </c>
      <c r="C520" s="1">
        <v>9.4204998016357404</v>
      </c>
      <c r="D520" s="1">
        <v>9.1909999847412092</v>
      </c>
      <c r="E520" s="1">
        <v>9.25</v>
      </c>
      <c r="F520" s="15">
        <v>93476000</v>
      </c>
    </row>
    <row r="521" spans="1:6" x14ac:dyDescent="0.25">
      <c r="A521" s="14">
        <v>40933</v>
      </c>
      <c r="B521" s="1">
        <v>9.3900003433227504</v>
      </c>
      <c r="C521" s="1">
        <v>9.4084997177124006</v>
      </c>
      <c r="D521" s="1">
        <v>9.2305002212524396</v>
      </c>
      <c r="E521" s="1">
        <v>9.3494997024536097</v>
      </c>
      <c r="F521" s="15">
        <v>86128000</v>
      </c>
    </row>
    <row r="522" spans="1:6" x14ac:dyDescent="0.25">
      <c r="A522" s="14">
        <v>40934</v>
      </c>
      <c r="B522" s="1">
        <v>9.6660003662109304</v>
      </c>
      <c r="C522" s="1">
        <v>9.7425003051757795</v>
      </c>
      <c r="D522" s="1">
        <v>9.4364995956420898</v>
      </c>
      <c r="E522" s="1">
        <v>9.4650001525878906</v>
      </c>
      <c r="F522" s="15">
        <v>117472000</v>
      </c>
    </row>
    <row r="523" spans="1:6" x14ac:dyDescent="0.25">
      <c r="A523" s="14">
        <v>40935</v>
      </c>
      <c r="B523" s="1">
        <v>9.7685003280639595</v>
      </c>
      <c r="C523" s="1">
        <v>9.8249998092651296</v>
      </c>
      <c r="D523" s="1">
        <v>9.6164999008178693</v>
      </c>
      <c r="E523" s="1">
        <v>9.6545000076293892</v>
      </c>
      <c r="F523" s="15">
        <v>93180000</v>
      </c>
    </row>
    <row r="524" spans="1:6" x14ac:dyDescent="0.25">
      <c r="A524" s="14">
        <v>40938</v>
      </c>
      <c r="B524" s="1">
        <v>9.60750007629394</v>
      </c>
      <c r="C524" s="1">
        <v>9.75</v>
      </c>
      <c r="D524" s="1">
        <v>9.5065002441406197</v>
      </c>
      <c r="E524" s="1">
        <v>9.6840000152587802</v>
      </c>
      <c r="F524" s="15">
        <v>108482000</v>
      </c>
    </row>
    <row r="525" spans="1:6" x14ac:dyDescent="0.25">
      <c r="A525" s="14">
        <v>40939</v>
      </c>
      <c r="B525" s="1">
        <v>9.7220001220703107</v>
      </c>
      <c r="C525" s="1">
        <v>9.7814998626708896</v>
      </c>
      <c r="D525" s="1">
        <v>9.4849996566772408</v>
      </c>
      <c r="E525" s="1">
        <v>9.6999998092651296</v>
      </c>
      <c r="F525" s="15">
        <v>255444000</v>
      </c>
    </row>
    <row r="526" spans="1:6" x14ac:dyDescent="0.25">
      <c r="A526" s="14">
        <v>40940</v>
      </c>
      <c r="B526" s="1">
        <v>8.9729995727538991</v>
      </c>
      <c r="C526" s="1">
        <v>8.9975004196166992</v>
      </c>
      <c r="D526" s="1">
        <v>8.6000003814697195</v>
      </c>
      <c r="E526" s="1">
        <v>8.6905002593994105</v>
      </c>
      <c r="F526" s="15">
        <v>426732000</v>
      </c>
    </row>
    <row r="527" spans="1:6" x14ac:dyDescent="0.25">
      <c r="A527" s="14">
        <v>40941</v>
      </c>
      <c r="B527" s="1">
        <v>9.0860004425048793</v>
      </c>
      <c r="C527" s="1">
        <v>9.0970001220703107</v>
      </c>
      <c r="D527" s="1">
        <v>8.8400001525878906</v>
      </c>
      <c r="E527" s="1">
        <v>8.98250007629394</v>
      </c>
      <c r="F527" s="15">
        <v>174726000</v>
      </c>
    </row>
    <row r="528" spans="1:6" x14ac:dyDescent="0.25">
      <c r="A528" s="14">
        <v>40942</v>
      </c>
      <c r="B528" s="1">
        <v>9.3839998245239205</v>
      </c>
      <c r="C528" s="1">
        <v>9.3950004577636701</v>
      </c>
      <c r="D528" s="1">
        <v>9.09449958801269</v>
      </c>
      <c r="E528" s="1">
        <v>9.1415004730224592</v>
      </c>
      <c r="F528" s="15">
        <v>162410000</v>
      </c>
    </row>
    <row r="529" spans="1:6" x14ac:dyDescent="0.25">
      <c r="A529" s="14">
        <v>40945</v>
      </c>
      <c r="B529" s="1">
        <v>9.15699958801269</v>
      </c>
      <c r="C529" s="1">
        <v>9.3280000686645508</v>
      </c>
      <c r="D529" s="1">
        <v>9.1459999084472603</v>
      </c>
      <c r="E529" s="1">
        <v>9.3140001296996999</v>
      </c>
      <c r="F529" s="15">
        <v>106200000</v>
      </c>
    </row>
    <row r="530" spans="1:6" x14ac:dyDescent="0.25">
      <c r="A530" s="14">
        <v>40946</v>
      </c>
      <c r="B530" s="1">
        <v>9.2095003128051705</v>
      </c>
      <c r="C530" s="1">
        <v>9.2469997406005806</v>
      </c>
      <c r="D530" s="1">
        <v>9.1029996871948207</v>
      </c>
      <c r="E530" s="1">
        <v>9.1324996948242099</v>
      </c>
      <c r="F530" s="15">
        <v>102078000</v>
      </c>
    </row>
    <row r="531" spans="1:6" x14ac:dyDescent="0.25">
      <c r="A531" s="14">
        <v>40947</v>
      </c>
      <c r="B531" s="1">
        <v>9.2740001678466797</v>
      </c>
      <c r="C531" s="1">
        <v>9.3245000839233398</v>
      </c>
      <c r="D531" s="1">
        <v>9.1455001831054599</v>
      </c>
      <c r="E531" s="1">
        <v>9.2475004196166992</v>
      </c>
      <c r="F531" s="15">
        <v>109532000</v>
      </c>
    </row>
    <row r="532" spans="1:6" x14ac:dyDescent="0.25">
      <c r="A532" s="14">
        <v>40948</v>
      </c>
      <c r="B532" s="1">
        <v>9.2489995956420898</v>
      </c>
      <c r="C532" s="1">
        <v>9.2845001220703107</v>
      </c>
      <c r="D532" s="1">
        <v>9.0880002975463796</v>
      </c>
      <c r="E532" s="1">
        <v>9.2250003814697195</v>
      </c>
      <c r="F532" s="15">
        <v>143784000</v>
      </c>
    </row>
    <row r="533" spans="1:6" x14ac:dyDescent="0.25">
      <c r="A533" s="14">
        <v>40949</v>
      </c>
      <c r="B533" s="1">
        <v>9.2770004272460902</v>
      </c>
      <c r="C533" s="1">
        <v>9.3815002441406197</v>
      </c>
      <c r="D533" s="1">
        <v>9.1260004043579102</v>
      </c>
      <c r="E533" s="1">
        <v>9.1709995269775302</v>
      </c>
      <c r="F533" s="15">
        <v>115942000</v>
      </c>
    </row>
    <row r="534" spans="1:6" x14ac:dyDescent="0.25">
      <c r="A534" s="14">
        <v>40952</v>
      </c>
      <c r="B534" s="1">
        <v>9.5795001983642507</v>
      </c>
      <c r="C534" s="1">
        <v>9.625</v>
      </c>
      <c r="D534" s="1">
        <v>9.2840003967285103</v>
      </c>
      <c r="E534" s="1">
        <v>9.3584995269775302</v>
      </c>
      <c r="F534" s="15">
        <v>121428000</v>
      </c>
    </row>
    <row r="535" spans="1:6" x14ac:dyDescent="0.25">
      <c r="A535" s="14">
        <v>40953</v>
      </c>
      <c r="B535" s="1">
        <v>9.5649995803833008</v>
      </c>
      <c r="C535" s="1">
        <v>9.6785001754760707</v>
      </c>
      <c r="D535" s="1">
        <v>9.3050003051757795</v>
      </c>
      <c r="E535" s="1">
        <v>9.5539999008178693</v>
      </c>
      <c r="F535" s="15">
        <v>190542000</v>
      </c>
    </row>
    <row r="536" spans="1:6" x14ac:dyDescent="0.25">
      <c r="A536" s="14">
        <v>40954</v>
      </c>
      <c r="B536" s="1">
        <v>9.2235002517700195</v>
      </c>
      <c r="C536" s="1">
        <v>9.5769996643066406</v>
      </c>
      <c r="D536" s="1">
        <v>9.1630001068115199</v>
      </c>
      <c r="E536" s="1">
        <v>9.5644998550415004</v>
      </c>
      <c r="F536" s="15">
        <v>155888000</v>
      </c>
    </row>
    <row r="537" spans="1:6" x14ac:dyDescent="0.25">
      <c r="A537" s="14">
        <v>40955</v>
      </c>
      <c r="B537" s="1">
        <v>8.9965000152587802</v>
      </c>
      <c r="C537" s="1">
        <v>9.0839996337890607</v>
      </c>
      <c r="D537" s="1">
        <v>8.7569999694824201</v>
      </c>
      <c r="E537" s="1">
        <v>8.8894996643066406</v>
      </c>
      <c r="F537" s="15">
        <v>251276000</v>
      </c>
    </row>
    <row r="538" spans="1:6" x14ac:dyDescent="0.25">
      <c r="A538" s="14">
        <v>40956</v>
      </c>
      <c r="B538" s="1">
        <v>9.125</v>
      </c>
      <c r="C538" s="1">
        <v>9.1704998016357404</v>
      </c>
      <c r="D538" s="1">
        <v>8.9680004119872994</v>
      </c>
      <c r="E538" s="1">
        <v>9.0045003890991193</v>
      </c>
      <c r="F538" s="15">
        <v>148362000</v>
      </c>
    </row>
    <row r="539" spans="1:6" x14ac:dyDescent="0.25">
      <c r="A539" s="14">
        <v>40960</v>
      </c>
      <c r="B539" s="1">
        <v>9.1129999160766602</v>
      </c>
      <c r="C539" s="1">
        <v>9.2375001907348597</v>
      </c>
      <c r="D539" s="1">
        <v>9.0290002822875906</v>
      </c>
      <c r="E539" s="1">
        <v>9.1324996948242099</v>
      </c>
      <c r="F539" s="15">
        <v>135130000</v>
      </c>
    </row>
    <row r="540" spans="1:6" x14ac:dyDescent="0.25">
      <c r="A540" s="14">
        <v>40961</v>
      </c>
      <c r="B540" s="1">
        <v>9.0290002822875906</v>
      </c>
      <c r="C540" s="1">
        <v>9.1494998931884695</v>
      </c>
      <c r="D540" s="1">
        <v>9.0144996643066406</v>
      </c>
      <c r="E540" s="1">
        <v>9.0974998474121094</v>
      </c>
      <c r="F540" s="15">
        <v>115708000</v>
      </c>
    </row>
    <row r="541" spans="1:6" x14ac:dyDescent="0.25">
      <c r="A541" s="14">
        <v>40962</v>
      </c>
      <c r="B541" s="1">
        <v>8.9444999694824201</v>
      </c>
      <c r="C541" s="1">
        <v>9.0375003814697195</v>
      </c>
      <c r="D541" s="1">
        <v>8.8479995727538991</v>
      </c>
      <c r="E541" s="1">
        <v>8.9820003509521396</v>
      </c>
      <c r="F541" s="15">
        <v>103076000</v>
      </c>
    </row>
    <row r="542" spans="1:6" x14ac:dyDescent="0.25">
      <c r="A542" s="14">
        <v>40963</v>
      </c>
      <c r="B542" s="1">
        <v>8.9565000534057599</v>
      </c>
      <c r="C542" s="1">
        <v>9.0369997024536097</v>
      </c>
      <c r="D542" s="1">
        <v>8.9184999465942294</v>
      </c>
      <c r="E542" s="1">
        <v>8.9849996566772408</v>
      </c>
      <c r="F542" s="15">
        <v>73374000</v>
      </c>
    </row>
    <row r="543" spans="1:6" x14ac:dyDescent="0.25">
      <c r="A543" s="14">
        <v>40966</v>
      </c>
      <c r="B543" s="1">
        <v>8.9265003204345703</v>
      </c>
      <c r="C543" s="1">
        <v>8.9595003128051705</v>
      </c>
      <c r="D543" s="1">
        <v>8.8249998092651296</v>
      </c>
      <c r="E543" s="1">
        <v>8.8769998550415004</v>
      </c>
      <c r="F543" s="15">
        <v>74124000</v>
      </c>
    </row>
    <row r="544" spans="1:6" x14ac:dyDescent="0.25">
      <c r="A544" s="14">
        <v>40967</v>
      </c>
      <c r="B544" s="1">
        <v>9.1899995803833008</v>
      </c>
      <c r="C544" s="1">
        <v>9.2145004272460902</v>
      </c>
      <c r="D544" s="1">
        <v>8.8975000381469709</v>
      </c>
      <c r="E544" s="1">
        <v>8.9449996948242099</v>
      </c>
      <c r="F544" s="15">
        <v>115290000</v>
      </c>
    </row>
    <row r="545" spans="1:6" x14ac:dyDescent="0.25">
      <c r="A545" s="14">
        <v>40968</v>
      </c>
      <c r="B545" s="1">
        <v>8.9844999313354492</v>
      </c>
      <c r="C545" s="1">
        <v>9.1999998092651296</v>
      </c>
      <c r="D545" s="1">
        <v>8.95049953460693</v>
      </c>
      <c r="E545" s="1">
        <v>9.1944999694824201</v>
      </c>
      <c r="F545" s="15">
        <v>106006000</v>
      </c>
    </row>
    <row r="546" spans="1:6" x14ac:dyDescent="0.25">
      <c r="A546" s="14">
        <v>40969</v>
      </c>
      <c r="B546" s="1">
        <v>9.0019998550415004</v>
      </c>
      <c r="C546" s="1">
        <v>9.0244998931884695</v>
      </c>
      <c r="D546" s="1">
        <v>8.8290004730224592</v>
      </c>
      <c r="E546" s="1">
        <v>8.9945001602172798</v>
      </c>
      <c r="F546" s="15">
        <v>98720000</v>
      </c>
    </row>
    <row r="547" spans="1:6" x14ac:dyDescent="0.25">
      <c r="A547" s="14">
        <v>40970</v>
      </c>
      <c r="B547" s="1">
        <v>8.9650001525878906</v>
      </c>
      <c r="C547" s="1">
        <v>9.0920000076293892</v>
      </c>
      <c r="D547" s="1">
        <v>8.94600009918212</v>
      </c>
      <c r="E547" s="1">
        <v>8.9739999771118093</v>
      </c>
      <c r="F547" s="15">
        <v>73156000</v>
      </c>
    </row>
    <row r="548" spans="1:6" x14ac:dyDescent="0.25">
      <c r="A548" s="14">
        <v>40973</v>
      </c>
      <c r="B548" s="1">
        <v>9.01299953460693</v>
      </c>
      <c r="C548" s="1">
        <v>9.0909996032714808</v>
      </c>
      <c r="D548" s="1">
        <v>8.9090003967285103</v>
      </c>
      <c r="E548" s="1">
        <v>8.9499998092651296</v>
      </c>
      <c r="F548" s="15">
        <v>93654000</v>
      </c>
    </row>
    <row r="549" spans="1:6" x14ac:dyDescent="0.25">
      <c r="A549" s="14">
        <v>40974</v>
      </c>
      <c r="B549" s="1">
        <v>9.0544996261596609</v>
      </c>
      <c r="C549" s="1">
        <v>9.1750001907348597</v>
      </c>
      <c r="D549" s="1">
        <v>8.9020004272460902</v>
      </c>
      <c r="E549" s="1">
        <v>8.9340000152587802</v>
      </c>
      <c r="F549" s="15">
        <v>112244000</v>
      </c>
    </row>
    <row r="550" spans="1:6" x14ac:dyDescent="0.25">
      <c r="A550" s="14">
        <v>40975</v>
      </c>
      <c r="B550" s="1">
        <v>9.1885004043579102</v>
      </c>
      <c r="C550" s="1">
        <v>9.2749996185302699</v>
      </c>
      <c r="D550" s="1">
        <v>9.1199998855590803</v>
      </c>
      <c r="E550" s="1">
        <v>9.1324996948242099</v>
      </c>
      <c r="F550" s="15">
        <v>99030000</v>
      </c>
    </row>
    <row r="551" spans="1:6" x14ac:dyDescent="0.25">
      <c r="A551" s="14">
        <v>40976</v>
      </c>
      <c r="B551" s="1">
        <v>9.3819999694824201</v>
      </c>
      <c r="C551" s="1">
        <v>9.4189996719360298</v>
      </c>
      <c r="D551" s="1">
        <v>9.1899995803833008</v>
      </c>
      <c r="E551" s="1">
        <v>9.2084999084472603</v>
      </c>
      <c r="F551" s="15">
        <v>84430000</v>
      </c>
    </row>
    <row r="552" spans="1:6" x14ac:dyDescent="0.25">
      <c r="A552" s="14">
        <v>40977</v>
      </c>
      <c r="B552" s="1">
        <v>9.2159996032714808</v>
      </c>
      <c r="C552" s="1">
        <v>9.3599996566772408</v>
      </c>
      <c r="D552" s="1">
        <v>9.1719999313354492</v>
      </c>
      <c r="E552" s="1">
        <v>9.3395004272460902</v>
      </c>
      <c r="F552" s="15">
        <v>90212000</v>
      </c>
    </row>
    <row r="553" spans="1:6" x14ac:dyDescent="0.25">
      <c r="A553" s="14">
        <v>40980</v>
      </c>
      <c r="B553" s="1">
        <v>9.1695003509521396</v>
      </c>
      <c r="C553" s="1">
        <v>9.2700004577636701</v>
      </c>
      <c r="D553" s="1">
        <v>9.1099996566772408</v>
      </c>
      <c r="E553" s="1">
        <v>9.2065000534057599</v>
      </c>
      <c r="F553" s="15">
        <v>51752000</v>
      </c>
    </row>
    <row r="554" spans="1:6" x14ac:dyDescent="0.25">
      <c r="A554" s="14">
        <v>40981</v>
      </c>
      <c r="B554" s="1">
        <v>9.2294998168945295</v>
      </c>
      <c r="C554" s="1">
        <v>9.2434997558593697</v>
      </c>
      <c r="D554" s="1">
        <v>9.0384998321533203</v>
      </c>
      <c r="E554" s="1">
        <v>9.19600009918212</v>
      </c>
      <c r="F554" s="15">
        <v>88116000</v>
      </c>
    </row>
    <row r="555" spans="1:6" x14ac:dyDescent="0.25">
      <c r="A555" s="14">
        <v>40982</v>
      </c>
      <c r="B555" s="1">
        <v>9.1129999160766602</v>
      </c>
      <c r="C555" s="1">
        <v>9.2159996032714808</v>
      </c>
      <c r="D555" s="1">
        <v>9.0570001602172798</v>
      </c>
      <c r="E555" s="1">
        <v>9.1824998855590803</v>
      </c>
      <c r="F555" s="15">
        <v>73994000</v>
      </c>
    </row>
    <row r="556" spans="1:6" x14ac:dyDescent="0.25">
      <c r="A556" s="14">
        <v>40983</v>
      </c>
      <c r="B556" s="1">
        <v>9.2215003967285103</v>
      </c>
      <c r="C556" s="1">
        <v>9.2215003967285103</v>
      </c>
      <c r="D556" s="1">
        <v>9.0150003433227504</v>
      </c>
      <c r="E556" s="1">
        <v>9.1009998321533203</v>
      </c>
      <c r="F556" s="15">
        <v>83202000</v>
      </c>
    </row>
    <row r="557" spans="1:6" x14ac:dyDescent="0.25">
      <c r="A557" s="14">
        <v>40984</v>
      </c>
      <c r="B557" s="1">
        <v>9.2524995803833008</v>
      </c>
      <c r="C557" s="1">
        <v>9.2840003967285103</v>
      </c>
      <c r="D557" s="1">
        <v>9.1175003051757795</v>
      </c>
      <c r="E557" s="1">
        <v>9.1639995574951101</v>
      </c>
      <c r="F557" s="15">
        <v>98680000</v>
      </c>
    </row>
    <row r="558" spans="1:6" x14ac:dyDescent="0.25">
      <c r="A558" s="14">
        <v>40987</v>
      </c>
      <c r="B558" s="1">
        <v>9.27600002288818</v>
      </c>
      <c r="C558" s="1">
        <v>9.3339996337890607</v>
      </c>
      <c r="D558" s="1">
        <v>9.1499996185302699</v>
      </c>
      <c r="E558" s="1">
        <v>9.1724996566772408</v>
      </c>
      <c r="F558" s="15">
        <v>78068000</v>
      </c>
    </row>
    <row r="559" spans="1:6" x14ac:dyDescent="0.25">
      <c r="A559" s="14">
        <v>40988</v>
      </c>
      <c r="B559" s="1">
        <v>9.6164999008178693</v>
      </c>
      <c r="C559" s="1">
        <v>9.7204999923706001</v>
      </c>
      <c r="D559" s="1">
        <v>9.1440000534057599</v>
      </c>
      <c r="E559" s="1">
        <v>9.2440004348754794</v>
      </c>
      <c r="F559" s="15">
        <v>183308000</v>
      </c>
    </row>
    <row r="560" spans="1:6" x14ac:dyDescent="0.25">
      <c r="A560" s="14">
        <v>40989</v>
      </c>
      <c r="B560" s="1">
        <v>9.5865001678466797</v>
      </c>
      <c r="C560" s="1">
        <v>9.7139997482299805</v>
      </c>
      <c r="D560" s="1">
        <v>9.5629997253417898</v>
      </c>
      <c r="E560" s="1">
        <v>9.625</v>
      </c>
      <c r="F560" s="15">
        <v>84288000</v>
      </c>
    </row>
    <row r="561" spans="1:6" x14ac:dyDescent="0.25">
      <c r="A561" s="14">
        <v>40990</v>
      </c>
      <c r="B561" s="1">
        <v>9.6199998855590803</v>
      </c>
      <c r="C561" s="1">
        <v>9.7030000686645508</v>
      </c>
      <c r="D561" s="1">
        <v>9.51299953460693</v>
      </c>
      <c r="E561" s="1">
        <v>9.5270004272460902</v>
      </c>
      <c r="F561" s="15">
        <v>74792000</v>
      </c>
    </row>
    <row r="562" spans="1:6" x14ac:dyDescent="0.25">
      <c r="A562" s="14">
        <v>40991</v>
      </c>
      <c r="B562" s="1">
        <v>9.7519998550415004</v>
      </c>
      <c r="C562" s="1">
        <v>9.8100004196166992</v>
      </c>
      <c r="D562" s="1">
        <v>9.5900001525878906</v>
      </c>
      <c r="E562" s="1">
        <v>9.6005001068115199</v>
      </c>
      <c r="F562" s="15">
        <v>119680000</v>
      </c>
    </row>
    <row r="563" spans="1:6" x14ac:dyDescent="0.25">
      <c r="A563" s="14">
        <v>40994</v>
      </c>
      <c r="B563" s="1">
        <v>10.143500328063899</v>
      </c>
      <c r="C563" s="1">
        <v>10.148500442504799</v>
      </c>
      <c r="D563" s="1">
        <v>9.7749996185302699</v>
      </c>
      <c r="E563" s="1">
        <v>9.8240003585815394</v>
      </c>
      <c r="F563" s="15">
        <v>152274000</v>
      </c>
    </row>
    <row r="564" spans="1:6" x14ac:dyDescent="0.25">
      <c r="A564" s="14">
        <v>40995</v>
      </c>
      <c r="B564" s="1">
        <v>10.272000312805099</v>
      </c>
      <c r="C564" s="1">
        <v>10.4925003051757</v>
      </c>
      <c r="D564" s="1">
        <v>10.1440000534057</v>
      </c>
      <c r="E564" s="1">
        <v>10.1794996261596</v>
      </c>
      <c r="F564" s="15">
        <v>192016000</v>
      </c>
    </row>
    <row r="565" spans="1:6" x14ac:dyDescent="0.25">
      <c r="A565" s="14">
        <v>40996</v>
      </c>
      <c r="B565" s="1">
        <v>10.057999610900801</v>
      </c>
      <c r="C565" s="1">
        <v>10.3500003814697</v>
      </c>
      <c r="D565" s="1">
        <v>10.015500068664499</v>
      </c>
      <c r="E565" s="1">
        <v>10.3070001602172</v>
      </c>
      <c r="F565" s="15">
        <v>124900000</v>
      </c>
    </row>
    <row r="566" spans="1:6" x14ac:dyDescent="0.25">
      <c r="A566" s="14">
        <v>40997</v>
      </c>
      <c r="B566" s="1">
        <v>10.230500221252401</v>
      </c>
      <c r="C566" s="1">
        <v>10.265500068664499</v>
      </c>
      <c r="D566" s="1">
        <v>10.031499862670801</v>
      </c>
      <c r="E566" s="1">
        <v>10.0640001296997</v>
      </c>
      <c r="F566" s="15">
        <v>114224000</v>
      </c>
    </row>
    <row r="567" spans="1:6" x14ac:dyDescent="0.25">
      <c r="A567" s="14">
        <v>40998</v>
      </c>
      <c r="B567" s="1">
        <v>10.125499725341699</v>
      </c>
      <c r="C567" s="1">
        <v>10.342499732971101</v>
      </c>
      <c r="D567" s="1">
        <v>10.0935001373291</v>
      </c>
      <c r="E567" s="1">
        <v>10.251000404357899</v>
      </c>
      <c r="F567" s="15">
        <v>88762000</v>
      </c>
    </row>
    <row r="568" spans="1:6" x14ac:dyDescent="0.25">
      <c r="A568" s="14">
        <v>41001</v>
      </c>
      <c r="B568" s="1">
        <v>9.9025001525878906</v>
      </c>
      <c r="C568" s="1">
        <v>9.9949998855590803</v>
      </c>
      <c r="D568" s="1">
        <v>9.8500003814697195</v>
      </c>
      <c r="E568" s="1">
        <v>9.90100002288818</v>
      </c>
      <c r="F568" s="15">
        <v>128606000</v>
      </c>
    </row>
    <row r="569" spans="1:6" x14ac:dyDescent="0.25">
      <c r="A569" s="14">
        <v>41002</v>
      </c>
      <c r="B569" s="1">
        <v>9.9829998016357404</v>
      </c>
      <c r="C569" s="1">
        <v>10.1195001602172</v>
      </c>
      <c r="D569" s="1">
        <v>9.875</v>
      </c>
      <c r="E569" s="1">
        <v>9.9119997024536097</v>
      </c>
      <c r="F569" s="15">
        <v>100014000</v>
      </c>
    </row>
    <row r="570" spans="1:6" x14ac:dyDescent="0.25">
      <c r="A570" s="14">
        <v>41003</v>
      </c>
      <c r="B570" s="1">
        <v>9.6995000839233398</v>
      </c>
      <c r="C570" s="1">
        <v>9.8839998245239205</v>
      </c>
      <c r="D570" s="1">
        <v>9.6180000305175692</v>
      </c>
      <c r="E570" s="1">
        <v>9.8474998474121094</v>
      </c>
      <c r="F570" s="15">
        <v>109138000</v>
      </c>
    </row>
    <row r="571" spans="1:6" x14ac:dyDescent="0.25">
      <c r="A571" s="14">
        <v>41004</v>
      </c>
      <c r="B571" s="1">
        <v>9.71949958801269</v>
      </c>
      <c r="C571" s="1">
        <v>9.8015003204345703</v>
      </c>
      <c r="D571" s="1">
        <v>9.6774997711181605</v>
      </c>
      <c r="E571" s="1">
        <v>9.6774997711181605</v>
      </c>
      <c r="F571" s="15">
        <v>64350000</v>
      </c>
    </row>
    <row r="572" spans="1:6" x14ac:dyDescent="0.25">
      <c r="A572" s="14">
        <v>41008</v>
      </c>
      <c r="B572" s="1">
        <v>9.5935001373290998</v>
      </c>
      <c r="C572" s="1">
        <v>9.7100000381469709</v>
      </c>
      <c r="D572" s="1">
        <v>9.5249996185302699</v>
      </c>
      <c r="E572" s="1">
        <v>9.6009998321533203</v>
      </c>
      <c r="F572" s="15">
        <v>62718000</v>
      </c>
    </row>
    <row r="573" spans="1:6" x14ac:dyDescent="0.25">
      <c r="A573" s="14">
        <v>41009</v>
      </c>
      <c r="B573" s="1">
        <v>9.3489999771118093</v>
      </c>
      <c r="C573" s="1">
        <v>9.6759996414184499</v>
      </c>
      <c r="D573" s="1">
        <v>9.3284997940063406</v>
      </c>
      <c r="E573" s="1">
        <v>9.6374998092651296</v>
      </c>
      <c r="F573" s="15">
        <v>89100000</v>
      </c>
    </row>
    <row r="574" spans="1:6" x14ac:dyDescent="0.25">
      <c r="A574" s="14">
        <v>41010</v>
      </c>
      <c r="B574" s="1">
        <v>9.3985004425048793</v>
      </c>
      <c r="C574" s="1">
        <v>9.5985002517700195</v>
      </c>
      <c r="D574" s="1">
        <v>9.3395004272460902</v>
      </c>
      <c r="E574" s="1">
        <v>9.4814996719360298</v>
      </c>
      <c r="F574" s="15">
        <v>86756000</v>
      </c>
    </row>
    <row r="575" spans="1:6" x14ac:dyDescent="0.25">
      <c r="A575" s="14">
        <v>41011</v>
      </c>
      <c r="B575" s="1">
        <v>9.5345001220703107</v>
      </c>
      <c r="C575" s="1">
        <v>9.6129999160766602</v>
      </c>
      <c r="D575" s="1">
        <v>9.2805004119872994</v>
      </c>
      <c r="E575" s="1">
        <v>9.4029998779296804</v>
      </c>
      <c r="F575" s="15">
        <v>80558000</v>
      </c>
    </row>
    <row r="576" spans="1:6" x14ac:dyDescent="0.25">
      <c r="A576" s="14">
        <v>41012</v>
      </c>
      <c r="B576" s="1">
        <v>9.4230003356933594</v>
      </c>
      <c r="C576" s="1">
        <v>9.4969997406005806</v>
      </c>
      <c r="D576" s="1">
        <v>9.3129997253417898</v>
      </c>
      <c r="E576" s="1">
        <v>9.4949998855590803</v>
      </c>
      <c r="F576" s="15">
        <v>68636000</v>
      </c>
    </row>
    <row r="577" spans="1:6" x14ac:dyDescent="0.25">
      <c r="A577" s="14">
        <v>41015</v>
      </c>
      <c r="B577" s="1">
        <v>9.2749996185302699</v>
      </c>
      <c r="C577" s="1">
        <v>9.4735002517700195</v>
      </c>
      <c r="D577" s="1">
        <v>9.1824998855590803</v>
      </c>
      <c r="E577" s="1">
        <v>9.45049953460693</v>
      </c>
      <c r="F577" s="15">
        <v>80886000</v>
      </c>
    </row>
    <row r="578" spans="1:6" x14ac:dyDescent="0.25">
      <c r="A578" s="14">
        <v>41016</v>
      </c>
      <c r="B578" s="1">
        <v>9.4195003509521396</v>
      </c>
      <c r="C578" s="1">
        <v>9.5019998550415004</v>
      </c>
      <c r="D578" s="1">
        <v>9.3435001373290998</v>
      </c>
      <c r="E578" s="1">
        <v>9.3605003356933594</v>
      </c>
      <c r="F578" s="15">
        <v>56584000</v>
      </c>
    </row>
    <row r="579" spans="1:6" x14ac:dyDescent="0.25">
      <c r="A579" s="14">
        <v>41017</v>
      </c>
      <c r="B579" s="1">
        <v>9.5535001754760707</v>
      </c>
      <c r="C579" s="1">
        <v>9.6724996566772408</v>
      </c>
      <c r="D579" s="1">
        <v>9.4370002746581996</v>
      </c>
      <c r="E579" s="1">
        <v>9.4409999847412092</v>
      </c>
      <c r="F579" s="15">
        <v>80038000</v>
      </c>
    </row>
    <row r="580" spans="1:6" x14ac:dyDescent="0.25">
      <c r="A580" s="14">
        <v>41018</v>
      </c>
      <c r="B580" s="1">
        <v>9.5550003051757795</v>
      </c>
      <c r="C580" s="1">
        <v>9.7274999618530202</v>
      </c>
      <c r="D580" s="1">
        <v>9.4875001907348597</v>
      </c>
      <c r="E580" s="1">
        <v>9.6464996337890607</v>
      </c>
      <c r="F580" s="15">
        <v>80048000</v>
      </c>
    </row>
    <row r="581" spans="1:6" x14ac:dyDescent="0.25">
      <c r="A581" s="14">
        <v>41019</v>
      </c>
      <c r="B581" s="1">
        <v>9.4989995956420898</v>
      </c>
      <c r="C581" s="1">
        <v>9.6739997863769496</v>
      </c>
      <c r="D581" s="1">
        <v>9.4899997711181605</v>
      </c>
      <c r="E581" s="1">
        <v>9.6169996261596609</v>
      </c>
      <c r="F581" s="15">
        <v>64872000</v>
      </c>
    </row>
    <row r="582" spans="1:6" x14ac:dyDescent="0.25">
      <c r="A582" s="14">
        <v>41022</v>
      </c>
      <c r="B582" s="1">
        <v>9.4119997024536097</v>
      </c>
      <c r="C582" s="1">
        <v>9.4495000839233398</v>
      </c>
      <c r="D582" s="1">
        <v>9.2755002975463796</v>
      </c>
      <c r="E582" s="1">
        <v>9.4495000839233398</v>
      </c>
      <c r="F582" s="15">
        <v>69620000</v>
      </c>
    </row>
    <row r="583" spans="1:6" x14ac:dyDescent="0.25">
      <c r="A583" s="14">
        <v>41023</v>
      </c>
      <c r="B583" s="1">
        <v>9.5165004730224592</v>
      </c>
      <c r="C583" s="1">
        <v>9.5349998474121094</v>
      </c>
      <c r="D583" s="1">
        <v>9.32549953460693</v>
      </c>
      <c r="E583" s="1">
        <v>9.4340000152587802</v>
      </c>
      <c r="F583" s="15">
        <v>67526000</v>
      </c>
    </row>
    <row r="584" spans="1:6" x14ac:dyDescent="0.25">
      <c r="A584" s="14">
        <v>41024</v>
      </c>
      <c r="B584" s="1">
        <v>9.7209997177124006</v>
      </c>
      <c r="C584" s="1">
        <v>9.7399997711181605</v>
      </c>
      <c r="D584" s="1">
        <v>9.5799999237060494</v>
      </c>
      <c r="E584" s="1">
        <v>9.5834999084472603</v>
      </c>
      <c r="F584" s="15">
        <v>79102000</v>
      </c>
    </row>
    <row r="585" spans="1:6" x14ac:dyDescent="0.25">
      <c r="A585" s="14">
        <v>41025</v>
      </c>
      <c r="B585" s="1">
        <v>9.7995004653930593</v>
      </c>
      <c r="C585" s="1">
        <v>9.8179998397827095</v>
      </c>
      <c r="D585" s="1">
        <v>9.65100002288818</v>
      </c>
      <c r="E585" s="1">
        <v>9.6785001754760707</v>
      </c>
      <c r="F585" s="15">
        <v>204680000</v>
      </c>
    </row>
    <row r="586" spans="1:6" x14ac:dyDescent="0.25">
      <c r="A586" s="14">
        <v>41026</v>
      </c>
      <c r="B586" s="1">
        <v>11.342499732971101</v>
      </c>
      <c r="C586" s="1">
        <v>11.434499740600501</v>
      </c>
      <c r="D586" s="1">
        <v>11.010999679565399</v>
      </c>
      <c r="E586" s="1">
        <v>11.2414999008178</v>
      </c>
      <c r="F586" s="15">
        <v>442338000</v>
      </c>
    </row>
    <row r="587" spans="1:6" x14ac:dyDescent="0.25">
      <c r="A587" s="14">
        <v>41029</v>
      </c>
      <c r="B587" s="1">
        <v>11.5950002670288</v>
      </c>
      <c r="C587" s="1">
        <v>11.6920003890991</v>
      </c>
      <c r="D587" s="1">
        <v>11.1525001525878</v>
      </c>
      <c r="E587" s="1">
        <v>11.1975002288818</v>
      </c>
      <c r="F587" s="15">
        <v>195138000</v>
      </c>
    </row>
    <row r="588" spans="1:6" x14ac:dyDescent="0.25">
      <c r="A588" s="14">
        <v>41030</v>
      </c>
      <c r="B588" s="1">
        <v>11.5019998550415</v>
      </c>
      <c r="C588" s="1">
        <v>11.648500442504799</v>
      </c>
      <c r="D588" s="1">
        <v>11.420000076293899</v>
      </c>
      <c r="E588" s="1">
        <v>11.4700002670288</v>
      </c>
      <c r="F588" s="15">
        <v>135098000</v>
      </c>
    </row>
    <row r="589" spans="1:6" x14ac:dyDescent="0.25">
      <c r="A589" s="14">
        <v>41031</v>
      </c>
      <c r="B589" s="1">
        <v>11.512499809265099</v>
      </c>
      <c r="C589" s="1">
        <v>11.5719995498657</v>
      </c>
      <c r="D589" s="1">
        <v>11.369999885559</v>
      </c>
      <c r="E589" s="1">
        <v>11.3909997940063</v>
      </c>
      <c r="F589" s="15">
        <v>91868000</v>
      </c>
    </row>
    <row r="590" spans="1:6" x14ac:dyDescent="0.25">
      <c r="A590" s="14">
        <v>41032</v>
      </c>
      <c r="B590" s="1">
        <v>11.4724998474121</v>
      </c>
      <c r="C590" s="1">
        <v>11.6265001296997</v>
      </c>
      <c r="D590" s="1">
        <v>11.401499748229901</v>
      </c>
      <c r="E590" s="1">
        <v>11.487000465393001</v>
      </c>
      <c r="F590" s="15">
        <v>81110000</v>
      </c>
    </row>
    <row r="591" spans="1:6" x14ac:dyDescent="0.25">
      <c r="A591" s="14">
        <v>41033</v>
      </c>
      <c r="B591" s="1">
        <v>11.199500083923301</v>
      </c>
      <c r="C591" s="1">
        <v>11.486000061035099</v>
      </c>
      <c r="D591" s="1">
        <v>11.1870002746582</v>
      </c>
      <c r="E591" s="1">
        <v>11.390000343322701</v>
      </c>
      <c r="F591" s="15">
        <v>91704000</v>
      </c>
    </row>
    <row r="592" spans="1:6" x14ac:dyDescent="0.25">
      <c r="A592" s="14">
        <v>41036</v>
      </c>
      <c r="B592" s="1">
        <v>11.2580003738403</v>
      </c>
      <c r="C592" s="1">
        <v>11.3435001373291</v>
      </c>
      <c r="D592" s="1">
        <v>11.1145000457763</v>
      </c>
      <c r="E592" s="1">
        <v>11.1180000305175</v>
      </c>
      <c r="F592" s="15">
        <v>66286000</v>
      </c>
    </row>
    <row r="593" spans="1:6" x14ac:dyDescent="0.25">
      <c r="A593" s="14">
        <v>41037</v>
      </c>
      <c r="B593" s="1">
        <v>11.194999694824199</v>
      </c>
      <c r="C593" s="1">
        <v>11.2694997787475</v>
      </c>
      <c r="D593" s="1">
        <v>10.9099998474121</v>
      </c>
      <c r="E593" s="1">
        <v>11.1575002670288</v>
      </c>
      <c r="F593" s="15">
        <v>90448000</v>
      </c>
    </row>
    <row r="594" spans="1:6" x14ac:dyDescent="0.25">
      <c r="A594" s="14">
        <v>41038</v>
      </c>
      <c r="B594" s="1">
        <v>11.1490001678466</v>
      </c>
      <c r="C594" s="1">
        <v>11.288999557495099</v>
      </c>
      <c r="D594" s="1">
        <v>11.0080003738403</v>
      </c>
      <c r="E594" s="1">
        <v>11.0295000076293</v>
      </c>
      <c r="F594" s="15">
        <v>74240000</v>
      </c>
    </row>
    <row r="595" spans="1:6" x14ac:dyDescent="0.25">
      <c r="A595" s="14">
        <v>41039</v>
      </c>
      <c r="B595" s="1">
        <v>11.334500312805099</v>
      </c>
      <c r="C595" s="1">
        <v>11.454000473022401</v>
      </c>
      <c r="D595" s="1">
        <v>11.0974998474121</v>
      </c>
      <c r="E595" s="1">
        <v>11.1955003738403</v>
      </c>
      <c r="F595" s="15">
        <v>92968000</v>
      </c>
    </row>
    <row r="596" spans="1:6" x14ac:dyDescent="0.25">
      <c r="A596" s="14">
        <v>41040</v>
      </c>
      <c r="B596" s="1">
        <v>11.383999824523899</v>
      </c>
      <c r="C596" s="1">
        <v>11.5340003967285</v>
      </c>
      <c r="D596" s="1">
        <v>11.2864999771118</v>
      </c>
      <c r="E596" s="1">
        <v>11.2974996566772</v>
      </c>
      <c r="F596" s="15">
        <v>83872000</v>
      </c>
    </row>
    <row r="597" spans="1:6" x14ac:dyDescent="0.25">
      <c r="A597" s="14">
        <v>41043</v>
      </c>
      <c r="B597" s="1">
        <v>11.146499633789</v>
      </c>
      <c r="C597" s="1">
        <v>11.3645000457763</v>
      </c>
      <c r="D597" s="1">
        <v>11.125499725341699</v>
      </c>
      <c r="E597" s="1">
        <v>11.279999732971101</v>
      </c>
      <c r="F597" s="15">
        <v>61932000</v>
      </c>
    </row>
    <row r="598" spans="1:6" x14ac:dyDescent="0.25">
      <c r="A598" s="14">
        <v>41044</v>
      </c>
      <c r="B598" s="1">
        <v>11.219499588012599</v>
      </c>
      <c r="C598" s="1">
        <v>11.530500411987299</v>
      </c>
      <c r="D598" s="1">
        <v>11.149999618530201</v>
      </c>
      <c r="E598" s="1">
        <v>11.324999809265099</v>
      </c>
      <c r="F598" s="15">
        <v>114274000</v>
      </c>
    </row>
    <row r="599" spans="1:6" x14ac:dyDescent="0.25">
      <c r="A599" s="14">
        <v>41045</v>
      </c>
      <c r="B599" s="1">
        <v>11.203000068664499</v>
      </c>
      <c r="C599" s="1">
        <v>11.399999618530201</v>
      </c>
      <c r="D599" s="1">
        <v>11.125</v>
      </c>
      <c r="E599" s="1">
        <v>11.25</v>
      </c>
      <c r="F599" s="15">
        <v>105236000</v>
      </c>
    </row>
    <row r="600" spans="1:6" x14ac:dyDescent="0.25">
      <c r="A600" s="14">
        <v>41046</v>
      </c>
      <c r="B600" s="1">
        <v>10.918000221252401</v>
      </c>
      <c r="C600" s="1">
        <v>11.300000190734799</v>
      </c>
      <c r="D600" s="1">
        <v>10.9045000076293</v>
      </c>
      <c r="E600" s="1">
        <v>11.252499580383301</v>
      </c>
      <c r="F600" s="15">
        <v>90110000</v>
      </c>
    </row>
    <row r="601" spans="1:6" x14ac:dyDescent="0.25">
      <c r="A601" s="14">
        <v>41047</v>
      </c>
      <c r="B601" s="1">
        <v>10.6925001144409</v>
      </c>
      <c r="C601" s="1">
        <v>10.981499671936</v>
      </c>
      <c r="D601" s="1">
        <v>10.640500068664499</v>
      </c>
      <c r="E601" s="1">
        <v>10.9704999923706</v>
      </c>
      <c r="F601" s="15">
        <v>104634000</v>
      </c>
    </row>
    <row r="602" spans="1:6" x14ac:dyDescent="0.25">
      <c r="A602" s="14">
        <v>41050</v>
      </c>
      <c r="B602" s="1">
        <v>10.905500411987299</v>
      </c>
      <c r="C602" s="1">
        <v>10.998999595641999</v>
      </c>
      <c r="D602" s="1">
        <v>10.6409997940063</v>
      </c>
      <c r="E602" s="1">
        <v>10.701499938964799</v>
      </c>
      <c r="F602" s="15">
        <v>71596000</v>
      </c>
    </row>
    <row r="603" spans="1:6" x14ac:dyDescent="0.25">
      <c r="A603" s="14">
        <v>41051</v>
      </c>
      <c r="B603" s="1">
        <v>10.766500473022401</v>
      </c>
      <c r="C603" s="1">
        <v>10.943499565124499</v>
      </c>
      <c r="D603" s="1">
        <v>10.697999954223601</v>
      </c>
      <c r="E603" s="1">
        <v>10.915499687194799</v>
      </c>
      <c r="F603" s="15">
        <v>74662000</v>
      </c>
    </row>
    <row r="604" spans="1:6" x14ac:dyDescent="0.25">
      <c r="A604" s="14">
        <v>41052</v>
      </c>
      <c r="B604" s="1">
        <v>10.864000320434499</v>
      </c>
      <c r="C604" s="1">
        <v>10.877499580383301</v>
      </c>
      <c r="D604" s="1">
        <v>10.5590000152587</v>
      </c>
      <c r="E604" s="1">
        <v>10.735500335693301</v>
      </c>
      <c r="F604" s="15">
        <v>84876000</v>
      </c>
    </row>
    <row r="605" spans="1:6" x14ac:dyDescent="0.25">
      <c r="A605" s="14">
        <v>41053</v>
      </c>
      <c r="B605" s="1">
        <v>10.762000083923301</v>
      </c>
      <c r="C605" s="1">
        <v>10.8830003738403</v>
      </c>
      <c r="D605" s="1">
        <v>10.6350002288818</v>
      </c>
      <c r="E605" s="1">
        <v>10.8489999771118</v>
      </c>
      <c r="F605" s="15">
        <v>62822000</v>
      </c>
    </row>
    <row r="606" spans="1:6" x14ac:dyDescent="0.25">
      <c r="A606" s="14">
        <v>41054</v>
      </c>
      <c r="B606" s="1">
        <v>10.6444997787475</v>
      </c>
      <c r="C606" s="1">
        <v>10.7989997863769</v>
      </c>
      <c r="D606" s="1">
        <v>10.611000061035099</v>
      </c>
      <c r="E606" s="1">
        <v>10.7495002746582</v>
      </c>
      <c r="F606" s="15">
        <v>43428000</v>
      </c>
    </row>
    <row r="607" spans="1:6" x14ac:dyDescent="0.25">
      <c r="A607" s="14">
        <v>41058</v>
      </c>
      <c r="B607" s="1">
        <v>10.737500190734799</v>
      </c>
      <c r="C607" s="1">
        <v>10.827500343322701</v>
      </c>
      <c r="D607" s="1">
        <v>10.6145000457763</v>
      </c>
      <c r="E607" s="1">
        <v>10.7150001525878</v>
      </c>
      <c r="F607" s="15">
        <v>53878000</v>
      </c>
    </row>
    <row r="608" spans="1:6" x14ac:dyDescent="0.25">
      <c r="A608" s="14">
        <v>41059</v>
      </c>
      <c r="B608" s="1">
        <v>10.4615001678466</v>
      </c>
      <c r="C608" s="1">
        <v>10.6490001678466</v>
      </c>
      <c r="D608" s="1">
        <v>10.387499809265099</v>
      </c>
      <c r="E608" s="1">
        <v>10.6070003509521</v>
      </c>
      <c r="F608" s="15">
        <v>81564000</v>
      </c>
    </row>
    <row r="609" spans="1:6" x14ac:dyDescent="0.25">
      <c r="A609" s="14">
        <v>41060</v>
      </c>
      <c r="B609" s="1">
        <v>10.645500183105399</v>
      </c>
      <c r="C609" s="1">
        <v>10.6894998550415</v>
      </c>
      <c r="D609" s="1">
        <v>10.355500221252401</v>
      </c>
      <c r="E609" s="1">
        <v>10.4739999771118</v>
      </c>
      <c r="F609" s="15">
        <v>98880000</v>
      </c>
    </row>
    <row r="610" spans="1:6" x14ac:dyDescent="0.25">
      <c r="A610" s="14">
        <v>41061</v>
      </c>
      <c r="B610" s="1">
        <v>10.41100025177</v>
      </c>
      <c r="C610" s="1">
        <v>10.561499595641999</v>
      </c>
      <c r="D610" s="1">
        <v>10.3649997711181</v>
      </c>
      <c r="E610" s="1">
        <v>10.421999931335399</v>
      </c>
      <c r="F610" s="15">
        <v>79030000</v>
      </c>
    </row>
    <row r="611" spans="1:6" x14ac:dyDescent="0.25">
      <c r="A611" s="14">
        <v>41064</v>
      </c>
      <c r="B611" s="1">
        <v>10.7285003662109</v>
      </c>
      <c r="C611" s="1">
        <v>10.767499923706</v>
      </c>
      <c r="D611" s="1">
        <v>10.318499565124499</v>
      </c>
      <c r="E611" s="1">
        <v>10.369999885559</v>
      </c>
      <c r="F611" s="15">
        <v>85992000</v>
      </c>
    </row>
    <row r="612" spans="1:6" x14ac:dyDescent="0.25">
      <c r="A612" s="14">
        <v>41065</v>
      </c>
      <c r="B612" s="1">
        <v>10.660499572753899</v>
      </c>
      <c r="C612" s="1">
        <v>10.843000411987299</v>
      </c>
      <c r="D612" s="1">
        <v>10.557999610900801</v>
      </c>
      <c r="E612" s="1">
        <v>10.6925001144409</v>
      </c>
      <c r="F612" s="15">
        <v>70878000</v>
      </c>
    </row>
    <row r="613" spans="1:6" x14ac:dyDescent="0.25">
      <c r="A613" s="14">
        <v>41066</v>
      </c>
      <c r="B613" s="1">
        <v>10.881999969482401</v>
      </c>
      <c r="C613" s="1">
        <v>10.920000076293899</v>
      </c>
      <c r="D613" s="1">
        <v>10.725999832153301</v>
      </c>
      <c r="E613" s="1">
        <v>10.731499671936</v>
      </c>
      <c r="F613" s="15">
        <v>54202000</v>
      </c>
    </row>
    <row r="614" spans="1:6" x14ac:dyDescent="0.25">
      <c r="A614" s="14">
        <v>41067</v>
      </c>
      <c r="B614" s="1">
        <v>10.939999580383301</v>
      </c>
      <c r="C614" s="1">
        <v>11.074500083923301</v>
      </c>
      <c r="D614" s="1">
        <v>10.905500411987299</v>
      </c>
      <c r="E614" s="1">
        <v>10.982500076293899</v>
      </c>
      <c r="F614" s="15">
        <v>70078000</v>
      </c>
    </row>
    <row r="615" spans="1:6" x14ac:dyDescent="0.25">
      <c r="A615" s="14">
        <v>41068</v>
      </c>
      <c r="B615" s="1">
        <v>10.9239997863769</v>
      </c>
      <c r="C615" s="1">
        <v>10.970999717712401</v>
      </c>
      <c r="D615" s="1">
        <v>10.833000183105399</v>
      </c>
      <c r="E615" s="1">
        <v>10.9305000305175</v>
      </c>
      <c r="F615" s="15">
        <v>57540000</v>
      </c>
    </row>
    <row r="616" spans="1:6" x14ac:dyDescent="0.25">
      <c r="A616" s="14">
        <v>41071</v>
      </c>
      <c r="B616" s="1">
        <v>10.824999809265099</v>
      </c>
      <c r="C616" s="1">
        <v>11.043499946594199</v>
      </c>
      <c r="D616" s="1">
        <v>10.7600002288818</v>
      </c>
      <c r="E616" s="1">
        <v>10.8745002746582</v>
      </c>
      <c r="F616" s="15">
        <v>74982000</v>
      </c>
    </row>
    <row r="617" spans="1:6" x14ac:dyDescent="0.25">
      <c r="A617" s="14">
        <v>41072</v>
      </c>
      <c r="B617" s="1">
        <v>10.8210000991821</v>
      </c>
      <c r="C617" s="1">
        <v>10.899999618530201</v>
      </c>
      <c r="D617" s="1">
        <v>10.725999832153301</v>
      </c>
      <c r="E617" s="1">
        <v>10.882499694824199</v>
      </c>
      <c r="F617" s="15">
        <v>56666000</v>
      </c>
    </row>
    <row r="618" spans="1:6" x14ac:dyDescent="0.25">
      <c r="A618" s="14">
        <v>41073</v>
      </c>
      <c r="B618" s="1">
        <v>10.7364997863769</v>
      </c>
      <c r="C618" s="1">
        <v>10.869000434875399</v>
      </c>
      <c r="D618" s="1">
        <v>10.6759996414184</v>
      </c>
      <c r="E618" s="1">
        <v>10.7760000228881</v>
      </c>
      <c r="F618" s="15">
        <v>46504000</v>
      </c>
    </row>
    <row r="619" spans="1:6" x14ac:dyDescent="0.25">
      <c r="A619" s="14">
        <v>41074</v>
      </c>
      <c r="B619" s="1">
        <v>10.7224998474121</v>
      </c>
      <c r="C619" s="1">
        <v>10.824999809265099</v>
      </c>
      <c r="D619" s="1">
        <v>10.6280002593994</v>
      </c>
      <c r="E619" s="1">
        <v>10.7629995346069</v>
      </c>
      <c r="F619" s="15">
        <v>61218000</v>
      </c>
    </row>
    <row r="620" spans="1:6" x14ac:dyDescent="0.25">
      <c r="A620" s="14">
        <v>41075</v>
      </c>
      <c r="B620" s="1">
        <v>10.9174995422363</v>
      </c>
      <c r="C620" s="1">
        <v>10.9665002822875</v>
      </c>
      <c r="D620" s="1">
        <v>10.722999572753899</v>
      </c>
      <c r="E620" s="1">
        <v>10.7644996643066</v>
      </c>
      <c r="F620" s="15">
        <v>75704000</v>
      </c>
    </row>
    <row r="621" spans="1:6" x14ac:dyDescent="0.25">
      <c r="A621" s="14">
        <v>41078</v>
      </c>
      <c r="B621" s="1">
        <v>11.1330003738403</v>
      </c>
      <c r="C621" s="1">
        <v>11.187999725341699</v>
      </c>
      <c r="D621" s="1">
        <v>10.8365001678466</v>
      </c>
      <c r="E621" s="1">
        <v>10.864000320434499</v>
      </c>
      <c r="F621" s="15">
        <v>67392000</v>
      </c>
    </row>
    <row r="622" spans="1:6" x14ac:dyDescent="0.25">
      <c r="A622" s="14">
        <v>41079</v>
      </c>
      <c r="B622" s="1">
        <v>11.201499938964799</v>
      </c>
      <c r="C622" s="1">
        <v>11.2600002288818</v>
      </c>
      <c r="D622" s="1">
        <v>11.083000183105399</v>
      </c>
      <c r="E622" s="1">
        <v>11.1630001068115</v>
      </c>
      <c r="F622" s="15">
        <v>54332000</v>
      </c>
    </row>
    <row r="623" spans="1:6" x14ac:dyDescent="0.25">
      <c r="A623" s="14">
        <v>41080</v>
      </c>
      <c r="B623" s="1">
        <v>11.1510000228881</v>
      </c>
      <c r="C623" s="1">
        <v>11.237000465393001</v>
      </c>
      <c r="D623" s="1">
        <v>11.041999816894499</v>
      </c>
      <c r="E623" s="1">
        <v>11.2255001068115</v>
      </c>
      <c r="F623" s="15">
        <v>48888000</v>
      </c>
    </row>
    <row r="624" spans="1:6" x14ac:dyDescent="0.25">
      <c r="A624" s="14">
        <v>41081</v>
      </c>
      <c r="B624" s="1">
        <v>11.028499603271401</v>
      </c>
      <c r="C624" s="1">
        <v>11.301500320434499</v>
      </c>
      <c r="D624" s="1">
        <v>11.0260000228881</v>
      </c>
      <c r="E624" s="1">
        <v>11.1920003890991</v>
      </c>
      <c r="F624" s="15">
        <v>56860000</v>
      </c>
    </row>
    <row r="625" spans="1:6" x14ac:dyDescent="0.25">
      <c r="A625" s="14">
        <v>41082</v>
      </c>
      <c r="B625" s="1">
        <v>11.1079998016357</v>
      </c>
      <c r="C625" s="1">
        <v>11.125499725341699</v>
      </c>
      <c r="D625" s="1">
        <v>10.967499732971101</v>
      </c>
      <c r="E625" s="1">
        <v>11.0915002822875</v>
      </c>
      <c r="F625" s="15">
        <v>43750000</v>
      </c>
    </row>
    <row r="626" spans="1:6" x14ac:dyDescent="0.25">
      <c r="A626" s="14">
        <v>41085</v>
      </c>
      <c r="B626" s="1">
        <v>11.0034999847412</v>
      </c>
      <c r="C626" s="1">
        <v>11.079500198364199</v>
      </c>
      <c r="D626" s="1">
        <v>10.899999618530201</v>
      </c>
      <c r="E626" s="1">
        <v>11.015000343322701</v>
      </c>
      <c r="F626" s="15">
        <v>47646000</v>
      </c>
    </row>
    <row r="627" spans="1:6" x14ac:dyDescent="0.25">
      <c r="A627" s="14">
        <v>41086</v>
      </c>
      <c r="B627" s="1">
        <v>11.280500411987299</v>
      </c>
      <c r="C627" s="1">
        <v>11.319499969482401</v>
      </c>
      <c r="D627" s="1">
        <v>11.0725002288818</v>
      </c>
      <c r="E627" s="1">
        <v>11.0725002288818</v>
      </c>
      <c r="F627" s="15">
        <v>75082000</v>
      </c>
    </row>
    <row r="628" spans="1:6" x14ac:dyDescent="0.25">
      <c r="A628" s="14">
        <v>41087</v>
      </c>
      <c r="B628" s="1">
        <v>11.2810001373291</v>
      </c>
      <c r="C628" s="1">
        <v>11.375</v>
      </c>
      <c r="D628" s="1">
        <v>11.164999961853001</v>
      </c>
      <c r="E628" s="1">
        <v>11.250499725341699</v>
      </c>
      <c r="F628" s="15">
        <v>55984000</v>
      </c>
    </row>
    <row r="629" spans="1:6" x14ac:dyDescent="0.25">
      <c r="A629" s="14">
        <v>41088</v>
      </c>
      <c r="B629" s="1">
        <v>11.0655002593994</v>
      </c>
      <c r="C629" s="1">
        <v>11.230999946594199</v>
      </c>
      <c r="D629" s="1">
        <v>10.9375</v>
      </c>
      <c r="E629" s="1">
        <v>11.1960000991821</v>
      </c>
      <c r="F629" s="15">
        <v>59896000</v>
      </c>
    </row>
    <row r="630" spans="1:6" x14ac:dyDescent="0.25">
      <c r="A630" s="14">
        <v>41089</v>
      </c>
      <c r="B630" s="1">
        <v>11.4174995422363</v>
      </c>
      <c r="C630" s="1">
        <v>11.4174995422363</v>
      </c>
      <c r="D630" s="1">
        <v>11.1855001449584</v>
      </c>
      <c r="E630" s="1">
        <v>11.2349996566772</v>
      </c>
      <c r="F630" s="15">
        <v>72288000</v>
      </c>
    </row>
    <row r="631" spans="1:6" x14ac:dyDescent="0.25">
      <c r="A631" s="14">
        <v>41092</v>
      </c>
      <c r="B631" s="1">
        <v>11.465999603271401</v>
      </c>
      <c r="C631" s="1">
        <v>11.4670000076293</v>
      </c>
      <c r="D631" s="1">
        <v>11.3170003890991</v>
      </c>
      <c r="E631" s="1">
        <v>11.4650001525878</v>
      </c>
      <c r="F631" s="15">
        <v>46614000</v>
      </c>
    </row>
    <row r="632" spans="1:6" x14ac:dyDescent="0.25">
      <c r="A632" s="14">
        <v>41093</v>
      </c>
      <c r="B632" s="1">
        <v>11.476499557495099</v>
      </c>
      <c r="C632" s="1">
        <v>11.476499557495099</v>
      </c>
      <c r="D632" s="1">
        <v>11.3795003890991</v>
      </c>
      <c r="E632" s="1">
        <v>11.4569997787475</v>
      </c>
      <c r="F632" s="15">
        <v>26634000</v>
      </c>
    </row>
    <row r="633" spans="1:6" x14ac:dyDescent="0.25">
      <c r="A633" s="14">
        <v>41095</v>
      </c>
      <c r="B633" s="1">
        <v>11.352999687194799</v>
      </c>
      <c r="C633" s="1">
        <v>11.524999618530201</v>
      </c>
      <c r="D633" s="1">
        <v>11.326499938964799</v>
      </c>
      <c r="E633" s="1">
        <v>11.4309997558593</v>
      </c>
      <c r="F633" s="15">
        <v>53646000</v>
      </c>
    </row>
    <row r="634" spans="1:6" x14ac:dyDescent="0.25">
      <c r="A634" s="14">
        <v>41096</v>
      </c>
      <c r="B634" s="1">
        <v>11.252499580383301</v>
      </c>
      <c r="C634" s="1">
        <v>11.444999694824199</v>
      </c>
      <c r="D634" s="1">
        <v>11.208999633789</v>
      </c>
      <c r="E634" s="1">
        <v>11.3175001144409</v>
      </c>
      <c r="F634" s="15">
        <v>64064000</v>
      </c>
    </row>
    <row r="635" spans="1:6" x14ac:dyDescent="0.25">
      <c r="A635" s="14">
        <v>41099</v>
      </c>
      <c r="B635" s="1">
        <v>11.252499580383301</v>
      </c>
      <c r="C635" s="1">
        <v>11.300000190734799</v>
      </c>
      <c r="D635" s="1">
        <v>11.1724996566772</v>
      </c>
      <c r="E635" s="1">
        <v>11.25</v>
      </c>
      <c r="F635" s="15">
        <v>38440000</v>
      </c>
    </row>
    <row r="636" spans="1:6" x14ac:dyDescent="0.25">
      <c r="A636" s="14">
        <v>41100</v>
      </c>
      <c r="B636" s="1">
        <v>10.9750003814697</v>
      </c>
      <c r="C636" s="1">
        <v>11.3570003509521</v>
      </c>
      <c r="D636" s="1">
        <v>10.913999557495099</v>
      </c>
      <c r="E636" s="1">
        <v>11.3125</v>
      </c>
      <c r="F636" s="15">
        <v>59642000</v>
      </c>
    </row>
    <row r="637" spans="1:6" x14ac:dyDescent="0.25">
      <c r="A637" s="14">
        <v>41101</v>
      </c>
      <c r="B637" s="1">
        <v>10.918499946594199</v>
      </c>
      <c r="C637" s="1">
        <v>11.0869998931884</v>
      </c>
      <c r="D637" s="1">
        <v>10.767000198364199</v>
      </c>
      <c r="E637" s="1">
        <v>10.9475002288818</v>
      </c>
      <c r="F637" s="15">
        <v>54694000</v>
      </c>
    </row>
    <row r="638" spans="1:6" x14ac:dyDescent="0.25">
      <c r="A638" s="14">
        <v>41102</v>
      </c>
      <c r="B638" s="1">
        <v>10.7679996490478</v>
      </c>
      <c r="C638" s="1">
        <v>10.8649997711181</v>
      </c>
      <c r="D638" s="1">
        <v>10.630499839782701</v>
      </c>
      <c r="E638" s="1">
        <v>10.8304996490478</v>
      </c>
      <c r="F638" s="15">
        <v>52324000</v>
      </c>
    </row>
    <row r="639" spans="1:6" x14ac:dyDescent="0.25">
      <c r="A639" s="14">
        <v>41103</v>
      </c>
      <c r="B639" s="1">
        <v>10.9195003509521</v>
      </c>
      <c r="C639" s="1">
        <v>10.9654998779296</v>
      </c>
      <c r="D639" s="1">
        <v>10.6940002441406</v>
      </c>
      <c r="E639" s="1">
        <v>10.781499862670801</v>
      </c>
      <c r="F639" s="15">
        <v>44438000</v>
      </c>
    </row>
    <row r="640" spans="1:6" x14ac:dyDescent="0.25">
      <c r="A640" s="14">
        <v>41106</v>
      </c>
      <c r="B640" s="1">
        <v>10.8004999160766</v>
      </c>
      <c r="C640" s="1">
        <v>10.915499687194799</v>
      </c>
      <c r="D640" s="1">
        <v>10.722999572753899</v>
      </c>
      <c r="E640" s="1">
        <v>10.829999923706</v>
      </c>
      <c r="F640" s="15">
        <v>40084000</v>
      </c>
    </row>
    <row r="641" spans="1:6" x14ac:dyDescent="0.25">
      <c r="A641" s="14">
        <v>41107</v>
      </c>
      <c r="B641" s="1">
        <v>10.8465003967285</v>
      </c>
      <c r="C641" s="1">
        <v>10.897000312805099</v>
      </c>
      <c r="D641" s="1">
        <v>10.697999954223601</v>
      </c>
      <c r="E641" s="1">
        <v>10.872500419616699</v>
      </c>
      <c r="F641" s="15">
        <v>39740000</v>
      </c>
    </row>
    <row r="642" spans="1:6" x14ac:dyDescent="0.25">
      <c r="A642" s="14">
        <v>41108</v>
      </c>
      <c r="B642" s="1">
        <v>10.873499870300201</v>
      </c>
      <c r="C642" s="1">
        <v>10.9335002899169</v>
      </c>
      <c r="D642" s="1">
        <v>10.785499572753899</v>
      </c>
      <c r="E642" s="1">
        <v>10.807499885559</v>
      </c>
      <c r="F642" s="15">
        <v>41860000</v>
      </c>
    </row>
    <row r="643" spans="1:6" x14ac:dyDescent="0.25">
      <c r="A643" s="14">
        <v>41109</v>
      </c>
      <c r="B643" s="1">
        <v>11.3085002899169</v>
      </c>
      <c r="C643" s="1">
        <v>11.375</v>
      </c>
      <c r="D643" s="1">
        <v>11.0345001220703</v>
      </c>
      <c r="E643" s="1">
        <v>11.0364999771118</v>
      </c>
      <c r="F643" s="15">
        <v>108988000</v>
      </c>
    </row>
    <row r="644" spans="1:6" x14ac:dyDescent="0.25">
      <c r="A644" s="14">
        <v>41110</v>
      </c>
      <c r="B644" s="1">
        <v>11.4145002365112</v>
      </c>
      <c r="C644" s="1">
        <v>11.469499588012599</v>
      </c>
      <c r="D644" s="1">
        <v>11.2644996643066</v>
      </c>
      <c r="E644" s="1">
        <v>11.2679996490478</v>
      </c>
      <c r="F644" s="15">
        <v>83400000</v>
      </c>
    </row>
    <row r="645" spans="1:6" x14ac:dyDescent="0.25">
      <c r="A645" s="14">
        <v>41113</v>
      </c>
      <c r="B645" s="1">
        <v>11.3004999160766</v>
      </c>
      <c r="C645" s="1">
        <v>11.329000473022401</v>
      </c>
      <c r="D645" s="1">
        <v>11.0769996643066</v>
      </c>
      <c r="E645" s="1">
        <v>11.236000061035099</v>
      </c>
      <c r="F645" s="15">
        <v>110302000</v>
      </c>
    </row>
    <row r="646" spans="1:6" x14ac:dyDescent="0.25">
      <c r="A646" s="14">
        <v>41114</v>
      </c>
      <c r="B646" s="1">
        <v>11.152000427246</v>
      </c>
      <c r="C646" s="1">
        <v>11.3304996490478</v>
      </c>
      <c r="D646" s="1">
        <v>11.061499595641999</v>
      </c>
      <c r="E646" s="1">
        <v>11.313500404357899</v>
      </c>
      <c r="F646" s="15">
        <v>100174000</v>
      </c>
    </row>
    <row r="647" spans="1:6" x14ac:dyDescent="0.25">
      <c r="A647" s="14">
        <v>41115</v>
      </c>
      <c r="B647" s="1">
        <v>10.852499961853001</v>
      </c>
      <c r="C647" s="1">
        <v>11.125</v>
      </c>
      <c r="D647" s="1">
        <v>10.7954998016357</v>
      </c>
      <c r="E647" s="1">
        <v>11.1000003814697</v>
      </c>
      <c r="F647" s="15">
        <v>72934000</v>
      </c>
    </row>
    <row r="648" spans="1:6" x14ac:dyDescent="0.25">
      <c r="A648" s="14">
        <v>41116</v>
      </c>
      <c r="B648" s="1">
        <v>11.000499725341699</v>
      </c>
      <c r="C648" s="1">
        <v>11.0725002288818</v>
      </c>
      <c r="D648" s="1">
        <v>10.747500419616699</v>
      </c>
      <c r="E648" s="1">
        <v>11</v>
      </c>
      <c r="F648" s="15">
        <v>138748000</v>
      </c>
    </row>
    <row r="649" spans="1:6" x14ac:dyDescent="0.25">
      <c r="A649" s="14">
        <v>41117</v>
      </c>
      <c r="B649" s="1">
        <v>11.866000175476</v>
      </c>
      <c r="C649" s="1">
        <v>11.916999816894499</v>
      </c>
      <c r="D649" s="1">
        <v>11.2250003814697</v>
      </c>
      <c r="E649" s="1">
        <v>11.262499809265099</v>
      </c>
      <c r="F649" s="15">
        <v>226278000</v>
      </c>
    </row>
    <row r="650" spans="1:6" x14ac:dyDescent="0.25">
      <c r="A650" s="14">
        <v>41120</v>
      </c>
      <c r="B650" s="1">
        <v>11.8044996261596</v>
      </c>
      <c r="C650" s="1">
        <v>12.036999702453601</v>
      </c>
      <c r="D650" s="1">
        <v>11.7034997940063</v>
      </c>
      <c r="E650" s="1">
        <v>11.8500003814697</v>
      </c>
      <c r="F650" s="15">
        <v>74728000</v>
      </c>
    </row>
    <row r="651" spans="1:6" x14ac:dyDescent="0.25">
      <c r="A651" s="14">
        <v>41121</v>
      </c>
      <c r="B651" s="1">
        <v>11.664999961853001</v>
      </c>
      <c r="C651" s="1">
        <v>11.814999580383301</v>
      </c>
      <c r="D651" s="1">
        <v>11.5804996490478</v>
      </c>
      <c r="E651" s="1">
        <v>11.7550001144409</v>
      </c>
      <c r="F651" s="15">
        <v>69072000</v>
      </c>
    </row>
    <row r="652" spans="1:6" x14ac:dyDescent="0.25">
      <c r="A652" s="14">
        <v>41122</v>
      </c>
      <c r="B652" s="1">
        <v>11.604499816894499</v>
      </c>
      <c r="C652" s="1">
        <v>11.718999862670801</v>
      </c>
      <c r="D652" s="1">
        <v>11.5349998474121</v>
      </c>
      <c r="E652" s="1">
        <v>11.7069997787475</v>
      </c>
      <c r="F652" s="15">
        <v>50876000</v>
      </c>
    </row>
    <row r="653" spans="1:6" x14ac:dyDescent="0.25">
      <c r="A653" s="14">
        <v>41123</v>
      </c>
      <c r="B653" s="1">
        <v>11.540499687194799</v>
      </c>
      <c r="C653" s="1">
        <v>11.7170000076293</v>
      </c>
      <c r="D653" s="1">
        <v>11.432999610900801</v>
      </c>
      <c r="E653" s="1">
        <v>11.5279998779296</v>
      </c>
      <c r="F653" s="15">
        <v>60962000</v>
      </c>
    </row>
    <row r="654" spans="1:6" x14ac:dyDescent="0.25">
      <c r="A654" s="14">
        <v>41124</v>
      </c>
      <c r="B654" s="1">
        <v>11.748499870300201</v>
      </c>
      <c r="C654" s="1">
        <v>11.824500083923301</v>
      </c>
      <c r="D654" s="1">
        <v>11.651499748229901</v>
      </c>
      <c r="E654" s="1">
        <v>11.701499938964799</v>
      </c>
      <c r="F654" s="15">
        <v>56506000</v>
      </c>
    </row>
    <row r="655" spans="1:6" x14ac:dyDescent="0.25">
      <c r="A655" s="14">
        <v>41127</v>
      </c>
      <c r="B655" s="1">
        <v>11.699500083923301</v>
      </c>
      <c r="C655" s="1">
        <v>11.786999702453601</v>
      </c>
      <c r="D655" s="1">
        <v>11.6905002593994</v>
      </c>
      <c r="E655" s="1">
        <v>11.7779998779296</v>
      </c>
      <c r="F655" s="15">
        <v>36874000</v>
      </c>
    </row>
    <row r="656" spans="1:6" x14ac:dyDescent="0.25">
      <c r="A656" s="14">
        <v>41128</v>
      </c>
      <c r="B656" s="1">
        <v>11.828000068664499</v>
      </c>
      <c r="C656" s="1">
        <v>11.899999618530201</v>
      </c>
      <c r="D656" s="1">
        <v>11.6625003814697</v>
      </c>
      <c r="E656" s="1">
        <v>11.7065000534057</v>
      </c>
      <c r="F656" s="15">
        <v>41166000</v>
      </c>
    </row>
    <row r="657" spans="1:6" x14ac:dyDescent="0.25">
      <c r="A657" s="14">
        <v>41129</v>
      </c>
      <c r="B657" s="1">
        <v>11.718999862670801</v>
      </c>
      <c r="C657" s="1">
        <v>11.8225002288818</v>
      </c>
      <c r="D657" s="1">
        <v>11.6794996261596</v>
      </c>
      <c r="E657" s="1">
        <v>11.7644996643066</v>
      </c>
      <c r="F657" s="15">
        <v>30686000</v>
      </c>
    </row>
    <row r="658" spans="1:6" x14ac:dyDescent="0.25">
      <c r="A658" s="14">
        <v>41130</v>
      </c>
      <c r="B658" s="1">
        <v>11.703000068664499</v>
      </c>
      <c r="C658" s="1">
        <v>11.799500465393001</v>
      </c>
      <c r="D658" s="1">
        <v>11.675000190734799</v>
      </c>
      <c r="E658" s="1">
        <v>11.696499824523899</v>
      </c>
      <c r="F658" s="15">
        <v>30962000</v>
      </c>
    </row>
    <row r="659" spans="1:6" x14ac:dyDescent="0.25">
      <c r="A659" s="14">
        <v>41131</v>
      </c>
      <c r="B659" s="1">
        <v>11.637499809265099</v>
      </c>
      <c r="C659" s="1">
        <v>11.7425003051757</v>
      </c>
      <c r="D659" s="1">
        <v>11.571499824523899</v>
      </c>
      <c r="E659" s="1">
        <v>11.6540002822875</v>
      </c>
      <c r="F659" s="15">
        <v>37050000</v>
      </c>
    </row>
    <row r="660" spans="1:6" x14ac:dyDescent="0.25">
      <c r="A660" s="14">
        <v>41134</v>
      </c>
      <c r="B660" s="1">
        <v>11.621999740600501</v>
      </c>
      <c r="C660" s="1">
        <v>11.7185001373291</v>
      </c>
      <c r="D660" s="1">
        <v>11.550000190734799</v>
      </c>
      <c r="E660" s="1">
        <v>11.6114997863769</v>
      </c>
      <c r="F660" s="15">
        <v>39946000</v>
      </c>
    </row>
    <row r="661" spans="1:6" x14ac:dyDescent="0.25">
      <c r="A661" s="14">
        <v>41135</v>
      </c>
      <c r="B661" s="1">
        <v>11.6595001220703</v>
      </c>
      <c r="C661" s="1">
        <v>11.836000442504799</v>
      </c>
      <c r="D661" s="1">
        <v>11.630999565124499</v>
      </c>
      <c r="E661" s="1">
        <v>11.735500335693301</v>
      </c>
      <c r="F661" s="15">
        <v>55020000</v>
      </c>
    </row>
    <row r="662" spans="1:6" x14ac:dyDescent="0.25">
      <c r="A662" s="14">
        <v>41136</v>
      </c>
      <c r="B662" s="1">
        <v>11.8710002899169</v>
      </c>
      <c r="C662" s="1">
        <v>11.906999588012599</v>
      </c>
      <c r="D662" s="1">
        <v>11.612500190734799</v>
      </c>
      <c r="E662" s="1">
        <v>11.6129999160766</v>
      </c>
      <c r="F662" s="15">
        <v>65294000</v>
      </c>
    </row>
    <row r="663" spans="1:6" x14ac:dyDescent="0.25">
      <c r="A663" s="14">
        <v>41137</v>
      </c>
      <c r="B663" s="1">
        <v>12.077500343322701</v>
      </c>
      <c r="C663" s="1">
        <v>12.1409997940063</v>
      </c>
      <c r="D663" s="1">
        <v>11.810000419616699</v>
      </c>
      <c r="E663" s="1">
        <v>11.885999679565399</v>
      </c>
      <c r="F663" s="15">
        <v>86242000</v>
      </c>
    </row>
    <row r="664" spans="1:6" x14ac:dyDescent="0.25">
      <c r="A664" s="14">
        <v>41138</v>
      </c>
      <c r="B664" s="1">
        <v>12.0585002899169</v>
      </c>
      <c r="C664" s="1">
        <v>12.1674995422363</v>
      </c>
      <c r="D664" s="1">
        <v>12.023500442504799</v>
      </c>
      <c r="E664" s="1">
        <v>12.029999732971101</v>
      </c>
      <c r="F664" s="15">
        <v>61716000</v>
      </c>
    </row>
    <row r="665" spans="1:6" x14ac:dyDescent="0.25">
      <c r="A665" s="14">
        <v>41141</v>
      </c>
      <c r="B665" s="1">
        <v>12.017499923706</v>
      </c>
      <c r="C665" s="1">
        <v>12.082500457763601</v>
      </c>
      <c r="D665" s="1">
        <v>11.9099998474121</v>
      </c>
      <c r="E665" s="1">
        <v>12.068499565124499</v>
      </c>
      <c r="F665" s="15">
        <v>37798000</v>
      </c>
    </row>
    <row r="666" spans="1:6" x14ac:dyDescent="0.25">
      <c r="A666" s="14">
        <v>41142</v>
      </c>
      <c r="B666" s="1">
        <v>11.9724998474121</v>
      </c>
      <c r="C666" s="1">
        <v>12.1925001144409</v>
      </c>
      <c r="D666" s="1">
        <v>11.9274997711181</v>
      </c>
      <c r="E666" s="1">
        <v>12.043999671936</v>
      </c>
      <c r="F666" s="15">
        <v>51430000</v>
      </c>
    </row>
    <row r="667" spans="1:6" x14ac:dyDescent="0.25">
      <c r="A667" s="14">
        <v>41143</v>
      </c>
      <c r="B667" s="1">
        <v>12.154999732971101</v>
      </c>
      <c r="C667" s="1">
        <v>12.244999885559</v>
      </c>
      <c r="D667" s="1">
        <v>11.939999580383301</v>
      </c>
      <c r="E667" s="1">
        <v>11.9700002670288</v>
      </c>
      <c r="F667" s="15">
        <v>49474000</v>
      </c>
    </row>
    <row r="668" spans="1:6" x14ac:dyDescent="0.25">
      <c r="A668" s="14">
        <v>41144</v>
      </c>
      <c r="B668" s="1">
        <v>12.060000419616699</v>
      </c>
      <c r="C668" s="1">
        <v>12.1739997863769</v>
      </c>
      <c r="D668" s="1">
        <v>11.951000213623001</v>
      </c>
      <c r="E668" s="1">
        <v>12.1070003509521</v>
      </c>
      <c r="F668" s="15">
        <v>49078000</v>
      </c>
    </row>
    <row r="669" spans="1:6" x14ac:dyDescent="0.25">
      <c r="A669" s="14">
        <v>41145</v>
      </c>
      <c r="B669" s="1">
        <v>12.286999702453601</v>
      </c>
      <c r="C669" s="1">
        <v>12.3435001373291</v>
      </c>
      <c r="D669" s="1">
        <v>12.067999839782701</v>
      </c>
      <c r="E669" s="1">
        <v>12.083999633789</v>
      </c>
      <c r="F669" s="15">
        <v>73976000</v>
      </c>
    </row>
    <row r="670" spans="1:6" x14ac:dyDescent="0.25">
      <c r="A670" s="14">
        <v>41148</v>
      </c>
      <c r="B670" s="1">
        <v>12.1960000991821</v>
      </c>
      <c r="C670" s="1">
        <v>12.375</v>
      </c>
      <c r="D670" s="1">
        <v>12.1560001373291</v>
      </c>
      <c r="E670" s="1">
        <v>12.2895002365112</v>
      </c>
      <c r="F670" s="15">
        <v>58594000</v>
      </c>
    </row>
    <row r="671" spans="1:6" x14ac:dyDescent="0.25">
      <c r="A671" s="14">
        <v>41149</v>
      </c>
      <c r="B671" s="1">
        <v>12.3055000305175</v>
      </c>
      <c r="C671" s="1">
        <v>12.338999748229901</v>
      </c>
      <c r="D671" s="1">
        <v>12.149999618530201</v>
      </c>
      <c r="E671" s="1">
        <v>12.198499679565399</v>
      </c>
      <c r="F671" s="15">
        <v>54846000</v>
      </c>
    </row>
    <row r="672" spans="1:6" x14ac:dyDescent="0.25">
      <c r="A672" s="14">
        <v>41150</v>
      </c>
      <c r="B672" s="1">
        <v>12.355999946594199</v>
      </c>
      <c r="C672" s="1">
        <v>12.380499839782701</v>
      </c>
      <c r="D672" s="1">
        <v>12.229499816894499</v>
      </c>
      <c r="E672" s="1">
        <v>12.338999748229901</v>
      </c>
      <c r="F672" s="15">
        <v>35452000</v>
      </c>
    </row>
    <row r="673" spans="1:6" x14ac:dyDescent="0.25">
      <c r="A673" s="14">
        <v>41151</v>
      </c>
      <c r="B673" s="1">
        <v>12.310999870300201</v>
      </c>
      <c r="C673" s="1">
        <v>12.5</v>
      </c>
      <c r="D673" s="1">
        <v>12.262499809265099</v>
      </c>
      <c r="E673" s="1">
        <v>12.349499702453601</v>
      </c>
      <c r="F673" s="15">
        <v>72950000</v>
      </c>
    </row>
    <row r="674" spans="1:6" x14ac:dyDescent="0.25">
      <c r="A674" s="14">
        <v>41152</v>
      </c>
      <c r="B674" s="1">
        <v>12.413499832153301</v>
      </c>
      <c r="C674" s="1">
        <v>12.4724998474121</v>
      </c>
      <c r="D674" s="1">
        <v>12.274999618530201</v>
      </c>
      <c r="E674" s="1">
        <v>12.403499603271401</v>
      </c>
      <c r="F674" s="15">
        <v>66950000</v>
      </c>
    </row>
    <row r="675" spans="1:6" x14ac:dyDescent="0.25">
      <c r="A675" s="14">
        <v>41156</v>
      </c>
      <c r="B675" s="1">
        <v>12.3940000534057</v>
      </c>
      <c r="C675" s="1">
        <v>12.550000190734799</v>
      </c>
      <c r="D675" s="1">
        <v>12.2329998016357</v>
      </c>
      <c r="E675" s="1">
        <v>12.413499832153301</v>
      </c>
      <c r="F675" s="15">
        <v>79016000</v>
      </c>
    </row>
    <row r="676" spans="1:6" x14ac:dyDescent="0.25">
      <c r="A676" s="14">
        <v>41157</v>
      </c>
      <c r="B676" s="1">
        <v>12.310999870300201</v>
      </c>
      <c r="C676" s="1">
        <v>12.4305000305175</v>
      </c>
      <c r="D676" s="1">
        <v>12.265000343322701</v>
      </c>
      <c r="E676" s="1">
        <v>12.380499839782701</v>
      </c>
      <c r="F676" s="15">
        <v>53052000</v>
      </c>
    </row>
    <row r="677" spans="1:6" x14ac:dyDescent="0.25">
      <c r="A677" s="14">
        <v>41158</v>
      </c>
      <c r="B677" s="1">
        <v>12.5690002441406</v>
      </c>
      <c r="C677" s="1">
        <v>12.6350002288818</v>
      </c>
      <c r="D677" s="1">
        <v>12.3599996566772</v>
      </c>
      <c r="E677" s="1">
        <v>12.4114999771118</v>
      </c>
      <c r="F677" s="15">
        <v>107228000</v>
      </c>
    </row>
    <row r="678" spans="1:6" x14ac:dyDescent="0.25">
      <c r="A678" s="14">
        <v>41159</v>
      </c>
      <c r="B678" s="1">
        <v>12.9569997787475</v>
      </c>
      <c r="C678" s="1">
        <v>12.970999717712401</v>
      </c>
      <c r="D678" s="1">
        <v>12.6759996414184</v>
      </c>
      <c r="E678" s="1">
        <v>12.6925001144409</v>
      </c>
      <c r="F678" s="15">
        <v>100590000</v>
      </c>
    </row>
    <row r="679" spans="1:6" x14ac:dyDescent="0.25">
      <c r="A679" s="14">
        <v>41162</v>
      </c>
      <c r="B679" s="1">
        <v>12.854499816894499</v>
      </c>
      <c r="C679" s="1">
        <v>13</v>
      </c>
      <c r="D679" s="1">
        <v>12.840999603271401</v>
      </c>
      <c r="E679" s="1">
        <v>12.949999809265099</v>
      </c>
      <c r="F679" s="15">
        <v>51344000</v>
      </c>
    </row>
    <row r="680" spans="1:6" x14ac:dyDescent="0.25">
      <c r="A680" s="14">
        <v>41163</v>
      </c>
      <c r="B680" s="1">
        <v>12.783499717712401</v>
      </c>
      <c r="C680" s="1">
        <v>12.8800001144409</v>
      </c>
      <c r="D680" s="1">
        <v>12.7130002975463</v>
      </c>
      <c r="E680" s="1">
        <v>12.8800001144409</v>
      </c>
      <c r="F680" s="15">
        <v>50496000</v>
      </c>
    </row>
    <row r="681" spans="1:6" x14ac:dyDescent="0.25">
      <c r="A681" s="14">
        <v>41164</v>
      </c>
      <c r="B681" s="1">
        <v>12.781499862670801</v>
      </c>
      <c r="C681" s="1">
        <v>12.888999938964799</v>
      </c>
      <c r="D681" s="1">
        <v>12.675000190734799</v>
      </c>
      <c r="E681" s="1">
        <v>12.824999809265099</v>
      </c>
      <c r="F681" s="15">
        <v>45464000</v>
      </c>
    </row>
    <row r="682" spans="1:6" x14ac:dyDescent="0.25">
      <c r="A682" s="14">
        <v>41165</v>
      </c>
      <c r="B682" s="1">
        <v>13.012000083923301</v>
      </c>
      <c r="C682" s="1">
        <v>13.1000003814697</v>
      </c>
      <c r="D682" s="1">
        <v>12.689999580383301</v>
      </c>
      <c r="E682" s="1">
        <v>12.746999740600501</v>
      </c>
      <c r="F682" s="15">
        <v>70512000</v>
      </c>
    </row>
    <row r="683" spans="1:6" x14ac:dyDescent="0.25">
      <c r="A683" s="14">
        <v>41166</v>
      </c>
      <c r="B683" s="1">
        <v>13.063500404357899</v>
      </c>
      <c r="C683" s="1">
        <v>13.2054996490478</v>
      </c>
      <c r="D683" s="1">
        <v>12.9884996414184</v>
      </c>
      <c r="E683" s="1">
        <v>13.069999694824199</v>
      </c>
      <c r="F683" s="15">
        <v>73324000</v>
      </c>
    </row>
    <row r="684" spans="1:6" x14ac:dyDescent="0.25">
      <c r="A684" s="14">
        <v>41169</v>
      </c>
      <c r="B684" s="1">
        <v>12.899999618530201</v>
      </c>
      <c r="C684" s="1">
        <v>13.0625</v>
      </c>
      <c r="D684" s="1">
        <v>12.8500003814697</v>
      </c>
      <c r="E684" s="1">
        <v>13.0625</v>
      </c>
      <c r="F684" s="15">
        <v>46126000</v>
      </c>
    </row>
    <row r="685" spans="1:6" x14ac:dyDescent="0.25">
      <c r="A685" s="14">
        <v>41170</v>
      </c>
      <c r="B685" s="1">
        <v>12.9375</v>
      </c>
      <c r="C685" s="1">
        <v>13.024999618530201</v>
      </c>
      <c r="D685" s="1">
        <v>12.8500003814697</v>
      </c>
      <c r="E685" s="1">
        <v>12.9239997863769</v>
      </c>
      <c r="F685" s="15">
        <v>44300000</v>
      </c>
    </row>
    <row r="686" spans="1:6" x14ac:dyDescent="0.25">
      <c r="A686" s="14">
        <v>41171</v>
      </c>
      <c r="B686" s="1">
        <v>13.083999633789</v>
      </c>
      <c r="C686" s="1">
        <v>13.142000198364199</v>
      </c>
      <c r="D686" s="1">
        <v>12.926500320434499</v>
      </c>
      <c r="E686" s="1">
        <v>12.9724998474121</v>
      </c>
      <c r="F686" s="15">
        <v>52736000</v>
      </c>
    </row>
    <row r="687" spans="1:6" x14ac:dyDescent="0.25">
      <c r="A687" s="14">
        <v>41172</v>
      </c>
      <c r="B687" s="1">
        <v>13.040499687194799</v>
      </c>
      <c r="C687" s="1">
        <v>13.043499946594199</v>
      </c>
      <c r="D687" s="1">
        <v>12.899999618530201</v>
      </c>
      <c r="E687" s="1">
        <v>13.0015001296997</v>
      </c>
      <c r="F687" s="15">
        <v>58272000</v>
      </c>
    </row>
    <row r="688" spans="1:6" x14ac:dyDescent="0.25">
      <c r="A688" s="14">
        <v>41173</v>
      </c>
      <c r="B688" s="1">
        <v>12.873499870300201</v>
      </c>
      <c r="C688" s="1">
        <v>13.1000003814697</v>
      </c>
      <c r="D688" s="1">
        <v>12.8369998931884</v>
      </c>
      <c r="E688" s="1">
        <v>13.0869998931884</v>
      </c>
      <c r="F688" s="15">
        <v>121186000</v>
      </c>
    </row>
    <row r="689" spans="1:6" x14ac:dyDescent="0.25">
      <c r="A689" s="14">
        <v>41176</v>
      </c>
      <c r="B689" s="1">
        <v>12.7399997711181</v>
      </c>
      <c r="C689" s="1">
        <v>12.779999732971101</v>
      </c>
      <c r="D689" s="1">
        <v>12.649999618530201</v>
      </c>
      <c r="E689" s="1">
        <v>12.760999679565399</v>
      </c>
      <c r="F689" s="15">
        <v>54158000</v>
      </c>
    </row>
    <row r="690" spans="1:6" x14ac:dyDescent="0.25">
      <c r="A690" s="14">
        <v>41177</v>
      </c>
      <c r="B690" s="1">
        <v>12.6230001449584</v>
      </c>
      <c r="C690" s="1">
        <v>12.9475002288818</v>
      </c>
      <c r="D690" s="1">
        <v>12.551500320434499</v>
      </c>
      <c r="E690" s="1">
        <v>12.816499710083001</v>
      </c>
      <c r="F690" s="15">
        <v>88116000</v>
      </c>
    </row>
    <row r="691" spans="1:6" x14ac:dyDescent="0.25">
      <c r="A691" s="14">
        <v>41178</v>
      </c>
      <c r="B691" s="1">
        <v>12.4834995269775</v>
      </c>
      <c r="C691" s="1">
        <v>12.730500221252401</v>
      </c>
      <c r="D691" s="1">
        <v>12.4114999771118</v>
      </c>
      <c r="E691" s="1">
        <v>12.619999885559</v>
      </c>
      <c r="F691" s="15">
        <v>58410000</v>
      </c>
    </row>
    <row r="692" spans="1:6" x14ac:dyDescent="0.25">
      <c r="A692" s="14">
        <v>41179</v>
      </c>
      <c r="B692" s="1">
        <v>12.829500198364199</v>
      </c>
      <c r="C692" s="1">
        <v>12.869999885559</v>
      </c>
      <c r="D692" s="1">
        <v>12.5260000228881</v>
      </c>
      <c r="E692" s="1">
        <v>12.527000427246</v>
      </c>
      <c r="F692" s="15">
        <v>67948000</v>
      </c>
    </row>
    <row r="693" spans="1:6" x14ac:dyDescent="0.25">
      <c r="A693" s="14">
        <v>41180</v>
      </c>
      <c r="B693" s="1">
        <v>12.715999603271401</v>
      </c>
      <c r="C693" s="1">
        <v>12.8500003814697</v>
      </c>
      <c r="D693" s="1">
        <v>12.6599998474121</v>
      </c>
      <c r="E693" s="1">
        <v>12.8070001602172</v>
      </c>
      <c r="F693" s="15">
        <v>49132000</v>
      </c>
    </row>
    <row r="694" spans="1:6" x14ac:dyDescent="0.25">
      <c r="A694" s="14">
        <v>41183</v>
      </c>
      <c r="B694" s="1">
        <v>12.6005001068115</v>
      </c>
      <c r="C694" s="1">
        <v>12.807999610900801</v>
      </c>
      <c r="D694" s="1">
        <v>12.5244998931884</v>
      </c>
      <c r="E694" s="1">
        <v>12.770000457763601</v>
      </c>
      <c r="F694" s="15">
        <v>51624000</v>
      </c>
    </row>
    <row r="695" spans="1:6" x14ac:dyDescent="0.25">
      <c r="A695" s="14">
        <v>41184</v>
      </c>
      <c r="B695" s="1">
        <v>12.529999732971101</v>
      </c>
      <c r="C695" s="1">
        <v>12.6575002670288</v>
      </c>
      <c r="D695" s="1">
        <v>12.451499938964799</v>
      </c>
      <c r="E695" s="1">
        <v>12.640000343322701</v>
      </c>
      <c r="F695" s="15">
        <v>43916000</v>
      </c>
    </row>
    <row r="696" spans="1:6" x14ac:dyDescent="0.25">
      <c r="A696" s="14">
        <v>41185</v>
      </c>
      <c r="B696" s="1">
        <v>12.7959995269775</v>
      </c>
      <c r="C696" s="1">
        <v>12.8050003051757</v>
      </c>
      <c r="D696" s="1">
        <v>12.477999687194799</v>
      </c>
      <c r="E696" s="1">
        <v>12.5605001449584</v>
      </c>
      <c r="F696" s="15">
        <v>54912000</v>
      </c>
    </row>
    <row r="697" spans="1:6" x14ac:dyDescent="0.25">
      <c r="A697" s="14">
        <v>41186</v>
      </c>
      <c r="B697" s="1">
        <v>13.023500442504799</v>
      </c>
      <c r="C697" s="1">
        <v>13.076000213623001</v>
      </c>
      <c r="D697" s="1">
        <v>12.793499946594199</v>
      </c>
      <c r="E697" s="1">
        <v>12.8004999160766</v>
      </c>
      <c r="F697" s="15">
        <v>54008000</v>
      </c>
    </row>
    <row r="698" spans="1:6" x14ac:dyDescent="0.25">
      <c r="A698" s="14">
        <v>41187</v>
      </c>
      <c r="B698" s="1">
        <v>12.9254999160766</v>
      </c>
      <c r="C698" s="1">
        <v>13.0950002670288</v>
      </c>
      <c r="D698" s="1">
        <v>12.8745002746582</v>
      </c>
      <c r="E698" s="1">
        <v>13.060000419616699</v>
      </c>
      <c r="F698" s="15">
        <v>56130000</v>
      </c>
    </row>
    <row r="699" spans="1:6" x14ac:dyDescent="0.25">
      <c r="A699" s="14">
        <v>41190</v>
      </c>
      <c r="B699" s="1">
        <v>12.953000068664499</v>
      </c>
      <c r="C699" s="1">
        <v>12.9899997711181</v>
      </c>
      <c r="D699" s="1">
        <v>12.7779998779296</v>
      </c>
      <c r="E699" s="1">
        <v>12.8835000991821</v>
      </c>
      <c r="F699" s="15">
        <v>35246000</v>
      </c>
    </row>
    <row r="700" spans="1:6" x14ac:dyDescent="0.25">
      <c r="A700" s="14">
        <v>41191</v>
      </c>
      <c r="B700" s="1">
        <v>12.548000335693301</v>
      </c>
      <c r="C700" s="1">
        <v>12.967499732971101</v>
      </c>
      <c r="D700" s="1">
        <v>12.5364999771118</v>
      </c>
      <c r="E700" s="1">
        <v>12.9335002899169</v>
      </c>
      <c r="F700" s="15">
        <v>69896000</v>
      </c>
    </row>
    <row r="701" spans="1:6" x14ac:dyDescent="0.25">
      <c r="A701" s="14">
        <v>41192</v>
      </c>
      <c r="B701" s="1">
        <v>12.2495002746582</v>
      </c>
      <c r="C701" s="1">
        <v>12.6230001449584</v>
      </c>
      <c r="D701" s="1">
        <v>12.2004995346069</v>
      </c>
      <c r="E701" s="1">
        <v>12.6000003814697</v>
      </c>
      <c r="F701" s="15">
        <v>78966000</v>
      </c>
    </row>
    <row r="702" spans="1:6" x14ac:dyDescent="0.25">
      <c r="A702" s="14">
        <v>41193</v>
      </c>
      <c r="B702" s="1">
        <v>12.211000442504799</v>
      </c>
      <c r="C702" s="1">
        <v>12.4650001525878</v>
      </c>
      <c r="D702" s="1">
        <v>12.094499588012599</v>
      </c>
      <c r="E702" s="1">
        <v>12.399999618530201</v>
      </c>
      <c r="F702" s="15">
        <v>68946000</v>
      </c>
    </row>
    <row r="703" spans="1:6" x14ac:dyDescent="0.25">
      <c r="A703" s="14">
        <v>41194</v>
      </c>
      <c r="B703" s="1">
        <v>12.1180000305175</v>
      </c>
      <c r="C703" s="1">
        <v>12.2729997634887</v>
      </c>
      <c r="D703" s="1">
        <v>12.0954999923706</v>
      </c>
      <c r="E703" s="1">
        <v>12.1590003967285</v>
      </c>
      <c r="F703" s="15">
        <v>44064000</v>
      </c>
    </row>
    <row r="704" spans="1:6" x14ac:dyDescent="0.25">
      <c r="A704" s="14">
        <v>41197</v>
      </c>
      <c r="B704" s="1">
        <v>12.208999633789</v>
      </c>
      <c r="C704" s="1">
        <v>12.239000320434499</v>
      </c>
      <c r="D704" s="1">
        <v>11.9254999160766</v>
      </c>
      <c r="E704" s="1">
        <v>12.142499923706</v>
      </c>
      <c r="F704" s="15">
        <v>59196000</v>
      </c>
    </row>
    <row r="705" spans="1:6" x14ac:dyDescent="0.25">
      <c r="A705" s="14">
        <v>41198</v>
      </c>
      <c r="B705" s="1">
        <v>12.1969995498657</v>
      </c>
      <c r="C705" s="1">
        <v>12.288499832153301</v>
      </c>
      <c r="D705" s="1">
        <v>12.104000091552701</v>
      </c>
      <c r="E705" s="1">
        <v>12.2434997558593</v>
      </c>
      <c r="F705" s="15">
        <v>44082000</v>
      </c>
    </row>
    <row r="706" spans="1:6" x14ac:dyDescent="0.25">
      <c r="A706" s="14">
        <v>41199</v>
      </c>
      <c r="B706" s="1">
        <v>12.3745002746582</v>
      </c>
      <c r="C706" s="1">
        <v>12.439999580383301</v>
      </c>
      <c r="D706" s="1">
        <v>12.164999961853001</v>
      </c>
      <c r="E706" s="1">
        <v>12.168499946594199</v>
      </c>
      <c r="F706" s="15">
        <v>66054000</v>
      </c>
    </row>
    <row r="707" spans="1:6" x14ac:dyDescent="0.25">
      <c r="A707" s="14">
        <v>41200</v>
      </c>
      <c r="B707" s="1">
        <v>12.2425003051757</v>
      </c>
      <c r="C707" s="1">
        <v>12.5454998016357</v>
      </c>
      <c r="D707" s="1">
        <v>12.1350002288818</v>
      </c>
      <c r="E707" s="1">
        <v>12.388500213623001</v>
      </c>
      <c r="F707" s="15">
        <v>106106000</v>
      </c>
    </row>
    <row r="708" spans="1:6" x14ac:dyDescent="0.25">
      <c r="A708" s="14">
        <v>41201</v>
      </c>
      <c r="B708" s="1">
        <v>12</v>
      </c>
      <c r="C708" s="1">
        <v>12.340999603271401</v>
      </c>
      <c r="D708" s="1">
        <v>11.9469995498657</v>
      </c>
      <c r="E708" s="1">
        <v>12.2580003738403</v>
      </c>
      <c r="F708" s="15">
        <v>87906000</v>
      </c>
    </row>
    <row r="709" spans="1:6" x14ac:dyDescent="0.25">
      <c r="A709" s="14">
        <v>41204</v>
      </c>
      <c r="B709" s="1">
        <v>11.6890001296997</v>
      </c>
      <c r="C709" s="1">
        <v>11.9475002288818</v>
      </c>
      <c r="D709" s="1">
        <v>11.616000175476</v>
      </c>
      <c r="E709" s="1">
        <v>11.9405002593994</v>
      </c>
      <c r="F709" s="15">
        <v>90000000</v>
      </c>
    </row>
    <row r="710" spans="1:6" x14ac:dyDescent="0.25">
      <c r="A710" s="14">
        <v>41205</v>
      </c>
      <c r="B710" s="1">
        <v>11.7154998779296</v>
      </c>
      <c r="C710" s="1">
        <v>11.824999809265099</v>
      </c>
      <c r="D710" s="1">
        <v>11.500499725341699</v>
      </c>
      <c r="E710" s="1">
        <v>11.5524997711181</v>
      </c>
      <c r="F710" s="15">
        <v>88616000</v>
      </c>
    </row>
    <row r="711" spans="1:6" x14ac:dyDescent="0.25">
      <c r="A711" s="14">
        <v>41206</v>
      </c>
      <c r="B711" s="1">
        <v>11.424500465393001</v>
      </c>
      <c r="C711" s="1">
        <v>11.796999931335399</v>
      </c>
      <c r="D711" s="1">
        <v>11.3975000381469</v>
      </c>
      <c r="E711" s="1">
        <v>11.793999671936</v>
      </c>
      <c r="F711" s="15">
        <v>73574000</v>
      </c>
    </row>
    <row r="712" spans="1:6" x14ac:dyDescent="0.25">
      <c r="A712" s="14">
        <v>41207</v>
      </c>
      <c r="B712" s="1">
        <v>11.1459999084472</v>
      </c>
      <c r="C712" s="1">
        <v>11.5459995269775</v>
      </c>
      <c r="D712" s="1">
        <v>11.1459999084472</v>
      </c>
      <c r="E712" s="1">
        <v>11.5459995269775</v>
      </c>
      <c r="F712" s="15">
        <v>134826000</v>
      </c>
    </row>
    <row r="713" spans="1:6" x14ac:dyDescent="0.25">
      <c r="A713" s="14">
        <v>41208</v>
      </c>
      <c r="B713" s="1">
        <v>11.911999702453601</v>
      </c>
      <c r="C713" s="1">
        <v>11.9355001449584</v>
      </c>
      <c r="D713" s="1">
        <v>11.334500312805099</v>
      </c>
      <c r="E713" s="1">
        <v>11.4300003051757</v>
      </c>
      <c r="F713" s="15">
        <v>227350000</v>
      </c>
    </row>
    <row r="714" spans="1:6" x14ac:dyDescent="0.25">
      <c r="A714" s="14">
        <v>41213</v>
      </c>
      <c r="B714" s="1">
        <v>11.6444997787475</v>
      </c>
      <c r="C714" s="1">
        <v>11.935000419616699</v>
      </c>
      <c r="D714" s="1">
        <v>11.524999618530201</v>
      </c>
      <c r="E714" s="1">
        <v>11.8159999847412</v>
      </c>
      <c r="F714" s="15">
        <v>95952000</v>
      </c>
    </row>
    <row r="715" spans="1:6" x14ac:dyDescent="0.25">
      <c r="A715" s="14">
        <v>41214</v>
      </c>
      <c r="B715" s="1">
        <v>11.6070003509521</v>
      </c>
      <c r="C715" s="1">
        <v>11.727499961853001</v>
      </c>
      <c r="D715" s="1">
        <v>11.5670003890991</v>
      </c>
      <c r="E715" s="1">
        <v>11.7115001678466</v>
      </c>
      <c r="F715" s="15">
        <v>78102000</v>
      </c>
    </row>
    <row r="716" spans="1:6" x14ac:dyDescent="0.25">
      <c r="A716" s="14">
        <v>41215</v>
      </c>
      <c r="B716" s="1">
        <v>11.6210002899169</v>
      </c>
      <c r="C716" s="1">
        <v>11.869999885559</v>
      </c>
      <c r="D716" s="1">
        <v>11.605500221252401</v>
      </c>
      <c r="E716" s="1">
        <v>11.7004995346069</v>
      </c>
      <c r="F716" s="15">
        <v>67494000</v>
      </c>
    </row>
    <row r="717" spans="1:6" x14ac:dyDescent="0.25">
      <c r="A717" s="14">
        <v>41218</v>
      </c>
      <c r="B717" s="1">
        <v>11.7165002822875</v>
      </c>
      <c r="C717" s="1">
        <v>11.7414999008178</v>
      </c>
      <c r="D717" s="1">
        <v>11.505499839782701</v>
      </c>
      <c r="E717" s="1">
        <v>11.6020002365112</v>
      </c>
      <c r="F717" s="15">
        <v>36922000</v>
      </c>
    </row>
    <row r="718" spans="1:6" x14ac:dyDescent="0.25">
      <c r="A718" s="14">
        <v>41219</v>
      </c>
      <c r="B718" s="1">
        <v>11.8780002593994</v>
      </c>
      <c r="C718" s="1">
        <v>11.887499809265099</v>
      </c>
      <c r="D718" s="1">
        <v>11.7224998474121</v>
      </c>
      <c r="E718" s="1">
        <v>11.770500183105399</v>
      </c>
      <c r="F718" s="15">
        <v>53226000</v>
      </c>
    </row>
    <row r="719" spans="1:6" x14ac:dyDescent="0.25">
      <c r="A719" s="14">
        <v>41220</v>
      </c>
      <c r="B719" s="1">
        <v>11.602999687194799</v>
      </c>
      <c r="C719" s="1">
        <v>11.7829999923706</v>
      </c>
      <c r="D719" s="1">
        <v>11.470999717712401</v>
      </c>
      <c r="E719" s="1">
        <v>11.7825002670288</v>
      </c>
      <c r="F719" s="15">
        <v>72484000</v>
      </c>
    </row>
    <row r="720" spans="1:6" x14ac:dyDescent="0.25">
      <c r="A720" s="14">
        <v>41221</v>
      </c>
      <c r="B720" s="1">
        <v>11.3675003051757</v>
      </c>
      <c r="C720" s="1">
        <v>11.6724996566772</v>
      </c>
      <c r="D720" s="1">
        <v>11.3549995422363</v>
      </c>
      <c r="E720" s="1">
        <v>11.611000061035099</v>
      </c>
      <c r="F720" s="15">
        <v>59648000</v>
      </c>
    </row>
    <row r="721" spans="1:6" x14ac:dyDescent="0.25">
      <c r="A721" s="14">
        <v>41222</v>
      </c>
      <c r="B721" s="1">
        <v>11.3155002593994</v>
      </c>
      <c r="C721" s="1">
        <v>11.548500061035099</v>
      </c>
      <c r="D721" s="1">
        <v>11.2299995422363</v>
      </c>
      <c r="E721" s="1">
        <v>11.312999725341699</v>
      </c>
      <c r="F721" s="15">
        <v>61850000</v>
      </c>
    </row>
    <row r="722" spans="1:6" x14ac:dyDescent="0.25">
      <c r="A722" s="14">
        <v>41225</v>
      </c>
      <c r="B722" s="1">
        <v>11.323499679565399</v>
      </c>
      <c r="C722" s="1">
        <v>11.461000442504799</v>
      </c>
      <c r="D722" s="1">
        <v>11.270500183105399</v>
      </c>
      <c r="E722" s="1">
        <v>11.329500198364199</v>
      </c>
      <c r="F722" s="15">
        <v>42576000</v>
      </c>
    </row>
    <row r="723" spans="1:6" x14ac:dyDescent="0.25">
      <c r="A723" s="14">
        <v>41226</v>
      </c>
      <c r="B723" s="1">
        <v>11.329999923706</v>
      </c>
      <c r="C723" s="1">
        <v>11.395000457763601</v>
      </c>
      <c r="D723" s="1">
        <v>11.235500335693301</v>
      </c>
      <c r="E723" s="1">
        <v>11.255999565124499</v>
      </c>
      <c r="F723" s="15">
        <v>52596000</v>
      </c>
    </row>
    <row r="724" spans="1:6" x14ac:dyDescent="0.25">
      <c r="A724" s="14">
        <v>41227</v>
      </c>
      <c r="B724" s="1">
        <v>11.1475000381469</v>
      </c>
      <c r="C724" s="1">
        <v>11.370499610900801</v>
      </c>
      <c r="D724" s="1">
        <v>11.125499725341699</v>
      </c>
      <c r="E724" s="1">
        <v>11.324999809265099</v>
      </c>
      <c r="F724" s="15">
        <v>60682000</v>
      </c>
    </row>
    <row r="725" spans="1:6" x14ac:dyDescent="0.25">
      <c r="A725" s="14">
        <v>41228</v>
      </c>
      <c r="B725" s="1">
        <v>11.029999732971101</v>
      </c>
      <c r="C725" s="1">
        <v>11.2580003738403</v>
      </c>
      <c r="D725" s="1">
        <v>10.9090003967285</v>
      </c>
      <c r="E725" s="1">
        <v>11.1149997711181</v>
      </c>
      <c r="F725" s="15">
        <v>68094000</v>
      </c>
    </row>
    <row r="726" spans="1:6" x14ac:dyDescent="0.25">
      <c r="A726" s="14">
        <v>41229</v>
      </c>
      <c r="B726" s="1">
        <v>11.2615003585815</v>
      </c>
      <c r="C726" s="1">
        <v>11.3125</v>
      </c>
      <c r="D726" s="1">
        <v>10.9320001602172</v>
      </c>
      <c r="E726" s="1">
        <v>11.0655002593994</v>
      </c>
      <c r="F726" s="15">
        <v>87056000</v>
      </c>
    </row>
    <row r="727" spans="1:6" x14ac:dyDescent="0.25">
      <c r="A727" s="14">
        <v>41232</v>
      </c>
      <c r="B727" s="1">
        <v>11.485500335693301</v>
      </c>
      <c r="C727" s="1">
        <v>11.625</v>
      </c>
      <c r="D727" s="1">
        <v>11.372500419616699</v>
      </c>
      <c r="E727" s="1">
        <v>11.4160003662109</v>
      </c>
      <c r="F727" s="15">
        <v>71824000</v>
      </c>
    </row>
    <row r="728" spans="1:6" x14ac:dyDescent="0.25">
      <c r="A728" s="14">
        <v>41233</v>
      </c>
      <c r="B728" s="1">
        <v>11.6890001296997</v>
      </c>
      <c r="C728" s="1">
        <v>11.6909999847412</v>
      </c>
      <c r="D728" s="1">
        <v>11.4750003814697</v>
      </c>
      <c r="E728" s="1">
        <v>11.5</v>
      </c>
      <c r="F728" s="15">
        <v>55434000</v>
      </c>
    </row>
    <row r="729" spans="1:6" x14ac:dyDescent="0.25">
      <c r="A729" s="14">
        <v>41234</v>
      </c>
      <c r="B729" s="1">
        <v>11.901499748229901</v>
      </c>
      <c r="C729" s="1">
        <v>11.9335002899169</v>
      </c>
      <c r="D729" s="1">
        <v>11.637499809265099</v>
      </c>
      <c r="E729" s="1">
        <v>11.6920003890991</v>
      </c>
      <c r="F729" s="15">
        <v>59186000</v>
      </c>
    </row>
    <row r="730" spans="1:6" x14ac:dyDescent="0.25">
      <c r="A730" s="14">
        <v>41236</v>
      </c>
      <c r="B730" s="1">
        <v>11.994000434875399</v>
      </c>
      <c r="C730" s="1">
        <v>12</v>
      </c>
      <c r="D730" s="1">
        <v>11.8240003585815</v>
      </c>
      <c r="E730" s="1">
        <v>11.9945001602172</v>
      </c>
      <c r="F730" s="15">
        <v>35536000</v>
      </c>
    </row>
    <row r="731" spans="1:6" x14ac:dyDescent="0.25">
      <c r="A731" s="14">
        <v>41239</v>
      </c>
      <c r="B731" s="1">
        <v>12.1809997558593</v>
      </c>
      <c r="C731" s="1">
        <v>12.215999603271401</v>
      </c>
      <c r="D731" s="1">
        <v>11.899999618530201</v>
      </c>
      <c r="E731" s="1">
        <v>12.0194997787475</v>
      </c>
      <c r="F731" s="15">
        <v>83566000</v>
      </c>
    </row>
    <row r="732" spans="1:6" x14ac:dyDescent="0.25">
      <c r="A732" s="14">
        <v>41240</v>
      </c>
      <c r="B732" s="1">
        <v>12.170000076293899</v>
      </c>
      <c r="C732" s="1">
        <v>12.283499717712401</v>
      </c>
      <c r="D732" s="1">
        <v>12.0769996643066</v>
      </c>
      <c r="E732" s="1">
        <v>12.16100025177</v>
      </c>
      <c r="F732" s="15">
        <v>60970000</v>
      </c>
    </row>
    <row r="733" spans="1:6" x14ac:dyDescent="0.25">
      <c r="A733" s="14">
        <v>41241</v>
      </c>
      <c r="B733" s="1">
        <v>12.355500221252401</v>
      </c>
      <c r="C733" s="1">
        <v>12.3614997863769</v>
      </c>
      <c r="D733" s="1">
        <v>12.074999809265099</v>
      </c>
      <c r="E733" s="1">
        <v>12.122500419616699</v>
      </c>
      <c r="F733" s="15">
        <v>54868000</v>
      </c>
    </row>
    <row r="734" spans="1:6" x14ac:dyDescent="0.25">
      <c r="A734" s="14">
        <v>41242</v>
      </c>
      <c r="B734" s="1">
        <v>12.563500404357899</v>
      </c>
      <c r="C734" s="1">
        <v>12.623999595641999</v>
      </c>
      <c r="D734" s="1">
        <v>12.375</v>
      </c>
      <c r="E734" s="1">
        <v>12.4025001525878</v>
      </c>
      <c r="F734" s="15">
        <v>106210000</v>
      </c>
    </row>
    <row r="735" spans="1:6" x14ac:dyDescent="0.25">
      <c r="A735" s="14">
        <v>41243</v>
      </c>
      <c r="B735" s="1">
        <v>12.602499961853001</v>
      </c>
      <c r="C735" s="1">
        <v>12.632499694824199</v>
      </c>
      <c r="D735" s="1">
        <v>12.413499832153301</v>
      </c>
      <c r="E735" s="1">
        <v>12.5190000534057</v>
      </c>
      <c r="F735" s="15">
        <v>75948000</v>
      </c>
    </row>
    <row r="736" spans="1:6" x14ac:dyDescent="0.25">
      <c r="A736" s="14">
        <v>41246</v>
      </c>
      <c r="B736" s="1">
        <v>12.516500473022401</v>
      </c>
      <c r="C736" s="1">
        <v>12.708000183105399</v>
      </c>
      <c r="D736" s="1">
        <v>12.5</v>
      </c>
      <c r="E736" s="1">
        <v>12.6269998550415</v>
      </c>
      <c r="F736" s="15">
        <v>59812000</v>
      </c>
    </row>
    <row r="737" spans="1:6" x14ac:dyDescent="0.25">
      <c r="A737" s="14">
        <v>41247</v>
      </c>
      <c r="B737" s="1">
        <v>12.6245002746582</v>
      </c>
      <c r="C737" s="1">
        <v>12.649999618530201</v>
      </c>
      <c r="D737" s="1">
        <v>12.432999610900801</v>
      </c>
      <c r="E737" s="1">
        <v>12.496999740600501</v>
      </c>
      <c r="F737" s="15">
        <v>62294000</v>
      </c>
    </row>
    <row r="738" spans="1:6" x14ac:dyDescent="0.25">
      <c r="A738" s="14">
        <v>41248</v>
      </c>
      <c r="B738" s="1">
        <v>12.697999954223601</v>
      </c>
      <c r="C738" s="1">
        <v>12.7775001525878</v>
      </c>
      <c r="D738" s="1">
        <v>12.5190000534057</v>
      </c>
      <c r="E738" s="1">
        <v>12.621999740600501</v>
      </c>
      <c r="F738" s="15">
        <v>57044000</v>
      </c>
    </row>
    <row r="739" spans="1:6" x14ac:dyDescent="0.25">
      <c r="A739" s="14">
        <v>41249</v>
      </c>
      <c r="B739" s="1">
        <v>12.668499946594199</v>
      </c>
      <c r="C739" s="1">
        <v>12.7585000991821</v>
      </c>
      <c r="D739" s="1">
        <v>12.5754995346069</v>
      </c>
      <c r="E739" s="1">
        <v>12.649999618530201</v>
      </c>
      <c r="F739" s="15">
        <v>71158000</v>
      </c>
    </row>
    <row r="740" spans="1:6" x14ac:dyDescent="0.25">
      <c r="A740" s="14">
        <v>41250</v>
      </c>
      <c r="B740" s="1">
        <v>12.663499832153301</v>
      </c>
      <c r="C740" s="1">
        <v>12.760499954223601</v>
      </c>
      <c r="D740" s="1">
        <v>12.6005001068115</v>
      </c>
      <c r="E740" s="1">
        <v>12.7069997787475</v>
      </c>
      <c r="F740" s="15">
        <v>43406000</v>
      </c>
    </row>
    <row r="741" spans="1:6" x14ac:dyDescent="0.25">
      <c r="A741" s="14">
        <v>41253</v>
      </c>
      <c r="B741" s="1">
        <v>12.388500213623001</v>
      </c>
      <c r="C741" s="1">
        <v>12.739000320434499</v>
      </c>
      <c r="D741" s="1">
        <v>12.3649997711181</v>
      </c>
      <c r="E741" s="1">
        <v>12.654999732971101</v>
      </c>
      <c r="F741" s="15">
        <v>70076000</v>
      </c>
    </row>
    <row r="742" spans="1:6" x14ac:dyDescent="0.25">
      <c r="A742" s="14">
        <v>41254</v>
      </c>
      <c r="B742" s="1">
        <v>12.5345001220703</v>
      </c>
      <c r="C742" s="1">
        <v>12.6739997863769</v>
      </c>
      <c r="D742" s="1">
        <v>12.332500457763601</v>
      </c>
      <c r="E742" s="1">
        <v>12.425000190734799</v>
      </c>
      <c r="F742" s="15">
        <v>83704000</v>
      </c>
    </row>
    <row r="743" spans="1:6" x14ac:dyDescent="0.25">
      <c r="A743" s="14">
        <v>41255</v>
      </c>
      <c r="B743" s="1">
        <v>12.5880002975463</v>
      </c>
      <c r="C743" s="1">
        <v>12.718000411987299</v>
      </c>
      <c r="D743" s="1">
        <v>12.5030002593994</v>
      </c>
      <c r="E743" s="1">
        <v>12.553500175476</v>
      </c>
      <c r="F743" s="15">
        <v>52562000</v>
      </c>
    </row>
    <row r="744" spans="1:6" x14ac:dyDescent="0.25">
      <c r="A744" s="14">
        <v>41256</v>
      </c>
      <c r="B744" s="1">
        <v>12.5625</v>
      </c>
      <c r="C744" s="1">
        <v>12.7270002365112</v>
      </c>
      <c r="D744" s="1">
        <v>12.501000404357899</v>
      </c>
      <c r="E744" s="1">
        <v>12.5555000305175</v>
      </c>
      <c r="F744" s="15">
        <v>49204000</v>
      </c>
    </row>
    <row r="745" spans="1:6" x14ac:dyDescent="0.25">
      <c r="A745" s="14">
        <v>41257</v>
      </c>
      <c r="B745" s="1">
        <v>12.459500312805099</v>
      </c>
      <c r="C745" s="1">
        <v>12.5950002670288</v>
      </c>
      <c r="D745" s="1">
        <v>12.3894996643066</v>
      </c>
      <c r="E745" s="1">
        <v>12.505499839782701</v>
      </c>
      <c r="F745" s="15">
        <v>50538000</v>
      </c>
    </row>
    <row r="746" spans="1:6" x14ac:dyDescent="0.25">
      <c r="A746" s="14">
        <v>41260</v>
      </c>
      <c r="B746" s="1">
        <v>12.692999839782701</v>
      </c>
      <c r="C746" s="1">
        <v>12.699999809265099</v>
      </c>
      <c r="D746" s="1">
        <v>12.4630002975463</v>
      </c>
      <c r="E746" s="1">
        <v>12.490500450134199</v>
      </c>
      <c r="F746" s="15">
        <v>45540000</v>
      </c>
    </row>
    <row r="747" spans="1:6" x14ac:dyDescent="0.25">
      <c r="A747" s="14">
        <v>41261</v>
      </c>
      <c r="B747" s="1">
        <v>13.020000457763601</v>
      </c>
      <c r="C747" s="1">
        <v>13.155500411987299</v>
      </c>
      <c r="D747" s="1">
        <v>12.7285003662109</v>
      </c>
      <c r="E747" s="1">
        <v>12.7285003662109</v>
      </c>
      <c r="F747" s="15">
        <v>99220000</v>
      </c>
    </row>
    <row r="748" spans="1:6" x14ac:dyDescent="0.25">
      <c r="A748" s="14">
        <v>41262</v>
      </c>
      <c r="B748" s="1">
        <v>12.8994998931884</v>
      </c>
      <c r="C748" s="1">
        <v>13.0834999084472</v>
      </c>
      <c r="D748" s="1">
        <v>12.883999824523899</v>
      </c>
      <c r="E748" s="1">
        <v>13.064999580383301</v>
      </c>
      <c r="F748" s="15">
        <v>46000000</v>
      </c>
    </row>
    <row r="749" spans="1:6" x14ac:dyDescent="0.25">
      <c r="A749" s="14">
        <v>41263</v>
      </c>
      <c r="B749" s="1">
        <v>13.074999809265099</v>
      </c>
      <c r="C749" s="1">
        <v>13.120499610900801</v>
      </c>
      <c r="D749" s="1">
        <v>12.8269996643066</v>
      </c>
      <c r="E749" s="1">
        <v>12.918000221252401</v>
      </c>
      <c r="F749" s="15">
        <v>51692000</v>
      </c>
    </row>
    <row r="750" spans="1:6" x14ac:dyDescent="0.25">
      <c r="A750" s="14">
        <v>41264</v>
      </c>
      <c r="B750" s="1">
        <v>12.845999717712401</v>
      </c>
      <c r="C750" s="1">
        <v>12.918999671936</v>
      </c>
      <c r="D750" s="1">
        <v>12.786999702453601</v>
      </c>
      <c r="E750" s="1">
        <v>12.8909997940063</v>
      </c>
      <c r="F750" s="15">
        <v>94092000</v>
      </c>
    </row>
    <row r="751" spans="1:6" x14ac:dyDescent="0.25">
      <c r="A751" s="14">
        <v>41267</v>
      </c>
      <c r="B751" s="1">
        <v>12.9309997558593</v>
      </c>
      <c r="C751" s="1">
        <v>12.9750003814697</v>
      </c>
      <c r="D751" s="1">
        <v>12.847999572753899</v>
      </c>
      <c r="E751" s="1">
        <v>12.8649997711181</v>
      </c>
      <c r="F751" s="15">
        <v>19688000</v>
      </c>
    </row>
    <row r="752" spans="1:6" x14ac:dyDescent="0.25">
      <c r="A752" s="14">
        <v>41269</v>
      </c>
      <c r="B752" s="1">
        <v>12.431500434875399</v>
      </c>
      <c r="C752" s="1">
        <v>12.8710002899169</v>
      </c>
      <c r="D752" s="1">
        <v>12.402000427246</v>
      </c>
      <c r="E752" s="1">
        <v>12.857500076293899</v>
      </c>
      <c r="F752" s="15">
        <v>83054000</v>
      </c>
    </row>
    <row r="753" spans="1:6" x14ac:dyDescent="0.25">
      <c r="A753" s="14">
        <v>41270</v>
      </c>
      <c r="B753" s="1">
        <v>12.415499687194799</v>
      </c>
      <c r="C753" s="1">
        <v>12.467499732971101</v>
      </c>
      <c r="D753" s="1">
        <v>12.1429996490478</v>
      </c>
      <c r="E753" s="1">
        <v>12.413999557495099</v>
      </c>
      <c r="F753" s="15">
        <v>72786000</v>
      </c>
    </row>
    <row r="754" spans="1:6" x14ac:dyDescent="0.25">
      <c r="A754" s="14">
        <v>41271</v>
      </c>
      <c r="B754" s="1">
        <v>12.258999824523899</v>
      </c>
      <c r="C754" s="1">
        <v>12.371999740600501</v>
      </c>
      <c r="D754" s="1">
        <v>12.252499580383301</v>
      </c>
      <c r="E754" s="1">
        <v>12.2924995422363</v>
      </c>
      <c r="F754" s="15">
        <v>37174000</v>
      </c>
    </row>
    <row r="755" spans="1:6" x14ac:dyDescent="0.25">
      <c r="A755" s="14">
        <v>41274</v>
      </c>
      <c r="B755" s="1">
        <v>12.543499946594199</v>
      </c>
      <c r="C755" s="1">
        <v>12.620499610900801</v>
      </c>
      <c r="D755" s="1">
        <v>12.137499809265099</v>
      </c>
      <c r="E755" s="1">
        <v>12.1875</v>
      </c>
      <c r="F755" s="15">
        <v>68380000</v>
      </c>
    </row>
    <row r="756" spans="1:6" x14ac:dyDescent="0.25">
      <c r="A756" s="14">
        <v>41276</v>
      </c>
      <c r="B756" s="1">
        <v>12.865500450134199</v>
      </c>
      <c r="C756" s="1">
        <v>12.904999732971101</v>
      </c>
      <c r="D756" s="1">
        <v>12.6630001068115</v>
      </c>
      <c r="E756" s="1">
        <v>12.8039999008178</v>
      </c>
      <c r="F756" s="15">
        <v>65420000</v>
      </c>
    </row>
    <row r="757" spans="1:6" x14ac:dyDescent="0.25">
      <c r="A757" s="14">
        <v>41277</v>
      </c>
      <c r="B757" s="1">
        <v>12.9239997863769</v>
      </c>
      <c r="C757" s="1">
        <v>13.043999671936</v>
      </c>
      <c r="D757" s="1">
        <v>12.818499565124499</v>
      </c>
      <c r="E757" s="1">
        <v>12.8634996414184</v>
      </c>
      <c r="F757" s="15">
        <v>55018000</v>
      </c>
    </row>
    <row r="758" spans="1:6" x14ac:dyDescent="0.25">
      <c r="A758" s="14">
        <v>41278</v>
      </c>
      <c r="B758" s="1">
        <v>12.957500457763601</v>
      </c>
      <c r="C758" s="1">
        <v>12.9899997711181</v>
      </c>
      <c r="D758" s="1">
        <v>12.832500457763601</v>
      </c>
      <c r="E758" s="1">
        <v>12.878999710083001</v>
      </c>
      <c r="F758" s="15">
        <v>37484000</v>
      </c>
    </row>
    <row r="759" spans="1:6" x14ac:dyDescent="0.25">
      <c r="A759" s="14">
        <v>41281</v>
      </c>
      <c r="B759" s="1">
        <v>13.423000335693301</v>
      </c>
      <c r="C759" s="1">
        <v>13.4864997863769</v>
      </c>
      <c r="D759" s="1">
        <v>13.1335000991821</v>
      </c>
      <c r="E759" s="1">
        <v>13.148500442504799</v>
      </c>
      <c r="F759" s="15">
        <v>98200000</v>
      </c>
    </row>
    <row r="760" spans="1:6" x14ac:dyDescent="0.25">
      <c r="A760" s="14">
        <v>41282</v>
      </c>
      <c r="B760" s="1">
        <v>13.3190002441406</v>
      </c>
      <c r="C760" s="1">
        <v>13.4490003585815</v>
      </c>
      <c r="D760" s="1">
        <v>13.178500175476</v>
      </c>
      <c r="E760" s="1">
        <v>13.3535003662109</v>
      </c>
      <c r="F760" s="15">
        <v>60214000</v>
      </c>
    </row>
    <row r="761" spans="1:6" x14ac:dyDescent="0.25">
      <c r="A761" s="14">
        <v>41283</v>
      </c>
      <c r="B761" s="1">
        <v>13.3175001144409</v>
      </c>
      <c r="C761" s="1">
        <v>13.4750003814697</v>
      </c>
      <c r="D761" s="1">
        <v>13.270000457763601</v>
      </c>
      <c r="E761" s="1">
        <v>13.408499717712401</v>
      </c>
      <c r="F761" s="15">
        <v>45312000</v>
      </c>
    </row>
    <row r="762" spans="1:6" x14ac:dyDescent="0.25">
      <c r="A762" s="14">
        <v>41284</v>
      </c>
      <c r="B762" s="1">
        <v>13.267000198364199</v>
      </c>
      <c r="C762" s="1">
        <v>13.4370002746582</v>
      </c>
      <c r="D762" s="1">
        <v>13.1149997711181</v>
      </c>
      <c r="E762" s="1">
        <v>13.4270000457763</v>
      </c>
      <c r="F762" s="15">
        <v>57268000</v>
      </c>
    </row>
    <row r="763" spans="1:6" x14ac:dyDescent="0.25">
      <c r="A763" s="14">
        <v>41285</v>
      </c>
      <c r="B763" s="1">
        <v>13.397000312805099</v>
      </c>
      <c r="C763" s="1">
        <v>13.421500205993601</v>
      </c>
      <c r="D763" s="1">
        <v>13.2054996490478</v>
      </c>
      <c r="E763" s="1">
        <v>13.2550001144409</v>
      </c>
      <c r="F763" s="15">
        <v>48266000</v>
      </c>
    </row>
    <row r="764" spans="1:6" x14ac:dyDescent="0.25">
      <c r="A764" s="14">
        <v>41288</v>
      </c>
      <c r="B764" s="1">
        <v>13.6365003585815</v>
      </c>
      <c r="C764" s="1">
        <v>13.7130002975463</v>
      </c>
      <c r="D764" s="1">
        <v>13.3769998550415</v>
      </c>
      <c r="E764" s="1">
        <v>13.399999618530201</v>
      </c>
      <c r="F764" s="15">
        <v>85500000</v>
      </c>
    </row>
    <row r="765" spans="1:6" x14ac:dyDescent="0.25">
      <c r="A765" s="14">
        <v>41289</v>
      </c>
      <c r="B765" s="1">
        <v>13.5950002670288</v>
      </c>
      <c r="C765" s="1">
        <v>13.6365003585815</v>
      </c>
      <c r="D765" s="1">
        <v>13.4650001525878</v>
      </c>
      <c r="E765" s="1">
        <v>13.5340003967285</v>
      </c>
      <c r="F765" s="15">
        <v>46538000</v>
      </c>
    </row>
    <row r="766" spans="1:6" x14ac:dyDescent="0.25">
      <c r="A766" s="14">
        <v>41290</v>
      </c>
      <c r="B766" s="1">
        <v>13.446499824523899</v>
      </c>
      <c r="C766" s="1">
        <v>13.5620002746582</v>
      </c>
      <c r="D766" s="1">
        <v>13.391500473022401</v>
      </c>
      <c r="E766" s="1">
        <v>13.526499748229901</v>
      </c>
      <c r="F766" s="15">
        <v>41312000</v>
      </c>
    </row>
    <row r="767" spans="1:6" x14ac:dyDescent="0.25">
      <c r="A767" s="14">
        <v>41291</v>
      </c>
      <c r="B767" s="1">
        <v>13.5240001678466</v>
      </c>
      <c r="C767" s="1">
        <v>13.59850025177</v>
      </c>
      <c r="D767" s="1">
        <v>13.4604997634887</v>
      </c>
      <c r="E767" s="1">
        <v>13.574999809265099</v>
      </c>
      <c r="F767" s="15">
        <v>37692000</v>
      </c>
    </row>
    <row r="768" spans="1:6" x14ac:dyDescent="0.25">
      <c r="A768" s="14">
        <v>41292</v>
      </c>
      <c r="B768" s="1">
        <v>13.605999946594199</v>
      </c>
      <c r="C768" s="1">
        <v>13.7250003814697</v>
      </c>
      <c r="D768" s="1">
        <v>13.4799995422363</v>
      </c>
      <c r="E768" s="1">
        <v>13.541500091552701</v>
      </c>
      <c r="F768" s="15">
        <v>58840000</v>
      </c>
    </row>
    <row r="769" spans="1:6" x14ac:dyDescent="0.25">
      <c r="A769" s="14">
        <v>41296</v>
      </c>
      <c r="B769" s="1">
        <v>13.5094995498657</v>
      </c>
      <c r="C769" s="1">
        <v>13.6049995422363</v>
      </c>
      <c r="D769" s="1">
        <v>13.4615001678466</v>
      </c>
      <c r="E769" s="1">
        <v>13.581000328063899</v>
      </c>
      <c r="F769" s="15">
        <v>42754000</v>
      </c>
    </row>
    <row r="770" spans="1:6" x14ac:dyDescent="0.25">
      <c r="A770" s="14">
        <v>41297</v>
      </c>
      <c r="B770" s="1">
        <v>13.405500411987299</v>
      </c>
      <c r="C770" s="1">
        <v>13.5544996261596</v>
      </c>
      <c r="D770" s="1">
        <v>13.332500457763601</v>
      </c>
      <c r="E770" s="1">
        <v>13.528499603271401</v>
      </c>
      <c r="F770" s="15">
        <v>50178000</v>
      </c>
    </row>
    <row r="771" spans="1:6" x14ac:dyDescent="0.25">
      <c r="A771" s="14">
        <v>41298</v>
      </c>
      <c r="B771" s="1">
        <v>13.673000335693301</v>
      </c>
      <c r="C771" s="1">
        <v>13.832500457763601</v>
      </c>
      <c r="D771" s="1">
        <v>13.4685001373291</v>
      </c>
      <c r="E771" s="1">
        <v>13.4685001373291</v>
      </c>
      <c r="F771" s="15">
        <v>68340000</v>
      </c>
    </row>
    <row r="772" spans="1:6" x14ac:dyDescent="0.25">
      <c r="A772" s="14">
        <v>41299</v>
      </c>
      <c r="B772" s="1">
        <v>14.199500083923301</v>
      </c>
      <c r="C772" s="1">
        <v>14.236000061035099</v>
      </c>
      <c r="D772" s="1">
        <v>13.7200002670288</v>
      </c>
      <c r="E772" s="1">
        <v>13.75</v>
      </c>
      <c r="F772" s="15">
        <v>99362000</v>
      </c>
    </row>
    <row r="773" spans="1:6" x14ac:dyDescent="0.25">
      <c r="A773" s="14">
        <v>41302</v>
      </c>
      <c r="B773" s="1">
        <v>13.8020000457763</v>
      </c>
      <c r="C773" s="1">
        <v>14.2239999771118</v>
      </c>
      <c r="D773" s="1">
        <v>13.7200002670288</v>
      </c>
      <c r="E773" s="1">
        <v>14.1890001296997</v>
      </c>
      <c r="F773" s="15">
        <v>86428000</v>
      </c>
    </row>
    <row r="774" spans="1:6" x14ac:dyDescent="0.25">
      <c r="A774" s="14">
        <v>41303</v>
      </c>
      <c r="B774" s="1">
        <v>13.017499923706</v>
      </c>
      <c r="C774" s="1">
        <v>13.7729997634887</v>
      </c>
      <c r="D774" s="1">
        <v>12.9174995422363</v>
      </c>
      <c r="E774" s="1">
        <v>13.767499923706</v>
      </c>
      <c r="F774" s="15">
        <v>203452000</v>
      </c>
    </row>
    <row r="775" spans="1:6" x14ac:dyDescent="0.25">
      <c r="A775" s="14">
        <v>41304</v>
      </c>
      <c r="B775" s="1">
        <v>13.6379995346069</v>
      </c>
      <c r="C775" s="1">
        <v>14.2100000381469</v>
      </c>
      <c r="D775" s="1">
        <v>13.355500221252401</v>
      </c>
      <c r="E775" s="1">
        <v>14.149999618530201</v>
      </c>
      <c r="F775" s="15">
        <v>261508000</v>
      </c>
    </row>
    <row r="776" spans="1:6" x14ac:dyDescent="0.25">
      <c r="A776" s="14">
        <v>41305</v>
      </c>
      <c r="B776" s="1">
        <v>13.274999618530201</v>
      </c>
      <c r="C776" s="1">
        <v>13.796999931335399</v>
      </c>
      <c r="D776" s="1">
        <v>13.185000419616699</v>
      </c>
      <c r="E776" s="1">
        <v>13.5520000457763</v>
      </c>
      <c r="F776" s="15">
        <v>135442000</v>
      </c>
    </row>
    <row r="777" spans="1:6" x14ac:dyDescent="0.25">
      <c r="A777" s="14">
        <v>41306</v>
      </c>
      <c r="B777" s="1">
        <v>13.25</v>
      </c>
      <c r="C777" s="1">
        <v>13.446499824523899</v>
      </c>
      <c r="D777" s="1">
        <v>13.140000343322701</v>
      </c>
      <c r="E777" s="1">
        <v>13.446499824523899</v>
      </c>
      <c r="F777" s="15">
        <v>122300000</v>
      </c>
    </row>
    <row r="778" spans="1:6" x14ac:dyDescent="0.25">
      <c r="A778" s="14">
        <v>41309</v>
      </c>
      <c r="B778" s="1">
        <v>12.998999595641999</v>
      </c>
      <c r="C778" s="1">
        <v>13.234000205993601</v>
      </c>
      <c r="D778" s="1">
        <v>12.9534997940063</v>
      </c>
      <c r="E778" s="1">
        <v>13.138999938964799</v>
      </c>
      <c r="F778" s="15">
        <v>74472000</v>
      </c>
    </row>
    <row r="779" spans="1:6" x14ac:dyDescent="0.25">
      <c r="A779" s="14">
        <v>41310</v>
      </c>
      <c r="B779" s="1">
        <v>13.344499588012599</v>
      </c>
      <c r="C779" s="1">
        <v>13.401499748229901</v>
      </c>
      <c r="D779" s="1">
        <v>13.072999954223601</v>
      </c>
      <c r="E779" s="1">
        <v>13.1000003814697</v>
      </c>
      <c r="F779" s="15">
        <v>80258000</v>
      </c>
    </row>
    <row r="780" spans="1:6" x14ac:dyDescent="0.25">
      <c r="A780" s="14">
        <v>41311</v>
      </c>
      <c r="B780" s="1">
        <v>13.111000061035099</v>
      </c>
      <c r="C780" s="1">
        <v>13.344499588012599</v>
      </c>
      <c r="D780" s="1">
        <v>13.0555000305175</v>
      </c>
      <c r="E780" s="1">
        <v>13.2580003738403</v>
      </c>
      <c r="F780" s="15">
        <v>55408000</v>
      </c>
    </row>
    <row r="781" spans="1:6" x14ac:dyDescent="0.25">
      <c r="A781" s="14">
        <v>41312</v>
      </c>
      <c r="B781" s="1">
        <v>13.0115003585815</v>
      </c>
      <c r="C781" s="1">
        <v>13.204999923706</v>
      </c>
      <c r="D781" s="1">
        <v>12.755499839782701</v>
      </c>
      <c r="E781" s="1">
        <v>13.204999923706</v>
      </c>
      <c r="F781" s="15">
        <v>79514000</v>
      </c>
    </row>
    <row r="782" spans="1:6" x14ac:dyDescent="0.25">
      <c r="A782" s="14">
        <v>41313</v>
      </c>
      <c r="B782" s="1">
        <v>13.0974998474121</v>
      </c>
      <c r="C782" s="1">
        <v>13.262499809265099</v>
      </c>
      <c r="D782" s="1">
        <v>13.0275001525878</v>
      </c>
      <c r="E782" s="1">
        <v>13.069999694824199</v>
      </c>
      <c r="F782" s="15">
        <v>77584000</v>
      </c>
    </row>
    <row r="783" spans="1:6" x14ac:dyDescent="0.25">
      <c r="A783" s="14">
        <v>41316</v>
      </c>
      <c r="B783" s="1">
        <v>12.860500335693301</v>
      </c>
      <c r="C783" s="1">
        <v>13.1625003814697</v>
      </c>
      <c r="D783" s="1">
        <v>12.829999923706</v>
      </c>
      <c r="E783" s="1">
        <v>13.1599998474121</v>
      </c>
      <c r="F783" s="15">
        <v>68074000</v>
      </c>
    </row>
    <row r="784" spans="1:6" x14ac:dyDescent="0.25">
      <c r="A784" s="14">
        <v>41317</v>
      </c>
      <c r="B784" s="1">
        <v>12.935000419616699</v>
      </c>
      <c r="C784" s="1">
        <v>13.0080003738403</v>
      </c>
      <c r="D784" s="1">
        <v>12.8500003814697</v>
      </c>
      <c r="E784" s="1">
        <v>12.959500312805099</v>
      </c>
      <c r="F784" s="15">
        <v>58874000</v>
      </c>
    </row>
    <row r="785" spans="1:6" x14ac:dyDescent="0.25">
      <c r="A785" s="14">
        <v>41318</v>
      </c>
      <c r="B785" s="1">
        <v>13.47350025177</v>
      </c>
      <c r="C785" s="1">
        <v>13.4980001449584</v>
      </c>
      <c r="D785" s="1">
        <v>13.015000343322701</v>
      </c>
      <c r="E785" s="1">
        <v>13.076499938964799</v>
      </c>
      <c r="F785" s="15">
        <v>105860000</v>
      </c>
    </row>
    <row r="786" spans="1:6" x14ac:dyDescent="0.25">
      <c r="A786" s="14">
        <v>41319</v>
      </c>
      <c r="B786" s="1">
        <v>13.4619998931884</v>
      </c>
      <c r="C786" s="1">
        <v>13.5325002670288</v>
      </c>
      <c r="D786" s="1">
        <v>13.270000457763601</v>
      </c>
      <c r="E786" s="1">
        <v>13.3684997558593</v>
      </c>
      <c r="F786" s="15">
        <v>69260000</v>
      </c>
    </row>
    <row r="787" spans="1:6" x14ac:dyDescent="0.25">
      <c r="A787" s="14">
        <v>41320</v>
      </c>
      <c r="B787" s="1">
        <v>13.2545003890991</v>
      </c>
      <c r="C787" s="1">
        <v>13.4460000991821</v>
      </c>
      <c r="D787" s="1">
        <v>13.155500411987299</v>
      </c>
      <c r="E787" s="1">
        <v>13.3815002441406</v>
      </c>
      <c r="F787" s="15">
        <v>79598000</v>
      </c>
    </row>
    <row r="788" spans="1:6" x14ac:dyDescent="0.25">
      <c r="A788" s="14">
        <v>41324</v>
      </c>
      <c r="B788" s="1">
        <v>13.487500190734799</v>
      </c>
      <c r="C788" s="1">
        <v>13.505499839782701</v>
      </c>
      <c r="D788" s="1">
        <v>13.2250003814697</v>
      </c>
      <c r="E788" s="1">
        <v>13.2954998016357</v>
      </c>
      <c r="F788" s="15">
        <v>57084000</v>
      </c>
    </row>
    <row r="789" spans="1:6" x14ac:dyDescent="0.25">
      <c r="A789" s="14">
        <v>41325</v>
      </c>
      <c r="B789" s="1">
        <v>13.3205003738403</v>
      </c>
      <c r="C789" s="1">
        <v>13.7150001525878</v>
      </c>
      <c r="D789" s="1">
        <v>13.318499565124499</v>
      </c>
      <c r="E789" s="1">
        <v>13.5100002288818</v>
      </c>
      <c r="F789" s="15">
        <v>70578000</v>
      </c>
    </row>
    <row r="790" spans="1:6" x14ac:dyDescent="0.25">
      <c r="A790" s="14">
        <v>41326</v>
      </c>
      <c r="B790" s="1">
        <v>13.296999931335399</v>
      </c>
      <c r="C790" s="1">
        <v>13.4739999771118</v>
      </c>
      <c r="D790" s="1">
        <v>13.1625003814697</v>
      </c>
      <c r="E790" s="1">
        <v>13.255999565124499</v>
      </c>
      <c r="F790" s="15">
        <v>72748000</v>
      </c>
    </row>
    <row r="791" spans="1:6" x14ac:dyDescent="0.25">
      <c r="A791" s="14">
        <v>41327</v>
      </c>
      <c r="B791" s="1">
        <v>13.2709999084472</v>
      </c>
      <c r="C791" s="1">
        <v>13.355500221252401</v>
      </c>
      <c r="D791" s="1">
        <v>13.0804996490478</v>
      </c>
      <c r="E791" s="1">
        <v>13.331000328063899</v>
      </c>
      <c r="F791" s="15">
        <v>62496000</v>
      </c>
    </row>
    <row r="792" spans="1:6" x14ac:dyDescent="0.25">
      <c r="A792" s="14">
        <v>41330</v>
      </c>
      <c r="B792" s="1">
        <v>12.9934997558593</v>
      </c>
      <c r="C792" s="1">
        <v>13.434499740600501</v>
      </c>
      <c r="D792" s="1">
        <v>12.982500076293899</v>
      </c>
      <c r="E792" s="1">
        <v>13.3470001220703</v>
      </c>
      <c r="F792" s="15">
        <v>60648000</v>
      </c>
    </row>
    <row r="793" spans="1:6" x14ac:dyDescent="0.25">
      <c r="A793" s="14">
        <v>41331</v>
      </c>
      <c r="B793" s="1">
        <v>12.968000411987299</v>
      </c>
      <c r="C793" s="1">
        <v>13.1020002365112</v>
      </c>
      <c r="D793" s="1">
        <v>12.7864999771118</v>
      </c>
      <c r="E793" s="1">
        <v>13.0445003509521</v>
      </c>
      <c r="F793" s="15">
        <v>66972000</v>
      </c>
    </row>
    <row r="794" spans="1:6" x14ac:dyDescent="0.25">
      <c r="A794" s="14">
        <v>41332</v>
      </c>
      <c r="B794" s="1">
        <v>13.1625003814697</v>
      </c>
      <c r="C794" s="1">
        <v>13.291500091552701</v>
      </c>
      <c r="D794" s="1">
        <v>12.843000411987299</v>
      </c>
      <c r="E794" s="1">
        <v>12.9700002670288</v>
      </c>
      <c r="F794" s="15">
        <v>58162000</v>
      </c>
    </row>
    <row r="795" spans="1:6" x14ac:dyDescent="0.25">
      <c r="A795" s="14">
        <v>41333</v>
      </c>
      <c r="B795" s="1">
        <v>13.2135000228881</v>
      </c>
      <c r="C795" s="1">
        <v>13.3500003814697</v>
      </c>
      <c r="D795" s="1">
        <v>13.031499862670801</v>
      </c>
      <c r="E795" s="1">
        <v>13.0904998779296</v>
      </c>
      <c r="F795" s="15">
        <v>53344000</v>
      </c>
    </row>
    <row r="796" spans="1:6" x14ac:dyDescent="0.25">
      <c r="A796" s="14">
        <v>41334</v>
      </c>
      <c r="B796" s="1">
        <v>13.286999702453601</v>
      </c>
      <c r="C796" s="1">
        <v>13.329999923706</v>
      </c>
      <c r="D796" s="1">
        <v>13.0520000457763</v>
      </c>
      <c r="E796" s="1">
        <v>13.163499832153301</v>
      </c>
      <c r="F796" s="15">
        <v>59140000</v>
      </c>
    </row>
    <row r="797" spans="1:6" x14ac:dyDescent="0.25">
      <c r="A797" s="14">
        <v>41337</v>
      </c>
      <c r="B797" s="1">
        <v>13.655500411987299</v>
      </c>
      <c r="C797" s="1">
        <v>13.664999961853001</v>
      </c>
      <c r="D797" s="1">
        <v>13.2069997787475</v>
      </c>
      <c r="E797" s="1">
        <v>13.2679996490478</v>
      </c>
      <c r="F797" s="15">
        <v>69060000</v>
      </c>
    </row>
    <row r="798" spans="1:6" x14ac:dyDescent="0.25">
      <c r="A798" s="14">
        <v>41338</v>
      </c>
      <c r="B798" s="1">
        <v>13.7795000076293</v>
      </c>
      <c r="C798" s="1">
        <v>13.833999633789</v>
      </c>
      <c r="D798" s="1">
        <v>13.4995002746582</v>
      </c>
      <c r="E798" s="1">
        <v>13.699999809265099</v>
      </c>
      <c r="F798" s="15">
        <v>73724000</v>
      </c>
    </row>
    <row r="799" spans="1:6" x14ac:dyDescent="0.25">
      <c r="A799" s="14">
        <v>41339</v>
      </c>
      <c r="B799" s="1">
        <v>13.6894998550415</v>
      </c>
      <c r="C799" s="1">
        <v>13.824500083923301</v>
      </c>
      <c r="D799" s="1">
        <v>13.5915002822875</v>
      </c>
      <c r="E799" s="1">
        <v>13.7880001068115</v>
      </c>
      <c r="F799" s="15">
        <v>41014000</v>
      </c>
    </row>
    <row r="800" spans="1:6" x14ac:dyDescent="0.25">
      <c r="A800" s="14">
        <v>41340</v>
      </c>
      <c r="B800" s="1">
        <v>13.6940002441406</v>
      </c>
      <c r="C800" s="1">
        <v>13.7399997711181</v>
      </c>
      <c r="D800" s="1">
        <v>13.592499732971101</v>
      </c>
      <c r="E800" s="1">
        <v>13.704999923706</v>
      </c>
      <c r="F800" s="15">
        <v>38780000</v>
      </c>
    </row>
    <row r="801" spans="1:6" x14ac:dyDescent="0.25">
      <c r="A801" s="14">
        <v>41341</v>
      </c>
      <c r="B801" s="1">
        <v>13.709500312805099</v>
      </c>
      <c r="C801" s="1">
        <v>13.772000312805099</v>
      </c>
      <c r="D801" s="1">
        <v>13.574999809265099</v>
      </c>
      <c r="E801" s="1">
        <v>13.75</v>
      </c>
      <c r="F801" s="15">
        <v>37596000</v>
      </c>
    </row>
    <row r="802" spans="1:6" x14ac:dyDescent="0.25">
      <c r="A802" s="14">
        <v>41344</v>
      </c>
      <c r="B802" s="1">
        <v>13.5620002746582</v>
      </c>
      <c r="C802" s="1">
        <v>13.699500083923301</v>
      </c>
      <c r="D802" s="1">
        <v>13.520000457763601</v>
      </c>
      <c r="E802" s="1">
        <v>13.671500205993601</v>
      </c>
      <c r="F802" s="15">
        <v>38098000</v>
      </c>
    </row>
    <row r="803" spans="1:6" x14ac:dyDescent="0.25">
      <c r="A803" s="14">
        <v>41345</v>
      </c>
      <c r="B803" s="1">
        <v>13.7065000534057</v>
      </c>
      <c r="C803" s="1">
        <v>13.869999885559</v>
      </c>
      <c r="D803" s="1">
        <v>13.5179996490478</v>
      </c>
      <c r="E803" s="1">
        <v>13.550000190734799</v>
      </c>
      <c r="F803" s="15">
        <v>64924000</v>
      </c>
    </row>
    <row r="804" spans="1:6" x14ac:dyDescent="0.25">
      <c r="A804" s="14">
        <v>41346</v>
      </c>
      <c r="B804" s="1">
        <v>13.7550001144409</v>
      </c>
      <c r="C804" s="1">
        <v>13.824999809265099</v>
      </c>
      <c r="D804" s="1">
        <v>13.631999969482401</v>
      </c>
      <c r="E804" s="1">
        <v>13.762000083923301</v>
      </c>
      <c r="F804" s="15">
        <v>37684000</v>
      </c>
    </row>
    <row r="805" spans="1:6" x14ac:dyDescent="0.25">
      <c r="A805" s="14">
        <v>41347</v>
      </c>
      <c r="B805" s="1">
        <v>13.286999702453601</v>
      </c>
      <c r="C805" s="1">
        <v>13.5</v>
      </c>
      <c r="D805" s="1">
        <v>13.176500320434499</v>
      </c>
      <c r="E805" s="1">
        <v>13.4834995269775</v>
      </c>
      <c r="F805" s="15">
        <v>104534000</v>
      </c>
    </row>
    <row r="806" spans="1:6" x14ac:dyDescent="0.25">
      <c r="A806" s="14">
        <v>41348</v>
      </c>
      <c r="B806" s="1">
        <v>13.090999603271401</v>
      </c>
      <c r="C806" s="1">
        <v>13.3629999160766</v>
      </c>
      <c r="D806" s="1">
        <v>13.002499580383301</v>
      </c>
      <c r="E806" s="1">
        <v>13.248999595641999</v>
      </c>
      <c r="F806" s="15">
        <v>97318000</v>
      </c>
    </row>
    <row r="807" spans="1:6" x14ac:dyDescent="0.25">
      <c r="A807" s="14">
        <v>41351</v>
      </c>
      <c r="B807" s="1">
        <v>12.8944997787475</v>
      </c>
      <c r="C807" s="1">
        <v>13.074500083923301</v>
      </c>
      <c r="D807" s="1">
        <v>12.855999946594199</v>
      </c>
      <c r="E807" s="1">
        <v>12.9650001525878</v>
      </c>
      <c r="F807" s="15">
        <v>54404000</v>
      </c>
    </row>
    <row r="808" spans="1:6" x14ac:dyDescent="0.25">
      <c r="A808" s="14">
        <v>41352</v>
      </c>
      <c r="B808" s="1">
        <v>12.8205003738403</v>
      </c>
      <c r="C808" s="1">
        <v>12.9750003814697</v>
      </c>
      <c r="D808" s="1">
        <v>12.630999565124499</v>
      </c>
      <c r="E808" s="1">
        <v>12.920000076293899</v>
      </c>
      <c r="F808" s="15">
        <v>74770000</v>
      </c>
    </row>
    <row r="809" spans="1:6" x14ac:dyDescent="0.25">
      <c r="A809" s="14">
        <v>41353</v>
      </c>
      <c r="B809" s="1">
        <v>12.864000320434499</v>
      </c>
      <c r="C809" s="1">
        <v>12.9879999160766</v>
      </c>
      <c r="D809" s="1">
        <v>12.727499961853001</v>
      </c>
      <c r="E809" s="1">
        <v>12.9025001525878</v>
      </c>
      <c r="F809" s="15">
        <v>54778000</v>
      </c>
    </row>
    <row r="810" spans="1:6" x14ac:dyDescent="0.25">
      <c r="A810" s="14">
        <v>41354</v>
      </c>
      <c r="B810" s="1">
        <v>12.6695003509521</v>
      </c>
      <c r="C810" s="1">
        <v>12.8500003814697</v>
      </c>
      <c r="D810" s="1">
        <v>12.633999824523899</v>
      </c>
      <c r="E810" s="1">
        <v>12.8055000305175</v>
      </c>
      <c r="F810" s="15">
        <v>56128000</v>
      </c>
    </row>
    <row r="811" spans="1:6" x14ac:dyDescent="0.25">
      <c r="A811" s="14">
        <v>41355</v>
      </c>
      <c r="B811" s="1">
        <v>12.887499809265099</v>
      </c>
      <c r="C811" s="1">
        <v>12.888500213623001</v>
      </c>
      <c r="D811" s="1">
        <v>12.6035003662109</v>
      </c>
      <c r="E811" s="1">
        <v>12.727499961853001</v>
      </c>
      <c r="F811" s="15">
        <v>62492000</v>
      </c>
    </row>
    <row r="812" spans="1:6" x14ac:dyDescent="0.25">
      <c r="A812" s="14">
        <v>41358</v>
      </c>
      <c r="B812" s="1">
        <v>12.8009996414184</v>
      </c>
      <c r="C812" s="1">
        <v>12.9715003967285</v>
      </c>
      <c r="D812" s="1">
        <v>12.7250003814697</v>
      </c>
      <c r="E812" s="1">
        <v>12.9289999008178</v>
      </c>
      <c r="F812" s="15">
        <v>50278000</v>
      </c>
    </row>
    <row r="813" spans="1:6" x14ac:dyDescent="0.25">
      <c r="A813" s="14">
        <v>41359</v>
      </c>
      <c r="B813" s="1">
        <v>13.015500068664499</v>
      </c>
      <c r="C813" s="1">
        <v>13.0740003585815</v>
      </c>
      <c r="D813" s="1">
        <v>12.8140001296997</v>
      </c>
      <c r="E813" s="1">
        <v>12.852499961853001</v>
      </c>
      <c r="F813" s="15">
        <v>48420000</v>
      </c>
    </row>
    <row r="814" spans="1:6" x14ac:dyDescent="0.25">
      <c r="A814" s="14">
        <v>41360</v>
      </c>
      <c r="B814" s="1">
        <v>13.265000343322701</v>
      </c>
      <c r="C814" s="1">
        <v>13.296500205993601</v>
      </c>
      <c r="D814" s="1">
        <v>12.895000457763601</v>
      </c>
      <c r="E814" s="1">
        <v>12.9375</v>
      </c>
      <c r="F814" s="15">
        <v>57498000</v>
      </c>
    </row>
    <row r="815" spans="1:6" x14ac:dyDescent="0.25">
      <c r="A815" s="14">
        <v>41361</v>
      </c>
      <c r="B815" s="1">
        <v>13.324500083923301</v>
      </c>
      <c r="C815" s="1">
        <v>13.369000434875399</v>
      </c>
      <c r="D815" s="1">
        <v>13.203000068664499</v>
      </c>
      <c r="E815" s="1">
        <v>13.2910003662109</v>
      </c>
      <c r="F815" s="15">
        <v>49474000</v>
      </c>
    </row>
    <row r="816" spans="1:6" x14ac:dyDescent="0.25">
      <c r="A816" s="14">
        <v>41365</v>
      </c>
      <c r="B816" s="1">
        <v>13.0804996490478</v>
      </c>
      <c r="C816" s="1">
        <v>13.369999885559</v>
      </c>
      <c r="D816" s="1">
        <v>13.0504999160766</v>
      </c>
      <c r="E816" s="1">
        <v>13.3489999771118</v>
      </c>
      <c r="F816" s="15">
        <v>50496000</v>
      </c>
    </row>
    <row r="817" spans="1:6" x14ac:dyDescent="0.25">
      <c r="A817" s="14">
        <v>41366</v>
      </c>
      <c r="B817" s="1">
        <v>13.1660003662109</v>
      </c>
      <c r="C817" s="1">
        <v>13.2945003509521</v>
      </c>
      <c r="D817" s="1">
        <v>13.0275001525878</v>
      </c>
      <c r="E817" s="1">
        <v>13.119999885559</v>
      </c>
      <c r="F817" s="15">
        <v>52622000</v>
      </c>
    </row>
    <row r="818" spans="1:6" x14ac:dyDescent="0.25">
      <c r="A818" s="14">
        <v>41367</v>
      </c>
      <c r="B818" s="1">
        <v>12.951499938964799</v>
      </c>
      <c r="C818" s="1">
        <v>13.1835002899169</v>
      </c>
      <c r="D818" s="1">
        <v>12.887499809265099</v>
      </c>
      <c r="E818" s="1">
        <v>13.105999946594199</v>
      </c>
      <c r="F818" s="15">
        <v>48276000</v>
      </c>
    </row>
    <row r="819" spans="1:6" x14ac:dyDescent="0.25">
      <c r="A819" s="14">
        <v>41368</v>
      </c>
      <c r="B819" s="1">
        <v>12.954000473022401</v>
      </c>
      <c r="C819" s="1">
        <v>13.020500183105399</v>
      </c>
      <c r="D819" s="1">
        <v>12.8059997558593</v>
      </c>
      <c r="E819" s="1">
        <v>12.9615001678466</v>
      </c>
      <c r="F819" s="15">
        <v>39288000</v>
      </c>
    </row>
    <row r="820" spans="1:6" x14ac:dyDescent="0.25">
      <c r="A820" s="14">
        <v>41369</v>
      </c>
      <c r="B820" s="1">
        <v>12.7740001678466</v>
      </c>
      <c r="C820" s="1">
        <v>12.8090000152587</v>
      </c>
      <c r="D820" s="1">
        <v>12.6835002899169</v>
      </c>
      <c r="E820" s="1">
        <v>12.78600025177</v>
      </c>
      <c r="F820" s="15">
        <v>51148000</v>
      </c>
    </row>
    <row r="821" spans="1:6" x14ac:dyDescent="0.25">
      <c r="A821" s="14">
        <v>41372</v>
      </c>
      <c r="B821" s="1">
        <v>12.9475002288818</v>
      </c>
      <c r="C821" s="1">
        <v>12.984000205993601</v>
      </c>
      <c r="D821" s="1">
        <v>12.781499862670801</v>
      </c>
      <c r="E821" s="1">
        <v>12.7959995269775</v>
      </c>
      <c r="F821" s="15">
        <v>45912000</v>
      </c>
    </row>
    <row r="822" spans="1:6" x14ac:dyDescent="0.25">
      <c r="A822" s="14">
        <v>41373</v>
      </c>
      <c r="B822" s="1">
        <v>13.0570001602172</v>
      </c>
      <c r="C822" s="1">
        <v>13.130499839782701</v>
      </c>
      <c r="D822" s="1">
        <v>12.8500003814697</v>
      </c>
      <c r="E822" s="1">
        <v>12.9425001144409</v>
      </c>
      <c r="F822" s="15">
        <v>43132000</v>
      </c>
    </row>
    <row r="823" spans="1:6" x14ac:dyDescent="0.25">
      <c r="A823" s="14">
        <v>41374</v>
      </c>
      <c r="B823" s="1">
        <v>13.2384996414184</v>
      </c>
      <c r="C823" s="1">
        <v>13.2989997863769</v>
      </c>
      <c r="D823" s="1">
        <v>12.965999603271401</v>
      </c>
      <c r="E823" s="1">
        <v>13.088999748229901</v>
      </c>
      <c r="F823" s="15">
        <v>46450000</v>
      </c>
    </row>
    <row r="824" spans="1:6" x14ac:dyDescent="0.25">
      <c r="A824" s="14">
        <v>41375</v>
      </c>
      <c r="B824" s="1">
        <v>13.4925003051757</v>
      </c>
      <c r="C824" s="1">
        <v>13.548500061035099</v>
      </c>
      <c r="D824" s="1">
        <v>13.237000465393001</v>
      </c>
      <c r="E824" s="1">
        <v>13.237000465393001</v>
      </c>
      <c r="F824" s="15">
        <v>61810000</v>
      </c>
    </row>
    <row r="825" spans="1:6" x14ac:dyDescent="0.25">
      <c r="A825" s="14">
        <v>41376</v>
      </c>
      <c r="B825" s="1">
        <v>13.643500328063899</v>
      </c>
      <c r="C825" s="1">
        <v>13.663499832153301</v>
      </c>
      <c r="D825" s="1">
        <v>13.350999832153301</v>
      </c>
      <c r="E825" s="1">
        <v>13.505999565124499</v>
      </c>
      <c r="F825" s="15">
        <v>57326000</v>
      </c>
    </row>
    <row r="826" spans="1:6" x14ac:dyDescent="0.25">
      <c r="A826" s="14">
        <v>41379</v>
      </c>
      <c r="B826" s="1">
        <v>13.385999679565399</v>
      </c>
      <c r="C826" s="1">
        <v>13.755999565124499</v>
      </c>
      <c r="D826" s="1">
        <v>13.3549995422363</v>
      </c>
      <c r="E826" s="1">
        <v>13.5539999008178</v>
      </c>
      <c r="F826" s="15">
        <v>66520000</v>
      </c>
    </row>
    <row r="827" spans="1:6" x14ac:dyDescent="0.25">
      <c r="A827" s="14">
        <v>41380</v>
      </c>
      <c r="B827" s="1">
        <v>13.6169996261596</v>
      </c>
      <c r="C827" s="1">
        <v>13.640000343322701</v>
      </c>
      <c r="D827" s="1">
        <v>13.4029998779296</v>
      </c>
      <c r="E827" s="1">
        <v>13.4654998779296</v>
      </c>
      <c r="F827" s="15">
        <v>42744000</v>
      </c>
    </row>
    <row r="828" spans="1:6" x14ac:dyDescent="0.25">
      <c r="A828" s="14">
        <v>41381</v>
      </c>
      <c r="B828" s="1">
        <v>13.369999885559</v>
      </c>
      <c r="C828" s="1">
        <v>13.5424995422363</v>
      </c>
      <c r="D828" s="1">
        <v>13.212499618530201</v>
      </c>
      <c r="E828" s="1">
        <v>13.539999961853001</v>
      </c>
      <c r="F828" s="15">
        <v>62702000</v>
      </c>
    </row>
    <row r="829" spans="1:6" x14ac:dyDescent="0.25">
      <c r="A829" s="14">
        <v>41382</v>
      </c>
      <c r="B829" s="1">
        <v>12.970999717712401</v>
      </c>
      <c r="C829" s="1">
        <v>13.349499702453601</v>
      </c>
      <c r="D829" s="1">
        <v>12.829999923706</v>
      </c>
      <c r="E829" s="1">
        <v>13.3404998779296</v>
      </c>
      <c r="F829" s="15">
        <v>62752000</v>
      </c>
    </row>
    <row r="830" spans="1:6" x14ac:dyDescent="0.25">
      <c r="A830" s="14">
        <v>41383</v>
      </c>
      <c r="B830" s="1">
        <v>13.0159997940063</v>
      </c>
      <c r="C830" s="1">
        <v>13.1440000534057</v>
      </c>
      <c r="D830" s="1">
        <v>12.875</v>
      </c>
      <c r="E830" s="1">
        <v>12.9079999923706</v>
      </c>
      <c r="F830" s="15">
        <v>52050000</v>
      </c>
    </row>
    <row r="831" spans="1:6" x14ac:dyDescent="0.25">
      <c r="A831" s="14">
        <v>41386</v>
      </c>
      <c r="B831" s="1">
        <v>13.1774997711181</v>
      </c>
      <c r="C831" s="1">
        <v>13.2299995422363</v>
      </c>
      <c r="D831" s="1">
        <v>12.901499748229901</v>
      </c>
      <c r="E831" s="1">
        <v>12.967499732971101</v>
      </c>
      <c r="F831" s="15">
        <v>42382000</v>
      </c>
    </row>
    <row r="832" spans="1:6" x14ac:dyDescent="0.25">
      <c r="A832" s="14">
        <v>41387</v>
      </c>
      <c r="B832" s="1">
        <v>13.444999694824199</v>
      </c>
      <c r="C832" s="1">
        <v>13.4934997558593</v>
      </c>
      <c r="D832" s="1">
        <v>13.2250003814697</v>
      </c>
      <c r="E832" s="1">
        <v>13.2250003814697</v>
      </c>
      <c r="F832" s="15">
        <v>45412000</v>
      </c>
    </row>
    <row r="833" spans="1:6" x14ac:dyDescent="0.25">
      <c r="A833" s="14">
        <v>41388</v>
      </c>
      <c r="B833" s="1">
        <v>13.4390001296997</v>
      </c>
      <c r="C833" s="1">
        <v>13.573499679565399</v>
      </c>
      <c r="D833" s="1">
        <v>13.3404998779296</v>
      </c>
      <c r="E833" s="1">
        <v>13.4750003814697</v>
      </c>
      <c r="F833" s="15">
        <v>37056000</v>
      </c>
    </row>
    <row r="834" spans="1:6" x14ac:dyDescent="0.25">
      <c r="A834" s="14">
        <v>41389</v>
      </c>
      <c r="B834" s="1">
        <v>13.7349996566772</v>
      </c>
      <c r="C834" s="1">
        <v>13.789999961853001</v>
      </c>
      <c r="D834" s="1">
        <v>13.524999618530201</v>
      </c>
      <c r="E834" s="1">
        <v>13.576499938964799</v>
      </c>
      <c r="F834" s="15">
        <v>122330000</v>
      </c>
    </row>
    <row r="835" spans="1:6" x14ac:dyDescent="0.25">
      <c r="A835" s="14">
        <v>41390</v>
      </c>
      <c r="B835" s="1">
        <v>12.740500450134199</v>
      </c>
      <c r="C835" s="1">
        <v>13.600999832153301</v>
      </c>
      <c r="D835" s="1">
        <v>12.640500068664499</v>
      </c>
      <c r="E835" s="1">
        <v>13.498499870300201</v>
      </c>
      <c r="F835" s="15">
        <v>280600000</v>
      </c>
    </row>
    <row r="836" spans="1:6" x14ac:dyDescent="0.25">
      <c r="A836" s="14">
        <v>41393</v>
      </c>
      <c r="B836" s="1">
        <v>12.487000465393001</v>
      </c>
      <c r="C836" s="1">
        <v>12.8505001068115</v>
      </c>
      <c r="D836" s="1">
        <v>12.457500457763601</v>
      </c>
      <c r="E836" s="1">
        <v>12.744999885559</v>
      </c>
      <c r="F836" s="15">
        <v>142340000</v>
      </c>
    </row>
    <row r="837" spans="1:6" x14ac:dyDescent="0.25">
      <c r="A837" s="14">
        <v>41394</v>
      </c>
      <c r="B837" s="1">
        <v>12.6905002593994</v>
      </c>
      <c r="C837" s="1">
        <v>12.734000205993601</v>
      </c>
      <c r="D837" s="1">
        <v>12.428000450134199</v>
      </c>
      <c r="E837" s="1">
        <v>12.4685001373291</v>
      </c>
      <c r="F837" s="15">
        <v>84976000</v>
      </c>
    </row>
    <row r="838" spans="1:6" x14ac:dyDescent="0.25">
      <c r="A838" s="14">
        <v>41395</v>
      </c>
      <c r="B838" s="1">
        <v>12.4114999771118</v>
      </c>
      <c r="C838" s="1">
        <v>12.7100000381469</v>
      </c>
      <c r="D838" s="1">
        <v>12.2875003814697</v>
      </c>
      <c r="E838" s="1">
        <v>12.694999694824199</v>
      </c>
      <c r="F838" s="15">
        <v>87828000</v>
      </c>
    </row>
    <row r="839" spans="1:6" x14ac:dyDescent="0.25">
      <c r="A839" s="14">
        <v>41396</v>
      </c>
      <c r="B839" s="1">
        <v>12.627499580383301</v>
      </c>
      <c r="C839" s="1">
        <v>12.646499633789</v>
      </c>
      <c r="D839" s="1">
        <v>12.288999557495099</v>
      </c>
      <c r="E839" s="1">
        <v>12.4469995498657</v>
      </c>
      <c r="F839" s="15">
        <v>78724000</v>
      </c>
    </row>
    <row r="840" spans="1:6" x14ac:dyDescent="0.25">
      <c r="A840" s="14">
        <v>41397</v>
      </c>
      <c r="B840" s="1">
        <v>12.9025001525878</v>
      </c>
      <c r="C840" s="1">
        <v>12.962499618530201</v>
      </c>
      <c r="D840" s="1">
        <v>12.7349996566772</v>
      </c>
      <c r="E840" s="1">
        <v>12.8070001602172</v>
      </c>
      <c r="F840" s="15">
        <v>70280000</v>
      </c>
    </row>
    <row r="841" spans="1:6" x14ac:dyDescent="0.25">
      <c r="A841" s="14">
        <v>41400</v>
      </c>
      <c r="B841" s="1">
        <v>12.78600025177</v>
      </c>
      <c r="C841" s="1">
        <v>12.9750003814697</v>
      </c>
      <c r="D841" s="1">
        <v>12.6709995269775</v>
      </c>
      <c r="E841" s="1">
        <v>12.9045000076293</v>
      </c>
      <c r="F841" s="15">
        <v>46956000</v>
      </c>
    </row>
    <row r="842" spans="1:6" x14ac:dyDescent="0.25">
      <c r="A842" s="14">
        <v>41401</v>
      </c>
      <c r="B842" s="1">
        <v>12.8865003585815</v>
      </c>
      <c r="C842" s="1">
        <v>12.987000465393001</v>
      </c>
      <c r="D842" s="1">
        <v>12.645500183105399</v>
      </c>
      <c r="E842" s="1">
        <v>12.8155002593994</v>
      </c>
      <c r="F842" s="15">
        <v>62674000</v>
      </c>
    </row>
    <row r="843" spans="1:6" x14ac:dyDescent="0.25">
      <c r="A843" s="14">
        <v>41402</v>
      </c>
      <c r="B843" s="1">
        <v>12.9340000152587</v>
      </c>
      <c r="C843" s="1">
        <v>13.015000343322701</v>
      </c>
      <c r="D843" s="1">
        <v>12.766500473022401</v>
      </c>
      <c r="E843" s="1">
        <v>12.8435001373291</v>
      </c>
      <c r="F843" s="15">
        <v>53540000</v>
      </c>
    </row>
    <row r="844" spans="1:6" x14ac:dyDescent="0.25">
      <c r="A844" s="14">
        <v>41403</v>
      </c>
      <c r="B844" s="1">
        <v>13.0080003738403</v>
      </c>
      <c r="C844" s="1">
        <v>13.1774997711181</v>
      </c>
      <c r="D844" s="1">
        <v>12.843999862670801</v>
      </c>
      <c r="E844" s="1">
        <v>12.936499595641999</v>
      </c>
      <c r="F844" s="15">
        <v>55386000</v>
      </c>
    </row>
    <row r="845" spans="1:6" x14ac:dyDescent="0.25">
      <c r="A845" s="14">
        <v>41404</v>
      </c>
      <c r="B845" s="1">
        <v>13.181500434875399</v>
      </c>
      <c r="C845" s="1">
        <v>13.182499885559</v>
      </c>
      <c r="D845" s="1">
        <v>13.010499954223601</v>
      </c>
      <c r="E845" s="1">
        <v>13.043999671936</v>
      </c>
      <c r="F845" s="15">
        <v>62906000</v>
      </c>
    </row>
    <row r="846" spans="1:6" x14ac:dyDescent="0.25">
      <c r="A846" s="14">
        <v>41407</v>
      </c>
      <c r="B846" s="1">
        <v>13.2255001068115</v>
      </c>
      <c r="C846" s="1">
        <v>13.293999671936</v>
      </c>
      <c r="D846" s="1">
        <v>13.1000003814697</v>
      </c>
      <c r="E846" s="1">
        <v>13.138500213623001</v>
      </c>
      <c r="F846" s="15">
        <v>42990000</v>
      </c>
    </row>
    <row r="847" spans="1:6" x14ac:dyDescent="0.25">
      <c r="A847" s="14">
        <v>41408</v>
      </c>
      <c r="B847" s="1">
        <v>13.416500091552701</v>
      </c>
      <c r="C847" s="1">
        <v>13.4700002670288</v>
      </c>
      <c r="D847" s="1">
        <v>13.201499938964799</v>
      </c>
      <c r="E847" s="1">
        <v>13.2250003814697</v>
      </c>
      <c r="F847" s="15">
        <v>54000000</v>
      </c>
    </row>
    <row r="848" spans="1:6" x14ac:dyDescent="0.25">
      <c r="A848" s="14">
        <v>41409</v>
      </c>
      <c r="B848" s="1">
        <v>13.328000068664499</v>
      </c>
      <c r="C848" s="1">
        <v>13.452500343322701</v>
      </c>
      <c r="D848" s="1">
        <v>13.227999687194799</v>
      </c>
      <c r="E848" s="1">
        <v>13.3535003662109</v>
      </c>
      <c r="F848" s="15">
        <v>54410000</v>
      </c>
    </row>
    <row r="849" spans="1:6" x14ac:dyDescent="0.25">
      <c r="A849" s="14">
        <v>41410</v>
      </c>
      <c r="B849" s="1">
        <v>13.206000328063899</v>
      </c>
      <c r="C849" s="1">
        <v>13.421500205993601</v>
      </c>
      <c r="D849" s="1">
        <v>13.1925001144409</v>
      </c>
      <c r="E849" s="1">
        <v>13.298000335693301</v>
      </c>
      <c r="F849" s="15">
        <v>32870000</v>
      </c>
    </row>
    <row r="850" spans="1:6" x14ac:dyDescent="0.25">
      <c r="A850" s="14">
        <v>41411</v>
      </c>
      <c r="B850" s="1">
        <v>13.494999885559</v>
      </c>
      <c r="C850" s="1">
        <v>13.498999595641999</v>
      </c>
      <c r="D850" s="1">
        <v>13.25</v>
      </c>
      <c r="E850" s="1">
        <v>13.291500091552701</v>
      </c>
      <c r="F850" s="15">
        <v>50546000</v>
      </c>
    </row>
    <row r="851" spans="1:6" x14ac:dyDescent="0.25">
      <c r="A851" s="14">
        <v>41414</v>
      </c>
      <c r="B851" s="1">
        <v>13.3815002441406</v>
      </c>
      <c r="C851" s="1">
        <v>13.589500427246</v>
      </c>
      <c r="D851" s="1">
        <v>13.324999809265099</v>
      </c>
      <c r="E851" s="1">
        <v>13.449999809265099</v>
      </c>
      <c r="F851" s="15">
        <v>44180000</v>
      </c>
    </row>
    <row r="852" spans="1:6" x14ac:dyDescent="0.25">
      <c r="A852" s="14">
        <v>41415</v>
      </c>
      <c r="B852" s="1">
        <v>13.442999839782701</v>
      </c>
      <c r="C852" s="1">
        <v>13.538499832153301</v>
      </c>
      <c r="D852" s="1">
        <v>13.3830003738403</v>
      </c>
      <c r="E852" s="1">
        <v>13.4370002746582</v>
      </c>
      <c r="F852" s="15">
        <v>34824000</v>
      </c>
    </row>
    <row r="853" spans="1:6" x14ac:dyDescent="0.25">
      <c r="A853" s="14">
        <v>41416</v>
      </c>
      <c r="B853" s="1">
        <v>13.1479997634887</v>
      </c>
      <c r="C853" s="1">
        <v>13.3795003890991</v>
      </c>
      <c r="D853" s="1">
        <v>13.039999961853001</v>
      </c>
      <c r="E853" s="1">
        <v>13.3695001602172</v>
      </c>
      <c r="F853" s="15">
        <v>66640000</v>
      </c>
    </row>
    <row r="854" spans="1:6" x14ac:dyDescent="0.25">
      <c r="A854" s="14">
        <v>41417</v>
      </c>
      <c r="B854" s="1">
        <v>13.0900001525878</v>
      </c>
      <c r="C854" s="1">
        <v>13.158499717712401</v>
      </c>
      <c r="D854" s="1">
        <v>12.979499816894499</v>
      </c>
      <c r="E854" s="1">
        <v>13.0244998931884</v>
      </c>
      <c r="F854" s="15">
        <v>40006000</v>
      </c>
    </row>
    <row r="855" spans="1:6" x14ac:dyDescent="0.25">
      <c r="A855" s="14">
        <v>41418</v>
      </c>
      <c r="B855" s="1">
        <v>13.0869998931884</v>
      </c>
      <c r="C855" s="1">
        <v>13.0965003967285</v>
      </c>
      <c r="D855" s="1">
        <v>12.916999816894499</v>
      </c>
      <c r="E855" s="1">
        <v>12.9925003051757</v>
      </c>
      <c r="F855" s="15">
        <v>33926000</v>
      </c>
    </row>
    <row r="856" spans="1:6" x14ac:dyDescent="0.25">
      <c r="A856" s="14">
        <v>41422</v>
      </c>
      <c r="B856" s="1">
        <v>13.3645000457763</v>
      </c>
      <c r="C856" s="1">
        <v>13.5550003051757</v>
      </c>
      <c r="D856" s="1">
        <v>13.300000190734799</v>
      </c>
      <c r="E856" s="1">
        <v>13.3240003585815</v>
      </c>
      <c r="F856" s="15">
        <v>69420000</v>
      </c>
    </row>
    <row r="857" spans="1:6" x14ac:dyDescent="0.25">
      <c r="A857" s="14">
        <v>41423</v>
      </c>
      <c r="B857" s="1">
        <v>13.276499748229901</v>
      </c>
      <c r="C857" s="1">
        <v>13.4125003814697</v>
      </c>
      <c r="D857" s="1">
        <v>13.2419996261596</v>
      </c>
      <c r="E857" s="1">
        <v>13.2729997634887</v>
      </c>
      <c r="F857" s="15">
        <v>38068000</v>
      </c>
    </row>
    <row r="858" spans="1:6" x14ac:dyDescent="0.25">
      <c r="A858" s="14">
        <v>41424</v>
      </c>
      <c r="B858" s="1">
        <v>13.3415002822875</v>
      </c>
      <c r="C858" s="1">
        <v>13.428500175476</v>
      </c>
      <c r="D858" s="1">
        <v>13.280500411987299</v>
      </c>
      <c r="E858" s="1">
        <v>13.285499572753899</v>
      </c>
      <c r="F858" s="15">
        <v>33350000</v>
      </c>
    </row>
    <row r="859" spans="1:6" x14ac:dyDescent="0.25">
      <c r="A859" s="14">
        <v>41425</v>
      </c>
      <c r="B859" s="1">
        <v>13.4600000381469</v>
      </c>
      <c r="C859" s="1">
        <v>13.5954999923706</v>
      </c>
      <c r="D859" s="1">
        <v>13.296999931335399</v>
      </c>
      <c r="E859" s="1">
        <v>13.300000190734799</v>
      </c>
      <c r="F859" s="15">
        <v>67486000</v>
      </c>
    </row>
    <row r="860" spans="1:6" x14ac:dyDescent="0.25">
      <c r="A860" s="14">
        <v>41428</v>
      </c>
      <c r="B860" s="1">
        <v>13.343999862670801</v>
      </c>
      <c r="C860" s="1">
        <v>13.4554996490478</v>
      </c>
      <c r="D860" s="1">
        <v>13.1475000381469</v>
      </c>
      <c r="E860" s="1">
        <v>13.447999954223601</v>
      </c>
      <c r="F860" s="15">
        <v>50878000</v>
      </c>
    </row>
    <row r="861" spans="1:6" x14ac:dyDescent="0.25">
      <c r="A861" s="14">
        <v>41429</v>
      </c>
      <c r="B861" s="1">
        <v>13.2849998474121</v>
      </c>
      <c r="C861" s="1">
        <v>13.4440002441406</v>
      </c>
      <c r="D861" s="1">
        <v>13.1510000228881</v>
      </c>
      <c r="E861" s="1">
        <v>13.3500003814697</v>
      </c>
      <c r="F861" s="15">
        <v>41772000</v>
      </c>
    </row>
    <row r="862" spans="1:6" x14ac:dyDescent="0.25">
      <c r="A862" s="14">
        <v>41430</v>
      </c>
      <c r="B862" s="1">
        <v>13.3584995269775</v>
      </c>
      <c r="C862" s="1">
        <v>13.583000183105399</v>
      </c>
      <c r="D862" s="1">
        <v>13.251000404357899</v>
      </c>
      <c r="E862" s="1">
        <v>13.290499687194799</v>
      </c>
      <c r="F862" s="15">
        <v>70246000</v>
      </c>
    </row>
    <row r="863" spans="1:6" x14ac:dyDescent="0.25">
      <c r="A863" s="14">
        <v>41431</v>
      </c>
      <c r="B863" s="1">
        <v>13.391500473022401</v>
      </c>
      <c r="C863" s="1">
        <v>13.524999618530201</v>
      </c>
      <c r="D863" s="1">
        <v>13.2104997634887</v>
      </c>
      <c r="E863" s="1">
        <v>13.387499809265099</v>
      </c>
      <c r="F863" s="15">
        <v>49526000</v>
      </c>
    </row>
    <row r="864" spans="1:6" x14ac:dyDescent="0.25">
      <c r="A864" s="14">
        <v>41432</v>
      </c>
      <c r="B864" s="1">
        <v>13.8435001373291</v>
      </c>
      <c r="C864" s="1">
        <v>14.0050001144409</v>
      </c>
      <c r="D864" s="1">
        <v>13.4565000534057</v>
      </c>
      <c r="E864" s="1">
        <v>13.487000465393001</v>
      </c>
      <c r="F864" s="15">
        <v>92652000</v>
      </c>
    </row>
    <row r="865" spans="1:6" x14ac:dyDescent="0.25">
      <c r="A865" s="14">
        <v>41435</v>
      </c>
      <c r="B865" s="1">
        <v>14.053500175476</v>
      </c>
      <c r="C865" s="1">
        <v>14.123499870300201</v>
      </c>
      <c r="D865" s="1">
        <v>13.762000083923301</v>
      </c>
      <c r="E865" s="1">
        <v>13.833999633789</v>
      </c>
      <c r="F865" s="15">
        <v>61730000</v>
      </c>
    </row>
    <row r="866" spans="1:6" x14ac:dyDescent="0.25">
      <c r="A866" s="14">
        <v>41436</v>
      </c>
      <c r="B866" s="1">
        <v>13.739000320434499</v>
      </c>
      <c r="C866" s="1">
        <v>13.9204998016357</v>
      </c>
      <c r="D866" s="1">
        <v>13.7119998931884</v>
      </c>
      <c r="E866" s="1">
        <v>13.800000190734799</v>
      </c>
      <c r="F866" s="15">
        <v>61956000</v>
      </c>
    </row>
    <row r="867" spans="1:6" x14ac:dyDescent="0.25">
      <c r="A867" s="14">
        <v>41437</v>
      </c>
      <c r="B867" s="1">
        <v>13.5834999084472</v>
      </c>
      <c r="C867" s="1">
        <v>13.8400001525878</v>
      </c>
      <c r="D867" s="1">
        <v>13.5225000381469</v>
      </c>
      <c r="E867" s="1">
        <v>13.829999923706</v>
      </c>
      <c r="F867" s="15">
        <v>44778000</v>
      </c>
    </row>
    <row r="868" spans="1:6" x14ac:dyDescent="0.25">
      <c r="A868" s="14">
        <v>41438</v>
      </c>
      <c r="B868" s="1">
        <v>13.7895002365112</v>
      </c>
      <c r="C868" s="1">
        <v>13.8400001525878</v>
      </c>
      <c r="D868" s="1">
        <v>13.5144996643066</v>
      </c>
      <c r="E868" s="1">
        <v>13.574999809265099</v>
      </c>
      <c r="F868" s="15">
        <v>52996000</v>
      </c>
    </row>
    <row r="869" spans="1:6" x14ac:dyDescent="0.25">
      <c r="A869" s="14">
        <v>41439</v>
      </c>
      <c r="B869" s="1">
        <v>13.699500083923301</v>
      </c>
      <c r="C869" s="1">
        <v>13.8535003662109</v>
      </c>
      <c r="D869" s="1">
        <v>13.671999931335399</v>
      </c>
      <c r="E869" s="1">
        <v>13.75</v>
      </c>
      <c r="F869" s="15">
        <v>43016000</v>
      </c>
    </row>
    <row r="870" spans="1:6" x14ac:dyDescent="0.25">
      <c r="A870" s="14">
        <v>41442</v>
      </c>
      <c r="B870" s="1">
        <v>13.9029998779296</v>
      </c>
      <c r="C870" s="1">
        <v>14.0100002288818</v>
      </c>
      <c r="D870" s="1">
        <v>13.7825002670288</v>
      </c>
      <c r="E870" s="1">
        <v>13.8175001144409</v>
      </c>
      <c r="F870" s="15">
        <v>57680000</v>
      </c>
    </row>
    <row r="871" spans="1:6" x14ac:dyDescent="0.25">
      <c r="A871" s="14">
        <v>41443</v>
      </c>
      <c r="B871" s="1">
        <v>14.0880002975463</v>
      </c>
      <c r="C871" s="1">
        <v>14.145500183105399</v>
      </c>
      <c r="D871" s="1">
        <v>13.905500411987299</v>
      </c>
      <c r="E871" s="1">
        <v>13.954000473022401</v>
      </c>
      <c r="F871" s="15">
        <v>42922000</v>
      </c>
    </row>
    <row r="872" spans="1:6" x14ac:dyDescent="0.25">
      <c r="A872" s="14">
        <v>41444</v>
      </c>
      <c r="B872" s="1">
        <v>13.9079999923706</v>
      </c>
      <c r="C872" s="1">
        <v>14.166999816894499</v>
      </c>
      <c r="D872" s="1">
        <v>13.893500328063899</v>
      </c>
      <c r="E872" s="1">
        <v>14.062999725341699</v>
      </c>
      <c r="F872" s="15">
        <v>56550000</v>
      </c>
    </row>
    <row r="873" spans="1:6" x14ac:dyDescent="0.25">
      <c r="A873" s="14">
        <v>41445</v>
      </c>
      <c r="B873" s="1">
        <v>13.671999931335399</v>
      </c>
      <c r="C873" s="1">
        <v>13.9300003051757</v>
      </c>
      <c r="D873" s="1">
        <v>13.6195001602172</v>
      </c>
      <c r="E873" s="1">
        <v>13.756999969482401</v>
      </c>
      <c r="F873" s="15">
        <v>59680000</v>
      </c>
    </row>
    <row r="874" spans="1:6" x14ac:dyDescent="0.25">
      <c r="A874" s="14">
        <v>41446</v>
      </c>
      <c r="B874" s="1">
        <v>13.668000221252401</v>
      </c>
      <c r="C874" s="1">
        <v>13.791999816894499</v>
      </c>
      <c r="D874" s="1">
        <v>13.4895000457763</v>
      </c>
      <c r="E874" s="1">
        <v>13.7285003662109</v>
      </c>
      <c r="F874" s="15">
        <v>84020000</v>
      </c>
    </row>
    <row r="875" spans="1:6" x14ac:dyDescent="0.25">
      <c r="A875" s="14">
        <v>41449</v>
      </c>
      <c r="B875" s="1">
        <v>13.530500411987299</v>
      </c>
      <c r="C875" s="1">
        <v>13.6579999923706</v>
      </c>
      <c r="D875" s="1">
        <v>13.25</v>
      </c>
      <c r="E875" s="1">
        <v>13.5644998550415</v>
      </c>
      <c r="F875" s="15">
        <v>77276000</v>
      </c>
    </row>
    <row r="876" spans="1:6" x14ac:dyDescent="0.25">
      <c r="A876" s="14">
        <v>41450</v>
      </c>
      <c r="B876" s="1">
        <v>13.604499816894499</v>
      </c>
      <c r="C876" s="1">
        <v>13.673500061035099</v>
      </c>
      <c r="D876" s="1">
        <v>13.449999809265099</v>
      </c>
      <c r="E876" s="1">
        <v>13.6149997711181</v>
      </c>
      <c r="F876" s="15">
        <v>48992000</v>
      </c>
    </row>
    <row r="877" spans="1:6" x14ac:dyDescent="0.25">
      <c r="A877" s="14">
        <v>41451</v>
      </c>
      <c r="B877" s="1">
        <v>13.8784999847412</v>
      </c>
      <c r="C877" s="1">
        <v>13.8990001678466</v>
      </c>
      <c r="D877" s="1">
        <v>13.675000190734799</v>
      </c>
      <c r="E877" s="1">
        <v>13.6990003585815</v>
      </c>
      <c r="F877" s="15">
        <v>60590000</v>
      </c>
    </row>
    <row r="878" spans="1:6" x14ac:dyDescent="0.25">
      <c r="A878" s="14">
        <v>41452</v>
      </c>
      <c r="B878" s="1">
        <v>13.877499580383301</v>
      </c>
      <c r="C878" s="1">
        <v>14.0100002288818</v>
      </c>
      <c r="D878" s="1">
        <v>13.7270002365112</v>
      </c>
      <c r="E878" s="1">
        <v>13.958999633789</v>
      </c>
      <c r="F878" s="15">
        <v>50390000</v>
      </c>
    </row>
    <row r="879" spans="1:6" x14ac:dyDescent="0.25">
      <c r="A879" s="14">
        <v>41453</v>
      </c>
      <c r="B879" s="1">
        <v>13.8844995498657</v>
      </c>
      <c r="C879" s="1">
        <v>13.9914999008178</v>
      </c>
      <c r="D879" s="1">
        <v>13.809499740600501</v>
      </c>
      <c r="E879" s="1">
        <v>13.809499740600501</v>
      </c>
      <c r="F879" s="15">
        <v>63866000</v>
      </c>
    </row>
    <row r="880" spans="1:6" x14ac:dyDescent="0.25">
      <c r="A880" s="14">
        <v>41456</v>
      </c>
      <c r="B880" s="1">
        <v>14.1049995422363</v>
      </c>
      <c r="C880" s="1">
        <v>14.1645002365112</v>
      </c>
      <c r="D880" s="1">
        <v>13.8579998016357</v>
      </c>
      <c r="E880" s="1">
        <v>13.949999809265099</v>
      </c>
      <c r="F880" s="15">
        <v>57764000</v>
      </c>
    </row>
    <row r="881" spans="1:6" x14ac:dyDescent="0.25">
      <c r="A881" s="14">
        <v>41457</v>
      </c>
      <c r="B881" s="1">
        <v>14.186499595641999</v>
      </c>
      <c r="C881" s="1">
        <v>14.329000473022401</v>
      </c>
      <c r="D881" s="1">
        <v>14.0295000076293</v>
      </c>
      <c r="E881" s="1">
        <v>14.0520000457763</v>
      </c>
      <c r="F881" s="15">
        <v>64764000</v>
      </c>
    </row>
    <row r="882" spans="1:6" x14ac:dyDescent="0.25">
      <c r="A882" s="14">
        <v>41458</v>
      </c>
      <c r="B882" s="1">
        <v>14.201499938964799</v>
      </c>
      <c r="C882" s="1">
        <v>14.270000457763601</v>
      </c>
      <c r="D882" s="1">
        <v>14.1000003814697</v>
      </c>
      <c r="E882" s="1">
        <v>14.1000003814697</v>
      </c>
      <c r="F882" s="15">
        <v>27460000</v>
      </c>
    </row>
    <row r="883" spans="1:6" x14ac:dyDescent="0.25">
      <c r="A883" s="14">
        <v>41460</v>
      </c>
      <c r="B883" s="1">
        <v>14.293999671936</v>
      </c>
      <c r="C883" s="1">
        <v>14.3190002441406</v>
      </c>
      <c r="D883" s="1">
        <v>14.1035003662109</v>
      </c>
      <c r="E883" s="1">
        <v>14.25</v>
      </c>
      <c r="F883" s="15">
        <v>39708000</v>
      </c>
    </row>
    <row r="884" spans="1:6" x14ac:dyDescent="0.25">
      <c r="A884" s="14">
        <v>41463</v>
      </c>
      <c r="B884" s="1">
        <v>14.5295000076293</v>
      </c>
      <c r="C884" s="1">
        <v>14.5834999084472</v>
      </c>
      <c r="D884" s="1">
        <v>14.3070001602172</v>
      </c>
      <c r="E884" s="1">
        <v>14.3210000991821</v>
      </c>
      <c r="F884" s="15">
        <v>60934000</v>
      </c>
    </row>
    <row r="885" spans="1:6" x14ac:dyDescent="0.25">
      <c r="A885" s="14">
        <v>41464</v>
      </c>
      <c r="B885" s="1">
        <v>14.576499938964799</v>
      </c>
      <c r="C885" s="1">
        <v>14.6284999847412</v>
      </c>
      <c r="D885" s="1">
        <v>14.4005002975463</v>
      </c>
      <c r="E885" s="1">
        <v>14.550000190734799</v>
      </c>
      <c r="F885" s="15">
        <v>55512000</v>
      </c>
    </row>
    <row r="886" spans="1:6" x14ac:dyDescent="0.25">
      <c r="A886" s="14">
        <v>41465</v>
      </c>
      <c r="B886" s="1">
        <v>14.6164999008178</v>
      </c>
      <c r="C886" s="1">
        <v>14.666999816894499</v>
      </c>
      <c r="D886" s="1">
        <v>14.4700002670288</v>
      </c>
      <c r="E886" s="1">
        <v>14.5705003738403</v>
      </c>
      <c r="F886" s="15">
        <v>36204000</v>
      </c>
    </row>
    <row r="887" spans="1:6" x14ac:dyDescent="0.25">
      <c r="A887" s="14">
        <v>41466</v>
      </c>
      <c r="B887" s="1">
        <v>14.9829998016357</v>
      </c>
      <c r="C887" s="1">
        <v>15.0345001220703</v>
      </c>
      <c r="D887" s="1">
        <v>14.6049995422363</v>
      </c>
      <c r="E887" s="1">
        <v>14.7495002746582</v>
      </c>
      <c r="F887" s="15">
        <v>80146000</v>
      </c>
    </row>
    <row r="888" spans="1:6" x14ac:dyDescent="0.25">
      <c r="A888" s="14">
        <v>41467</v>
      </c>
      <c r="B888" s="1">
        <v>15.377499580383301</v>
      </c>
      <c r="C888" s="1">
        <v>15.377499580383301</v>
      </c>
      <c r="D888" s="1">
        <v>14.925000190734799</v>
      </c>
      <c r="E888" s="1">
        <v>14.934499740600501</v>
      </c>
      <c r="F888" s="15">
        <v>90786000</v>
      </c>
    </row>
    <row r="889" spans="1:6" x14ac:dyDescent="0.25">
      <c r="A889" s="14">
        <v>41470</v>
      </c>
      <c r="B889" s="1">
        <v>15.3284997940063</v>
      </c>
      <c r="C889" s="1">
        <v>15.3994998931884</v>
      </c>
      <c r="D889" s="1">
        <v>15.217499732971101</v>
      </c>
      <c r="E889" s="1">
        <v>15.3634996414184</v>
      </c>
      <c r="F889" s="15">
        <v>44912000</v>
      </c>
    </row>
    <row r="890" spans="1:6" x14ac:dyDescent="0.25">
      <c r="A890" s="14">
        <v>41471</v>
      </c>
      <c r="B890" s="1">
        <v>15.3435001373291</v>
      </c>
      <c r="C890" s="1">
        <v>15.469499588012599</v>
      </c>
      <c r="D890" s="1">
        <v>15.2755002975463</v>
      </c>
      <c r="E890" s="1">
        <v>15.3649997711181</v>
      </c>
      <c r="F890" s="15">
        <v>53204000</v>
      </c>
    </row>
    <row r="891" spans="1:6" x14ac:dyDescent="0.25">
      <c r="A891" s="14">
        <v>41472</v>
      </c>
      <c r="B891" s="1">
        <v>15.434499740600501</v>
      </c>
      <c r="C891" s="1">
        <v>15.439999580383301</v>
      </c>
      <c r="D891" s="1">
        <v>15.2845001220703</v>
      </c>
      <c r="E891" s="1">
        <v>15.34850025177</v>
      </c>
      <c r="F891" s="15">
        <v>40594000</v>
      </c>
    </row>
    <row r="892" spans="1:6" x14ac:dyDescent="0.25">
      <c r="A892" s="14">
        <v>41473</v>
      </c>
      <c r="B892" s="1">
        <v>15.2054996490478</v>
      </c>
      <c r="C892" s="1">
        <v>15.3170003890991</v>
      </c>
      <c r="D892" s="1">
        <v>15.0935001373291</v>
      </c>
      <c r="E892" s="1">
        <v>15.313500404357899</v>
      </c>
      <c r="F892" s="15">
        <v>61276000</v>
      </c>
    </row>
    <row r="893" spans="1:6" x14ac:dyDescent="0.25">
      <c r="A893" s="14">
        <v>41474</v>
      </c>
      <c r="B893" s="1">
        <v>15.2615003585815</v>
      </c>
      <c r="C893" s="1">
        <v>15.2895002365112</v>
      </c>
      <c r="D893" s="1">
        <v>15.0954999923706</v>
      </c>
      <c r="E893" s="1">
        <v>15.219499588012599</v>
      </c>
      <c r="F893" s="15">
        <v>59462000</v>
      </c>
    </row>
    <row r="894" spans="1:6" x14ac:dyDescent="0.25">
      <c r="A894" s="14">
        <v>41477</v>
      </c>
      <c r="B894" s="1">
        <v>15.1739997863769</v>
      </c>
      <c r="C894" s="1">
        <v>15.462499618530201</v>
      </c>
      <c r="D894" s="1">
        <v>15.1000003814697</v>
      </c>
      <c r="E894" s="1">
        <v>15.462499618530201</v>
      </c>
      <c r="F894" s="15">
        <v>50414000</v>
      </c>
    </row>
    <row r="895" spans="1:6" x14ac:dyDescent="0.25">
      <c r="A895" s="14">
        <v>41478</v>
      </c>
      <c r="B895" s="1">
        <v>15.053000450134199</v>
      </c>
      <c r="C895" s="1">
        <v>15.2530002593994</v>
      </c>
      <c r="D895" s="1">
        <v>15.0279998779296</v>
      </c>
      <c r="E895" s="1">
        <v>15.1579999923706</v>
      </c>
      <c r="F895" s="15">
        <v>39992000</v>
      </c>
    </row>
    <row r="896" spans="1:6" x14ac:dyDescent="0.25">
      <c r="A896" s="14">
        <v>41479</v>
      </c>
      <c r="B896" s="1">
        <v>14.9469995498657</v>
      </c>
      <c r="C896" s="1">
        <v>15.1920003890991</v>
      </c>
      <c r="D896" s="1">
        <v>14.902000427246</v>
      </c>
      <c r="E896" s="1">
        <v>15.1510000228881</v>
      </c>
      <c r="F896" s="15">
        <v>40010000</v>
      </c>
    </row>
    <row r="897" spans="1:6" x14ac:dyDescent="0.25">
      <c r="A897" s="14">
        <v>41480</v>
      </c>
      <c r="B897" s="1">
        <v>15.170000076293899</v>
      </c>
      <c r="C897" s="1">
        <v>15.2250003814697</v>
      </c>
      <c r="D897" s="1">
        <v>14.837499618530201</v>
      </c>
      <c r="E897" s="1">
        <v>14.949999809265099</v>
      </c>
      <c r="F897" s="15">
        <v>108116000</v>
      </c>
    </row>
    <row r="898" spans="1:6" x14ac:dyDescent="0.25">
      <c r="A898" s="14">
        <v>41481</v>
      </c>
      <c r="B898" s="1">
        <v>15.6005001068115</v>
      </c>
      <c r="C898" s="1">
        <v>15.6809997558593</v>
      </c>
      <c r="D898" s="1">
        <v>14.7775001525878</v>
      </c>
      <c r="E898" s="1">
        <v>14.977499961853001</v>
      </c>
      <c r="F898" s="15">
        <v>176350000</v>
      </c>
    </row>
    <row r="899" spans="1:6" x14ac:dyDescent="0.25">
      <c r="A899" s="14">
        <v>41484</v>
      </c>
      <c r="B899" s="1">
        <v>15.3050003051757</v>
      </c>
      <c r="C899" s="1">
        <v>15.649999618530201</v>
      </c>
      <c r="D899" s="1">
        <v>15.295000076293899</v>
      </c>
      <c r="E899" s="1">
        <v>15.553500175476</v>
      </c>
      <c r="F899" s="15">
        <v>64236000</v>
      </c>
    </row>
    <row r="900" spans="1:6" x14ac:dyDescent="0.25">
      <c r="A900" s="14">
        <v>41485</v>
      </c>
      <c r="B900" s="1">
        <v>15.120499610900801</v>
      </c>
      <c r="C900" s="1">
        <v>15.489000320434499</v>
      </c>
      <c r="D900" s="1">
        <v>15.0784997940063</v>
      </c>
      <c r="E900" s="1">
        <v>15.385999679565399</v>
      </c>
      <c r="F900" s="15">
        <v>61068000</v>
      </c>
    </row>
    <row r="901" spans="1:6" x14ac:dyDescent="0.25">
      <c r="A901" s="14">
        <v>41486</v>
      </c>
      <c r="B901" s="1">
        <v>15.060999870300201</v>
      </c>
      <c r="C901" s="1">
        <v>15.257499694824199</v>
      </c>
      <c r="D901" s="1">
        <v>15.050000190734799</v>
      </c>
      <c r="E901" s="1">
        <v>15.1955003738403</v>
      </c>
      <c r="F901" s="15">
        <v>37826000</v>
      </c>
    </row>
    <row r="902" spans="1:6" x14ac:dyDescent="0.25">
      <c r="A902" s="14">
        <v>41487</v>
      </c>
      <c r="B902" s="1">
        <v>15.278499603271401</v>
      </c>
      <c r="C902" s="1">
        <v>15.3105001449584</v>
      </c>
      <c r="D902" s="1">
        <v>14.944999694824199</v>
      </c>
      <c r="E902" s="1">
        <v>15.1540002822875</v>
      </c>
      <c r="F902" s="15">
        <v>59434000</v>
      </c>
    </row>
    <row r="903" spans="1:6" x14ac:dyDescent="0.25">
      <c r="A903" s="14">
        <v>41488</v>
      </c>
      <c r="B903" s="1">
        <v>15.2104997634887</v>
      </c>
      <c r="C903" s="1">
        <v>15.266500473022401</v>
      </c>
      <c r="D903" s="1">
        <v>15.074999809265099</v>
      </c>
      <c r="E903" s="1">
        <v>15.231499671936</v>
      </c>
      <c r="F903" s="15">
        <v>50052000</v>
      </c>
    </row>
    <row r="904" spans="1:6" x14ac:dyDescent="0.25">
      <c r="A904" s="14">
        <v>41491</v>
      </c>
      <c r="B904" s="1">
        <v>15.049500465393001</v>
      </c>
      <c r="C904" s="1">
        <v>15.1809997558593</v>
      </c>
      <c r="D904" s="1">
        <v>14.914999961853001</v>
      </c>
      <c r="E904" s="1">
        <v>15.170000076293899</v>
      </c>
      <c r="F904" s="15">
        <v>44664000</v>
      </c>
    </row>
    <row r="905" spans="1:6" x14ac:dyDescent="0.25">
      <c r="A905" s="14">
        <v>41492</v>
      </c>
      <c r="B905" s="1">
        <v>15.0375003814697</v>
      </c>
      <c r="C905" s="1">
        <v>15.067999839782701</v>
      </c>
      <c r="D905" s="1">
        <v>14.876000404357899</v>
      </c>
      <c r="E905" s="1">
        <v>15.0255002975463</v>
      </c>
      <c r="F905" s="15">
        <v>36980000</v>
      </c>
    </row>
    <row r="906" spans="1:6" x14ac:dyDescent="0.25">
      <c r="A906" s="14">
        <v>41493</v>
      </c>
      <c r="B906" s="1">
        <v>14.8454999923706</v>
      </c>
      <c r="C906" s="1">
        <v>15.049500465393001</v>
      </c>
      <c r="D906" s="1">
        <v>14.807499885559</v>
      </c>
      <c r="E906" s="1">
        <v>15.007499694824199</v>
      </c>
      <c r="F906" s="15">
        <v>39220000</v>
      </c>
    </row>
    <row r="907" spans="1:6" x14ac:dyDescent="0.25">
      <c r="A907" s="14">
        <v>41494</v>
      </c>
      <c r="B907" s="1">
        <v>14.786999702453601</v>
      </c>
      <c r="C907" s="1">
        <v>14.9259996414184</v>
      </c>
      <c r="D907" s="1">
        <v>14.627499580383301</v>
      </c>
      <c r="E907" s="1">
        <v>14.9259996414184</v>
      </c>
      <c r="F907" s="15">
        <v>46868000</v>
      </c>
    </row>
    <row r="908" spans="1:6" x14ac:dyDescent="0.25">
      <c r="A908" s="14">
        <v>41495</v>
      </c>
      <c r="B908" s="1">
        <v>14.8629999160766</v>
      </c>
      <c r="C908" s="1">
        <v>14.9635000228881</v>
      </c>
      <c r="D908" s="1">
        <v>14.7150001525878</v>
      </c>
      <c r="E908" s="1">
        <v>14.7840003967285</v>
      </c>
      <c r="F908" s="15">
        <v>39006000</v>
      </c>
    </row>
    <row r="909" spans="1:6" x14ac:dyDescent="0.25">
      <c r="A909" s="14">
        <v>41498</v>
      </c>
      <c r="B909" s="1">
        <v>14.834500312805099</v>
      </c>
      <c r="C909" s="1">
        <v>14.954000473022401</v>
      </c>
      <c r="D909" s="1">
        <v>14.7629995346069</v>
      </c>
      <c r="E909" s="1">
        <v>14.7895002365112</v>
      </c>
      <c r="F909" s="15">
        <v>30090000</v>
      </c>
    </row>
    <row r="910" spans="1:6" x14ac:dyDescent="0.25">
      <c r="A910" s="14">
        <v>41499</v>
      </c>
      <c r="B910" s="1">
        <v>14.698499679565399</v>
      </c>
      <c r="C910" s="1">
        <v>14.818499565124499</v>
      </c>
      <c r="D910" s="1">
        <v>14.533499717712401</v>
      </c>
      <c r="E910" s="1">
        <v>14.793999671936</v>
      </c>
      <c r="F910" s="15">
        <v>46998000</v>
      </c>
    </row>
    <row r="911" spans="1:6" x14ac:dyDescent="0.25">
      <c r="A911" s="14">
        <v>41500</v>
      </c>
      <c r="B911" s="1">
        <v>14.5670003890991</v>
      </c>
      <c r="C911" s="1">
        <v>14.714500427246</v>
      </c>
      <c r="D911" s="1">
        <v>14.527000427246</v>
      </c>
      <c r="E911" s="1">
        <v>14.714500427246</v>
      </c>
      <c r="F911" s="15">
        <v>28300000</v>
      </c>
    </row>
    <row r="912" spans="1:6" x14ac:dyDescent="0.25">
      <c r="A912" s="14">
        <v>41501</v>
      </c>
      <c r="B912" s="1">
        <v>14.323499679565399</v>
      </c>
      <c r="C912" s="1">
        <v>14.4650001525878</v>
      </c>
      <c r="D912" s="1">
        <v>14.257499694824199</v>
      </c>
      <c r="E912" s="1">
        <v>14.4394998550415</v>
      </c>
      <c r="F912" s="15">
        <v>45228000</v>
      </c>
    </row>
    <row r="913" spans="1:6" x14ac:dyDescent="0.25">
      <c r="A913" s="14">
        <v>41502</v>
      </c>
      <c r="B913" s="1">
        <v>14.241000175476</v>
      </c>
      <c r="C913" s="1">
        <v>14.416500091552701</v>
      </c>
      <c r="D913" s="1">
        <v>14.2250003814697</v>
      </c>
      <c r="E913" s="1">
        <v>14.327500343322701</v>
      </c>
      <c r="F913" s="15">
        <v>48450000</v>
      </c>
    </row>
    <row r="914" spans="1:6" x14ac:dyDescent="0.25">
      <c r="A914" s="14">
        <v>41505</v>
      </c>
      <c r="B914" s="1">
        <v>14.278499603271401</v>
      </c>
      <c r="C914" s="1">
        <v>14.477999687194799</v>
      </c>
      <c r="D914" s="1">
        <v>14.1739997863769</v>
      </c>
      <c r="E914" s="1">
        <v>14.2594995498657</v>
      </c>
      <c r="F914" s="15">
        <v>49548000</v>
      </c>
    </row>
    <row r="915" spans="1:6" x14ac:dyDescent="0.25">
      <c r="A915" s="14">
        <v>41506</v>
      </c>
      <c r="B915" s="1">
        <v>14.354499816894499</v>
      </c>
      <c r="C915" s="1">
        <v>14.4755001068115</v>
      </c>
      <c r="D915" s="1">
        <v>14.286999702453601</v>
      </c>
      <c r="E915" s="1">
        <v>14.293999671936</v>
      </c>
      <c r="F915" s="15">
        <v>31726000</v>
      </c>
    </row>
    <row r="916" spans="1:6" x14ac:dyDescent="0.25">
      <c r="A916" s="14">
        <v>41507</v>
      </c>
      <c r="B916" s="1">
        <v>14.2285003662109</v>
      </c>
      <c r="C916" s="1">
        <v>14.425000190734799</v>
      </c>
      <c r="D916" s="1">
        <v>14.191499710083001</v>
      </c>
      <c r="E916" s="1">
        <v>14.2545003890991</v>
      </c>
      <c r="F916" s="15">
        <v>36306000</v>
      </c>
    </row>
    <row r="917" spans="1:6" x14ac:dyDescent="0.25">
      <c r="A917" s="14">
        <v>41508</v>
      </c>
      <c r="B917" s="1">
        <v>14.4864997863769</v>
      </c>
      <c r="C917" s="1">
        <v>14.4934997558593</v>
      </c>
      <c r="D917" s="1">
        <v>14.2399997711181</v>
      </c>
      <c r="E917" s="1">
        <v>14.2399997711181</v>
      </c>
      <c r="F917" s="15">
        <v>28452000</v>
      </c>
    </row>
    <row r="918" spans="1:6" x14ac:dyDescent="0.25">
      <c r="A918" s="14">
        <v>41509</v>
      </c>
      <c r="B918" s="1">
        <v>14.500499725341699</v>
      </c>
      <c r="C918" s="1">
        <v>14.574999809265099</v>
      </c>
      <c r="D918" s="1">
        <v>14.395000457763601</v>
      </c>
      <c r="E918" s="1">
        <v>14.5605001449584</v>
      </c>
      <c r="F918" s="15">
        <v>39238000</v>
      </c>
    </row>
    <row r="919" spans="1:6" x14ac:dyDescent="0.25">
      <c r="A919" s="14">
        <v>41512</v>
      </c>
      <c r="B919" s="1">
        <v>14.3105001449584</v>
      </c>
      <c r="C919" s="1">
        <v>14.5524997711181</v>
      </c>
      <c r="D919" s="1">
        <v>14.2810001373291</v>
      </c>
      <c r="E919" s="1">
        <v>14.521499633789</v>
      </c>
      <c r="F919" s="15">
        <v>34234000</v>
      </c>
    </row>
    <row r="920" spans="1:6" x14ac:dyDescent="0.25">
      <c r="A920" s="14">
        <v>41513</v>
      </c>
      <c r="B920" s="1">
        <v>14.046500205993601</v>
      </c>
      <c r="C920" s="1">
        <v>14.263999938964799</v>
      </c>
      <c r="D920" s="1">
        <v>13.987000465393001</v>
      </c>
      <c r="E920" s="1">
        <v>14.193499565124499</v>
      </c>
      <c r="F920" s="15">
        <v>49520000</v>
      </c>
    </row>
    <row r="921" spans="1:6" x14ac:dyDescent="0.25">
      <c r="A921" s="14">
        <v>41514</v>
      </c>
      <c r="B921" s="1">
        <v>14.079000473022401</v>
      </c>
      <c r="C921" s="1">
        <v>14.149999618530201</v>
      </c>
      <c r="D921" s="1">
        <v>13.9665002822875</v>
      </c>
      <c r="E921" s="1">
        <v>14.0179996490478</v>
      </c>
      <c r="F921" s="15">
        <v>29142000</v>
      </c>
    </row>
    <row r="922" spans="1:6" x14ac:dyDescent="0.25">
      <c r="A922" s="14">
        <v>41515</v>
      </c>
      <c r="B922" s="1">
        <v>14.1990003585815</v>
      </c>
      <c r="C922" s="1">
        <v>14.2989997863769</v>
      </c>
      <c r="D922" s="1">
        <v>14</v>
      </c>
      <c r="E922" s="1">
        <v>14.0725002288818</v>
      </c>
      <c r="F922" s="15">
        <v>31328000</v>
      </c>
    </row>
    <row r="923" spans="1:6" x14ac:dyDescent="0.25">
      <c r="A923" s="14">
        <v>41516</v>
      </c>
      <c r="B923" s="1">
        <v>14.0489997863769</v>
      </c>
      <c r="C923" s="1">
        <v>14.2434997558593</v>
      </c>
      <c r="D923" s="1">
        <v>14</v>
      </c>
      <c r="E923" s="1">
        <v>14.229499816894499</v>
      </c>
      <c r="F923" s="15">
        <v>30694000</v>
      </c>
    </row>
    <row r="924" spans="1:6" x14ac:dyDescent="0.25">
      <c r="A924" s="14">
        <v>41520</v>
      </c>
      <c r="B924" s="1">
        <v>14.439999580383301</v>
      </c>
      <c r="C924" s="1">
        <v>14.569499969482401</v>
      </c>
      <c r="D924" s="1">
        <v>14.2084999084472</v>
      </c>
      <c r="E924" s="1">
        <v>14.2364997863769</v>
      </c>
      <c r="F924" s="15">
        <v>57952000</v>
      </c>
    </row>
    <row r="925" spans="1:6" x14ac:dyDescent="0.25">
      <c r="A925" s="14">
        <v>41521</v>
      </c>
      <c r="B925" s="1">
        <v>14.6820001602172</v>
      </c>
      <c r="C925" s="1">
        <v>14.7615003585815</v>
      </c>
      <c r="D925" s="1">
        <v>14.378999710083001</v>
      </c>
      <c r="E925" s="1">
        <v>14.416500091552701</v>
      </c>
      <c r="F925" s="15">
        <v>48772000</v>
      </c>
    </row>
    <row r="926" spans="1:6" x14ac:dyDescent="0.25">
      <c r="A926" s="14">
        <v>41522</v>
      </c>
      <c r="B926" s="1">
        <v>14.704999923706</v>
      </c>
      <c r="C926" s="1">
        <v>14.8500003814697</v>
      </c>
      <c r="D926" s="1">
        <v>14.635499954223601</v>
      </c>
      <c r="E926" s="1">
        <v>14.681500434875399</v>
      </c>
      <c r="F926" s="15">
        <v>36332000</v>
      </c>
    </row>
    <row r="927" spans="1:6" x14ac:dyDescent="0.25">
      <c r="A927" s="14">
        <v>41523</v>
      </c>
      <c r="B927" s="1">
        <v>14.793000221252401</v>
      </c>
      <c r="C927" s="1">
        <v>14.9440002441406</v>
      </c>
      <c r="D927" s="1">
        <v>14.539999961853001</v>
      </c>
      <c r="E927" s="1">
        <v>14.766500473022401</v>
      </c>
      <c r="F927" s="15">
        <v>45840000</v>
      </c>
    </row>
    <row r="928" spans="1:6" x14ac:dyDescent="0.25">
      <c r="A928" s="14">
        <v>41526</v>
      </c>
      <c r="B928" s="1">
        <v>14.985500335693301</v>
      </c>
      <c r="C928" s="1">
        <v>14.9980001449584</v>
      </c>
      <c r="D928" s="1">
        <v>14.829999923706</v>
      </c>
      <c r="E928" s="1">
        <v>14.861000061035099</v>
      </c>
      <c r="F928" s="15">
        <v>32872000</v>
      </c>
    </row>
    <row r="929" spans="1:6" x14ac:dyDescent="0.25">
      <c r="A929" s="14">
        <v>41527</v>
      </c>
      <c r="B929" s="1">
        <v>15.0179996490478</v>
      </c>
      <c r="C929" s="1">
        <v>15.050000190734799</v>
      </c>
      <c r="D929" s="1">
        <v>14.861000061035099</v>
      </c>
      <c r="E929" s="1">
        <v>15.0275001525878</v>
      </c>
      <c r="F929" s="15">
        <v>35568000</v>
      </c>
    </row>
    <row r="930" spans="1:6" x14ac:dyDescent="0.25">
      <c r="A930" s="14">
        <v>41528</v>
      </c>
      <c r="B930" s="1">
        <v>14.9820003509521</v>
      </c>
      <c r="C930" s="1">
        <v>15.093000411987299</v>
      </c>
      <c r="D930" s="1">
        <v>14.892000198364199</v>
      </c>
      <c r="E930" s="1">
        <v>14.9455003738403</v>
      </c>
      <c r="F930" s="15">
        <v>34852000</v>
      </c>
    </row>
    <row r="931" spans="1:6" x14ac:dyDescent="0.25">
      <c r="A931" s="14">
        <v>41529</v>
      </c>
      <c r="B931" s="1">
        <v>14.942999839782701</v>
      </c>
      <c r="C931" s="1">
        <v>15.1000003814697</v>
      </c>
      <c r="D931" s="1">
        <v>14.8830003738403</v>
      </c>
      <c r="E931" s="1">
        <v>14.969499588012599</v>
      </c>
      <c r="F931" s="15">
        <v>32124000</v>
      </c>
    </row>
    <row r="932" spans="1:6" x14ac:dyDescent="0.25">
      <c r="A932" s="14">
        <v>41530</v>
      </c>
      <c r="B932" s="1">
        <v>14.8959999084472</v>
      </c>
      <c r="C932" s="1">
        <v>15.010999679565399</v>
      </c>
      <c r="D932" s="1">
        <v>14.810000419616699</v>
      </c>
      <c r="E932" s="1">
        <v>15.006999969482401</v>
      </c>
      <c r="F932" s="15">
        <v>27012000</v>
      </c>
    </row>
    <row r="933" spans="1:6" x14ac:dyDescent="0.25">
      <c r="A933" s="14">
        <v>41533</v>
      </c>
      <c r="B933" s="1">
        <v>14.803000450134199</v>
      </c>
      <c r="C933" s="1">
        <v>15.050000190734799</v>
      </c>
      <c r="D933" s="1">
        <v>14.7629995346069</v>
      </c>
      <c r="E933" s="1">
        <v>14.991000175476</v>
      </c>
      <c r="F933" s="15">
        <v>36168000</v>
      </c>
    </row>
    <row r="934" spans="1:6" x14ac:dyDescent="0.25">
      <c r="A934" s="14">
        <v>41534</v>
      </c>
      <c r="B934" s="1">
        <v>15.2084999084472</v>
      </c>
      <c r="C934" s="1">
        <v>15.232500076293899</v>
      </c>
      <c r="D934" s="1">
        <v>14.8004999160766</v>
      </c>
      <c r="E934" s="1">
        <v>14.8815002441406</v>
      </c>
      <c r="F934" s="15">
        <v>45930000</v>
      </c>
    </row>
    <row r="935" spans="1:6" x14ac:dyDescent="0.25">
      <c r="A935" s="14">
        <v>41535</v>
      </c>
      <c r="B935" s="1">
        <v>15.601499557495099</v>
      </c>
      <c r="C935" s="1">
        <v>15.637000083923301</v>
      </c>
      <c r="D935" s="1">
        <v>15.145500183105399</v>
      </c>
      <c r="E935" s="1">
        <v>15.203000068664499</v>
      </c>
      <c r="F935" s="15">
        <v>58928000</v>
      </c>
    </row>
    <row r="936" spans="1:6" x14ac:dyDescent="0.25">
      <c r="A936" s="14">
        <v>41536</v>
      </c>
      <c r="B936" s="1">
        <v>15.602999687194799</v>
      </c>
      <c r="C936" s="1">
        <v>15.7270002365112</v>
      </c>
      <c r="D936" s="1">
        <v>15.5520000457763</v>
      </c>
      <c r="E936" s="1">
        <v>15.688500404357899</v>
      </c>
      <c r="F936" s="15">
        <v>47018000</v>
      </c>
    </row>
    <row r="937" spans="1:6" x14ac:dyDescent="0.25">
      <c r="A937" s="14">
        <v>41537</v>
      </c>
      <c r="B937" s="1">
        <v>15.8170003890991</v>
      </c>
      <c r="C937" s="1">
        <v>16.028499603271399</v>
      </c>
      <c r="D937" s="1">
        <v>15.620499610900801</v>
      </c>
      <c r="E937" s="1">
        <v>15.6269998550415</v>
      </c>
      <c r="F937" s="15">
        <v>106046000</v>
      </c>
    </row>
    <row r="938" spans="1:6" x14ac:dyDescent="0.25">
      <c r="A938" s="14">
        <v>41540</v>
      </c>
      <c r="B938" s="1">
        <v>15.574500083923301</v>
      </c>
      <c r="C938" s="1">
        <v>15.795000076293899</v>
      </c>
      <c r="D938" s="1">
        <v>15.438500404357899</v>
      </c>
      <c r="E938" s="1">
        <v>15.7004995346069</v>
      </c>
      <c r="F938" s="15">
        <v>37698000</v>
      </c>
    </row>
    <row r="939" spans="1:6" x14ac:dyDescent="0.25">
      <c r="A939" s="14">
        <v>41541</v>
      </c>
      <c r="B939" s="1">
        <v>15.7065000534057</v>
      </c>
      <c r="C939" s="1">
        <v>15.9040002822875</v>
      </c>
      <c r="D939" s="1">
        <v>15.5640001296997</v>
      </c>
      <c r="E939" s="1">
        <v>15.6215000152587</v>
      </c>
      <c r="F939" s="15">
        <v>40672000</v>
      </c>
    </row>
    <row r="940" spans="1:6" x14ac:dyDescent="0.25">
      <c r="A940" s="14">
        <v>41542</v>
      </c>
      <c r="B940" s="1">
        <v>15.632499694824199</v>
      </c>
      <c r="C940" s="1">
        <v>15.8354997634887</v>
      </c>
      <c r="D940" s="1">
        <v>15.5375003814697</v>
      </c>
      <c r="E940" s="1">
        <v>15.726499557495099</v>
      </c>
      <c r="F940" s="15">
        <v>40172000</v>
      </c>
    </row>
    <row r="941" spans="1:6" x14ac:dyDescent="0.25">
      <c r="A941" s="14">
        <v>41543</v>
      </c>
      <c r="B941" s="1">
        <v>15.9060001373291</v>
      </c>
      <c r="C941" s="1">
        <v>15.9685001373291</v>
      </c>
      <c r="D941" s="1">
        <v>15.6630001068115</v>
      </c>
      <c r="E941" s="1">
        <v>15.694999694824199</v>
      </c>
      <c r="F941" s="15">
        <v>39798000</v>
      </c>
    </row>
    <row r="942" spans="1:6" x14ac:dyDescent="0.25">
      <c r="A942" s="14">
        <v>41544</v>
      </c>
      <c r="B942" s="1">
        <v>15.8004999160766</v>
      </c>
      <c r="C942" s="1">
        <v>15.860500335693301</v>
      </c>
      <c r="D942" s="1">
        <v>15.6674995422363</v>
      </c>
      <c r="E942" s="1">
        <v>15.845999717712401</v>
      </c>
      <c r="F942" s="15">
        <v>33150000</v>
      </c>
    </row>
    <row r="943" spans="1:6" x14ac:dyDescent="0.25">
      <c r="A943" s="14">
        <v>41547</v>
      </c>
      <c r="B943" s="1">
        <v>15.631999969482401</v>
      </c>
      <c r="C943" s="1">
        <v>15.765500068664499</v>
      </c>
      <c r="D943" s="1">
        <v>15.553000450134199</v>
      </c>
      <c r="E943" s="1">
        <v>15.6704998016357</v>
      </c>
      <c r="F943" s="15">
        <v>32472000</v>
      </c>
    </row>
    <row r="944" spans="1:6" x14ac:dyDescent="0.25">
      <c r="A944" s="14">
        <v>41548</v>
      </c>
      <c r="B944" s="1">
        <v>16.047500610351499</v>
      </c>
      <c r="C944" s="1">
        <v>16.049999237060501</v>
      </c>
      <c r="D944" s="1">
        <v>15.682499885559</v>
      </c>
      <c r="E944" s="1">
        <v>15.711000442504799</v>
      </c>
      <c r="F944" s="15">
        <v>47928000</v>
      </c>
    </row>
    <row r="945" spans="1:6" x14ac:dyDescent="0.25">
      <c r="A945" s="14">
        <v>41549</v>
      </c>
      <c r="B945" s="1">
        <v>16.025499343871999</v>
      </c>
      <c r="C945" s="1">
        <v>16.086500167846602</v>
      </c>
      <c r="D945" s="1">
        <v>15.876000404357899</v>
      </c>
      <c r="E945" s="1">
        <v>15.902000427246</v>
      </c>
      <c r="F945" s="15">
        <v>44348000</v>
      </c>
    </row>
    <row r="946" spans="1:6" x14ac:dyDescent="0.25">
      <c r="A946" s="14">
        <v>41550</v>
      </c>
      <c r="B946" s="1">
        <v>15.7379999160766</v>
      </c>
      <c r="C946" s="1">
        <v>16.145999908447202</v>
      </c>
      <c r="D946" s="1">
        <v>15.6510000228881</v>
      </c>
      <c r="E946" s="1">
        <v>16.0195007324218</v>
      </c>
      <c r="F946" s="15">
        <v>53496000</v>
      </c>
    </row>
    <row r="947" spans="1:6" x14ac:dyDescent="0.25">
      <c r="A947" s="14">
        <v>41551</v>
      </c>
      <c r="B947" s="1">
        <v>15.9519996643066</v>
      </c>
      <c r="C947" s="1">
        <v>15.9600000381469</v>
      </c>
      <c r="D947" s="1">
        <v>15.630999565124499</v>
      </c>
      <c r="E947" s="1">
        <v>15.7565002441406</v>
      </c>
      <c r="F947" s="15">
        <v>36300000</v>
      </c>
    </row>
    <row r="948" spans="1:6" x14ac:dyDescent="0.25">
      <c r="A948" s="14">
        <v>41554</v>
      </c>
      <c r="B948" s="1">
        <v>15.5015001296997</v>
      </c>
      <c r="C948" s="1">
        <v>15.767000198364199</v>
      </c>
      <c r="D948" s="1">
        <v>15.487000465393001</v>
      </c>
      <c r="E948" s="1">
        <v>15.762000083923301</v>
      </c>
      <c r="F948" s="15">
        <v>41664000</v>
      </c>
    </row>
    <row r="949" spans="1:6" x14ac:dyDescent="0.25">
      <c r="A949" s="14">
        <v>41555</v>
      </c>
      <c r="B949" s="1">
        <v>15.1614999771118</v>
      </c>
      <c r="C949" s="1">
        <v>15.577500343322701</v>
      </c>
      <c r="D949" s="1">
        <v>15.013500213623001</v>
      </c>
      <c r="E949" s="1">
        <v>15.574999809265099</v>
      </c>
      <c r="F949" s="15">
        <v>63324000</v>
      </c>
    </row>
    <row r="950" spans="1:6" x14ac:dyDescent="0.25">
      <c r="A950" s="14">
        <v>41556</v>
      </c>
      <c r="B950" s="1">
        <v>14.9114999771118</v>
      </c>
      <c r="C950" s="1">
        <v>15.175000190734799</v>
      </c>
      <c r="D950" s="1">
        <v>14.824999809265099</v>
      </c>
      <c r="E950" s="1">
        <v>15.1709995269775</v>
      </c>
      <c r="F950" s="15">
        <v>64948000</v>
      </c>
    </row>
    <row r="951" spans="1:6" x14ac:dyDescent="0.25">
      <c r="A951" s="14">
        <v>41557</v>
      </c>
      <c r="B951" s="1">
        <v>15.2585000991821</v>
      </c>
      <c r="C951" s="1">
        <v>15.3350000381469</v>
      </c>
      <c r="D951" s="1">
        <v>15.1295003890991</v>
      </c>
      <c r="E951" s="1">
        <v>15.231499671936</v>
      </c>
      <c r="F951" s="15">
        <v>51102000</v>
      </c>
    </row>
    <row r="952" spans="1:6" x14ac:dyDescent="0.25">
      <c r="A952" s="14">
        <v>41558</v>
      </c>
      <c r="B952" s="1">
        <v>15.5445003509521</v>
      </c>
      <c r="C952" s="1">
        <v>15.546500205993601</v>
      </c>
      <c r="D952" s="1">
        <v>15.1920003890991</v>
      </c>
      <c r="E952" s="1">
        <v>15.2384996414184</v>
      </c>
      <c r="F952" s="15">
        <v>43262000</v>
      </c>
    </row>
    <row r="953" spans="1:6" x14ac:dyDescent="0.25">
      <c r="A953" s="14">
        <v>41561</v>
      </c>
      <c r="B953" s="1">
        <v>15.5349998474121</v>
      </c>
      <c r="C953" s="1">
        <v>15.582500457763601</v>
      </c>
      <c r="D953" s="1">
        <v>15.3500003814697</v>
      </c>
      <c r="E953" s="1">
        <v>15.461000442504799</v>
      </c>
      <c r="F953" s="15">
        <v>38782000</v>
      </c>
    </row>
    <row r="954" spans="1:6" x14ac:dyDescent="0.25">
      <c r="A954" s="14">
        <v>41562</v>
      </c>
      <c r="B954" s="1">
        <v>15.319999694824199</v>
      </c>
      <c r="C954" s="1">
        <v>15.5395002365112</v>
      </c>
      <c r="D954" s="1">
        <v>15.2629995346069</v>
      </c>
      <c r="E954" s="1">
        <v>15.4934997558593</v>
      </c>
      <c r="F954" s="15">
        <v>45222000</v>
      </c>
    </row>
    <row r="955" spans="1:6" x14ac:dyDescent="0.25">
      <c r="A955" s="14">
        <v>41563</v>
      </c>
      <c r="B955" s="1">
        <v>15.5244998931884</v>
      </c>
      <c r="C955" s="1">
        <v>15.539999961853001</v>
      </c>
      <c r="D955" s="1">
        <v>15.2775001525878</v>
      </c>
      <c r="E955" s="1">
        <v>15.418999671936</v>
      </c>
      <c r="F955" s="15">
        <v>43414000</v>
      </c>
    </row>
    <row r="956" spans="1:6" x14ac:dyDescent="0.25">
      <c r="A956" s="14">
        <v>41564</v>
      </c>
      <c r="B956" s="1">
        <v>15.538499832153301</v>
      </c>
      <c r="C956" s="1">
        <v>15.550000190734799</v>
      </c>
      <c r="D956" s="1">
        <v>15.262000083923301</v>
      </c>
      <c r="E956" s="1">
        <v>15.3535003662109</v>
      </c>
      <c r="F956" s="15">
        <v>52968000</v>
      </c>
    </row>
    <row r="957" spans="1:6" x14ac:dyDescent="0.25">
      <c r="A957" s="14">
        <v>41565</v>
      </c>
      <c r="B957" s="1">
        <v>16.4465007781982</v>
      </c>
      <c r="C957" s="1">
        <v>16.594499588012599</v>
      </c>
      <c r="D957" s="1">
        <v>15.837499618530201</v>
      </c>
      <c r="E957" s="1">
        <v>15.968000411987299</v>
      </c>
      <c r="F957" s="15">
        <v>119396000</v>
      </c>
    </row>
    <row r="958" spans="1:6" x14ac:dyDescent="0.25">
      <c r="A958" s="14">
        <v>41568</v>
      </c>
      <c r="B958" s="1">
        <v>16.32200050354</v>
      </c>
      <c r="C958" s="1">
        <v>16.5</v>
      </c>
      <c r="D958" s="1">
        <v>16.190000534057599</v>
      </c>
      <c r="E958" s="1">
        <v>16.494499206542901</v>
      </c>
      <c r="F958" s="15">
        <v>50446000</v>
      </c>
    </row>
    <row r="959" spans="1:6" x14ac:dyDescent="0.25">
      <c r="A959" s="14">
        <v>41569</v>
      </c>
      <c r="B959" s="1">
        <v>16.627000808715799</v>
      </c>
      <c r="C959" s="1">
        <v>16.8554992675781</v>
      </c>
      <c r="D959" s="1">
        <v>16.284000396728501</v>
      </c>
      <c r="E959" s="1">
        <v>16.385999679565401</v>
      </c>
      <c r="F959" s="15">
        <v>78710000</v>
      </c>
    </row>
    <row r="960" spans="1:6" x14ac:dyDescent="0.25">
      <c r="A960" s="14">
        <v>41570</v>
      </c>
      <c r="B960" s="1">
        <v>16.337999343871999</v>
      </c>
      <c r="C960" s="1">
        <v>16.586000442504801</v>
      </c>
      <c r="D960" s="1">
        <v>16.202999114990199</v>
      </c>
      <c r="E960" s="1">
        <v>16.541999816894499</v>
      </c>
      <c r="F960" s="15">
        <v>56364000</v>
      </c>
    </row>
    <row r="961" spans="1:6" x14ac:dyDescent="0.25">
      <c r="A961" s="14">
        <v>41571</v>
      </c>
      <c r="B961" s="1">
        <v>16.610500335693299</v>
      </c>
      <c r="C961" s="1">
        <v>16.632499694824201</v>
      </c>
      <c r="D961" s="1">
        <v>16.337499618530199</v>
      </c>
      <c r="E961" s="1">
        <v>16.481500625610298</v>
      </c>
      <c r="F961" s="15">
        <v>117694000</v>
      </c>
    </row>
    <row r="962" spans="1:6" x14ac:dyDescent="0.25">
      <c r="A962" s="14">
        <v>41572</v>
      </c>
      <c r="B962" s="1">
        <v>18.169500350952099</v>
      </c>
      <c r="C962" s="1">
        <v>18.420000076293899</v>
      </c>
      <c r="D962" s="1">
        <v>17.6310005187988</v>
      </c>
      <c r="E962" s="1">
        <v>17.9300003051757</v>
      </c>
      <c r="F962" s="15">
        <v>240736000</v>
      </c>
    </row>
    <row r="963" spans="1:6" x14ac:dyDescent="0.25">
      <c r="A963" s="14">
        <v>41575</v>
      </c>
      <c r="B963" s="1">
        <v>17.908000946044901</v>
      </c>
      <c r="C963" s="1">
        <v>18.1375007629394</v>
      </c>
      <c r="D963" s="1">
        <v>17.860000610351499</v>
      </c>
      <c r="E963" s="1">
        <v>17.9960002899169</v>
      </c>
      <c r="F963" s="15">
        <v>72716000</v>
      </c>
    </row>
    <row r="964" spans="1:6" x14ac:dyDescent="0.25">
      <c r="A964" s="14">
        <v>41576</v>
      </c>
      <c r="B964" s="1">
        <v>18.1350002288818</v>
      </c>
      <c r="C964" s="1">
        <v>18.1445007324218</v>
      </c>
      <c r="D964" s="1">
        <v>17.814500808715799</v>
      </c>
      <c r="E964" s="1">
        <v>17.947999954223601</v>
      </c>
      <c r="F964" s="15">
        <v>43708000</v>
      </c>
    </row>
    <row r="965" spans="1:6" x14ac:dyDescent="0.25">
      <c r="A965" s="14">
        <v>41577</v>
      </c>
      <c r="B965" s="1">
        <v>18.054000854492099</v>
      </c>
      <c r="C965" s="1">
        <v>18.25</v>
      </c>
      <c r="D965" s="1">
        <v>17.932500839233398</v>
      </c>
      <c r="E965" s="1">
        <v>18.1310005187988</v>
      </c>
      <c r="F965" s="15">
        <v>90044000</v>
      </c>
    </row>
    <row r="966" spans="1:6" x14ac:dyDescent="0.25">
      <c r="A966" s="14">
        <v>41578</v>
      </c>
      <c r="B966" s="1">
        <v>18.201499938964801</v>
      </c>
      <c r="C966" s="1">
        <v>18.299999237060501</v>
      </c>
      <c r="D966" s="1">
        <v>17.9500007629394</v>
      </c>
      <c r="E966" s="1">
        <v>18.086500167846602</v>
      </c>
      <c r="F966" s="15">
        <v>49336000</v>
      </c>
    </row>
    <row r="967" spans="1:6" x14ac:dyDescent="0.25">
      <c r="A967" s="14">
        <v>41579</v>
      </c>
      <c r="B967" s="1">
        <v>17.9500007629394</v>
      </c>
      <c r="C967" s="1">
        <v>18.288499832153299</v>
      </c>
      <c r="D967" s="1">
        <v>17.8050003051757</v>
      </c>
      <c r="E967" s="1">
        <v>18.281499862670898</v>
      </c>
      <c r="F967" s="15">
        <v>66620000</v>
      </c>
    </row>
    <row r="968" spans="1:6" x14ac:dyDescent="0.25">
      <c r="A968" s="14">
        <v>41582</v>
      </c>
      <c r="B968" s="1">
        <v>17.9370002746582</v>
      </c>
      <c r="C968" s="1">
        <v>18.049999237060501</v>
      </c>
      <c r="D968" s="1">
        <v>17.7199993133544</v>
      </c>
      <c r="E968" s="1">
        <v>18.0060005187988</v>
      </c>
      <c r="F968" s="15">
        <v>38768000</v>
      </c>
    </row>
    <row r="969" spans="1:6" x14ac:dyDescent="0.25">
      <c r="A969" s="14">
        <v>41583</v>
      </c>
      <c r="B969" s="1">
        <v>17.944499969482401</v>
      </c>
      <c r="C969" s="1">
        <v>18.008499145507798</v>
      </c>
      <c r="D969" s="1">
        <v>17.742000579833899</v>
      </c>
      <c r="E969" s="1">
        <v>17.839000701904201</v>
      </c>
      <c r="F969" s="15">
        <v>40142000</v>
      </c>
    </row>
    <row r="970" spans="1:6" x14ac:dyDescent="0.25">
      <c r="A970" s="14">
        <v>41584</v>
      </c>
      <c r="B970" s="1">
        <v>17.8090000152587</v>
      </c>
      <c r="C970" s="1">
        <v>18.143499374389599</v>
      </c>
      <c r="D970" s="1">
        <v>17.725000381469702</v>
      </c>
      <c r="E970" s="1">
        <v>18.022499084472599</v>
      </c>
      <c r="F970" s="15">
        <v>45646000</v>
      </c>
    </row>
    <row r="971" spans="1:6" x14ac:dyDescent="0.25">
      <c r="A971" s="14">
        <v>41585</v>
      </c>
      <c r="B971" s="1">
        <v>17.177999496459901</v>
      </c>
      <c r="C971" s="1">
        <v>17.895000457763601</v>
      </c>
      <c r="D971" s="1">
        <v>17.093999862670898</v>
      </c>
      <c r="E971" s="1">
        <v>17.7929992675781</v>
      </c>
      <c r="F971" s="15">
        <v>84926000</v>
      </c>
    </row>
    <row r="972" spans="1:6" x14ac:dyDescent="0.25">
      <c r="A972" s="14">
        <v>41586</v>
      </c>
      <c r="B972" s="1">
        <v>17.515499114990199</v>
      </c>
      <c r="C972" s="1">
        <v>17.5524997711181</v>
      </c>
      <c r="D972" s="1">
        <v>17.201999664306602</v>
      </c>
      <c r="E972" s="1">
        <v>17.297500610351499</v>
      </c>
      <c r="F972" s="15">
        <v>53138000</v>
      </c>
    </row>
    <row r="973" spans="1:6" x14ac:dyDescent="0.25">
      <c r="A973" s="14">
        <v>41589</v>
      </c>
      <c r="B973" s="1">
        <v>17.718999862670898</v>
      </c>
      <c r="C973" s="1">
        <v>17.768499374389599</v>
      </c>
      <c r="D973" s="1">
        <v>17.402999877929599</v>
      </c>
      <c r="E973" s="1">
        <v>17.529499053955</v>
      </c>
      <c r="F973" s="15">
        <v>45234000</v>
      </c>
    </row>
    <row r="974" spans="1:6" x14ac:dyDescent="0.25">
      <c r="A974" s="14">
        <v>41590</v>
      </c>
      <c r="B974" s="1">
        <v>17.476499557495099</v>
      </c>
      <c r="C974" s="1">
        <v>17.774000167846602</v>
      </c>
      <c r="D974" s="1">
        <v>17.364000320434499</v>
      </c>
      <c r="E974" s="1">
        <v>17.649499893188398</v>
      </c>
      <c r="F974" s="15">
        <v>46862000</v>
      </c>
    </row>
    <row r="975" spans="1:6" x14ac:dyDescent="0.25">
      <c r="A975" s="14">
        <v>41591</v>
      </c>
      <c r="B975" s="1">
        <v>17.811000823974599</v>
      </c>
      <c r="C975" s="1">
        <v>17.811000823974599</v>
      </c>
      <c r="D975" s="1">
        <v>17.284000396728501</v>
      </c>
      <c r="E975" s="1">
        <v>17.370000839233398</v>
      </c>
      <c r="F975" s="15">
        <v>55466000</v>
      </c>
    </row>
    <row r="976" spans="1:6" x14ac:dyDescent="0.25">
      <c r="A976" s="14">
        <v>41592</v>
      </c>
      <c r="B976" s="1">
        <v>18.370000839233398</v>
      </c>
      <c r="C976" s="1">
        <v>18.44700050354</v>
      </c>
      <c r="D976" s="1">
        <v>17.8215007781982</v>
      </c>
      <c r="E976" s="1">
        <v>17.869499206542901</v>
      </c>
      <c r="F976" s="15">
        <v>83196000</v>
      </c>
    </row>
    <row r="977" spans="1:6" x14ac:dyDescent="0.25">
      <c r="A977" s="14">
        <v>41593</v>
      </c>
      <c r="B977" s="1">
        <v>18.458499908447202</v>
      </c>
      <c r="C977" s="1">
        <v>18.645000457763601</v>
      </c>
      <c r="D977" s="1">
        <v>18.277500152587798</v>
      </c>
      <c r="E977" s="1">
        <v>18.3815002441406</v>
      </c>
      <c r="F977" s="15">
        <v>89832000</v>
      </c>
    </row>
    <row r="978" spans="1:6" x14ac:dyDescent="0.25">
      <c r="A978" s="14">
        <v>41596</v>
      </c>
      <c r="B978" s="1">
        <v>18.3090000152587</v>
      </c>
      <c r="C978" s="1">
        <v>18.6744995117187</v>
      </c>
      <c r="D978" s="1">
        <v>18.2334995269775</v>
      </c>
      <c r="E978" s="1">
        <v>18.513999938964801</v>
      </c>
      <c r="F978" s="15">
        <v>54748000</v>
      </c>
    </row>
    <row r="979" spans="1:6" x14ac:dyDescent="0.25">
      <c r="A979" s="14">
        <v>41597</v>
      </c>
      <c r="B979" s="1">
        <v>18.246999740600501</v>
      </c>
      <c r="C979" s="1">
        <v>18.438999176025298</v>
      </c>
      <c r="D979" s="1">
        <v>18.125</v>
      </c>
      <c r="E979" s="1">
        <v>18.291000366210898</v>
      </c>
      <c r="F979" s="15">
        <v>38096000</v>
      </c>
    </row>
    <row r="980" spans="1:6" x14ac:dyDescent="0.25">
      <c r="A980" s="14">
        <v>41598</v>
      </c>
      <c r="B980" s="1">
        <v>18.1284999847412</v>
      </c>
      <c r="C980" s="1">
        <v>18.3780002593994</v>
      </c>
      <c r="D980" s="1">
        <v>18.022499084472599</v>
      </c>
      <c r="E980" s="1">
        <v>18.3780002593994</v>
      </c>
      <c r="F980" s="15">
        <v>35430000</v>
      </c>
    </row>
    <row r="981" spans="1:6" x14ac:dyDescent="0.25">
      <c r="A981" s="14">
        <v>41599</v>
      </c>
      <c r="B981" s="1">
        <v>18.445999145507798</v>
      </c>
      <c r="C981" s="1">
        <v>18.462499618530199</v>
      </c>
      <c r="D981" s="1">
        <v>18.165000915527301</v>
      </c>
      <c r="E981" s="1">
        <v>18.202499389648398</v>
      </c>
      <c r="F981" s="15">
        <v>39292000</v>
      </c>
    </row>
    <row r="982" spans="1:6" x14ac:dyDescent="0.25">
      <c r="A982" s="14">
        <v>41600</v>
      </c>
      <c r="B982" s="1">
        <v>18.615499496459901</v>
      </c>
      <c r="C982" s="1">
        <v>18.725000381469702</v>
      </c>
      <c r="D982" s="1">
        <v>18.3155002593994</v>
      </c>
      <c r="E982" s="1">
        <v>18.5</v>
      </c>
      <c r="F982" s="15">
        <v>59310000</v>
      </c>
    </row>
    <row r="983" spans="1:6" x14ac:dyDescent="0.25">
      <c r="A983" s="14">
        <v>41603</v>
      </c>
      <c r="B983" s="1">
        <v>18.8320007324218</v>
      </c>
      <c r="C983" s="1">
        <v>18.889499664306602</v>
      </c>
      <c r="D983" s="1">
        <v>18.659000396728501</v>
      </c>
      <c r="E983" s="1">
        <v>18.6909999847412</v>
      </c>
      <c r="F983" s="15">
        <v>59446000</v>
      </c>
    </row>
    <row r="984" spans="1:6" x14ac:dyDescent="0.25">
      <c r="A984" s="14">
        <v>41604</v>
      </c>
      <c r="B984" s="1">
        <v>19.0685005187988</v>
      </c>
      <c r="C984" s="1">
        <v>19.125</v>
      </c>
      <c r="D984" s="1">
        <v>18.740999221801701</v>
      </c>
      <c r="E984" s="1">
        <v>18.880500793456999</v>
      </c>
      <c r="F984" s="15">
        <v>54488000</v>
      </c>
    </row>
    <row r="985" spans="1:6" x14ac:dyDescent="0.25">
      <c r="A985" s="14">
        <v>41605</v>
      </c>
      <c r="B985" s="1">
        <v>19.335500717163001</v>
      </c>
      <c r="C985" s="1">
        <v>19.350000381469702</v>
      </c>
      <c r="D985" s="1">
        <v>19.130500793456999</v>
      </c>
      <c r="E985" s="1">
        <v>19.174999237060501</v>
      </c>
      <c r="F985" s="15">
        <v>45394000</v>
      </c>
    </row>
    <row r="986" spans="1:6" x14ac:dyDescent="0.25">
      <c r="A986" s="14">
        <v>41607</v>
      </c>
      <c r="B986" s="1">
        <v>19.6809997558593</v>
      </c>
      <c r="C986" s="1">
        <v>19.704999923706001</v>
      </c>
      <c r="D986" s="1">
        <v>19.4309997558593</v>
      </c>
      <c r="E986" s="1">
        <v>19.454999923706001</v>
      </c>
      <c r="F986" s="15">
        <v>48120000</v>
      </c>
    </row>
    <row r="987" spans="1:6" x14ac:dyDescent="0.25">
      <c r="A987" s="14">
        <v>41610</v>
      </c>
      <c r="B987" s="1">
        <v>19.6149997711181</v>
      </c>
      <c r="C987" s="1">
        <v>19.9500007629394</v>
      </c>
      <c r="D987" s="1">
        <v>19.454999923706001</v>
      </c>
      <c r="E987" s="1">
        <v>19.9500007629394</v>
      </c>
      <c r="F987" s="15">
        <v>94280000</v>
      </c>
    </row>
    <row r="988" spans="1:6" x14ac:dyDescent="0.25">
      <c r="A988" s="14">
        <v>41611</v>
      </c>
      <c r="B988" s="1">
        <v>19.2329998016357</v>
      </c>
      <c r="C988" s="1">
        <v>19.547500610351499</v>
      </c>
      <c r="D988" s="1">
        <v>19.155000686645501</v>
      </c>
      <c r="E988" s="1">
        <v>19.505500793456999</v>
      </c>
      <c r="F988" s="15">
        <v>74058000</v>
      </c>
    </row>
    <row r="989" spans="1:6" x14ac:dyDescent="0.25">
      <c r="A989" s="14">
        <v>41612</v>
      </c>
      <c r="B989" s="1">
        <v>19.298000335693299</v>
      </c>
      <c r="C989" s="1">
        <v>19.484500885009702</v>
      </c>
      <c r="D989" s="1">
        <v>19.074499130248999</v>
      </c>
      <c r="E989" s="1">
        <v>19.174999237060501</v>
      </c>
      <c r="F989" s="15">
        <v>47106000</v>
      </c>
    </row>
    <row r="990" spans="1:6" x14ac:dyDescent="0.25">
      <c r="A990" s="14">
        <v>41613</v>
      </c>
      <c r="B990" s="1">
        <v>19.224500656127901</v>
      </c>
      <c r="C990" s="1">
        <v>19.332500457763601</v>
      </c>
      <c r="D990" s="1">
        <v>19.0685005187988</v>
      </c>
      <c r="E990" s="1">
        <v>19.332500457763601</v>
      </c>
      <c r="F990" s="15">
        <v>38130000</v>
      </c>
    </row>
    <row r="991" spans="1:6" x14ac:dyDescent="0.25">
      <c r="A991" s="14">
        <v>41614</v>
      </c>
      <c r="B991" s="1">
        <v>19.347499847412099</v>
      </c>
      <c r="C991" s="1">
        <v>19.4174995422363</v>
      </c>
      <c r="D991" s="1">
        <v>19.191499710083001</v>
      </c>
      <c r="E991" s="1">
        <v>19.4174995422363</v>
      </c>
      <c r="F991" s="15">
        <v>39694000</v>
      </c>
    </row>
    <row r="992" spans="1:6" x14ac:dyDescent="0.25">
      <c r="A992" s="14">
        <v>41617</v>
      </c>
      <c r="B992" s="1">
        <v>19.244499206542901</v>
      </c>
      <c r="C992" s="1">
        <v>19.410499572753899</v>
      </c>
      <c r="D992" s="1">
        <v>19.1284999847412</v>
      </c>
      <c r="E992" s="1">
        <v>19.405500411987301</v>
      </c>
      <c r="F992" s="15">
        <v>55236000</v>
      </c>
    </row>
    <row r="993" spans="1:6" x14ac:dyDescent="0.25">
      <c r="A993" s="14">
        <v>41618</v>
      </c>
      <c r="B993" s="1">
        <v>19.388999938964801</v>
      </c>
      <c r="C993" s="1">
        <v>19.452999114990199</v>
      </c>
      <c r="D993" s="1">
        <v>19.1509990692138</v>
      </c>
      <c r="E993" s="1">
        <v>19.1870002746582</v>
      </c>
      <c r="F993" s="15">
        <v>54736000</v>
      </c>
    </row>
    <row r="994" spans="1:6" x14ac:dyDescent="0.25">
      <c r="A994" s="14">
        <v>41619</v>
      </c>
      <c r="B994" s="1">
        <v>19.109500885009702</v>
      </c>
      <c r="C994" s="1">
        <v>19.448999404907202</v>
      </c>
      <c r="D994" s="1">
        <v>19.100000381469702</v>
      </c>
      <c r="E994" s="1">
        <v>19.367000579833899</v>
      </c>
      <c r="F994" s="15">
        <v>49026000</v>
      </c>
    </row>
    <row r="995" spans="1:6" x14ac:dyDescent="0.25">
      <c r="A995" s="14">
        <v>41620</v>
      </c>
      <c r="B995" s="1">
        <v>19.0625</v>
      </c>
      <c r="C995" s="1">
        <v>19.25</v>
      </c>
      <c r="D995" s="1">
        <v>18.975000381469702</v>
      </c>
      <c r="E995" s="1">
        <v>19.062999725341701</v>
      </c>
      <c r="F995" s="15">
        <v>42474000</v>
      </c>
    </row>
    <row r="996" spans="1:6" x14ac:dyDescent="0.25">
      <c r="A996" s="14">
        <v>41621</v>
      </c>
      <c r="B996" s="1">
        <v>19.211999893188398</v>
      </c>
      <c r="C996" s="1">
        <v>19.471000671386701</v>
      </c>
      <c r="D996" s="1">
        <v>19.190000534057599</v>
      </c>
      <c r="E996" s="1">
        <v>19.2660007476806</v>
      </c>
      <c r="F996" s="15">
        <v>60500000</v>
      </c>
    </row>
    <row r="997" spans="1:6" x14ac:dyDescent="0.25">
      <c r="A997" s="14">
        <v>41624</v>
      </c>
      <c r="B997" s="1">
        <v>19.448499679565401</v>
      </c>
      <c r="C997" s="1">
        <v>19.584999084472599</v>
      </c>
      <c r="D997" s="1">
        <v>19.25</v>
      </c>
      <c r="E997" s="1">
        <v>19.251499176025298</v>
      </c>
      <c r="F997" s="15">
        <v>45034000</v>
      </c>
    </row>
    <row r="998" spans="1:6" x14ac:dyDescent="0.25">
      <c r="A998" s="14">
        <v>41625</v>
      </c>
      <c r="B998" s="1">
        <v>19.382499694824201</v>
      </c>
      <c r="C998" s="1">
        <v>19.568000793456999</v>
      </c>
      <c r="D998" s="1">
        <v>19.3250007629394</v>
      </c>
      <c r="E998" s="1">
        <v>19.5324993133544</v>
      </c>
      <c r="F998" s="15">
        <v>46878000</v>
      </c>
    </row>
    <row r="999" spans="1:6" x14ac:dyDescent="0.25">
      <c r="A999" s="14">
        <v>41626</v>
      </c>
      <c r="B999" s="1">
        <v>19.798000335693299</v>
      </c>
      <c r="C999" s="1">
        <v>19.815000534057599</v>
      </c>
      <c r="D999" s="1">
        <v>19.155000686645501</v>
      </c>
      <c r="E999" s="1">
        <v>19.461500167846602</v>
      </c>
      <c r="F999" s="15">
        <v>69782000</v>
      </c>
    </row>
    <row r="1000" spans="1:6" x14ac:dyDescent="0.25">
      <c r="A1000" s="14">
        <v>41627</v>
      </c>
      <c r="B1000" s="1">
        <v>19.75950050354</v>
      </c>
      <c r="C1000" s="1">
        <v>19.8645000457763</v>
      </c>
      <c r="D1000" s="1">
        <v>19.629999160766602</v>
      </c>
      <c r="E1000" s="1">
        <v>19.7134990692138</v>
      </c>
      <c r="F1000" s="15">
        <v>48544000</v>
      </c>
    </row>
    <row r="1001" spans="1:6" x14ac:dyDescent="0.25">
      <c r="A1001" s="14">
        <v>41628</v>
      </c>
      <c r="B1001" s="1">
        <v>20.110000610351499</v>
      </c>
      <c r="C1001" s="1">
        <v>20.236000061035099</v>
      </c>
      <c r="D1001" s="1">
        <v>19.788999557495099</v>
      </c>
      <c r="E1001" s="1">
        <v>19.827499389648398</v>
      </c>
      <c r="F1001" s="15">
        <v>100678000</v>
      </c>
    </row>
    <row r="1002" spans="1:6" x14ac:dyDescent="0.25">
      <c r="A1002" s="14">
        <v>41631</v>
      </c>
      <c r="B1002" s="1">
        <v>20.145999908447202</v>
      </c>
      <c r="C1002" s="1">
        <v>20.25</v>
      </c>
      <c r="D1002" s="1">
        <v>19.959999084472599</v>
      </c>
      <c r="E1002" s="1">
        <v>20.184499740600501</v>
      </c>
      <c r="F1002" s="15">
        <v>53190000</v>
      </c>
    </row>
    <row r="1003" spans="1:6" x14ac:dyDescent="0.25">
      <c r="A1003" s="14">
        <v>41632</v>
      </c>
      <c r="B1003" s="1">
        <v>19.959999084472599</v>
      </c>
      <c r="C1003" s="1">
        <v>20.186000823974599</v>
      </c>
      <c r="D1003" s="1">
        <v>19.8185005187988</v>
      </c>
      <c r="E1003" s="1">
        <v>20.125999450683501</v>
      </c>
      <c r="F1003" s="15">
        <v>27608000</v>
      </c>
    </row>
    <row r="1004" spans="1:6" x14ac:dyDescent="0.25">
      <c r="A1004" s="14">
        <v>41634</v>
      </c>
      <c r="B1004" s="1">
        <v>20.219499588012599</v>
      </c>
      <c r="C1004" s="1">
        <v>20.225999832153299</v>
      </c>
      <c r="D1004" s="1">
        <v>19.840499877929599</v>
      </c>
      <c r="E1004" s="1">
        <v>20.089500427246001</v>
      </c>
      <c r="F1004" s="15">
        <v>37370000</v>
      </c>
    </row>
    <row r="1005" spans="1:6" x14ac:dyDescent="0.25">
      <c r="A1005" s="14">
        <v>41635</v>
      </c>
      <c r="B1005" s="1">
        <v>19.9039993286132</v>
      </c>
      <c r="C1005" s="1">
        <v>20.281499862670898</v>
      </c>
      <c r="D1005" s="1">
        <v>19.8125</v>
      </c>
      <c r="E1005" s="1">
        <v>20.232500076293899</v>
      </c>
      <c r="F1005" s="15">
        <v>39738000</v>
      </c>
    </row>
    <row r="1006" spans="1:6" x14ac:dyDescent="0.25">
      <c r="A1006" s="14">
        <v>41638</v>
      </c>
      <c r="B1006" s="1">
        <v>19.668500900268501</v>
      </c>
      <c r="C1006" s="1">
        <v>19.9960002899169</v>
      </c>
      <c r="D1006" s="1">
        <v>19.622499465942301</v>
      </c>
      <c r="E1006" s="1">
        <v>19.970500946044901</v>
      </c>
      <c r="F1006" s="15">
        <v>49742000</v>
      </c>
    </row>
    <row r="1007" spans="1:6" x14ac:dyDescent="0.25">
      <c r="A1007" s="14">
        <v>41639</v>
      </c>
      <c r="B1007" s="1">
        <v>19.939500808715799</v>
      </c>
      <c r="C1007" s="1">
        <v>19.941499710083001</v>
      </c>
      <c r="D1007" s="1">
        <v>19.690000534057599</v>
      </c>
      <c r="E1007" s="1">
        <v>19.729000091552699</v>
      </c>
      <c r="F1007" s="15">
        <v>39930000</v>
      </c>
    </row>
    <row r="1008" spans="1:6" x14ac:dyDescent="0.25">
      <c r="A1008" s="14">
        <v>41641</v>
      </c>
      <c r="B1008" s="1">
        <v>19.898500442504801</v>
      </c>
      <c r="C1008" s="1">
        <v>19.968000411987301</v>
      </c>
      <c r="D1008" s="1">
        <v>19.701000213623001</v>
      </c>
      <c r="E1008" s="1">
        <v>19.940000534057599</v>
      </c>
      <c r="F1008" s="15">
        <v>42756000</v>
      </c>
    </row>
    <row r="1009" spans="1:6" x14ac:dyDescent="0.25">
      <c r="A1009" s="14">
        <v>41642</v>
      </c>
      <c r="B1009" s="1">
        <v>19.82200050354</v>
      </c>
      <c r="C1009" s="1">
        <v>20.135499954223601</v>
      </c>
      <c r="D1009" s="1">
        <v>19.811000823974599</v>
      </c>
      <c r="E1009" s="1">
        <v>19.9144992828369</v>
      </c>
      <c r="F1009" s="15">
        <v>44204000</v>
      </c>
    </row>
    <row r="1010" spans="1:6" x14ac:dyDescent="0.25">
      <c r="A1010" s="14">
        <v>41645</v>
      </c>
      <c r="B1010" s="1">
        <v>19.681499481201101</v>
      </c>
      <c r="C1010" s="1">
        <v>19.850000381469702</v>
      </c>
      <c r="D1010" s="1">
        <v>19.4209995269775</v>
      </c>
      <c r="E1010" s="1">
        <v>19.7924995422363</v>
      </c>
      <c r="F1010" s="15">
        <v>63412000</v>
      </c>
    </row>
    <row r="1011" spans="1:6" x14ac:dyDescent="0.25">
      <c r="A1011" s="14">
        <v>41646</v>
      </c>
      <c r="B1011" s="1">
        <v>19.901500701904201</v>
      </c>
      <c r="C1011" s="1">
        <v>19.923500061035099</v>
      </c>
      <c r="D1011" s="1">
        <v>19.714500427246001</v>
      </c>
      <c r="E1011" s="1">
        <v>19.752000808715799</v>
      </c>
      <c r="F1011" s="15">
        <v>38320000</v>
      </c>
    </row>
    <row r="1012" spans="1:6" x14ac:dyDescent="0.25">
      <c r="A1012" s="14">
        <v>41647</v>
      </c>
      <c r="B1012" s="1">
        <v>20.096000671386701</v>
      </c>
      <c r="C1012" s="1">
        <v>20.149999618530199</v>
      </c>
      <c r="D1012" s="1">
        <v>19.8020000457763</v>
      </c>
      <c r="E1012" s="1">
        <v>19.923500061035099</v>
      </c>
      <c r="F1012" s="15">
        <v>46330000</v>
      </c>
    </row>
    <row r="1013" spans="1:6" x14ac:dyDescent="0.25">
      <c r="A1013" s="14">
        <v>41648</v>
      </c>
      <c r="B1013" s="1">
        <v>20.050500869750898</v>
      </c>
      <c r="C1013" s="1">
        <v>20.344499588012599</v>
      </c>
      <c r="D1013" s="1">
        <v>19.922000885009702</v>
      </c>
      <c r="E1013" s="1">
        <v>20.185499191284102</v>
      </c>
      <c r="F1013" s="15">
        <v>42060000</v>
      </c>
    </row>
    <row r="1014" spans="1:6" x14ac:dyDescent="0.25">
      <c r="A1014" s="14">
        <v>41649</v>
      </c>
      <c r="B1014" s="1">
        <v>19.882999420166001</v>
      </c>
      <c r="C1014" s="1">
        <v>20.187999725341701</v>
      </c>
      <c r="D1014" s="1">
        <v>19.690000534057599</v>
      </c>
      <c r="E1014" s="1">
        <v>20.126499176025298</v>
      </c>
      <c r="F1014" s="15">
        <v>53590000</v>
      </c>
    </row>
    <row r="1015" spans="1:6" x14ac:dyDescent="0.25">
      <c r="A1015" s="14">
        <v>41652</v>
      </c>
      <c r="B1015" s="1">
        <v>19.5489997863769</v>
      </c>
      <c r="C1015" s="1">
        <v>19.989000320434499</v>
      </c>
      <c r="D1015" s="1">
        <v>19.422500610351499</v>
      </c>
      <c r="E1015" s="1">
        <v>19.899000167846602</v>
      </c>
      <c r="F1015" s="15">
        <v>56898000</v>
      </c>
    </row>
    <row r="1016" spans="1:6" x14ac:dyDescent="0.25">
      <c r="A1016" s="14">
        <v>41653</v>
      </c>
      <c r="B1016" s="1">
        <v>19.877000808715799</v>
      </c>
      <c r="C1016" s="1">
        <v>19.931499481201101</v>
      </c>
      <c r="D1016" s="1">
        <v>19.564500808715799</v>
      </c>
      <c r="E1016" s="1">
        <v>19.606500625610298</v>
      </c>
      <c r="F1016" s="15">
        <v>46802000</v>
      </c>
    </row>
    <row r="1017" spans="1:6" x14ac:dyDescent="0.25">
      <c r="A1017" s="14">
        <v>41654</v>
      </c>
      <c r="B1017" s="1">
        <v>19.793500900268501</v>
      </c>
      <c r="C1017" s="1">
        <v>19.965499877929599</v>
      </c>
      <c r="D1017" s="1">
        <v>19.626499176025298</v>
      </c>
      <c r="E1017" s="1">
        <v>19.94700050354</v>
      </c>
      <c r="F1017" s="15">
        <v>53566000</v>
      </c>
    </row>
    <row r="1018" spans="1:6" x14ac:dyDescent="0.25">
      <c r="A1018" s="14">
        <v>41655</v>
      </c>
      <c r="B1018" s="1">
        <v>19.790000915527301</v>
      </c>
      <c r="C1018" s="1">
        <v>19.964500427246001</v>
      </c>
      <c r="D1018" s="1">
        <v>19.470500946044901</v>
      </c>
      <c r="E1018" s="1">
        <v>19.6840000152587</v>
      </c>
      <c r="F1018" s="15">
        <v>52024000</v>
      </c>
    </row>
    <row r="1019" spans="1:6" x14ac:dyDescent="0.25">
      <c r="A1019" s="14">
        <v>41656</v>
      </c>
      <c r="B1019" s="1">
        <v>19.9804992675781</v>
      </c>
      <c r="C1019" s="1">
        <v>20.1744995117187</v>
      </c>
      <c r="D1019" s="1">
        <v>19.683000564575099</v>
      </c>
      <c r="E1019" s="1">
        <v>19.712999343871999</v>
      </c>
      <c r="F1019" s="15">
        <v>90102000</v>
      </c>
    </row>
    <row r="1020" spans="1:6" x14ac:dyDescent="0.25">
      <c r="A1020" s="14">
        <v>41660</v>
      </c>
      <c r="B1020" s="1">
        <v>20.352500915527301</v>
      </c>
      <c r="C1020" s="1">
        <v>20.389999389648398</v>
      </c>
      <c r="D1020" s="1">
        <v>20.079999923706001</v>
      </c>
      <c r="E1020" s="1">
        <v>20.149999618530199</v>
      </c>
      <c r="F1020" s="15">
        <v>62442000</v>
      </c>
    </row>
    <row r="1021" spans="1:6" x14ac:dyDescent="0.25">
      <c r="A1021" s="14">
        <v>41661</v>
      </c>
      <c r="B1021" s="1">
        <v>20.2269992828369</v>
      </c>
      <c r="C1021" s="1">
        <v>20.402999877929599</v>
      </c>
      <c r="D1021" s="1">
        <v>20.100000381469702</v>
      </c>
      <c r="E1021" s="1">
        <v>20.399999618530199</v>
      </c>
      <c r="F1021" s="15">
        <v>41210000</v>
      </c>
    </row>
    <row r="1022" spans="1:6" x14ac:dyDescent="0.25">
      <c r="A1022" s="14">
        <v>41662</v>
      </c>
      <c r="B1022" s="1">
        <v>19.9934997558593</v>
      </c>
      <c r="C1022" s="1">
        <v>20.3085002899169</v>
      </c>
      <c r="D1022" s="1">
        <v>19.889499664306602</v>
      </c>
      <c r="E1022" s="1">
        <v>20.049999237060501</v>
      </c>
      <c r="F1022" s="15">
        <v>60508000</v>
      </c>
    </row>
    <row r="1023" spans="1:6" x14ac:dyDescent="0.25">
      <c r="A1023" s="14">
        <v>41663</v>
      </c>
      <c r="B1023" s="1">
        <v>19.379999160766602</v>
      </c>
      <c r="C1023" s="1">
        <v>20.0100002288818</v>
      </c>
      <c r="D1023" s="1">
        <v>19.363500595092699</v>
      </c>
      <c r="E1023" s="1">
        <v>19.908000946044901</v>
      </c>
      <c r="F1023" s="15">
        <v>89168000</v>
      </c>
    </row>
    <row r="1024" spans="1:6" x14ac:dyDescent="0.25">
      <c r="A1024" s="14">
        <v>41666</v>
      </c>
      <c r="B1024" s="1">
        <v>19.313999176025298</v>
      </c>
      <c r="C1024" s="1">
        <v>19.704999923706001</v>
      </c>
      <c r="D1024" s="1">
        <v>19.024499893188398</v>
      </c>
      <c r="E1024" s="1">
        <v>19.524999618530199</v>
      </c>
      <c r="F1024" s="15">
        <v>78736000</v>
      </c>
    </row>
    <row r="1025" spans="1:6" x14ac:dyDescent="0.25">
      <c r="A1025" s="14">
        <v>41667</v>
      </c>
      <c r="B1025" s="1">
        <v>19.721500396728501</v>
      </c>
      <c r="C1025" s="1">
        <v>19.7369995117187</v>
      </c>
      <c r="D1025" s="1">
        <v>19.356000900268501</v>
      </c>
      <c r="E1025" s="1">
        <v>19.370000839233398</v>
      </c>
      <c r="F1025" s="15">
        <v>57890000</v>
      </c>
    </row>
    <row r="1026" spans="1:6" x14ac:dyDescent="0.25">
      <c r="A1026" s="14">
        <v>41668</v>
      </c>
      <c r="B1026" s="1">
        <v>19.209999084472599</v>
      </c>
      <c r="C1026" s="1">
        <v>19.642499923706001</v>
      </c>
      <c r="D1026" s="1">
        <v>19.162000656127901</v>
      </c>
      <c r="E1026" s="1">
        <v>19.6079998016357</v>
      </c>
      <c r="F1026" s="15">
        <v>67646000</v>
      </c>
    </row>
    <row r="1027" spans="1:6" x14ac:dyDescent="0.25">
      <c r="A1027" s="14">
        <v>41669</v>
      </c>
      <c r="B1027" s="1">
        <v>20.150499343871999</v>
      </c>
      <c r="C1027" s="1">
        <v>20.3125</v>
      </c>
      <c r="D1027" s="1">
        <v>19.3850002288818</v>
      </c>
      <c r="E1027" s="1">
        <v>19.688499450683501</v>
      </c>
      <c r="F1027" s="15">
        <v>209478000</v>
      </c>
    </row>
    <row r="1028" spans="1:6" x14ac:dyDescent="0.25">
      <c r="A1028" s="14">
        <v>41670</v>
      </c>
      <c r="B1028" s="1">
        <v>17.934499740600501</v>
      </c>
      <c r="C1028" s="1">
        <v>18.772499084472599</v>
      </c>
      <c r="D1028" s="1">
        <v>17.8880004882812</v>
      </c>
      <c r="E1028" s="1">
        <v>18.587999343871999</v>
      </c>
      <c r="F1028" s="15">
        <v>323096000</v>
      </c>
    </row>
    <row r="1029" spans="1:6" x14ac:dyDescent="0.25">
      <c r="A1029" s="14">
        <v>41673</v>
      </c>
      <c r="B1029" s="1">
        <v>17.307500839233398</v>
      </c>
      <c r="C1029" s="1">
        <v>18.0424995422363</v>
      </c>
      <c r="D1029" s="1">
        <v>17.004999160766602</v>
      </c>
      <c r="E1029" s="1">
        <v>17.948999404907202</v>
      </c>
      <c r="F1029" s="15">
        <v>205616000</v>
      </c>
    </row>
    <row r="1030" spans="1:6" x14ac:dyDescent="0.25">
      <c r="A1030" s="14">
        <v>41674</v>
      </c>
      <c r="B1030" s="1">
        <v>17.397499084472599</v>
      </c>
      <c r="C1030" s="1">
        <v>17.7000007629394</v>
      </c>
      <c r="D1030" s="1">
        <v>17.201000213623001</v>
      </c>
      <c r="E1030" s="1">
        <v>17.479499816894499</v>
      </c>
      <c r="F1030" s="15">
        <v>96258000</v>
      </c>
    </row>
    <row r="1031" spans="1:6" x14ac:dyDescent="0.25">
      <c r="A1031" s="14">
        <v>41675</v>
      </c>
      <c r="B1031" s="1">
        <v>17.3225002288818</v>
      </c>
      <c r="C1031" s="1">
        <v>17.468500137329102</v>
      </c>
      <c r="D1031" s="1">
        <v>16.886499404907202</v>
      </c>
      <c r="E1031" s="1">
        <v>17.299999237060501</v>
      </c>
      <c r="F1031" s="15">
        <v>88708000</v>
      </c>
    </row>
    <row r="1032" spans="1:6" x14ac:dyDescent="0.25">
      <c r="A1032" s="14">
        <v>41676</v>
      </c>
      <c r="B1032" s="1">
        <v>17.729499816894499</v>
      </c>
      <c r="C1032" s="1">
        <v>17.740999221801701</v>
      </c>
      <c r="D1032" s="1">
        <v>17.370000839233398</v>
      </c>
      <c r="E1032" s="1">
        <v>17.370000839233398</v>
      </c>
      <c r="F1032" s="15">
        <v>66714000</v>
      </c>
    </row>
    <row r="1033" spans="1:6" x14ac:dyDescent="0.25">
      <c r="A1033" s="14">
        <v>41677</v>
      </c>
      <c r="B1033" s="1">
        <v>18.054000854492099</v>
      </c>
      <c r="C1033" s="1">
        <v>18.090000152587798</v>
      </c>
      <c r="D1033" s="1">
        <v>17.6245002746582</v>
      </c>
      <c r="E1033" s="1">
        <v>17.948999404907202</v>
      </c>
      <c r="F1033" s="15">
        <v>86610000</v>
      </c>
    </row>
    <row r="1034" spans="1:6" x14ac:dyDescent="0.25">
      <c r="A1034" s="14">
        <v>41680</v>
      </c>
      <c r="B1034" s="1">
        <v>18.043500900268501</v>
      </c>
      <c r="C1034" s="1">
        <v>18.25</v>
      </c>
      <c r="D1034" s="1">
        <v>17.967500686645501</v>
      </c>
      <c r="E1034" s="1">
        <v>18.080499649047798</v>
      </c>
      <c r="F1034" s="15">
        <v>68994000</v>
      </c>
    </row>
    <row r="1035" spans="1:6" x14ac:dyDescent="0.25">
      <c r="A1035" s="14">
        <v>41681</v>
      </c>
      <c r="B1035" s="1">
        <v>18.089500427246001</v>
      </c>
      <c r="C1035" s="1">
        <v>18.1805000305175</v>
      </c>
      <c r="D1035" s="1">
        <v>17.8125</v>
      </c>
      <c r="E1035" s="1">
        <v>18.091999053955</v>
      </c>
      <c r="F1035" s="15">
        <v>64442000</v>
      </c>
    </row>
    <row r="1036" spans="1:6" x14ac:dyDescent="0.25">
      <c r="A1036" s="14">
        <v>41682</v>
      </c>
      <c r="B1036" s="1">
        <v>17.462499618530199</v>
      </c>
      <c r="C1036" s="1">
        <v>17.8875007629394</v>
      </c>
      <c r="D1036" s="1">
        <v>17.3159999847412</v>
      </c>
      <c r="E1036" s="1">
        <v>17.8215007781982</v>
      </c>
      <c r="F1036" s="15">
        <v>131754000</v>
      </c>
    </row>
    <row r="1037" spans="1:6" x14ac:dyDescent="0.25">
      <c r="A1037" s="14">
        <v>41683</v>
      </c>
      <c r="B1037" s="1">
        <v>17.860000610351499</v>
      </c>
      <c r="C1037" s="1">
        <v>17.860000610351499</v>
      </c>
      <c r="D1037" s="1">
        <v>17.3250007629394</v>
      </c>
      <c r="E1037" s="1">
        <v>17.3850002288818</v>
      </c>
      <c r="F1037" s="15">
        <v>83500000</v>
      </c>
    </row>
    <row r="1038" spans="1:6" x14ac:dyDescent="0.25">
      <c r="A1038" s="14">
        <v>41684</v>
      </c>
      <c r="B1038" s="1">
        <v>17.8675003051757</v>
      </c>
      <c r="C1038" s="1">
        <v>17.966999053955</v>
      </c>
      <c r="D1038" s="1">
        <v>17.6674995422363</v>
      </c>
      <c r="E1038" s="1">
        <v>17.966999053955</v>
      </c>
      <c r="F1038" s="15">
        <v>70404000</v>
      </c>
    </row>
    <row r="1039" spans="1:6" x14ac:dyDescent="0.25">
      <c r="A1039" s="14">
        <v>41688</v>
      </c>
      <c r="B1039" s="1">
        <v>17.682500839233398</v>
      </c>
      <c r="C1039" s="1">
        <v>17.786500930786101</v>
      </c>
      <c r="D1039" s="1">
        <v>17.472499847412099</v>
      </c>
      <c r="E1039" s="1">
        <v>17.763999938964801</v>
      </c>
      <c r="F1039" s="15">
        <v>99960000</v>
      </c>
    </row>
    <row r="1040" spans="1:6" x14ac:dyDescent="0.25">
      <c r="A1040" s="14">
        <v>41689</v>
      </c>
      <c r="B1040" s="1">
        <v>17.368999481201101</v>
      </c>
      <c r="C1040" s="1">
        <v>17.7269992828369</v>
      </c>
      <c r="D1040" s="1">
        <v>17.3050003051757</v>
      </c>
      <c r="E1040" s="1">
        <v>17.631999969482401</v>
      </c>
      <c r="F1040" s="15">
        <v>83362000</v>
      </c>
    </row>
    <row r="1041" spans="1:6" x14ac:dyDescent="0.25">
      <c r="A1041" s="14">
        <v>41690</v>
      </c>
      <c r="B1041" s="1">
        <v>17.4899997711181</v>
      </c>
      <c r="C1041" s="1">
        <v>17.523000717163001</v>
      </c>
      <c r="D1041" s="1">
        <v>17.218999862670898</v>
      </c>
      <c r="E1041" s="1">
        <v>17.440000534057599</v>
      </c>
      <c r="F1041" s="15">
        <v>69856000</v>
      </c>
    </row>
    <row r="1042" spans="1:6" x14ac:dyDescent="0.25">
      <c r="A1042" s="14">
        <v>41691</v>
      </c>
      <c r="B1042" s="1">
        <v>17.337999343871999</v>
      </c>
      <c r="C1042" s="1">
        <v>17.7070007324218</v>
      </c>
      <c r="D1042" s="1">
        <v>17.337499618530199</v>
      </c>
      <c r="E1042" s="1">
        <v>17.621999740600501</v>
      </c>
      <c r="F1042" s="15">
        <v>84200000</v>
      </c>
    </row>
    <row r="1043" spans="1:6" x14ac:dyDescent="0.25">
      <c r="A1043" s="14">
        <v>41694</v>
      </c>
      <c r="B1043" s="1">
        <v>17.589000701904201</v>
      </c>
      <c r="C1043" s="1">
        <v>17.649999618530199</v>
      </c>
      <c r="D1043" s="1">
        <v>17.1644992828369</v>
      </c>
      <c r="E1043" s="1">
        <v>17.25950050354</v>
      </c>
      <c r="F1043" s="15">
        <v>72894000</v>
      </c>
    </row>
    <row r="1044" spans="1:6" x14ac:dyDescent="0.25">
      <c r="A1044" s="14">
        <v>41695</v>
      </c>
      <c r="B1044" s="1">
        <v>17.916000366210898</v>
      </c>
      <c r="C1044" s="1">
        <v>18.054000854492099</v>
      </c>
      <c r="D1044" s="1">
        <v>17.579000473022401</v>
      </c>
      <c r="E1044" s="1">
        <v>17.649999618530199</v>
      </c>
      <c r="F1044" s="15">
        <v>74728000</v>
      </c>
    </row>
    <row r="1045" spans="1:6" x14ac:dyDescent="0.25">
      <c r="A1045" s="14">
        <v>41696</v>
      </c>
      <c r="B1045" s="1">
        <v>17.9899997711181</v>
      </c>
      <c r="C1045" s="1">
        <v>18.237499237060501</v>
      </c>
      <c r="D1045" s="1">
        <v>17.8584995269775</v>
      </c>
      <c r="E1045" s="1">
        <v>17.9930000305175</v>
      </c>
      <c r="F1045" s="15">
        <v>72442000</v>
      </c>
    </row>
    <row r="1046" spans="1:6" x14ac:dyDescent="0.25">
      <c r="A1046" s="14">
        <v>41697</v>
      </c>
      <c r="B1046" s="1">
        <v>18.0065002441406</v>
      </c>
      <c r="C1046" s="1">
        <v>18.029499053955</v>
      </c>
      <c r="D1046" s="1">
        <v>17.774999618530199</v>
      </c>
      <c r="E1046" s="1">
        <v>17.861000061035099</v>
      </c>
      <c r="F1046" s="15">
        <v>62098000</v>
      </c>
    </row>
    <row r="1047" spans="1:6" x14ac:dyDescent="0.25">
      <c r="A1047" s="14">
        <v>41698</v>
      </c>
      <c r="B1047" s="1">
        <v>18.1049995422363</v>
      </c>
      <c r="C1047" s="1">
        <v>18.293500900268501</v>
      </c>
      <c r="D1047" s="1">
        <v>17.854000091552699</v>
      </c>
      <c r="E1047" s="1">
        <v>18.030000686645501</v>
      </c>
      <c r="F1047" s="15">
        <v>77640000</v>
      </c>
    </row>
    <row r="1048" spans="1:6" x14ac:dyDescent="0.25">
      <c r="A1048" s="14">
        <v>41701</v>
      </c>
      <c r="B1048" s="1">
        <v>17.989000320434499</v>
      </c>
      <c r="C1048" s="1">
        <v>18.048000335693299</v>
      </c>
      <c r="D1048" s="1">
        <v>17.724000930786101</v>
      </c>
      <c r="E1048" s="1">
        <v>17.9370002746582</v>
      </c>
      <c r="F1048" s="15">
        <v>55966000</v>
      </c>
    </row>
    <row r="1049" spans="1:6" x14ac:dyDescent="0.25">
      <c r="A1049" s="14">
        <v>41702</v>
      </c>
      <c r="B1049" s="1">
        <v>18.194999694824201</v>
      </c>
      <c r="C1049" s="1">
        <v>18.284000396728501</v>
      </c>
      <c r="D1049" s="1">
        <v>18.122999191284102</v>
      </c>
      <c r="E1049" s="1">
        <v>18.194999694824201</v>
      </c>
      <c r="F1049" s="15">
        <v>54088000</v>
      </c>
    </row>
    <row r="1050" spans="1:6" x14ac:dyDescent="0.25">
      <c r="A1050" s="14">
        <v>41703</v>
      </c>
      <c r="B1050" s="1">
        <v>18.6184997558593</v>
      </c>
      <c r="C1050" s="1">
        <v>18.636499404907202</v>
      </c>
      <c r="D1050" s="1">
        <v>18.194999694824201</v>
      </c>
      <c r="E1050" s="1">
        <v>18.206499099731399</v>
      </c>
      <c r="F1050" s="15">
        <v>76966000</v>
      </c>
    </row>
    <row r="1051" spans="1:6" x14ac:dyDescent="0.25">
      <c r="A1051" s="14">
        <v>41704</v>
      </c>
      <c r="B1051" s="1">
        <v>18.6079998016357</v>
      </c>
      <c r="C1051" s="1">
        <v>18.766500473022401</v>
      </c>
      <c r="D1051" s="1">
        <v>18.444999694824201</v>
      </c>
      <c r="E1051" s="1">
        <v>18.702499389648398</v>
      </c>
      <c r="F1051" s="15">
        <v>58532000</v>
      </c>
    </row>
    <row r="1052" spans="1:6" x14ac:dyDescent="0.25">
      <c r="A1052" s="14">
        <v>41705</v>
      </c>
      <c r="B1052" s="1">
        <v>18.603000640869102</v>
      </c>
      <c r="C1052" s="1">
        <v>18.7495002746582</v>
      </c>
      <c r="D1052" s="1">
        <v>18.476499557495099</v>
      </c>
      <c r="E1052" s="1">
        <v>18.729000091552699</v>
      </c>
      <c r="F1052" s="15">
        <v>45596000</v>
      </c>
    </row>
    <row r="1053" spans="1:6" x14ac:dyDescent="0.25">
      <c r="A1053" s="14">
        <v>41708</v>
      </c>
      <c r="B1053" s="1">
        <v>18.526500701904201</v>
      </c>
      <c r="C1053" s="1">
        <v>18.636499404907202</v>
      </c>
      <c r="D1053" s="1">
        <v>18.350000381469702</v>
      </c>
      <c r="E1053" s="1">
        <v>18.63450050354</v>
      </c>
      <c r="F1053" s="15">
        <v>42116000</v>
      </c>
    </row>
    <row r="1054" spans="1:6" x14ac:dyDescent="0.25">
      <c r="A1054" s="14">
        <v>41709</v>
      </c>
      <c r="B1054" s="1">
        <v>18.4409999847412</v>
      </c>
      <c r="C1054" s="1">
        <v>18.639999389648398</v>
      </c>
      <c r="D1054" s="1">
        <v>18.364000320434499</v>
      </c>
      <c r="E1054" s="1">
        <v>18.5494995117187</v>
      </c>
      <c r="F1054" s="15">
        <v>44922000</v>
      </c>
    </row>
    <row r="1055" spans="1:6" x14ac:dyDescent="0.25">
      <c r="A1055" s="14">
        <v>41710</v>
      </c>
      <c r="B1055" s="1">
        <v>18.531999588012599</v>
      </c>
      <c r="C1055" s="1">
        <v>18.558000564575099</v>
      </c>
      <c r="D1055" s="1">
        <v>18.1805000305175</v>
      </c>
      <c r="E1055" s="1">
        <v>18.319999694824201</v>
      </c>
      <c r="F1055" s="15">
        <v>44332000</v>
      </c>
    </row>
    <row r="1056" spans="1:6" x14ac:dyDescent="0.25">
      <c r="A1056" s="14">
        <v>41711</v>
      </c>
      <c r="B1056" s="1">
        <v>18.5755004882812</v>
      </c>
      <c r="C1056" s="1">
        <v>19.155500411987301</v>
      </c>
      <c r="D1056" s="1">
        <v>18.4039993286132</v>
      </c>
      <c r="E1056" s="1">
        <v>18.830999374389599</v>
      </c>
      <c r="F1056" s="15">
        <v>136580000</v>
      </c>
    </row>
    <row r="1057" spans="1:6" x14ac:dyDescent="0.25">
      <c r="A1057" s="14">
        <v>41712</v>
      </c>
      <c r="B1057" s="1">
        <v>18.6870002746582</v>
      </c>
      <c r="C1057" s="1">
        <v>18.928499221801701</v>
      </c>
      <c r="D1057" s="1">
        <v>18.577499389648398</v>
      </c>
      <c r="E1057" s="1">
        <v>18.639999389648398</v>
      </c>
      <c r="F1057" s="15">
        <v>88044000</v>
      </c>
    </row>
    <row r="1058" spans="1:6" x14ac:dyDescent="0.25">
      <c r="A1058" s="14">
        <v>41715</v>
      </c>
      <c r="B1058" s="1">
        <v>18.752000808715799</v>
      </c>
      <c r="C1058" s="1">
        <v>18.942499160766602</v>
      </c>
      <c r="D1058" s="1">
        <v>18.743999481201101</v>
      </c>
      <c r="E1058" s="1">
        <v>18.7859992980957</v>
      </c>
      <c r="F1058" s="15">
        <v>46060000</v>
      </c>
    </row>
    <row r="1059" spans="1:6" x14ac:dyDescent="0.25">
      <c r="A1059" s="14">
        <v>41716</v>
      </c>
      <c r="B1059" s="1">
        <v>18.938499450683501</v>
      </c>
      <c r="C1059" s="1">
        <v>18.9500007629394</v>
      </c>
      <c r="D1059" s="1">
        <v>18.75</v>
      </c>
      <c r="E1059" s="1">
        <v>18.865999221801701</v>
      </c>
      <c r="F1059" s="15">
        <v>49670000</v>
      </c>
    </row>
    <row r="1060" spans="1:6" x14ac:dyDescent="0.25">
      <c r="A1060" s="14">
        <v>41717</v>
      </c>
      <c r="B1060" s="1">
        <v>18.661500930786101</v>
      </c>
      <c r="C1060" s="1">
        <v>18.9500007629394</v>
      </c>
      <c r="D1060" s="1">
        <v>18.471000671386701</v>
      </c>
      <c r="E1060" s="1">
        <v>18.938499450683501</v>
      </c>
      <c r="F1060" s="15">
        <v>52934000</v>
      </c>
    </row>
    <row r="1061" spans="1:6" x14ac:dyDescent="0.25">
      <c r="A1061" s="14">
        <v>41718</v>
      </c>
      <c r="B1061" s="1">
        <v>18.448499679565401</v>
      </c>
      <c r="C1061" s="1">
        <v>18.649999618530199</v>
      </c>
      <c r="D1061" s="1">
        <v>18.311000823974599</v>
      </c>
      <c r="E1061" s="1">
        <v>18.531999588012599</v>
      </c>
      <c r="F1061" s="15">
        <v>51170000</v>
      </c>
    </row>
    <row r="1062" spans="1:6" x14ac:dyDescent="0.25">
      <c r="A1062" s="14">
        <v>41719</v>
      </c>
      <c r="B1062" s="1">
        <v>18.031000137329102</v>
      </c>
      <c r="C1062" s="1">
        <v>18.642000198364201</v>
      </c>
      <c r="D1062" s="1">
        <v>17.920000076293899</v>
      </c>
      <c r="E1062" s="1">
        <v>18.549999237060501</v>
      </c>
      <c r="F1062" s="15">
        <v>108282000</v>
      </c>
    </row>
    <row r="1063" spans="1:6" x14ac:dyDescent="0.25">
      <c r="A1063" s="14">
        <v>41722</v>
      </c>
      <c r="B1063" s="1">
        <v>17.592500686645501</v>
      </c>
      <c r="C1063" s="1">
        <v>18.0750007629394</v>
      </c>
      <c r="D1063" s="1">
        <v>17.4300003051757</v>
      </c>
      <c r="E1063" s="1">
        <v>18.004499435424801</v>
      </c>
      <c r="F1063" s="15">
        <v>97470000</v>
      </c>
    </row>
    <row r="1064" spans="1:6" x14ac:dyDescent="0.25">
      <c r="A1064" s="14">
        <v>41723</v>
      </c>
      <c r="B1064" s="1">
        <v>17.735500335693299</v>
      </c>
      <c r="C1064" s="1">
        <v>17.948499679565401</v>
      </c>
      <c r="D1064" s="1">
        <v>17.441999435424801</v>
      </c>
      <c r="E1064" s="1">
        <v>17.701499938964801</v>
      </c>
      <c r="F1064" s="15">
        <v>88914000</v>
      </c>
    </row>
    <row r="1065" spans="1:6" x14ac:dyDescent="0.25">
      <c r="A1065" s="14">
        <v>41724</v>
      </c>
      <c r="B1065" s="1">
        <v>17.1704998016357</v>
      </c>
      <c r="C1065" s="1">
        <v>17.879999160766602</v>
      </c>
      <c r="D1065" s="1">
        <v>17.170000076293899</v>
      </c>
      <c r="E1065" s="1">
        <v>17.856500625610298</v>
      </c>
      <c r="F1065" s="15">
        <v>82414000</v>
      </c>
    </row>
    <row r="1066" spans="1:6" x14ac:dyDescent="0.25">
      <c r="A1066" s="14">
        <v>41725</v>
      </c>
      <c r="B1066" s="1">
        <v>16.923500061035099</v>
      </c>
      <c r="C1066" s="1">
        <v>17.2000007629394</v>
      </c>
      <c r="D1066" s="1">
        <v>16.544000625610298</v>
      </c>
      <c r="E1066" s="1">
        <v>17.1574993133544</v>
      </c>
      <c r="F1066" s="15">
        <v>115328000</v>
      </c>
    </row>
    <row r="1067" spans="1:6" x14ac:dyDescent="0.25">
      <c r="A1067" s="14">
        <v>41726</v>
      </c>
      <c r="B1067" s="1">
        <v>16.9144992828369</v>
      </c>
      <c r="C1067" s="1">
        <v>17.350000381469702</v>
      </c>
      <c r="D1067" s="1">
        <v>16.804000854492099</v>
      </c>
      <c r="E1067" s="1">
        <v>17.002500534057599</v>
      </c>
      <c r="F1067" s="15">
        <v>79736000</v>
      </c>
    </row>
    <row r="1068" spans="1:6" x14ac:dyDescent="0.25">
      <c r="A1068" s="14">
        <v>41729</v>
      </c>
      <c r="B1068" s="1">
        <v>16.8185005187988</v>
      </c>
      <c r="C1068" s="1">
        <v>17.314500808715799</v>
      </c>
      <c r="D1068" s="1">
        <v>16.702999114990199</v>
      </c>
      <c r="E1068" s="1">
        <v>17.120000839233398</v>
      </c>
      <c r="F1068" s="15">
        <v>85950000</v>
      </c>
    </row>
    <row r="1069" spans="1:6" x14ac:dyDescent="0.25">
      <c r="A1069" s="14">
        <v>41730</v>
      </c>
      <c r="B1069" s="1">
        <v>17.149499893188398</v>
      </c>
      <c r="C1069" s="1">
        <v>17.221500396728501</v>
      </c>
      <c r="D1069" s="1">
        <v>16.899999618530199</v>
      </c>
      <c r="E1069" s="1">
        <v>16.904499053955</v>
      </c>
      <c r="F1069" s="15">
        <v>72002000</v>
      </c>
    </row>
    <row r="1070" spans="1:6" x14ac:dyDescent="0.25">
      <c r="A1070" s="14">
        <v>41731</v>
      </c>
      <c r="B1070" s="1">
        <v>17.097999572753899</v>
      </c>
      <c r="C1070" s="1">
        <v>17.415000915527301</v>
      </c>
      <c r="D1070" s="1">
        <v>17.018999099731399</v>
      </c>
      <c r="E1070" s="1">
        <v>17.2994995117187</v>
      </c>
      <c r="F1070" s="15">
        <v>89510000</v>
      </c>
    </row>
    <row r="1071" spans="1:6" x14ac:dyDescent="0.25">
      <c r="A1071" s="14">
        <v>41732</v>
      </c>
      <c r="B1071" s="1">
        <v>16.6809997558593</v>
      </c>
      <c r="C1071" s="1">
        <v>17.125</v>
      </c>
      <c r="D1071" s="1">
        <v>16.423000335693299</v>
      </c>
      <c r="E1071" s="1">
        <v>17.090999603271399</v>
      </c>
      <c r="F1071" s="15">
        <v>127986000</v>
      </c>
    </row>
    <row r="1072" spans="1:6" x14ac:dyDescent="0.25">
      <c r="A1072" s="14">
        <v>41733</v>
      </c>
      <c r="B1072" s="1">
        <v>16.149999618530199</v>
      </c>
      <c r="C1072" s="1">
        <v>16.771999359130799</v>
      </c>
      <c r="D1072" s="1">
        <v>15.780500411987299</v>
      </c>
      <c r="E1072" s="1">
        <v>16.757499694824201</v>
      </c>
      <c r="F1072" s="15">
        <v>250692000</v>
      </c>
    </row>
    <row r="1073" spans="1:6" x14ac:dyDescent="0.25">
      <c r="A1073" s="14">
        <v>41736</v>
      </c>
      <c r="B1073" s="1">
        <v>15.8879995346069</v>
      </c>
      <c r="C1073" s="1">
        <v>16.246999740600501</v>
      </c>
      <c r="D1073" s="1">
        <v>15.656499862670801</v>
      </c>
      <c r="E1073" s="1">
        <v>16.0494995117187</v>
      </c>
      <c r="F1073" s="15">
        <v>141548000</v>
      </c>
    </row>
    <row r="1074" spans="1:6" x14ac:dyDescent="0.25">
      <c r="A1074" s="14">
        <v>41737</v>
      </c>
      <c r="B1074" s="1">
        <v>16.353500366210898</v>
      </c>
      <c r="C1074" s="1">
        <v>16.399999618530199</v>
      </c>
      <c r="D1074" s="1">
        <v>15.921999931335399</v>
      </c>
      <c r="E1074" s="1">
        <v>16.093999862670898</v>
      </c>
      <c r="F1074" s="15">
        <v>131552000</v>
      </c>
    </row>
    <row r="1075" spans="1:6" x14ac:dyDescent="0.25">
      <c r="A1075" s="14">
        <v>41738</v>
      </c>
      <c r="B1075" s="1">
        <v>16.590499877929599</v>
      </c>
      <c r="C1075" s="1">
        <v>16.6089992523193</v>
      </c>
      <c r="D1075" s="1">
        <v>16.125</v>
      </c>
      <c r="E1075" s="1">
        <v>16.423500061035099</v>
      </c>
      <c r="F1075" s="15">
        <v>101132000</v>
      </c>
    </row>
    <row r="1076" spans="1:6" x14ac:dyDescent="0.25">
      <c r="A1076" s="14">
        <v>41739</v>
      </c>
      <c r="B1076" s="1">
        <v>15.855500221252401</v>
      </c>
      <c r="C1076" s="1">
        <v>16.549999237060501</v>
      </c>
      <c r="D1076" s="1">
        <v>15.824999809265099</v>
      </c>
      <c r="E1076" s="1">
        <v>16.530000686645501</v>
      </c>
      <c r="F1076" s="15">
        <v>122534000</v>
      </c>
    </row>
    <row r="1077" spans="1:6" x14ac:dyDescent="0.25">
      <c r="A1077" s="14">
        <v>41740</v>
      </c>
      <c r="B1077" s="1">
        <v>15.5865001678466</v>
      </c>
      <c r="C1077" s="1">
        <v>15.824999809265099</v>
      </c>
      <c r="D1077" s="1">
        <v>15.4750003814697</v>
      </c>
      <c r="E1077" s="1">
        <v>15.699999809265099</v>
      </c>
      <c r="F1077" s="15">
        <v>145750000</v>
      </c>
    </row>
    <row r="1078" spans="1:6" x14ac:dyDescent="0.25">
      <c r="A1078" s="14">
        <v>41743</v>
      </c>
      <c r="B1078" s="1">
        <v>15.7954998016357</v>
      </c>
      <c r="C1078" s="1">
        <v>16.024000167846602</v>
      </c>
      <c r="D1078" s="1">
        <v>15.5640001296997</v>
      </c>
      <c r="E1078" s="1">
        <v>15.8835000991821</v>
      </c>
      <c r="F1078" s="15">
        <v>85870000</v>
      </c>
    </row>
    <row r="1079" spans="1:6" x14ac:dyDescent="0.25">
      <c r="A1079" s="14">
        <v>41744</v>
      </c>
      <c r="B1079" s="1">
        <v>15.8039999008178</v>
      </c>
      <c r="C1079" s="1">
        <v>15.913999557495099</v>
      </c>
      <c r="D1079" s="1">
        <v>15.274999618530201</v>
      </c>
      <c r="E1079" s="1">
        <v>15.8350000381469</v>
      </c>
      <c r="F1079" s="15">
        <v>107972000</v>
      </c>
    </row>
    <row r="1080" spans="1:6" x14ac:dyDescent="0.25">
      <c r="A1080" s="14">
        <v>41745</v>
      </c>
      <c r="B1080" s="1">
        <v>16.1840000152587</v>
      </c>
      <c r="C1080" s="1">
        <v>16.2000007629394</v>
      </c>
      <c r="D1080" s="1">
        <v>15.735500335693301</v>
      </c>
      <c r="E1080" s="1">
        <v>16.0585002899169</v>
      </c>
      <c r="F1080" s="15">
        <v>85698000</v>
      </c>
    </row>
    <row r="1081" spans="1:6" x14ac:dyDescent="0.25">
      <c r="A1081" s="14">
        <v>41746</v>
      </c>
      <c r="B1081" s="1">
        <v>16.245500564575099</v>
      </c>
      <c r="C1081" s="1">
        <v>16.433000564575099</v>
      </c>
      <c r="D1081" s="1">
        <v>15.9879999160766</v>
      </c>
      <c r="E1081" s="1">
        <v>15.9879999160766</v>
      </c>
      <c r="F1081" s="15">
        <v>85984000</v>
      </c>
    </row>
    <row r="1082" spans="1:6" x14ac:dyDescent="0.25">
      <c r="A1082" s="14">
        <v>41750</v>
      </c>
      <c r="B1082" s="1">
        <v>16.543500900268501</v>
      </c>
      <c r="C1082" s="1">
        <v>16.557500839233398</v>
      </c>
      <c r="D1082" s="1">
        <v>16.115499496459901</v>
      </c>
      <c r="E1082" s="1">
        <v>16.198499679565401</v>
      </c>
      <c r="F1082" s="15">
        <v>59988000</v>
      </c>
    </row>
    <row r="1083" spans="1:6" x14ac:dyDescent="0.25">
      <c r="A1083" s="14">
        <v>41751</v>
      </c>
      <c r="B1083" s="1">
        <v>16.465999603271399</v>
      </c>
      <c r="C1083" s="1">
        <v>16.875</v>
      </c>
      <c r="D1083" s="1">
        <v>16.44700050354</v>
      </c>
      <c r="E1083" s="1">
        <v>16.600000381469702</v>
      </c>
      <c r="F1083" s="15">
        <v>74232000</v>
      </c>
    </row>
    <row r="1084" spans="1:6" x14ac:dyDescent="0.25">
      <c r="A1084" s="14">
        <v>41752</v>
      </c>
      <c r="B1084" s="1">
        <v>16.229000091552699</v>
      </c>
      <c r="C1084" s="1">
        <v>16.656499862670898</v>
      </c>
      <c r="D1084" s="1">
        <v>16.169500350952099</v>
      </c>
      <c r="E1084" s="1">
        <v>16.652999877929599</v>
      </c>
      <c r="F1084" s="15">
        <v>72092000</v>
      </c>
    </row>
    <row r="1085" spans="1:6" x14ac:dyDescent="0.25">
      <c r="A1085" s="14">
        <v>41753</v>
      </c>
      <c r="B1085" s="1">
        <v>16.857500076293899</v>
      </c>
      <c r="C1085" s="1">
        <v>16.870000839233398</v>
      </c>
      <c r="D1085" s="1">
        <v>16.147499084472599</v>
      </c>
      <c r="E1085" s="1">
        <v>16.4834995269775</v>
      </c>
      <c r="F1085" s="15">
        <v>185874000</v>
      </c>
    </row>
    <row r="1086" spans="1:6" x14ac:dyDescent="0.25">
      <c r="A1086" s="14">
        <v>41754</v>
      </c>
      <c r="B1086" s="1">
        <v>15.191499710083001</v>
      </c>
      <c r="C1086" s="1">
        <v>15.824500083923301</v>
      </c>
      <c r="D1086" s="1">
        <v>15.135499954223601</v>
      </c>
      <c r="E1086" s="1">
        <v>15.8125</v>
      </c>
      <c r="F1086" s="15">
        <v>323604000</v>
      </c>
    </row>
    <row r="1087" spans="1:6" x14ac:dyDescent="0.25">
      <c r="A1087" s="14">
        <v>41757</v>
      </c>
      <c r="B1087" s="1">
        <v>14.829000473022401</v>
      </c>
      <c r="C1087" s="1">
        <v>15.219499588012599</v>
      </c>
      <c r="D1087" s="1">
        <v>14.399999618530201</v>
      </c>
      <c r="E1087" s="1">
        <v>15.199999809265099</v>
      </c>
      <c r="F1087" s="15">
        <v>289596000</v>
      </c>
    </row>
    <row r="1088" spans="1:6" x14ac:dyDescent="0.25">
      <c r="A1088" s="14">
        <v>41758</v>
      </c>
      <c r="B1088" s="1">
        <v>15.0190000534057</v>
      </c>
      <c r="C1088" s="1">
        <v>15.0920000076293</v>
      </c>
      <c r="D1088" s="1">
        <v>14.5225000381469</v>
      </c>
      <c r="E1088" s="1">
        <v>14.8219995498657</v>
      </c>
      <c r="F1088" s="15">
        <v>130186000</v>
      </c>
    </row>
    <row r="1089" spans="1:6" x14ac:dyDescent="0.25">
      <c r="A1089" s="14">
        <v>41759</v>
      </c>
      <c r="B1089" s="1">
        <v>15.2065000534057</v>
      </c>
      <c r="C1089" s="1">
        <v>15.227999687194799</v>
      </c>
      <c r="D1089" s="1">
        <v>14.904999732971101</v>
      </c>
      <c r="E1089" s="1">
        <v>14.904999732971101</v>
      </c>
      <c r="F1089" s="15">
        <v>81772000</v>
      </c>
    </row>
    <row r="1090" spans="1:6" x14ac:dyDescent="0.25">
      <c r="A1090" s="14">
        <v>41760</v>
      </c>
      <c r="B1090" s="1">
        <v>15.3944997787475</v>
      </c>
      <c r="C1090" s="1">
        <v>15.5240001678466</v>
      </c>
      <c r="D1090" s="1">
        <v>15.199999809265099</v>
      </c>
      <c r="E1090" s="1">
        <v>15.2065000534057</v>
      </c>
      <c r="F1090" s="15">
        <v>86572000</v>
      </c>
    </row>
    <row r="1091" spans="1:6" x14ac:dyDescent="0.25">
      <c r="A1091" s="14">
        <v>41761</v>
      </c>
      <c r="B1091" s="1">
        <v>15.4005002975463</v>
      </c>
      <c r="C1091" s="1">
        <v>15.6645002365112</v>
      </c>
      <c r="D1091" s="1">
        <v>15.2154998779296</v>
      </c>
      <c r="E1091" s="1">
        <v>15.5209999084472</v>
      </c>
      <c r="F1091" s="15">
        <v>79902000</v>
      </c>
    </row>
    <row r="1092" spans="1:6" x14ac:dyDescent="0.25">
      <c r="A1092" s="14">
        <v>41764</v>
      </c>
      <c r="B1092" s="1">
        <v>15.502499580383301</v>
      </c>
      <c r="C1092" s="1">
        <v>15.5115003585815</v>
      </c>
      <c r="D1092" s="1">
        <v>15.25</v>
      </c>
      <c r="E1092" s="1">
        <v>15.318499565124499</v>
      </c>
      <c r="F1092" s="15">
        <v>50398000</v>
      </c>
    </row>
    <row r="1093" spans="1:6" x14ac:dyDescent="0.25">
      <c r="A1093" s="14">
        <v>41765</v>
      </c>
      <c r="B1093" s="1">
        <v>14.869000434875399</v>
      </c>
      <c r="C1093" s="1">
        <v>15.490500450134199</v>
      </c>
      <c r="D1093" s="1">
        <v>14.8520002365112</v>
      </c>
      <c r="E1093" s="1">
        <v>15.476499557495099</v>
      </c>
      <c r="F1093" s="15">
        <v>93646000</v>
      </c>
    </row>
    <row r="1094" spans="1:6" x14ac:dyDescent="0.25">
      <c r="A1094" s="14">
        <v>41766</v>
      </c>
      <c r="B1094" s="1">
        <v>14.635499954223601</v>
      </c>
      <c r="C1094" s="1">
        <v>14.819999694824199</v>
      </c>
      <c r="D1094" s="1">
        <v>14.333999633789</v>
      </c>
      <c r="E1094" s="1">
        <v>14.7779998779296</v>
      </c>
      <c r="F1094" s="15">
        <v>140304000</v>
      </c>
    </row>
    <row r="1095" spans="1:6" x14ac:dyDescent="0.25">
      <c r="A1095" s="14">
        <v>41767</v>
      </c>
      <c r="B1095" s="1">
        <v>14.4160003662109</v>
      </c>
      <c r="C1095" s="1">
        <v>14.793999671936</v>
      </c>
      <c r="D1095" s="1">
        <v>14.3614997863769</v>
      </c>
      <c r="E1095" s="1">
        <v>14.5410003662109</v>
      </c>
      <c r="F1095" s="15">
        <v>76964000</v>
      </c>
    </row>
    <row r="1096" spans="1:6" x14ac:dyDescent="0.25">
      <c r="A1096" s="14">
        <v>41768</v>
      </c>
      <c r="B1096" s="1">
        <v>14.612000465393001</v>
      </c>
      <c r="C1096" s="1">
        <v>14.6840000152587</v>
      </c>
      <c r="D1096" s="1">
        <v>14.218999862670801</v>
      </c>
      <c r="E1096" s="1">
        <v>14.528499603271401</v>
      </c>
      <c r="F1096" s="15">
        <v>81260000</v>
      </c>
    </row>
    <row r="1097" spans="1:6" x14ac:dyDescent="0.25">
      <c r="A1097" s="14">
        <v>41771</v>
      </c>
      <c r="B1097" s="1">
        <v>15.1429996490478</v>
      </c>
      <c r="C1097" s="1">
        <v>15.166999816894499</v>
      </c>
      <c r="D1097" s="1">
        <v>14.708000183105399</v>
      </c>
      <c r="E1097" s="1">
        <v>14.7150001525878</v>
      </c>
      <c r="F1097" s="15">
        <v>74592000</v>
      </c>
    </row>
    <row r="1098" spans="1:6" x14ac:dyDescent="0.25">
      <c r="A1098" s="14">
        <v>41772</v>
      </c>
      <c r="B1098" s="1">
        <v>15.2320003509521</v>
      </c>
      <c r="C1098" s="1">
        <v>15.279999732971101</v>
      </c>
      <c r="D1098" s="1">
        <v>15.0375003814697</v>
      </c>
      <c r="E1098" s="1">
        <v>15.1300001144409</v>
      </c>
      <c r="F1098" s="15">
        <v>70198000</v>
      </c>
    </row>
    <row r="1099" spans="1:6" x14ac:dyDescent="0.25">
      <c r="A1099" s="14">
        <v>41773</v>
      </c>
      <c r="B1099" s="1">
        <v>14.880999565124499</v>
      </c>
      <c r="C1099" s="1">
        <v>15.2320003509521</v>
      </c>
      <c r="D1099" s="1">
        <v>14.833000183105399</v>
      </c>
      <c r="E1099" s="1">
        <v>15.125</v>
      </c>
      <c r="F1099" s="15">
        <v>66466000</v>
      </c>
    </row>
    <row r="1100" spans="1:6" x14ac:dyDescent="0.25">
      <c r="A1100" s="14">
        <v>41774</v>
      </c>
      <c r="B1100" s="1">
        <v>14.7594995498657</v>
      </c>
      <c r="C1100" s="1">
        <v>14.9600000381469</v>
      </c>
      <c r="D1100" s="1">
        <v>14.5190000534057</v>
      </c>
      <c r="E1100" s="1">
        <v>14.9010000228881</v>
      </c>
      <c r="F1100" s="15">
        <v>85902000</v>
      </c>
    </row>
    <row r="1101" spans="1:6" x14ac:dyDescent="0.25">
      <c r="A1101" s="14">
        <v>41775</v>
      </c>
      <c r="B1101" s="1">
        <v>14.8850002288818</v>
      </c>
      <c r="C1101" s="1">
        <v>14.9440002441406</v>
      </c>
      <c r="D1101" s="1">
        <v>14.577500343322701</v>
      </c>
      <c r="E1101" s="1">
        <v>14.640000343322701</v>
      </c>
      <c r="F1101" s="15">
        <v>72736000</v>
      </c>
    </row>
    <row r="1102" spans="1:6" x14ac:dyDescent="0.25">
      <c r="A1102" s="14">
        <v>41778</v>
      </c>
      <c r="B1102" s="1">
        <v>14.8380002975463</v>
      </c>
      <c r="C1102" s="1">
        <v>14.949999809265099</v>
      </c>
      <c r="D1102" s="1">
        <v>14.6905002593994</v>
      </c>
      <c r="E1102" s="1">
        <v>14.7880001068115</v>
      </c>
      <c r="F1102" s="15">
        <v>45684000</v>
      </c>
    </row>
    <row r="1103" spans="1:6" x14ac:dyDescent="0.25">
      <c r="A1103" s="14">
        <v>41779</v>
      </c>
      <c r="B1103" s="1">
        <v>15.059499740600501</v>
      </c>
      <c r="C1103" s="1">
        <v>15.222999572753899</v>
      </c>
      <c r="D1103" s="1">
        <v>14.837499618530201</v>
      </c>
      <c r="E1103" s="1">
        <v>14.8549995422363</v>
      </c>
      <c r="F1103" s="15">
        <v>81914000</v>
      </c>
    </row>
    <row r="1104" spans="1:6" x14ac:dyDescent="0.25">
      <c r="A1104" s="14">
        <v>41780</v>
      </c>
      <c r="B1104" s="1">
        <v>15.250499725341699</v>
      </c>
      <c r="C1104" s="1">
        <v>15.298000335693301</v>
      </c>
      <c r="D1104" s="1">
        <v>15.076000213623001</v>
      </c>
      <c r="E1104" s="1">
        <v>15.110500335693301</v>
      </c>
      <c r="F1104" s="15">
        <v>68176000</v>
      </c>
    </row>
    <row r="1105" spans="1:6" x14ac:dyDescent="0.25">
      <c r="A1105" s="14">
        <v>41781</v>
      </c>
      <c r="B1105" s="1">
        <v>15.245499610900801</v>
      </c>
      <c r="C1105" s="1">
        <v>15.4270000457763</v>
      </c>
      <c r="D1105" s="1">
        <v>15.1505002975463</v>
      </c>
      <c r="E1105" s="1">
        <v>15.252499580383301</v>
      </c>
      <c r="F1105" s="15">
        <v>51536000</v>
      </c>
    </row>
    <row r="1106" spans="1:6" x14ac:dyDescent="0.25">
      <c r="A1106" s="14">
        <v>41782</v>
      </c>
      <c r="B1106" s="1">
        <v>15.612000465393001</v>
      </c>
      <c r="C1106" s="1">
        <v>15.6175003051757</v>
      </c>
      <c r="D1106" s="1">
        <v>15.244999885559</v>
      </c>
      <c r="E1106" s="1">
        <v>15.2729997634887</v>
      </c>
      <c r="F1106" s="15">
        <v>61058000</v>
      </c>
    </row>
    <row r="1107" spans="1:6" x14ac:dyDescent="0.25">
      <c r="A1107" s="14">
        <v>41786</v>
      </c>
      <c r="B1107" s="1">
        <v>15.5410003662109</v>
      </c>
      <c r="C1107" s="1">
        <v>15.731499671936</v>
      </c>
      <c r="D1107" s="1">
        <v>15.369000434875399</v>
      </c>
      <c r="E1107" s="1">
        <v>15.7204999923706</v>
      </c>
      <c r="F1107" s="15">
        <v>97242000</v>
      </c>
    </row>
    <row r="1108" spans="1:6" x14ac:dyDescent="0.25">
      <c r="A1108" s="14">
        <v>41787</v>
      </c>
      <c r="B1108" s="1">
        <v>15.5080003738403</v>
      </c>
      <c r="C1108" s="1">
        <v>15.6909999847412</v>
      </c>
      <c r="D1108" s="1">
        <v>15.3710002899169</v>
      </c>
      <c r="E1108" s="1">
        <v>15.4750003814697</v>
      </c>
      <c r="F1108" s="15">
        <v>54520000</v>
      </c>
    </row>
    <row r="1109" spans="1:6" x14ac:dyDescent="0.25">
      <c r="A1109" s="14">
        <v>41788</v>
      </c>
      <c r="B1109" s="1">
        <v>15.6890001296997</v>
      </c>
      <c r="C1109" s="1">
        <v>15.7434997558593</v>
      </c>
      <c r="D1109" s="1">
        <v>15.5100002288818</v>
      </c>
      <c r="E1109" s="1">
        <v>15.5209999084472</v>
      </c>
      <c r="F1109" s="15">
        <v>47310000</v>
      </c>
    </row>
    <row r="1110" spans="1:6" x14ac:dyDescent="0.25">
      <c r="A1110" s="14">
        <v>41789</v>
      </c>
      <c r="B1110" s="1">
        <v>15.627499580383301</v>
      </c>
      <c r="C1110" s="1">
        <v>15.732500076293899</v>
      </c>
      <c r="D1110" s="1">
        <v>15.3784999847412</v>
      </c>
      <c r="E1110" s="1">
        <v>15.7215003967285</v>
      </c>
      <c r="F1110" s="15">
        <v>85204000</v>
      </c>
    </row>
    <row r="1111" spans="1:6" x14ac:dyDescent="0.25">
      <c r="A1111" s="14">
        <v>41792</v>
      </c>
      <c r="B1111" s="1">
        <v>15.4420003890991</v>
      </c>
      <c r="C1111" s="1">
        <v>15.6300001144409</v>
      </c>
      <c r="D1111" s="1">
        <v>15.3500003814697</v>
      </c>
      <c r="E1111" s="1">
        <v>15.6295003890991</v>
      </c>
      <c r="F1111" s="15">
        <v>44068000</v>
      </c>
    </row>
    <row r="1112" spans="1:6" x14ac:dyDescent="0.25">
      <c r="A1112" s="14">
        <v>41793</v>
      </c>
      <c r="B1112" s="1">
        <v>15.359499931335399</v>
      </c>
      <c r="C1112" s="1">
        <v>15.3959999084472</v>
      </c>
      <c r="D1112" s="1">
        <v>15.2534999847412</v>
      </c>
      <c r="E1112" s="1">
        <v>15.2875003814697</v>
      </c>
      <c r="F1112" s="15">
        <v>47584000</v>
      </c>
    </row>
    <row r="1113" spans="1:6" x14ac:dyDescent="0.25">
      <c r="A1113" s="14">
        <v>41794</v>
      </c>
      <c r="B1113" s="1">
        <v>15.338999748229901</v>
      </c>
      <c r="C1113" s="1">
        <v>15.4750003814697</v>
      </c>
      <c r="D1113" s="1">
        <v>15.1920003890991</v>
      </c>
      <c r="E1113" s="1">
        <v>15.342499732971101</v>
      </c>
      <c r="F1113" s="15">
        <v>42142000</v>
      </c>
    </row>
    <row r="1114" spans="1:6" x14ac:dyDescent="0.25">
      <c r="A1114" s="14">
        <v>41795</v>
      </c>
      <c r="B1114" s="1">
        <v>16.178499221801701</v>
      </c>
      <c r="C1114" s="1">
        <v>16.396999359130799</v>
      </c>
      <c r="D1114" s="1">
        <v>15.3450002670288</v>
      </c>
      <c r="E1114" s="1">
        <v>15.404999732971101</v>
      </c>
      <c r="F1114" s="15">
        <v>155934000</v>
      </c>
    </row>
    <row r="1115" spans="1:6" x14ac:dyDescent="0.25">
      <c r="A1115" s="14">
        <v>41796</v>
      </c>
      <c r="B1115" s="1">
        <v>16.4834995269775</v>
      </c>
      <c r="C1115" s="1">
        <v>16.544000625610298</v>
      </c>
      <c r="D1115" s="1">
        <v>16.2465000152587</v>
      </c>
      <c r="E1115" s="1">
        <v>16.25</v>
      </c>
      <c r="F1115" s="15">
        <v>104880000</v>
      </c>
    </row>
    <row r="1116" spans="1:6" x14ac:dyDescent="0.25">
      <c r="A1116" s="14">
        <v>41799</v>
      </c>
      <c r="B1116" s="1">
        <v>16.375</v>
      </c>
      <c r="C1116" s="1">
        <v>16.649999618530199</v>
      </c>
      <c r="D1116" s="1">
        <v>16.2824993133544</v>
      </c>
      <c r="E1116" s="1">
        <v>16.5785007476806</v>
      </c>
      <c r="F1116" s="15">
        <v>64244000</v>
      </c>
    </row>
    <row r="1117" spans="1:6" x14ac:dyDescent="0.25">
      <c r="A1117" s="14">
        <v>41800</v>
      </c>
      <c r="B1117" s="1">
        <v>16.620500564575099</v>
      </c>
      <c r="C1117" s="1">
        <v>16.774999618530199</v>
      </c>
      <c r="D1117" s="1">
        <v>16.375</v>
      </c>
      <c r="E1117" s="1">
        <v>16.382499694824201</v>
      </c>
      <c r="F1117" s="15">
        <v>73268000</v>
      </c>
    </row>
    <row r="1118" spans="1:6" x14ac:dyDescent="0.25">
      <c r="A1118" s="14">
        <v>41801</v>
      </c>
      <c r="B1118" s="1">
        <v>16.7600002288818</v>
      </c>
      <c r="C1118" s="1">
        <v>17.0359992980957</v>
      </c>
      <c r="D1118" s="1">
        <v>16.6940002441406</v>
      </c>
      <c r="E1118" s="1">
        <v>16.799999237060501</v>
      </c>
      <c r="F1118" s="15">
        <v>88736000</v>
      </c>
    </row>
    <row r="1119" spans="1:6" x14ac:dyDescent="0.25">
      <c r="A1119" s="14">
        <v>41802</v>
      </c>
      <c r="B1119" s="1">
        <v>16.2954998016357</v>
      </c>
      <c r="C1119" s="1">
        <v>16.777500152587798</v>
      </c>
      <c r="D1119" s="1">
        <v>16.2329998016357</v>
      </c>
      <c r="E1119" s="1">
        <v>16.777500152587798</v>
      </c>
      <c r="F1119" s="15">
        <v>85526000</v>
      </c>
    </row>
    <row r="1120" spans="1:6" x14ac:dyDescent="0.25">
      <c r="A1120" s="14">
        <v>41803</v>
      </c>
      <c r="B1120" s="1">
        <v>16.313499450683501</v>
      </c>
      <c r="C1120" s="1">
        <v>16.465000152587798</v>
      </c>
      <c r="D1120" s="1">
        <v>16.176500320434499</v>
      </c>
      <c r="E1120" s="1">
        <v>16.352500915527301</v>
      </c>
      <c r="F1120" s="15">
        <v>55296000</v>
      </c>
    </row>
    <row r="1121" spans="1:6" x14ac:dyDescent="0.25">
      <c r="A1121" s="14">
        <v>41806</v>
      </c>
      <c r="B1121" s="1">
        <v>16.3810005187988</v>
      </c>
      <c r="C1121" s="1">
        <v>16.434499740600501</v>
      </c>
      <c r="D1121" s="1">
        <v>16.176000595092699</v>
      </c>
      <c r="E1121" s="1">
        <v>16.2430000305175</v>
      </c>
      <c r="F1121" s="15">
        <v>48996000</v>
      </c>
    </row>
    <row r="1122" spans="1:6" x14ac:dyDescent="0.25">
      <c r="A1122" s="14">
        <v>41807</v>
      </c>
      <c r="B1122" s="1">
        <v>16.281000137329102</v>
      </c>
      <c r="C1122" s="1">
        <v>16.566999435424801</v>
      </c>
      <c r="D1122" s="1">
        <v>16.261499404907202</v>
      </c>
      <c r="E1122" s="1">
        <v>16.377000808715799</v>
      </c>
      <c r="F1122" s="15">
        <v>58482000</v>
      </c>
    </row>
    <row r="1123" spans="1:6" x14ac:dyDescent="0.25">
      <c r="A1123" s="14">
        <v>41808</v>
      </c>
      <c r="B1123" s="1">
        <v>16.718999862670898</v>
      </c>
      <c r="C1123" s="1">
        <v>16.787500381469702</v>
      </c>
      <c r="D1123" s="1">
        <v>16.25</v>
      </c>
      <c r="E1123" s="1">
        <v>16.399999618530199</v>
      </c>
      <c r="F1123" s="15">
        <v>128030000</v>
      </c>
    </row>
    <row r="1124" spans="1:6" x14ac:dyDescent="0.25">
      <c r="A1124" s="14">
        <v>41809</v>
      </c>
      <c r="B1124" s="1">
        <v>16.350000381469702</v>
      </c>
      <c r="C1124" s="1">
        <v>16.944999694824201</v>
      </c>
      <c r="D1124" s="1">
        <v>16.2989997863769</v>
      </c>
      <c r="E1124" s="1">
        <v>16.7630004882812</v>
      </c>
      <c r="F1124" s="15">
        <v>106412000</v>
      </c>
    </row>
    <row r="1125" spans="1:6" x14ac:dyDescent="0.25">
      <c r="A1125" s="14">
        <v>41810</v>
      </c>
      <c r="B1125" s="1">
        <v>16.209999084472599</v>
      </c>
      <c r="C1125" s="1">
        <v>16.4109992980957</v>
      </c>
      <c r="D1125" s="1">
        <v>16.020999908447202</v>
      </c>
      <c r="E1125" s="1">
        <v>16.3880004882812</v>
      </c>
      <c r="F1125" s="15">
        <v>121080000</v>
      </c>
    </row>
    <row r="1126" spans="1:6" x14ac:dyDescent="0.25">
      <c r="A1126" s="14">
        <v>41813</v>
      </c>
      <c r="B1126" s="1">
        <v>16.3619995117187</v>
      </c>
      <c r="C1126" s="1">
        <v>16.377500534057599</v>
      </c>
      <c r="D1126" s="1">
        <v>16.070499420166001</v>
      </c>
      <c r="E1126" s="1">
        <v>16.166500091552699</v>
      </c>
      <c r="F1126" s="15">
        <v>52096000</v>
      </c>
    </row>
    <row r="1127" spans="1:6" x14ac:dyDescent="0.25">
      <c r="A1127" s="14">
        <v>41814</v>
      </c>
      <c r="B1127" s="1">
        <v>16.208000183105401</v>
      </c>
      <c r="C1127" s="1">
        <v>16.4864997863769</v>
      </c>
      <c r="D1127" s="1">
        <v>16.136999130248999</v>
      </c>
      <c r="E1127" s="1">
        <v>16.377000808715799</v>
      </c>
      <c r="F1127" s="15">
        <v>52532000</v>
      </c>
    </row>
    <row r="1128" spans="1:6" x14ac:dyDescent="0.25">
      <c r="A1128" s="14">
        <v>41815</v>
      </c>
      <c r="B1128" s="1">
        <v>16.371999740600501</v>
      </c>
      <c r="C1128" s="1">
        <v>16.4074993133544</v>
      </c>
      <c r="D1128" s="1">
        <v>16.086999893188398</v>
      </c>
      <c r="E1128" s="1">
        <v>16.2164993286132</v>
      </c>
      <c r="F1128" s="15">
        <v>46556000</v>
      </c>
    </row>
    <row r="1129" spans="1:6" x14ac:dyDescent="0.25">
      <c r="A1129" s="14">
        <v>41816</v>
      </c>
      <c r="B1129" s="1">
        <v>16.284500122070298</v>
      </c>
      <c r="C1129" s="1">
        <v>16.432500839233398</v>
      </c>
      <c r="D1129" s="1">
        <v>16.106500625610298</v>
      </c>
      <c r="E1129" s="1">
        <v>16.4244995117187</v>
      </c>
      <c r="F1129" s="15">
        <v>53990000</v>
      </c>
    </row>
    <row r="1130" spans="1:6" x14ac:dyDescent="0.25">
      <c r="A1130" s="14">
        <v>41817</v>
      </c>
      <c r="B1130" s="1">
        <v>16.228500366210898</v>
      </c>
      <c r="C1130" s="1">
        <v>16.326000213623001</v>
      </c>
      <c r="D1130" s="1">
        <v>16.163499832153299</v>
      </c>
      <c r="E1130" s="1">
        <v>16.294000625610298</v>
      </c>
      <c r="F1130" s="15">
        <v>48324000</v>
      </c>
    </row>
    <row r="1131" spans="1:6" x14ac:dyDescent="0.25">
      <c r="A1131" s="14">
        <v>41820</v>
      </c>
      <c r="B1131" s="1">
        <v>16.239000320434499</v>
      </c>
      <c r="C1131" s="1">
        <v>16.349000930786101</v>
      </c>
      <c r="D1131" s="1">
        <v>16.1119995117187</v>
      </c>
      <c r="E1131" s="1">
        <v>16.249000549316399</v>
      </c>
      <c r="F1131" s="15">
        <v>53426000</v>
      </c>
    </row>
    <row r="1132" spans="1:6" x14ac:dyDescent="0.25">
      <c r="A1132" s="14">
        <v>41821</v>
      </c>
      <c r="B1132" s="1">
        <v>16.619499206542901</v>
      </c>
      <c r="C1132" s="1">
        <v>16.659999847412099</v>
      </c>
      <c r="D1132" s="1">
        <v>16.254999160766602</v>
      </c>
      <c r="E1132" s="1">
        <v>16.2929992675781</v>
      </c>
      <c r="F1132" s="15">
        <v>63472000</v>
      </c>
    </row>
    <row r="1133" spans="1:6" x14ac:dyDescent="0.25">
      <c r="A1133" s="14">
        <v>41822</v>
      </c>
      <c r="B1133" s="1">
        <v>16.642499923706001</v>
      </c>
      <c r="C1133" s="1">
        <v>16.837999343871999</v>
      </c>
      <c r="D1133" s="1">
        <v>16.583000183105401</v>
      </c>
      <c r="E1133" s="1">
        <v>16.659999847412099</v>
      </c>
      <c r="F1133" s="15">
        <v>53626000</v>
      </c>
    </row>
    <row r="1134" spans="1:6" x14ac:dyDescent="0.25">
      <c r="A1134" s="14">
        <v>41823</v>
      </c>
      <c r="B1134" s="1">
        <v>16.8745002746582</v>
      </c>
      <c r="C1134" s="1">
        <v>16.915000915527301</v>
      </c>
      <c r="D1134" s="1">
        <v>16.6539993286132</v>
      </c>
      <c r="E1134" s="1">
        <v>16.741500854492099</v>
      </c>
      <c r="F1134" s="15">
        <v>38886000</v>
      </c>
    </row>
    <row r="1135" spans="1:6" x14ac:dyDescent="0.25">
      <c r="A1135" s="14">
        <v>41827</v>
      </c>
      <c r="B1135" s="1">
        <v>16.6774997711181</v>
      </c>
      <c r="C1135" s="1">
        <v>16.877500534057599</v>
      </c>
      <c r="D1135" s="1">
        <v>16.625999450683501</v>
      </c>
      <c r="E1135" s="1">
        <v>16.875</v>
      </c>
      <c r="F1135" s="15">
        <v>42578000</v>
      </c>
    </row>
    <row r="1136" spans="1:6" x14ac:dyDescent="0.25">
      <c r="A1136" s="14">
        <v>41828</v>
      </c>
      <c r="B1136" s="1">
        <v>16.1905002593994</v>
      </c>
      <c r="C1136" s="1">
        <v>16.6870002746582</v>
      </c>
      <c r="D1136" s="1">
        <v>16.069999694824201</v>
      </c>
      <c r="E1136" s="1">
        <v>16.655000686645501</v>
      </c>
      <c r="F1136" s="15">
        <v>85432000</v>
      </c>
    </row>
    <row r="1137" spans="1:6" x14ac:dyDescent="0.25">
      <c r="A1137" s="14">
        <v>41829</v>
      </c>
      <c r="B1137" s="1">
        <v>16.498500823974599</v>
      </c>
      <c r="C1137" s="1">
        <v>16.5100002288818</v>
      </c>
      <c r="D1137" s="1">
        <v>16.1574993133544</v>
      </c>
      <c r="E1137" s="1">
        <v>16.235500335693299</v>
      </c>
      <c r="F1137" s="15">
        <v>63322000</v>
      </c>
    </row>
    <row r="1138" spans="1:6" x14ac:dyDescent="0.25">
      <c r="A1138" s="14">
        <v>41830</v>
      </c>
      <c r="B1138" s="1">
        <v>16.395999908447202</v>
      </c>
      <c r="C1138" s="1">
        <v>16.499000549316399</v>
      </c>
      <c r="D1138" s="1">
        <v>16.132499694824201</v>
      </c>
      <c r="E1138" s="1">
        <v>16.216999053955</v>
      </c>
      <c r="F1138" s="15">
        <v>53300000</v>
      </c>
    </row>
    <row r="1139" spans="1:6" x14ac:dyDescent="0.25">
      <c r="A1139" s="14">
        <v>41831</v>
      </c>
      <c r="B1139" s="1">
        <v>17.309999465942301</v>
      </c>
      <c r="C1139" s="1">
        <v>17.350000381469702</v>
      </c>
      <c r="D1139" s="1">
        <v>16.735500335693299</v>
      </c>
      <c r="E1139" s="1">
        <v>16.735500335693299</v>
      </c>
      <c r="F1139" s="15">
        <v>166016000</v>
      </c>
    </row>
    <row r="1140" spans="1:6" x14ac:dyDescent="0.25">
      <c r="A1140" s="14">
        <v>41834</v>
      </c>
      <c r="B1140" s="1">
        <v>17.7660007476806</v>
      </c>
      <c r="C1140" s="1">
        <v>17.788499832153299</v>
      </c>
      <c r="D1140" s="1">
        <v>17.267999649047798</v>
      </c>
      <c r="E1140" s="1">
        <v>17.351499557495099</v>
      </c>
      <c r="F1140" s="15">
        <v>112198000</v>
      </c>
    </row>
    <row r="1141" spans="1:6" x14ac:dyDescent="0.25">
      <c r="A1141" s="14">
        <v>41835</v>
      </c>
      <c r="B1141" s="1">
        <v>17.722000122070298</v>
      </c>
      <c r="C1141" s="1">
        <v>17.779499053955</v>
      </c>
      <c r="D1141" s="1">
        <v>17.4699993133544</v>
      </c>
      <c r="E1141" s="1">
        <v>17.686000823974599</v>
      </c>
      <c r="F1141" s="15">
        <v>83418000</v>
      </c>
    </row>
    <row r="1142" spans="1:6" x14ac:dyDescent="0.25">
      <c r="A1142" s="14">
        <v>41836</v>
      </c>
      <c r="B1142" s="1">
        <v>17.795000076293899</v>
      </c>
      <c r="C1142" s="1">
        <v>17.965999603271399</v>
      </c>
      <c r="D1142" s="1">
        <v>17.649999618530199</v>
      </c>
      <c r="E1142" s="1">
        <v>17.781000137329102</v>
      </c>
      <c r="F1142" s="15">
        <v>70072000</v>
      </c>
    </row>
    <row r="1143" spans="1:6" x14ac:dyDescent="0.25">
      <c r="A1143" s="14">
        <v>41837</v>
      </c>
      <c r="B1143" s="1">
        <v>17.622499465942301</v>
      </c>
      <c r="C1143" s="1">
        <v>17.847999572753899</v>
      </c>
      <c r="D1143" s="1">
        <v>17.5690002441406</v>
      </c>
      <c r="E1143" s="1">
        <v>17.672000885009702</v>
      </c>
      <c r="F1143" s="15">
        <v>72720000</v>
      </c>
    </row>
    <row r="1144" spans="1:6" x14ac:dyDescent="0.25">
      <c r="A1144" s="14">
        <v>41838</v>
      </c>
      <c r="B1144" s="1">
        <v>17.933000564575099</v>
      </c>
      <c r="C1144" s="1">
        <v>17.9839992523193</v>
      </c>
      <c r="D1144" s="1">
        <v>17.604000091552699</v>
      </c>
      <c r="E1144" s="1">
        <v>17.7199993133544</v>
      </c>
      <c r="F1144" s="15">
        <v>68148000</v>
      </c>
    </row>
    <row r="1145" spans="1:6" x14ac:dyDescent="0.25">
      <c r="A1145" s="14">
        <v>41841</v>
      </c>
      <c r="B1145" s="1">
        <v>17.988000869750898</v>
      </c>
      <c r="C1145" s="1">
        <v>18.085500717163001</v>
      </c>
      <c r="D1145" s="1">
        <v>17.836000442504801</v>
      </c>
      <c r="E1145" s="1">
        <v>17.905000686645501</v>
      </c>
      <c r="F1145" s="15">
        <v>45568000</v>
      </c>
    </row>
    <row r="1146" spans="1:6" x14ac:dyDescent="0.25">
      <c r="A1146" s="14">
        <v>41842</v>
      </c>
      <c r="B1146" s="1">
        <v>18.041999816894499</v>
      </c>
      <c r="C1146" s="1">
        <v>18.146499633788999</v>
      </c>
      <c r="D1146" s="1">
        <v>17.7625007629394</v>
      </c>
      <c r="E1146" s="1">
        <v>17.7625007629394</v>
      </c>
      <c r="F1146" s="15">
        <v>57778000</v>
      </c>
    </row>
    <row r="1147" spans="1:6" x14ac:dyDescent="0.25">
      <c r="A1147" s="14">
        <v>41843</v>
      </c>
      <c r="B1147" s="1">
        <v>17.906999588012599</v>
      </c>
      <c r="C1147" s="1">
        <v>18.031499862670898</v>
      </c>
      <c r="D1147" s="1">
        <v>17.830999374389599</v>
      </c>
      <c r="E1147" s="1">
        <v>17.952499389648398</v>
      </c>
      <c r="F1147" s="15">
        <v>53746000</v>
      </c>
    </row>
    <row r="1148" spans="1:6" x14ac:dyDescent="0.25">
      <c r="A1148" s="14">
        <v>41844</v>
      </c>
      <c r="B1148" s="1">
        <v>17.9305000305175</v>
      </c>
      <c r="C1148" s="1">
        <v>18.2425003051757</v>
      </c>
      <c r="D1148" s="1">
        <v>17.926000595092699</v>
      </c>
      <c r="E1148" s="1">
        <v>17.999000549316399</v>
      </c>
      <c r="F1148" s="15">
        <v>141774000</v>
      </c>
    </row>
    <row r="1149" spans="1:6" x14ac:dyDescent="0.25">
      <c r="A1149" s="14">
        <v>41845</v>
      </c>
      <c r="B1149" s="1">
        <v>16.2005004882812</v>
      </c>
      <c r="C1149" s="1">
        <v>16.2434997558593</v>
      </c>
      <c r="D1149" s="1">
        <v>15.7379999160766</v>
      </c>
      <c r="E1149" s="1">
        <v>15.8649997711181</v>
      </c>
      <c r="F1149" s="15">
        <v>356930000</v>
      </c>
    </row>
    <row r="1150" spans="1:6" x14ac:dyDescent="0.25">
      <c r="A1150" s="14">
        <v>41848</v>
      </c>
      <c r="B1150" s="1">
        <v>16.020500183105401</v>
      </c>
      <c r="C1150" s="1">
        <v>16.240999221801701</v>
      </c>
      <c r="D1150" s="1">
        <v>15.824999809265099</v>
      </c>
      <c r="E1150" s="1">
        <v>16.212499618530199</v>
      </c>
      <c r="F1150" s="15">
        <v>118640000</v>
      </c>
    </row>
    <row r="1151" spans="1:6" x14ac:dyDescent="0.25">
      <c r="A1151" s="14">
        <v>41849</v>
      </c>
      <c r="B1151" s="1">
        <v>16</v>
      </c>
      <c r="C1151" s="1">
        <v>16.145000457763601</v>
      </c>
      <c r="D1151" s="1">
        <v>15.9750003814697</v>
      </c>
      <c r="E1151" s="1">
        <v>16.099000930786101</v>
      </c>
      <c r="F1151" s="15">
        <v>57676000</v>
      </c>
    </row>
    <row r="1152" spans="1:6" x14ac:dyDescent="0.25">
      <c r="A1152" s="14">
        <v>41850</v>
      </c>
      <c r="B1152" s="1">
        <v>16.125499725341701</v>
      </c>
      <c r="C1152" s="1">
        <v>16.136499404907202</v>
      </c>
      <c r="D1152" s="1">
        <v>15.925000190734799</v>
      </c>
      <c r="E1152" s="1">
        <v>16.0725002288818</v>
      </c>
      <c r="F1152" s="15">
        <v>79380000</v>
      </c>
    </row>
    <row r="1153" spans="1:6" x14ac:dyDescent="0.25">
      <c r="A1153" s="14">
        <v>41851</v>
      </c>
      <c r="B1153" s="1">
        <v>15.6494998931884</v>
      </c>
      <c r="C1153" s="1">
        <v>16.034000396728501</v>
      </c>
      <c r="D1153" s="1">
        <v>15.593000411987299</v>
      </c>
      <c r="E1153" s="1">
        <v>16.000499725341701</v>
      </c>
      <c r="F1153" s="15">
        <v>103840000</v>
      </c>
    </row>
    <row r="1154" spans="1:6" x14ac:dyDescent="0.25">
      <c r="A1154" s="14">
        <v>41852</v>
      </c>
      <c r="B1154" s="1">
        <v>15.352999687194799</v>
      </c>
      <c r="C1154" s="1">
        <v>15.791500091552701</v>
      </c>
      <c r="D1154" s="1">
        <v>15.229499816894499</v>
      </c>
      <c r="E1154" s="1">
        <v>15.684499740600501</v>
      </c>
      <c r="F1154" s="15">
        <v>148830000</v>
      </c>
    </row>
    <row r="1155" spans="1:6" x14ac:dyDescent="0.25">
      <c r="A1155" s="14">
        <v>41855</v>
      </c>
      <c r="B1155" s="1">
        <v>15.682499885559</v>
      </c>
      <c r="C1155" s="1">
        <v>15.8090000152587</v>
      </c>
      <c r="D1155" s="1">
        <v>15.425000190734799</v>
      </c>
      <c r="E1155" s="1">
        <v>15.4420003890991</v>
      </c>
      <c r="F1155" s="15">
        <v>84018000</v>
      </c>
    </row>
    <row r="1156" spans="1:6" x14ac:dyDescent="0.25">
      <c r="A1156" s="14">
        <v>41856</v>
      </c>
      <c r="B1156" s="1">
        <v>15.616000175476</v>
      </c>
      <c r="C1156" s="1">
        <v>15.727499961853001</v>
      </c>
      <c r="D1156" s="1">
        <v>15.5030002593994</v>
      </c>
      <c r="E1156" s="1">
        <v>15.664999961853001</v>
      </c>
      <c r="F1156" s="15">
        <v>57042000</v>
      </c>
    </row>
    <row r="1157" spans="1:6" x14ac:dyDescent="0.25">
      <c r="A1157" s="14">
        <v>41857</v>
      </c>
      <c r="B1157" s="1">
        <v>15.694499969482401</v>
      </c>
      <c r="C1157" s="1">
        <v>15.788999557495099</v>
      </c>
      <c r="D1157" s="1">
        <v>15.5100002288818</v>
      </c>
      <c r="E1157" s="1">
        <v>15.541500091552701</v>
      </c>
      <c r="F1157" s="15">
        <v>45938000</v>
      </c>
    </row>
    <row r="1158" spans="1:6" x14ac:dyDescent="0.25">
      <c r="A1158" s="14">
        <v>41858</v>
      </c>
      <c r="B1158" s="1">
        <v>15.5725002288818</v>
      </c>
      <c r="C1158" s="1">
        <v>15.793999671936</v>
      </c>
      <c r="D1158" s="1">
        <v>15.482500076293899</v>
      </c>
      <c r="E1158" s="1">
        <v>15.760499954223601</v>
      </c>
      <c r="F1158" s="15">
        <v>58712000</v>
      </c>
    </row>
    <row r="1159" spans="1:6" x14ac:dyDescent="0.25">
      <c r="A1159" s="14">
        <v>41859</v>
      </c>
      <c r="B1159" s="1">
        <v>15.8400001525878</v>
      </c>
      <c r="C1159" s="1">
        <v>15.866000175476</v>
      </c>
      <c r="D1159" s="1">
        <v>15.5329999923706</v>
      </c>
      <c r="E1159" s="1">
        <v>15.5970001220703</v>
      </c>
      <c r="F1159" s="15">
        <v>54118000</v>
      </c>
    </row>
    <row r="1160" spans="1:6" x14ac:dyDescent="0.25">
      <c r="A1160" s="14">
        <v>41862</v>
      </c>
      <c r="B1160" s="1">
        <v>15.916500091552701</v>
      </c>
      <c r="C1160" s="1">
        <v>16.018999099731399</v>
      </c>
      <c r="D1160" s="1">
        <v>15.843999862670801</v>
      </c>
      <c r="E1160" s="1">
        <v>15.9239997863769</v>
      </c>
      <c r="F1160" s="15">
        <v>49372000</v>
      </c>
    </row>
    <row r="1161" spans="1:6" x14ac:dyDescent="0.25">
      <c r="A1161" s="14">
        <v>41863</v>
      </c>
      <c r="B1161" s="1">
        <v>15.965999603271401</v>
      </c>
      <c r="C1161" s="1">
        <v>16.0655002593994</v>
      </c>
      <c r="D1161" s="1">
        <v>15.8474998474121</v>
      </c>
      <c r="E1161" s="1">
        <v>15.944499969482401</v>
      </c>
      <c r="F1161" s="15">
        <v>38316000</v>
      </c>
    </row>
    <row r="1162" spans="1:6" x14ac:dyDescent="0.25">
      <c r="A1162" s="14">
        <v>41864</v>
      </c>
      <c r="B1162" s="1">
        <v>16.313999176025298</v>
      </c>
      <c r="C1162" s="1">
        <v>16.586000442504801</v>
      </c>
      <c r="D1162" s="1">
        <v>16.306999206542901</v>
      </c>
      <c r="E1162" s="1">
        <v>16.379999160766602</v>
      </c>
      <c r="F1162" s="15">
        <v>98782000</v>
      </c>
    </row>
    <row r="1163" spans="1:6" x14ac:dyDescent="0.25">
      <c r="A1163" s="14">
        <v>41865</v>
      </c>
      <c r="B1163" s="1">
        <v>16.660499572753899</v>
      </c>
      <c r="C1163" s="1">
        <v>16.704500198364201</v>
      </c>
      <c r="D1163" s="1">
        <v>16.335500717163001</v>
      </c>
      <c r="E1163" s="1">
        <v>16.389999389648398</v>
      </c>
      <c r="F1163" s="15">
        <v>68408000</v>
      </c>
    </row>
    <row r="1164" spans="1:6" x14ac:dyDescent="0.25">
      <c r="A1164" s="14">
        <v>41866</v>
      </c>
      <c r="B1164" s="1">
        <v>16.681499481201101</v>
      </c>
      <c r="C1164" s="1">
        <v>16.75</v>
      </c>
      <c r="D1164" s="1">
        <v>16.416000366210898</v>
      </c>
      <c r="E1164" s="1">
        <v>16.7000007629394</v>
      </c>
      <c r="F1164" s="15">
        <v>77934000</v>
      </c>
    </row>
    <row r="1165" spans="1:6" x14ac:dyDescent="0.25">
      <c r="A1165" s="14">
        <v>41869</v>
      </c>
      <c r="B1165" s="1">
        <v>16.726499557495099</v>
      </c>
      <c r="C1165" s="1">
        <v>16.889999389648398</v>
      </c>
      <c r="D1165" s="1">
        <v>16.688499450683501</v>
      </c>
      <c r="E1165" s="1">
        <v>16.774000167846602</v>
      </c>
      <c r="F1165" s="15">
        <v>49708000</v>
      </c>
    </row>
    <row r="1166" spans="1:6" x14ac:dyDescent="0.25">
      <c r="A1166" s="14">
        <v>41870</v>
      </c>
      <c r="B1166" s="1">
        <v>16.7565002441406</v>
      </c>
      <c r="C1166" s="1">
        <v>16.790500640869102</v>
      </c>
      <c r="D1166" s="1">
        <v>16.650499343871999</v>
      </c>
      <c r="E1166" s="1">
        <v>16.7434997558593</v>
      </c>
      <c r="F1166" s="15">
        <v>34276000</v>
      </c>
    </row>
    <row r="1167" spans="1:6" x14ac:dyDescent="0.25">
      <c r="A1167" s="14">
        <v>41871</v>
      </c>
      <c r="B1167" s="1">
        <v>16.788999557495099</v>
      </c>
      <c r="C1167" s="1">
        <v>16.8579998016357</v>
      </c>
      <c r="D1167" s="1">
        <v>16.701000213623001</v>
      </c>
      <c r="E1167" s="1">
        <v>16.7339992523193</v>
      </c>
      <c r="F1167" s="15">
        <v>36210000</v>
      </c>
    </row>
    <row r="1168" spans="1:6" x14ac:dyDescent="0.25">
      <c r="A1168" s="14">
        <v>41872</v>
      </c>
      <c r="B1168" s="1">
        <v>16.645500183105401</v>
      </c>
      <c r="C1168" s="1">
        <v>16.829000473022401</v>
      </c>
      <c r="D1168" s="1">
        <v>16.6114997863769</v>
      </c>
      <c r="E1168" s="1">
        <v>16.823999404907202</v>
      </c>
      <c r="F1168" s="15">
        <v>39422000</v>
      </c>
    </row>
    <row r="1169" spans="1:6" x14ac:dyDescent="0.25">
      <c r="A1169" s="14">
        <v>41873</v>
      </c>
      <c r="B1169" s="1">
        <v>16.579500198364201</v>
      </c>
      <c r="C1169" s="1">
        <v>16.704000473022401</v>
      </c>
      <c r="D1169" s="1">
        <v>16.540000915527301</v>
      </c>
      <c r="E1169" s="1">
        <v>16.649499893188398</v>
      </c>
      <c r="F1169" s="15">
        <v>44224000</v>
      </c>
    </row>
    <row r="1170" spans="1:6" x14ac:dyDescent="0.25">
      <c r="A1170" s="14">
        <v>41876</v>
      </c>
      <c r="B1170" s="1">
        <v>16.701000213623001</v>
      </c>
      <c r="C1170" s="1">
        <v>16.8384990692138</v>
      </c>
      <c r="D1170" s="1">
        <v>16.635499954223601</v>
      </c>
      <c r="E1170" s="1">
        <v>16.660499572753899</v>
      </c>
      <c r="F1170" s="15">
        <v>39154000</v>
      </c>
    </row>
    <row r="1171" spans="1:6" x14ac:dyDescent="0.25">
      <c r="A1171" s="14">
        <v>41877</v>
      </c>
      <c r="B1171" s="1">
        <v>17.0914993286132</v>
      </c>
      <c r="C1171" s="1">
        <v>17.218000411987301</v>
      </c>
      <c r="D1171" s="1">
        <v>16.727500915527301</v>
      </c>
      <c r="E1171" s="1">
        <v>16.850000381469702</v>
      </c>
      <c r="F1171" s="15">
        <v>73094000</v>
      </c>
    </row>
    <row r="1172" spans="1:6" x14ac:dyDescent="0.25">
      <c r="A1172" s="14">
        <v>41878</v>
      </c>
      <c r="B1172" s="1">
        <v>17.159000396728501</v>
      </c>
      <c r="C1172" s="1">
        <v>17.333499908447202</v>
      </c>
      <c r="D1172" s="1">
        <v>17.066999435424801</v>
      </c>
      <c r="E1172" s="1">
        <v>17.104499816894499</v>
      </c>
      <c r="F1172" s="15">
        <v>59232000</v>
      </c>
    </row>
    <row r="1173" spans="1:6" x14ac:dyDescent="0.25">
      <c r="A1173" s="14">
        <v>41879</v>
      </c>
      <c r="B1173" s="1">
        <v>17.000999450683501</v>
      </c>
      <c r="C1173" s="1">
        <v>17.089500427246001</v>
      </c>
      <c r="D1173" s="1">
        <v>16.940000534057599</v>
      </c>
      <c r="E1173" s="1">
        <v>17</v>
      </c>
      <c r="F1173" s="15">
        <v>45054000</v>
      </c>
    </row>
    <row r="1174" spans="1:6" x14ac:dyDescent="0.25">
      <c r="A1174" s="14">
        <v>41880</v>
      </c>
      <c r="B1174" s="1">
        <v>16.951999664306602</v>
      </c>
      <c r="C1174" s="1">
        <v>17.090999603271399</v>
      </c>
      <c r="D1174" s="1">
        <v>16.8840007781982</v>
      </c>
      <c r="E1174" s="1">
        <v>17.087999343871999</v>
      </c>
      <c r="F1174" s="15">
        <v>38790000</v>
      </c>
    </row>
    <row r="1175" spans="1:6" x14ac:dyDescent="0.25">
      <c r="A1175" s="14">
        <v>41884</v>
      </c>
      <c r="B1175" s="1">
        <v>17.118999481201101</v>
      </c>
      <c r="C1175" s="1">
        <v>17.125</v>
      </c>
      <c r="D1175" s="1">
        <v>16.8579998016357</v>
      </c>
      <c r="E1175" s="1">
        <v>16.999000549316399</v>
      </c>
      <c r="F1175" s="15">
        <v>46520000</v>
      </c>
    </row>
    <row r="1176" spans="1:6" x14ac:dyDescent="0.25">
      <c r="A1176" s="14">
        <v>41885</v>
      </c>
      <c r="B1176" s="1">
        <v>16.9500007629394</v>
      </c>
      <c r="C1176" s="1">
        <v>17.163499832153299</v>
      </c>
      <c r="D1176" s="1">
        <v>16.877500534057599</v>
      </c>
      <c r="E1176" s="1">
        <v>17.127000808715799</v>
      </c>
      <c r="F1176" s="15">
        <v>39874000</v>
      </c>
    </row>
    <row r="1177" spans="1:6" x14ac:dyDescent="0.25">
      <c r="A1177" s="14">
        <v>41886</v>
      </c>
      <c r="B1177" s="1">
        <v>17.297500610351499</v>
      </c>
      <c r="C1177" s="1">
        <v>17.468999862670898</v>
      </c>
      <c r="D1177" s="1">
        <v>17.179000854492099</v>
      </c>
      <c r="E1177" s="1">
        <v>17.184499740600501</v>
      </c>
      <c r="F1177" s="15">
        <v>79312000</v>
      </c>
    </row>
    <row r="1178" spans="1:6" x14ac:dyDescent="0.25">
      <c r="A1178" s="14">
        <v>41887</v>
      </c>
      <c r="B1178" s="1">
        <v>17.3190002441406</v>
      </c>
      <c r="C1178" s="1">
        <v>17.3414993286132</v>
      </c>
      <c r="D1178" s="1">
        <v>17.125</v>
      </c>
      <c r="E1178" s="1">
        <v>17.315000534057599</v>
      </c>
      <c r="F1178" s="15">
        <v>42140000</v>
      </c>
    </row>
    <row r="1179" spans="1:6" x14ac:dyDescent="0.25">
      <c r="A1179" s="14">
        <v>41890</v>
      </c>
      <c r="B1179" s="1">
        <v>17.117000579833899</v>
      </c>
      <c r="C1179" s="1">
        <v>17.290500640869102</v>
      </c>
      <c r="D1179" s="1">
        <v>16.951999664306602</v>
      </c>
      <c r="E1179" s="1">
        <v>17.2269992828369</v>
      </c>
      <c r="F1179" s="15">
        <v>59106000</v>
      </c>
    </row>
    <row r="1180" spans="1:6" x14ac:dyDescent="0.25">
      <c r="A1180" s="14">
        <v>41891</v>
      </c>
      <c r="B1180" s="1">
        <v>16.487499237060501</v>
      </c>
      <c r="C1180" s="1">
        <v>17.087999343871999</v>
      </c>
      <c r="D1180" s="1">
        <v>16.458999633788999</v>
      </c>
      <c r="E1180" s="1">
        <v>17.080499649047798</v>
      </c>
      <c r="F1180" s="15">
        <v>92936000</v>
      </c>
    </row>
    <row r="1181" spans="1:6" x14ac:dyDescent="0.25">
      <c r="A1181" s="14">
        <v>41892</v>
      </c>
      <c r="B1181" s="1">
        <v>16.566499710083001</v>
      </c>
      <c r="C1181" s="1">
        <v>16.749000549316399</v>
      </c>
      <c r="D1181" s="1">
        <v>16.4409999847412</v>
      </c>
      <c r="E1181" s="1">
        <v>16.715000152587798</v>
      </c>
      <c r="F1181" s="15">
        <v>75948000</v>
      </c>
    </row>
    <row r="1182" spans="1:6" x14ac:dyDescent="0.25">
      <c r="A1182" s="14">
        <v>41893</v>
      </c>
      <c r="B1182" s="1">
        <v>16.5259990692138</v>
      </c>
      <c r="C1182" s="1">
        <v>16.650499343871999</v>
      </c>
      <c r="D1182" s="1">
        <v>16.319499969482401</v>
      </c>
      <c r="E1182" s="1">
        <v>16.496999740600501</v>
      </c>
      <c r="F1182" s="15">
        <v>54404000</v>
      </c>
    </row>
    <row r="1183" spans="1:6" x14ac:dyDescent="0.25">
      <c r="A1183" s="14">
        <v>41894</v>
      </c>
      <c r="B1183" s="1">
        <v>16.559499740600501</v>
      </c>
      <c r="C1183" s="1">
        <v>16.6445007324218</v>
      </c>
      <c r="D1183" s="1">
        <v>16.439500808715799</v>
      </c>
      <c r="E1183" s="1">
        <v>16.478000640869102</v>
      </c>
      <c r="F1183" s="15">
        <v>68586000</v>
      </c>
    </row>
    <row r="1184" spans="1:6" x14ac:dyDescent="0.25">
      <c r="A1184" s="14">
        <v>41897</v>
      </c>
      <c r="B1184" s="1">
        <v>16.194499969482401</v>
      </c>
      <c r="C1184" s="1">
        <v>16.566499710083001</v>
      </c>
      <c r="D1184" s="1">
        <v>15.949999809265099</v>
      </c>
      <c r="E1184" s="1">
        <v>16.5454998016357</v>
      </c>
      <c r="F1184" s="15">
        <v>80008000</v>
      </c>
    </row>
    <row r="1185" spans="1:6" x14ac:dyDescent="0.25">
      <c r="A1185" s="14">
        <v>41898</v>
      </c>
      <c r="B1185" s="1">
        <v>16.3880004882812</v>
      </c>
      <c r="C1185" s="1">
        <v>16.474000930786101</v>
      </c>
      <c r="D1185" s="1">
        <v>16.004999160766602</v>
      </c>
      <c r="E1185" s="1">
        <v>16.053499221801701</v>
      </c>
      <c r="F1185" s="15">
        <v>65198000</v>
      </c>
    </row>
    <row r="1186" spans="1:6" x14ac:dyDescent="0.25">
      <c r="A1186" s="14">
        <v>41899</v>
      </c>
      <c r="B1186" s="1">
        <v>16.2000007629394</v>
      </c>
      <c r="C1186" s="1">
        <v>16.399999618530199</v>
      </c>
      <c r="D1186" s="1">
        <v>16.076000213623001</v>
      </c>
      <c r="E1186" s="1">
        <v>16.3880004882812</v>
      </c>
      <c r="F1186" s="15">
        <v>82720000</v>
      </c>
    </row>
    <row r="1187" spans="1:6" x14ac:dyDescent="0.25">
      <c r="A1187" s="14">
        <v>41900</v>
      </c>
      <c r="B1187" s="1">
        <v>16.25</v>
      </c>
      <c r="C1187" s="1">
        <v>16.3549995422363</v>
      </c>
      <c r="D1187" s="1">
        <v>16.185499191284102</v>
      </c>
      <c r="E1187" s="1">
        <v>16.271999359130799</v>
      </c>
      <c r="F1187" s="15">
        <v>51538000</v>
      </c>
    </row>
    <row r="1188" spans="1:6" x14ac:dyDescent="0.25">
      <c r="A1188" s="14">
        <v>41901</v>
      </c>
      <c r="B1188" s="1">
        <v>16.5659999847412</v>
      </c>
      <c r="C1188" s="1">
        <v>16.6380004882812</v>
      </c>
      <c r="D1188" s="1">
        <v>16.278499603271399</v>
      </c>
      <c r="E1188" s="1">
        <v>16.379999160766602</v>
      </c>
      <c r="F1188" s="15">
        <v>137724000</v>
      </c>
    </row>
    <row r="1189" spans="1:6" x14ac:dyDescent="0.25">
      <c r="A1189" s="14">
        <v>41904</v>
      </c>
      <c r="B1189" s="1">
        <v>16.225000381469702</v>
      </c>
      <c r="C1189" s="1">
        <v>16.474500656127901</v>
      </c>
      <c r="D1189" s="1">
        <v>16.052999496459901</v>
      </c>
      <c r="E1189" s="1">
        <v>16.4244995117187</v>
      </c>
      <c r="F1189" s="15">
        <v>62194000</v>
      </c>
    </row>
    <row r="1190" spans="1:6" x14ac:dyDescent="0.25">
      <c r="A1190" s="14">
        <v>41905</v>
      </c>
      <c r="B1190" s="1">
        <v>16.181499481201101</v>
      </c>
      <c r="C1190" s="1">
        <v>16.379999160766602</v>
      </c>
      <c r="D1190" s="1">
        <v>16.0625</v>
      </c>
      <c r="E1190" s="1">
        <v>16.122999191284102</v>
      </c>
      <c r="F1190" s="15">
        <v>47052000</v>
      </c>
    </row>
    <row r="1191" spans="1:6" x14ac:dyDescent="0.25">
      <c r="A1191" s="14">
        <v>41906</v>
      </c>
      <c r="B1191" s="1">
        <v>16.410499572753899</v>
      </c>
      <c r="C1191" s="1">
        <v>16.472000122070298</v>
      </c>
      <c r="D1191" s="1">
        <v>15.977999687194799</v>
      </c>
      <c r="E1191" s="1">
        <v>16.208499908447202</v>
      </c>
      <c r="F1191" s="15">
        <v>52844000</v>
      </c>
    </row>
    <row r="1192" spans="1:6" x14ac:dyDescent="0.25">
      <c r="A1192" s="14">
        <v>41907</v>
      </c>
      <c r="B1192" s="1">
        <v>16.096500396728501</v>
      </c>
      <c r="C1192" s="1">
        <v>16.4270000457763</v>
      </c>
      <c r="D1192" s="1">
        <v>16.069999694824201</v>
      </c>
      <c r="E1192" s="1">
        <v>16.399499893188398</v>
      </c>
      <c r="F1192" s="15">
        <v>58576000</v>
      </c>
    </row>
    <row r="1193" spans="1:6" x14ac:dyDescent="0.25">
      <c r="A1193" s="14">
        <v>41908</v>
      </c>
      <c r="B1193" s="1">
        <v>16.160499572753899</v>
      </c>
      <c r="C1193" s="1">
        <v>16.174999237060501</v>
      </c>
      <c r="D1193" s="1">
        <v>15.881999969482401</v>
      </c>
      <c r="E1193" s="1">
        <v>16.030000686645501</v>
      </c>
      <c r="F1193" s="15">
        <v>72760000</v>
      </c>
    </row>
    <row r="1194" spans="1:6" x14ac:dyDescent="0.25">
      <c r="A1194" s="14">
        <v>41911</v>
      </c>
      <c r="B1194" s="1">
        <v>16.090999603271399</v>
      </c>
      <c r="C1194" s="1">
        <v>16.1875</v>
      </c>
      <c r="D1194" s="1">
        <v>15.949999809265099</v>
      </c>
      <c r="E1194" s="1">
        <v>16.024999618530199</v>
      </c>
      <c r="F1194" s="15">
        <v>38492000</v>
      </c>
    </row>
    <row r="1195" spans="1:6" x14ac:dyDescent="0.25">
      <c r="A1195" s="14">
        <v>41912</v>
      </c>
      <c r="B1195" s="1">
        <v>16.121999740600501</v>
      </c>
      <c r="C1195" s="1">
        <v>16.1714992523193</v>
      </c>
      <c r="D1195" s="1">
        <v>15.9254999160766</v>
      </c>
      <c r="E1195" s="1">
        <v>16.068000793456999</v>
      </c>
      <c r="F1195" s="15">
        <v>52724000</v>
      </c>
    </row>
    <row r="1196" spans="1:6" x14ac:dyDescent="0.25">
      <c r="A1196" s="14">
        <v>41913</v>
      </c>
      <c r="B1196" s="1">
        <v>15.8730001449584</v>
      </c>
      <c r="C1196" s="1">
        <v>16.1084995269775</v>
      </c>
      <c r="D1196" s="1">
        <v>15.7775001525878</v>
      </c>
      <c r="E1196" s="1">
        <v>16.1019992828369</v>
      </c>
      <c r="F1196" s="15">
        <v>61782000</v>
      </c>
    </row>
    <row r="1197" spans="1:6" x14ac:dyDescent="0.25">
      <c r="A1197" s="14">
        <v>41914</v>
      </c>
      <c r="B1197" s="1">
        <v>15.9204998016357</v>
      </c>
      <c r="C1197" s="1">
        <v>15.926500320434499</v>
      </c>
      <c r="D1197" s="1">
        <v>15.5655002593994</v>
      </c>
      <c r="E1197" s="1">
        <v>15.845999717712401</v>
      </c>
      <c r="F1197" s="15">
        <v>71078000</v>
      </c>
    </row>
    <row r="1198" spans="1:6" x14ac:dyDescent="0.25">
      <c r="A1198" s="14">
        <v>41915</v>
      </c>
      <c r="B1198" s="1">
        <v>16.136999130248999</v>
      </c>
      <c r="C1198" s="1">
        <v>16.257999420166001</v>
      </c>
      <c r="D1198" s="1">
        <v>15.976499557495099</v>
      </c>
      <c r="E1198" s="1">
        <v>16.017999649047798</v>
      </c>
      <c r="F1198" s="15">
        <v>60748000</v>
      </c>
    </row>
    <row r="1199" spans="1:6" x14ac:dyDescent="0.25">
      <c r="A1199" s="14">
        <v>41918</v>
      </c>
      <c r="B1199" s="1">
        <v>16.110000610351499</v>
      </c>
      <c r="C1199" s="1">
        <v>16.206499099731399</v>
      </c>
      <c r="D1199" s="1">
        <v>15.9799995422363</v>
      </c>
      <c r="E1199" s="1">
        <v>16.174999237060501</v>
      </c>
      <c r="F1199" s="15">
        <v>45806000</v>
      </c>
    </row>
    <row r="1200" spans="1:6" x14ac:dyDescent="0.25">
      <c r="A1200" s="14">
        <v>41919</v>
      </c>
      <c r="B1200" s="1">
        <v>15.8489999771118</v>
      </c>
      <c r="C1200" s="1">
        <v>16.100000381469702</v>
      </c>
      <c r="D1200" s="1">
        <v>15.8334999084472</v>
      </c>
      <c r="E1200" s="1">
        <v>15.9715003967285</v>
      </c>
      <c r="F1200" s="15">
        <v>47308000</v>
      </c>
    </row>
    <row r="1201" spans="1:6" x14ac:dyDescent="0.25">
      <c r="A1201" s="14">
        <v>41920</v>
      </c>
      <c r="B1201" s="1">
        <v>16.1350002288818</v>
      </c>
      <c r="C1201" s="1">
        <v>16.205499649047798</v>
      </c>
      <c r="D1201" s="1">
        <v>15.7069997787475</v>
      </c>
      <c r="E1201" s="1">
        <v>15.829000473022401</v>
      </c>
      <c r="F1201" s="15">
        <v>69056000</v>
      </c>
    </row>
    <row r="1202" spans="1:6" x14ac:dyDescent="0.25">
      <c r="A1202" s="14">
        <v>41921</v>
      </c>
      <c r="B1202" s="1">
        <v>15.768500328063899</v>
      </c>
      <c r="C1202" s="1">
        <v>16.113500595092699</v>
      </c>
      <c r="D1202" s="1">
        <v>15.725999832153301</v>
      </c>
      <c r="E1202" s="1">
        <v>16.074499130248999</v>
      </c>
      <c r="F1202" s="15">
        <v>71758000</v>
      </c>
    </row>
    <row r="1203" spans="1:6" x14ac:dyDescent="0.25">
      <c r="A1203" s="14">
        <v>41922</v>
      </c>
      <c r="B1203" s="1">
        <v>15.569499969482401</v>
      </c>
      <c r="C1203" s="1">
        <v>15.888500213623001</v>
      </c>
      <c r="D1203" s="1">
        <v>15.5690002441406</v>
      </c>
      <c r="E1203" s="1">
        <v>15.701000213623001</v>
      </c>
      <c r="F1203" s="15">
        <v>73638000</v>
      </c>
    </row>
    <row r="1204" spans="1:6" x14ac:dyDescent="0.25">
      <c r="A1204" s="14">
        <v>41925</v>
      </c>
      <c r="B1204" s="1">
        <v>15.3225002288818</v>
      </c>
      <c r="C1204" s="1">
        <v>15.6599998474121</v>
      </c>
      <c r="D1204" s="1">
        <v>15.173500061035099</v>
      </c>
      <c r="E1204" s="1">
        <v>15.4934997558593</v>
      </c>
      <c r="F1204" s="15">
        <v>87278000</v>
      </c>
    </row>
    <row r="1205" spans="1:6" x14ac:dyDescent="0.25">
      <c r="A1205" s="14">
        <v>41926</v>
      </c>
      <c r="B1205" s="1">
        <v>15.415499687194799</v>
      </c>
      <c r="C1205" s="1">
        <v>15.612000465393001</v>
      </c>
      <c r="D1205" s="1">
        <v>15.2875003814697</v>
      </c>
      <c r="E1205" s="1">
        <v>15.399999618530201</v>
      </c>
      <c r="F1205" s="15">
        <v>67716000</v>
      </c>
    </row>
    <row r="1206" spans="1:6" x14ac:dyDescent="0.25">
      <c r="A1206" s="14">
        <v>41927</v>
      </c>
      <c r="B1206" s="1">
        <v>15.298500061035099</v>
      </c>
      <c r="C1206" s="1">
        <v>15.395000457763601</v>
      </c>
      <c r="D1206" s="1">
        <v>14.954999923706</v>
      </c>
      <c r="E1206" s="1">
        <v>15.217499732971101</v>
      </c>
      <c r="F1206" s="15">
        <v>106878000</v>
      </c>
    </row>
    <row r="1207" spans="1:6" x14ac:dyDescent="0.25">
      <c r="A1207" s="14">
        <v>41928</v>
      </c>
      <c r="B1207" s="1">
        <v>15.1429996490478</v>
      </c>
      <c r="C1207" s="1">
        <v>15.340999603271401</v>
      </c>
      <c r="D1207" s="1">
        <v>14.691499710083001</v>
      </c>
      <c r="E1207" s="1">
        <v>14.691499710083001</v>
      </c>
      <c r="F1207" s="15">
        <v>94626000</v>
      </c>
    </row>
    <row r="1208" spans="1:6" x14ac:dyDescent="0.25">
      <c r="A1208" s="14">
        <v>41929</v>
      </c>
      <c r="B1208" s="1">
        <v>15.1820001602172</v>
      </c>
      <c r="C1208" s="1">
        <v>15.4600000381469</v>
      </c>
      <c r="D1208" s="1">
        <v>15.135999679565399</v>
      </c>
      <c r="E1208" s="1">
        <v>15.357500076293899</v>
      </c>
      <c r="F1208" s="15">
        <v>88102000</v>
      </c>
    </row>
    <row r="1209" spans="1:6" x14ac:dyDescent="0.25">
      <c r="A1209" s="14">
        <v>41932</v>
      </c>
      <c r="B1209" s="1">
        <v>15.3105001449584</v>
      </c>
      <c r="C1209" s="1">
        <v>15.326499938964799</v>
      </c>
      <c r="D1209" s="1">
        <v>15.100999832153301</v>
      </c>
      <c r="E1209" s="1">
        <v>15.1475000381469</v>
      </c>
      <c r="F1209" s="15">
        <v>64690000</v>
      </c>
    </row>
    <row r="1210" spans="1:6" x14ac:dyDescent="0.25">
      <c r="A1210" s="14">
        <v>41933</v>
      </c>
      <c r="B1210" s="1">
        <v>15.766500473022401</v>
      </c>
      <c r="C1210" s="1">
        <v>15.781999588012599</v>
      </c>
      <c r="D1210" s="1">
        <v>15.3535003662109</v>
      </c>
      <c r="E1210" s="1">
        <v>15.494999885559</v>
      </c>
      <c r="F1210" s="15">
        <v>71186000</v>
      </c>
    </row>
    <row r="1211" spans="1:6" x14ac:dyDescent="0.25">
      <c r="A1211" s="14">
        <v>41934</v>
      </c>
      <c r="B1211" s="1">
        <v>15.648500442504799</v>
      </c>
      <c r="C1211" s="1">
        <v>15.9490003585815</v>
      </c>
      <c r="D1211" s="1">
        <v>15.631999969482401</v>
      </c>
      <c r="E1211" s="1">
        <v>15.771499633789</v>
      </c>
      <c r="F1211" s="15">
        <v>62518000</v>
      </c>
    </row>
    <row r="1212" spans="1:6" x14ac:dyDescent="0.25">
      <c r="A1212" s="14">
        <v>41935</v>
      </c>
      <c r="B1212" s="1">
        <v>15.6590003967285</v>
      </c>
      <c r="C1212" s="1">
        <v>15.8400001525878</v>
      </c>
      <c r="D1212" s="1">
        <v>15.569999694824199</v>
      </c>
      <c r="E1212" s="1">
        <v>15.670000076293899</v>
      </c>
      <c r="F1212" s="15">
        <v>180764000</v>
      </c>
    </row>
    <row r="1213" spans="1:6" x14ac:dyDescent="0.25">
      <c r="A1213" s="14">
        <v>41936</v>
      </c>
      <c r="B1213" s="1">
        <v>14.352999687194799</v>
      </c>
      <c r="C1213" s="1">
        <v>14.6905002593994</v>
      </c>
      <c r="D1213" s="1">
        <v>14.199999809265099</v>
      </c>
      <c r="E1213" s="1">
        <v>14.2200002670288</v>
      </c>
      <c r="F1213" s="15">
        <v>396022000</v>
      </c>
    </row>
    <row r="1214" spans="1:6" x14ac:dyDescent="0.25">
      <c r="A1214" s="14">
        <v>41939</v>
      </c>
      <c r="B1214" s="1">
        <v>14.498499870300201</v>
      </c>
      <c r="C1214" s="1">
        <v>14.5209999084472</v>
      </c>
      <c r="D1214" s="1">
        <v>14.251000404357899</v>
      </c>
      <c r="E1214" s="1">
        <v>14.2849998474121</v>
      </c>
      <c r="F1214" s="15">
        <v>119012000</v>
      </c>
    </row>
    <row r="1215" spans="1:6" x14ac:dyDescent="0.25">
      <c r="A1215" s="14">
        <v>41940</v>
      </c>
      <c r="B1215" s="1">
        <v>14.7795000076293</v>
      </c>
      <c r="C1215" s="1">
        <v>14.899999618530201</v>
      </c>
      <c r="D1215" s="1">
        <v>14.4879999160766</v>
      </c>
      <c r="E1215" s="1">
        <v>14.4879999160766</v>
      </c>
      <c r="F1215" s="15">
        <v>111452000</v>
      </c>
    </row>
    <row r="1216" spans="1:6" x14ac:dyDescent="0.25">
      <c r="A1216" s="14">
        <v>41941</v>
      </c>
      <c r="B1216" s="1">
        <v>14.706000328063899</v>
      </c>
      <c r="C1216" s="1">
        <v>14.980500221252401</v>
      </c>
      <c r="D1216" s="1">
        <v>14.653499603271401</v>
      </c>
      <c r="E1216" s="1">
        <v>14.9554996490478</v>
      </c>
      <c r="F1216" s="15">
        <v>97638000</v>
      </c>
    </row>
    <row r="1217" spans="1:6" x14ac:dyDescent="0.25">
      <c r="A1217" s="14">
        <v>41942</v>
      </c>
      <c r="B1217" s="1">
        <v>14.9534997940063</v>
      </c>
      <c r="C1217" s="1">
        <v>14.987000465393001</v>
      </c>
      <c r="D1217" s="1">
        <v>14.6180000305175</v>
      </c>
      <c r="E1217" s="1">
        <v>14.6990003585815</v>
      </c>
      <c r="F1217" s="15">
        <v>81104000</v>
      </c>
    </row>
    <row r="1218" spans="1:6" x14ac:dyDescent="0.25">
      <c r="A1218" s="14">
        <v>41943</v>
      </c>
      <c r="B1218" s="1">
        <v>15.2729997634887</v>
      </c>
      <c r="C1218" s="1">
        <v>15.28600025177</v>
      </c>
      <c r="D1218" s="1">
        <v>15.074999809265099</v>
      </c>
      <c r="E1218" s="1">
        <v>15.257499694824199</v>
      </c>
      <c r="F1218" s="15">
        <v>91014000</v>
      </c>
    </row>
    <row r="1219" spans="1:6" x14ac:dyDescent="0.25">
      <c r="A1219" s="14">
        <v>41946</v>
      </c>
      <c r="B1219" s="1">
        <v>15.28600025177</v>
      </c>
      <c r="C1219" s="1">
        <v>15.4005002975463</v>
      </c>
      <c r="D1219" s="1">
        <v>15.161999702453601</v>
      </c>
      <c r="E1219" s="1">
        <v>15.3120002746582</v>
      </c>
      <c r="F1219" s="15">
        <v>64850000</v>
      </c>
    </row>
    <row r="1220" spans="1:6" x14ac:dyDescent="0.25">
      <c r="A1220" s="14">
        <v>41947</v>
      </c>
      <c r="B1220" s="1">
        <v>15.140500068664499</v>
      </c>
      <c r="C1220" s="1">
        <v>15.212499618530201</v>
      </c>
      <c r="D1220" s="1">
        <v>15.0085000991821</v>
      </c>
      <c r="E1220" s="1">
        <v>15.199500083923301</v>
      </c>
      <c r="F1220" s="15">
        <v>68548000</v>
      </c>
    </row>
    <row r="1221" spans="1:6" x14ac:dyDescent="0.25">
      <c r="A1221" s="14">
        <v>41948</v>
      </c>
      <c r="B1221" s="1">
        <v>14.826000213623001</v>
      </c>
      <c r="C1221" s="1">
        <v>15.199999809265099</v>
      </c>
      <c r="D1221" s="1">
        <v>14.708000183105399</v>
      </c>
      <c r="E1221" s="1">
        <v>15.1505002975463</v>
      </c>
      <c r="F1221" s="15">
        <v>93490000</v>
      </c>
    </row>
    <row r="1222" spans="1:6" x14ac:dyDescent="0.25">
      <c r="A1222" s="14">
        <v>41949</v>
      </c>
      <c r="B1222" s="1">
        <v>14.8319997787475</v>
      </c>
      <c r="C1222" s="1">
        <v>14.8500003814697</v>
      </c>
      <c r="D1222" s="1">
        <v>14.6145000457763</v>
      </c>
      <c r="E1222" s="1">
        <v>14.834500312805099</v>
      </c>
      <c r="F1222" s="15">
        <v>75162000</v>
      </c>
    </row>
    <row r="1223" spans="1:6" x14ac:dyDescent="0.25">
      <c r="A1223" s="14">
        <v>41950</v>
      </c>
      <c r="B1223" s="1">
        <v>14.9930000305175</v>
      </c>
      <c r="C1223" s="1">
        <v>14.9995002746582</v>
      </c>
      <c r="D1223" s="1">
        <v>14.8144998550415</v>
      </c>
      <c r="E1223" s="1">
        <v>14.8909997940063</v>
      </c>
      <c r="F1223" s="15">
        <v>52948000</v>
      </c>
    </row>
    <row r="1224" spans="1:6" x14ac:dyDescent="0.25">
      <c r="A1224" s="14">
        <v>41953</v>
      </c>
      <c r="B1224" s="1">
        <v>15.255499839782701</v>
      </c>
      <c r="C1224" s="1">
        <v>15.289999961853001</v>
      </c>
      <c r="D1224" s="1">
        <v>15</v>
      </c>
      <c r="E1224" s="1">
        <v>15</v>
      </c>
      <c r="F1224" s="15">
        <v>56182000</v>
      </c>
    </row>
    <row r="1225" spans="1:6" x14ac:dyDescent="0.25">
      <c r="A1225" s="14">
        <v>41954</v>
      </c>
      <c r="B1225" s="1">
        <v>15.6005001068115</v>
      </c>
      <c r="C1225" s="1">
        <v>15.619000434875399</v>
      </c>
      <c r="D1225" s="1">
        <v>15.182499885559</v>
      </c>
      <c r="E1225" s="1">
        <v>15.296999931335399</v>
      </c>
      <c r="F1225" s="15">
        <v>76072000</v>
      </c>
    </row>
    <row r="1226" spans="1:6" x14ac:dyDescent="0.25">
      <c r="A1226" s="14">
        <v>41955</v>
      </c>
      <c r="B1226" s="1">
        <v>15.5754995346069</v>
      </c>
      <c r="C1226" s="1">
        <v>15.628999710083001</v>
      </c>
      <c r="D1226" s="1">
        <v>15.4394998550415</v>
      </c>
      <c r="E1226" s="1">
        <v>15.5375003814697</v>
      </c>
      <c r="F1226" s="15">
        <v>43660000</v>
      </c>
    </row>
    <row r="1227" spans="1:6" x14ac:dyDescent="0.25">
      <c r="A1227" s="14">
        <v>41956</v>
      </c>
      <c r="B1227" s="1">
        <v>15.8240003585815</v>
      </c>
      <c r="C1227" s="1">
        <v>15.8944997787475</v>
      </c>
      <c r="D1227" s="1">
        <v>15.5754995346069</v>
      </c>
      <c r="E1227" s="1">
        <v>15.6000003814697</v>
      </c>
      <c r="F1227" s="15">
        <v>73728000</v>
      </c>
    </row>
    <row r="1228" spans="1:6" x14ac:dyDescent="0.25">
      <c r="A1228" s="14">
        <v>41957</v>
      </c>
      <c r="B1228" s="1">
        <v>16.3910007476806</v>
      </c>
      <c r="C1228" s="1">
        <v>16.643999099731399</v>
      </c>
      <c r="D1228" s="1">
        <v>15.819999694824199</v>
      </c>
      <c r="E1228" s="1">
        <v>15.855999946594199</v>
      </c>
      <c r="F1228" s="15">
        <v>177556000</v>
      </c>
    </row>
    <row r="1229" spans="1:6" x14ac:dyDescent="0.25">
      <c r="A1229" s="14">
        <v>41960</v>
      </c>
      <c r="B1229" s="1">
        <v>16.152500152587798</v>
      </c>
      <c r="C1229" s="1">
        <v>16.399999618530199</v>
      </c>
      <c r="D1229" s="1">
        <v>15.901499748229901</v>
      </c>
      <c r="E1229" s="1">
        <v>16.32200050354</v>
      </c>
      <c r="F1229" s="15">
        <v>95698000</v>
      </c>
    </row>
    <row r="1230" spans="1:6" x14ac:dyDescent="0.25">
      <c r="A1230" s="14">
        <v>41961</v>
      </c>
      <c r="B1230" s="1">
        <v>16.2465000152587</v>
      </c>
      <c r="C1230" s="1">
        <v>16.478000640869102</v>
      </c>
      <c r="D1230" s="1">
        <v>16.162500381469702</v>
      </c>
      <c r="E1230" s="1">
        <v>16.199499130248999</v>
      </c>
      <c r="F1230" s="15">
        <v>70990000</v>
      </c>
    </row>
    <row r="1231" spans="1:6" x14ac:dyDescent="0.25">
      <c r="A1231" s="14">
        <v>41962</v>
      </c>
      <c r="B1231" s="1">
        <v>16.326999664306602</v>
      </c>
      <c r="C1231" s="1">
        <v>16.420000076293899</v>
      </c>
      <c r="D1231" s="1">
        <v>16.201000213623001</v>
      </c>
      <c r="E1231" s="1">
        <v>16.362499237060501</v>
      </c>
      <c r="F1231" s="15">
        <v>65632000</v>
      </c>
    </row>
    <row r="1232" spans="1:6" x14ac:dyDescent="0.25">
      <c r="A1232" s="14">
        <v>41963</v>
      </c>
      <c r="B1232" s="1">
        <v>16.527000427246001</v>
      </c>
      <c r="C1232" s="1">
        <v>16.633499145507798</v>
      </c>
      <c r="D1232" s="1">
        <v>16.166500091552699</v>
      </c>
      <c r="E1232" s="1">
        <v>16.2000007629394</v>
      </c>
      <c r="F1232" s="15">
        <v>68734000</v>
      </c>
    </row>
    <row r="1233" spans="1:6" x14ac:dyDescent="0.25">
      <c r="A1233" s="14">
        <v>41964</v>
      </c>
      <c r="B1233" s="1">
        <v>16.6315002441406</v>
      </c>
      <c r="C1233" s="1">
        <v>16.916500091552699</v>
      </c>
      <c r="D1233" s="1">
        <v>16.573499679565401</v>
      </c>
      <c r="E1233" s="1">
        <v>16.770999908447202</v>
      </c>
      <c r="F1233" s="15">
        <v>89332000</v>
      </c>
    </row>
    <row r="1234" spans="1:6" x14ac:dyDescent="0.25">
      <c r="A1234" s="14">
        <v>41967</v>
      </c>
      <c r="B1234" s="1">
        <v>16.781999588012599</v>
      </c>
      <c r="C1234" s="1">
        <v>16.869499206542901</v>
      </c>
      <c r="D1234" s="1">
        <v>16.6800003051757</v>
      </c>
      <c r="E1234" s="1">
        <v>16.739000320434499</v>
      </c>
      <c r="F1234" s="15">
        <v>55084000</v>
      </c>
    </row>
    <row r="1235" spans="1:6" x14ac:dyDescent="0.25">
      <c r="A1235" s="14">
        <v>41968</v>
      </c>
      <c r="B1235" s="1">
        <v>16.752000808715799</v>
      </c>
      <c r="C1235" s="1">
        <v>16.816499710083001</v>
      </c>
      <c r="D1235" s="1">
        <v>16.563999176025298</v>
      </c>
      <c r="E1235" s="1">
        <v>16.763500213623001</v>
      </c>
      <c r="F1235" s="15">
        <v>51300000</v>
      </c>
    </row>
    <row r="1236" spans="1:6" x14ac:dyDescent="0.25">
      <c r="A1236" s="14">
        <v>41969</v>
      </c>
      <c r="B1236" s="1">
        <v>16.678499221801701</v>
      </c>
      <c r="C1236" s="1">
        <v>16.732500076293899</v>
      </c>
      <c r="D1236" s="1">
        <v>16.587499618530199</v>
      </c>
      <c r="E1236" s="1">
        <v>16.688999176025298</v>
      </c>
      <c r="F1236" s="15">
        <v>39672000</v>
      </c>
    </row>
    <row r="1237" spans="1:6" x14ac:dyDescent="0.25">
      <c r="A1237" s="14">
        <v>41971</v>
      </c>
      <c r="B1237" s="1">
        <v>16.931999206542901</v>
      </c>
      <c r="C1237" s="1">
        <v>17.062999725341701</v>
      </c>
      <c r="D1237" s="1">
        <v>16.801500320434499</v>
      </c>
      <c r="E1237" s="1">
        <v>16.801500320434499</v>
      </c>
      <c r="F1237" s="15">
        <v>61036000</v>
      </c>
    </row>
    <row r="1238" spans="1:6" x14ac:dyDescent="0.25">
      <c r="A1238" s="14">
        <v>41974</v>
      </c>
      <c r="B1238" s="1">
        <v>16.299999237060501</v>
      </c>
      <c r="C1238" s="1">
        <v>17.031999588012599</v>
      </c>
      <c r="D1238" s="1">
        <v>16.2964992523193</v>
      </c>
      <c r="E1238" s="1">
        <v>16.906000137329102</v>
      </c>
      <c r="F1238" s="15">
        <v>98898000</v>
      </c>
    </row>
    <row r="1239" spans="1:6" x14ac:dyDescent="0.25">
      <c r="A1239" s="14">
        <v>41975</v>
      </c>
      <c r="B1239" s="1">
        <v>16.3155002593994</v>
      </c>
      <c r="C1239" s="1">
        <v>16.396499633788999</v>
      </c>
      <c r="D1239" s="1">
        <v>16.162500381469702</v>
      </c>
      <c r="E1239" s="1">
        <v>16.375</v>
      </c>
      <c r="F1239" s="15">
        <v>55806000</v>
      </c>
    </row>
    <row r="1240" spans="1:6" x14ac:dyDescent="0.25">
      <c r="A1240" s="14">
        <v>41976</v>
      </c>
      <c r="B1240" s="1">
        <v>15.824999809265099</v>
      </c>
      <c r="C1240" s="1">
        <v>16.3384990692138</v>
      </c>
      <c r="D1240" s="1">
        <v>15.718000411987299</v>
      </c>
      <c r="E1240" s="1">
        <v>16.286500930786101</v>
      </c>
      <c r="F1240" s="15">
        <v>113620000</v>
      </c>
    </row>
    <row r="1241" spans="1:6" x14ac:dyDescent="0.25">
      <c r="A1241" s="14">
        <v>41977</v>
      </c>
      <c r="B1241" s="1">
        <v>15.8465003967285</v>
      </c>
      <c r="C1241" s="1">
        <v>15.9294996261596</v>
      </c>
      <c r="D1241" s="1">
        <v>15.673500061035099</v>
      </c>
      <c r="E1241" s="1">
        <v>15.776499748229901</v>
      </c>
      <c r="F1241" s="15">
        <v>65806000</v>
      </c>
    </row>
    <row r="1242" spans="1:6" x14ac:dyDescent="0.25">
      <c r="A1242" s="14">
        <v>41978</v>
      </c>
      <c r="B1242" s="1">
        <v>15.6315002441406</v>
      </c>
      <c r="C1242" s="1">
        <v>15.8465003967285</v>
      </c>
      <c r="D1242" s="1">
        <v>15.541999816894499</v>
      </c>
      <c r="E1242" s="1">
        <v>15.8400001525878</v>
      </c>
      <c r="F1242" s="15">
        <v>65304000</v>
      </c>
    </row>
    <row r="1243" spans="1:6" x14ac:dyDescent="0.25">
      <c r="A1243" s="14">
        <v>41981</v>
      </c>
      <c r="B1243" s="1">
        <v>15.3319997787475</v>
      </c>
      <c r="C1243" s="1">
        <v>15.828000068664499</v>
      </c>
      <c r="D1243" s="1">
        <v>15.241000175476</v>
      </c>
      <c r="E1243" s="1">
        <v>15.5784997940063</v>
      </c>
      <c r="F1243" s="15">
        <v>72784000</v>
      </c>
    </row>
    <row r="1244" spans="1:6" x14ac:dyDescent="0.25">
      <c r="A1244" s="14">
        <v>41982</v>
      </c>
      <c r="B1244" s="1">
        <v>15.625</v>
      </c>
      <c r="C1244" s="1">
        <v>15.6820001602172</v>
      </c>
      <c r="D1244" s="1">
        <v>15.0570001602172</v>
      </c>
      <c r="E1244" s="1">
        <v>15.1494998931884</v>
      </c>
      <c r="F1244" s="15">
        <v>80990000</v>
      </c>
    </row>
    <row r="1245" spans="1:6" x14ac:dyDescent="0.25">
      <c r="A1245" s="14">
        <v>41983</v>
      </c>
      <c r="B1245" s="1">
        <v>15.291999816894499</v>
      </c>
      <c r="C1245" s="1">
        <v>15.6595001220703</v>
      </c>
      <c r="D1245" s="1">
        <v>15.234000205993601</v>
      </c>
      <c r="E1245" s="1">
        <v>15.6000003814697</v>
      </c>
      <c r="F1245" s="15">
        <v>64918000</v>
      </c>
    </row>
    <row r="1246" spans="1:6" x14ac:dyDescent="0.25">
      <c r="A1246" s="14">
        <v>41984</v>
      </c>
      <c r="B1246" s="1">
        <v>15.3680000305175</v>
      </c>
      <c r="C1246" s="1">
        <v>15.631999969482401</v>
      </c>
      <c r="D1246" s="1">
        <v>15.3004999160766</v>
      </c>
      <c r="E1246" s="1">
        <v>15.3944997787475</v>
      </c>
      <c r="F1246" s="15">
        <v>65258000</v>
      </c>
    </row>
    <row r="1247" spans="1:6" x14ac:dyDescent="0.25">
      <c r="A1247" s="14">
        <v>41985</v>
      </c>
      <c r="B1247" s="1">
        <v>15.366000175476</v>
      </c>
      <c r="C1247" s="1">
        <v>15.531999588012599</v>
      </c>
      <c r="D1247" s="1">
        <v>15.1505002975463</v>
      </c>
      <c r="E1247" s="1">
        <v>15.199500083923301</v>
      </c>
      <c r="F1247" s="15">
        <v>63070000</v>
      </c>
    </row>
    <row r="1248" spans="1:6" x14ac:dyDescent="0.25">
      <c r="A1248" s="14">
        <v>41988</v>
      </c>
      <c r="B1248" s="1">
        <v>15.303500175476</v>
      </c>
      <c r="C1248" s="1">
        <v>15.543000221252401</v>
      </c>
      <c r="D1248" s="1">
        <v>15.107500076293899</v>
      </c>
      <c r="E1248" s="1">
        <v>15.443499565124499</v>
      </c>
      <c r="F1248" s="15">
        <v>76832000</v>
      </c>
    </row>
    <row r="1249" spans="1:6" x14ac:dyDescent="0.25">
      <c r="A1249" s="14">
        <v>41989</v>
      </c>
      <c r="B1249" s="1">
        <v>14.7530002593994</v>
      </c>
      <c r="C1249" s="1">
        <v>15.224499702453601</v>
      </c>
      <c r="D1249" s="1">
        <v>14.750499725341699</v>
      </c>
      <c r="E1249" s="1">
        <v>15.217499732971101</v>
      </c>
      <c r="F1249" s="15">
        <v>130026000</v>
      </c>
    </row>
    <row r="1250" spans="1:6" x14ac:dyDescent="0.25">
      <c r="A1250" s="14">
        <v>41990</v>
      </c>
      <c r="B1250" s="1">
        <v>14.9440002441406</v>
      </c>
      <c r="C1250" s="1">
        <v>14.9834995269775</v>
      </c>
      <c r="D1250" s="1">
        <v>14.651499748229901</v>
      </c>
      <c r="E1250" s="1">
        <v>14.818499565124499</v>
      </c>
      <c r="F1250" s="15">
        <v>88670000</v>
      </c>
    </row>
    <row r="1251" spans="1:6" x14ac:dyDescent="0.25">
      <c r="A1251" s="14">
        <v>41991</v>
      </c>
      <c r="B1251" s="1">
        <v>14.8865003585815</v>
      </c>
      <c r="C1251" s="1">
        <v>15.2250003814697</v>
      </c>
      <c r="D1251" s="1">
        <v>14.6625003814697</v>
      </c>
      <c r="E1251" s="1">
        <v>15.2004995346069</v>
      </c>
      <c r="F1251" s="15">
        <v>154762000</v>
      </c>
    </row>
    <row r="1252" spans="1:6" x14ac:dyDescent="0.25">
      <c r="A1252" s="14">
        <v>41992</v>
      </c>
      <c r="B1252" s="1">
        <v>14.994999885559</v>
      </c>
      <c r="C1252" s="1">
        <v>15.0769996643066</v>
      </c>
      <c r="D1252" s="1">
        <v>14.7760000228881</v>
      </c>
      <c r="E1252" s="1">
        <v>14.8454999923706</v>
      </c>
      <c r="F1252" s="15">
        <v>174182000</v>
      </c>
    </row>
    <row r="1253" spans="1:6" x14ac:dyDescent="0.25">
      <c r="A1253" s="14">
        <v>41995</v>
      </c>
      <c r="B1253" s="1">
        <v>15.3269996643066</v>
      </c>
      <c r="C1253" s="1">
        <v>15.3680000305175</v>
      </c>
      <c r="D1253" s="1">
        <v>15.0970001220703</v>
      </c>
      <c r="E1253" s="1">
        <v>15.0970001220703</v>
      </c>
      <c r="F1253" s="15">
        <v>80076000</v>
      </c>
    </row>
    <row r="1254" spans="1:6" x14ac:dyDescent="0.25">
      <c r="A1254" s="14">
        <v>41996</v>
      </c>
      <c r="B1254" s="1">
        <v>15.3144998550415</v>
      </c>
      <c r="C1254" s="1">
        <v>15.3745002746582</v>
      </c>
      <c r="D1254" s="1">
        <v>15.1625003814697</v>
      </c>
      <c r="E1254" s="1">
        <v>15.3489999771118</v>
      </c>
      <c r="F1254" s="15">
        <v>54274000</v>
      </c>
    </row>
    <row r="1255" spans="1:6" x14ac:dyDescent="0.25">
      <c r="A1255" s="14">
        <v>41997</v>
      </c>
      <c r="B1255" s="1">
        <v>15.151499748229901</v>
      </c>
      <c r="C1255" s="1">
        <v>15.3500003814697</v>
      </c>
      <c r="D1255" s="1">
        <v>15.1440000534057</v>
      </c>
      <c r="E1255" s="1">
        <v>15.3190002441406</v>
      </c>
      <c r="F1255" s="15">
        <v>30276000</v>
      </c>
    </row>
    <row r="1256" spans="1:6" x14ac:dyDescent="0.25">
      <c r="A1256" s="14">
        <v>41999</v>
      </c>
      <c r="B1256" s="1">
        <v>15.454500198364199</v>
      </c>
      <c r="C1256" s="1">
        <v>15.538999557495099</v>
      </c>
      <c r="D1256" s="1">
        <v>15.1905002593994</v>
      </c>
      <c r="E1256" s="1">
        <v>15.25</v>
      </c>
      <c r="F1256" s="15">
        <v>57876000</v>
      </c>
    </row>
    <row r="1257" spans="1:6" x14ac:dyDescent="0.25">
      <c r="A1257" s="14">
        <v>42002</v>
      </c>
      <c r="B1257" s="1">
        <v>15.6020002365112</v>
      </c>
      <c r="C1257" s="1">
        <v>15.7135000228881</v>
      </c>
      <c r="D1257" s="1">
        <v>15.329000473022401</v>
      </c>
      <c r="E1257" s="1">
        <v>15.392499923706</v>
      </c>
      <c r="F1257" s="15">
        <v>60180000</v>
      </c>
    </row>
    <row r="1258" spans="1:6" x14ac:dyDescent="0.25">
      <c r="A1258" s="14">
        <v>42003</v>
      </c>
      <c r="B1258" s="1">
        <v>15.515000343322701</v>
      </c>
      <c r="C1258" s="1">
        <v>15.6969995498657</v>
      </c>
      <c r="D1258" s="1">
        <v>15.4670000076293</v>
      </c>
      <c r="E1258" s="1">
        <v>15.495499610900801</v>
      </c>
      <c r="F1258" s="15">
        <v>41860000</v>
      </c>
    </row>
    <row r="1259" spans="1:6" x14ac:dyDescent="0.25">
      <c r="A1259" s="14">
        <v>42004</v>
      </c>
      <c r="B1259" s="1">
        <v>15.517499923706</v>
      </c>
      <c r="C1259" s="1">
        <v>15.6490001678466</v>
      </c>
      <c r="D1259" s="1">
        <v>15.500499725341699</v>
      </c>
      <c r="E1259" s="1">
        <v>15.577500343322701</v>
      </c>
      <c r="F1259" s="15">
        <v>40960000</v>
      </c>
    </row>
    <row r="1260" spans="1:6" x14ac:dyDescent="0.25">
      <c r="A1260" s="14">
        <v>42006</v>
      </c>
      <c r="B1260" s="1">
        <v>15.4259996414184</v>
      </c>
      <c r="C1260" s="1">
        <v>15.737500190734799</v>
      </c>
      <c r="D1260" s="1">
        <v>15.347999572753899</v>
      </c>
      <c r="E1260" s="1">
        <v>15.628999710083001</v>
      </c>
      <c r="F1260" s="15">
        <v>55664000</v>
      </c>
    </row>
    <row r="1261" spans="1:6" x14ac:dyDescent="0.25">
      <c r="A1261" s="14">
        <v>42009</v>
      </c>
      <c r="B1261" s="1">
        <v>15.109499931335399</v>
      </c>
      <c r="C1261" s="1">
        <v>15.418999671936</v>
      </c>
      <c r="D1261" s="1">
        <v>15.0424995422363</v>
      </c>
      <c r="E1261" s="1">
        <v>15.3505001068115</v>
      </c>
      <c r="F1261" s="15">
        <v>55484000</v>
      </c>
    </row>
    <row r="1262" spans="1:6" x14ac:dyDescent="0.25">
      <c r="A1262" s="14">
        <v>42010</v>
      </c>
      <c r="B1262" s="1">
        <v>14.7644996643066</v>
      </c>
      <c r="C1262" s="1">
        <v>15.149999618530201</v>
      </c>
      <c r="D1262" s="1">
        <v>14.619000434875399</v>
      </c>
      <c r="E1262" s="1">
        <v>15.112000465393001</v>
      </c>
      <c r="F1262" s="15">
        <v>70380000</v>
      </c>
    </row>
    <row r="1263" spans="1:6" x14ac:dyDescent="0.25">
      <c r="A1263" s="14">
        <v>42011</v>
      </c>
      <c r="B1263" s="1">
        <v>14.9209995269775</v>
      </c>
      <c r="C1263" s="1">
        <v>15.0640001296997</v>
      </c>
      <c r="D1263" s="1">
        <v>14.766500473022401</v>
      </c>
      <c r="E1263" s="1">
        <v>14.875</v>
      </c>
      <c r="F1263" s="15">
        <v>52806000</v>
      </c>
    </row>
    <row r="1264" spans="1:6" x14ac:dyDescent="0.25">
      <c r="A1264" s="14">
        <v>42012</v>
      </c>
      <c r="B1264" s="1">
        <v>15.0229997634887</v>
      </c>
      <c r="C1264" s="1">
        <v>15.156999588012599</v>
      </c>
      <c r="D1264" s="1">
        <v>14.8055000305175</v>
      </c>
      <c r="E1264" s="1">
        <v>15.0159997940063</v>
      </c>
      <c r="F1264" s="15">
        <v>61768000</v>
      </c>
    </row>
    <row r="1265" spans="1:6" x14ac:dyDescent="0.25">
      <c r="A1265" s="14">
        <v>42013</v>
      </c>
      <c r="B1265" s="1">
        <v>14.8465003967285</v>
      </c>
      <c r="C1265" s="1">
        <v>15.143500328063899</v>
      </c>
      <c r="D1265" s="1">
        <v>14.833999633789</v>
      </c>
      <c r="E1265" s="1">
        <v>15.0740003585815</v>
      </c>
      <c r="F1265" s="15">
        <v>51848000</v>
      </c>
    </row>
    <row r="1266" spans="1:6" x14ac:dyDescent="0.25">
      <c r="A1266" s="14">
        <v>42016</v>
      </c>
      <c r="B1266" s="1">
        <v>14.5705003738403</v>
      </c>
      <c r="C1266" s="1">
        <v>14.9254999160766</v>
      </c>
      <c r="D1266" s="1">
        <v>14.463999748229901</v>
      </c>
      <c r="E1266" s="1">
        <v>14.8780002593994</v>
      </c>
      <c r="F1266" s="15">
        <v>68428000</v>
      </c>
    </row>
    <row r="1267" spans="1:6" x14ac:dyDescent="0.25">
      <c r="A1267" s="14">
        <v>42017</v>
      </c>
      <c r="B1267" s="1">
        <v>14.737000465393001</v>
      </c>
      <c r="C1267" s="1">
        <v>15.074999809265099</v>
      </c>
      <c r="D1267" s="1">
        <v>14.6614999771118</v>
      </c>
      <c r="E1267" s="1">
        <v>14.873999595641999</v>
      </c>
      <c r="F1267" s="15">
        <v>82728000</v>
      </c>
    </row>
    <row r="1268" spans="1:6" x14ac:dyDescent="0.25">
      <c r="A1268" s="14">
        <v>42018</v>
      </c>
      <c r="B1268" s="1">
        <v>14.663499832153301</v>
      </c>
      <c r="C1268" s="1">
        <v>14.7954998016357</v>
      </c>
      <c r="D1268" s="1">
        <v>14.324999809265099</v>
      </c>
      <c r="E1268" s="1">
        <v>14.5965003967285</v>
      </c>
      <c r="F1268" s="15">
        <v>110774000</v>
      </c>
    </row>
    <row r="1269" spans="1:6" x14ac:dyDescent="0.25">
      <c r="A1269" s="14">
        <v>42019</v>
      </c>
      <c r="B1269" s="1">
        <v>14.3474998474121</v>
      </c>
      <c r="C1269" s="1">
        <v>14.800000190734799</v>
      </c>
      <c r="D1269" s="1">
        <v>14.340999603271401</v>
      </c>
      <c r="E1269" s="1">
        <v>14.699999809265099</v>
      </c>
      <c r="F1269" s="15">
        <v>88384000</v>
      </c>
    </row>
    <row r="1270" spans="1:6" x14ac:dyDescent="0.25">
      <c r="A1270" s="14">
        <v>42020</v>
      </c>
      <c r="B1270" s="1">
        <v>14.536999702453601</v>
      </c>
      <c r="C1270" s="1">
        <v>14.5395002365112</v>
      </c>
      <c r="D1270" s="1">
        <v>14.262499809265099</v>
      </c>
      <c r="E1270" s="1">
        <v>14.3140001296997</v>
      </c>
      <c r="F1270" s="15">
        <v>69564000</v>
      </c>
    </row>
    <row r="1271" spans="1:6" x14ac:dyDescent="0.25">
      <c r="A1271" s="14">
        <v>42024</v>
      </c>
      <c r="B1271" s="1">
        <v>14.4720001220703</v>
      </c>
      <c r="C1271" s="1">
        <v>14.668000221252401</v>
      </c>
      <c r="D1271" s="1">
        <v>14.319499969482401</v>
      </c>
      <c r="E1271" s="1">
        <v>14.6295003890991</v>
      </c>
      <c r="F1271" s="15">
        <v>61502000</v>
      </c>
    </row>
    <row r="1272" spans="1:6" x14ac:dyDescent="0.25">
      <c r="A1272" s="14">
        <v>42025</v>
      </c>
      <c r="B1272" s="1">
        <v>14.862500190734799</v>
      </c>
      <c r="C1272" s="1">
        <v>15.300000190734799</v>
      </c>
      <c r="D1272" s="1">
        <v>14.3629999160766</v>
      </c>
      <c r="E1272" s="1">
        <v>14.4820003509521</v>
      </c>
      <c r="F1272" s="15">
        <v>201302000</v>
      </c>
    </row>
    <row r="1273" spans="1:6" x14ac:dyDescent="0.25">
      <c r="A1273" s="14">
        <v>42026</v>
      </c>
      <c r="B1273" s="1">
        <v>15.5159997940063</v>
      </c>
      <c r="C1273" s="1">
        <v>15.612500190734799</v>
      </c>
      <c r="D1273" s="1">
        <v>15</v>
      </c>
      <c r="E1273" s="1">
        <v>15</v>
      </c>
      <c r="F1273" s="15">
        <v>107252000</v>
      </c>
    </row>
    <row r="1274" spans="1:6" x14ac:dyDescent="0.25">
      <c r="A1274" s="14">
        <v>42027</v>
      </c>
      <c r="B1274" s="1">
        <v>15.6195001602172</v>
      </c>
      <c r="C1274" s="1">
        <v>15.8465003967285</v>
      </c>
      <c r="D1274" s="1">
        <v>15.385999679565399</v>
      </c>
      <c r="E1274" s="1">
        <v>15.4040002822875</v>
      </c>
      <c r="F1274" s="15">
        <v>89928000</v>
      </c>
    </row>
    <row r="1275" spans="1:6" x14ac:dyDescent="0.25">
      <c r="A1275" s="14">
        <v>42030</v>
      </c>
      <c r="B1275" s="1">
        <v>15.4829998016357</v>
      </c>
      <c r="C1275" s="1">
        <v>15.649999618530201</v>
      </c>
      <c r="D1275" s="1">
        <v>15.376000404357899</v>
      </c>
      <c r="E1275" s="1">
        <v>15.590999603271401</v>
      </c>
      <c r="F1275" s="15">
        <v>63394000</v>
      </c>
    </row>
    <row r="1276" spans="1:6" x14ac:dyDescent="0.25">
      <c r="A1276" s="14">
        <v>42031</v>
      </c>
      <c r="B1276" s="1">
        <v>15.337499618530201</v>
      </c>
      <c r="C1276" s="1">
        <v>15.512000083923301</v>
      </c>
      <c r="D1276" s="1">
        <v>15.1315002441406</v>
      </c>
      <c r="E1276" s="1">
        <v>15.314999580383301</v>
      </c>
      <c r="F1276" s="15">
        <v>58406000</v>
      </c>
    </row>
    <row r="1277" spans="1:6" x14ac:dyDescent="0.25">
      <c r="A1277" s="14">
        <v>42032</v>
      </c>
      <c r="B1277" s="1">
        <v>15.1955003738403</v>
      </c>
      <c r="C1277" s="1">
        <v>15.5754995346069</v>
      </c>
      <c r="D1277" s="1">
        <v>15.189999580383301</v>
      </c>
      <c r="E1277" s="1">
        <v>15.490500450134199</v>
      </c>
      <c r="F1277" s="15">
        <v>61276000</v>
      </c>
    </row>
    <row r="1278" spans="1:6" x14ac:dyDescent="0.25">
      <c r="A1278" s="14">
        <v>42033</v>
      </c>
      <c r="B1278" s="1">
        <v>15.588999748229901</v>
      </c>
      <c r="C1278" s="1">
        <v>15.640000343322701</v>
      </c>
      <c r="D1278" s="1">
        <v>14.9665002822875</v>
      </c>
      <c r="E1278" s="1">
        <v>15.2364997863769</v>
      </c>
      <c r="F1278" s="15">
        <v>173132000</v>
      </c>
    </row>
    <row r="1279" spans="1:6" x14ac:dyDescent="0.25">
      <c r="A1279" s="14">
        <v>42034</v>
      </c>
      <c r="B1279" s="1">
        <v>17.726499557495099</v>
      </c>
      <c r="C1279" s="1">
        <v>17.975000381469702</v>
      </c>
      <c r="D1279" s="1">
        <v>17.037000656127901</v>
      </c>
      <c r="E1279" s="1">
        <v>17.3159999847412</v>
      </c>
      <c r="F1279" s="15">
        <v>477122000</v>
      </c>
    </row>
    <row r="1280" spans="1:6" x14ac:dyDescent="0.25">
      <c r="A1280" s="14">
        <v>42037</v>
      </c>
      <c r="B1280" s="1">
        <v>18.2234992980957</v>
      </c>
      <c r="C1280" s="1">
        <v>18.25</v>
      </c>
      <c r="D1280" s="1">
        <v>17.500499725341701</v>
      </c>
      <c r="E1280" s="1">
        <v>17.502500534057599</v>
      </c>
      <c r="F1280" s="15">
        <v>204638000</v>
      </c>
    </row>
    <row r="1281" spans="1:6" x14ac:dyDescent="0.25">
      <c r="A1281" s="14">
        <v>42038</v>
      </c>
      <c r="B1281" s="1">
        <v>18.1774997711181</v>
      </c>
      <c r="C1281" s="1">
        <v>18.3910007476806</v>
      </c>
      <c r="D1281" s="1">
        <v>18.010499954223601</v>
      </c>
      <c r="E1281" s="1">
        <v>18.014499664306602</v>
      </c>
      <c r="F1281" s="15">
        <v>124252000</v>
      </c>
    </row>
    <row r="1282" spans="1:6" x14ac:dyDescent="0.25">
      <c r="A1282" s="14">
        <v>42039</v>
      </c>
      <c r="B1282" s="1">
        <v>18.237499237060501</v>
      </c>
      <c r="C1282" s="1">
        <v>18.375</v>
      </c>
      <c r="D1282" s="1">
        <v>17.911500930786101</v>
      </c>
      <c r="E1282" s="1">
        <v>17.919000625610298</v>
      </c>
      <c r="F1282" s="15">
        <v>83398000</v>
      </c>
    </row>
    <row r="1283" spans="1:6" x14ac:dyDescent="0.25">
      <c r="A1283" s="14">
        <v>42040</v>
      </c>
      <c r="B1283" s="1">
        <v>18.694499969482401</v>
      </c>
      <c r="C1283" s="1">
        <v>18.940000534057599</v>
      </c>
      <c r="D1283" s="1">
        <v>18.295000076293899</v>
      </c>
      <c r="E1283" s="1">
        <v>18.299999237060501</v>
      </c>
      <c r="F1283" s="15">
        <v>144952000</v>
      </c>
    </row>
    <row r="1284" spans="1:6" x14ac:dyDescent="0.25">
      <c r="A1284" s="14">
        <v>42041</v>
      </c>
      <c r="B1284" s="1">
        <v>18.714000701904201</v>
      </c>
      <c r="C1284" s="1">
        <v>18.7994995117187</v>
      </c>
      <c r="D1284" s="1">
        <v>18.550500869750898</v>
      </c>
      <c r="E1284" s="1">
        <v>18.7434997558593</v>
      </c>
      <c r="F1284" s="15">
        <v>77848000</v>
      </c>
    </row>
    <row r="1285" spans="1:6" x14ac:dyDescent="0.25">
      <c r="A1285" s="14">
        <v>42044</v>
      </c>
      <c r="B1285" s="1">
        <v>18.527999877929599</v>
      </c>
      <c r="C1285" s="1">
        <v>18.720500946044901</v>
      </c>
      <c r="D1285" s="1">
        <v>18.360000610351499</v>
      </c>
      <c r="E1285" s="1">
        <v>18.549999237060501</v>
      </c>
      <c r="F1285" s="15">
        <v>54492000</v>
      </c>
    </row>
    <row r="1286" spans="1:6" x14ac:dyDescent="0.25">
      <c r="A1286" s="14">
        <v>42045</v>
      </c>
      <c r="B1286" s="1">
        <v>18.649999618530199</v>
      </c>
      <c r="C1286" s="1">
        <v>18.715000152587798</v>
      </c>
      <c r="D1286" s="1">
        <v>18.425500869750898</v>
      </c>
      <c r="E1286" s="1">
        <v>18.559499740600501</v>
      </c>
      <c r="F1286" s="15">
        <v>45744000</v>
      </c>
    </row>
    <row r="1287" spans="1:6" x14ac:dyDescent="0.25">
      <c r="A1287" s="14">
        <v>42046</v>
      </c>
      <c r="B1287" s="1">
        <v>18.756999969482401</v>
      </c>
      <c r="C1287" s="1">
        <v>18.8549995422363</v>
      </c>
      <c r="D1287" s="1">
        <v>18.5550003051757</v>
      </c>
      <c r="E1287" s="1">
        <v>18.561500549316399</v>
      </c>
      <c r="F1287" s="15">
        <v>55730000</v>
      </c>
    </row>
    <row r="1288" spans="1:6" x14ac:dyDescent="0.25">
      <c r="A1288" s="14">
        <v>42047</v>
      </c>
      <c r="B1288" s="1">
        <v>18.8584995269775</v>
      </c>
      <c r="C1288" s="1">
        <v>18.925500869750898</v>
      </c>
      <c r="D1288" s="1">
        <v>18.6574993133544</v>
      </c>
      <c r="E1288" s="1">
        <v>18.754999160766602</v>
      </c>
      <c r="F1288" s="15">
        <v>55822000</v>
      </c>
    </row>
    <row r="1289" spans="1:6" x14ac:dyDescent="0.25">
      <c r="A1289" s="14">
        <v>42048</v>
      </c>
      <c r="B1289" s="1">
        <v>19.0914993286132</v>
      </c>
      <c r="C1289" s="1">
        <v>19.149999618530199</v>
      </c>
      <c r="D1289" s="1">
        <v>18.850500106811499</v>
      </c>
      <c r="E1289" s="1">
        <v>18.9204998016357</v>
      </c>
      <c r="F1289" s="15">
        <v>69502000</v>
      </c>
    </row>
    <row r="1290" spans="1:6" x14ac:dyDescent="0.25">
      <c r="A1290" s="14">
        <v>42052</v>
      </c>
      <c r="B1290" s="1">
        <v>18.771499633788999</v>
      </c>
      <c r="C1290" s="1">
        <v>18.9995002746582</v>
      </c>
      <c r="D1290" s="1">
        <v>18.633499145507798</v>
      </c>
      <c r="E1290" s="1">
        <v>18.885999679565401</v>
      </c>
      <c r="F1290" s="15">
        <v>73464000</v>
      </c>
    </row>
    <row r="1291" spans="1:6" x14ac:dyDescent="0.25">
      <c r="A1291" s="14">
        <v>42053</v>
      </c>
      <c r="B1291" s="1">
        <v>18.668500900268501</v>
      </c>
      <c r="C1291" s="1">
        <v>18.836999893188398</v>
      </c>
      <c r="D1291" s="1">
        <v>18.642499923706001</v>
      </c>
      <c r="E1291" s="1">
        <v>18.688999176025298</v>
      </c>
      <c r="F1291" s="15">
        <v>53012000</v>
      </c>
    </row>
    <row r="1292" spans="1:6" x14ac:dyDescent="0.25">
      <c r="A1292" s="14">
        <v>42054</v>
      </c>
      <c r="B1292" s="1">
        <v>18.9500007629394</v>
      </c>
      <c r="C1292" s="1">
        <v>19.093999862670898</v>
      </c>
      <c r="D1292" s="1">
        <v>18.6714992523193</v>
      </c>
      <c r="E1292" s="1">
        <v>18.6744995117187</v>
      </c>
      <c r="F1292" s="15">
        <v>59076000</v>
      </c>
    </row>
    <row r="1293" spans="1:6" x14ac:dyDescent="0.25">
      <c r="A1293" s="14">
        <v>42055</v>
      </c>
      <c r="B1293" s="1">
        <v>19.183000564575099</v>
      </c>
      <c r="C1293" s="1">
        <v>19.184999465942301</v>
      </c>
      <c r="D1293" s="1">
        <v>18.791999816894499</v>
      </c>
      <c r="E1293" s="1">
        <v>18.9309997558593</v>
      </c>
      <c r="F1293" s="15">
        <v>65160000</v>
      </c>
    </row>
    <row r="1294" spans="1:6" x14ac:dyDescent="0.25">
      <c r="A1294" s="14">
        <v>42058</v>
      </c>
      <c r="B1294" s="1">
        <v>19.006999969482401</v>
      </c>
      <c r="C1294" s="1">
        <v>19.2269992828369</v>
      </c>
      <c r="D1294" s="1">
        <v>18.899999618530199</v>
      </c>
      <c r="E1294" s="1">
        <v>19.172000885009702</v>
      </c>
      <c r="F1294" s="15">
        <v>43540000</v>
      </c>
    </row>
    <row r="1295" spans="1:6" x14ac:dyDescent="0.25">
      <c r="A1295" s="14">
        <v>42059</v>
      </c>
      <c r="B1295" s="1">
        <v>18.929500579833899</v>
      </c>
      <c r="C1295" s="1">
        <v>19.024000167846602</v>
      </c>
      <c r="D1295" s="1">
        <v>18.808000564575099</v>
      </c>
      <c r="E1295" s="1">
        <v>18.932500839233398</v>
      </c>
      <c r="F1295" s="15">
        <v>38416000</v>
      </c>
    </row>
    <row r="1296" spans="1:6" x14ac:dyDescent="0.25">
      <c r="A1296" s="14">
        <v>42060</v>
      </c>
      <c r="B1296" s="1">
        <v>19.268499374389599</v>
      </c>
      <c r="C1296" s="1">
        <v>19.392499923706001</v>
      </c>
      <c r="D1296" s="1">
        <v>18.826999664306602</v>
      </c>
      <c r="E1296" s="1">
        <v>18.863500595092699</v>
      </c>
      <c r="F1296" s="15">
        <v>63490000</v>
      </c>
    </row>
    <row r="1297" spans="1:6" x14ac:dyDescent="0.25">
      <c r="A1297" s="14">
        <v>42061</v>
      </c>
      <c r="B1297" s="1">
        <v>19.2399997711181</v>
      </c>
      <c r="C1297" s="1">
        <v>19.468500137329102</v>
      </c>
      <c r="D1297" s="1">
        <v>19.163999557495099</v>
      </c>
      <c r="E1297" s="1">
        <v>19.2035007476806</v>
      </c>
      <c r="F1297" s="15">
        <v>53742000</v>
      </c>
    </row>
    <row r="1298" spans="1:6" x14ac:dyDescent="0.25">
      <c r="A1298" s="14">
        <v>42062</v>
      </c>
      <c r="B1298" s="1">
        <v>19.007999420166001</v>
      </c>
      <c r="C1298" s="1">
        <v>19.2994995117187</v>
      </c>
      <c r="D1298" s="1">
        <v>18.9895000457763</v>
      </c>
      <c r="E1298" s="1">
        <v>19.2000007629394</v>
      </c>
      <c r="F1298" s="15">
        <v>50646000</v>
      </c>
    </row>
    <row r="1299" spans="1:6" x14ac:dyDescent="0.25">
      <c r="A1299" s="14">
        <v>42065</v>
      </c>
      <c r="B1299" s="1">
        <v>19.283000946044901</v>
      </c>
      <c r="C1299" s="1">
        <v>19.295000076293899</v>
      </c>
      <c r="D1299" s="1">
        <v>18.974000930786101</v>
      </c>
      <c r="E1299" s="1">
        <v>19.0424995422363</v>
      </c>
      <c r="F1299" s="15">
        <v>42784000</v>
      </c>
    </row>
    <row r="1300" spans="1:6" x14ac:dyDescent="0.25">
      <c r="A1300" s="14">
        <v>42066</v>
      </c>
      <c r="B1300" s="1">
        <v>19.2304992675781</v>
      </c>
      <c r="C1300" s="1">
        <v>19.3050003051757</v>
      </c>
      <c r="D1300" s="1">
        <v>19.079999923706001</v>
      </c>
      <c r="E1300" s="1">
        <v>19.1975002288818</v>
      </c>
      <c r="F1300" s="15">
        <v>38930000</v>
      </c>
    </row>
    <row r="1301" spans="1:6" x14ac:dyDescent="0.25">
      <c r="A1301" s="14">
        <v>42067</v>
      </c>
      <c r="B1301" s="1">
        <v>19.135999679565401</v>
      </c>
      <c r="C1301" s="1">
        <v>19.395000457763601</v>
      </c>
      <c r="D1301" s="1">
        <v>19.109500885009702</v>
      </c>
      <c r="E1301" s="1">
        <v>19.285499572753899</v>
      </c>
      <c r="F1301" s="15">
        <v>45182000</v>
      </c>
    </row>
    <row r="1302" spans="1:6" x14ac:dyDescent="0.25">
      <c r="A1302" s="14">
        <v>42068</v>
      </c>
      <c r="B1302" s="1">
        <v>19.391500473022401</v>
      </c>
      <c r="C1302" s="1">
        <v>19.4209995269775</v>
      </c>
      <c r="D1302" s="1">
        <v>19.194499969482401</v>
      </c>
      <c r="E1302" s="1">
        <v>19.280500411987301</v>
      </c>
      <c r="F1302" s="15">
        <v>53870000</v>
      </c>
    </row>
    <row r="1303" spans="1:6" x14ac:dyDescent="0.25">
      <c r="A1303" s="14">
        <v>42069</v>
      </c>
      <c r="B1303" s="1">
        <v>19.004499435424801</v>
      </c>
      <c r="C1303" s="1">
        <v>19.350000381469702</v>
      </c>
      <c r="D1303" s="1">
        <v>18.9440002441406</v>
      </c>
      <c r="E1303" s="1">
        <v>19.2759990692138</v>
      </c>
      <c r="F1303" s="15">
        <v>52540000</v>
      </c>
    </row>
    <row r="1304" spans="1:6" x14ac:dyDescent="0.25">
      <c r="A1304" s="14">
        <v>42072</v>
      </c>
      <c r="B1304" s="1">
        <v>18.927999496459901</v>
      </c>
      <c r="C1304" s="1">
        <v>18.9664993286132</v>
      </c>
      <c r="D1304" s="1">
        <v>18.763999938964801</v>
      </c>
      <c r="E1304" s="1">
        <v>18.920000076293899</v>
      </c>
      <c r="F1304" s="15">
        <v>46228000</v>
      </c>
    </row>
    <row r="1305" spans="1:6" x14ac:dyDescent="0.25">
      <c r="A1305" s="14">
        <v>42073</v>
      </c>
      <c r="B1305" s="1">
        <v>18.475500106811499</v>
      </c>
      <c r="C1305" s="1">
        <v>18.888500213623001</v>
      </c>
      <c r="D1305" s="1">
        <v>18.458999633788999</v>
      </c>
      <c r="E1305" s="1">
        <v>18.872499465942301</v>
      </c>
      <c r="F1305" s="15">
        <v>62420000</v>
      </c>
    </row>
    <row r="1306" spans="1:6" x14ac:dyDescent="0.25">
      <c r="A1306" s="14">
        <v>42074</v>
      </c>
      <c r="B1306" s="1">
        <v>18.3185005187988</v>
      </c>
      <c r="C1306" s="1">
        <v>18.6674995422363</v>
      </c>
      <c r="D1306" s="1">
        <v>18.312999725341701</v>
      </c>
      <c r="E1306" s="1">
        <v>18.530500411987301</v>
      </c>
      <c r="F1306" s="15">
        <v>49902000</v>
      </c>
    </row>
    <row r="1307" spans="1:6" x14ac:dyDescent="0.25">
      <c r="A1307" s="14">
        <v>42075</v>
      </c>
      <c r="B1307" s="1">
        <v>18.711999893188398</v>
      </c>
      <c r="C1307" s="1">
        <v>18.774999618530199</v>
      </c>
      <c r="D1307" s="1">
        <v>18.375999450683501</v>
      </c>
      <c r="E1307" s="1">
        <v>18.4409999847412</v>
      </c>
      <c r="F1307" s="15">
        <v>56200000</v>
      </c>
    </row>
    <row r="1308" spans="1:6" x14ac:dyDescent="0.25">
      <c r="A1308" s="14">
        <v>42076</v>
      </c>
      <c r="B1308" s="1">
        <v>18.5289993286132</v>
      </c>
      <c r="C1308" s="1">
        <v>18.699499130248999</v>
      </c>
      <c r="D1308" s="1">
        <v>18.333999633788999</v>
      </c>
      <c r="E1308" s="1">
        <v>18.576000213623001</v>
      </c>
      <c r="F1308" s="15">
        <v>52234000</v>
      </c>
    </row>
    <row r="1309" spans="1:6" x14ac:dyDescent="0.25">
      <c r="A1309" s="14">
        <v>42079</v>
      </c>
      <c r="B1309" s="1">
        <v>18.6674995422363</v>
      </c>
      <c r="C1309" s="1">
        <v>18.69700050354</v>
      </c>
      <c r="D1309" s="1">
        <v>18.336000442504801</v>
      </c>
      <c r="E1309" s="1">
        <v>18.518999099731399</v>
      </c>
      <c r="F1309" s="15">
        <v>47082000</v>
      </c>
    </row>
    <row r="1310" spans="1:6" x14ac:dyDescent="0.25">
      <c r="A1310" s="14">
        <v>42080</v>
      </c>
      <c r="B1310" s="1">
        <v>18.596000671386701</v>
      </c>
      <c r="C1310" s="1">
        <v>18.725000381469702</v>
      </c>
      <c r="D1310" s="1">
        <v>18.482000350952099</v>
      </c>
      <c r="E1310" s="1">
        <v>18.5555000305175</v>
      </c>
      <c r="F1310" s="15">
        <v>40740000</v>
      </c>
    </row>
    <row r="1311" spans="1:6" x14ac:dyDescent="0.25">
      <c r="A1311" s="14">
        <v>42081</v>
      </c>
      <c r="B1311" s="1">
        <v>18.756999969482401</v>
      </c>
      <c r="C1311" s="1">
        <v>18.7994995117187</v>
      </c>
      <c r="D1311" s="1">
        <v>18.334999084472599</v>
      </c>
      <c r="E1311" s="1">
        <v>18.498500823974599</v>
      </c>
      <c r="F1311" s="15">
        <v>53082000</v>
      </c>
    </row>
    <row r="1312" spans="1:6" x14ac:dyDescent="0.25">
      <c r="A1312" s="14">
        <v>42082</v>
      </c>
      <c r="B1312" s="1">
        <v>18.662000656127901</v>
      </c>
      <c r="C1312" s="1">
        <v>18.8554992675781</v>
      </c>
      <c r="D1312" s="1">
        <v>18.609500885009702</v>
      </c>
      <c r="E1312" s="1">
        <v>18.6935005187988</v>
      </c>
      <c r="F1312" s="15">
        <v>38314000</v>
      </c>
    </row>
    <row r="1313" spans="1:6" x14ac:dyDescent="0.25">
      <c r="A1313" s="14">
        <v>42083</v>
      </c>
      <c r="B1313" s="1">
        <v>18.9244995117187</v>
      </c>
      <c r="C1313" s="1">
        <v>18.968500137329102</v>
      </c>
      <c r="D1313" s="1">
        <v>18.7959995269775</v>
      </c>
      <c r="E1313" s="1">
        <v>18.814500808715799</v>
      </c>
      <c r="F1313" s="15">
        <v>75272000</v>
      </c>
    </row>
    <row r="1314" spans="1:6" x14ac:dyDescent="0.25">
      <c r="A1314" s="14">
        <v>42086</v>
      </c>
      <c r="B1314" s="1">
        <v>18.755500793456999</v>
      </c>
      <c r="C1314" s="1">
        <v>19.0884990692138</v>
      </c>
      <c r="D1314" s="1">
        <v>18.746999740600501</v>
      </c>
      <c r="E1314" s="1">
        <v>18.903499603271399</v>
      </c>
      <c r="F1314" s="15">
        <v>44786000</v>
      </c>
    </row>
    <row r="1315" spans="1:6" x14ac:dyDescent="0.25">
      <c r="A1315" s="14">
        <v>42087</v>
      </c>
      <c r="B1315" s="1">
        <v>18.704500198364201</v>
      </c>
      <c r="C1315" s="1">
        <v>18.761999130248999</v>
      </c>
      <c r="D1315" s="1">
        <v>18.613500595092699</v>
      </c>
      <c r="E1315" s="1">
        <v>18.699499130248999</v>
      </c>
      <c r="F1315" s="15">
        <v>44564000</v>
      </c>
    </row>
    <row r="1316" spans="1:6" x14ac:dyDescent="0.25">
      <c r="A1316" s="14">
        <v>42088</v>
      </c>
      <c r="B1316" s="1">
        <v>18.548000335693299</v>
      </c>
      <c r="C1316" s="1">
        <v>19.024999618530199</v>
      </c>
      <c r="D1316" s="1">
        <v>18.514499664306602</v>
      </c>
      <c r="E1316" s="1">
        <v>18.758499145507798</v>
      </c>
      <c r="F1316" s="15">
        <v>68590000</v>
      </c>
    </row>
    <row r="1317" spans="1:6" x14ac:dyDescent="0.25">
      <c r="A1317" s="14">
        <v>42089</v>
      </c>
      <c r="B1317" s="1">
        <v>18.3675003051757</v>
      </c>
      <c r="C1317" s="1">
        <v>18.569999694824201</v>
      </c>
      <c r="D1317" s="1">
        <v>18.2824993133544</v>
      </c>
      <c r="E1317" s="1">
        <v>18.479499816894499</v>
      </c>
      <c r="F1317" s="15">
        <v>58600000</v>
      </c>
    </row>
    <row r="1318" spans="1:6" x14ac:dyDescent="0.25">
      <c r="A1318" s="14">
        <v>42090</v>
      </c>
      <c r="B1318" s="1">
        <v>18.527999877929599</v>
      </c>
      <c r="C1318" s="1">
        <v>18.658500671386701</v>
      </c>
      <c r="D1318" s="1">
        <v>18.3285007476806</v>
      </c>
      <c r="E1318" s="1">
        <v>18.3554992675781</v>
      </c>
      <c r="F1318" s="15">
        <v>52196000</v>
      </c>
    </row>
    <row r="1319" spans="1:6" x14ac:dyDescent="0.25">
      <c r="A1319" s="14">
        <v>42093</v>
      </c>
      <c r="B1319" s="1">
        <v>18.729499816894499</v>
      </c>
      <c r="C1319" s="1">
        <v>18.8059997558593</v>
      </c>
      <c r="D1319" s="1">
        <v>18.577499389648398</v>
      </c>
      <c r="E1319" s="1">
        <v>18.593500137329102</v>
      </c>
      <c r="F1319" s="15">
        <v>36418000</v>
      </c>
    </row>
    <row r="1320" spans="1:6" x14ac:dyDescent="0.25">
      <c r="A1320" s="14">
        <v>42094</v>
      </c>
      <c r="B1320" s="1">
        <v>18.6049995422363</v>
      </c>
      <c r="C1320" s="1">
        <v>18.8850002288818</v>
      </c>
      <c r="D1320" s="1">
        <v>18.5755004882812</v>
      </c>
      <c r="E1320" s="1">
        <v>18.662000656127901</v>
      </c>
      <c r="F1320" s="15">
        <v>50122000</v>
      </c>
    </row>
    <row r="1321" spans="1:6" x14ac:dyDescent="0.25">
      <c r="A1321" s="14">
        <v>42095</v>
      </c>
      <c r="B1321" s="1">
        <v>18.5130004882812</v>
      </c>
      <c r="C1321" s="1">
        <v>18.658000946044901</v>
      </c>
      <c r="D1321" s="1">
        <v>18.416999816894499</v>
      </c>
      <c r="E1321" s="1">
        <v>18.6049995422363</v>
      </c>
      <c r="F1321" s="15">
        <v>49162000</v>
      </c>
    </row>
    <row r="1322" spans="1:6" x14ac:dyDescent="0.25">
      <c r="A1322" s="14">
        <v>42096</v>
      </c>
      <c r="B1322" s="1">
        <v>18.612499237060501</v>
      </c>
      <c r="C1322" s="1">
        <v>18.663999557495099</v>
      </c>
      <c r="D1322" s="1">
        <v>18.4500007629394</v>
      </c>
      <c r="E1322" s="1">
        <v>18.524999618530199</v>
      </c>
      <c r="F1322" s="15">
        <v>37506000</v>
      </c>
    </row>
    <row r="1323" spans="1:6" x14ac:dyDescent="0.25">
      <c r="A1323" s="14">
        <v>42100</v>
      </c>
      <c r="B1323" s="1">
        <v>18.8519992828369</v>
      </c>
      <c r="C1323" s="1">
        <v>19.0100002288818</v>
      </c>
      <c r="D1323" s="1">
        <v>18.468000411987301</v>
      </c>
      <c r="E1323" s="1">
        <v>18.504999160766602</v>
      </c>
      <c r="F1323" s="15">
        <v>61014000</v>
      </c>
    </row>
    <row r="1324" spans="1:6" x14ac:dyDescent="0.25">
      <c r="A1324" s="14">
        <v>42101</v>
      </c>
      <c r="B1324" s="1">
        <v>18.720500946044901</v>
      </c>
      <c r="C1324" s="1">
        <v>18.965499877929599</v>
      </c>
      <c r="D1324" s="1">
        <v>18.701499938964801</v>
      </c>
      <c r="E1324" s="1">
        <v>18.807500839233398</v>
      </c>
      <c r="F1324" s="15">
        <v>39098000</v>
      </c>
    </row>
    <row r="1325" spans="1:6" x14ac:dyDescent="0.25">
      <c r="A1325" s="14">
        <v>42102</v>
      </c>
      <c r="B1325" s="1">
        <v>19.059999465942301</v>
      </c>
      <c r="C1325" s="1">
        <v>19.079000473022401</v>
      </c>
      <c r="D1325" s="1">
        <v>18.732500076293899</v>
      </c>
      <c r="E1325" s="1">
        <v>18.7329998016357</v>
      </c>
      <c r="F1325" s="15">
        <v>52728000</v>
      </c>
    </row>
    <row r="1326" spans="1:6" x14ac:dyDescent="0.25">
      <c r="A1326" s="14">
        <v>42103</v>
      </c>
      <c r="B1326" s="1">
        <v>19.1770000457763</v>
      </c>
      <c r="C1326" s="1">
        <v>19.221000671386701</v>
      </c>
      <c r="D1326" s="1">
        <v>18.940000534057599</v>
      </c>
      <c r="E1326" s="1">
        <v>19.033000946044901</v>
      </c>
      <c r="F1326" s="15">
        <v>47846000</v>
      </c>
    </row>
    <row r="1327" spans="1:6" x14ac:dyDescent="0.25">
      <c r="A1327" s="14">
        <v>42104</v>
      </c>
      <c r="B1327" s="1">
        <v>19.132499694824201</v>
      </c>
      <c r="C1327" s="1">
        <v>19.356000900268501</v>
      </c>
      <c r="D1327" s="1">
        <v>19.0659999847412</v>
      </c>
      <c r="E1327" s="1">
        <v>19.215499877929599</v>
      </c>
      <c r="F1327" s="15">
        <v>51470000</v>
      </c>
    </row>
    <row r="1328" spans="1:6" x14ac:dyDescent="0.25">
      <c r="A1328" s="14">
        <v>42107</v>
      </c>
      <c r="B1328" s="1">
        <v>19.1180000305175</v>
      </c>
      <c r="C1328" s="1">
        <v>19.263999938964801</v>
      </c>
      <c r="D1328" s="1">
        <v>19.006999969482401</v>
      </c>
      <c r="E1328" s="1">
        <v>19.176500320434499</v>
      </c>
      <c r="F1328" s="15">
        <v>37890000</v>
      </c>
    </row>
    <row r="1329" spans="1:6" x14ac:dyDescent="0.25">
      <c r="A1329" s="14">
        <v>42108</v>
      </c>
      <c r="B1329" s="1">
        <v>19.255500793456999</v>
      </c>
      <c r="C1329" s="1">
        <v>19.390499114990199</v>
      </c>
      <c r="D1329" s="1">
        <v>19.060499191284102</v>
      </c>
      <c r="E1329" s="1">
        <v>19.175500869750898</v>
      </c>
      <c r="F1329" s="15">
        <v>51672000</v>
      </c>
    </row>
    <row r="1330" spans="1:6" x14ac:dyDescent="0.25">
      <c r="A1330" s="14">
        <v>42109</v>
      </c>
      <c r="B1330" s="1">
        <v>19.172500610351499</v>
      </c>
      <c r="C1330" s="1">
        <v>19.288999557495099</v>
      </c>
      <c r="D1330" s="1">
        <v>19.0820007324218</v>
      </c>
      <c r="E1330" s="1">
        <v>19.232500076293899</v>
      </c>
      <c r="F1330" s="15">
        <v>38664000</v>
      </c>
    </row>
    <row r="1331" spans="1:6" x14ac:dyDescent="0.25">
      <c r="A1331" s="14">
        <v>42110</v>
      </c>
      <c r="B1331" s="1">
        <v>19.3020000457763</v>
      </c>
      <c r="C1331" s="1">
        <v>19.372499465942301</v>
      </c>
      <c r="D1331" s="1">
        <v>19.1774997711181</v>
      </c>
      <c r="E1331" s="1">
        <v>19.184499740600501</v>
      </c>
      <c r="F1331" s="15">
        <v>41608000</v>
      </c>
    </row>
    <row r="1332" spans="1:6" x14ac:dyDescent="0.25">
      <c r="A1332" s="14">
        <v>42111</v>
      </c>
      <c r="B1332" s="1">
        <v>18.777999877929599</v>
      </c>
      <c r="C1332" s="1">
        <v>19.177999496459901</v>
      </c>
      <c r="D1332" s="1">
        <v>18.7199993133544</v>
      </c>
      <c r="E1332" s="1">
        <v>19.1315002441406</v>
      </c>
      <c r="F1332" s="15">
        <v>76794000</v>
      </c>
    </row>
    <row r="1333" spans="1:6" x14ac:dyDescent="0.25">
      <c r="A1333" s="14">
        <v>42114</v>
      </c>
      <c r="B1333" s="1">
        <v>19.475500106811499</v>
      </c>
      <c r="C1333" s="1">
        <v>19.597000122070298</v>
      </c>
      <c r="D1333" s="1">
        <v>18.850000381469702</v>
      </c>
      <c r="E1333" s="1">
        <v>18.9274997711181</v>
      </c>
      <c r="F1333" s="15">
        <v>100322000</v>
      </c>
    </row>
    <row r="1334" spans="1:6" x14ac:dyDescent="0.25">
      <c r="A1334" s="14">
        <v>42115</v>
      </c>
      <c r="B1334" s="1">
        <v>19.5590000152587</v>
      </c>
      <c r="C1334" s="1">
        <v>19.7299995422363</v>
      </c>
      <c r="D1334" s="1">
        <v>19.340000152587798</v>
      </c>
      <c r="E1334" s="1">
        <v>19.5655002593994</v>
      </c>
      <c r="F1334" s="15">
        <v>92870000</v>
      </c>
    </row>
    <row r="1335" spans="1:6" x14ac:dyDescent="0.25">
      <c r="A1335" s="14">
        <v>42116</v>
      </c>
      <c r="B1335" s="1">
        <v>19.4899997711181</v>
      </c>
      <c r="C1335" s="1">
        <v>19.714000701904201</v>
      </c>
      <c r="D1335" s="1">
        <v>19.399999618530199</v>
      </c>
      <c r="E1335" s="1">
        <v>19.595500946044901</v>
      </c>
      <c r="F1335" s="15">
        <v>69494000</v>
      </c>
    </row>
    <row r="1336" spans="1:6" x14ac:dyDescent="0.25">
      <c r="A1336" s="14">
        <v>42117</v>
      </c>
      <c r="B1336" s="1">
        <v>19.4995002746582</v>
      </c>
      <c r="C1336" s="1">
        <v>19.593999862670898</v>
      </c>
      <c r="D1336" s="1">
        <v>19.307500839233398</v>
      </c>
      <c r="E1336" s="1">
        <v>19.510499954223601</v>
      </c>
      <c r="F1336" s="15">
        <v>159600000</v>
      </c>
    </row>
    <row r="1337" spans="1:6" x14ac:dyDescent="0.25">
      <c r="A1337" s="14">
        <v>42118</v>
      </c>
      <c r="B1337" s="1">
        <v>22.254999160766602</v>
      </c>
      <c r="C1337" s="1">
        <v>22.632499694824201</v>
      </c>
      <c r="D1337" s="1">
        <v>21.9500007629394</v>
      </c>
      <c r="E1337" s="1">
        <v>21.9500007629394</v>
      </c>
      <c r="F1337" s="15">
        <v>343538000</v>
      </c>
    </row>
    <row r="1338" spans="1:6" x14ac:dyDescent="0.25">
      <c r="A1338" s="14">
        <v>42121</v>
      </c>
      <c r="B1338" s="1">
        <v>21.927999496459901</v>
      </c>
      <c r="C1338" s="1">
        <v>22.349500656127901</v>
      </c>
      <c r="D1338" s="1">
        <v>21.870500564575099</v>
      </c>
      <c r="E1338" s="1">
        <v>22.193000793456999</v>
      </c>
      <c r="F1338" s="15">
        <v>108618000</v>
      </c>
    </row>
    <row r="1339" spans="1:6" x14ac:dyDescent="0.25">
      <c r="A1339" s="14">
        <v>42122</v>
      </c>
      <c r="B1339" s="1">
        <v>21.465499877929599</v>
      </c>
      <c r="C1339" s="1">
        <v>21.9500007629394</v>
      </c>
      <c r="D1339" s="1">
        <v>21.402000427246001</v>
      </c>
      <c r="E1339" s="1">
        <v>21.925500869750898</v>
      </c>
      <c r="F1339" s="15">
        <v>82810000</v>
      </c>
    </row>
    <row r="1340" spans="1:6" x14ac:dyDescent="0.25">
      <c r="A1340" s="14">
        <v>42123</v>
      </c>
      <c r="B1340" s="1">
        <v>21.468500137329102</v>
      </c>
      <c r="C1340" s="1">
        <v>21.711999893188398</v>
      </c>
      <c r="D1340" s="1">
        <v>21.301500320434499</v>
      </c>
      <c r="E1340" s="1">
        <v>21.337499618530199</v>
      </c>
      <c r="F1340" s="15">
        <v>72434000</v>
      </c>
    </row>
    <row r="1341" spans="1:6" x14ac:dyDescent="0.25">
      <c r="A1341" s="14">
        <v>42124</v>
      </c>
      <c r="B1341" s="1">
        <v>21.089000701904201</v>
      </c>
      <c r="C1341" s="1">
        <v>21.587499618530199</v>
      </c>
      <c r="D1341" s="1">
        <v>20.961999893188398</v>
      </c>
      <c r="E1341" s="1">
        <v>21.3554992675781</v>
      </c>
      <c r="F1341" s="15">
        <v>72958000</v>
      </c>
    </row>
    <row r="1342" spans="1:6" x14ac:dyDescent="0.25">
      <c r="A1342" s="14">
        <v>42125</v>
      </c>
      <c r="B1342" s="1">
        <v>21.143499374389599</v>
      </c>
      <c r="C1342" s="1">
        <v>21.281999588012599</v>
      </c>
      <c r="D1342" s="1">
        <v>20.799999237060501</v>
      </c>
      <c r="E1342" s="1">
        <v>21.1909999847412</v>
      </c>
      <c r="F1342" s="15">
        <v>71316000</v>
      </c>
    </row>
    <row r="1343" spans="1:6" x14ac:dyDescent="0.25">
      <c r="A1343" s="14">
        <v>42128</v>
      </c>
      <c r="B1343" s="1">
        <v>21.152000427246001</v>
      </c>
      <c r="C1343" s="1">
        <v>21.488500595092699</v>
      </c>
      <c r="D1343" s="1">
        <v>21.1210002899169</v>
      </c>
      <c r="E1343" s="1">
        <v>21.2399997711181</v>
      </c>
      <c r="F1343" s="15">
        <v>45408000</v>
      </c>
    </row>
    <row r="1344" spans="1:6" x14ac:dyDescent="0.25">
      <c r="A1344" s="14">
        <v>42129</v>
      </c>
      <c r="B1344" s="1">
        <v>21.059499740600501</v>
      </c>
      <c r="C1344" s="1">
        <v>21.375499725341701</v>
      </c>
      <c r="D1344" s="1">
        <v>21.051000595092699</v>
      </c>
      <c r="E1344" s="1">
        <v>21.142499923706001</v>
      </c>
      <c r="F1344" s="15">
        <v>57128000</v>
      </c>
    </row>
    <row r="1345" spans="1:6" x14ac:dyDescent="0.25">
      <c r="A1345" s="14">
        <v>42130</v>
      </c>
      <c r="B1345" s="1">
        <v>20.954999923706001</v>
      </c>
      <c r="C1345" s="1">
        <v>21.135999679565401</v>
      </c>
      <c r="D1345" s="1">
        <v>20.727500915527301</v>
      </c>
      <c r="E1345" s="1">
        <v>21.0715007781982</v>
      </c>
      <c r="F1345" s="15">
        <v>51050000</v>
      </c>
    </row>
    <row r="1346" spans="1:6" x14ac:dyDescent="0.25">
      <c r="A1346" s="14">
        <v>42131</v>
      </c>
      <c r="B1346" s="1">
        <v>21.343999862670898</v>
      </c>
      <c r="C1346" s="1">
        <v>21.424999237060501</v>
      </c>
      <c r="D1346" s="1">
        <v>21.142499923706001</v>
      </c>
      <c r="E1346" s="1">
        <v>21.207500457763601</v>
      </c>
      <c r="F1346" s="15">
        <v>55322000</v>
      </c>
    </row>
    <row r="1347" spans="1:6" x14ac:dyDescent="0.25">
      <c r="A1347" s="14">
        <v>42132</v>
      </c>
      <c r="B1347" s="1">
        <v>21.684499740600501</v>
      </c>
      <c r="C1347" s="1">
        <v>21.7600002288818</v>
      </c>
      <c r="D1347" s="1">
        <v>21.508499145507798</v>
      </c>
      <c r="E1347" s="1">
        <v>21.537500381469702</v>
      </c>
      <c r="F1347" s="15">
        <v>58176000</v>
      </c>
    </row>
    <row r="1348" spans="1:6" x14ac:dyDescent="0.25">
      <c r="A1348" s="14">
        <v>42135</v>
      </c>
      <c r="B1348" s="1">
        <v>21.642499923706001</v>
      </c>
      <c r="C1348" s="1">
        <v>21.9500007629394</v>
      </c>
      <c r="D1348" s="1">
        <v>21.5685005187988</v>
      </c>
      <c r="E1348" s="1">
        <v>21.625499725341701</v>
      </c>
      <c r="F1348" s="15">
        <v>47874000</v>
      </c>
    </row>
    <row r="1349" spans="1:6" x14ac:dyDescent="0.25">
      <c r="A1349" s="14">
        <v>42136</v>
      </c>
      <c r="B1349" s="1">
        <v>21.551000595092699</v>
      </c>
      <c r="C1349" s="1">
        <v>21.662500381469702</v>
      </c>
      <c r="D1349" s="1">
        <v>21.335500717163001</v>
      </c>
      <c r="E1349" s="1">
        <v>21.554000854492099</v>
      </c>
      <c r="F1349" s="15">
        <v>38956000</v>
      </c>
    </row>
    <row r="1350" spans="1:6" x14ac:dyDescent="0.25">
      <c r="A1350" s="14">
        <v>42137</v>
      </c>
      <c r="B1350" s="1">
        <v>21.343500137329102</v>
      </c>
      <c r="C1350" s="1">
        <v>21.676500320434499</v>
      </c>
      <c r="D1350" s="1">
        <v>21.290000915527301</v>
      </c>
      <c r="E1350" s="1">
        <v>21.499000549316399</v>
      </c>
      <c r="F1350" s="15">
        <v>39926000</v>
      </c>
    </row>
    <row r="1351" spans="1:6" x14ac:dyDescent="0.25">
      <c r="A1351" s="14">
        <v>42138</v>
      </c>
      <c r="B1351" s="1">
        <v>21.614000320434499</v>
      </c>
      <c r="C1351" s="1">
        <v>21.649999618530199</v>
      </c>
      <c r="D1351" s="1">
        <v>21.350500106811499</v>
      </c>
      <c r="E1351" s="1">
        <v>21.472499847412099</v>
      </c>
      <c r="F1351" s="15">
        <v>37770000</v>
      </c>
    </row>
    <row r="1352" spans="1:6" x14ac:dyDescent="0.25">
      <c r="A1352" s="14">
        <v>42139</v>
      </c>
      <c r="B1352" s="1">
        <v>21.299999237060501</v>
      </c>
      <c r="C1352" s="1">
        <v>21.520000457763601</v>
      </c>
      <c r="D1352" s="1">
        <v>21.215000152587798</v>
      </c>
      <c r="E1352" s="1">
        <v>21.399999618530199</v>
      </c>
      <c r="F1352" s="15">
        <v>84806000</v>
      </c>
    </row>
    <row r="1353" spans="1:6" x14ac:dyDescent="0.25">
      <c r="A1353" s="14">
        <v>42142</v>
      </c>
      <c r="B1353" s="1">
        <v>21.261999130248999</v>
      </c>
      <c r="C1353" s="1">
        <v>21.363500595092699</v>
      </c>
      <c r="D1353" s="1">
        <v>21.072999954223601</v>
      </c>
      <c r="E1353" s="1">
        <v>21.299999237060501</v>
      </c>
      <c r="F1353" s="15">
        <v>47804000</v>
      </c>
    </row>
    <row r="1354" spans="1:6" x14ac:dyDescent="0.25">
      <c r="A1354" s="14">
        <v>42143</v>
      </c>
      <c r="B1354" s="1">
        <v>21.085500717163001</v>
      </c>
      <c r="C1354" s="1">
        <v>21.412000656127901</v>
      </c>
      <c r="D1354" s="1">
        <v>21.031499862670898</v>
      </c>
      <c r="E1354" s="1">
        <v>21.2434997558593</v>
      </c>
      <c r="F1354" s="15">
        <v>49284000</v>
      </c>
    </row>
    <row r="1355" spans="1:6" x14ac:dyDescent="0.25">
      <c r="A1355" s="14">
        <v>42144</v>
      </c>
      <c r="B1355" s="1">
        <v>21.193000793456999</v>
      </c>
      <c r="C1355" s="1">
        <v>21.3549995422363</v>
      </c>
      <c r="D1355" s="1">
        <v>20.9179992675781</v>
      </c>
      <c r="E1355" s="1">
        <v>21.030000686645501</v>
      </c>
      <c r="F1355" s="15">
        <v>43924000</v>
      </c>
    </row>
    <row r="1356" spans="1:6" x14ac:dyDescent="0.25">
      <c r="A1356" s="14">
        <v>42145</v>
      </c>
      <c r="B1356" s="1">
        <v>21.581499099731399</v>
      </c>
      <c r="C1356" s="1">
        <v>21.8449993133544</v>
      </c>
      <c r="D1356" s="1">
        <v>21.399999618530199</v>
      </c>
      <c r="E1356" s="1">
        <v>21.399999618530199</v>
      </c>
      <c r="F1356" s="15">
        <v>82428000</v>
      </c>
    </row>
    <row r="1357" spans="1:6" x14ac:dyDescent="0.25">
      <c r="A1357" s="14">
        <v>42146</v>
      </c>
      <c r="B1357" s="1">
        <v>21.3815002441406</v>
      </c>
      <c r="C1357" s="1">
        <v>21.621999740600501</v>
      </c>
      <c r="D1357" s="1">
        <v>21.380500793456999</v>
      </c>
      <c r="E1357" s="1">
        <v>21.577499389648398</v>
      </c>
      <c r="F1357" s="15">
        <v>40412000</v>
      </c>
    </row>
    <row r="1358" spans="1:6" x14ac:dyDescent="0.25">
      <c r="A1358" s="14">
        <v>42150</v>
      </c>
      <c r="B1358" s="1">
        <v>21.273500442504801</v>
      </c>
      <c r="C1358" s="1">
        <v>21.350000381469702</v>
      </c>
      <c r="D1358" s="1">
        <v>21.100000381469702</v>
      </c>
      <c r="E1358" s="1">
        <v>21.309999465942301</v>
      </c>
      <c r="F1358" s="15">
        <v>44884000</v>
      </c>
    </row>
    <row r="1359" spans="1:6" x14ac:dyDescent="0.25">
      <c r="A1359" s="14">
        <v>42151</v>
      </c>
      <c r="B1359" s="1">
        <v>21.570999145507798</v>
      </c>
      <c r="C1359" s="1">
        <v>21.592500686645501</v>
      </c>
      <c r="D1359" s="1">
        <v>21.250499725341701</v>
      </c>
      <c r="E1359" s="1">
        <v>21.372499465942301</v>
      </c>
      <c r="F1359" s="15">
        <v>44622000</v>
      </c>
    </row>
    <row r="1360" spans="1:6" x14ac:dyDescent="0.25">
      <c r="A1360" s="14">
        <v>42152</v>
      </c>
      <c r="B1360" s="1">
        <v>21.3285007476806</v>
      </c>
      <c r="C1360" s="1">
        <v>21.567499160766602</v>
      </c>
      <c r="D1360" s="1">
        <v>21.273500442504801</v>
      </c>
      <c r="E1360" s="1">
        <v>21.485500335693299</v>
      </c>
      <c r="F1360" s="15">
        <v>38248000</v>
      </c>
    </row>
    <row r="1361" spans="1:6" x14ac:dyDescent="0.25">
      <c r="A1361" s="14">
        <v>42153</v>
      </c>
      <c r="B1361" s="1">
        <v>21.461500167846602</v>
      </c>
      <c r="C1361" s="1">
        <v>21.625</v>
      </c>
      <c r="D1361" s="1">
        <v>21.3614997863769</v>
      </c>
      <c r="E1361" s="1">
        <v>21.3614997863769</v>
      </c>
      <c r="F1361" s="15">
        <v>60322000</v>
      </c>
    </row>
    <row r="1362" spans="1:6" x14ac:dyDescent="0.25">
      <c r="A1362" s="14">
        <v>42156</v>
      </c>
      <c r="B1362" s="1">
        <v>21.5459995269775</v>
      </c>
      <c r="C1362" s="1">
        <v>21.658000946044901</v>
      </c>
      <c r="D1362" s="1">
        <v>21.309999465942301</v>
      </c>
      <c r="E1362" s="1">
        <v>21.520000457763601</v>
      </c>
      <c r="F1362" s="15">
        <v>45066000</v>
      </c>
    </row>
    <row r="1363" spans="1:6" x14ac:dyDescent="0.25">
      <c r="A1363" s="14">
        <v>42157</v>
      </c>
      <c r="B1363" s="1">
        <v>21.5494995117187</v>
      </c>
      <c r="C1363" s="1">
        <v>21.661500930786101</v>
      </c>
      <c r="D1363" s="1">
        <v>21.3125</v>
      </c>
      <c r="E1363" s="1">
        <v>21.5034999847412</v>
      </c>
      <c r="F1363" s="15">
        <v>33378000</v>
      </c>
    </row>
    <row r="1364" spans="1:6" x14ac:dyDescent="0.25">
      <c r="A1364" s="14">
        <v>42158</v>
      </c>
      <c r="B1364" s="1">
        <v>21.829500198364201</v>
      </c>
      <c r="C1364" s="1">
        <v>21.919500350952099</v>
      </c>
      <c r="D1364" s="1">
        <v>21.6375007629394</v>
      </c>
      <c r="E1364" s="1">
        <v>21.7199993133544</v>
      </c>
      <c r="F1364" s="15">
        <v>54558000</v>
      </c>
    </row>
    <row r="1365" spans="1:6" x14ac:dyDescent="0.25">
      <c r="A1365" s="14">
        <v>42159</v>
      </c>
      <c r="B1365" s="1">
        <v>21.538999557495099</v>
      </c>
      <c r="C1365" s="1">
        <v>21.837999343871999</v>
      </c>
      <c r="D1365" s="1">
        <v>21.462999343871999</v>
      </c>
      <c r="E1365" s="1">
        <v>21.7199993133544</v>
      </c>
      <c r="F1365" s="15">
        <v>50216000</v>
      </c>
    </row>
    <row r="1366" spans="1:6" x14ac:dyDescent="0.25">
      <c r="A1366" s="14">
        <v>42160</v>
      </c>
      <c r="B1366" s="1">
        <v>21.347499847412099</v>
      </c>
      <c r="C1366" s="1">
        <v>21.540000915527301</v>
      </c>
      <c r="D1366" s="1">
        <v>21.3250007629394</v>
      </c>
      <c r="E1366" s="1">
        <v>21.4829998016357</v>
      </c>
      <c r="F1366" s="15">
        <v>38158000</v>
      </c>
    </row>
    <row r="1367" spans="1:6" x14ac:dyDescent="0.25">
      <c r="A1367" s="14">
        <v>42163</v>
      </c>
      <c r="B1367" s="1">
        <v>21.174999237060501</v>
      </c>
      <c r="C1367" s="1">
        <v>21.340000152587798</v>
      </c>
      <c r="D1367" s="1">
        <v>21.0715007781982</v>
      </c>
      <c r="E1367" s="1">
        <v>21.281000137329102</v>
      </c>
      <c r="F1367" s="15">
        <v>43450000</v>
      </c>
    </row>
    <row r="1368" spans="1:6" x14ac:dyDescent="0.25">
      <c r="A1368" s="14">
        <v>42164</v>
      </c>
      <c r="B1368" s="1">
        <v>21.274000167846602</v>
      </c>
      <c r="C1368" s="1">
        <v>21.3745002746582</v>
      </c>
      <c r="D1368" s="1">
        <v>20.9570007324218</v>
      </c>
      <c r="E1368" s="1">
        <v>21.148000717163001</v>
      </c>
      <c r="F1368" s="15">
        <v>45774000</v>
      </c>
    </row>
    <row r="1369" spans="1:6" x14ac:dyDescent="0.25">
      <c r="A1369" s="14">
        <v>42165</v>
      </c>
      <c r="B1369" s="1">
        <v>21.538499832153299</v>
      </c>
      <c r="C1369" s="1">
        <v>21.610000610351499</v>
      </c>
      <c r="D1369" s="1">
        <v>21.283000946044901</v>
      </c>
      <c r="E1369" s="1">
        <v>21.322999954223601</v>
      </c>
      <c r="F1369" s="15">
        <v>43446000</v>
      </c>
    </row>
    <row r="1370" spans="1:6" x14ac:dyDescent="0.25">
      <c r="A1370" s="14">
        <v>42166</v>
      </c>
      <c r="B1370" s="1">
        <v>21.648500442504801</v>
      </c>
      <c r="C1370" s="1">
        <v>21.944499969482401</v>
      </c>
      <c r="D1370" s="1">
        <v>21.573499679565401</v>
      </c>
      <c r="E1370" s="1">
        <v>21.6145000457763</v>
      </c>
      <c r="F1370" s="15">
        <v>58450000</v>
      </c>
    </row>
    <row r="1371" spans="1:6" x14ac:dyDescent="0.25">
      <c r="A1371" s="14">
        <v>42167</v>
      </c>
      <c r="B1371" s="1">
        <v>21.4960002899169</v>
      </c>
      <c r="C1371" s="1">
        <v>21.6180000305175</v>
      </c>
      <c r="D1371" s="1">
        <v>21.413000106811499</v>
      </c>
      <c r="E1371" s="1">
        <v>21.5625</v>
      </c>
      <c r="F1371" s="15">
        <v>41088000</v>
      </c>
    </row>
    <row r="1372" spans="1:6" x14ac:dyDescent="0.25">
      <c r="A1372" s="14">
        <v>42170</v>
      </c>
      <c r="B1372" s="1">
        <v>21.1835002899169</v>
      </c>
      <c r="C1372" s="1">
        <v>21.402500152587798</v>
      </c>
      <c r="D1372" s="1">
        <v>21.131999969482401</v>
      </c>
      <c r="E1372" s="1">
        <v>21.382999420166001</v>
      </c>
      <c r="F1372" s="15">
        <v>41020000</v>
      </c>
    </row>
    <row r="1373" spans="1:6" x14ac:dyDescent="0.25">
      <c r="A1373" s="14">
        <v>42171</v>
      </c>
      <c r="B1373" s="1">
        <v>21.363000869750898</v>
      </c>
      <c r="C1373" s="1">
        <v>21.398500442504801</v>
      </c>
      <c r="D1373" s="1">
        <v>21.133499145507798</v>
      </c>
      <c r="E1373" s="1">
        <v>21.207500457763601</v>
      </c>
      <c r="F1373" s="15">
        <v>45928000</v>
      </c>
    </row>
    <row r="1374" spans="1:6" x14ac:dyDescent="0.25">
      <c r="A1374" s="14">
        <v>42172</v>
      </c>
      <c r="B1374" s="1">
        <v>21.390499114990199</v>
      </c>
      <c r="C1374" s="1">
        <v>21.567499160766602</v>
      </c>
      <c r="D1374" s="1">
        <v>21.237499237060501</v>
      </c>
      <c r="E1374" s="1">
        <v>21.4179992675781</v>
      </c>
      <c r="F1374" s="15">
        <v>43718000</v>
      </c>
    </row>
    <row r="1375" spans="1:6" x14ac:dyDescent="0.25">
      <c r="A1375" s="14">
        <v>42173</v>
      </c>
      <c r="B1375" s="1">
        <v>21.969499588012599</v>
      </c>
      <c r="C1375" s="1">
        <v>21.9864997863769</v>
      </c>
      <c r="D1375" s="1">
        <v>21.470500946044901</v>
      </c>
      <c r="E1375" s="1">
        <v>21.514999389648398</v>
      </c>
      <c r="F1375" s="15">
        <v>67568000</v>
      </c>
    </row>
    <row r="1376" spans="1:6" x14ac:dyDescent="0.25">
      <c r="A1376" s="14">
        <v>42174</v>
      </c>
      <c r="B1376" s="1">
        <v>21.7460002899169</v>
      </c>
      <c r="C1376" s="1">
        <v>22.2495002746582</v>
      </c>
      <c r="D1376" s="1">
        <v>21.662000656127901</v>
      </c>
      <c r="E1376" s="1">
        <v>22.0130004882812</v>
      </c>
      <c r="F1376" s="15">
        <v>89902000</v>
      </c>
    </row>
    <row r="1377" spans="1:6" x14ac:dyDescent="0.25">
      <c r="A1377" s="14">
        <v>42177</v>
      </c>
      <c r="B1377" s="1">
        <v>21.814500808715799</v>
      </c>
      <c r="C1377" s="1">
        <v>21.961999893188398</v>
      </c>
      <c r="D1377" s="1">
        <v>21.708999633788999</v>
      </c>
      <c r="E1377" s="1">
        <v>21.850000381469702</v>
      </c>
      <c r="F1377" s="15">
        <v>36472000</v>
      </c>
    </row>
    <row r="1378" spans="1:6" x14ac:dyDescent="0.25">
      <c r="A1378" s="14">
        <v>42178</v>
      </c>
      <c r="B1378" s="1">
        <v>22.2994995117187</v>
      </c>
      <c r="C1378" s="1">
        <v>22.3519992828369</v>
      </c>
      <c r="D1378" s="1">
        <v>21.684499740600501</v>
      </c>
      <c r="E1378" s="1">
        <v>21.779499053955</v>
      </c>
      <c r="F1378" s="15">
        <v>64900000</v>
      </c>
    </row>
    <row r="1379" spans="1:6" x14ac:dyDescent="0.25">
      <c r="A1379" s="14">
        <v>42179</v>
      </c>
      <c r="B1379" s="1">
        <v>22.041999816894499</v>
      </c>
      <c r="C1379" s="1">
        <v>22.323499679565401</v>
      </c>
      <c r="D1379" s="1">
        <v>22.011499404907202</v>
      </c>
      <c r="E1379" s="1">
        <v>22.248500823974599</v>
      </c>
      <c r="F1379" s="15">
        <v>52416000</v>
      </c>
    </row>
    <row r="1380" spans="1:6" x14ac:dyDescent="0.25">
      <c r="A1380" s="14">
        <v>42180</v>
      </c>
      <c r="B1380" s="1">
        <v>22.004999160766602</v>
      </c>
      <c r="C1380" s="1">
        <v>22.173500061035099</v>
      </c>
      <c r="D1380" s="1">
        <v>21.819499969482401</v>
      </c>
      <c r="E1380" s="1">
        <v>21.903499603271399</v>
      </c>
      <c r="F1380" s="15">
        <v>44750000</v>
      </c>
    </row>
    <row r="1381" spans="1:6" x14ac:dyDescent="0.25">
      <c r="A1381" s="14">
        <v>42181</v>
      </c>
      <c r="B1381" s="1">
        <v>21.905000686645501</v>
      </c>
      <c r="C1381" s="1">
        <v>22.1744995117187</v>
      </c>
      <c r="D1381" s="1">
        <v>21.7530002593994</v>
      </c>
      <c r="E1381" s="1">
        <v>22.087999343871999</v>
      </c>
      <c r="F1381" s="15">
        <v>52490000</v>
      </c>
    </row>
    <row r="1382" spans="1:6" x14ac:dyDescent="0.25">
      <c r="A1382" s="14">
        <v>42184</v>
      </c>
      <c r="B1382" s="1">
        <v>21.4930000305175</v>
      </c>
      <c r="C1382" s="1">
        <v>21.850000381469702</v>
      </c>
      <c r="D1382" s="1">
        <v>21.4500007629394</v>
      </c>
      <c r="E1382" s="1">
        <v>21.749000549316399</v>
      </c>
      <c r="F1382" s="15">
        <v>55064000</v>
      </c>
    </row>
    <row r="1383" spans="1:6" x14ac:dyDescent="0.25">
      <c r="A1383" s="14">
        <v>42185</v>
      </c>
      <c r="B1383" s="1">
        <v>21.704500198364201</v>
      </c>
      <c r="C1383" s="1">
        <v>21.778499603271399</v>
      </c>
      <c r="D1383" s="1">
        <v>21.523000717163001</v>
      </c>
      <c r="E1383" s="1">
        <v>21.709999084472599</v>
      </c>
      <c r="F1383" s="15">
        <v>51938000</v>
      </c>
    </row>
    <row r="1384" spans="1:6" x14ac:dyDescent="0.25">
      <c r="A1384" s="14">
        <v>42186</v>
      </c>
      <c r="B1384" s="1">
        <v>21.869499206542901</v>
      </c>
      <c r="C1384" s="1">
        <v>22</v>
      </c>
      <c r="D1384" s="1">
        <v>21.7789993286132</v>
      </c>
      <c r="E1384" s="1">
        <v>21.967500686645501</v>
      </c>
      <c r="F1384" s="15">
        <v>39742000</v>
      </c>
    </row>
    <row r="1385" spans="1:6" x14ac:dyDescent="0.25">
      <c r="A1385" s="14">
        <v>42187</v>
      </c>
      <c r="B1385" s="1">
        <v>21.885499954223601</v>
      </c>
      <c r="C1385" s="1">
        <v>21.909999847412099</v>
      </c>
      <c r="D1385" s="1">
        <v>21.6739997863769</v>
      </c>
      <c r="E1385" s="1">
        <v>21.850000381469702</v>
      </c>
      <c r="F1385" s="15">
        <v>26868000</v>
      </c>
    </row>
    <row r="1386" spans="1:6" x14ac:dyDescent="0.25">
      <c r="A1386" s="14">
        <v>42191</v>
      </c>
      <c r="B1386" s="1">
        <v>21.8020000457763</v>
      </c>
      <c r="C1386" s="1">
        <v>21.9864997863769</v>
      </c>
      <c r="D1386" s="1">
        <v>21.676000595092699</v>
      </c>
      <c r="E1386" s="1">
        <v>21.761499404907202</v>
      </c>
      <c r="F1386" s="15">
        <v>38064000</v>
      </c>
    </row>
    <row r="1387" spans="1:6" x14ac:dyDescent="0.25">
      <c r="A1387" s="14">
        <v>42192</v>
      </c>
      <c r="B1387" s="1">
        <v>21.836000442504801</v>
      </c>
      <c r="C1387" s="1">
        <v>21.886499404907202</v>
      </c>
      <c r="D1387" s="1">
        <v>21.278499603271399</v>
      </c>
      <c r="E1387" s="1">
        <v>21.784000396728501</v>
      </c>
      <c r="F1387" s="15">
        <v>69084000</v>
      </c>
    </row>
    <row r="1388" spans="1:6" x14ac:dyDescent="0.25">
      <c r="A1388" s="14">
        <v>42193</v>
      </c>
      <c r="B1388" s="1">
        <v>21.485000610351499</v>
      </c>
      <c r="C1388" s="1">
        <v>21.7994995117187</v>
      </c>
      <c r="D1388" s="1">
        <v>21.441499710083001</v>
      </c>
      <c r="E1388" s="1">
        <v>21.717500686645501</v>
      </c>
      <c r="F1388" s="15">
        <v>47662000</v>
      </c>
    </row>
    <row r="1389" spans="1:6" x14ac:dyDescent="0.25">
      <c r="A1389" s="14">
        <v>42194</v>
      </c>
      <c r="B1389" s="1">
        <v>21.719499588012599</v>
      </c>
      <c r="C1389" s="1">
        <v>21.936000823974599</v>
      </c>
      <c r="D1389" s="1">
        <v>21.707500457763601</v>
      </c>
      <c r="E1389" s="1">
        <v>21.745000839233398</v>
      </c>
      <c r="F1389" s="15">
        <v>45428000</v>
      </c>
    </row>
    <row r="1390" spans="1:6" x14ac:dyDescent="0.25">
      <c r="A1390" s="14">
        <v>42195</v>
      </c>
      <c r="B1390" s="1">
        <v>22.175500869750898</v>
      </c>
      <c r="C1390" s="1">
        <v>22.236000061035099</v>
      </c>
      <c r="D1390" s="1">
        <v>21.9500007629394</v>
      </c>
      <c r="E1390" s="1">
        <v>22.024499893188398</v>
      </c>
      <c r="F1390" s="15">
        <v>48020000</v>
      </c>
    </row>
    <row r="1391" spans="1:6" x14ac:dyDescent="0.25">
      <c r="A1391" s="14">
        <v>42198</v>
      </c>
      <c r="B1391" s="1">
        <v>22.778499603271399</v>
      </c>
      <c r="C1391" s="1">
        <v>22.893499374389599</v>
      </c>
      <c r="D1391" s="1">
        <v>22.377000808715799</v>
      </c>
      <c r="E1391" s="1">
        <v>22.4144992828369</v>
      </c>
      <c r="F1391" s="15">
        <v>79136000</v>
      </c>
    </row>
    <row r="1392" spans="1:6" x14ac:dyDescent="0.25">
      <c r="A1392" s="14">
        <v>42199</v>
      </c>
      <c r="B1392" s="1">
        <v>23.278499603271399</v>
      </c>
      <c r="C1392" s="1">
        <v>23.4799995422363</v>
      </c>
      <c r="D1392" s="1">
        <v>22.908000946044901</v>
      </c>
      <c r="E1392" s="1">
        <v>23.115999221801701</v>
      </c>
      <c r="F1392" s="15">
        <v>94724000</v>
      </c>
    </row>
    <row r="1393" spans="1:6" x14ac:dyDescent="0.25">
      <c r="A1393" s="14">
        <v>42200</v>
      </c>
      <c r="B1393" s="1">
        <v>23.059499740600501</v>
      </c>
      <c r="C1393" s="1">
        <v>23.235000610351499</v>
      </c>
      <c r="D1393" s="1">
        <v>23.0100002288818</v>
      </c>
      <c r="E1393" s="1">
        <v>23.152000427246001</v>
      </c>
      <c r="F1393" s="15">
        <v>59748000</v>
      </c>
    </row>
    <row r="1394" spans="1:6" x14ac:dyDescent="0.25">
      <c r="A1394" s="14">
        <v>42201</v>
      </c>
      <c r="B1394" s="1">
        <v>23.774000167846602</v>
      </c>
      <c r="C1394" s="1">
        <v>23.794000625610298</v>
      </c>
      <c r="D1394" s="1">
        <v>23.2399997711181</v>
      </c>
      <c r="E1394" s="1">
        <v>23.274999618530199</v>
      </c>
      <c r="F1394" s="15">
        <v>81912000</v>
      </c>
    </row>
    <row r="1395" spans="1:6" x14ac:dyDescent="0.25">
      <c r="A1395" s="14">
        <v>42202</v>
      </c>
      <c r="B1395" s="1">
        <v>24.150499343871999</v>
      </c>
      <c r="C1395" s="1">
        <v>24.270999908447202</v>
      </c>
      <c r="D1395" s="1">
        <v>23.862499237060501</v>
      </c>
      <c r="E1395" s="1">
        <v>23.8850002288818</v>
      </c>
      <c r="F1395" s="15">
        <v>98644000</v>
      </c>
    </row>
    <row r="1396" spans="1:6" x14ac:dyDescent="0.25">
      <c r="A1396" s="14">
        <v>42205</v>
      </c>
      <c r="B1396" s="1">
        <v>24.405000686645501</v>
      </c>
      <c r="C1396" s="1">
        <v>24.659999847412099</v>
      </c>
      <c r="D1396" s="1">
        <v>24.270000457763601</v>
      </c>
      <c r="E1396" s="1">
        <v>24.6284999847412</v>
      </c>
      <c r="F1396" s="15">
        <v>95050000</v>
      </c>
    </row>
    <row r="1397" spans="1:6" x14ac:dyDescent="0.25">
      <c r="A1397" s="14">
        <v>42206</v>
      </c>
      <c r="B1397" s="1">
        <v>24.399999618530199</v>
      </c>
      <c r="C1397" s="1">
        <v>24.4440002441406</v>
      </c>
      <c r="D1397" s="1">
        <v>24.127500534057599</v>
      </c>
      <c r="E1397" s="1">
        <v>24.395000457763601</v>
      </c>
      <c r="F1397" s="15">
        <v>63636000</v>
      </c>
    </row>
    <row r="1398" spans="1:6" x14ac:dyDescent="0.25">
      <c r="A1398" s="14">
        <v>42207</v>
      </c>
      <c r="B1398" s="1">
        <v>24.413499832153299</v>
      </c>
      <c r="C1398" s="1">
        <v>24.625</v>
      </c>
      <c r="D1398" s="1">
        <v>24.245000839233398</v>
      </c>
      <c r="E1398" s="1">
        <v>24.2994995117187</v>
      </c>
      <c r="F1398" s="15">
        <v>62298000</v>
      </c>
    </row>
    <row r="1399" spans="1:6" x14ac:dyDescent="0.25">
      <c r="A1399" s="14">
        <v>42208</v>
      </c>
      <c r="B1399" s="1">
        <v>24.1089992523193</v>
      </c>
      <c r="C1399" s="1">
        <v>24.583000183105401</v>
      </c>
      <c r="D1399" s="1">
        <v>23.784999847412099</v>
      </c>
      <c r="E1399" s="1">
        <v>24.583000183105401</v>
      </c>
      <c r="F1399" s="15">
        <v>187488000</v>
      </c>
    </row>
    <row r="1400" spans="1:6" x14ac:dyDescent="0.25">
      <c r="A1400" s="14">
        <v>42209</v>
      </c>
      <c r="B1400" s="1">
        <v>26.471000671386701</v>
      </c>
      <c r="C1400" s="1">
        <v>29.028499603271399</v>
      </c>
      <c r="D1400" s="1">
        <v>26.467500686645501</v>
      </c>
      <c r="E1400" s="1">
        <v>28.949499130248999</v>
      </c>
      <c r="F1400" s="15">
        <v>438188000</v>
      </c>
    </row>
    <row r="1401" spans="1:6" x14ac:dyDescent="0.25">
      <c r="A1401" s="14">
        <v>42212</v>
      </c>
      <c r="B1401" s="1">
        <v>26.570499420166001</v>
      </c>
      <c r="C1401" s="1">
        <v>27.247499465942301</v>
      </c>
      <c r="D1401" s="1">
        <v>26.329999923706001</v>
      </c>
      <c r="E1401" s="1">
        <v>26.3875007629394</v>
      </c>
      <c r="F1401" s="15">
        <v>149820000</v>
      </c>
    </row>
    <row r="1402" spans="1:6" x14ac:dyDescent="0.25">
      <c r="A1402" s="14">
        <v>42213</v>
      </c>
      <c r="B1402" s="1">
        <v>26.301500320434499</v>
      </c>
      <c r="C1402" s="1">
        <v>26.819499969482401</v>
      </c>
      <c r="D1402" s="1">
        <v>26.156000137329102</v>
      </c>
      <c r="E1402" s="1">
        <v>26.799999237060501</v>
      </c>
      <c r="F1402" s="15">
        <v>105462000</v>
      </c>
    </row>
    <row r="1403" spans="1:6" x14ac:dyDescent="0.25">
      <c r="A1403" s="14">
        <v>42214</v>
      </c>
      <c r="B1403" s="1">
        <v>26.4500007629394</v>
      </c>
      <c r="C1403" s="1">
        <v>26.648500442504801</v>
      </c>
      <c r="D1403" s="1">
        <v>26.250999450683501</v>
      </c>
      <c r="E1403" s="1">
        <v>26.5459995269775</v>
      </c>
      <c r="F1403" s="15">
        <v>75052000</v>
      </c>
    </row>
    <row r="1404" spans="1:6" x14ac:dyDescent="0.25">
      <c r="A1404" s="14">
        <v>42215</v>
      </c>
      <c r="B1404" s="1">
        <v>26.837999343871999</v>
      </c>
      <c r="C1404" s="1">
        <v>26.959999084472599</v>
      </c>
      <c r="D1404" s="1">
        <v>26.214500427246001</v>
      </c>
      <c r="E1404" s="1">
        <v>26.382499694824201</v>
      </c>
      <c r="F1404" s="15">
        <v>74862000</v>
      </c>
    </row>
    <row r="1405" spans="1:6" x14ac:dyDescent="0.25">
      <c r="A1405" s="14">
        <v>42216</v>
      </c>
      <c r="B1405" s="1">
        <v>26.807500839233398</v>
      </c>
      <c r="C1405" s="1">
        <v>27.142000198364201</v>
      </c>
      <c r="D1405" s="1">
        <v>26.725999832153299</v>
      </c>
      <c r="E1405" s="1">
        <v>26.954500198364201</v>
      </c>
      <c r="F1405" s="15">
        <v>60512000</v>
      </c>
    </row>
    <row r="1406" spans="1:6" x14ac:dyDescent="0.25">
      <c r="A1406" s="14">
        <v>42219</v>
      </c>
      <c r="B1406" s="1">
        <v>26.751499176025298</v>
      </c>
      <c r="C1406" s="1">
        <v>27.021999359130799</v>
      </c>
      <c r="D1406" s="1">
        <v>26.468000411987301</v>
      </c>
      <c r="E1406" s="1">
        <v>26.872499465942301</v>
      </c>
      <c r="F1406" s="15">
        <v>60284000</v>
      </c>
    </row>
    <row r="1407" spans="1:6" x14ac:dyDescent="0.25">
      <c r="A1407" s="14">
        <v>42220</v>
      </c>
      <c r="B1407" s="1">
        <v>26.5949993133544</v>
      </c>
      <c r="C1407" s="1">
        <v>26.847499847412099</v>
      </c>
      <c r="D1407" s="1">
        <v>26.458000183105401</v>
      </c>
      <c r="E1407" s="1">
        <v>26.484500885009702</v>
      </c>
      <c r="F1407" s="15">
        <v>58692000</v>
      </c>
    </row>
    <row r="1408" spans="1:6" x14ac:dyDescent="0.25">
      <c r="A1408" s="14">
        <v>42221</v>
      </c>
      <c r="B1408" s="1">
        <v>26.850500106811499</v>
      </c>
      <c r="C1408" s="1">
        <v>26.9570007324218</v>
      </c>
      <c r="D1408" s="1">
        <v>26.705999374389599</v>
      </c>
      <c r="E1408" s="1">
        <v>26.940000534057599</v>
      </c>
      <c r="F1408" s="15">
        <v>57788000</v>
      </c>
    </row>
    <row r="1409" spans="1:6" x14ac:dyDescent="0.25">
      <c r="A1409" s="14">
        <v>42222</v>
      </c>
      <c r="B1409" s="1">
        <v>26.472999572753899</v>
      </c>
      <c r="C1409" s="1">
        <v>27.136999130248999</v>
      </c>
      <c r="D1409" s="1">
        <v>26.375999450683501</v>
      </c>
      <c r="E1409" s="1">
        <v>26.965000152587798</v>
      </c>
      <c r="F1409" s="15">
        <v>76410000</v>
      </c>
    </row>
    <row r="1410" spans="1:6" x14ac:dyDescent="0.25">
      <c r="A1410" s="14">
        <v>42223</v>
      </c>
      <c r="B1410" s="1">
        <v>26.1310005187988</v>
      </c>
      <c r="C1410" s="1">
        <v>26.472999572753899</v>
      </c>
      <c r="D1410" s="1">
        <v>25.910499572753899</v>
      </c>
      <c r="E1410" s="1">
        <v>26.458000183105401</v>
      </c>
      <c r="F1410" s="15">
        <v>79384000</v>
      </c>
    </row>
    <row r="1411" spans="1:6" x14ac:dyDescent="0.25">
      <c r="A1411" s="14">
        <v>42226</v>
      </c>
      <c r="B1411" s="1">
        <v>26.2000007629394</v>
      </c>
      <c r="C1411" s="1">
        <v>26.614000320434499</v>
      </c>
      <c r="D1411" s="1">
        <v>26.149999618530199</v>
      </c>
      <c r="E1411" s="1">
        <v>26.426000595092699</v>
      </c>
      <c r="F1411" s="15">
        <v>52318000</v>
      </c>
    </row>
    <row r="1412" spans="1:6" x14ac:dyDescent="0.25">
      <c r="A1412" s="14">
        <v>42227</v>
      </c>
      <c r="B1412" s="1">
        <v>26.372999191284102</v>
      </c>
      <c r="C1412" s="1">
        <v>26.448999404907202</v>
      </c>
      <c r="D1412" s="1">
        <v>26.100000381469702</v>
      </c>
      <c r="E1412" s="1">
        <v>26.182500839233398</v>
      </c>
      <c r="F1412" s="15">
        <v>53532000</v>
      </c>
    </row>
    <row r="1413" spans="1:6" x14ac:dyDescent="0.25">
      <c r="A1413" s="14">
        <v>42228</v>
      </c>
      <c r="B1413" s="1">
        <v>26.2954998016357</v>
      </c>
      <c r="C1413" s="1">
        <v>26.375</v>
      </c>
      <c r="D1413" s="1">
        <v>25.652999877929599</v>
      </c>
      <c r="E1413" s="1">
        <v>26.1875</v>
      </c>
      <c r="F1413" s="15">
        <v>79246000</v>
      </c>
    </row>
    <row r="1414" spans="1:6" x14ac:dyDescent="0.25">
      <c r="A1414" s="14">
        <v>42229</v>
      </c>
      <c r="B1414" s="1">
        <v>26.4829998016357</v>
      </c>
      <c r="C1414" s="1">
        <v>26.7329998016357</v>
      </c>
      <c r="D1414" s="1">
        <v>26.274499893188398</v>
      </c>
      <c r="E1414" s="1">
        <v>26.3684997558593</v>
      </c>
      <c r="F1414" s="15">
        <v>57904000</v>
      </c>
    </row>
    <row r="1415" spans="1:6" x14ac:dyDescent="0.25">
      <c r="A1415" s="14">
        <v>42230</v>
      </c>
      <c r="B1415" s="1">
        <v>26.576000213623001</v>
      </c>
      <c r="C1415" s="1">
        <v>26.705499649047798</v>
      </c>
      <c r="D1415" s="1">
        <v>26.412500381469702</v>
      </c>
      <c r="E1415" s="1">
        <v>26.412500381469702</v>
      </c>
      <c r="F1415" s="15">
        <v>39896000</v>
      </c>
    </row>
    <row r="1416" spans="1:6" x14ac:dyDescent="0.25">
      <c r="A1416" s="14">
        <v>42233</v>
      </c>
      <c r="B1416" s="1">
        <v>26.760999679565401</v>
      </c>
      <c r="C1416" s="1">
        <v>26.9370002746582</v>
      </c>
      <c r="D1416" s="1">
        <v>26.356000900268501</v>
      </c>
      <c r="E1416" s="1">
        <v>26.564500808715799</v>
      </c>
      <c r="F1416" s="15">
        <v>51634000</v>
      </c>
    </row>
    <row r="1417" spans="1:6" x14ac:dyDescent="0.25">
      <c r="A1417" s="14">
        <v>42234</v>
      </c>
      <c r="B1417" s="1">
        <v>26.750999450683501</v>
      </c>
      <c r="C1417" s="1">
        <v>26.974500656127901</v>
      </c>
      <c r="D1417" s="1">
        <v>26.649999618530199</v>
      </c>
      <c r="E1417" s="1">
        <v>26.752000808715799</v>
      </c>
      <c r="F1417" s="15">
        <v>41426000</v>
      </c>
    </row>
    <row r="1418" spans="1:6" x14ac:dyDescent="0.25">
      <c r="A1418" s="14">
        <v>42235</v>
      </c>
      <c r="B1418" s="1">
        <v>26.645999908447202</v>
      </c>
      <c r="C1418" s="1">
        <v>26.862499237060501</v>
      </c>
      <c r="D1418" s="1">
        <v>26.4500007629394</v>
      </c>
      <c r="E1418" s="1">
        <v>26.6870002746582</v>
      </c>
      <c r="F1418" s="15">
        <v>46480000</v>
      </c>
    </row>
    <row r="1419" spans="1:6" x14ac:dyDescent="0.25">
      <c r="A1419" s="14">
        <v>42236</v>
      </c>
      <c r="B1419" s="1">
        <v>25.788999557495099</v>
      </c>
      <c r="C1419" s="1">
        <v>26.662500381469702</v>
      </c>
      <c r="D1419" s="1">
        <v>25.788499832153299</v>
      </c>
      <c r="E1419" s="1">
        <v>26.5195007324218</v>
      </c>
      <c r="F1419" s="15">
        <v>88160000</v>
      </c>
    </row>
    <row r="1420" spans="1:6" x14ac:dyDescent="0.25">
      <c r="A1420" s="14">
        <v>42237</v>
      </c>
      <c r="B1420" s="1">
        <v>24.7234992980957</v>
      </c>
      <c r="C1420" s="1">
        <v>25.616500854492099</v>
      </c>
      <c r="D1420" s="1">
        <v>24.7234992980957</v>
      </c>
      <c r="E1420" s="1">
        <v>25.3680000305175</v>
      </c>
      <c r="F1420" s="15">
        <v>134130000</v>
      </c>
    </row>
    <row r="1421" spans="1:6" x14ac:dyDescent="0.25">
      <c r="A1421" s="14">
        <v>42240</v>
      </c>
      <c r="B1421" s="1">
        <v>23.168500900268501</v>
      </c>
      <c r="C1421" s="1">
        <v>23.829000473022401</v>
      </c>
      <c r="D1421" s="1">
        <v>22.549999237060501</v>
      </c>
      <c r="E1421" s="1">
        <v>23.179000854492099</v>
      </c>
      <c r="F1421" s="15">
        <v>201952000</v>
      </c>
    </row>
    <row r="1422" spans="1:6" x14ac:dyDescent="0.25">
      <c r="A1422" s="14">
        <v>42241</v>
      </c>
      <c r="B1422" s="1">
        <v>23.3185005187988</v>
      </c>
      <c r="C1422" s="1">
        <v>24.472000122070298</v>
      </c>
      <c r="D1422" s="1">
        <v>23.3125</v>
      </c>
      <c r="E1422" s="1">
        <v>24.3745002746582</v>
      </c>
      <c r="F1422" s="15">
        <v>113586000</v>
      </c>
    </row>
    <row r="1423" spans="1:6" x14ac:dyDescent="0.25">
      <c r="A1423" s="14">
        <v>42242</v>
      </c>
      <c r="B1423" s="1">
        <v>25.038499832153299</v>
      </c>
      <c r="C1423" s="1">
        <v>25.186000823974599</v>
      </c>
      <c r="D1423" s="1">
        <v>23.937999725341701</v>
      </c>
      <c r="E1423" s="1">
        <v>24.201000213623001</v>
      </c>
      <c r="F1423" s="15">
        <v>127172000</v>
      </c>
    </row>
    <row r="1424" spans="1:6" x14ac:dyDescent="0.25">
      <c r="A1424" s="14">
        <v>42243</v>
      </c>
      <c r="B1424" s="1">
        <v>25.918500900268501</v>
      </c>
      <c r="C1424" s="1">
        <v>26.13450050354</v>
      </c>
      <c r="D1424" s="1">
        <v>25.363000869750898</v>
      </c>
      <c r="E1424" s="1">
        <v>25.685499191284102</v>
      </c>
      <c r="F1424" s="15">
        <v>122290000</v>
      </c>
    </row>
    <row r="1425" spans="1:6" x14ac:dyDescent="0.25">
      <c r="A1425" s="14">
        <v>42244</v>
      </c>
      <c r="B1425" s="1">
        <v>25.900499343871999</v>
      </c>
      <c r="C1425" s="1">
        <v>26.0750007629394</v>
      </c>
      <c r="D1425" s="1">
        <v>25.652000427246001</v>
      </c>
      <c r="E1425" s="1">
        <v>25.875</v>
      </c>
      <c r="F1425" s="15">
        <v>54934000</v>
      </c>
    </row>
    <row r="1426" spans="1:6" x14ac:dyDescent="0.25">
      <c r="A1426" s="14">
        <v>42247</v>
      </c>
      <c r="B1426" s="1">
        <v>25.6445007324218</v>
      </c>
      <c r="C1426" s="1">
        <v>25.970500946044901</v>
      </c>
      <c r="D1426" s="1">
        <v>25.4535007476806</v>
      </c>
      <c r="E1426" s="1">
        <v>25.82200050354</v>
      </c>
      <c r="F1426" s="15">
        <v>60046000</v>
      </c>
    </row>
    <row r="1427" spans="1:6" x14ac:dyDescent="0.25">
      <c r="A1427" s="14">
        <v>42248</v>
      </c>
      <c r="B1427" s="1">
        <v>24.826999664306602</v>
      </c>
      <c r="C1427" s="1">
        <v>25.5</v>
      </c>
      <c r="D1427" s="1">
        <v>24.6714992523193</v>
      </c>
      <c r="E1427" s="1">
        <v>24.9570007324218</v>
      </c>
      <c r="F1427" s="15">
        <v>77290000</v>
      </c>
    </row>
    <row r="1428" spans="1:6" x14ac:dyDescent="0.25">
      <c r="A1428" s="14">
        <v>42249</v>
      </c>
      <c r="B1428" s="1">
        <v>25.527500152587798</v>
      </c>
      <c r="C1428" s="1">
        <v>25.5429992675781</v>
      </c>
      <c r="D1428" s="1">
        <v>24.885999679565401</v>
      </c>
      <c r="E1428" s="1">
        <v>25.254499435424801</v>
      </c>
      <c r="F1428" s="15">
        <v>74142000</v>
      </c>
    </row>
    <row r="1429" spans="1:6" x14ac:dyDescent="0.25">
      <c r="A1429" s="14">
        <v>42250</v>
      </c>
      <c r="B1429" s="1">
        <v>25.236000061035099</v>
      </c>
      <c r="C1429" s="1">
        <v>25.791999816894499</v>
      </c>
      <c r="D1429" s="1">
        <v>25.1284999847412</v>
      </c>
      <c r="E1429" s="1">
        <v>25.725000381469702</v>
      </c>
      <c r="F1429" s="15">
        <v>62994000</v>
      </c>
    </row>
    <row r="1430" spans="1:6" x14ac:dyDescent="0.25">
      <c r="A1430" s="14">
        <v>42251</v>
      </c>
      <c r="B1430" s="1">
        <v>24.9500007629394</v>
      </c>
      <c r="C1430" s="1">
        <v>25.142499923706001</v>
      </c>
      <c r="D1430" s="1">
        <v>24.781999588012599</v>
      </c>
      <c r="E1430" s="1">
        <v>24.882499694824201</v>
      </c>
      <c r="F1430" s="15">
        <v>53850000</v>
      </c>
    </row>
    <row r="1431" spans="1:6" x14ac:dyDescent="0.25">
      <c r="A1431" s="14">
        <v>42255</v>
      </c>
      <c r="B1431" s="1">
        <v>25.877000808715799</v>
      </c>
      <c r="C1431" s="1">
        <v>25.9174995422363</v>
      </c>
      <c r="D1431" s="1">
        <v>25.425500869750898</v>
      </c>
      <c r="E1431" s="1">
        <v>25.434499740600501</v>
      </c>
      <c r="F1431" s="15">
        <v>76214000</v>
      </c>
    </row>
    <row r="1432" spans="1:6" x14ac:dyDescent="0.25">
      <c r="A1432" s="14">
        <v>42256</v>
      </c>
      <c r="B1432" s="1">
        <v>25.844499588012599</v>
      </c>
      <c r="C1432" s="1">
        <v>26.497499465942301</v>
      </c>
      <c r="D1432" s="1">
        <v>25.7530002593994</v>
      </c>
      <c r="E1432" s="1">
        <v>26.2000007629394</v>
      </c>
      <c r="F1432" s="15">
        <v>87414000</v>
      </c>
    </row>
    <row r="1433" spans="1:6" x14ac:dyDescent="0.25">
      <c r="A1433" s="14">
        <v>42257</v>
      </c>
      <c r="B1433" s="1">
        <v>26.1119995117187</v>
      </c>
      <c r="C1433" s="1">
        <v>26.306499481201101</v>
      </c>
      <c r="D1433" s="1">
        <v>25.739000320434499</v>
      </c>
      <c r="E1433" s="1">
        <v>25.757499694824201</v>
      </c>
      <c r="F1433" s="15">
        <v>51520000</v>
      </c>
    </row>
    <row r="1434" spans="1:6" x14ac:dyDescent="0.25">
      <c r="A1434" s="14">
        <v>42258</v>
      </c>
      <c r="B1434" s="1">
        <v>26.472000122070298</v>
      </c>
      <c r="C1434" s="1">
        <v>26.472000122070298</v>
      </c>
      <c r="D1434" s="1">
        <v>26.030500411987301</v>
      </c>
      <c r="E1434" s="1">
        <v>26.053499221801701</v>
      </c>
      <c r="F1434" s="15">
        <v>64558000</v>
      </c>
    </row>
    <row r="1435" spans="1:6" x14ac:dyDescent="0.25">
      <c r="A1435" s="14">
        <v>42261</v>
      </c>
      <c r="B1435" s="1">
        <v>26.0690002441406</v>
      </c>
      <c r="C1435" s="1">
        <v>26.622499465942301</v>
      </c>
      <c r="D1435" s="1">
        <v>25.929000854492099</v>
      </c>
      <c r="E1435" s="1">
        <v>26.472000122070298</v>
      </c>
      <c r="F1435" s="15">
        <v>62604000</v>
      </c>
    </row>
    <row r="1436" spans="1:6" x14ac:dyDescent="0.25">
      <c r="A1436" s="14">
        <v>42262</v>
      </c>
      <c r="B1436" s="1">
        <v>26.1184997558593</v>
      </c>
      <c r="C1436" s="1">
        <v>26.395999908447202</v>
      </c>
      <c r="D1436" s="1">
        <v>25.860000610351499</v>
      </c>
      <c r="E1436" s="1">
        <v>26.162500381469702</v>
      </c>
      <c r="F1436" s="15">
        <v>57318000</v>
      </c>
    </row>
    <row r="1437" spans="1:6" x14ac:dyDescent="0.25">
      <c r="A1437" s="14">
        <v>42263</v>
      </c>
      <c r="B1437" s="1">
        <v>26.369499206542901</v>
      </c>
      <c r="C1437" s="1">
        <v>26.415000915527301</v>
      </c>
      <c r="D1437" s="1">
        <v>25.926000595092699</v>
      </c>
      <c r="E1437" s="1">
        <v>26.099000930786101</v>
      </c>
      <c r="F1437" s="15">
        <v>45056000</v>
      </c>
    </row>
    <row r="1438" spans="1:6" x14ac:dyDescent="0.25">
      <c r="A1438" s="14">
        <v>42264</v>
      </c>
      <c r="B1438" s="1">
        <v>26.9435005187988</v>
      </c>
      <c r="C1438" s="1">
        <v>27.3484992980957</v>
      </c>
      <c r="D1438" s="1">
        <v>26.3285007476806</v>
      </c>
      <c r="E1438" s="1">
        <v>26.349000930786101</v>
      </c>
      <c r="F1438" s="15">
        <v>83390000</v>
      </c>
    </row>
    <row r="1439" spans="1:6" x14ac:dyDescent="0.25">
      <c r="A1439" s="14">
        <v>42265</v>
      </c>
      <c r="B1439" s="1">
        <v>27.0130004882812</v>
      </c>
      <c r="C1439" s="1">
        <v>27.3120002746582</v>
      </c>
      <c r="D1439" s="1">
        <v>26.567499160766602</v>
      </c>
      <c r="E1439" s="1">
        <v>26.731000900268501</v>
      </c>
      <c r="F1439" s="15">
        <v>123202000</v>
      </c>
    </row>
    <row r="1440" spans="1:6" x14ac:dyDescent="0.25">
      <c r="A1440" s="14">
        <v>42268</v>
      </c>
      <c r="B1440" s="1">
        <v>27.419500350952099</v>
      </c>
      <c r="C1440" s="1">
        <v>27.489000320434499</v>
      </c>
      <c r="D1440" s="1">
        <v>26.979499816894499</v>
      </c>
      <c r="E1440" s="1">
        <v>27.2164993286132</v>
      </c>
      <c r="F1440" s="15">
        <v>65666000</v>
      </c>
    </row>
    <row r="1441" spans="1:6" x14ac:dyDescent="0.25">
      <c r="A1441" s="14">
        <v>42269</v>
      </c>
      <c r="B1441" s="1">
        <v>26.920000076293899</v>
      </c>
      <c r="C1441" s="1">
        <v>27.1774997711181</v>
      </c>
      <c r="D1441" s="1">
        <v>26.632999420166001</v>
      </c>
      <c r="E1441" s="1">
        <v>26.985500335693299</v>
      </c>
      <c r="F1441" s="15">
        <v>76834000</v>
      </c>
    </row>
    <row r="1442" spans="1:6" x14ac:dyDescent="0.25">
      <c r="A1442" s="14">
        <v>42270</v>
      </c>
      <c r="B1442" s="1">
        <v>26.803499221801701</v>
      </c>
      <c r="C1442" s="1">
        <v>27.060499191284102</v>
      </c>
      <c r="D1442" s="1">
        <v>26.7000007629394</v>
      </c>
      <c r="E1442" s="1">
        <v>26.915000915527301</v>
      </c>
      <c r="F1442" s="15">
        <v>44752000</v>
      </c>
    </row>
    <row r="1443" spans="1:6" x14ac:dyDescent="0.25">
      <c r="A1443" s="14">
        <v>42271</v>
      </c>
      <c r="B1443" s="1">
        <v>26.6875</v>
      </c>
      <c r="C1443" s="1">
        <v>26.728000640869102</v>
      </c>
      <c r="D1443" s="1">
        <v>26.143499374389599</v>
      </c>
      <c r="E1443" s="1">
        <v>26.527500152587798</v>
      </c>
      <c r="F1443" s="15">
        <v>70020000</v>
      </c>
    </row>
    <row r="1444" spans="1:6" x14ac:dyDescent="0.25">
      <c r="A1444" s="14">
        <v>42272</v>
      </c>
      <c r="B1444" s="1">
        <v>26.212499618530199</v>
      </c>
      <c r="C1444" s="1">
        <v>27.139999389648398</v>
      </c>
      <c r="D1444" s="1">
        <v>26.069999694824201</v>
      </c>
      <c r="E1444" s="1">
        <v>27.1284999847412</v>
      </c>
      <c r="F1444" s="15">
        <v>80620000</v>
      </c>
    </row>
    <row r="1445" spans="1:6" x14ac:dyDescent="0.25">
      <c r="A1445" s="14">
        <v>42275</v>
      </c>
      <c r="B1445" s="1">
        <v>25.202999114990199</v>
      </c>
      <c r="C1445" s="1">
        <v>26.013999938964801</v>
      </c>
      <c r="D1445" s="1">
        <v>24.7164993286132</v>
      </c>
      <c r="E1445" s="1">
        <v>26.000999450683501</v>
      </c>
      <c r="F1445" s="15">
        <v>108690000</v>
      </c>
    </row>
    <row r="1446" spans="1:6" x14ac:dyDescent="0.25">
      <c r="A1446" s="14">
        <v>42276</v>
      </c>
      <c r="B1446" s="1">
        <v>24.803499221801701</v>
      </c>
      <c r="C1446" s="1">
        <v>25.573999404907202</v>
      </c>
      <c r="D1446" s="1">
        <v>24.524999618530199</v>
      </c>
      <c r="E1446" s="1">
        <v>25.299999237060501</v>
      </c>
      <c r="F1446" s="15">
        <v>89150000</v>
      </c>
    </row>
    <row r="1447" spans="1:6" x14ac:dyDescent="0.25">
      <c r="A1447" s="14">
        <v>42277</v>
      </c>
      <c r="B1447" s="1">
        <v>25.594499588012599</v>
      </c>
      <c r="C1447" s="1">
        <v>25.639999389648398</v>
      </c>
      <c r="D1447" s="1">
        <v>25.083499908447202</v>
      </c>
      <c r="E1447" s="1">
        <v>25.271999359130799</v>
      </c>
      <c r="F1447" s="15">
        <v>80094000</v>
      </c>
    </row>
    <row r="1448" spans="1:6" x14ac:dyDescent="0.25">
      <c r="A1448" s="14">
        <v>42278</v>
      </c>
      <c r="B1448" s="1">
        <v>26.0359992980957</v>
      </c>
      <c r="C1448" s="1">
        <v>26.040000915527301</v>
      </c>
      <c r="D1448" s="1">
        <v>25.299999237060501</v>
      </c>
      <c r="E1448" s="1">
        <v>25.549999237060501</v>
      </c>
      <c r="F1448" s="15">
        <v>75370000</v>
      </c>
    </row>
    <row r="1449" spans="1:6" x14ac:dyDescent="0.25">
      <c r="A1449" s="14">
        <v>42279</v>
      </c>
      <c r="B1449" s="1">
        <v>26.627000808715799</v>
      </c>
      <c r="C1449" s="1">
        <v>26.629999160766602</v>
      </c>
      <c r="D1449" s="1">
        <v>25.405000686645501</v>
      </c>
      <c r="E1449" s="1">
        <v>25.649499893188398</v>
      </c>
      <c r="F1449" s="15">
        <v>91956000</v>
      </c>
    </row>
    <row r="1450" spans="1:6" x14ac:dyDescent="0.25">
      <c r="A1450" s="14">
        <v>42282</v>
      </c>
      <c r="B1450" s="1">
        <v>27.1840000152587</v>
      </c>
      <c r="C1450" s="1">
        <v>27.2954998016357</v>
      </c>
      <c r="D1450" s="1">
        <v>26.799999237060501</v>
      </c>
      <c r="E1450" s="1">
        <v>26.849500656127901</v>
      </c>
      <c r="F1450" s="15">
        <v>67828000</v>
      </c>
    </row>
    <row r="1451" spans="1:6" x14ac:dyDescent="0.25">
      <c r="A1451" s="14">
        <v>42283</v>
      </c>
      <c r="B1451" s="1">
        <v>26.874000549316399</v>
      </c>
      <c r="C1451" s="1">
        <v>27.5750007629394</v>
      </c>
      <c r="D1451" s="1">
        <v>26.666500091552699</v>
      </c>
      <c r="E1451" s="1">
        <v>27.274999618530199</v>
      </c>
      <c r="F1451" s="15">
        <v>90056000</v>
      </c>
    </row>
    <row r="1452" spans="1:6" x14ac:dyDescent="0.25">
      <c r="A1452" s="14">
        <v>42284</v>
      </c>
      <c r="B1452" s="1">
        <v>27.097000122070298</v>
      </c>
      <c r="C1452" s="1">
        <v>27.100000381469702</v>
      </c>
      <c r="D1452" s="1">
        <v>26.4500007629394</v>
      </c>
      <c r="E1452" s="1">
        <v>27.089500427246001</v>
      </c>
      <c r="F1452" s="15">
        <v>76242000</v>
      </c>
    </row>
    <row r="1453" spans="1:6" x14ac:dyDescent="0.25">
      <c r="A1453" s="14">
        <v>42285</v>
      </c>
      <c r="B1453" s="1">
        <v>26.658000946044901</v>
      </c>
      <c r="C1453" s="1">
        <v>26.969499588012599</v>
      </c>
      <c r="D1453" s="1">
        <v>25.994499206542901</v>
      </c>
      <c r="E1453" s="1">
        <v>26.835500717163001</v>
      </c>
      <c r="F1453" s="15">
        <v>93528000</v>
      </c>
    </row>
    <row r="1454" spans="1:6" x14ac:dyDescent="0.25">
      <c r="A1454" s="14">
        <v>42286</v>
      </c>
      <c r="B1454" s="1">
        <v>26.9899997711181</v>
      </c>
      <c r="C1454" s="1">
        <v>27.089500427246001</v>
      </c>
      <c r="D1454" s="1">
        <v>26.513500213623001</v>
      </c>
      <c r="E1454" s="1">
        <v>26.724000930786101</v>
      </c>
      <c r="F1454" s="15">
        <v>70748000</v>
      </c>
    </row>
    <row r="1455" spans="1:6" x14ac:dyDescent="0.25">
      <c r="A1455" s="14">
        <v>42289</v>
      </c>
      <c r="B1455" s="1">
        <v>27.50950050354</v>
      </c>
      <c r="C1455" s="1">
        <v>27.541000366210898</v>
      </c>
      <c r="D1455" s="1">
        <v>26.9899997711181</v>
      </c>
      <c r="E1455" s="1">
        <v>26.997999191284102</v>
      </c>
      <c r="F1455" s="15">
        <v>55522000</v>
      </c>
    </row>
    <row r="1456" spans="1:6" x14ac:dyDescent="0.25">
      <c r="A1456" s="14">
        <v>42290</v>
      </c>
      <c r="B1456" s="1">
        <v>27.444999694824201</v>
      </c>
      <c r="C1456" s="1">
        <v>27.659999847412099</v>
      </c>
      <c r="D1456" s="1">
        <v>27.155000686645501</v>
      </c>
      <c r="E1456" s="1">
        <v>27.312999725341701</v>
      </c>
      <c r="F1456" s="15">
        <v>58760000</v>
      </c>
    </row>
    <row r="1457" spans="1:6" x14ac:dyDescent="0.25">
      <c r="A1457" s="14">
        <v>42291</v>
      </c>
      <c r="B1457" s="1">
        <v>27.241500854492099</v>
      </c>
      <c r="C1457" s="1">
        <v>27.612499237060501</v>
      </c>
      <c r="D1457" s="1">
        <v>26.9839992523193</v>
      </c>
      <c r="E1457" s="1">
        <v>27.566999435424801</v>
      </c>
      <c r="F1457" s="15">
        <v>71642000</v>
      </c>
    </row>
    <row r="1458" spans="1:6" x14ac:dyDescent="0.25">
      <c r="A1458" s="14">
        <v>42292</v>
      </c>
      <c r="B1458" s="1">
        <v>28.121999740600501</v>
      </c>
      <c r="C1458" s="1">
        <v>28.149999618530199</v>
      </c>
      <c r="D1458" s="1">
        <v>27.350000381469702</v>
      </c>
      <c r="E1458" s="1">
        <v>27.3875007629394</v>
      </c>
      <c r="F1458" s="15">
        <v>98740000</v>
      </c>
    </row>
    <row r="1459" spans="1:6" x14ac:dyDescent="0.25">
      <c r="A1459" s="14">
        <v>42293</v>
      </c>
      <c r="B1459" s="1">
        <v>28.538000106811499</v>
      </c>
      <c r="C1459" s="1">
        <v>28.547000885009702</v>
      </c>
      <c r="D1459" s="1">
        <v>28.015499114990199</v>
      </c>
      <c r="E1459" s="1">
        <v>28.263500213623001</v>
      </c>
      <c r="F1459" s="15">
        <v>86316000</v>
      </c>
    </row>
    <row r="1460" spans="1:6" x14ac:dyDescent="0.25">
      <c r="A1460" s="14">
        <v>42296</v>
      </c>
      <c r="B1460" s="1">
        <v>28.6574993133544</v>
      </c>
      <c r="C1460" s="1">
        <v>28.9500007629394</v>
      </c>
      <c r="D1460" s="1">
        <v>28.368999481201101</v>
      </c>
      <c r="E1460" s="1">
        <v>28.538000106811499</v>
      </c>
      <c r="F1460" s="15">
        <v>87508000</v>
      </c>
    </row>
    <row r="1461" spans="1:6" x14ac:dyDescent="0.25">
      <c r="A1461" s="14">
        <v>42297</v>
      </c>
      <c r="B1461" s="1">
        <v>28.044000625610298</v>
      </c>
      <c r="C1461" s="1">
        <v>28.649999618530199</v>
      </c>
      <c r="D1461" s="1">
        <v>27.763999938964801</v>
      </c>
      <c r="E1461" s="1">
        <v>28.600000381469702</v>
      </c>
      <c r="F1461" s="15">
        <v>86924000</v>
      </c>
    </row>
    <row r="1462" spans="1:6" x14ac:dyDescent="0.25">
      <c r="A1462" s="14">
        <v>42298</v>
      </c>
      <c r="B1462" s="1">
        <v>27.788499832153299</v>
      </c>
      <c r="C1462" s="1">
        <v>28.2625007629394</v>
      </c>
      <c r="D1462" s="1">
        <v>27.625999450683501</v>
      </c>
      <c r="E1462" s="1">
        <v>28.1935005187988</v>
      </c>
      <c r="F1462" s="15">
        <v>66872000</v>
      </c>
    </row>
    <row r="1463" spans="1:6" x14ac:dyDescent="0.25">
      <c r="A1463" s="14">
        <v>42299</v>
      </c>
      <c r="B1463" s="1">
        <v>28.195499420166001</v>
      </c>
      <c r="C1463" s="1">
        <v>28.457500457763601</v>
      </c>
      <c r="D1463" s="1">
        <v>27.833499908447202</v>
      </c>
      <c r="E1463" s="1">
        <v>28.1350002288818</v>
      </c>
      <c r="F1463" s="15">
        <v>155588000</v>
      </c>
    </row>
    <row r="1464" spans="1:6" x14ac:dyDescent="0.25">
      <c r="A1464" s="14">
        <v>42300</v>
      </c>
      <c r="B1464" s="1">
        <v>29.951499938964801</v>
      </c>
      <c r="C1464" s="1">
        <v>30.972499847412099</v>
      </c>
      <c r="D1464" s="1">
        <v>29.767999649047798</v>
      </c>
      <c r="E1464" s="1">
        <v>30.8840007781982</v>
      </c>
      <c r="F1464" s="15">
        <v>213854000</v>
      </c>
    </row>
    <row r="1465" spans="1:6" x14ac:dyDescent="0.25">
      <c r="A1465" s="14">
        <v>42303</v>
      </c>
      <c r="B1465" s="1">
        <v>30.4305000305175</v>
      </c>
      <c r="C1465" s="1">
        <v>30.4925003051757</v>
      </c>
      <c r="D1465" s="1">
        <v>29.814500808715799</v>
      </c>
      <c r="E1465" s="1">
        <v>30.1149997711181</v>
      </c>
      <c r="F1465" s="15">
        <v>85394000</v>
      </c>
    </row>
    <row r="1466" spans="1:6" x14ac:dyDescent="0.25">
      <c r="A1466" s="14">
        <v>42304</v>
      </c>
      <c r="B1466" s="1">
        <v>30.550500869750898</v>
      </c>
      <c r="C1466" s="1">
        <v>30.735500335693299</v>
      </c>
      <c r="D1466" s="1">
        <v>30.276500701904201</v>
      </c>
      <c r="E1466" s="1">
        <v>30.4300003051757</v>
      </c>
      <c r="F1466" s="15">
        <v>75742000</v>
      </c>
    </row>
    <row r="1467" spans="1:6" x14ac:dyDescent="0.25">
      <c r="A1467" s="14">
        <v>42305</v>
      </c>
      <c r="B1467" s="1">
        <v>30.8549995422363</v>
      </c>
      <c r="C1467" s="1">
        <v>30.8614997863769</v>
      </c>
      <c r="D1467" s="1">
        <v>30.475000381469702</v>
      </c>
      <c r="E1467" s="1">
        <v>30.6149997711181</v>
      </c>
      <c r="F1467" s="15">
        <v>78524000</v>
      </c>
    </row>
    <row r="1468" spans="1:6" x14ac:dyDescent="0.25">
      <c r="A1468" s="14">
        <v>42306</v>
      </c>
      <c r="B1468" s="1">
        <v>31.327499389648398</v>
      </c>
      <c r="C1468" s="1">
        <v>31.377000808715799</v>
      </c>
      <c r="D1468" s="1">
        <v>30.7695007324218</v>
      </c>
      <c r="E1468" s="1">
        <v>30.8850002288818</v>
      </c>
      <c r="F1468" s="15">
        <v>77920000</v>
      </c>
    </row>
    <row r="1469" spans="1:6" x14ac:dyDescent="0.25">
      <c r="A1469" s="14">
        <v>42307</v>
      </c>
      <c r="B1469" s="1">
        <v>31.295000076293899</v>
      </c>
      <c r="C1469" s="1">
        <v>31.5359992980957</v>
      </c>
      <c r="D1469" s="1">
        <v>31.263999938964801</v>
      </c>
      <c r="E1469" s="1">
        <v>31.300500869750898</v>
      </c>
      <c r="F1469" s="15">
        <v>77488000</v>
      </c>
    </row>
    <row r="1470" spans="1:6" x14ac:dyDescent="0.25">
      <c r="A1470" s="14">
        <v>42310</v>
      </c>
      <c r="B1470" s="1">
        <v>31.4174995422363</v>
      </c>
      <c r="C1470" s="1">
        <v>31.431499481201101</v>
      </c>
      <c r="D1470" s="1">
        <v>31.020500183105401</v>
      </c>
      <c r="E1470" s="1">
        <v>31.356500625610298</v>
      </c>
      <c r="F1470" s="15">
        <v>56330000</v>
      </c>
    </row>
    <row r="1471" spans="1:6" x14ac:dyDescent="0.25">
      <c r="A1471" s="14">
        <v>42311</v>
      </c>
      <c r="B1471" s="1">
        <v>31.265499114990199</v>
      </c>
      <c r="C1471" s="1">
        <v>31.494499206542901</v>
      </c>
      <c r="D1471" s="1">
        <v>31.100000381469702</v>
      </c>
      <c r="E1471" s="1">
        <v>31.476499557495099</v>
      </c>
      <c r="F1471" s="15">
        <v>64938000</v>
      </c>
    </row>
    <row r="1472" spans="1:6" x14ac:dyDescent="0.25">
      <c r="A1472" s="14">
        <v>42312</v>
      </c>
      <c r="B1472" s="1">
        <v>32.047500610351499</v>
      </c>
      <c r="C1472" s="1">
        <v>32.296501159667898</v>
      </c>
      <c r="D1472" s="1">
        <v>31.3675003051757</v>
      </c>
      <c r="E1472" s="1">
        <v>31.3880004882812</v>
      </c>
      <c r="F1472" s="15">
        <v>96810000</v>
      </c>
    </row>
    <row r="1473" spans="1:6" x14ac:dyDescent="0.25">
      <c r="A1473" s="14">
        <v>42313</v>
      </c>
      <c r="B1473" s="1">
        <v>32.782501220703097</v>
      </c>
      <c r="C1473" s="1">
        <v>32.849998474121001</v>
      </c>
      <c r="D1473" s="1">
        <v>32.154499053955</v>
      </c>
      <c r="E1473" s="1">
        <v>32.3549995422363</v>
      </c>
      <c r="F1473" s="15">
        <v>94476000</v>
      </c>
    </row>
    <row r="1474" spans="1:6" x14ac:dyDescent="0.25">
      <c r="A1474" s="14">
        <v>42314</v>
      </c>
      <c r="B1474" s="1">
        <v>32.968498229980398</v>
      </c>
      <c r="C1474" s="1">
        <v>33.112998962402301</v>
      </c>
      <c r="D1474" s="1">
        <v>32.599998474121001</v>
      </c>
      <c r="E1474" s="1">
        <v>32.75</v>
      </c>
      <c r="F1474" s="15">
        <v>81844000</v>
      </c>
    </row>
    <row r="1475" spans="1:6" x14ac:dyDescent="0.25">
      <c r="A1475" s="14">
        <v>42317</v>
      </c>
      <c r="B1475" s="1">
        <v>32.774501800537102</v>
      </c>
      <c r="C1475" s="1">
        <v>33.097999572753899</v>
      </c>
      <c r="D1475" s="1">
        <v>32.392501831054602</v>
      </c>
      <c r="E1475" s="1">
        <v>32.932498931884702</v>
      </c>
      <c r="F1475" s="15">
        <v>80976000</v>
      </c>
    </row>
    <row r="1476" spans="1:6" x14ac:dyDescent="0.25">
      <c r="A1476" s="14">
        <v>42318</v>
      </c>
      <c r="B1476" s="1">
        <v>32.984001159667898</v>
      </c>
      <c r="C1476" s="1">
        <v>33</v>
      </c>
      <c r="D1476" s="1">
        <v>32.362998962402301</v>
      </c>
      <c r="E1476" s="1">
        <v>32.550498962402301</v>
      </c>
      <c r="F1476" s="15">
        <v>69790000</v>
      </c>
    </row>
    <row r="1477" spans="1:6" x14ac:dyDescent="0.25">
      <c r="A1477" s="14">
        <v>42319</v>
      </c>
      <c r="B1477" s="1">
        <v>33.662498474121001</v>
      </c>
      <c r="C1477" s="1">
        <v>33.798000335693303</v>
      </c>
      <c r="D1477" s="1">
        <v>33.162498474121001</v>
      </c>
      <c r="E1477" s="1">
        <v>33.162498474121001</v>
      </c>
      <c r="F1477" s="15">
        <v>107746000</v>
      </c>
    </row>
    <row r="1478" spans="1:6" x14ac:dyDescent="0.25">
      <c r="A1478" s="14">
        <v>42320</v>
      </c>
      <c r="B1478" s="1">
        <v>33.279998779296797</v>
      </c>
      <c r="C1478" s="1">
        <v>33.7820014953613</v>
      </c>
      <c r="D1478" s="1">
        <v>33.2109985351562</v>
      </c>
      <c r="E1478" s="1">
        <v>33.650001525878899</v>
      </c>
      <c r="F1478" s="15">
        <v>85694000</v>
      </c>
    </row>
    <row r="1479" spans="1:6" x14ac:dyDescent="0.25">
      <c r="A1479" s="14">
        <v>42321</v>
      </c>
      <c r="B1479" s="1">
        <v>32.117500305175703</v>
      </c>
      <c r="C1479" s="1">
        <v>33.349998474121001</v>
      </c>
      <c r="D1479" s="1">
        <v>32.022499084472599</v>
      </c>
      <c r="E1479" s="1">
        <v>33.178501129150298</v>
      </c>
      <c r="F1479" s="15">
        <v>125222000</v>
      </c>
    </row>
    <row r="1480" spans="1:6" x14ac:dyDescent="0.25">
      <c r="A1480" s="14">
        <v>42324</v>
      </c>
      <c r="B1480" s="1">
        <v>32.390499114990199</v>
      </c>
      <c r="C1480" s="1">
        <v>32.499500274658203</v>
      </c>
      <c r="D1480" s="1">
        <v>31.1145000457763</v>
      </c>
      <c r="E1480" s="1">
        <v>32.046001434326101</v>
      </c>
      <c r="F1480" s="15">
        <v>148718000</v>
      </c>
    </row>
    <row r="1481" spans="1:6" x14ac:dyDescent="0.25">
      <c r="A1481" s="14">
        <v>42325</v>
      </c>
      <c r="B1481" s="1">
        <v>32.165000915527301</v>
      </c>
      <c r="C1481" s="1">
        <v>32.662498474121001</v>
      </c>
      <c r="D1481" s="1">
        <v>32.049999237060497</v>
      </c>
      <c r="E1481" s="1">
        <v>32.532501220703097</v>
      </c>
      <c r="F1481" s="15">
        <v>86404000</v>
      </c>
    </row>
    <row r="1482" spans="1:6" x14ac:dyDescent="0.25">
      <c r="A1482" s="14">
        <v>42326</v>
      </c>
      <c r="B1482" s="1">
        <v>33.176998138427699</v>
      </c>
      <c r="C1482" s="1">
        <v>33.243999481201101</v>
      </c>
      <c r="D1482" s="1">
        <v>32.3185005187988</v>
      </c>
      <c r="E1482" s="1">
        <v>32.3255004882812</v>
      </c>
      <c r="F1482" s="15">
        <v>89396000</v>
      </c>
    </row>
    <row r="1483" spans="1:6" x14ac:dyDescent="0.25">
      <c r="A1483" s="14">
        <v>42327</v>
      </c>
      <c r="B1483" s="1">
        <v>33.063499450683501</v>
      </c>
      <c r="C1483" s="1">
        <v>33.643001556396399</v>
      </c>
      <c r="D1483" s="1">
        <v>32.950000762939403</v>
      </c>
      <c r="E1483" s="1">
        <v>33.249500274658203</v>
      </c>
      <c r="F1483" s="15">
        <v>94104000</v>
      </c>
    </row>
    <row r="1484" spans="1:6" x14ac:dyDescent="0.25">
      <c r="A1484" s="14">
        <v>42328</v>
      </c>
      <c r="B1484" s="1">
        <v>33.422500610351499</v>
      </c>
      <c r="C1484" s="1">
        <v>33.4435005187988</v>
      </c>
      <c r="D1484" s="1">
        <v>32.878501892089801</v>
      </c>
      <c r="E1484" s="1">
        <v>33.396999359130803</v>
      </c>
      <c r="F1484" s="15">
        <v>77922000</v>
      </c>
    </row>
    <row r="1485" spans="1:6" x14ac:dyDescent="0.25">
      <c r="A1485" s="14">
        <v>42331</v>
      </c>
      <c r="B1485" s="1">
        <v>33.949501037597599</v>
      </c>
      <c r="C1485" s="1">
        <v>34.138500213622997</v>
      </c>
      <c r="D1485" s="1">
        <v>33.5060005187988</v>
      </c>
      <c r="E1485" s="1">
        <v>33.575000762939403</v>
      </c>
      <c r="F1485" s="15">
        <v>87702000</v>
      </c>
    </row>
    <row r="1486" spans="1:6" x14ac:dyDescent="0.25">
      <c r="A1486" s="14">
        <v>42332</v>
      </c>
      <c r="B1486" s="1">
        <v>33.557498931884702</v>
      </c>
      <c r="C1486" s="1">
        <v>33.790000915527301</v>
      </c>
      <c r="D1486" s="1">
        <v>33.060501098632798</v>
      </c>
      <c r="E1486" s="1">
        <v>33.707000732421797</v>
      </c>
      <c r="F1486" s="15">
        <v>90868000</v>
      </c>
    </row>
    <row r="1487" spans="1:6" x14ac:dyDescent="0.25">
      <c r="A1487" s="14">
        <v>42333</v>
      </c>
      <c r="B1487" s="1">
        <v>33.766998291015597</v>
      </c>
      <c r="C1487" s="1">
        <v>33.985000610351499</v>
      </c>
      <c r="D1487" s="1">
        <v>33.562000274658203</v>
      </c>
      <c r="E1487" s="1">
        <v>33.75</v>
      </c>
      <c r="F1487" s="15">
        <v>53958000</v>
      </c>
    </row>
    <row r="1488" spans="1:6" x14ac:dyDescent="0.25">
      <c r="A1488" s="14">
        <v>42335</v>
      </c>
      <c r="B1488" s="1">
        <v>33.662998199462798</v>
      </c>
      <c r="C1488" s="1">
        <v>34.0494995117187</v>
      </c>
      <c r="D1488" s="1">
        <v>33.6049995422363</v>
      </c>
      <c r="E1488" s="1">
        <v>34.040000915527301</v>
      </c>
      <c r="F1488" s="15">
        <v>39336000</v>
      </c>
    </row>
    <row r="1489" spans="1:6" x14ac:dyDescent="0.25">
      <c r="A1489" s="14">
        <v>42338</v>
      </c>
      <c r="B1489" s="1">
        <v>33.240001678466797</v>
      </c>
      <c r="C1489" s="1">
        <v>34.064498901367102</v>
      </c>
      <c r="D1489" s="1">
        <v>33.2299995422363</v>
      </c>
      <c r="E1489" s="1">
        <v>33.794998168945298</v>
      </c>
      <c r="F1489" s="15">
        <v>113864000</v>
      </c>
    </row>
    <row r="1490" spans="1:6" x14ac:dyDescent="0.25">
      <c r="A1490" s="14">
        <v>42339</v>
      </c>
      <c r="B1490" s="1">
        <v>33.952999114990199</v>
      </c>
      <c r="C1490" s="1">
        <v>34.049999237060497</v>
      </c>
      <c r="D1490" s="1">
        <v>33.393001556396399</v>
      </c>
      <c r="E1490" s="1">
        <v>33.6875</v>
      </c>
      <c r="F1490" s="15">
        <v>95024000</v>
      </c>
    </row>
    <row r="1491" spans="1:6" x14ac:dyDescent="0.25">
      <c r="A1491" s="14">
        <v>42340</v>
      </c>
      <c r="B1491" s="1">
        <v>33.800498962402301</v>
      </c>
      <c r="C1491" s="1">
        <v>34.241001129150298</v>
      </c>
      <c r="D1491" s="1">
        <v>33.712501525878899</v>
      </c>
      <c r="E1491" s="1">
        <v>34.049999237060497</v>
      </c>
      <c r="F1491" s="15">
        <v>85470000</v>
      </c>
    </row>
    <row r="1492" spans="1:6" x14ac:dyDescent="0.25">
      <c r="A1492" s="14">
        <v>42341</v>
      </c>
      <c r="B1492" s="1">
        <v>33.3125</v>
      </c>
      <c r="C1492" s="1">
        <v>34.139499664306598</v>
      </c>
      <c r="D1492" s="1">
        <v>33.074001312255803</v>
      </c>
      <c r="E1492" s="1">
        <v>33.972000122070298</v>
      </c>
      <c r="F1492" s="15">
        <v>101294000</v>
      </c>
    </row>
    <row r="1493" spans="1:6" x14ac:dyDescent="0.25">
      <c r="A1493" s="14">
        <v>42342</v>
      </c>
      <c r="B1493" s="1">
        <v>33.631999969482401</v>
      </c>
      <c r="C1493" s="1">
        <v>33.738998413085902</v>
      </c>
      <c r="D1493" s="1">
        <v>33.069999694824197</v>
      </c>
      <c r="E1493" s="1">
        <v>33.299999237060497</v>
      </c>
      <c r="F1493" s="15">
        <v>90696000</v>
      </c>
    </row>
    <row r="1494" spans="1:6" x14ac:dyDescent="0.25">
      <c r="A1494" s="14">
        <v>42345</v>
      </c>
      <c r="B1494" s="1">
        <v>33.491500854492102</v>
      </c>
      <c r="C1494" s="1">
        <v>33.772998809814403</v>
      </c>
      <c r="D1494" s="1">
        <v>33.025001525878899</v>
      </c>
      <c r="E1494" s="1">
        <v>33.7369995117187</v>
      </c>
      <c r="F1494" s="15">
        <v>74656000</v>
      </c>
    </row>
    <row r="1495" spans="1:6" x14ac:dyDescent="0.25">
      <c r="A1495" s="14">
        <v>42346</v>
      </c>
      <c r="B1495" s="1">
        <v>33.866500854492102</v>
      </c>
      <c r="C1495" s="1">
        <v>33.999500274658203</v>
      </c>
      <c r="D1495" s="1">
        <v>32.989498138427699</v>
      </c>
      <c r="E1495" s="1">
        <v>33.156501770019503</v>
      </c>
      <c r="F1495" s="15">
        <v>73038000</v>
      </c>
    </row>
    <row r="1496" spans="1:6" x14ac:dyDescent="0.25">
      <c r="A1496" s="14">
        <v>42347</v>
      </c>
      <c r="B1496" s="1">
        <v>33.239498138427699</v>
      </c>
      <c r="C1496" s="1">
        <v>33.950000762939403</v>
      </c>
      <c r="D1496" s="1">
        <v>32.784000396728501</v>
      </c>
      <c r="E1496" s="1">
        <v>33.900001525878899</v>
      </c>
      <c r="F1496" s="15">
        <v>103164000</v>
      </c>
    </row>
    <row r="1497" spans="1:6" x14ac:dyDescent="0.25">
      <c r="A1497" s="14">
        <v>42348</v>
      </c>
      <c r="B1497" s="1">
        <v>33.116001129150298</v>
      </c>
      <c r="C1497" s="1">
        <v>33.426498413085902</v>
      </c>
      <c r="D1497" s="1">
        <v>32.978000640869098</v>
      </c>
      <c r="E1497" s="1">
        <v>33.279499053955</v>
      </c>
      <c r="F1497" s="15">
        <v>69110000</v>
      </c>
    </row>
    <row r="1498" spans="1:6" x14ac:dyDescent="0.25">
      <c r="A1498" s="14">
        <v>42349</v>
      </c>
      <c r="B1498" s="1">
        <v>32.007499694824197</v>
      </c>
      <c r="C1498" s="1">
        <v>32.89400100708</v>
      </c>
      <c r="D1498" s="1">
        <v>31.981000900268501</v>
      </c>
      <c r="E1498" s="1">
        <v>32.561500549316399</v>
      </c>
      <c r="F1498" s="15">
        <v>109488000</v>
      </c>
    </row>
    <row r="1499" spans="1:6" x14ac:dyDescent="0.25">
      <c r="A1499" s="14">
        <v>42352</v>
      </c>
      <c r="B1499" s="1">
        <v>32.895500183105398</v>
      </c>
      <c r="C1499" s="1">
        <v>32.929500579833899</v>
      </c>
      <c r="D1499" s="1">
        <v>31.763500213623001</v>
      </c>
      <c r="E1499" s="1">
        <v>32.087501525878899</v>
      </c>
      <c r="F1499" s="15">
        <v>86594000</v>
      </c>
    </row>
    <row r="1500" spans="1:6" x14ac:dyDescent="0.25">
      <c r="A1500" s="14">
        <v>42353</v>
      </c>
      <c r="B1500" s="1">
        <v>32.931999206542898</v>
      </c>
      <c r="C1500" s="1">
        <v>33.575000762939403</v>
      </c>
      <c r="D1500" s="1">
        <v>32.867500305175703</v>
      </c>
      <c r="E1500" s="1">
        <v>33.251499176025298</v>
      </c>
      <c r="F1500" s="15">
        <v>95068000</v>
      </c>
    </row>
    <row r="1501" spans="1:6" x14ac:dyDescent="0.25">
      <c r="A1501" s="14">
        <v>42354</v>
      </c>
      <c r="B1501" s="1">
        <v>33.788501739501903</v>
      </c>
      <c r="C1501" s="1">
        <v>33.867500305175703</v>
      </c>
      <c r="D1501" s="1">
        <v>32.965999603271399</v>
      </c>
      <c r="E1501" s="1">
        <v>33.178001403808501</v>
      </c>
      <c r="F1501" s="15">
        <v>79290000</v>
      </c>
    </row>
    <row r="1502" spans="1:6" x14ac:dyDescent="0.25">
      <c r="A1502" s="14">
        <v>42355</v>
      </c>
      <c r="B1502" s="1">
        <v>33.532501220703097</v>
      </c>
      <c r="C1502" s="1">
        <v>34.125</v>
      </c>
      <c r="D1502" s="1">
        <v>33.532501220703097</v>
      </c>
      <c r="E1502" s="1">
        <v>34</v>
      </c>
      <c r="F1502" s="15">
        <v>73632000</v>
      </c>
    </row>
    <row r="1503" spans="1:6" x14ac:dyDescent="0.25">
      <c r="A1503" s="14">
        <v>42356</v>
      </c>
      <c r="B1503" s="1">
        <v>33.207000732421797</v>
      </c>
      <c r="C1503" s="1">
        <v>33.841999053955</v>
      </c>
      <c r="D1503" s="1">
        <v>33.20650100708</v>
      </c>
      <c r="E1503" s="1">
        <v>33.432498931884702</v>
      </c>
      <c r="F1503" s="15">
        <v>136826000</v>
      </c>
    </row>
    <row r="1504" spans="1:6" x14ac:dyDescent="0.25">
      <c r="A1504" s="14">
        <v>42359</v>
      </c>
      <c r="B1504" s="1">
        <v>33.225498199462798</v>
      </c>
      <c r="C1504" s="1">
        <v>33.494998931884702</v>
      </c>
      <c r="D1504" s="1">
        <v>32.946498870849602</v>
      </c>
      <c r="E1504" s="1">
        <v>33.424999237060497</v>
      </c>
      <c r="F1504" s="15">
        <v>65018000</v>
      </c>
    </row>
    <row r="1505" spans="1:6" x14ac:dyDescent="0.25">
      <c r="A1505" s="14">
        <v>42360</v>
      </c>
      <c r="B1505" s="1">
        <v>33.157501220703097</v>
      </c>
      <c r="C1505" s="1">
        <v>33.4244995117187</v>
      </c>
      <c r="D1505" s="1">
        <v>32.963001251220703</v>
      </c>
      <c r="E1505" s="1">
        <v>33.341499328613203</v>
      </c>
      <c r="F1505" s="15">
        <v>53356000</v>
      </c>
    </row>
    <row r="1506" spans="1:6" x14ac:dyDescent="0.25">
      <c r="A1506" s="14">
        <v>42361</v>
      </c>
      <c r="B1506" s="1">
        <v>33.185001373291001</v>
      </c>
      <c r="C1506" s="1">
        <v>33.330001831054602</v>
      </c>
      <c r="D1506" s="1">
        <v>32.83150100708</v>
      </c>
      <c r="E1506" s="1">
        <v>33.325000762939403</v>
      </c>
      <c r="F1506" s="15">
        <v>54458000</v>
      </c>
    </row>
    <row r="1507" spans="1:6" x14ac:dyDescent="0.25">
      <c r="A1507" s="14">
        <v>42362</v>
      </c>
      <c r="B1507" s="1">
        <v>33.139499664306598</v>
      </c>
      <c r="C1507" s="1">
        <v>33.234001159667898</v>
      </c>
      <c r="D1507" s="1">
        <v>33.029998779296797</v>
      </c>
      <c r="E1507" s="1">
        <v>33.1674995422363</v>
      </c>
      <c r="F1507" s="15">
        <v>21824000</v>
      </c>
    </row>
    <row r="1508" spans="1:6" x14ac:dyDescent="0.25">
      <c r="A1508" s="14">
        <v>42366</v>
      </c>
      <c r="B1508" s="1">
        <v>33.759998321533203</v>
      </c>
      <c r="C1508" s="1">
        <v>33.775001525878899</v>
      </c>
      <c r="D1508" s="1">
        <v>33.275001525878899</v>
      </c>
      <c r="E1508" s="1">
        <v>33.277999877929602</v>
      </c>
      <c r="F1508" s="15">
        <v>75672000</v>
      </c>
    </row>
    <row r="1509" spans="1:6" x14ac:dyDescent="0.25">
      <c r="A1509" s="14">
        <v>42367</v>
      </c>
      <c r="B1509" s="1">
        <v>34.698501586913999</v>
      </c>
      <c r="C1509" s="1">
        <v>34.821998596191399</v>
      </c>
      <c r="D1509" s="1">
        <v>33.894500732421797</v>
      </c>
      <c r="E1509" s="1">
        <v>33.898998260497997</v>
      </c>
      <c r="F1509" s="15">
        <v>114700000</v>
      </c>
    </row>
    <row r="1510" spans="1:6" x14ac:dyDescent="0.25">
      <c r="A1510" s="14">
        <v>42368</v>
      </c>
      <c r="B1510" s="1">
        <v>34.453498840332003</v>
      </c>
      <c r="C1510" s="1">
        <v>34.774501800537102</v>
      </c>
      <c r="D1510" s="1">
        <v>34.319000244140597</v>
      </c>
      <c r="E1510" s="1">
        <v>34.5945014953613</v>
      </c>
      <c r="F1510" s="15">
        <v>70380000</v>
      </c>
    </row>
    <row r="1511" spans="1:6" x14ac:dyDescent="0.25">
      <c r="A1511" s="14">
        <v>42369</v>
      </c>
      <c r="B1511" s="1">
        <v>33.794498443603501</v>
      </c>
      <c r="C1511" s="1">
        <v>34.387500762939403</v>
      </c>
      <c r="D1511" s="1">
        <v>33.794498443603501</v>
      </c>
      <c r="E1511" s="1">
        <v>34.304000854492102</v>
      </c>
      <c r="F1511" s="15">
        <v>74992000</v>
      </c>
    </row>
    <row r="1512" spans="1:6" x14ac:dyDescent="0.25">
      <c r="A1512" s="14">
        <v>42373</v>
      </c>
      <c r="B1512" s="1">
        <v>31.849500656127901</v>
      </c>
      <c r="C1512" s="1">
        <v>32.886001586913999</v>
      </c>
      <c r="D1512" s="1">
        <v>31.375499725341701</v>
      </c>
      <c r="E1512" s="1">
        <v>32.814498901367102</v>
      </c>
      <c r="F1512" s="15">
        <v>186290000</v>
      </c>
    </row>
    <row r="1513" spans="1:6" x14ac:dyDescent="0.25">
      <c r="A1513" s="14">
        <v>42374</v>
      </c>
      <c r="B1513" s="1">
        <v>31.689500808715799</v>
      </c>
      <c r="C1513" s="1">
        <v>32.345500946044901</v>
      </c>
      <c r="D1513" s="1">
        <v>31.382499694824201</v>
      </c>
      <c r="E1513" s="1">
        <v>32.342998504638601</v>
      </c>
      <c r="F1513" s="15">
        <v>116452000</v>
      </c>
    </row>
    <row r="1514" spans="1:6" x14ac:dyDescent="0.25">
      <c r="A1514" s="14">
        <v>42375</v>
      </c>
      <c r="B1514" s="1">
        <v>31.632499694824201</v>
      </c>
      <c r="C1514" s="1">
        <v>31.9895000457763</v>
      </c>
      <c r="D1514" s="1">
        <v>31.015499114990199</v>
      </c>
      <c r="E1514" s="1">
        <v>31.100000381469702</v>
      </c>
      <c r="F1514" s="15">
        <v>106584000</v>
      </c>
    </row>
    <row r="1515" spans="1:6" x14ac:dyDescent="0.25">
      <c r="A1515" s="14">
        <v>42376</v>
      </c>
      <c r="B1515" s="1">
        <v>30.396999359130799</v>
      </c>
      <c r="C1515" s="1">
        <v>31.5</v>
      </c>
      <c r="D1515" s="1">
        <v>30.260499954223601</v>
      </c>
      <c r="E1515" s="1">
        <v>31.090000152587798</v>
      </c>
      <c r="F1515" s="15">
        <v>141498000</v>
      </c>
    </row>
    <row r="1516" spans="1:6" x14ac:dyDescent="0.25">
      <c r="A1516" s="14">
        <v>42377</v>
      </c>
      <c r="B1516" s="1">
        <v>30.352500915527301</v>
      </c>
      <c r="C1516" s="1">
        <v>31.2070007324218</v>
      </c>
      <c r="D1516" s="1">
        <v>30.299999237060501</v>
      </c>
      <c r="E1516" s="1">
        <v>30.9829998016357</v>
      </c>
      <c r="F1516" s="15">
        <v>110258000</v>
      </c>
    </row>
    <row r="1517" spans="1:6" x14ac:dyDescent="0.25">
      <c r="A1517" s="14">
        <v>42380</v>
      </c>
      <c r="B1517" s="1">
        <v>30.886999130248999</v>
      </c>
      <c r="C1517" s="1">
        <v>30.9925003051757</v>
      </c>
      <c r="D1517" s="1">
        <v>29.928499221801701</v>
      </c>
      <c r="E1517" s="1">
        <v>30.624000549316399</v>
      </c>
      <c r="F1517" s="15">
        <v>97832000</v>
      </c>
    </row>
    <row r="1518" spans="1:6" x14ac:dyDescent="0.25">
      <c r="A1518" s="14">
        <v>42381</v>
      </c>
      <c r="B1518" s="1">
        <v>30.8945007324218</v>
      </c>
      <c r="C1518" s="1">
        <v>31.2994995117187</v>
      </c>
      <c r="D1518" s="1">
        <v>30.6119995117187</v>
      </c>
      <c r="E1518" s="1">
        <v>31.2625007629394</v>
      </c>
      <c r="F1518" s="15">
        <v>94482000</v>
      </c>
    </row>
    <row r="1519" spans="1:6" x14ac:dyDescent="0.25">
      <c r="A1519" s="14">
        <v>42382</v>
      </c>
      <c r="B1519" s="1">
        <v>29.090499877929599</v>
      </c>
      <c r="C1519" s="1">
        <v>31.044000625610298</v>
      </c>
      <c r="D1519" s="1">
        <v>28.958000183105401</v>
      </c>
      <c r="E1519" s="1">
        <v>31.044000625610298</v>
      </c>
      <c r="F1519" s="15">
        <v>153104000</v>
      </c>
    </row>
    <row r="1520" spans="1:6" x14ac:dyDescent="0.25">
      <c r="A1520" s="14">
        <v>42383</v>
      </c>
      <c r="B1520" s="1">
        <v>29.649999618530199</v>
      </c>
      <c r="C1520" s="1">
        <v>30.112499237060501</v>
      </c>
      <c r="D1520" s="1">
        <v>28.493999481201101</v>
      </c>
      <c r="E1520" s="1">
        <v>29.0125007629394</v>
      </c>
      <c r="F1520" s="15">
        <v>144760000</v>
      </c>
    </row>
    <row r="1521" spans="1:6" x14ac:dyDescent="0.25">
      <c r="A1521" s="14">
        <v>42384</v>
      </c>
      <c r="B1521" s="1">
        <v>28.5090007781982</v>
      </c>
      <c r="C1521" s="1">
        <v>29.231000900268501</v>
      </c>
      <c r="D1521" s="1">
        <v>28.264999389648398</v>
      </c>
      <c r="E1521" s="1">
        <v>28.6119995117187</v>
      </c>
      <c r="F1521" s="15">
        <v>155690000</v>
      </c>
    </row>
    <row r="1522" spans="1:6" x14ac:dyDescent="0.25">
      <c r="A1522" s="14">
        <v>42388</v>
      </c>
      <c r="B1522" s="1">
        <v>28.724000930786101</v>
      </c>
      <c r="C1522" s="1">
        <v>29.2000007629394</v>
      </c>
      <c r="D1522" s="1">
        <v>28.3225002288818</v>
      </c>
      <c r="E1522" s="1">
        <v>28.854499816894499</v>
      </c>
      <c r="F1522" s="15">
        <v>96144000</v>
      </c>
    </row>
    <row r="1523" spans="1:6" x14ac:dyDescent="0.25">
      <c r="A1523" s="14">
        <v>42389</v>
      </c>
      <c r="B1523" s="1">
        <v>28.5884990692138</v>
      </c>
      <c r="C1523" s="1">
        <v>28.922500610351499</v>
      </c>
      <c r="D1523" s="1">
        <v>27.3589992523193</v>
      </c>
      <c r="E1523" s="1">
        <v>28.218000411987301</v>
      </c>
      <c r="F1523" s="15">
        <v>159328000</v>
      </c>
    </row>
    <row r="1524" spans="1:6" x14ac:dyDescent="0.25">
      <c r="A1524" s="14">
        <v>42390</v>
      </c>
      <c r="B1524" s="1">
        <v>28.750999450683501</v>
      </c>
      <c r="C1524" s="1">
        <v>29.4405002593994</v>
      </c>
      <c r="D1524" s="1">
        <v>28.4109992980957</v>
      </c>
      <c r="E1524" s="1">
        <v>28.679000854492099</v>
      </c>
      <c r="F1524" s="15">
        <v>99044000</v>
      </c>
    </row>
    <row r="1525" spans="1:6" x14ac:dyDescent="0.25">
      <c r="A1525" s="14">
        <v>42391</v>
      </c>
      <c r="B1525" s="1">
        <v>29.8190002441406</v>
      </c>
      <c r="C1525" s="1">
        <v>30.004999160766602</v>
      </c>
      <c r="D1525" s="1">
        <v>29.205499649047798</v>
      </c>
      <c r="E1525" s="1">
        <v>29.436500549316399</v>
      </c>
      <c r="F1525" s="15">
        <v>102402000</v>
      </c>
    </row>
    <row r="1526" spans="1:6" x14ac:dyDescent="0.25">
      <c r="A1526" s="14">
        <v>42394</v>
      </c>
      <c r="B1526" s="1">
        <v>29.826499938964801</v>
      </c>
      <c r="C1526" s="1">
        <v>30.424999237060501</v>
      </c>
      <c r="D1526" s="1">
        <v>29.728000640869102</v>
      </c>
      <c r="E1526" s="1">
        <v>29.899499893188398</v>
      </c>
      <c r="F1526" s="15">
        <v>87922000</v>
      </c>
    </row>
    <row r="1527" spans="1:6" x14ac:dyDescent="0.25">
      <c r="A1527" s="14">
        <v>42395</v>
      </c>
      <c r="B1527" s="1">
        <v>30.0625</v>
      </c>
      <c r="C1527" s="1">
        <v>30.225000381469702</v>
      </c>
      <c r="D1527" s="1">
        <v>29.518999099731399</v>
      </c>
      <c r="E1527" s="1">
        <v>30.172500610351499</v>
      </c>
      <c r="F1527" s="15">
        <v>75314000</v>
      </c>
    </row>
    <row r="1528" spans="1:6" x14ac:dyDescent="0.25">
      <c r="A1528" s="14">
        <v>42396</v>
      </c>
      <c r="B1528" s="1">
        <v>29.1674995422363</v>
      </c>
      <c r="C1528" s="1">
        <v>30.169500350952099</v>
      </c>
      <c r="D1528" s="1">
        <v>28.938999176025298</v>
      </c>
      <c r="E1528" s="1">
        <v>30.099500656127901</v>
      </c>
      <c r="F1528" s="15">
        <v>103058000</v>
      </c>
    </row>
    <row r="1529" spans="1:6" x14ac:dyDescent="0.25">
      <c r="A1529" s="14">
        <v>42397</v>
      </c>
      <c r="B1529" s="1">
        <v>31.767499923706001</v>
      </c>
      <c r="C1529" s="1">
        <v>31.902999877929599</v>
      </c>
      <c r="D1529" s="1">
        <v>29.877500534057599</v>
      </c>
      <c r="E1529" s="1">
        <v>30.418500900268501</v>
      </c>
      <c r="F1529" s="15">
        <v>280304000</v>
      </c>
    </row>
    <row r="1530" spans="1:6" x14ac:dyDescent="0.25">
      <c r="A1530" s="14">
        <v>42398</v>
      </c>
      <c r="B1530" s="1">
        <v>29.350000381469702</v>
      </c>
      <c r="C1530" s="1">
        <v>29.649999618530199</v>
      </c>
      <c r="D1530" s="1">
        <v>28.5</v>
      </c>
      <c r="E1530" s="1">
        <v>28.599000930786101</v>
      </c>
      <c r="F1530" s="15">
        <v>293552000</v>
      </c>
    </row>
    <row r="1531" spans="1:6" x14ac:dyDescent="0.25">
      <c r="A1531" s="14">
        <v>42401</v>
      </c>
      <c r="B1531" s="1">
        <v>28.740499496459901</v>
      </c>
      <c r="C1531" s="1">
        <v>29.090000152587798</v>
      </c>
      <c r="D1531" s="1">
        <v>28.515499114990199</v>
      </c>
      <c r="E1531" s="1">
        <v>28.9074993133544</v>
      </c>
      <c r="F1531" s="15">
        <v>127102000</v>
      </c>
    </row>
    <row r="1532" spans="1:6" x14ac:dyDescent="0.25">
      <c r="A1532" s="14">
        <v>42402</v>
      </c>
      <c r="B1532" s="1">
        <v>27.6049995422363</v>
      </c>
      <c r="C1532" s="1">
        <v>28.577999114990199</v>
      </c>
      <c r="D1532" s="1">
        <v>27.504499435424801</v>
      </c>
      <c r="E1532" s="1">
        <v>28.5</v>
      </c>
      <c r="F1532" s="15">
        <v>126240000</v>
      </c>
    </row>
    <row r="1533" spans="1:6" x14ac:dyDescent="0.25">
      <c r="A1533" s="14">
        <v>42403</v>
      </c>
      <c r="B1533" s="1">
        <v>26.553499221801701</v>
      </c>
      <c r="C1533" s="1">
        <v>27.799999237060501</v>
      </c>
      <c r="D1533" s="1">
        <v>26.0949993133544</v>
      </c>
      <c r="E1533" s="1">
        <v>27.674999237060501</v>
      </c>
      <c r="F1533" s="15">
        <v>200974000</v>
      </c>
    </row>
    <row r="1534" spans="1:6" x14ac:dyDescent="0.25">
      <c r="A1534" s="14">
        <v>42404</v>
      </c>
      <c r="B1534" s="1">
        <v>26.812999725341701</v>
      </c>
      <c r="C1534" s="1">
        <v>26.949499130248999</v>
      </c>
      <c r="D1534" s="1">
        <v>25.961000442504801</v>
      </c>
      <c r="E1534" s="1">
        <v>26.25</v>
      </c>
      <c r="F1534" s="15">
        <v>123982000</v>
      </c>
    </row>
    <row r="1535" spans="1:6" x14ac:dyDescent="0.25">
      <c r="A1535" s="14">
        <v>42405</v>
      </c>
      <c r="B1535" s="1">
        <v>25.106500625610298</v>
      </c>
      <c r="C1535" s="1">
        <v>26.472499847412099</v>
      </c>
      <c r="D1535" s="1">
        <v>24.959499359130799</v>
      </c>
      <c r="E1535" s="1">
        <v>26.464000701904201</v>
      </c>
      <c r="F1535" s="15">
        <v>194178000</v>
      </c>
    </row>
    <row r="1536" spans="1:6" x14ac:dyDescent="0.25">
      <c r="A1536" s="14">
        <v>42408</v>
      </c>
      <c r="B1536" s="1">
        <v>24.405000686645501</v>
      </c>
      <c r="C1536" s="1">
        <v>24.674999237060501</v>
      </c>
      <c r="D1536" s="1">
        <v>23.760499954223601</v>
      </c>
      <c r="E1536" s="1">
        <v>24.323499679565401</v>
      </c>
      <c r="F1536" s="15">
        <v>196510000</v>
      </c>
    </row>
    <row r="1537" spans="1:6" x14ac:dyDescent="0.25">
      <c r="A1537" s="14">
        <v>42409</v>
      </c>
      <c r="B1537" s="1">
        <v>24.103500366210898</v>
      </c>
      <c r="C1537" s="1">
        <v>24.919000625610298</v>
      </c>
      <c r="D1537" s="1">
        <v>23.7000007629394</v>
      </c>
      <c r="E1537" s="1">
        <v>23.900499343871999</v>
      </c>
      <c r="F1537" s="15">
        <v>141558000</v>
      </c>
    </row>
    <row r="1538" spans="1:6" x14ac:dyDescent="0.25">
      <c r="A1538" s="14">
        <v>42410</v>
      </c>
      <c r="B1538" s="1">
        <v>24.524000167846602</v>
      </c>
      <c r="C1538" s="1">
        <v>25.2329998016357</v>
      </c>
      <c r="D1538" s="1">
        <v>24.299999237060501</v>
      </c>
      <c r="E1538" s="1">
        <v>24.587999343871999</v>
      </c>
      <c r="F1538" s="15">
        <v>135724000</v>
      </c>
    </row>
    <row r="1539" spans="1:6" x14ac:dyDescent="0.25">
      <c r="A1539" s="14">
        <v>42411</v>
      </c>
      <c r="B1539" s="1">
        <v>25.1909999847412</v>
      </c>
      <c r="C1539" s="1">
        <v>25.465000152587798</v>
      </c>
      <c r="D1539" s="1">
        <v>24.2000007629394</v>
      </c>
      <c r="E1539" s="1">
        <v>24.5585002899169</v>
      </c>
      <c r="F1539" s="15">
        <v>147948000</v>
      </c>
    </row>
    <row r="1540" spans="1:6" x14ac:dyDescent="0.25">
      <c r="A1540" s="14">
        <v>42412</v>
      </c>
      <c r="B1540" s="1">
        <v>25.354000091552699</v>
      </c>
      <c r="C1540" s="1">
        <v>25.837499618530199</v>
      </c>
      <c r="D1540" s="1">
        <v>25.074499130248999</v>
      </c>
      <c r="E1540" s="1">
        <v>25.534999847412099</v>
      </c>
      <c r="F1540" s="15">
        <v>107696000</v>
      </c>
    </row>
    <row r="1541" spans="1:6" x14ac:dyDescent="0.25">
      <c r="A1541" s="14">
        <v>42416</v>
      </c>
      <c r="B1541" s="1">
        <v>26.0550003051757</v>
      </c>
      <c r="C1541" s="1">
        <v>26.222499847412099</v>
      </c>
      <c r="D1541" s="1">
        <v>25.583000183105401</v>
      </c>
      <c r="E1541" s="1">
        <v>25.974000930786101</v>
      </c>
      <c r="F1541" s="15">
        <v>102370000</v>
      </c>
    </row>
    <row r="1542" spans="1:6" x14ac:dyDescent="0.25">
      <c r="A1542" s="14">
        <v>42417</v>
      </c>
      <c r="B1542" s="1">
        <v>26.704999923706001</v>
      </c>
      <c r="C1542" s="1">
        <v>26.874000549316399</v>
      </c>
      <c r="D1542" s="1">
        <v>25.969499588012599</v>
      </c>
      <c r="E1542" s="1">
        <v>26.4370002746582</v>
      </c>
      <c r="F1542" s="15">
        <v>96480000</v>
      </c>
    </row>
    <row r="1543" spans="1:6" x14ac:dyDescent="0.25">
      <c r="A1543" s="14">
        <v>42418</v>
      </c>
      <c r="B1543" s="1">
        <v>26.25</v>
      </c>
      <c r="C1543" s="1">
        <v>27.059999465942301</v>
      </c>
      <c r="D1543" s="1">
        <v>26.186500549316399</v>
      </c>
      <c r="E1543" s="1">
        <v>27.059499740600501</v>
      </c>
      <c r="F1543" s="15">
        <v>94700000</v>
      </c>
    </row>
    <row r="1544" spans="1:6" x14ac:dyDescent="0.25">
      <c r="A1544" s="14">
        <v>42419</v>
      </c>
      <c r="B1544" s="1">
        <v>26.745000839233398</v>
      </c>
      <c r="C1544" s="1">
        <v>26.797500610351499</v>
      </c>
      <c r="D1544" s="1">
        <v>25.767499923706001</v>
      </c>
      <c r="E1544" s="1">
        <v>26.035499572753899</v>
      </c>
      <c r="F1544" s="15">
        <v>99494000</v>
      </c>
    </row>
    <row r="1545" spans="1:6" x14ac:dyDescent="0.25">
      <c r="A1545" s="14">
        <v>42422</v>
      </c>
      <c r="B1545" s="1">
        <v>27.975000381469702</v>
      </c>
      <c r="C1545" s="1">
        <v>28.0324993133544</v>
      </c>
      <c r="D1545" s="1">
        <v>27.054000854492099</v>
      </c>
      <c r="E1545" s="1">
        <v>27.110000610351499</v>
      </c>
      <c r="F1545" s="15">
        <v>111332000</v>
      </c>
    </row>
    <row r="1546" spans="1:6" x14ac:dyDescent="0.25">
      <c r="A1546" s="14">
        <v>42423</v>
      </c>
      <c r="B1546" s="1">
        <v>27.646999359130799</v>
      </c>
      <c r="C1546" s="1">
        <v>27.845500946044901</v>
      </c>
      <c r="D1546" s="1">
        <v>27.266500473022401</v>
      </c>
      <c r="E1546" s="1">
        <v>27.777500152587798</v>
      </c>
      <c r="F1546" s="15">
        <v>81016000</v>
      </c>
    </row>
    <row r="1547" spans="1:6" x14ac:dyDescent="0.25">
      <c r="A1547" s="14">
        <v>42424</v>
      </c>
      <c r="B1547" s="1">
        <v>27.701999664306602</v>
      </c>
      <c r="C1547" s="1">
        <v>27.7134990692138</v>
      </c>
      <c r="D1547" s="1">
        <v>26.6574993133544</v>
      </c>
      <c r="E1547" s="1">
        <v>27.287500381469702</v>
      </c>
      <c r="F1547" s="15">
        <v>124634000</v>
      </c>
    </row>
    <row r="1548" spans="1:6" x14ac:dyDescent="0.25">
      <c r="A1548" s="14">
        <v>42425</v>
      </c>
      <c r="B1548" s="1">
        <v>27.757499694824201</v>
      </c>
      <c r="C1548" s="1">
        <v>27.969499588012599</v>
      </c>
      <c r="D1548" s="1">
        <v>27.264499664306602</v>
      </c>
      <c r="E1548" s="1">
        <v>27.7759990692138</v>
      </c>
      <c r="F1548" s="15">
        <v>90510000</v>
      </c>
    </row>
    <row r="1549" spans="1:6" x14ac:dyDescent="0.25">
      <c r="A1549" s="14">
        <v>42426</v>
      </c>
      <c r="B1549" s="1">
        <v>27.761499404907202</v>
      </c>
      <c r="C1549" s="1">
        <v>28.125</v>
      </c>
      <c r="D1549" s="1">
        <v>27.658500671386701</v>
      </c>
      <c r="E1549" s="1">
        <v>28.0060005187988</v>
      </c>
      <c r="F1549" s="15">
        <v>97540000</v>
      </c>
    </row>
    <row r="1550" spans="1:6" x14ac:dyDescent="0.25">
      <c r="A1550" s="14">
        <v>42429</v>
      </c>
      <c r="B1550" s="1">
        <v>27.625999450683501</v>
      </c>
      <c r="C1550" s="1">
        <v>28.240499496459901</v>
      </c>
      <c r="D1550" s="1">
        <v>27.625499725341701</v>
      </c>
      <c r="E1550" s="1">
        <v>27.7000007629394</v>
      </c>
      <c r="F1550" s="15">
        <v>82908000</v>
      </c>
    </row>
    <row r="1551" spans="1:6" x14ac:dyDescent="0.25">
      <c r="A1551" s="14">
        <v>42430</v>
      </c>
      <c r="B1551" s="1">
        <v>28.951999664306602</v>
      </c>
      <c r="C1551" s="1">
        <v>28.962499618530199</v>
      </c>
      <c r="D1551" s="1">
        <v>27.799999237060501</v>
      </c>
      <c r="E1551" s="1">
        <v>27.814500808715799</v>
      </c>
      <c r="F1551" s="15">
        <v>100770000</v>
      </c>
    </row>
    <row r="1552" spans="1:6" x14ac:dyDescent="0.25">
      <c r="A1552" s="14">
        <v>42431</v>
      </c>
      <c r="B1552" s="1">
        <v>29.010499954223601</v>
      </c>
      <c r="C1552" s="1">
        <v>29.25</v>
      </c>
      <c r="D1552" s="1">
        <v>28.684999465942301</v>
      </c>
      <c r="E1552" s="1">
        <v>29.087499618530199</v>
      </c>
      <c r="F1552" s="15">
        <v>91644000</v>
      </c>
    </row>
    <row r="1553" spans="1:6" x14ac:dyDescent="0.25">
      <c r="A1553" s="14">
        <v>42432</v>
      </c>
      <c r="B1553" s="1">
        <v>28.8745002746582</v>
      </c>
      <c r="C1553" s="1">
        <v>28.9934997558593</v>
      </c>
      <c r="D1553" s="1">
        <v>28.655500411987301</v>
      </c>
      <c r="E1553" s="1">
        <v>28.898000717163001</v>
      </c>
      <c r="F1553" s="15">
        <v>54826000</v>
      </c>
    </row>
    <row r="1554" spans="1:6" x14ac:dyDescent="0.25">
      <c r="A1554" s="14">
        <v>42433</v>
      </c>
      <c r="B1554" s="1">
        <v>28.756999969482401</v>
      </c>
      <c r="C1554" s="1">
        <v>29.069999694824201</v>
      </c>
      <c r="D1554" s="1">
        <v>28.553499221801701</v>
      </c>
      <c r="E1554" s="1">
        <v>29.053499221801701</v>
      </c>
      <c r="F1554" s="15">
        <v>68330000</v>
      </c>
    </row>
    <row r="1555" spans="1:6" x14ac:dyDescent="0.25">
      <c r="A1555" s="14">
        <v>42436</v>
      </c>
      <c r="B1555" s="1">
        <v>28.139999389648398</v>
      </c>
      <c r="C1555" s="1">
        <v>28.681499481201101</v>
      </c>
      <c r="D1555" s="1">
        <v>27.777500152587798</v>
      </c>
      <c r="E1555" s="1">
        <v>28.6770000457763</v>
      </c>
      <c r="F1555" s="15">
        <v>98538000</v>
      </c>
    </row>
    <row r="1556" spans="1:6" x14ac:dyDescent="0.25">
      <c r="A1556" s="14">
        <v>42437</v>
      </c>
      <c r="B1556" s="1">
        <v>28.0130004882812</v>
      </c>
      <c r="C1556" s="1">
        <v>28.567499160766602</v>
      </c>
      <c r="D1556" s="1">
        <v>27.7369995117187</v>
      </c>
      <c r="E1556" s="1">
        <v>27.893499374389599</v>
      </c>
      <c r="F1556" s="15">
        <v>94600000</v>
      </c>
    </row>
    <row r="1557" spans="1:6" x14ac:dyDescent="0.25">
      <c r="A1557" s="14">
        <v>42438</v>
      </c>
      <c r="B1557" s="1">
        <v>27.9734992980957</v>
      </c>
      <c r="C1557" s="1">
        <v>28.017499923706001</v>
      </c>
      <c r="D1557" s="1">
        <v>27.5065002441406</v>
      </c>
      <c r="E1557" s="1">
        <v>27.978000640869102</v>
      </c>
      <c r="F1557" s="15">
        <v>87546000</v>
      </c>
    </row>
    <row r="1558" spans="1:6" x14ac:dyDescent="0.25">
      <c r="A1558" s="14">
        <v>42439</v>
      </c>
      <c r="B1558" s="1">
        <v>27.9465007781982</v>
      </c>
      <c r="C1558" s="1">
        <v>28.350000381469702</v>
      </c>
      <c r="D1558" s="1">
        <v>27.395000457763601</v>
      </c>
      <c r="E1558" s="1">
        <v>28.336999893188398</v>
      </c>
      <c r="F1558" s="15">
        <v>78398000</v>
      </c>
    </row>
    <row r="1559" spans="1:6" x14ac:dyDescent="0.25">
      <c r="A1559" s="14">
        <v>42440</v>
      </c>
      <c r="B1559" s="1">
        <v>28.4804992675781</v>
      </c>
      <c r="C1559" s="1">
        <v>28.5030002593994</v>
      </c>
      <c r="D1559" s="1">
        <v>28.136499404907202</v>
      </c>
      <c r="E1559" s="1">
        <v>28.347499847412099</v>
      </c>
      <c r="F1559" s="15">
        <v>75426000</v>
      </c>
    </row>
    <row r="1560" spans="1:6" x14ac:dyDescent="0.25">
      <c r="A1560" s="14">
        <v>42443</v>
      </c>
      <c r="B1560" s="1">
        <v>28.668500900268501</v>
      </c>
      <c r="C1560" s="1">
        <v>28.844499588012599</v>
      </c>
      <c r="D1560" s="1">
        <v>28.152500152587798</v>
      </c>
      <c r="E1560" s="1">
        <v>28.350000381469702</v>
      </c>
      <c r="F1560" s="15">
        <v>69084000</v>
      </c>
    </row>
    <row r="1561" spans="1:6" x14ac:dyDescent="0.25">
      <c r="A1561" s="14">
        <v>42444</v>
      </c>
      <c r="B1561" s="1">
        <v>28.850999832153299</v>
      </c>
      <c r="C1561" s="1">
        <v>29.076000213623001</v>
      </c>
      <c r="D1561" s="1">
        <v>28.350000381469702</v>
      </c>
      <c r="E1561" s="1">
        <v>28.549999237060501</v>
      </c>
      <c r="F1561" s="15">
        <v>77536000</v>
      </c>
    </row>
    <row r="1562" spans="1:6" x14ac:dyDescent="0.25">
      <c r="A1562" s="14">
        <v>42445</v>
      </c>
      <c r="B1562" s="1">
        <v>28.7134990692138</v>
      </c>
      <c r="C1562" s="1">
        <v>29.0659999847412</v>
      </c>
      <c r="D1562" s="1">
        <v>28.556999206542901</v>
      </c>
      <c r="E1562" s="1">
        <v>28.8320007324218</v>
      </c>
      <c r="F1562" s="15">
        <v>70754000</v>
      </c>
    </row>
    <row r="1563" spans="1:6" x14ac:dyDescent="0.25">
      <c r="A1563" s="14">
        <v>42446</v>
      </c>
      <c r="B1563" s="1">
        <v>27.972000122070298</v>
      </c>
      <c r="C1563" s="1">
        <v>28.569999694824201</v>
      </c>
      <c r="D1563" s="1">
        <v>27.750499725341701</v>
      </c>
      <c r="E1563" s="1">
        <v>28.475500106811499</v>
      </c>
      <c r="F1563" s="15">
        <v>118562000</v>
      </c>
    </row>
    <row r="1564" spans="1:6" x14ac:dyDescent="0.25">
      <c r="A1564" s="14">
        <v>42447</v>
      </c>
      <c r="B1564" s="1">
        <v>27.604000091552699</v>
      </c>
      <c r="C1564" s="1">
        <v>28.116500854492099</v>
      </c>
      <c r="D1564" s="1">
        <v>27.304500579833899</v>
      </c>
      <c r="E1564" s="1">
        <v>28.047000885009702</v>
      </c>
      <c r="F1564" s="15">
        <v>145938000</v>
      </c>
    </row>
    <row r="1565" spans="1:6" x14ac:dyDescent="0.25">
      <c r="A1565" s="14">
        <v>42450</v>
      </c>
      <c r="B1565" s="1">
        <v>27.698999404907202</v>
      </c>
      <c r="C1565" s="1">
        <v>27.761999130248999</v>
      </c>
      <c r="D1565" s="1">
        <v>26.929000854492099</v>
      </c>
      <c r="E1565" s="1">
        <v>27.445499420166001</v>
      </c>
      <c r="F1565" s="15">
        <v>103114000</v>
      </c>
    </row>
    <row r="1566" spans="1:6" x14ac:dyDescent="0.25">
      <c r="A1566" s="14">
        <v>42451</v>
      </c>
      <c r="B1566" s="1">
        <v>28.024000167846602</v>
      </c>
      <c r="C1566" s="1">
        <v>28.1380004882812</v>
      </c>
      <c r="D1566" s="1">
        <v>27.252500534057599</v>
      </c>
      <c r="E1566" s="1">
        <v>27.255500793456999</v>
      </c>
      <c r="F1566" s="15">
        <v>80012000</v>
      </c>
    </row>
    <row r="1567" spans="1:6" x14ac:dyDescent="0.25">
      <c r="A1567" s="14">
        <v>42452</v>
      </c>
      <c r="B1567" s="1">
        <v>28.481500625610298</v>
      </c>
      <c r="C1567" s="1">
        <v>28.624000549316399</v>
      </c>
      <c r="D1567" s="1">
        <v>27.905000686645501</v>
      </c>
      <c r="E1567" s="1">
        <v>28.049999237060501</v>
      </c>
      <c r="F1567" s="15">
        <v>79674000</v>
      </c>
    </row>
    <row r="1568" spans="1:6" x14ac:dyDescent="0.25">
      <c r="A1568" s="14">
        <v>42453</v>
      </c>
      <c r="B1568" s="1">
        <v>29.147499084472599</v>
      </c>
      <c r="C1568" s="1">
        <v>29.1774997711181</v>
      </c>
      <c r="D1568" s="1">
        <v>28.354000091552699</v>
      </c>
      <c r="E1568" s="1">
        <v>28.3554992675781</v>
      </c>
      <c r="F1568" s="15">
        <v>103710000</v>
      </c>
    </row>
    <row r="1569" spans="1:6" x14ac:dyDescent="0.25">
      <c r="A1569" s="14">
        <v>42457</v>
      </c>
      <c r="B1569" s="1">
        <v>28.9934997558593</v>
      </c>
      <c r="C1569" s="1">
        <v>29.237499237060501</v>
      </c>
      <c r="D1569" s="1">
        <v>28.777999877929599</v>
      </c>
      <c r="E1569" s="1">
        <v>29.2199993133544</v>
      </c>
      <c r="F1569" s="15">
        <v>62430000</v>
      </c>
    </row>
    <row r="1570" spans="1:6" x14ac:dyDescent="0.25">
      <c r="A1570" s="14">
        <v>42458</v>
      </c>
      <c r="B1570" s="1">
        <v>29.693000793456999</v>
      </c>
      <c r="C1570" s="1">
        <v>29.7924995422363</v>
      </c>
      <c r="D1570" s="1">
        <v>28.8250007629394</v>
      </c>
      <c r="E1570" s="1">
        <v>29.007499694824201</v>
      </c>
      <c r="F1570" s="15">
        <v>87852000</v>
      </c>
    </row>
    <row r="1571" spans="1:6" x14ac:dyDescent="0.25">
      <c r="A1571" s="14">
        <v>42459</v>
      </c>
      <c r="B1571" s="1">
        <v>29.934499740600501</v>
      </c>
      <c r="C1571" s="1">
        <v>30.162000656127901</v>
      </c>
      <c r="D1571" s="1">
        <v>29.75</v>
      </c>
      <c r="E1571" s="1">
        <v>29.835500717163001</v>
      </c>
      <c r="F1571" s="15">
        <v>77810000</v>
      </c>
    </row>
    <row r="1572" spans="1:6" x14ac:dyDescent="0.25">
      <c r="A1572" s="14">
        <v>42460</v>
      </c>
      <c r="B1572" s="1">
        <v>29.681999206542901</v>
      </c>
      <c r="C1572" s="1">
        <v>30.037500381469702</v>
      </c>
      <c r="D1572" s="1">
        <v>29.610500335693299</v>
      </c>
      <c r="E1572" s="1">
        <v>29.964000701904201</v>
      </c>
      <c r="F1572" s="15">
        <v>53636000</v>
      </c>
    </row>
    <row r="1573" spans="1:6" x14ac:dyDescent="0.25">
      <c r="A1573" s="14">
        <v>42461</v>
      </c>
      <c r="B1573" s="1">
        <v>29.924999237060501</v>
      </c>
      <c r="C1573" s="1">
        <v>29.951499938964801</v>
      </c>
      <c r="D1573" s="1">
        <v>29.415000915527301</v>
      </c>
      <c r="E1573" s="1">
        <v>29.524499893188398</v>
      </c>
      <c r="F1573" s="15">
        <v>58348000</v>
      </c>
    </row>
    <row r="1574" spans="1:6" x14ac:dyDescent="0.25">
      <c r="A1574" s="14">
        <v>42464</v>
      </c>
      <c r="B1574" s="1">
        <v>29.659500122070298</v>
      </c>
      <c r="C1574" s="1">
        <v>29.975000381469702</v>
      </c>
      <c r="D1574" s="1">
        <v>29.527500152587798</v>
      </c>
      <c r="E1574" s="1">
        <v>29.9500007629394</v>
      </c>
      <c r="F1574" s="15">
        <v>49416000</v>
      </c>
    </row>
    <row r="1575" spans="1:6" x14ac:dyDescent="0.25">
      <c r="A1575" s="14">
        <v>42465</v>
      </c>
      <c r="B1575" s="1">
        <v>29.306999206542901</v>
      </c>
      <c r="C1575" s="1">
        <v>29.673500061035099</v>
      </c>
      <c r="D1575" s="1">
        <v>29.2625007629394</v>
      </c>
      <c r="E1575" s="1">
        <v>29.538499832153299</v>
      </c>
      <c r="F1575" s="15">
        <v>46178000</v>
      </c>
    </row>
    <row r="1576" spans="1:6" x14ac:dyDescent="0.25">
      <c r="A1576" s="14">
        <v>42466</v>
      </c>
      <c r="B1576" s="1">
        <v>30.104000091552699</v>
      </c>
      <c r="C1576" s="1">
        <v>30.119499206542901</v>
      </c>
      <c r="D1576" s="1">
        <v>29.375</v>
      </c>
      <c r="E1576" s="1">
        <v>29.375999450683501</v>
      </c>
      <c r="F1576" s="15">
        <v>56998000</v>
      </c>
    </row>
    <row r="1577" spans="1:6" x14ac:dyDescent="0.25">
      <c r="A1577" s="14">
        <v>42467</v>
      </c>
      <c r="B1577" s="1">
        <v>29.5715007781982</v>
      </c>
      <c r="C1577" s="1">
        <v>29.9799995422363</v>
      </c>
      <c r="D1577" s="1">
        <v>29.454000473022401</v>
      </c>
      <c r="E1577" s="1">
        <v>29.937999725341701</v>
      </c>
      <c r="F1577" s="15">
        <v>63780000</v>
      </c>
    </row>
    <row r="1578" spans="1:6" x14ac:dyDescent="0.25">
      <c r="A1578" s="14">
        <v>42468</v>
      </c>
      <c r="B1578" s="1">
        <v>29.7299995422363</v>
      </c>
      <c r="C1578" s="1">
        <v>29.892999649047798</v>
      </c>
      <c r="D1578" s="1">
        <v>29.4500007629394</v>
      </c>
      <c r="E1578" s="1">
        <v>29.715999603271399</v>
      </c>
      <c r="F1578" s="15">
        <v>51838000</v>
      </c>
    </row>
    <row r="1579" spans="1:6" x14ac:dyDescent="0.25">
      <c r="A1579" s="14">
        <v>42471</v>
      </c>
      <c r="B1579" s="1">
        <v>29.7964992523193</v>
      </c>
      <c r="C1579" s="1">
        <v>30.2000007629394</v>
      </c>
      <c r="D1579" s="1">
        <v>29.745500564575099</v>
      </c>
      <c r="E1579" s="1">
        <v>29.806999206542901</v>
      </c>
      <c r="F1579" s="15">
        <v>54086000</v>
      </c>
    </row>
    <row r="1580" spans="1:6" x14ac:dyDescent="0.25">
      <c r="A1580" s="14">
        <v>42472</v>
      </c>
      <c r="B1580" s="1">
        <v>30.158500671386701</v>
      </c>
      <c r="C1580" s="1">
        <v>30.202999114990199</v>
      </c>
      <c r="D1580" s="1">
        <v>29.615499496459901</v>
      </c>
      <c r="E1580" s="1">
        <v>29.920000076293899</v>
      </c>
      <c r="F1580" s="15">
        <v>52822000</v>
      </c>
    </row>
    <row r="1581" spans="1:6" x14ac:dyDescent="0.25">
      <c r="A1581" s="14">
        <v>42473</v>
      </c>
      <c r="B1581" s="1">
        <v>30.740999221801701</v>
      </c>
      <c r="C1581" s="1">
        <v>30.840499877929599</v>
      </c>
      <c r="D1581" s="1">
        <v>30.264499664306602</v>
      </c>
      <c r="E1581" s="1">
        <v>30.3840007781982</v>
      </c>
      <c r="F1581" s="15">
        <v>84566000</v>
      </c>
    </row>
    <row r="1582" spans="1:6" x14ac:dyDescent="0.25">
      <c r="A1582" s="14">
        <v>42474</v>
      </c>
      <c r="B1582" s="1">
        <v>31.037500381469702</v>
      </c>
      <c r="C1582" s="1">
        <v>31.218999862670898</v>
      </c>
      <c r="D1582" s="1">
        <v>30.7534999847412</v>
      </c>
      <c r="E1582" s="1">
        <v>30.7534999847412</v>
      </c>
      <c r="F1582" s="15">
        <v>70242000</v>
      </c>
    </row>
    <row r="1583" spans="1:6" x14ac:dyDescent="0.25">
      <c r="A1583" s="14">
        <v>42475</v>
      </c>
      <c r="B1583" s="1">
        <v>31.294500350952099</v>
      </c>
      <c r="C1583" s="1">
        <v>31.3384990692138</v>
      </c>
      <c r="D1583" s="1">
        <v>30.905500411987301</v>
      </c>
      <c r="E1583" s="1">
        <v>31.096000671386701</v>
      </c>
      <c r="F1583" s="15">
        <v>57754000</v>
      </c>
    </row>
    <row r="1584" spans="1:6" x14ac:dyDescent="0.25">
      <c r="A1584" s="14">
        <v>42478</v>
      </c>
      <c r="B1584" s="1">
        <v>31.767499923706001</v>
      </c>
      <c r="C1584" s="1">
        <v>31.881999969482401</v>
      </c>
      <c r="D1584" s="1">
        <v>31.247999191284102</v>
      </c>
      <c r="E1584" s="1">
        <v>31.267499923706001</v>
      </c>
      <c r="F1584" s="15">
        <v>87218000</v>
      </c>
    </row>
    <row r="1585" spans="1:6" x14ac:dyDescent="0.25">
      <c r="A1585" s="14">
        <v>42479</v>
      </c>
      <c r="B1585" s="1">
        <v>31.395000457763601</v>
      </c>
      <c r="C1585" s="1">
        <v>31.900499343871999</v>
      </c>
      <c r="D1585" s="1">
        <v>31.040000915527301</v>
      </c>
      <c r="E1585" s="1">
        <v>31.857000350952099</v>
      </c>
      <c r="F1585" s="15">
        <v>81118000</v>
      </c>
    </row>
    <row r="1586" spans="1:6" x14ac:dyDescent="0.25">
      <c r="A1586" s="14">
        <v>42480</v>
      </c>
      <c r="B1586" s="1">
        <v>31.649499893188398</v>
      </c>
      <c r="C1586" s="1">
        <v>31.827499389648398</v>
      </c>
      <c r="D1586" s="1">
        <v>31.149999618530199</v>
      </c>
      <c r="E1586" s="1">
        <v>31.5</v>
      </c>
      <c r="F1586" s="15">
        <v>52188000</v>
      </c>
    </row>
    <row r="1587" spans="1:6" x14ac:dyDescent="0.25">
      <c r="A1587" s="14">
        <v>42481</v>
      </c>
      <c r="B1587" s="1">
        <v>31.549999237060501</v>
      </c>
      <c r="C1587" s="1">
        <v>31.8910007476806</v>
      </c>
      <c r="D1587" s="1">
        <v>31.424999237060501</v>
      </c>
      <c r="E1587" s="1">
        <v>31.549999237060501</v>
      </c>
      <c r="F1587" s="15">
        <v>51926000</v>
      </c>
    </row>
    <row r="1588" spans="1:6" x14ac:dyDescent="0.25">
      <c r="A1588" s="14">
        <v>42482</v>
      </c>
      <c r="B1588" s="1">
        <v>31.024999618530199</v>
      </c>
      <c r="C1588" s="1">
        <v>31.412500381469702</v>
      </c>
      <c r="D1588" s="1">
        <v>30.577999114990199</v>
      </c>
      <c r="E1588" s="1">
        <v>31.2234992980957</v>
      </c>
      <c r="F1588" s="15">
        <v>101678000</v>
      </c>
    </row>
    <row r="1589" spans="1:6" x14ac:dyDescent="0.25">
      <c r="A1589" s="14">
        <v>42485</v>
      </c>
      <c r="B1589" s="1">
        <v>31.309999465942301</v>
      </c>
      <c r="C1589" s="1">
        <v>31.349000930786101</v>
      </c>
      <c r="D1589" s="1">
        <v>30.8125</v>
      </c>
      <c r="E1589" s="1">
        <v>30.830499649047798</v>
      </c>
      <c r="F1589" s="15">
        <v>53658000</v>
      </c>
    </row>
    <row r="1590" spans="1:6" x14ac:dyDescent="0.25">
      <c r="A1590" s="14">
        <v>42486</v>
      </c>
      <c r="B1590" s="1">
        <v>30.843999862670898</v>
      </c>
      <c r="C1590" s="1">
        <v>31.337499618530199</v>
      </c>
      <c r="D1590" s="1">
        <v>30.743999481201101</v>
      </c>
      <c r="E1590" s="1">
        <v>31.3085002899169</v>
      </c>
      <c r="F1590" s="15">
        <v>50428000</v>
      </c>
    </row>
    <row r="1591" spans="1:6" x14ac:dyDescent="0.25">
      <c r="A1591" s="14">
        <v>42487</v>
      </c>
      <c r="B1591" s="1">
        <v>30.3285007476806</v>
      </c>
      <c r="C1591" s="1">
        <v>30.797500610351499</v>
      </c>
      <c r="D1591" s="1">
        <v>30.063999176025298</v>
      </c>
      <c r="E1591" s="1">
        <v>30.590000152587798</v>
      </c>
      <c r="F1591" s="15">
        <v>81376000</v>
      </c>
    </row>
    <row r="1592" spans="1:6" x14ac:dyDescent="0.25">
      <c r="A1592" s="14">
        <v>42488</v>
      </c>
      <c r="B1592" s="1">
        <v>30.100000381469702</v>
      </c>
      <c r="C1592" s="1">
        <v>31.340000152587798</v>
      </c>
      <c r="D1592" s="1">
        <v>29.959999084472599</v>
      </c>
      <c r="E1592" s="1">
        <v>30.777000427246001</v>
      </c>
      <c r="F1592" s="15">
        <v>157452000</v>
      </c>
    </row>
    <row r="1593" spans="1:6" x14ac:dyDescent="0.25">
      <c r="A1593" s="14">
        <v>42489</v>
      </c>
      <c r="B1593" s="1">
        <v>32.979499816894503</v>
      </c>
      <c r="C1593" s="1">
        <v>33.499000549316399</v>
      </c>
      <c r="D1593" s="1">
        <v>32.700000762939403</v>
      </c>
      <c r="E1593" s="1">
        <v>33.299999237060497</v>
      </c>
      <c r="F1593" s="15">
        <v>206214000</v>
      </c>
    </row>
    <row r="1594" spans="1:6" x14ac:dyDescent="0.25">
      <c r="A1594" s="14">
        <v>42492</v>
      </c>
      <c r="B1594" s="1">
        <v>34.192501068115199</v>
      </c>
      <c r="C1594" s="1">
        <v>34.275001525878899</v>
      </c>
      <c r="D1594" s="1">
        <v>33.1015014648437</v>
      </c>
      <c r="E1594" s="1">
        <v>33.195999145507798</v>
      </c>
      <c r="F1594" s="15">
        <v>131570000</v>
      </c>
    </row>
    <row r="1595" spans="1:6" x14ac:dyDescent="0.25">
      <c r="A1595" s="14">
        <v>42493</v>
      </c>
      <c r="B1595" s="1">
        <v>33.566001892089801</v>
      </c>
      <c r="C1595" s="1">
        <v>34.014999389648402</v>
      </c>
      <c r="D1595" s="1">
        <v>33.521499633788999</v>
      </c>
      <c r="E1595" s="1">
        <v>33.8680000305175</v>
      </c>
      <c r="F1595" s="15">
        <v>98468000</v>
      </c>
    </row>
    <row r="1596" spans="1:6" x14ac:dyDescent="0.25">
      <c r="A1596" s="14">
        <v>42494</v>
      </c>
      <c r="B1596" s="1">
        <v>33.544998168945298</v>
      </c>
      <c r="C1596" s="1">
        <v>33.700000762939403</v>
      </c>
      <c r="D1596" s="1">
        <v>33.106998443603501</v>
      </c>
      <c r="E1596" s="1">
        <v>33.129501342773402</v>
      </c>
      <c r="F1596" s="15">
        <v>92710000</v>
      </c>
    </row>
    <row r="1597" spans="1:6" x14ac:dyDescent="0.25">
      <c r="A1597" s="14">
        <v>42495</v>
      </c>
      <c r="B1597" s="1">
        <v>32.954498291015597</v>
      </c>
      <c r="C1597" s="1">
        <v>33.824501037597599</v>
      </c>
      <c r="D1597" s="1">
        <v>32.799999237060497</v>
      </c>
      <c r="E1597" s="1">
        <v>33.665500640869098</v>
      </c>
      <c r="F1597" s="15">
        <v>97682000</v>
      </c>
    </row>
    <row r="1598" spans="1:6" x14ac:dyDescent="0.25">
      <c r="A1598" s="14">
        <v>42496</v>
      </c>
      <c r="B1598" s="1">
        <v>33.697498321533203</v>
      </c>
      <c r="C1598" s="1">
        <v>33.847499847412102</v>
      </c>
      <c r="D1598" s="1">
        <v>32.800498962402301</v>
      </c>
      <c r="E1598" s="1">
        <v>32.802501678466797</v>
      </c>
      <c r="F1598" s="15">
        <v>87306000</v>
      </c>
    </row>
    <row r="1599" spans="1:6" x14ac:dyDescent="0.25">
      <c r="A1599" s="14">
        <v>42499</v>
      </c>
      <c r="B1599" s="1">
        <v>33.987499237060497</v>
      </c>
      <c r="C1599" s="1">
        <v>34.3489990234375</v>
      </c>
      <c r="D1599" s="1">
        <v>33.570499420166001</v>
      </c>
      <c r="E1599" s="1">
        <v>33.697498321533203</v>
      </c>
      <c r="F1599" s="15">
        <v>79644000</v>
      </c>
    </row>
    <row r="1600" spans="1:6" x14ac:dyDescent="0.25">
      <c r="A1600" s="14">
        <v>42500</v>
      </c>
      <c r="B1600" s="1">
        <v>35.153499603271399</v>
      </c>
      <c r="C1600" s="1">
        <v>35.227500915527301</v>
      </c>
      <c r="D1600" s="1">
        <v>34.674999237060497</v>
      </c>
      <c r="E1600" s="1">
        <v>34.700000762939403</v>
      </c>
      <c r="F1600" s="15">
        <v>122112000</v>
      </c>
    </row>
    <row r="1601" spans="1:6" x14ac:dyDescent="0.25">
      <c r="A1601" s="14">
        <v>42501</v>
      </c>
      <c r="B1601" s="1">
        <v>35.6614990234375</v>
      </c>
      <c r="C1601" s="1">
        <v>35.950000762939403</v>
      </c>
      <c r="D1601" s="1">
        <v>35.082500457763601</v>
      </c>
      <c r="E1601" s="1">
        <v>35.289501190185497</v>
      </c>
      <c r="F1601" s="15">
        <v>146764000</v>
      </c>
    </row>
    <row r="1602" spans="1:6" x14ac:dyDescent="0.25">
      <c r="A1602" s="14">
        <v>42502</v>
      </c>
      <c r="B1602" s="1">
        <v>35.896499633788999</v>
      </c>
      <c r="C1602" s="1">
        <v>36.122501373291001</v>
      </c>
      <c r="D1602" s="1">
        <v>35.5755004882812</v>
      </c>
      <c r="E1602" s="1">
        <v>35.868999481201101</v>
      </c>
      <c r="F1602" s="15">
        <v>100964000</v>
      </c>
    </row>
    <row r="1603" spans="1:6" x14ac:dyDescent="0.25">
      <c r="A1603" s="14">
        <v>42503</v>
      </c>
      <c r="B1603" s="1">
        <v>35.495998382568303</v>
      </c>
      <c r="C1603" s="1">
        <v>35.962501525878899</v>
      </c>
      <c r="D1603" s="1">
        <v>35.3255004882812</v>
      </c>
      <c r="E1603" s="1">
        <v>35.731998443603501</v>
      </c>
      <c r="F1603" s="15">
        <v>95268000</v>
      </c>
    </row>
    <row r="1604" spans="1:6" x14ac:dyDescent="0.25">
      <c r="A1604" s="14">
        <v>42506</v>
      </c>
      <c r="B1604" s="1">
        <v>35.533000946044901</v>
      </c>
      <c r="C1604" s="1">
        <v>35.662498474121001</v>
      </c>
      <c r="D1604" s="1">
        <v>35.013999938964801</v>
      </c>
      <c r="E1604" s="1">
        <v>35.506500244140597</v>
      </c>
      <c r="F1604" s="15">
        <v>108658000</v>
      </c>
    </row>
    <row r="1605" spans="1:6" x14ac:dyDescent="0.25">
      <c r="A1605" s="14">
        <v>42507</v>
      </c>
      <c r="B1605" s="1">
        <v>34.763500213622997</v>
      </c>
      <c r="C1605" s="1">
        <v>35.723499298095703</v>
      </c>
      <c r="D1605" s="1">
        <v>34.695499420166001</v>
      </c>
      <c r="E1605" s="1">
        <v>35.494998931884702</v>
      </c>
      <c r="F1605" s="15">
        <v>102428000</v>
      </c>
    </row>
    <row r="1606" spans="1:6" x14ac:dyDescent="0.25">
      <c r="A1606" s="14">
        <v>42508</v>
      </c>
      <c r="B1606" s="1">
        <v>34.872501373291001</v>
      </c>
      <c r="C1606" s="1">
        <v>35.126998901367102</v>
      </c>
      <c r="D1606" s="1">
        <v>34.437999725341797</v>
      </c>
      <c r="E1606" s="1">
        <v>34.478000640869098</v>
      </c>
      <c r="F1606" s="15">
        <v>85664000</v>
      </c>
    </row>
    <row r="1607" spans="1:6" x14ac:dyDescent="0.25">
      <c r="A1607" s="14">
        <v>42509</v>
      </c>
      <c r="B1607" s="1">
        <v>34.925998687744098</v>
      </c>
      <c r="C1607" s="1">
        <v>34.970001220703097</v>
      </c>
      <c r="D1607" s="1">
        <v>34.478000640869098</v>
      </c>
      <c r="E1607" s="1">
        <v>34.594001770019503</v>
      </c>
      <c r="F1607" s="15">
        <v>60512000</v>
      </c>
    </row>
    <row r="1608" spans="1:6" x14ac:dyDescent="0.25">
      <c r="A1608" s="14">
        <v>42510</v>
      </c>
      <c r="B1608" s="1">
        <v>35.139999389648402</v>
      </c>
      <c r="C1608" s="1">
        <v>35.3619995117187</v>
      </c>
      <c r="D1608" s="1">
        <v>35</v>
      </c>
      <c r="E1608" s="1">
        <v>35.052501678466797</v>
      </c>
      <c r="F1608" s="15">
        <v>58324000</v>
      </c>
    </row>
    <row r="1609" spans="1:6" x14ac:dyDescent="0.25">
      <c r="A1609" s="14">
        <v>42513</v>
      </c>
      <c r="B1609" s="1">
        <v>34.837501525878899</v>
      </c>
      <c r="C1609" s="1">
        <v>35.299999237060497</v>
      </c>
      <c r="D1609" s="1">
        <v>34.820999145507798</v>
      </c>
      <c r="E1609" s="1">
        <v>35.212501525878899</v>
      </c>
      <c r="F1609" s="15">
        <v>51902000</v>
      </c>
    </row>
    <row r="1610" spans="1:6" x14ac:dyDescent="0.25">
      <c r="A1610" s="14">
        <v>42514</v>
      </c>
      <c r="B1610" s="1">
        <v>35.209999084472599</v>
      </c>
      <c r="C1610" s="1">
        <v>35.375</v>
      </c>
      <c r="D1610" s="1">
        <v>34.900001525878899</v>
      </c>
      <c r="E1610" s="1">
        <v>34.900501251220703</v>
      </c>
      <c r="F1610" s="15">
        <v>60676000</v>
      </c>
    </row>
    <row r="1611" spans="1:6" x14ac:dyDescent="0.25">
      <c r="A1611" s="14">
        <v>42515</v>
      </c>
      <c r="B1611" s="1">
        <v>35.4174995422363</v>
      </c>
      <c r="C1611" s="1">
        <v>35.542999267578097</v>
      </c>
      <c r="D1611" s="1">
        <v>35.2760009765625</v>
      </c>
      <c r="E1611" s="1">
        <v>35.400001525878899</v>
      </c>
      <c r="F1611" s="15">
        <v>65354000</v>
      </c>
    </row>
    <row r="1612" spans="1:6" x14ac:dyDescent="0.25">
      <c r="A1612" s="14">
        <v>42516</v>
      </c>
      <c r="B1612" s="1">
        <v>35.745498657226499</v>
      </c>
      <c r="C1612" s="1">
        <v>35.75</v>
      </c>
      <c r="D1612" s="1">
        <v>35.364498138427699</v>
      </c>
      <c r="E1612" s="1">
        <v>35.416500091552699</v>
      </c>
      <c r="F1612" s="15">
        <v>48934000</v>
      </c>
    </row>
    <row r="1613" spans="1:6" x14ac:dyDescent="0.25">
      <c r="A1613" s="14">
        <v>42517</v>
      </c>
      <c r="B1613" s="1">
        <v>35.6119995117187</v>
      </c>
      <c r="C1613" s="1">
        <v>35.830001831054602</v>
      </c>
      <c r="D1613" s="1">
        <v>35.555000305175703</v>
      </c>
      <c r="E1613" s="1">
        <v>35.75</v>
      </c>
      <c r="F1613" s="15">
        <v>44984000</v>
      </c>
    </row>
    <row r="1614" spans="1:6" x14ac:dyDescent="0.25">
      <c r="A1614" s="14">
        <v>42521</v>
      </c>
      <c r="B1614" s="1">
        <v>36.139499664306598</v>
      </c>
      <c r="C1614" s="1">
        <v>36.211498260497997</v>
      </c>
      <c r="D1614" s="1">
        <v>35.566001892089801</v>
      </c>
      <c r="E1614" s="1">
        <v>35.616500854492102</v>
      </c>
      <c r="F1614" s="15">
        <v>72366000</v>
      </c>
    </row>
    <row r="1615" spans="1:6" x14ac:dyDescent="0.25">
      <c r="A1615" s="14">
        <v>42522</v>
      </c>
      <c r="B1615" s="1">
        <v>35.972000122070298</v>
      </c>
      <c r="C1615" s="1">
        <v>36.321498870849602</v>
      </c>
      <c r="D1615" s="1">
        <v>35.910999298095703</v>
      </c>
      <c r="E1615" s="1">
        <v>36.044998168945298</v>
      </c>
      <c r="F1615" s="15">
        <v>65262000</v>
      </c>
    </row>
    <row r="1616" spans="1:6" x14ac:dyDescent="0.25">
      <c r="A1616" s="14">
        <v>42523</v>
      </c>
      <c r="B1616" s="1">
        <v>36.411998748779297</v>
      </c>
      <c r="C1616" s="1">
        <v>36.4140014648437</v>
      </c>
      <c r="D1616" s="1">
        <v>35.775001525878899</v>
      </c>
      <c r="E1616" s="1">
        <v>36.048500061035099</v>
      </c>
      <c r="F1616" s="15">
        <v>60532000</v>
      </c>
    </row>
    <row r="1617" spans="1:6" x14ac:dyDescent="0.25">
      <c r="A1617" s="14">
        <v>42524</v>
      </c>
      <c r="B1617" s="1">
        <v>36.277000427246001</v>
      </c>
      <c r="C1617" s="1">
        <v>36.349998474121001</v>
      </c>
      <c r="D1617" s="1">
        <v>35.921501159667898</v>
      </c>
      <c r="E1617" s="1">
        <v>36.337001800537102</v>
      </c>
      <c r="F1617" s="15">
        <v>67346000</v>
      </c>
    </row>
    <row r="1618" spans="1:6" x14ac:dyDescent="0.25">
      <c r="A1618" s="14">
        <v>42527</v>
      </c>
      <c r="B1618" s="1">
        <v>36.336498260497997</v>
      </c>
      <c r="C1618" s="1">
        <v>36.575000762939403</v>
      </c>
      <c r="D1618" s="1">
        <v>36.221000671386697</v>
      </c>
      <c r="E1618" s="1">
        <v>36.325000762939403</v>
      </c>
      <c r="F1618" s="15">
        <v>54096000</v>
      </c>
    </row>
    <row r="1619" spans="1:6" x14ac:dyDescent="0.25">
      <c r="A1619" s="14">
        <v>42528</v>
      </c>
      <c r="B1619" s="1">
        <v>36.187000274658203</v>
      </c>
      <c r="C1619" s="1">
        <v>36.5</v>
      </c>
      <c r="D1619" s="1">
        <v>36.027500152587798</v>
      </c>
      <c r="E1619" s="1">
        <v>36.494499206542898</v>
      </c>
      <c r="F1619" s="15">
        <v>54650000</v>
      </c>
    </row>
    <row r="1620" spans="1:6" x14ac:dyDescent="0.25">
      <c r="A1620" s="14">
        <v>42529</v>
      </c>
      <c r="B1620" s="1">
        <v>36.332000732421797</v>
      </c>
      <c r="C1620" s="1">
        <v>36.471000671386697</v>
      </c>
      <c r="D1620" s="1">
        <v>36.080001831054602</v>
      </c>
      <c r="E1620" s="1">
        <v>36.319999694824197</v>
      </c>
      <c r="F1620" s="15">
        <v>44468000</v>
      </c>
    </row>
    <row r="1621" spans="1:6" x14ac:dyDescent="0.25">
      <c r="A1621" s="14">
        <v>42530</v>
      </c>
      <c r="B1621" s="1">
        <v>36.382499694824197</v>
      </c>
      <c r="C1621" s="1">
        <v>36.445499420166001</v>
      </c>
      <c r="D1621" s="1">
        <v>36.115001678466797</v>
      </c>
      <c r="E1621" s="1">
        <v>36.154998779296797</v>
      </c>
      <c r="F1621" s="15">
        <v>43406000</v>
      </c>
    </row>
    <row r="1622" spans="1:6" x14ac:dyDescent="0.25">
      <c r="A1622" s="14">
        <v>42531</v>
      </c>
      <c r="B1622" s="1">
        <v>35.895500183105398</v>
      </c>
      <c r="C1622" s="1">
        <v>36.249000549316399</v>
      </c>
      <c r="D1622" s="1">
        <v>35.710498809814403</v>
      </c>
      <c r="E1622" s="1">
        <v>36.117500305175703</v>
      </c>
      <c r="F1622" s="15">
        <v>68514000</v>
      </c>
    </row>
    <row r="1623" spans="1:6" x14ac:dyDescent="0.25">
      <c r="A1623" s="14">
        <v>42534</v>
      </c>
      <c r="B1623" s="1">
        <v>35.762001037597599</v>
      </c>
      <c r="C1623" s="1">
        <v>36.099498748779297</v>
      </c>
      <c r="D1623" s="1">
        <v>35.557998657226499</v>
      </c>
      <c r="E1623" s="1">
        <v>35.7005004882812</v>
      </c>
      <c r="F1623" s="15">
        <v>67044000</v>
      </c>
    </row>
    <row r="1624" spans="1:6" x14ac:dyDescent="0.25">
      <c r="A1624" s="14">
        <v>42535</v>
      </c>
      <c r="B1624" s="1">
        <v>35.965000152587798</v>
      </c>
      <c r="C1624" s="1">
        <v>36.040500640869098</v>
      </c>
      <c r="D1624" s="1">
        <v>35.613498687744098</v>
      </c>
      <c r="E1624" s="1">
        <v>35.616500854492102</v>
      </c>
      <c r="F1624" s="15">
        <v>50138000</v>
      </c>
    </row>
    <row r="1625" spans="1:6" x14ac:dyDescent="0.25">
      <c r="A1625" s="14">
        <v>42536</v>
      </c>
      <c r="B1625" s="1">
        <v>35.713001251220703</v>
      </c>
      <c r="C1625" s="1">
        <v>36.127998352050703</v>
      </c>
      <c r="D1625" s="1">
        <v>35.6674995422363</v>
      </c>
      <c r="E1625" s="1">
        <v>36.099998474121001</v>
      </c>
      <c r="F1625" s="15">
        <v>54188000</v>
      </c>
    </row>
    <row r="1626" spans="1:6" x14ac:dyDescent="0.25">
      <c r="A1626" s="14">
        <v>42537</v>
      </c>
      <c r="B1626" s="1">
        <v>35.875499725341797</v>
      </c>
      <c r="C1626" s="1">
        <v>35.900001525878899</v>
      </c>
      <c r="D1626" s="1">
        <v>35.264999389648402</v>
      </c>
      <c r="E1626" s="1">
        <v>35.602500915527301</v>
      </c>
      <c r="F1626" s="15">
        <v>61960000</v>
      </c>
    </row>
    <row r="1627" spans="1:6" x14ac:dyDescent="0.25">
      <c r="A1627" s="14">
        <v>42538</v>
      </c>
      <c r="B1627" s="1">
        <v>35.319499969482401</v>
      </c>
      <c r="C1627" s="1">
        <v>35.909999847412102</v>
      </c>
      <c r="D1627" s="1">
        <v>34.958999633788999</v>
      </c>
      <c r="E1627" s="1">
        <v>35.909500122070298</v>
      </c>
      <c r="F1627" s="15">
        <v>117956000</v>
      </c>
    </row>
    <row r="1628" spans="1:6" x14ac:dyDescent="0.25">
      <c r="A1628" s="14">
        <v>42541</v>
      </c>
      <c r="B1628" s="1">
        <v>35.7005004882812</v>
      </c>
      <c r="C1628" s="1">
        <v>36.065498352050703</v>
      </c>
      <c r="D1628" s="1">
        <v>35.540500640869098</v>
      </c>
      <c r="E1628" s="1">
        <v>35.674999237060497</v>
      </c>
      <c r="F1628" s="15">
        <v>73544000</v>
      </c>
    </row>
    <row r="1629" spans="1:6" x14ac:dyDescent="0.25">
      <c r="A1629" s="14">
        <v>42542</v>
      </c>
      <c r="B1629" s="1">
        <v>35.791000366210902</v>
      </c>
      <c r="C1629" s="1">
        <v>35.919998168945298</v>
      </c>
      <c r="D1629" s="1">
        <v>35.636001586913999</v>
      </c>
      <c r="E1629" s="1">
        <v>35.785999298095703</v>
      </c>
      <c r="F1629" s="15">
        <v>42750000</v>
      </c>
    </row>
    <row r="1630" spans="1:6" x14ac:dyDescent="0.25">
      <c r="A1630" s="14">
        <v>42543</v>
      </c>
      <c r="B1630" s="1">
        <v>35.529998779296797</v>
      </c>
      <c r="C1630" s="1">
        <v>35.849998474121001</v>
      </c>
      <c r="D1630" s="1">
        <v>35.378501892089801</v>
      </c>
      <c r="E1630" s="1">
        <v>35.8289985656738</v>
      </c>
      <c r="F1630" s="15">
        <v>45210000</v>
      </c>
    </row>
    <row r="1631" spans="1:6" x14ac:dyDescent="0.25">
      <c r="A1631" s="14">
        <v>42544</v>
      </c>
      <c r="B1631" s="1">
        <v>36.104000091552699</v>
      </c>
      <c r="C1631" s="1">
        <v>36.105998992919901</v>
      </c>
      <c r="D1631" s="1">
        <v>35.625</v>
      </c>
      <c r="E1631" s="1">
        <v>35.775001525878899</v>
      </c>
      <c r="F1631" s="15">
        <v>56500000</v>
      </c>
    </row>
    <row r="1632" spans="1:6" x14ac:dyDescent="0.25">
      <c r="A1632" s="14">
        <v>42545</v>
      </c>
      <c r="B1632" s="1">
        <v>34.948001861572202</v>
      </c>
      <c r="C1632" s="1">
        <v>35.626499176025298</v>
      </c>
      <c r="D1632" s="1">
        <v>34.610000610351499</v>
      </c>
      <c r="E1632" s="1">
        <v>34.650001525878899</v>
      </c>
      <c r="F1632" s="15">
        <v>152650000</v>
      </c>
    </row>
    <row r="1633" spans="1:6" x14ac:dyDescent="0.25">
      <c r="A1633" s="14">
        <v>42548</v>
      </c>
      <c r="B1633" s="1">
        <v>34.568000793457003</v>
      </c>
      <c r="C1633" s="1">
        <v>34.840999603271399</v>
      </c>
      <c r="D1633" s="1">
        <v>34.105998992919901</v>
      </c>
      <c r="E1633" s="1">
        <v>34.600498199462798</v>
      </c>
      <c r="F1633" s="15">
        <v>111360000</v>
      </c>
    </row>
    <row r="1634" spans="1:6" x14ac:dyDescent="0.25">
      <c r="A1634" s="14">
        <v>42549</v>
      </c>
      <c r="B1634" s="1">
        <v>35.397499084472599</v>
      </c>
      <c r="C1634" s="1">
        <v>35.400001525878899</v>
      </c>
      <c r="D1634" s="1">
        <v>34.908500671386697</v>
      </c>
      <c r="E1634" s="1">
        <v>35</v>
      </c>
      <c r="F1634" s="15">
        <v>80740000</v>
      </c>
    </row>
    <row r="1635" spans="1:6" x14ac:dyDescent="0.25">
      <c r="A1635" s="14">
        <v>42550</v>
      </c>
      <c r="B1635" s="1">
        <v>35.779998779296797</v>
      </c>
      <c r="C1635" s="1">
        <v>35.974998474121001</v>
      </c>
      <c r="D1635" s="1">
        <v>35.676998138427699</v>
      </c>
      <c r="E1635" s="1">
        <v>35.787498474121001</v>
      </c>
      <c r="F1635" s="15">
        <v>61402000</v>
      </c>
    </row>
    <row r="1636" spans="1:6" x14ac:dyDescent="0.25">
      <c r="A1636" s="14">
        <v>42551</v>
      </c>
      <c r="B1636" s="1">
        <v>35.780998229980398</v>
      </c>
      <c r="C1636" s="1">
        <v>35.968498229980398</v>
      </c>
      <c r="D1636" s="1">
        <v>35.626998901367102</v>
      </c>
      <c r="E1636" s="1">
        <v>35.860000610351499</v>
      </c>
      <c r="F1636" s="15">
        <v>57102000</v>
      </c>
    </row>
    <row r="1637" spans="1:6" x14ac:dyDescent="0.25">
      <c r="A1637" s="14">
        <v>42552</v>
      </c>
      <c r="B1637" s="1">
        <v>36.284000396728501</v>
      </c>
      <c r="C1637" s="1">
        <v>36.400001525878899</v>
      </c>
      <c r="D1637" s="1">
        <v>35.826999664306598</v>
      </c>
      <c r="E1637" s="1">
        <v>35.866001129150298</v>
      </c>
      <c r="F1637" s="15">
        <v>58408000</v>
      </c>
    </row>
    <row r="1638" spans="1:6" x14ac:dyDescent="0.25">
      <c r="A1638" s="14">
        <v>42556</v>
      </c>
      <c r="B1638" s="1">
        <v>36.404998779296797</v>
      </c>
      <c r="C1638" s="1">
        <v>36.478000640869098</v>
      </c>
      <c r="D1638" s="1">
        <v>35.980499267578097</v>
      </c>
      <c r="E1638" s="1">
        <v>36.139999389648402</v>
      </c>
      <c r="F1638" s="15">
        <v>48628000</v>
      </c>
    </row>
    <row r="1639" spans="1:6" x14ac:dyDescent="0.25">
      <c r="A1639" s="14">
        <v>42557</v>
      </c>
      <c r="B1639" s="1">
        <v>36.880500793457003</v>
      </c>
      <c r="C1639" s="1">
        <v>36.888500213622997</v>
      </c>
      <c r="D1639" s="1">
        <v>36.129001617431598</v>
      </c>
      <c r="E1639" s="1">
        <v>36.285499572753899</v>
      </c>
      <c r="F1639" s="15">
        <v>78764000</v>
      </c>
    </row>
    <row r="1640" spans="1:6" x14ac:dyDescent="0.25">
      <c r="A1640" s="14">
        <v>42558</v>
      </c>
      <c r="B1640" s="1">
        <v>36.828498840332003</v>
      </c>
      <c r="C1640" s="1">
        <v>36.977500915527301</v>
      </c>
      <c r="D1640" s="1">
        <v>36.58150100708</v>
      </c>
      <c r="E1640" s="1">
        <v>36.966499328613203</v>
      </c>
      <c r="F1640" s="15">
        <v>58916000</v>
      </c>
    </row>
    <row r="1641" spans="1:6" x14ac:dyDescent="0.25">
      <c r="A1641" s="14">
        <v>42559</v>
      </c>
      <c r="B1641" s="1">
        <v>37.290500640869098</v>
      </c>
      <c r="C1641" s="1">
        <v>37.305000305175703</v>
      </c>
      <c r="D1641" s="1">
        <v>36.900001525878899</v>
      </c>
      <c r="E1641" s="1">
        <v>37.006999969482401</v>
      </c>
      <c r="F1641" s="15">
        <v>68584000</v>
      </c>
    </row>
    <row r="1642" spans="1:6" x14ac:dyDescent="0.25">
      <c r="A1642" s="14">
        <v>42562</v>
      </c>
      <c r="B1642" s="1">
        <v>37.688999176025298</v>
      </c>
      <c r="C1642" s="1">
        <v>37.794998168945298</v>
      </c>
      <c r="D1642" s="1">
        <v>37.349998474121001</v>
      </c>
      <c r="E1642" s="1">
        <v>37.5</v>
      </c>
      <c r="F1642" s="15">
        <v>63906000</v>
      </c>
    </row>
    <row r="1643" spans="1:6" x14ac:dyDescent="0.25">
      <c r="A1643" s="14">
        <v>42563</v>
      </c>
      <c r="B1643" s="1">
        <v>37.410499572753899</v>
      </c>
      <c r="C1643" s="1">
        <v>37.867000579833899</v>
      </c>
      <c r="D1643" s="1">
        <v>37.0164985656738</v>
      </c>
      <c r="E1643" s="1">
        <v>37.842998504638601</v>
      </c>
      <c r="F1643" s="15">
        <v>112474000</v>
      </c>
    </row>
    <row r="1644" spans="1:6" x14ac:dyDescent="0.25">
      <c r="A1644" s="14">
        <v>42564</v>
      </c>
      <c r="B1644" s="1">
        <v>37.131500244140597</v>
      </c>
      <c r="C1644" s="1">
        <v>37.843498229980398</v>
      </c>
      <c r="D1644" s="1">
        <v>37.0625</v>
      </c>
      <c r="E1644" s="1">
        <v>37.338001251220703</v>
      </c>
      <c r="F1644" s="15">
        <v>82846000</v>
      </c>
    </row>
    <row r="1645" spans="1:6" x14ac:dyDescent="0.25">
      <c r="A1645" s="14">
        <v>42565</v>
      </c>
      <c r="B1645" s="1">
        <v>37.060001373291001</v>
      </c>
      <c r="C1645" s="1">
        <v>37.451999664306598</v>
      </c>
      <c r="D1645" s="1">
        <v>36.951000213622997</v>
      </c>
      <c r="E1645" s="1">
        <v>37.443000793457003</v>
      </c>
      <c r="F1645" s="15">
        <v>47810000</v>
      </c>
    </row>
    <row r="1646" spans="1:6" x14ac:dyDescent="0.25">
      <c r="A1646" s="14">
        <v>42566</v>
      </c>
      <c r="B1646" s="1">
        <v>36.771999359130803</v>
      </c>
      <c r="C1646" s="1">
        <v>37.327499389648402</v>
      </c>
      <c r="D1646" s="1">
        <v>36.702499389648402</v>
      </c>
      <c r="E1646" s="1">
        <v>37.327499389648402</v>
      </c>
      <c r="F1646" s="15">
        <v>62428000</v>
      </c>
    </row>
    <row r="1647" spans="1:6" x14ac:dyDescent="0.25">
      <c r="A1647" s="14">
        <v>42569</v>
      </c>
      <c r="B1647" s="1">
        <v>36.803501129150298</v>
      </c>
      <c r="C1647" s="1">
        <v>37.080001831054602</v>
      </c>
      <c r="D1647" s="1">
        <v>36.436000823974602</v>
      </c>
      <c r="E1647" s="1">
        <v>36.774501800537102</v>
      </c>
      <c r="F1647" s="15">
        <v>59098000</v>
      </c>
    </row>
    <row r="1648" spans="1:6" x14ac:dyDescent="0.25">
      <c r="A1648" s="14">
        <v>42570</v>
      </c>
      <c r="B1648" s="1">
        <v>36.997501373291001</v>
      </c>
      <c r="C1648" s="1">
        <v>37.166500091552699</v>
      </c>
      <c r="D1648" s="1">
        <v>36.615501403808501</v>
      </c>
      <c r="E1648" s="1">
        <v>36.625</v>
      </c>
      <c r="F1648" s="15">
        <v>44336000</v>
      </c>
    </row>
    <row r="1649" spans="1:6" x14ac:dyDescent="0.25">
      <c r="A1649" s="14">
        <v>42571</v>
      </c>
      <c r="B1649" s="1">
        <v>37.285999298095703</v>
      </c>
      <c r="C1649" s="1">
        <v>37.3125</v>
      </c>
      <c r="D1649" s="1">
        <v>37.034999847412102</v>
      </c>
      <c r="E1649" s="1">
        <v>37.200000762939403</v>
      </c>
      <c r="F1649" s="15">
        <v>44280000</v>
      </c>
    </row>
    <row r="1650" spans="1:6" x14ac:dyDescent="0.25">
      <c r="A1650" s="14">
        <v>42572</v>
      </c>
      <c r="B1650" s="1">
        <v>37.221500396728501</v>
      </c>
      <c r="C1650" s="1">
        <v>37.467998504638601</v>
      </c>
      <c r="D1650" s="1">
        <v>37.139499664306598</v>
      </c>
      <c r="E1650" s="1">
        <v>37.375</v>
      </c>
      <c r="F1650" s="15">
        <v>46342000</v>
      </c>
    </row>
    <row r="1651" spans="1:6" x14ac:dyDescent="0.25">
      <c r="A1651" s="14">
        <v>42573</v>
      </c>
      <c r="B1651" s="1">
        <v>37.2430000305175</v>
      </c>
      <c r="C1651" s="1">
        <v>37.563999176025298</v>
      </c>
      <c r="D1651" s="1">
        <v>37.176498413085902</v>
      </c>
      <c r="E1651" s="1">
        <v>37.389499664306598</v>
      </c>
      <c r="F1651" s="15">
        <v>45554000</v>
      </c>
    </row>
    <row r="1652" spans="1:6" x14ac:dyDescent="0.25">
      <c r="A1652" s="14">
        <v>42576</v>
      </c>
      <c r="B1652" s="1">
        <v>36.980499267578097</v>
      </c>
      <c r="C1652" s="1">
        <v>37.424999237060497</v>
      </c>
      <c r="D1652" s="1">
        <v>36.767501831054602</v>
      </c>
      <c r="E1652" s="1">
        <v>37.327499389648402</v>
      </c>
      <c r="F1652" s="15">
        <v>53586000</v>
      </c>
    </row>
    <row r="1653" spans="1:6" x14ac:dyDescent="0.25">
      <c r="A1653" s="14">
        <v>42577</v>
      </c>
      <c r="B1653" s="1">
        <v>36.779499053955</v>
      </c>
      <c r="C1653" s="1">
        <v>37.156501770019503</v>
      </c>
      <c r="D1653" s="1">
        <v>36.637500762939403</v>
      </c>
      <c r="E1653" s="1">
        <v>37.135501861572202</v>
      </c>
      <c r="F1653" s="15">
        <v>50594000</v>
      </c>
    </row>
    <row r="1654" spans="1:6" x14ac:dyDescent="0.25">
      <c r="A1654" s="14">
        <v>42578</v>
      </c>
      <c r="B1654" s="1">
        <v>36.833499908447202</v>
      </c>
      <c r="C1654" s="1">
        <v>37.047000885009702</v>
      </c>
      <c r="D1654" s="1">
        <v>36.693000793457003</v>
      </c>
      <c r="E1654" s="1">
        <v>36.8984985351562</v>
      </c>
      <c r="F1654" s="15">
        <v>58262000</v>
      </c>
    </row>
    <row r="1655" spans="1:6" x14ac:dyDescent="0.25">
      <c r="A1655" s="14">
        <v>42579</v>
      </c>
      <c r="B1655" s="1">
        <v>37.630500793457003</v>
      </c>
      <c r="C1655" s="1">
        <v>37.667999267578097</v>
      </c>
      <c r="D1655" s="1">
        <v>36.985000610351499</v>
      </c>
      <c r="E1655" s="1">
        <v>37.298999786376903</v>
      </c>
      <c r="F1655" s="15">
        <v>152352000</v>
      </c>
    </row>
    <row r="1656" spans="1:6" x14ac:dyDescent="0.25">
      <c r="A1656" s="14">
        <v>42580</v>
      </c>
      <c r="B1656" s="1">
        <v>37.940498352050703</v>
      </c>
      <c r="C1656" s="1">
        <v>38.299999237060497</v>
      </c>
      <c r="D1656" s="1">
        <v>37.75</v>
      </c>
      <c r="E1656" s="1">
        <v>38.25</v>
      </c>
      <c r="F1656" s="15">
        <v>135542000</v>
      </c>
    </row>
    <row r="1657" spans="1:6" x14ac:dyDescent="0.25">
      <c r="A1657" s="14">
        <v>42583</v>
      </c>
      <c r="B1657" s="1">
        <v>38.387001037597599</v>
      </c>
      <c r="C1657" s="1">
        <v>38.525001525878899</v>
      </c>
      <c r="D1657" s="1">
        <v>37.853000640869098</v>
      </c>
      <c r="E1657" s="1">
        <v>37.993499755859297</v>
      </c>
      <c r="F1657" s="15">
        <v>71564000</v>
      </c>
    </row>
    <row r="1658" spans="1:6" x14ac:dyDescent="0.25">
      <c r="A1658" s="14">
        <v>42584</v>
      </c>
      <c r="B1658" s="1">
        <v>38.028999328613203</v>
      </c>
      <c r="C1658" s="1">
        <v>38.250499725341797</v>
      </c>
      <c r="D1658" s="1">
        <v>37.851001739501903</v>
      </c>
      <c r="E1658" s="1">
        <v>38.190498352050703</v>
      </c>
      <c r="F1658" s="15">
        <v>72066000</v>
      </c>
    </row>
    <row r="1659" spans="1:6" x14ac:dyDescent="0.25">
      <c r="A1659" s="14">
        <v>42585</v>
      </c>
      <c r="B1659" s="1">
        <v>37.731998443603501</v>
      </c>
      <c r="C1659" s="1">
        <v>37.944499969482401</v>
      </c>
      <c r="D1659" s="1">
        <v>37.612499237060497</v>
      </c>
      <c r="E1659" s="1">
        <v>37.853000640869098</v>
      </c>
      <c r="F1659" s="15">
        <v>71630000</v>
      </c>
    </row>
    <row r="1660" spans="1:6" x14ac:dyDescent="0.25">
      <c r="A1660" s="14">
        <v>42586</v>
      </c>
      <c r="B1660" s="1">
        <v>38.038501739501903</v>
      </c>
      <c r="C1660" s="1">
        <v>38.25</v>
      </c>
      <c r="D1660" s="1">
        <v>37.517501831054602</v>
      </c>
      <c r="E1660" s="1">
        <v>37.685001373291001</v>
      </c>
      <c r="F1660" s="15">
        <v>63564000</v>
      </c>
    </row>
    <row r="1661" spans="1:6" x14ac:dyDescent="0.25">
      <c r="A1661" s="14">
        <v>42587</v>
      </c>
      <c r="B1661" s="1">
        <v>38.298999786376903</v>
      </c>
      <c r="C1661" s="1">
        <v>38.423500061035099</v>
      </c>
      <c r="D1661" s="1">
        <v>38.154499053955</v>
      </c>
      <c r="E1661" s="1">
        <v>38.240501403808501</v>
      </c>
      <c r="F1661" s="15">
        <v>54088000</v>
      </c>
    </row>
    <row r="1662" spans="1:6" x14ac:dyDescent="0.25">
      <c r="A1662" s="14">
        <v>42590</v>
      </c>
      <c r="B1662" s="1">
        <v>38.327999114990199</v>
      </c>
      <c r="C1662" s="1">
        <v>38.349998474121001</v>
      </c>
      <c r="D1662" s="1">
        <v>38.050998687744098</v>
      </c>
      <c r="E1662" s="1">
        <v>38.340499877929602</v>
      </c>
      <c r="F1662" s="15">
        <v>39726000</v>
      </c>
    </row>
    <row r="1663" spans="1:6" x14ac:dyDescent="0.25">
      <c r="A1663" s="14">
        <v>42591</v>
      </c>
      <c r="B1663" s="1">
        <v>38.415500640869098</v>
      </c>
      <c r="C1663" s="1">
        <v>38.630001068115199</v>
      </c>
      <c r="D1663" s="1">
        <v>38.345001220703097</v>
      </c>
      <c r="E1663" s="1">
        <v>38.369499206542898</v>
      </c>
      <c r="F1663" s="15">
        <v>37522000</v>
      </c>
    </row>
    <row r="1664" spans="1:6" x14ac:dyDescent="0.25">
      <c r="A1664" s="14">
        <v>42592</v>
      </c>
      <c r="B1664" s="1">
        <v>38.428001403808501</v>
      </c>
      <c r="C1664" s="1">
        <v>38.6049995422363</v>
      </c>
      <c r="D1664" s="1">
        <v>38.309501647949197</v>
      </c>
      <c r="E1664" s="1">
        <v>38.490001678466797</v>
      </c>
      <c r="F1664" s="15">
        <v>32086000</v>
      </c>
    </row>
    <row r="1665" spans="1:6" x14ac:dyDescent="0.25">
      <c r="A1665" s="14">
        <v>42593</v>
      </c>
      <c r="B1665" s="1">
        <v>38.562000274658203</v>
      </c>
      <c r="C1665" s="1">
        <v>38.6875</v>
      </c>
      <c r="D1665" s="1">
        <v>38.456001281738203</v>
      </c>
      <c r="E1665" s="1">
        <v>38.497001647949197</v>
      </c>
      <c r="F1665" s="15">
        <v>40394000</v>
      </c>
    </row>
    <row r="1666" spans="1:6" x14ac:dyDescent="0.25">
      <c r="A1666" s="14">
        <v>42594</v>
      </c>
      <c r="B1666" s="1">
        <v>38.627998352050703</v>
      </c>
      <c r="C1666" s="1">
        <v>38.657501220703097</v>
      </c>
      <c r="D1666" s="1">
        <v>38.421001434326101</v>
      </c>
      <c r="E1666" s="1">
        <v>38.423000335693303</v>
      </c>
      <c r="F1666" s="15">
        <v>31266000</v>
      </c>
    </row>
    <row r="1667" spans="1:6" x14ac:dyDescent="0.25">
      <c r="A1667" s="14">
        <v>42597</v>
      </c>
      <c r="B1667" s="1">
        <v>38.4244995117187</v>
      </c>
      <c r="C1667" s="1">
        <v>38.602001190185497</v>
      </c>
      <c r="D1667" s="1">
        <v>38.385501861572202</v>
      </c>
      <c r="E1667" s="1">
        <v>38.595001220703097</v>
      </c>
      <c r="F1667" s="15">
        <v>42370000</v>
      </c>
    </row>
    <row r="1668" spans="1:6" x14ac:dyDescent="0.25">
      <c r="A1668" s="14">
        <v>42598</v>
      </c>
      <c r="B1668" s="1">
        <v>38.201999664306598</v>
      </c>
      <c r="C1668" s="1">
        <v>38.436500549316399</v>
      </c>
      <c r="D1668" s="1">
        <v>38.191001892089801</v>
      </c>
      <c r="E1668" s="1">
        <v>38.430999755859297</v>
      </c>
      <c r="F1668" s="15">
        <v>32092000</v>
      </c>
    </row>
    <row r="1669" spans="1:6" x14ac:dyDescent="0.25">
      <c r="A1669" s="14">
        <v>42599</v>
      </c>
      <c r="B1669" s="1">
        <v>38.231498718261697</v>
      </c>
      <c r="C1669" s="1">
        <v>38.261001586913999</v>
      </c>
      <c r="D1669" s="1">
        <v>37.959999084472599</v>
      </c>
      <c r="E1669" s="1">
        <v>38.220500946044901</v>
      </c>
      <c r="F1669" s="15">
        <v>37822000</v>
      </c>
    </row>
    <row r="1670" spans="1:6" x14ac:dyDescent="0.25">
      <c r="A1670" s="14">
        <v>42600</v>
      </c>
      <c r="B1670" s="1">
        <v>38.222999572753899</v>
      </c>
      <c r="C1670" s="1">
        <v>38.258499145507798</v>
      </c>
      <c r="D1670" s="1">
        <v>38.029998779296797</v>
      </c>
      <c r="E1670" s="1">
        <v>38.200000762939403</v>
      </c>
      <c r="F1670" s="15">
        <v>29176000</v>
      </c>
    </row>
    <row r="1671" spans="1:6" x14ac:dyDescent="0.25">
      <c r="A1671" s="14">
        <v>42601</v>
      </c>
      <c r="B1671" s="1">
        <v>37.865501403808501</v>
      </c>
      <c r="C1671" s="1">
        <v>38.124500274658203</v>
      </c>
      <c r="D1671" s="1">
        <v>37.8445014953613</v>
      </c>
      <c r="E1671" s="1">
        <v>38.095001220703097</v>
      </c>
      <c r="F1671" s="15">
        <v>46864000</v>
      </c>
    </row>
    <row r="1672" spans="1:6" x14ac:dyDescent="0.25">
      <c r="A1672" s="14">
        <v>42604</v>
      </c>
      <c r="B1672" s="1">
        <v>37.9739990234375</v>
      </c>
      <c r="C1672" s="1">
        <v>37.992500305175703</v>
      </c>
      <c r="D1672" s="1">
        <v>37.6049995422363</v>
      </c>
      <c r="E1672" s="1">
        <v>37.875</v>
      </c>
      <c r="F1672" s="15">
        <v>33586000</v>
      </c>
    </row>
    <row r="1673" spans="1:6" x14ac:dyDescent="0.25">
      <c r="A1673" s="14">
        <v>42605</v>
      </c>
      <c r="B1673" s="1">
        <v>38.122501373291001</v>
      </c>
      <c r="C1673" s="1">
        <v>38.235000610351499</v>
      </c>
      <c r="D1673" s="1">
        <v>38.049999237060497</v>
      </c>
      <c r="E1673" s="1">
        <v>38.165500640869098</v>
      </c>
      <c r="F1673" s="15">
        <v>30482000</v>
      </c>
    </row>
    <row r="1674" spans="1:6" x14ac:dyDescent="0.25">
      <c r="A1674" s="14">
        <v>42606</v>
      </c>
      <c r="B1674" s="1">
        <v>37.862499237060497</v>
      </c>
      <c r="C1674" s="1">
        <v>38.170501708984297</v>
      </c>
      <c r="D1674" s="1">
        <v>37.768001556396399</v>
      </c>
      <c r="E1674" s="1">
        <v>38.150001525878899</v>
      </c>
      <c r="F1674" s="15">
        <v>34882000</v>
      </c>
    </row>
    <row r="1675" spans="1:6" x14ac:dyDescent="0.25">
      <c r="A1675" s="14">
        <v>42607</v>
      </c>
      <c r="B1675" s="1">
        <v>37.9609985351562</v>
      </c>
      <c r="C1675" s="1">
        <v>38.027999877929602</v>
      </c>
      <c r="D1675" s="1">
        <v>37.7369995117187</v>
      </c>
      <c r="E1675" s="1">
        <v>37.799999237060497</v>
      </c>
      <c r="F1675" s="15">
        <v>32460000</v>
      </c>
    </row>
    <row r="1676" spans="1:6" x14ac:dyDescent="0.25">
      <c r="A1676" s="14">
        <v>42608</v>
      </c>
      <c r="B1676" s="1">
        <v>38.450000762939403</v>
      </c>
      <c r="C1676" s="1">
        <v>38.5</v>
      </c>
      <c r="D1676" s="1">
        <v>37.990001678466797</v>
      </c>
      <c r="E1676" s="1">
        <v>38.002498626708899</v>
      </c>
      <c r="F1676" s="15">
        <v>55536000</v>
      </c>
    </row>
    <row r="1677" spans="1:6" x14ac:dyDescent="0.25">
      <c r="A1677" s="14">
        <v>42611</v>
      </c>
      <c r="B1677" s="1">
        <v>38.564498901367102</v>
      </c>
      <c r="C1677" s="1">
        <v>38.749000549316399</v>
      </c>
      <c r="D1677" s="1">
        <v>38.430000305175703</v>
      </c>
      <c r="E1677" s="1">
        <v>38.436000823974602</v>
      </c>
      <c r="F1677" s="15">
        <v>43972000</v>
      </c>
    </row>
    <row r="1678" spans="1:6" x14ac:dyDescent="0.25">
      <c r="A1678" s="14">
        <v>42612</v>
      </c>
      <c r="B1678" s="1">
        <v>38.379001617431598</v>
      </c>
      <c r="C1678" s="1">
        <v>38.591999053955</v>
      </c>
      <c r="D1678" s="1">
        <v>38.277999877929602</v>
      </c>
      <c r="E1678" s="1">
        <v>38.552501678466797</v>
      </c>
      <c r="F1678" s="15">
        <v>34184000</v>
      </c>
    </row>
    <row r="1679" spans="1:6" x14ac:dyDescent="0.25">
      <c r="A1679" s="14">
        <v>42613</v>
      </c>
      <c r="B1679" s="1">
        <v>38.458000183105398</v>
      </c>
      <c r="C1679" s="1">
        <v>38.481998443603501</v>
      </c>
      <c r="D1679" s="1">
        <v>38.200000762939403</v>
      </c>
      <c r="E1679" s="1">
        <v>38.330001831054602</v>
      </c>
      <c r="F1679" s="15">
        <v>32676000</v>
      </c>
    </row>
    <row r="1680" spans="1:6" x14ac:dyDescent="0.25">
      <c r="A1680" s="14">
        <v>42614</v>
      </c>
      <c r="B1680" s="1">
        <v>38.530998229980398</v>
      </c>
      <c r="C1680" s="1">
        <v>38.602001190185497</v>
      </c>
      <c r="D1680" s="1">
        <v>38.337501525878899</v>
      </c>
      <c r="E1680" s="1">
        <v>38.544998168945298</v>
      </c>
      <c r="F1680" s="15">
        <v>35846000</v>
      </c>
    </row>
    <row r="1681" spans="1:6" x14ac:dyDescent="0.25">
      <c r="A1681" s="14">
        <v>42615</v>
      </c>
      <c r="B1681" s="1">
        <v>38.622001647949197</v>
      </c>
      <c r="C1681" s="1">
        <v>38.799999237060497</v>
      </c>
      <c r="D1681" s="1">
        <v>38.584999084472599</v>
      </c>
      <c r="E1681" s="1">
        <v>38.705501556396399</v>
      </c>
      <c r="F1681" s="15">
        <v>43636000</v>
      </c>
    </row>
    <row r="1682" spans="1:6" x14ac:dyDescent="0.25">
      <c r="A1682" s="14">
        <v>42619</v>
      </c>
      <c r="B1682" s="1">
        <v>39.4435005187988</v>
      </c>
      <c r="C1682" s="1">
        <v>39.4739990234375</v>
      </c>
      <c r="D1682" s="1">
        <v>38.511001586913999</v>
      </c>
      <c r="E1682" s="1">
        <v>38.701999664306598</v>
      </c>
      <c r="F1682" s="15">
        <v>74396000</v>
      </c>
    </row>
    <row r="1683" spans="1:6" x14ac:dyDescent="0.25">
      <c r="A1683" s="14">
        <v>42620</v>
      </c>
      <c r="B1683" s="1">
        <v>39.2239990234375</v>
      </c>
      <c r="C1683" s="1">
        <v>39.539501190185497</v>
      </c>
      <c r="D1683" s="1">
        <v>39.216499328613203</v>
      </c>
      <c r="E1683" s="1">
        <v>39.4765014648437</v>
      </c>
      <c r="F1683" s="15">
        <v>48492000</v>
      </c>
    </row>
    <row r="1684" spans="1:6" x14ac:dyDescent="0.25">
      <c r="A1684" s="14">
        <v>42621</v>
      </c>
      <c r="B1684" s="1">
        <v>39.202999114990199</v>
      </c>
      <c r="C1684" s="1">
        <v>39.325000762939403</v>
      </c>
      <c r="D1684" s="1">
        <v>39.071998596191399</v>
      </c>
      <c r="E1684" s="1">
        <v>39.194499969482401</v>
      </c>
      <c r="F1684" s="15">
        <v>40610000</v>
      </c>
    </row>
    <row r="1685" spans="1:6" x14ac:dyDescent="0.25">
      <c r="A1685" s="14">
        <v>42622</v>
      </c>
      <c r="B1685" s="1">
        <v>38.006999969482401</v>
      </c>
      <c r="C1685" s="1">
        <v>39.049999237060497</v>
      </c>
      <c r="D1685" s="1">
        <v>38.005500793457003</v>
      </c>
      <c r="E1685" s="1">
        <v>38.967998504638601</v>
      </c>
      <c r="F1685" s="15">
        <v>85146000</v>
      </c>
    </row>
    <row r="1686" spans="1:6" x14ac:dyDescent="0.25">
      <c r="A1686" s="14">
        <v>42625</v>
      </c>
      <c r="B1686" s="1">
        <v>38.574501037597599</v>
      </c>
      <c r="C1686" s="1">
        <v>38.632999420166001</v>
      </c>
      <c r="D1686" s="1">
        <v>37.799999237060497</v>
      </c>
      <c r="E1686" s="1">
        <v>37.867500305175703</v>
      </c>
      <c r="F1686" s="15">
        <v>62494000</v>
      </c>
    </row>
    <row r="1687" spans="1:6" x14ac:dyDescent="0.25">
      <c r="A1687" s="14">
        <v>42626</v>
      </c>
      <c r="B1687" s="1">
        <v>38.050498962402301</v>
      </c>
      <c r="C1687" s="1">
        <v>38.494499206542898</v>
      </c>
      <c r="D1687" s="1">
        <v>37.952499389648402</v>
      </c>
      <c r="E1687" s="1">
        <v>38.438499450683501</v>
      </c>
      <c r="F1687" s="15">
        <v>62344000</v>
      </c>
    </row>
    <row r="1688" spans="1:6" x14ac:dyDescent="0.25">
      <c r="A1688" s="14">
        <v>42627</v>
      </c>
      <c r="B1688" s="1">
        <v>38.054500579833899</v>
      </c>
      <c r="C1688" s="1">
        <v>38.375</v>
      </c>
      <c r="D1688" s="1">
        <v>37.942501068115199</v>
      </c>
      <c r="E1688" s="1">
        <v>38.110000610351499</v>
      </c>
      <c r="F1688" s="15">
        <v>50460000</v>
      </c>
    </row>
    <row r="1689" spans="1:6" x14ac:dyDescent="0.25">
      <c r="A1689" s="14">
        <v>42628</v>
      </c>
      <c r="B1689" s="1">
        <v>38.484500885009702</v>
      </c>
      <c r="C1689" s="1">
        <v>38.543498992919901</v>
      </c>
      <c r="D1689" s="1">
        <v>37.879001617431598</v>
      </c>
      <c r="E1689" s="1">
        <v>38.099998474121001</v>
      </c>
      <c r="F1689" s="15">
        <v>60680000</v>
      </c>
    </row>
    <row r="1690" spans="1:6" x14ac:dyDescent="0.25">
      <c r="A1690" s="14">
        <v>42629</v>
      </c>
      <c r="B1690" s="1">
        <v>38.925998687744098</v>
      </c>
      <c r="C1690" s="1">
        <v>39.022998809814403</v>
      </c>
      <c r="D1690" s="1">
        <v>38.583000183105398</v>
      </c>
      <c r="E1690" s="1">
        <v>38.6640014648437</v>
      </c>
      <c r="F1690" s="15">
        <v>109984000</v>
      </c>
    </row>
    <row r="1691" spans="1:6" x14ac:dyDescent="0.25">
      <c r="A1691" s="14">
        <v>42632</v>
      </c>
      <c r="B1691" s="1">
        <v>38.755001068115199</v>
      </c>
      <c r="C1691" s="1">
        <v>39.097000122070298</v>
      </c>
      <c r="D1691" s="1">
        <v>38.549999237060497</v>
      </c>
      <c r="E1691" s="1">
        <v>38.998500823974602</v>
      </c>
      <c r="F1691" s="15">
        <v>45944000</v>
      </c>
    </row>
    <row r="1692" spans="1:6" x14ac:dyDescent="0.25">
      <c r="A1692" s="14">
        <v>42633</v>
      </c>
      <c r="B1692" s="1">
        <v>39.011001586913999</v>
      </c>
      <c r="C1692" s="1">
        <v>39.0685005187988</v>
      </c>
      <c r="D1692" s="1">
        <v>38.799999237060497</v>
      </c>
      <c r="E1692" s="1">
        <v>38.799999237060497</v>
      </c>
      <c r="F1692" s="15">
        <v>38744000</v>
      </c>
    </row>
    <row r="1693" spans="1:6" x14ac:dyDescent="0.25">
      <c r="A1693" s="14">
        <v>42634</v>
      </c>
      <c r="B1693" s="1">
        <v>39.4869995117187</v>
      </c>
      <c r="C1693" s="1">
        <v>39.534500122070298</v>
      </c>
      <c r="D1693" s="1">
        <v>38.9505004882812</v>
      </c>
      <c r="E1693" s="1">
        <v>39.162498474121001</v>
      </c>
      <c r="F1693" s="15">
        <v>54372000</v>
      </c>
    </row>
    <row r="1694" spans="1:6" x14ac:dyDescent="0.25">
      <c r="A1694" s="14">
        <v>42635</v>
      </c>
      <c r="B1694" s="1">
        <v>40.235000610351499</v>
      </c>
      <c r="C1694" s="1">
        <v>40.294498443603501</v>
      </c>
      <c r="D1694" s="1">
        <v>39.7135009765625</v>
      </c>
      <c r="E1694" s="1">
        <v>39.7135009765625</v>
      </c>
      <c r="F1694" s="15">
        <v>81578000</v>
      </c>
    </row>
    <row r="1695" spans="1:6" x14ac:dyDescent="0.25">
      <c r="A1695" s="14">
        <v>42636</v>
      </c>
      <c r="B1695" s="1">
        <v>40.287498474121001</v>
      </c>
      <c r="C1695" s="1">
        <v>40.387500762939403</v>
      </c>
      <c r="D1695" s="1">
        <v>40.105998992919901</v>
      </c>
      <c r="E1695" s="1">
        <v>40.156501770019503</v>
      </c>
      <c r="F1695" s="15">
        <v>47070000</v>
      </c>
    </row>
    <row r="1696" spans="1:6" x14ac:dyDescent="0.25">
      <c r="A1696" s="14">
        <v>42639</v>
      </c>
      <c r="B1696" s="1">
        <v>39.958000183105398</v>
      </c>
      <c r="C1696" s="1">
        <v>40.296501159667898</v>
      </c>
      <c r="D1696" s="1">
        <v>39.857498168945298</v>
      </c>
      <c r="E1696" s="1">
        <v>40.090000152587798</v>
      </c>
      <c r="F1696" s="15">
        <v>53028000</v>
      </c>
    </row>
    <row r="1697" spans="1:6" x14ac:dyDescent="0.25">
      <c r="A1697" s="14">
        <v>42640</v>
      </c>
      <c r="B1697" s="1">
        <v>40.8055000305175</v>
      </c>
      <c r="C1697" s="1">
        <v>40.832000732421797</v>
      </c>
      <c r="D1697" s="1">
        <v>40.0555000305175</v>
      </c>
      <c r="E1697" s="1">
        <v>40.092498779296797</v>
      </c>
      <c r="F1697" s="15">
        <v>76392000</v>
      </c>
    </row>
    <row r="1698" spans="1:6" x14ac:dyDescent="0.25">
      <c r="A1698" s="14">
        <v>42641</v>
      </c>
      <c r="B1698" s="1">
        <v>41.436000823974602</v>
      </c>
      <c r="C1698" s="1">
        <v>41.506999969482401</v>
      </c>
      <c r="D1698" s="1">
        <v>40.8515014648437</v>
      </c>
      <c r="E1698" s="1">
        <v>40.900001525878899</v>
      </c>
      <c r="F1698" s="15">
        <v>88442000</v>
      </c>
    </row>
    <row r="1699" spans="1:6" x14ac:dyDescent="0.25">
      <c r="A1699" s="14">
        <v>42642</v>
      </c>
      <c r="B1699" s="1">
        <v>41.452499389648402</v>
      </c>
      <c r="C1699" s="1">
        <v>41.875</v>
      </c>
      <c r="D1699" s="1">
        <v>41.231498718261697</v>
      </c>
      <c r="E1699" s="1">
        <v>41.412998199462798</v>
      </c>
      <c r="F1699" s="15">
        <v>98444000</v>
      </c>
    </row>
    <row r="1700" spans="1:6" x14ac:dyDescent="0.25">
      <c r="A1700" s="14">
        <v>42643</v>
      </c>
      <c r="B1700" s="1">
        <v>41.865501403808501</v>
      </c>
      <c r="C1700" s="1">
        <v>41.997501373291001</v>
      </c>
      <c r="D1700" s="1">
        <v>41.619998931884702</v>
      </c>
      <c r="E1700" s="1">
        <v>41.630500793457003</v>
      </c>
      <c r="F1700" s="15">
        <v>88612000</v>
      </c>
    </row>
    <row r="1701" spans="1:6" x14ac:dyDescent="0.25">
      <c r="A1701" s="14">
        <v>42646</v>
      </c>
      <c r="B1701" s="1">
        <v>41.837001800537102</v>
      </c>
      <c r="C1701" s="1">
        <v>41.9930000305175</v>
      </c>
      <c r="D1701" s="1">
        <v>41.5625</v>
      </c>
      <c r="E1701" s="1">
        <v>41.799999237060497</v>
      </c>
      <c r="F1701" s="15">
        <v>55388000</v>
      </c>
    </row>
    <row r="1702" spans="1:6" x14ac:dyDescent="0.25">
      <c r="A1702" s="14">
        <v>42647</v>
      </c>
      <c r="B1702" s="1">
        <v>41.701499938964801</v>
      </c>
      <c r="C1702" s="1">
        <v>42.118499755859297</v>
      </c>
      <c r="D1702" s="1">
        <v>41.5130004882812</v>
      </c>
      <c r="E1702" s="1">
        <v>42.045501708984297</v>
      </c>
      <c r="F1702" s="15">
        <v>59006000</v>
      </c>
    </row>
    <row r="1703" spans="1:6" x14ac:dyDescent="0.25">
      <c r="A1703" s="14">
        <v>42648</v>
      </c>
      <c r="B1703" s="1">
        <v>42.217998504638601</v>
      </c>
      <c r="C1703" s="1">
        <v>42.283500671386697</v>
      </c>
      <c r="D1703" s="1">
        <v>41.805999755859297</v>
      </c>
      <c r="E1703" s="1">
        <v>41.900001525878899</v>
      </c>
      <c r="F1703" s="15">
        <v>69382000</v>
      </c>
    </row>
    <row r="1704" spans="1:6" x14ac:dyDescent="0.25">
      <c r="A1704" s="14">
        <v>42649</v>
      </c>
      <c r="B1704" s="1">
        <v>42.083000183105398</v>
      </c>
      <c r="C1704" s="1">
        <v>42.360500335693303</v>
      </c>
      <c r="D1704" s="1">
        <v>42.029998779296797</v>
      </c>
      <c r="E1704" s="1">
        <v>42.185001373291001</v>
      </c>
      <c r="F1704" s="15">
        <v>53680000</v>
      </c>
    </row>
    <row r="1705" spans="1:6" x14ac:dyDescent="0.25">
      <c r="A1705" s="14">
        <v>42650</v>
      </c>
      <c r="B1705" s="1">
        <v>41.971500396728501</v>
      </c>
      <c r="C1705" s="1">
        <v>42.297500610351499</v>
      </c>
      <c r="D1705" s="1">
        <v>41.872501373291001</v>
      </c>
      <c r="E1705" s="1">
        <v>42.289501190185497</v>
      </c>
      <c r="F1705" s="15">
        <v>48524000</v>
      </c>
    </row>
    <row r="1706" spans="1:6" x14ac:dyDescent="0.25">
      <c r="A1706" s="14">
        <v>42653</v>
      </c>
      <c r="B1706" s="1">
        <v>42.085498809814403</v>
      </c>
      <c r="C1706" s="1">
        <v>42.259998321533203</v>
      </c>
      <c r="D1706" s="1">
        <v>42.013500213622997</v>
      </c>
      <c r="E1706" s="1">
        <v>42.162498474121001</v>
      </c>
      <c r="F1706" s="15">
        <v>36542000</v>
      </c>
    </row>
    <row r="1707" spans="1:6" x14ac:dyDescent="0.25">
      <c r="A1707" s="14">
        <v>42654</v>
      </c>
      <c r="B1707" s="1">
        <v>41.549999237060497</v>
      </c>
      <c r="C1707" s="1">
        <v>42.064498901367102</v>
      </c>
      <c r="D1707" s="1">
        <v>41.4174995422363</v>
      </c>
      <c r="E1707" s="1">
        <v>42.050998687744098</v>
      </c>
      <c r="F1707" s="15">
        <v>71764000</v>
      </c>
    </row>
    <row r="1708" spans="1:6" x14ac:dyDescent="0.25">
      <c r="A1708" s="14">
        <v>42655</v>
      </c>
      <c r="B1708" s="1">
        <v>41.704498291015597</v>
      </c>
      <c r="C1708" s="1">
        <v>41.883499145507798</v>
      </c>
      <c r="D1708" s="1">
        <v>41.505001068115199</v>
      </c>
      <c r="E1708" s="1">
        <v>41.700000762939403</v>
      </c>
      <c r="F1708" s="15">
        <v>47608000</v>
      </c>
    </row>
    <row r="1709" spans="1:6" x14ac:dyDescent="0.25">
      <c r="A1709" s="14">
        <v>42656</v>
      </c>
      <c r="B1709" s="1">
        <v>41.464000701904297</v>
      </c>
      <c r="C1709" s="1">
        <v>41.590000152587798</v>
      </c>
      <c r="D1709" s="1">
        <v>41.060501098632798</v>
      </c>
      <c r="E1709" s="1">
        <v>41.450000762939403</v>
      </c>
      <c r="F1709" s="15">
        <v>61828000</v>
      </c>
    </row>
    <row r="1710" spans="1:6" x14ac:dyDescent="0.25">
      <c r="A1710" s="14">
        <v>42657</v>
      </c>
      <c r="B1710" s="1">
        <v>41.147998809814403</v>
      </c>
      <c r="C1710" s="1">
        <v>41.786998748779297</v>
      </c>
      <c r="D1710" s="1">
        <v>41.147998809814403</v>
      </c>
      <c r="E1710" s="1">
        <v>41.754001617431598</v>
      </c>
      <c r="F1710" s="15">
        <v>59996000</v>
      </c>
    </row>
    <row r="1711" spans="1:6" x14ac:dyDescent="0.25">
      <c r="A1711" s="14">
        <v>42660</v>
      </c>
      <c r="B1711" s="1">
        <v>40.647499084472599</v>
      </c>
      <c r="C1711" s="1">
        <v>41.099998474121001</v>
      </c>
      <c r="D1711" s="1">
        <v>40.583999633788999</v>
      </c>
      <c r="E1711" s="1">
        <v>41.075000762939403</v>
      </c>
      <c r="F1711" s="15">
        <v>67230000</v>
      </c>
    </row>
    <row r="1712" spans="1:6" x14ac:dyDescent="0.25">
      <c r="A1712" s="14">
        <v>42661</v>
      </c>
      <c r="B1712" s="1">
        <v>40.882499694824197</v>
      </c>
      <c r="C1712" s="1">
        <v>41.162998199462798</v>
      </c>
      <c r="D1712" s="1">
        <v>40.750999450683501</v>
      </c>
      <c r="E1712" s="1">
        <v>41.105499267578097</v>
      </c>
      <c r="F1712" s="15">
        <v>50250000</v>
      </c>
    </row>
    <row r="1713" spans="1:6" x14ac:dyDescent="0.25">
      <c r="A1713" s="14">
        <v>42662</v>
      </c>
      <c r="B1713" s="1">
        <v>40.884498596191399</v>
      </c>
      <c r="C1713" s="1">
        <v>41.033500671386697</v>
      </c>
      <c r="D1713" s="1">
        <v>40.758499145507798</v>
      </c>
      <c r="E1713" s="1">
        <v>41.020000457763601</v>
      </c>
      <c r="F1713" s="15">
        <v>41814000</v>
      </c>
    </row>
    <row r="1714" spans="1:6" x14ac:dyDescent="0.25">
      <c r="A1714" s="14">
        <v>42663</v>
      </c>
      <c r="B1714" s="1">
        <v>40.515998840332003</v>
      </c>
      <c r="C1714" s="1">
        <v>40.785499572753899</v>
      </c>
      <c r="D1714" s="1">
        <v>40.154998779296797</v>
      </c>
      <c r="E1714" s="1">
        <v>40.699501037597599</v>
      </c>
      <c r="F1714" s="15">
        <v>63040000</v>
      </c>
    </row>
    <row r="1715" spans="1:6" x14ac:dyDescent="0.25">
      <c r="A1715" s="14">
        <v>42664</v>
      </c>
      <c r="B1715" s="1">
        <v>40.949501037597599</v>
      </c>
      <c r="C1715" s="1">
        <v>40.971000671386697</v>
      </c>
      <c r="D1715" s="1">
        <v>40.450000762939403</v>
      </c>
      <c r="E1715" s="1">
        <v>40.467998504638601</v>
      </c>
      <c r="F1715" s="15">
        <v>55860000</v>
      </c>
    </row>
    <row r="1716" spans="1:6" x14ac:dyDescent="0.25">
      <c r="A1716" s="14">
        <v>42667</v>
      </c>
      <c r="B1716" s="1">
        <v>41.904499053955</v>
      </c>
      <c r="C1716" s="1">
        <v>41.915000915527301</v>
      </c>
      <c r="D1716" s="1">
        <v>41.110500335693303</v>
      </c>
      <c r="E1716" s="1">
        <v>41.247501373291001</v>
      </c>
      <c r="F1716" s="15">
        <v>81218000</v>
      </c>
    </row>
    <row r="1717" spans="1:6" x14ac:dyDescent="0.25">
      <c r="A1717" s="14">
        <v>42668</v>
      </c>
      <c r="B1717" s="1">
        <v>41.758998870849602</v>
      </c>
      <c r="C1717" s="1">
        <v>42.154499053955</v>
      </c>
      <c r="D1717" s="1">
        <v>41.660999298095703</v>
      </c>
      <c r="E1717" s="1">
        <v>41.965000152587798</v>
      </c>
      <c r="F1717" s="15">
        <v>64968000</v>
      </c>
    </row>
    <row r="1718" spans="1:6" x14ac:dyDescent="0.25">
      <c r="A1718" s="14">
        <v>42669</v>
      </c>
      <c r="B1718" s="1">
        <v>41.129501342773402</v>
      </c>
      <c r="C1718" s="1">
        <v>41.672000885009702</v>
      </c>
      <c r="D1718" s="1">
        <v>41</v>
      </c>
      <c r="E1718" s="1">
        <v>41.6380004882812</v>
      </c>
      <c r="F1718" s="15">
        <v>79962000</v>
      </c>
    </row>
    <row r="1719" spans="1:6" x14ac:dyDescent="0.25">
      <c r="A1719" s="14">
        <v>42670</v>
      </c>
      <c r="B1719" s="1">
        <v>40.917999267578097</v>
      </c>
      <c r="C1719" s="1">
        <v>41.5859985351562</v>
      </c>
      <c r="D1719" s="1">
        <v>40.771499633788999</v>
      </c>
      <c r="E1719" s="1">
        <v>41.562000274658203</v>
      </c>
      <c r="F1719" s="15">
        <v>148128000</v>
      </c>
    </row>
    <row r="1720" spans="1:6" x14ac:dyDescent="0.25">
      <c r="A1720" s="14">
        <v>42671</v>
      </c>
      <c r="B1720" s="1">
        <v>38.816001892089801</v>
      </c>
      <c r="C1720" s="1">
        <v>39.474498748779297</v>
      </c>
      <c r="D1720" s="1">
        <v>38.730499267578097</v>
      </c>
      <c r="E1720" s="1">
        <v>39.099998474121001</v>
      </c>
      <c r="F1720" s="15">
        <v>216822000</v>
      </c>
    </row>
    <row r="1721" spans="1:6" x14ac:dyDescent="0.25">
      <c r="A1721" s="14">
        <v>42674</v>
      </c>
      <c r="B1721" s="1">
        <v>39.491001129150298</v>
      </c>
      <c r="C1721" s="1">
        <v>39.685001373291001</v>
      </c>
      <c r="D1721" s="1">
        <v>39.005500793457003</v>
      </c>
      <c r="E1721" s="1">
        <v>39.051498413085902</v>
      </c>
      <c r="F1721" s="15">
        <v>108266000</v>
      </c>
    </row>
    <row r="1722" spans="1:6" x14ac:dyDescent="0.25">
      <c r="A1722" s="14">
        <v>42675</v>
      </c>
      <c r="B1722" s="1">
        <v>39.270500183105398</v>
      </c>
      <c r="C1722" s="1">
        <v>40.041999816894503</v>
      </c>
      <c r="D1722" s="1">
        <v>38.835498809814403</v>
      </c>
      <c r="E1722" s="1">
        <v>39.950000762939403</v>
      </c>
      <c r="F1722" s="15">
        <v>106108000</v>
      </c>
    </row>
    <row r="1723" spans="1:6" x14ac:dyDescent="0.25">
      <c r="A1723" s="14">
        <v>42676</v>
      </c>
      <c r="B1723" s="1">
        <v>38.277999877929602</v>
      </c>
      <c r="C1723" s="1">
        <v>39.237499237060497</v>
      </c>
      <c r="D1723" s="1">
        <v>38.177501678466797</v>
      </c>
      <c r="E1723" s="1">
        <v>39.196498870849602</v>
      </c>
      <c r="F1723" s="15">
        <v>100530000</v>
      </c>
    </row>
    <row r="1724" spans="1:6" x14ac:dyDescent="0.25">
      <c r="A1724" s="14">
        <v>42677</v>
      </c>
      <c r="B1724" s="1">
        <v>38.3515014648437</v>
      </c>
      <c r="C1724" s="1">
        <v>38.849998474121001</v>
      </c>
      <c r="D1724" s="1">
        <v>38.200000762939403</v>
      </c>
      <c r="E1724" s="1">
        <v>38.252498626708899</v>
      </c>
      <c r="F1724" s="15">
        <v>77450000</v>
      </c>
    </row>
    <row r="1725" spans="1:6" x14ac:dyDescent="0.25">
      <c r="A1725" s="14">
        <v>42678</v>
      </c>
      <c r="B1725" s="1">
        <v>37.752498626708899</v>
      </c>
      <c r="C1725" s="1">
        <v>38.299999237060497</v>
      </c>
      <c r="D1725" s="1">
        <v>37.6614990234375</v>
      </c>
      <c r="E1725" s="1">
        <v>38.139499664306598</v>
      </c>
      <c r="F1725" s="15">
        <v>102442000</v>
      </c>
    </row>
    <row r="1726" spans="1:6" x14ac:dyDescent="0.25">
      <c r="A1726" s="14">
        <v>42681</v>
      </c>
      <c r="B1726" s="1">
        <v>39.246498107910099</v>
      </c>
      <c r="C1726" s="1">
        <v>39.386501312255803</v>
      </c>
      <c r="D1726" s="1">
        <v>38.547000885009702</v>
      </c>
      <c r="E1726" s="1">
        <v>38.582000732421797</v>
      </c>
      <c r="F1726" s="15">
        <v>119688000</v>
      </c>
    </row>
    <row r="1727" spans="1:6" x14ac:dyDescent="0.25">
      <c r="A1727" s="14">
        <v>42682</v>
      </c>
      <c r="B1727" s="1">
        <v>39.387500762939403</v>
      </c>
      <c r="C1727" s="1">
        <v>39.587001800537102</v>
      </c>
      <c r="D1727" s="1">
        <v>38.955001831054602</v>
      </c>
      <c r="E1727" s="1">
        <v>39.248500823974602</v>
      </c>
      <c r="F1727" s="15">
        <v>68252000</v>
      </c>
    </row>
    <row r="1728" spans="1:6" x14ac:dyDescent="0.25">
      <c r="A1728" s="14">
        <v>42683</v>
      </c>
      <c r="B1728" s="1">
        <v>38.594001770019503</v>
      </c>
      <c r="C1728" s="1">
        <v>38.875</v>
      </c>
      <c r="D1728" s="1">
        <v>38.004501342773402</v>
      </c>
      <c r="E1728" s="1">
        <v>38.200000762939403</v>
      </c>
      <c r="F1728" s="15">
        <v>171258000</v>
      </c>
    </row>
    <row r="1729" spans="1:6" x14ac:dyDescent="0.25">
      <c r="A1729" s="14">
        <v>42684</v>
      </c>
      <c r="B1729" s="1">
        <v>37.118999481201101</v>
      </c>
      <c r="C1729" s="1">
        <v>38.941501617431598</v>
      </c>
      <c r="D1729" s="1">
        <v>35.884998321533203</v>
      </c>
      <c r="E1729" s="1">
        <v>38.940498352050703</v>
      </c>
      <c r="F1729" s="15">
        <v>254940000</v>
      </c>
    </row>
    <row r="1730" spans="1:6" x14ac:dyDescent="0.25">
      <c r="A1730" s="14">
        <v>42685</v>
      </c>
      <c r="B1730" s="1">
        <v>36.9505004882812</v>
      </c>
      <c r="C1730" s="1">
        <v>37.162998199462798</v>
      </c>
      <c r="D1730" s="1">
        <v>36.444999694824197</v>
      </c>
      <c r="E1730" s="1">
        <v>36.7864990234375</v>
      </c>
      <c r="F1730" s="15">
        <v>132456000</v>
      </c>
    </row>
    <row r="1731" spans="1:6" x14ac:dyDescent="0.25">
      <c r="A1731" s="14">
        <v>42688</v>
      </c>
      <c r="B1731" s="1">
        <v>35.953498840332003</v>
      </c>
      <c r="C1731" s="1">
        <v>37.299999237060497</v>
      </c>
      <c r="D1731" s="1">
        <v>35.505001068115199</v>
      </c>
      <c r="E1731" s="1">
        <v>37.275501251220703</v>
      </c>
      <c r="F1731" s="15">
        <v>146426000</v>
      </c>
    </row>
    <row r="1732" spans="1:6" x14ac:dyDescent="0.25">
      <c r="A1732" s="14">
        <v>42689</v>
      </c>
      <c r="B1732" s="1">
        <v>37.161998748779297</v>
      </c>
      <c r="C1732" s="1">
        <v>37.339000701904297</v>
      </c>
      <c r="D1732" s="1">
        <v>36.2994995117187</v>
      </c>
      <c r="E1732" s="1">
        <v>36.5</v>
      </c>
      <c r="F1732" s="15">
        <v>135116000</v>
      </c>
    </row>
    <row r="1733" spans="1:6" x14ac:dyDescent="0.25">
      <c r="A1733" s="14">
        <v>42690</v>
      </c>
      <c r="B1733" s="1">
        <v>37.324501037597599</v>
      </c>
      <c r="C1733" s="1">
        <v>37.493499755859297</v>
      </c>
      <c r="D1733" s="1">
        <v>36.780498504638601</v>
      </c>
      <c r="E1733" s="1">
        <v>36.993999481201101</v>
      </c>
      <c r="F1733" s="15">
        <v>72976000</v>
      </c>
    </row>
    <row r="1734" spans="1:6" x14ac:dyDescent="0.25">
      <c r="A1734" s="14">
        <v>42691</v>
      </c>
      <c r="B1734" s="1">
        <v>37.819999694824197</v>
      </c>
      <c r="C1734" s="1">
        <v>37.875</v>
      </c>
      <c r="D1734" s="1">
        <v>37.400001525878899</v>
      </c>
      <c r="E1734" s="1">
        <v>37.465999603271399</v>
      </c>
      <c r="F1734" s="15">
        <v>73802000</v>
      </c>
    </row>
    <row r="1735" spans="1:6" x14ac:dyDescent="0.25">
      <c r="A1735" s="14">
        <v>42692</v>
      </c>
      <c r="B1735" s="1">
        <v>38.007999420166001</v>
      </c>
      <c r="C1735" s="1">
        <v>38.387001037597599</v>
      </c>
      <c r="D1735" s="1">
        <v>37.881999969482401</v>
      </c>
      <c r="E1735" s="1">
        <v>38.049999237060497</v>
      </c>
      <c r="F1735" s="15">
        <v>87468000</v>
      </c>
    </row>
    <row r="1736" spans="1:6" x14ac:dyDescent="0.25">
      <c r="A1736" s="14">
        <v>42695</v>
      </c>
      <c r="B1736" s="1">
        <v>39</v>
      </c>
      <c r="C1736" s="1">
        <v>39.017501831054602</v>
      </c>
      <c r="D1736" s="1">
        <v>38.255500793457003</v>
      </c>
      <c r="E1736" s="1">
        <v>38.299999237060497</v>
      </c>
      <c r="F1736" s="15">
        <v>92292000</v>
      </c>
    </row>
    <row r="1737" spans="1:6" x14ac:dyDescent="0.25">
      <c r="A1737" s="14">
        <v>42696</v>
      </c>
      <c r="B1737" s="1">
        <v>39.2664985656738</v>
      </c>
      <c r="C1737" s="1">
        <v>39.619998931884702</v>
      </c>
      <c r="D1737" s="1">
        <v>39.049999237060497</v>
      </c>
      <c r="E1737" s="1">
        <v>39.408500671386697</v>
      </c>
      <c r="F1737" s="15">
        <v>106226000</v>
      </c>
    </row>
    <row r="1738" spans="1:6" x14ac:dyDescent="0.25">
      <c r="A1738" s="14">
        <v>42697</v>
      </c>
      <c r="B1738" s="1">
        <v>39.0060005187988</v>
      </c>
      <c r="C1738" s="1">
        <v>39.087501525878899</v>
      </c>
      <c r="D1738" s="1">
        <v>38.655998229980398</v>
      </c>
      <c r="E1738" s="1">
        <v>39.086498260497997</v>
      </c>
      <c r="F1738" s="15">
        <v>70806000</v>
      </c>
    </row>
    <row r="1739" spans="1:6" x14ac:dyDescent="0.25">
      <c r="A1739" s="14">
        <v>42699</v>
      </c>
      <c r="B1739" s="1">
        <v>39.018501281738203</v>
      </c>
      <c r="C1739" s="1">
        <v>39.337501525878899</v>
      </c>
      <c r="D1739" s="1">
        <v>38.895000457763601</v>
      </c>
      <c r="E1739" s="1">
        <v>39.325000762939403</v>
      </c>
      <c r="F1739" s="15">
        <v>36742000</v>
      </c>
    </row>
    <row r="1740" spans="1:6" x14ac:dyDescent="0.25">
      <c r="A1740" s="14">
        <v>42702</v>
      </c>
      <c r="B1740" s="1">
        <v>38.3385009765625</v>
      </c>
      <c r="C1740" s="1">
        <v>38.849998474121001</v>
      </c>
      <c r="D1740" s="1">
        <v>38.212001800537102</v>
      </c>
      <c r="E1740" s="1">
        <v>38.849498748779297</v>
      </c>
      <c r="F1740" s="15">
        <v>88776000</v>
      </c>
    </row>
    <row r="1741" spans="1:6" x14ac:dyDescent="0.25">
      <c r="A1741" s="14">
        <v>42703</v>
      </c>
      <c r="B1741" s="1">
        <v>38.125999450683501</v>
      </c>
      <c r="C1741" s="1">
        <v>38.494499206542898</v>
      </c>
      <c r="D1741" s="1">
        <v>38.066001892089801</v>
      </c>
      <c r="E1741" s="1">
        <v>38.400001525878899</v>
      </c>
      <c r="F1741" s="15">
        <v>65446000</v>
      </c>
    </row>
    <row r="1742" spans="1:6" x14ac:dyDescent="0.25">
      <c r="A1742" s="14">
        <v>42704</v>
      </c>
      <c r="B1742" s="1">
        <v>37.528499603271399</v>
      </c>
      <c r="C1742" s="1">
        <v>38.404499053955</v>
      </c>
      <c r="D1742" s="1">
        <v>37.512500762939403</v>
      </c>
      <c r="E1742" s="1">
        <v>38.099998474121001</v>
      </c>
      <c r="F1742" s="15">
        <v>92518000</v>
      </c>
    </row>
    <row r="1743" spans="1:6" x14ac:dyDescent="0.25">
      <c r="A1743" s="14">
        <v>42705</v>
      </c>
      <c r="B1743" s="1">
        <v>37.182498931884702</v>
      </c>
      <c r="C1743" s="1">
        <v>37.668498992919901</v>
      </c>
      <c r="D1743" s="1">
        <v>36.901500701904297</v>
      </c>
      <c r="E1743" s="1">
        <v>37.620498657226499</v>
      </c>
      <c r="F1743" s="15">
        <v>93320000</v>
      </c>
    </row>
    <row r="1744" spans="1:6" x14ac:dyDescent="0.25">
      <c r="A1744" s="14">
        <v>42706</v>
      </c>
      <c r="B1744" s="1">
        <v>37.016998291015597</v>
      </c>
      <c r="C1744" s="1">
        <v>37.4244995117187</v>
      </c>
      <c r="D1744" s="1">
        <v>36.834999084472599</v>
      </c>
      <c r="E1744" s="1">
        <v>37.169998168945298</v>
      </c>
      <c r="F1744" s="15">
        <v>71226000</v>
      </c>
    </row>
    <row r="1745" spans="1:6" x14ac:dyDescent="0.25">
      <c r="A1745" s="14">
        <v>42709</v>
      </c>
      <c r="B1745" s="1">
        <v>37.967998504638601</v>
      </c>
      <c r="C1745" s="1">
        <v>38.074501037597599</v>
      </c>
      <c r="D1745" s="1">
        <v>37.099998474121001</v>
      </c>
      <c r="E1745" s="1">
        <v>37.25</v>
      </c>
      <c r="F1745" s="15">
        <v>86294000</v>
      </c>
    </row>
    <row r="1746" spans="1:6" x14ac:dyDescent="0.25">
      <c r="A1746" s="14">
        <v>42710</v>
      </c>
      <c r="B1746" s="1">
        <v>38.236000061035099</v>
      </c>
      <c r="C1746" s="1">
        <v>38.411998748779297</v>
      </c>
      <c r="D1746" s="1">
        <v>37.862499237060497</v>
      </c>
      <c r="E1746" s="1">
        <v>38.199501037597599</v>
      </c>
      <c r="F1746" s="15">
        <v>75894000</v>
      </c>
    </row>
    <row r="1747" spans="1:6" x14ac:dyDescent="0.25">
      <c r="A1747" s="14">
        <v>42711</v>
      </c>
      <c r="B1747" s="1">
        <v>38.520999908447202</v>
      </c>
      <c r="C1747" s="1">
        <v>38.520999908447202</v>
      </c>
      <c r="D1747" s="1">
        <v>37.791000366210902</v>
      </c>
      <c r="E1747" s="1">
        <v>38.227500915527301</v>
      </c>
      <c r="F1747" s="15">
        <v>73698000</v>
      </c>
    </row>
    <row r="1748" spans="1:6" x14ac:dyDescent="0.25">
      <c r="A1748" s="14">
        <v>42712</v>
      </c>
      <c r="B1748" s="1">
        <v>38.366500854492102</v>
      </c>
      <c r="C1748" s="1">
        <v>38.689498901367102</v>
      </c>
      <c r="D1748" s="1">
        <v>38.259498596191399</v>
      </c>
      <c r="E1748" s="1">
        <v>38.593498229980398</v>
      </c>
      <c r="F1748" s="15">
        <v>63792000</v>
      </c>
    </row>
    <row r="1749" spans="1:6" x14ac:dyDescent="0.25">
      <c r="A1749" s="14">
        <v>42713</v>
      </c>
      <c r="B1749" s="1">
        <v>38.432998657226499</v>
      </c>
      <c r="C1749" s="1">
        <v>38.512500762939403</v>
      </c>
      <c r="D1749" s="1">
        <v>38.266998291015597</v>
      </c>
      <c r="E1749" s="1">
        <v>38.5</v>
      </c>
      <c r="F1749" s="15">
        <v>49418000</v>
      </c>
    </row>
    <row r="1750" spans="1:6" x14ac:dyDescent="0.25">
      <c r="A1750" s="14">
        <v>42716</v>
      </c>
      <c r="B1750" s="1">
        <v>38.0060005187988</v>
      </c>
      <c r="C1750" s="1">
        <v>38.3445014953613</v>
      </c>
      <c r="D1750" s="1">
        <v>37.860000610351499</v>
      </c>
      <c r="E1750" s="1">
        <v>38.319999694824197</v>
      </c>
      <c r="F1750" s="15">
        <v>59278000</v>
      </c>
    </row>
    <row r="1751" spans="1:6" x14ac:dyDescent="0.25">
      <c r="A1751" s="14">
        <v>42717</v>
      </c>
      <c r="B1751" s="1">
        <v>38.716999053955</v>
      </c>
      <c r="C1751" s="1">
        <v>39.123001098632798</v>
      </c>
      <c r="D1751" s="1">
        <v>38.099998474121001</v>
      </c>
      <c r="E1751" s="1">
        <v>38.248001098632798</v>
      </c>
      <c r="F1751" s="15">
        <v>105706000</v>
      </c>
    </row>
    <row r="1752" spans="1:6" x14ac:dyDescent="0.25">
      <c r="A1752" s="14">
        <v>42718</v>
      </c>
      <c r="B1752" s="1">
        <v>38.441001892089801</v>
      </c>
      <c r="C1752" s="1">
        <v>39.042999267578097</v>
      </c>
      <c r="D1752" s="1">
        <v>38.140499114990199</v>
      </c>
      <c r="E1752" s="1">
        <v>38.912498474121001</v>
      </c>
      <c r="F1752" s="15">
        <v>109096000</v>
      </c>
    </row>
    <row r="1753" spans="1:6" x14ac:dyDescent="0.25">
      <c r="A1753" s="14">
        <v>42719</v>
      </c>
      <c r="B1753" s="1">
        <v>38.049999237060497</v>
      </c>
      <c r="C1753" s="1">
        <v>38.455001831054602</v>
      </c>
      <c r="D1753" s="1">
        <v>38.015499114990199</v>
      </c>
      <c r="E1753" s="1">
        <v>38.313999176025298</v>
      </c>
      <c r="F1753" s="15">
        <v>76038000</v>
      </c>
    </row>
    <row r="1754" spans="1:6" x14ac:dyDescent="0.25">
      <c r="A1754" s="14">
        <v>42720</v>
      </c>
      <c r="B1754" s="1">
        <v>37.888500213622997</v>
      </c>
      <c r="C1754" s="1">
        <v>38.256500244140597</v>
      </c>
      <c r="D1754" s="1">
        <v>37.700000762939403</v>
      </c>
      <c r="E1754" s="1">
        <v>38.25</v>
      </c>
      <c r="F1754" s="15">
        <v>96964000</v>
      </c>
    </row>
    <row r="1755" spans="1:6" x14ac:dyDescent="0.25">
      <c r="A1755" s="14">
        <v>42723</v>
      </c>
      <c r="B1755" s="1">
        <v>38.299999237060497</v>
      </c>
      <c r="C1755" s="1">
        <v>38.525001525878899</v>
      </c>
      <c r="D1755" s="1">
        <v>37.807998657226499</v>
      </c>
      <c r="E1755" s="1">
        <v>37.944499969482401</v>
      </c>
      <c r="F1755" s="15">
        <v>62264000</v>
      </c>
    </row>
    <row r="1756" spans="1:6" x14ac:dyDescent="0.25">
      <c r="A1756" s="14">
        <v>42724</v>
      </c>
      <c r="B1756" s="1">
        <v>38.561000823974602</v>
      </c>
      <c r="C1756" s="1">
        <v>38.7195014953613</v>
      </c>
      <c r="D1756" s="1">
        <v>38.385501861572202</v>
      </c>
      <c r="E1756" s="1">
        <v>38.432498931884702</v>
      </c>
      <c r="F1756" s="15">
        <v>54072000</v>
      </c>
    </row>
    <row r="1757" spans="1:6" x14ac:dyDescent="0.25">
      <c r="A1757" s="14">
        <v>42725</v>
      </c>
      <c r="B1757" s="1">
        <v>38.529998779296797</v>
      </c>
      <c r="C1757" s="1">
        <v>38.561000823974602</v>
      </c>
      <c r="D1757" s="1">
        <v>38.284999847412102</v>
      </c>
      <c r="E1757" s="1">
        <v>38.5</v>
      </c>
      <c r="F1757" s="15">
        <v>40892000</v>
      </c>
    </row>
    <row r="1758" spans="1:6" x14ac:dyDescent="0.25">
      <c r="A1758" s="14">
        <v>42726</v>
      </c>
      <c r="B1758" s="1">
        <v>38.317001342773402</v>
      </c>
      <c r="C1758" s="1">
        <v>38.560501098632798</v>
      </c>
      <c r="D1758" s="1">
        <v>38.1510009765625</v>
      </c>
      <c r="E1758" s="1">
        <v>38.405998229980398</v>
      </c>
      <c r="F1758" s="15">
        <v>50872000</v>
      </c>
    </row>
    <row r="1759" spans="1:6" x14ac:dyDescent="0.25">
      <c r="A1759" s="14">
        <v>42727</v>
      </c>
      <c r="B1759" s="1">
        <v>38.029499053955</v>
      </c>
      <c r="C1759" s="1">
        <v>38.325000762939403</v>
      </c>
      <c r="D1759" s="1">
        <v>37.899501800537102</v>
      </c>
      <c r="E1759" s="1">
        <v>38.227500915527301</v>
      </c>
      <c r="F1759" s="15">
        <v>39632000</v>
      </c>
    </row>
    <row r="1760" spans="1:6" x14ac:dyDescent="0.25">
      <c r="A1760" s="14">
        <v>42731</v>
      </c>
      <c r="B1760" s="1">
        <v>38.569999694824197</v>
      </c>
      <c r="C1760" s="1">
        <v>38.732498168945298</v>
      </c>
      <c r="D1760" s="1">
        <v>38.060001373291001</v>
      </c>
      <c r="E1760" s="1">
        <v>38.169998168945298</v>
      </c>
      <c r="F1760" s="15">
        <v>52774000</v>
      </c>
    </row>
    <row r="1761" spans="1:6" x14ac:dyDescent="0.25">
      <c r="A1761" s="14">
        <v>42732</v>
      </c>
      <c r="B1761" s="1">
        <v>38.606498718261697</v>
      </c>
      <c r="C1761" s="1">
        <v>39</v>
      </c>
      <c r="D1761" s="1">
        <v>38.525001525878899</v>
      </c>
      <c r="E1761" s="1">
        <v>38.8125</v>
      </c>
      <c r="F1761" s="15">
        <v>66020000</v>
      </c>
    </row>
    <row r="1762" spans="1:6" x14ac:dyDescent="0.25">
      <c r="A1762" s="14">
        <v>42733</v>
      </c>
      <c r="B1762" s="1">
        <v>38.257499694824197</v>
      </c>
      <c r="C1762" s="1">
        <v>38.669998168945298</v>
      </c>
      <c r="D1762" s="1">
        <v>38.0424995422363</v>
      </c>
      <c r="E1762" s="1">
        <v>38.619998931884702</v>
      </c>
      <c r="F1762" s="15">
        <v>63166000</v>
      </c>
    </row>
    <row r="1763" spans="1:6" x14ac:dyDescent="0.25">
      <c r="A1763" s="14">
        <v>42734</v>
      </c>
      <c r="B1763" s="1">
        <v>37.493499755859297</v>
      </c>
      <c r="C1763" s="1">
        <v>38.369998931884702</v>
      </c>
      <c r="D1763" s="1">
        <v>37.4140014648437</v>
      </c>
      <c r="E1763" s="1">
        <v>38.323501586913999</v>
      </c>
      <c r="F1763" s="15">
        <v>82788000</v>
      </c>
    </row>
    <row r="1764" spans="1:6" x14ac:dyDescent="0.25">
      <c r="A1764" s="14">
        <v>42738</v>
      </c>
      <c r="B1764" s="1">
        <v>37.683498382568303</v>
      </c>
      <c r="C1764" s="1">
        <v>37.937999725341797</v>
      </c>
      <c r="D1764" s="1">
        <v>37.384998321533203</v>
      </c>
      <c r="E1764" s="1">
        <v>37.895999908447202</v>
      </c>
      <c r="F1764" s="15">
        <v>70422000</v>
      </c>
    </row>
    <row r="1765" spans="1:6" x14ac:dyDescent="0.25">
      <c r="A1765" s="14">
        <v>42739</v>
      </c>
      <c r="B1765" s="1">
        <v>37.859001159667898</v>
      </c>
      <c r="C1765" s="1">
        <v>37.984001159667898</v>
      </c>
      <c r="D1765" s="1">
        <v>37.709999084472599</v>
      </c>
      <c r="E1765" s="1">
        <v>37.919498443603501</v>
      </c>
      <c r="F1765" s="15">
        <v>50210000</v>
      </c>
    </row>
    <row r="1766" spans="1:6" x14ac:dyDescent="0.25">
      <c r="A1766" s="14">
        <v>42740</v>
      </c>
      <c r="B1766" s="1">
        <v>39.022499084472599</v>
      </c>
      <c r="C1766" s="1">
        <v>39.119998931884702</v>
      </c>
      <c r="D1766" s="1">
        <v>38.0130004882812</v>
      </c>
      <c r="E1766" s="1">
        <v>38.077499389648402</v>
      </c>
      <c r="F1766" s="15">
        <v>116602000</v>
      </c>
    </row>
    <row r="1767" spans="1:6" x14ac:dyDescent="0.25">
      <c r="A1767" s="14">
        <v>42741</v>
      </c>
      <c r="B1767" s="1">
        <v>39.7994995117187</v>
      </c>
      <c r="C1767" s="1">
        <v>39.972000122070298</v>
      </c>
      <c r="D1767" s="1">
        <v>38.923999786376903</v>
      </c>
      <c r="E1767" s="1">
        <v>39.1180000305175</v>
      </c>
      <c r="F1767" s="15">
        <v>119724000</v>
      </c>
    </row>
    <row r="1768" spans="1:6" x14ac:dyDescent="0.25">
      <c r="A1768" s="14">
        <v>42744</v>
      </c>
      <c r="B1768" s="1">
        <v>39.846000671386697</v>
      </c>
      <c r="C1768" s="1">
        <v>40.0885009765625</v>
      </c>
      <c r="D1768" s="1">
        <v>39.5885009765625</v>
      </c>
      <c r="E1768" s="1">
        <v>39.900001525878899</v>
      </c>
      <c r="F1768" s="15">
        <v>68922000</v>
      </c>
    </row>
    <row r="1769" spans="1:6" x14ac:dyDescent="0.25">
      <c r="A1769" s="14">
        <v>42745</v>
      </c>
      <c r="B1769" s="1">
        <v>39.794998168945298</v>
      </c>
      <c r="C1769" s="1">
        <v>39.900001525878899</v>
      </c>
      <c r="D1769" s="1">
        <v>39.477001190185497</v>
      </c>
      <c r="E1769" s="1">
        <v>39.830001831054602</v>
      </c>
      <c r="F1769" s="15">
        <v>51168000</v>
      </c>
    </row>
    <row r="1770" spans="1:6" x14ac:dyDescent="0.25">
      <c r="A1770" s="14">
        <v>42746</v>
      </c>
      <c r="B1770" s="1">
        <v>39.951000213622997</v>
      </c>
      <c r="C1770" s="1">
        <v>39.974998474121001</v>
      </c>
      <c r="D1770" s="1">
        <v>39.475498199462798</v>
      </c>
      <c r="E1770" s="1">
        <v>39.682998657226499</v>
      </c>
      <c r="F1770" s="15">
        <v>59856000</v>
      </c>
    </row>
    <row r="1771" spans="1:6" x14ac:dyDescent="0.25">
      <c r="A1771" s="14">
        <v>42747</v>
      </c>
      <c r="B1771" s="1">
        <v>40.681999206542898</v>
      </c>
      <c r="C1771" s="1">
        <v>40.70650100708</v>
      </c>
      <c r="D1771" s="1">
        <v>39.974998474121001</v>
      </c>
      <c r="E1771" s="1">
        <v>40.015499114990199</v>
      </c>
      <c r="F1771" s="15">
        <v>97478000</v>
      </c>
    </row>
    <row r="1772" spans="1:6" x14ac:dyDescent="0.25">
      <c r="A1772" s="14">
        <v>42748</v>
      </c>
      <c r="B1772" s="1">
        <v>40.856998443603501</v>
      </c>
      <c r="C1772" s="1">
        <v>41.082500457763601</v>
      </c>
      <c r="D1772" s="1">
        <v>40.569999694824197</v>
      </c>
      <c r="E1772" s="1">
        <v>40.715999603271399</v>
      </c>
      <c r="F1772" s="15">
        <v>75838000</v>
      </c>
    </row>
    <row r="1773" spans="1:6" x14ac:dyDescent="0.25">
      <c r="A1773" s="14">
        <v>42752</v>
      </c>
      <c r="B1773" s="1">
        <v>40.486000061035099</v>
      </c>
      <c r="C1773" s="1">
        <v>40.799999237060497</v>
      </c>
      <c r="D1773" s="1">
        <v>40.172000885009702</v>
      </c>
      <c r="E1773" s="1">
        <v>40.784999847412102</v>
      </c>
      <c r="F1773" s="15">
        <v>73410000</v>
      </c>
    </row>
    <row r="1774" spans="1:6" x14ac:dyDescent="0.25">
      <c r="A1774" s="14">
        <v>42753</v>
      </c>
      <c r="B1774" s="1">
        <v>40.374000549316399</v>
      </c>
      <c r="C1774" s="1">
        <v>40.586498260497997</v>
      </c>
      <c r="D1774" s="1">
        <v>40.2135009765625</v>
      </c>
      <c r="E1774" s="1">
        <v>40.474998474121001</v>
      </c>
      <c r="F1774" s="15">
        <v>47084000</v>
      </c>
    </row>
    <row r="1775" spans="1:6" x14ac:dyDescent="0.25">
      <c r="A1775" s="14">
        <v>42754</v>
      </c>
      <c r="B1775" s="1">
        <v>40.451999664306598</v>
      </c>
      <c r="C1775" s="1">
        <v>40.675498962402301</v>
      </c>
      <c r="D1775" s="1">
        <v>40.366001129150298</v>
      </c>
      <c r="E1775" s="1">
        <v>40.5</v>
      </c>
      <c r="F1775" s="15">
        <v>50816000</v>
      </c>
    </row>
    <row r="1776" spans="1:6" x14ac:dyDescent="0.25">
      <c r="A1776" s="14">
        <v>42755</v>
      </c>
      <c r="B1776" s="1">
        <v>40.416500091552699</v>
      </c>
      <c r="C1776" s="1">
        <v>40.800998687744098</v>
      </c>
      <c r="D1776" s="1">
        <v>40.312999725341797</v>
      </c>
      <c r="E1776" s="1">
        <v>40.763999938964801</v>
      </c>
      <c r="F1776" s="15">
        <v>67524000</v>
      </c>
    </row>
    <row r="1777" spans="1:6" x14ac:dyDescent="0.25">
      <c r="A1777" s="14">
        <v>42758</v>
      </c>
      <c r="B1777" s="1">
        <v>40.89400100708</v>
      </c>
      <c r="C1777" s="1">
        <v>40.924999237060497</v>
      </c>
      <c r="D1777" s="1">
        <v>40.254001617431598</v>
      </c>
      <c r="E1777" s="1">
        <v>40.340000152587798</v>
      </c>
      <c r="F1777" s="15">
        <v>55950000</v>
      </c>
    </row>
    <row r="1778" spans="1:6" x14ac:dyDescent="0.25">
      <c r="A1778" s="14">
        <v>42759</v>
      </c>
      <c r="B1778" s="1">
        <v>41.122001647949197</v>
      </c>
      <c r="C1778" s="1">
        <v>41.199501037597599</v>
      </c>
      <c r="D1778" s="1">
        <v>40.724998474121001</v>
      </c>
      <c r="E1778" s="1">
        <v>41.099998474121001</v>
      </c>
      <c r="F1778" s="15">
        <v>59434000</v>
      </c>
    </row>
    <row r="1779" spans="1:6" x14ac:dyDescent="0.25">
      <c r="A1779" s="14">
        <v>42760</v>
      </c>
      <c r="B1779" s="1">
        <v>41.826000213622997</v>
      </c>
      <c r="C1779" s="1">
        <v>41.870998382568303</v>
      </c>
      <c r="D1779" s="1">
        <v>41.264499664306598</v>
      </c>
      <c r="E1779" s="1">
        <v>41.289501190185497</v>
      </c>
      <c r="F1779" s="15">
        <v>78452000</v>
      </c>
    </row>
    <row r="1780" spans="1:6" x14ac:dyDescent="0.25">
      <c r="A1780" s="14">
        <v>42761</v>
      </c>
      <c r="B1780" s="1">
        <v>41.957500457763601</v>
      </c>
      <c r="C1780" s="1">
        <v>42.192001342773402</v>
      </c>
      <c r="D1780" s="1">
        <v>41.650001525878899</v>
      </c>
      <c r="E1780" s="1">
        <v>41.776500701904297</v>
      </c>
      <c r="F1780" s="15">
        <v>71726000</v>
      </c>
    </row>
    <row r="1781" spans="1:6" x14ac:dyDescent="0.25">
      <c r="A1781" s="14">
        <v>42762</v>
      </c>
      <c r="B1781" s="1">
        <v>41.788501739501903</v>
      </c>
      <c r="C1781" s="1">
        <v>41.985000610351499</v>
      </c>
      <c r="D1781" s="1">
        <v>41.472000122070298</v>
      </c>
      <c r="E1781" s="1">
        <v>41.950000762939403</v>
      </c>
      <c r="F1781" s="15">
        <v>59974000</v>
      </c>
    </row>
    <row r="1782" spans="1:6" x14ac:dyDescent="0.25">
      <c r="A1782" s="14">
        <v>42765</v>
      </c>
      <c r="B1782" s="1">
        <v>41.51900100708</v>
      </c>
      <c r="C1782" s="1">
        <v>41.674999237060497</v>
      </c>
      <c r="D1782" s="1">
        <v>40.819000244140597</v>
      </c>
      <c r="E1782" s="1">
        <v>41.650001525878899</v>
      </c>
      <c r="F1782" s="15">
        <v>74946000</v>
      </c>
    </row>
    <row r="1783" spans="1:6" x14ac:dyDescent="0.25">
      <c r="A1783" s="14">
        <v>42766</v>
      </c>
      <c r="B1783" s="1">
        <v>41.173999786376903</v>
      </c>
      <c r="C1783" s="1">
        <v>41.349498748779297</v>
      </c>
      <c r="D1783" s="1">
        <v>40.978000640869098</v>
      </c>
      <c r="E1783" s="1">
        <v>41.1875</v>
      </c>
      <c r="F1783" s="15">
        <v>62744000</v>
      </c>
    </row>
    <row r="1784" spans="1:6" x14ac:dyDescent="0.25">
      <c r="A1784" s="14">
        <v>42767</v>
      </c>
      <c r="B1784" s="1">
        <v>41.617500305175703</v>
      </c>
      <c r="C1784" s="1">
        <v>41.688999176025298</v>
      </c>
      <c r="D1784" s="1">
        <v>41.247001647949197</v>
      </c>
      <c r="E1784" s="1">
        <v>41.460498809814403</v>
      </c>
      <c r="F1784" s="15">
        <v>77004000</v>
      </c>
    </row>
    <row r="1785" spans="1:6" x14ac:dyDescent="0.25">
      <c r="A1785" s="14">
        <v>42768</v>
      </c>
      <c r="B1785" s="1">
        <v>41.997501373291001</v>
      </c>
      <c r="C1785" s="1">
        <v>42.124500274658203</v>
      </c>
      <c r="D1785" s="1">
        <v>41.412998199462798</v>
      </c>
      <c r="E1785" s="1">
        <v>41.829498291015597</v>
      </c>
      <c r="F1785" s="15">
        <v>147010000</v>
      </c>
    </row>
    <row r="1786" spans="1:6" x14ac:dyDescent="0.25">
      <c r="A1786" s="14">
        <v>42769</v>
      </c>
      <c r="B1786" s="1">
        <v>40.509998321533203</v>
      </c>
      <c r="C1786" s="1">
        <v>40.915000915527301</v>
      </c>
      <c r="D1786" s="1">
        <v>40.200000762939403</v>
      </c>
      <c r="E1786" s="1">
        <v>40.3359985351562</v>
      </c>
      <c r="F1786" s="15">
        <v>217376000</v>
      </c>
    </row>
    <row r="1787" spans="1:6" x14ac:dyDescent="0.25">
      <c r="A1787" s="14">
        <v>42772</v>
      </c>
      <c r="B1787" s="1">
        <v>40.381999969482401</v>
      </c>
      <c r="C1787" s="1">
        <v>40.535999298095703</v>
      </c>
      <c r="D1787" s="1">
        <v>40.150001525878899</v>
      </c>
      <c r="E1787" s="1">
        <v>40.490001678466797</v>
      </c>
      <c r="F1787" s="15">
        <v>77946000</v>
      </c>
    </row>
    <row r="1788" spans="1:6" x14ac:dyDescent="0.25">
      <c r="A1788" s="14">
        <v>42773</v>
      </c>
      <c r="B1788" s="1">
        <v>40.625</v>
      </c>
      <c r="C1788" s="1">
        <v>40.807998657226499</v>
      </c>
      <c r="D1788" s="1">
        <v>40.375</v>
      </c>
      <c r="E1788" s="1">
        <v>40.465499877929602</v>
      </c>
      <c r="F1788" s="15">
        <v>69322000</v>
      </c>
    </row>
    <row r="1789" spans="1:6" x14ac:dyDescent="0.25">
      <c r="A1789" s="14">
        <v>42774</v>
      </c>
      <c r="B1789" s="1">
        <v>40.985500335693303</v>
      </c>
      <c r="C1789" s="1">
        <v>41.074001312255803</v>
      </c>
      <c r="D1789" s="1">
        <v>40.625</v>
      </c>
      <c r="E1789" s="1">
        <v>40.634498596191399</v>
      </c>
      <c r="F1789" s="15">
        <v>57160000</v>
      </c>
    </row>
    <row r="1790" spans="1:6" x14ac:dyDescent="0.25">
      <c r="A1790" s="14">
        <v>42775</v>
      </c>
      <c r="B1790" s="1">
        <v>41.068000793457003</v>
      </c>
      <c r="C1790" s="1">
        <v>41.25</v>
      </c>
      <c r="D1790" s="1">
        <v>40.985500335693303</v>
      </c>
      <c r="E1790" s="1">
        <v>41.080001831054602</v>
      </c>
      <c r="F1790" s="15">
        <v>49698000</v>
      </c>
    </row>
    <row r="1791" spans="1:6" x14ac:dyDescent="0.25">
      <c r="A1791" s="14">
        <v>42776</v>
      </c>
      <c r="B1791" s="1">
        <v>41.373001098632798</v>
      </c>
      <c r="C1791" s="1">
        <v>41.400001525878899</v>
      </c>
      <c r="D1791" s="1">
        <v>41.142501831054602</v>
      </c>
      <c r="E1791" s="1">
        <v>41.191001892089801</v>
      </c>
      <c r="F1791" s="15">
        <v>48592000</v>
      </c>
    </row>
    <row r="1792" spans="1:6" x14ac:dyDescent="0.25">
      <c r="A1792" s="14">
        <v>42779</v>
      </c>
      <c r="B1792" s="1">
        <v>41.826499938964801</v>
      </c>
      <c r="C1792" s="1">
        <v>42.150001525878899</v>
      </c>
      <c r="D1792" s="1">
        <v>41.427501678466797</v>
      </c>
      <c r="E1792" s="1">
        <v>41.581001281738203</v>
      </c>
      <c r="F1792" s="15">
        <v>83452000</v>
      </c>
    </row>
    <row r="1793" spans="1:6" x14ac:dyDescent="0.25">
      <c r="A1793" s="14">
        <v>42780</v>
      </c>
      <c r="B1793" s="1">
        <v>41.819499969482401</v>
      </c>
      <c r="C1793" s="1">
        <v>41.915500640869098</v>
      </c>
      <c r="D1793" s="1">
        <v>41.572498321533203</v>
      </c>
      <c r="E1793" s="1">
        <v>41.849998474121001</v>
      </c>
      <c r="F1793" s="15">
        <v>55848000</v>
      </c>
    </row>
    <row r="1794" spans="1:6" x14ac:dyDescent="0.25">
      <c r="A1794" s="14">
        <v>42781</v>
      </c>
      <c r="B1794" s="1">
        <v>42.134998321533203</v>
      </c>
      <c r="C1794" s="1">
        <v>42.140499114990199</v>
      </c>
      <c r="D1794" s="1">
        <v>41.640998840332003</v>
      </c>
      <c r="E1794" s="1">
        <v>41.700000762939403</v>
      </c>
      <c r="F1794" s="15">
        <v>59378000</v>
      </c>
    </row>
    <row r="1795" spans="1:6" x14ac:dyDescent="0.25">
      <c r="A1795" s="14">
        <v>42782</v>
      </c>
      <c r="B1795" s="1">
        <v>42.207000732421797</v>
      </c>
      <c r="C1795" s="1">
        <v>42.25</v>
      </c>
      <c r="D1795" s="1">
        <v>41.969001770019503</v>
      </c>
      <c r="E1795" s="1">
        <v>42.091999053955</v>
      </c>
      <c r="F1795" s="15">
        <v>54294000</v>
      </c>
    </row>
    <row r="1796" spans="1:6" x14ac:dyDescent="0.25">
      <c r="A1796" s="14">
        <v>42783</v>
      </c>
      <c r="B1796" s="1">
        <v>42.253501892089801</v>
      </c>
      <c r="C1796" s="1">
        <v>42.363498687744098</v>
      </c>
      <c r="D1796" s="1">
        <v>42.0364990234375</v>
      </c>
      <c r="E1796" s="1">
        <v>42.099998474121001</v>
      </c>
      <c r="F1796" s="15">
        <v>62246000</v>
      </c>
    </row>
    <row r="1797" spans="1:6" x14ac:dyDescent="0.25">
      <c r="A1797" s="14">
        <v>42787</v>
      </c>
      <c r="B1797" s="1">
        <v>42.821998596191399</v>
      </c>
      <c r="C1797" s="1">
        <v>42.898998260497997</v>
      </c>
      <c r="D1797" s="1">
        <v>42.362499237060497</v>
      </c>
      <c r="E1797" s="1">
        <v>42.442001342773402</v>
      </c>
      <c r="F1797" s="15">
        <v>70154000</v>
      </c>
    </row>
    <row r="1798" spans="1:6" x14ac:dyDescent="0.25">
      <c r="A1798" s="14">
        <v>42788</v>
      </c>
      <c r="B1798" s="1">
        <v>42.780498504638601</v>
      </c>
      <c r="C1798" s="1">
        <v>42.921501159667898</v>
      </c>
      <c r="D1798" s="1">
        <v>42.609001159667898</v>
      </c>
      <c r="E1798" s="1">
        <v>42.847499847412102</v>
      </c>
      <c r="F1798" s="15">
        <v>52340000</v>
      </c>
    </row>
    <row r="1799" spans="1:6" x14ac:dyDescent="0.25">
      <c r="A1799" s="14">
        <v>42789</v>
      </c>
      <c r="B1799" s="1">
        <v>42.609500885009702</v>
      </c>
      <c r="C1799" s="1">
        <v>43.042999267578097</v>
      </c>
      <c r="D1799" s="1">
        <v>42.400001525878899</v>
      </c>
      <c r="E1799" s="1">
        <v>42.878501892089801</v>
      </c>
      <c r="F1799" s="15">
        <v>69240000</v>
      </c>
    </row>
    <row r="1800" spans="1:6" x14ac:dyDescent="0.25">
      <c r="A1800" s="14">
        <v>42790</v>
      </c>
      <c r="B1800" s="1">
        <v>42.262001037597599</v>
      </c>
      <c r="C1800" s="1">
        <v>42.290500640869098</v>
      </c>
      <c r="D1800" s="1">
        <v>41.887500762939403</v>
      </c>
      <c r="E1800" s="1">
        <v>42.234500885009702</v>
      </c>
      <c r="F1800" s="15">
        <v>73760000</v>
      </c>
    </row>
    <row r="1801" spans="1:6" x14ac:dyDescent="0.25">
      <c r="A1801" s="14">
        <v>42793</v>
      </c>
      <c r="B1801" s="1">
        <v>42.431999206542898</v>
      </c>
      <c r="C1801" s="1">
        <v>42.625</v>
      </c>
      <c r="D1801" s="1">
        <v>41.983501434326101</v>
      </c>
      <c r="E1801" s="1">
        <v>42.118999481201101</v>
      </c>
      <c r="F1801" s="15">
        <v>54272000</v>
      </c>
    </row>
    <row r="1802" spans="1:6" x14ac:dyDescent="0.25">
      <c r="A1802" s="14">
        <v>42794</v>
      </c>
      <c r="B1802" s="1">
        <v>42.251998901367102</v>
      </c>
      <c r="C1802" s="1">
        <v>42.704498291015597</v>
      </c>
      <c r="D1802" s="1">
        <v>42.102500915527301</v>
      </c>
      <c r="E1802" s="1">
        <v>42.572498321533203</v>
      </c>
      <c r="F1802" s="15">
        <v>55874000</v>
      </c>
    </row>
    <row r="1803" spans="1:6" x14ac:dyDescent="0.25">
      <c r="A1803" s="14">
        <v>42795</v>
      </c>
      <c r="B1803" s="1">
        <v>42.653999328613203</v>
      </c>
      <c r="C1803" s="1">
        <v>42.741500854492102</v>
      </c>
      <c r="D1803" s="1">
        <v>42.4505004882812</v>
      </c>
      <c r="E1803" s="1">
        <v>42.652500152587798</v>
      </c>
      <c r="F1803" s="15">
        <v>55202000</v>
      </c>
    </row>
    <row r="1804" spans="1:6" x14ac:dyDescent="0.25">
      <c r="A1804" s="14">
        <v>42796</v>
      </c>
      <c r="B1804" s="1">
        <v>42.445499420166001</v>
      </c>
      <c r="C1804" s="1">
        <v>42.741001129150298</v>
      </c>
      <c r="D1804" s="1">
        <v>42.363998413085902</v>
      </c>
      <c r="E1804" s="1">
        <v>42.653999328613203</v>
      </c>
      <c r="F1804" s="15">
        <v>42642000</v>
      </c>
    </row>
    <row r="1805" spans="1:6" x14ac:dyDescent="0.25">
      <c r="A1805" s="14">
        <v>42797</v>
      </c>
      <c r="B1805" s="1">
        <v>42.493999481201101</v>
      </c>
      <c r="C1805" s="1">
        <v>42.599498748779297</v>
      </c>
      <c r="D1805" s="1">
        <v>42.313499450683501</v>
      </c>
      <c r="E1805" s="1">
        <v>42.360000610351499</v>
      </c>
      <c r="F1805" s="15">
        <v>38822000</v>
      </c>
    </row>
    <row r="1806" spans="1:6" x14ac:dyDescent="0.25">
      <c r="A1806" s="14">
        <v>42800</v>
      </c>
      <c r="B1806" s="1">
        <v>42.330501556396399</v>
      </c>
      <c r="C1806" s="1">
        <v>42.4244995117187</v>
      </c>
      <c r="D1806" s="1">
        <v>42.055999755859297</v>
      </c>
      <c r="E1806" s="1">
        <v>42.261501312255803</v>
      </c>
      <c r="F1806" s="15">
        <v>52208000</v>
      </c>
    </row>
    <row r="1807" spans="1:6" x14ac:dyDescent="0.25">
      <c r="A1807" s="14">
        <v>42801</v>
      </c>
      <c r="B1807" s="1">
        <v>42.300998687744098</v>
      </c>
      <c r="C1807" s="1">
        <v>42.423000335693303</v>
      </c>
      <c r="D1807" s="1">
        <v>42.1875</v>
      </c>
      <c r="E1807" s="1">
        <v>42.273998260497997</v>
      </c>
      <c r="F1807" s="15">
        <v>44952000</v>
      </c>
    </row>
    <row r="1808" spans="1:6" x14ac:dyDescent="0.25">
      <c r="A1808" s="14">
        <v>42802</v>
      </c>
      <c r="B1808" s="1">
        <v>42.525001525878899</v>
      </c>
      <c r="C1808" s="1">
        <v>42.653499603271399</v>
      </c>
      <c r="D1808" s="1">
        <v>42.339500427246001</v>
      </c>
      <c r="E1808" s="1">
        <v>42.400001525878899</v>
      </c>
      <c r="F1808" s="15">
        <v>45730000</v>
      </c>
    </row>
    <row r="1809" spans="1:6" x14ac:dyDescent="0.25">
      <c r="A1809" s="14">
        <v>42803</v>
      </c>
      <c r="B1809" s="1">
        <v>42.650001525878899</v>
      </c>
      <c r="C1809" s="1">
        <v>42.819999694824197</v>
      </c>
      <c r="D1809" s="1">
        <v>42.515499114990199</v>
      </c>
      <c r="E1809" s="1">
        <v>42.549999237060497</v>
      </c>
      <c r="F1809" s="15">
        <v>40964000</v>
      </c>
    </row>
    <row r="1810" spans="1:6" x14ac:dyDescent="0.25">
      <c r="A1810" s="14">
        <v>42804</v>
      </c>
      <c r="B1810" s="1">
        <v>42.623001098632798</v>
      </c>
      <c r="C1810" s="1">
        <v>42.867500305175703</v>
      </c>
      <c r="D1810" s="1">
        <v>42.5859985351562</v>
      </c>
      <c r="E1810" s="1">
        <v>42.849998474121001</v>
      </c>
      <c r="F1810" s="15">
        <v>48728000</v>
      </c>
    </row>
    <row r="1811" spans="1:6" x14ac:dyDescent="0.25">
      <c r="A1811" s="14">
        <v>42807</v>
      </c>
      <c r="B1811" s="1">
        <v>42.729499816894503</v>
      </c>
      <c r="C1811" s="1">
        <v>42.784500122070298</v>
      </c>
      <c r="D1811" s="1">
        <v>42.585498809814403</v>
      </c>
      <c r="E1811" s="1">
        <v>42.5885009765625</v>
      </c>
      <c r="F1811" s="15">
        <v>38194000</v>
      </c>
    </row>
    <row r="1812" spans="1:6" x14ac:dyDescent="0.25">
      <c r="A1812" s="14">
        <v>42808</v>
      </c>
      <c r="B1812" s="1">
        <v>42.626499176025298</v>
      </c>
      <c r="C1812" s="1">
        <v>42.6875</v>
      </c>
      <c r="D1812" s="1">
        <v>42.377498626708899</v>
      </c>
      <c r="E1812" s="1">
        <v>42.677501678466797</v>
      </c>
      <c r="F1812" s="15">
        <v>42612000</v>
      </c>
    </row>
    <row r="1813" spans="1:6" x14ac:dyDescent="0.25">
      <c r="A1813" s="14">
        <v>42809</v>
      </c>
      <c r="B1813" s="1">
        <v>42.6484985351562</v>
      </c>
      <c r="C1813" s="1">
        <v>42.722499847412102</v>
      </c>
      <c r="D1813" s="1">
        <v>42.355499267578097</v>
      </c>
      <c r="E1813" s="1">
        <v>42.716499328613203</v>
      </c>
      <c r="F1813" s="15">
        <v>51244000</v>
      </c>
    </row>
    <row r="1814" spans="1:6" x14ac:dyDescent="0.25">
      <c r="A1814" s="14">
        <v>42810</v>
      </c>
      <c r="B1814" s="1">
        <v>42.671001434326101</v>
      </c>
      <c r="C1814" s="1">
        <v>42.775001525878899</v>
      </c>
      <c r="D1814" s="1">
        <v>42.525501251220703</v>
      </c>
      <c r="E1814" s="1">
        <v>42.764999389648402</v>
      </c>
      <c r="F1814" s="15">
        <v>36846000</v>
      </c>
    </row>
    <row r="1815" spans="1:6" x14ac:dyDescent="0.25">
      <c r="A1815" s="14">
        <v>42811</v>
      </c>
      <c r="B1815" s="1">
        <v>42.615501403808501</v>
      </c>
      <c r="C1815" s="1">
        <v>42.691501617431598</v>
      </c>
      <c r="D1815" s="1">
        <v>42.5320014953613</v>
      </c>
      <c r="E1815" s="1">
        <v>42.6744995117187</v>
      </c>
      <c r="F1815" s="15">
        <v>67688000</v>
      </c>
    </row>
    <row r="1816" spans="1:6" x14ac:dyDescent="0.25">
      <c r="A1816" s="14">
        <v>42814</v>
      </c>
      <c r="B1816" s="1">
        <v>42.848499298095703</v>
      </c>
      <c r="C1816" s="1">
        <v>42.889999389648402</v>
      </c>
      <c r="D1816" s="1">
        <v>42.550498962402301</v>
      </c>
      <c r="E1816" s="1">
        <v>42.5755004882812</v>
      </c>
      <c r="F1816" s="15">
        <v>45654000</v>
      </c>
    </row>
    <row r="1817" spans="1:6" x14ac:dyDescent="0.25">
      <c r="A1817" s="14">
        <v>42815</v>
      </c>
      <c r="B1817" s="1">
        <v>42.159999847412102</v>
      </c>
      <c r="C1817" s="1">
        <v>43.139999389648402</v>
      </c>
      <c r="D1817" s="1">
        <v>42.065498352050703</v>
      </c>
      <c r="E1817" s="1">
        <v>42.942001342773402</v>
      </c>
      <c r="F1817" s="15">
        <v>87658000</v>
      </c>
    </row>
    <row r="1818" spans="1:6" x14ac:dyDescent="0.25">
      <c r="A1818" s="14">
        <v>42816</v>
      </c>
      <c r="B1818" s="1">
        <v>42.402999877929602</v>
      </c>
      <c r="C1818" s="1">
        <v>42.468498229980398</v>
      </c>
      <c r="D1818" s="1">
        <v>41.952499389648402</v>
      </c>
      <c r="E1818" s="1">
        <v>42.021499633788999</v>
      </c>
      <c r="F1818" s="15">
        <v>53174000</v>
      </c>
    </row>
    <row r="1819" spans="1:6" x14ac:dyDescent="0.25">
      <c r="A1819" s="14">
        <v>42817</v>
      </c>
      <c r="B1819" s="1">
        <v>42.368999481201101</v>
      </c>
      <c r="C1819" s="1">
        <v>42.544498443603501</v>
      </c>
      <c r="D1819" s="1">
        <v>42.240001678466797</v>
      </c>
      <c r="E1819" s="1">
        <v>42.409999847412102</v>
      </c>
      <c r="F1819" s="15">
        <v>39060000</v>
      </c>
    </row>
    <row r="1820" spans="1:6" x14ac:dyDescent="0.25">
      <c r="A1820" s="14">
        <v>42818</v>
      </c>
      <c r="B1820" s="1">
        <v>42.280498504638601</v>
      </c>
      <c r="C1820" s="1">
        <v>42.590000152587798</v>
      </c>
      <c r="D1820" s="1">
        <v>42.176498413085902</v>
      </c>
      <c r="E1820" s="1">
        <v>42.583999633788999</v>
      </c>
      <c r="F1820" s="15">
        <v>42766000</v>
      </c>
    </row>
    <row r="1821" spans="1:6" x14ac:dyDescent="0.25">
      <c r="A1821" s="14">
        <v>42821</v>
      </c>
      <c r="B1821" s="1">
        <v>42.340999603271399</v>
      </c>
      <c r="C1821" s="1">
        <v>42.514999389648402</v>
      </c>
      <c r="D1821" s="1">
        <v>41.674999237060497</v>
      </c>
      <c r="E1821" s="1">
        <v>41.903499603271399</v>
      </c>
      <c r="F1821" s="15">
        <v>55116000</v>
      </c>
    </row>
    <row r="1822" spans="1:6" x14ac:dyDescent="0.25">
      <c r="A1822" s="14">
        <v>42822</v>
      </c>
      <c r="B1822" s="1">
        <v>42.799999237060497</v>
      </c>
      <c r="C1822" s="1">
        <v>42.923000335693303</v>
      </c>
      <c r="D1822" s="1">
        <v>42.505001068115199</v>
      </c>
      <c r="E1822" s="1">
        <v>42.587501525878899</v>
      </c>
      <c r="F1822" s="15">
        <v>60832000</v>
      </c>
    </row>
    <row r="1823" spans="1:6" x14ac:dyDescent="0.25">
      <c r="A1823" s="14">
        <v>42823</v>
      </c>
      <c r="B1823" s="1">
        <v>43.715999603271399</v>
      </c>
      <c r="C1823" s="1">
        <v>43.821998596191399</v>
      </c>
      <c r="D1823" s="1">
        <v>42.951000213622997</v>
      </c>
      <c r="E1823" s="1">
        <v>42.952499389648402</v>
      </c>
      <c r="F1823" s="15">
        <v>89716000</v>
      </c>
    </row>
    <row r="1824" spans="1:6" x14ac:dyDescent="0.25">
      <c r="A1824" s="14">
        <v>42824</v>
      </c>
      <c r="B1824" s="1">
        <v>43.817001342773402</v>
      </c>
      <c r="C1824" s="1">
        <v>43.853000640869098</v>
      </c>
      <c r="D1824" s="1">
        <v>43.583000183105398</v>
      </c>
      <c r="E1824" s="1">
        <v>43.747501373291001</v>
      </c>
      <c r="F1824" s="15">
        <v>55254000</v>
      </c>
    </row>
    <row r="1825" spans="1:6" x14ac:dyDescent="0.25">
      <c r="A1825" s="14">
        <v>42825</v>
      </c>
      <c r="B1825" s="1">
        <v>44.326999664306598</v>
      </c>
      <c r="C1825" s="1">
        <v>44.517501831054602</v>
      </c>
      <c r="D1825" s="1">
        <v>43.832500457763601</v>
      </c>
      <c r="E1825" s="1">
        <v>43.849998474121001</v>
      </c>
      <c r="F1825" s="15">
        <v>79152000</v>
      </c>
    </row>
    <row r="1826" spans="1:6" x14ac:dyDescent="0.25">
      <c r="A1826" s="14">
        <v>42828</v>
      </c>
      <c r="B1826" s="1">
        <v>44.5755004882812</v>
      </c>
      <c r="C1826" s="1">
        <v>44.6744995117187</v>
      </c>
      <c r="D1826" s="1">
        <v>44.270999908447202</v>
      </c>
      <c r="E1826" s="1">
        <v>44.400001525878899</v>
      </c>
      <c r="F1826" s="15">
        <v>68446000</v>
      </c>
    </row>
    <row r="1827" spans="1:6" x14ac:dyDescent="0.25">
      <c r="A1827" s="14">
        <v>42829</v>
      </c>
      <c r="B1827" s="1">
        <v>45.341499328613203</v>
      </c>
      <c r="C1827" s="1">
        <v>45.426998138427699</v>
      </c>
      <c r="D1827" s="1">
        <v>44.513999938964801</v>
      </c>
      <c r="E1827" s="1">
        <v>44.575000762939403</v>
      </c>
      <c r="F1827" s="15">
        <v>99694000</v>
      </c>
    </row>
    <row r="1828" spans="1:6" x14ac:dyDescent="0.25">
      <c r="A1828" s="14">
        <v>42830</v>
      </c>
      <c r="B1828" s="1">
        <v>45.464000701904297</v>
      </c>
      <c r="C1828" s="1">
        <v>46.186000823974602</v>
      </c>
      <c r="D1828" s="1">
        <v>45.280998229980398</v>
      </c>
      <c r="E1828" s="1">
        <v>45.541000366210902</v>
      </c>
      <c r="F1828" s="15">
        <v>150168000</v>
      </c>
    </row>
    <row r="1829" spans="1:6" x14ac:dyDescent="0.25">
      <c r="A1829" s="14">
        <v>42831</v>
      </c>
      <c r="B1829" s="1">
        <v>44.9140014648437</v>
      </c>
      <c r="C1829" s="1">
        <v>45.859500885009702</v>
      </c>
      <c r="D1829" s="1">
        <v>44.724498748779297</v>
      </c>
      <c r="E1829" s="1">
        <v>45.689998626708899</v>
      </c>
      <c r="F1829" s="15">
        <v>126882000</v>
      </c>
    </row>
    <row r="1830" spans="1:6" x14ac:dyDescent="0.25">
      <c r="A1830" s="14">
        <v>42832</v>
      </c>
      <c r="B1830" s="1">
        <v>44.743999481201101</v>
      </c>
      <c r="C1830" s="1">
        <v>45.004501342773402</v>
      </c>
      <c r="D1830" s="1">
        <v>44.465499877929602</v>
      </c>
      <c r="E1830" s="1">
        <v>44.982498168945298</v>
      </c>
      <c r="F1830" s="15">
        <v>74218000</v>
      </c>
    </row>
    <row r="1831" spans="1:6" x14ac:dyDescent="0.25">
      <c r="A1831" s="14">
        <v>42835</v>
      </c>
      <c r="B1831" s="1">
        <v>45.352001190185497</v>
      </c>
      <c r="C1831" s="1">
        <v>45.425498962402301</v>
      </c>
      <c r="D1831" s="1">
        <v>44.950000762939403</v>
      </c>
      <c r="E1831" s="1">
        <v>44.981498718261697</v>
      </c>
      <c r="F1831" s="15">
        <v>63686000</v>
      </c>
    </row>
    <row r="1832" spans="1:6" x14ac:dyDescent="0.25">
      <c r="A1832" s="14">
        <v>42836</v>
      </c>
      <c r="B1832" s="1">
        <v>45.1180000305175</v>
      </c>
      <c r="C1832" s="1">
        <v>45.562000274658203</v>
      </c>
      <c r="D1832" s="1">
        <v>44.875</v>
      </c>
      <c r="E1832" s="1">
        <v>45.352001190185497</v>
      </c>
      <c r="F1832" s="15">
        <v>60254000</v>
      </c>
    </row>
    <row r="1833" spans="1:6" x14ac:dyDescent="0.25">
      <c r="A1833" s="14">
        <v>42837</v>
      </c>
      <c r="B1833" s="1">
        <v>44.811500549316399</v>
      </c>
      <c r="C1833" s="1">
        <v>45.204498291015597</v>
      </c>
      <c r="D1833" s="1">
        <v>44.762500762939403</v>
      </c>
      <c r="E1833" s="1">
        <v>45.154499053955</v>
      </c>
      <c r="F1833" s="15">
        <v>49122000</v>
      </c>
    </row>
    <row r="1834" spans="1:6" x14ac:dyDescent="0.25">
      <c r="A1834" s="14">
        <v>42838</v>
      </c>
      <c r="B1834" s="1">
        <v>44.233501434326101</v>
      </c>
      <c r="C1834" s="1">
        <v>44.748500823974602</v>
      </c>
      <c r="D1834" s="1">
        <v>44.224498748779297</v>
      </c>
      <c r="E1834" s="1">
        <v>44.572498321533203</v>
      </c>
      <c r="F1834" s="15">
        <v>63492000</v>
      </c>
    </row>
    <row r="1835" spans="1:6" x14ac:dyDescent="0.25">
      <c r="A1835" s="14">
        <v>42842</v>
      </c>
      <c r="B1835" s="1">
        <v>45.099498748779297</v>
      </c>
      <c r="C1835" s="1">
        <v>45.118999481201101</v>
      </c>
      <c r="D1835" s="1">
        <v>44.375</v>
      </c>
      <c r="E1835" s="1">
        <v>44.375</v>
      </c>
      <c r="F1835" s="15">
        <v>57094000</v>
      </c>
    </row>
    <row r="1836" spans="1:6" x14ac:dyDescent="0.25">
      <c r="A1836" s="14">
        <v>42843</v>
      </c>
      <c r="B1836" s="1">
        <v>45.188999176025298</v>
      </c>
      <c r="C1836" s="1">
        <v>45.480499267578097</v>
      </c>
      <c r="D1836" s="1">
        <v>45.0390014648437</v>
      </c>
      <c r="E1836" s="1">
        <v>45.0494995117187</v>
      </c>
      <c r="F1836" s="15">
        <v>59984000</v>
      </c>
    </row>
    <row r="1837" spans="1:6" x14ac:dyDescent="0.25">
      <c r="A1837" s="14">
        <v>42844</v>
      </c>
      <c r="B1837" s="1">
        <v>44.959999084472599</v>
      </c>
      <c r="C1837" s="1">
        <v>45.525001525878899</v>
      </c>
      <c r="D1837" s="1">
        <v>44.868499755859297</v>
      </c>
      <c r="E1837" s="1">
        <v>45.391998291015597</v>
      </c>
      <c r="F1837" s="15">
        <v>57404000</v>
      </c>
    </row>
    <row r="1838" spans="1:6" x14ac:dyDescent="0.25">
      <c r="A1838" s="14">
        <v>42845</v>
      </c>
      <c r="B1838" s="1">
        <v>45.103000640869098</v>
      </c>
      <c r="C1838" s="1">
        <v>45.265998840332003</v>
      </c>
      <c r="D1838" s="1">
        <v>44.814498901367102</v>
      </c>
      <c r="E1838" s="1">
        <v>44.985000610351499</v>
      </c>
      <c r="F1838" s="15">
        <v>56288000</v>
      </c>
    </row>
    <row r="1839" spans="1:6" x14ac:dyDescent="0.25">
      <c r="A1839" s="14">
        <v>42846</v>
      </c>
      <c r="B1839" s="1">
        <v>44.926498413085902</v>
      </c>
      <c r="C1839" s="1">
        <v>45.182498931884702</v>
      </c>
      <c r="D1839" s="1">
        <v>44.8385009765625</v>
      </c>
      <c r="E1839" s="1">
        <v>45.133499145507798</v>
      </c>
      <c r="F1839" s="15">
        <v>48410000</v>
      </c>
    </row>
    <row r="1840" spans="1:6" x14ac:dyDescent="0.25">
      <c r="A1840" s="14">
        <v>42849</v>
      </c>
      <c r="B1840" s="1">
        <v>45.370498657226499</v>
      </c>
      <c r="C1840" s="1">
        <v>45.499500274658203</v>
      </c>
      <c r="D1840" s="1">
        <v>45.191001892089801</v>
      </c>
      <c r="E1840" s="1">
        <v>45.433998107910099</v>
      </c>
      <c r="F1840" s="15">
        <v>62458000</v>
      </c>
    </row>
    <row r="1841" spans="1:6" x14ac:dyDescent="0.25">
      <c r="A1841" s="14">
        <v>42850</v>
      </c>
      <c r="B1841" s="1">
        <v>45.3810005187988</v>
      </c>
      <c r="C1841" s="1">
        <v>45.4739990234375</v>
      </c>
      <c r="D1841" s="1">
        <v>45.150001525878899</v>
      </c>
      <c r="E1841" s="1">
        <v>45.352001190185497</v>
      </c>
      <c r="F1841" s="15">
        <v>67612000</v>
      </c>
    </row>
    <row r="1842" spans="1:6" x14ac:dyDescent="0.25">
      <c r="A1842" s="14">
        <v>42851</v>
      </c>
      <c r="B1842" s="1">
        <v>45.464500427246001</v>
      </c>
      <c r="C1842" s="1">
        <v>45.787498474121001</v>
      </c>
      <c r="D1842" s="1">
        <v>45.377998352050703</v>
      </c>
      <c r="E1842" s="1">
        <v>45.514999389648402</v>
      </c>
      <c r="F1842" s="15">
        <v>52178000</v>
      </c>
    </row>
    <row r="1843" spans="1:6" x14ac:dyDescent="0.25">
      <c r="A1843" s="14">
        <v>42852</v>
      </c>
      <c r="B1843" s="1">
        <v>45.918998718261697</v>
      </c>
      <c r="C1843" s="1">
        <v>46.092998504638601</v>
      </c>
      <c r="D1843" s="1">
        <v>45.605499267578097</v>
      </c>
      <c r="E1843" s="1">
        <v>45.7195014953613</v>
      </c>
      <c r="F1843" s="15">
        <v>106110000</v>
      </c>
    </row>
    <row r="1844" spans="1:6" x14ac:dyDescent="0.25">
      <c r="A1844" s="14">
        <v>42853</v>
      </c>
      <c r="B1844" s="1">
        <v>46.249500274658203</v>
      </c>
      <c r="C1844" s="1">
        <v>47.479499816894503</v>
      </c>
      <c r="D1844" s="1">
        <v>46.216499328613203</v>
      </c>
      <c r="E1844" s="1">
        <v>47.441501617431598</v>
      </c>
      <c r="F1844" s="15">
        <v>147294000</v>
      </c>
    </row>
    <row r="1845" spans="1:6" x14ac:dyDescent="0.25">
      <c r="A1845" s="14">
        <v>42856</v>
      </c>
      <c r="B1845" s="1">
        <v>47.4114990234375</v>
      </c>
      <c r="C1845" s="1">
        <v>47.720001220703097</v>
      </c>
      <c r="D1845" s="1">
        <v>46.389999389648402</v>
      </c>
      <c r="E1845" s="1">
        <v>46.389999389648402</v>
      </c>
      <c r="F1845" s="15">
        <v>109330000</v>
      </c>
    </row>
    <row r="1846" spans="1:6" x14ac:dyDescent="0.25">
      <c r="A1846" s="14">
        <v>42857</v>
      </c>
      <c r="B1846" s="1">
        <v>47.347000122070298</v>
      </c>
      <c r="C1846" s="1">
        <v>47.505001068115199</v>
      </c>
      <c r="D1846" s="1">
        <v>47.070499420166001</v>
      </c>
      <c r="E1846" s="1">
        <v>47.332500457763601</v>
      </c>
      <c r="F1846" s="15">
        <v>76976000</v>
      </c>
    </row>
    <row r="1847" spans="1:6" x14ac:dyDescent="0.25">
      <c r="A1847" s="14">
        <v>42858</v>
      </c>
      <c r="B1847" s="1">
        <v>47.051498413085902</v>
      </c>
      <c r="C1847" s="1">
        <v>47.299999237060497</v>
      </c>
      <c r="D1847" s="1">
        <v>46.794998168945298</v>
      </c>
      <c r="E1847" s="1">
        <v>47.299999237060497</v>
      </c>
      <c r="F1847" s="15">
        <v>71654000</v>
      </c>
    </row>
    <row r="1848" spans="1:6" x14ac:dyDescent="0.25">
      <c r="A1848" s="14">
        <v>42859</v>
      </c>
      <c r="B1848" s="1">
        <v>46.876499176025298</v>
      </c>
      <c r="C1848" s="1">
        <v>47.25</v>
      </c>
      <c r="D1848" s="1">
        <v>46.7109985351562</v>
      </c>
      <c r="E1848" s="1">
        <v>47.237499237060497</v>
      </c>
      <c r="F1848" s="15">
        <v>48368000</v>
      </c>
    </row>
    <row r="1849" spans="1:6" x14ac:dyDescent="0.25">
      <c r="A1849" s="14">
        <v>42860</v>
      </c>
      <c r="B1849" s="1">
        <v>46.707500457763601</v>
      </c>
      <c r="C1849" s="1">
        <v>47.039501190185497</v>
      </c>
      <c r="D1849" s="1">
        <v>46.514999389648402</v>
      </c>
      <c r="E1849" s="1">
        <v>47.0260009765625</v>
      </c>
      <c r="F1849" s="15">
        <v>57328000</v>
      </c>
    </row>
    <row r="1850" spans="1:6" x14ac:dyDescent="0.25">
      <c r="A1850" s="14">
        <v>42863</v>
      </c>
      <c r="B1850" s="1">
        <v>47.451999664306598</v>
      </c>
      <c r="C1850" s="1">
        <v>47.452499389648402</v>
      </c>
      <c r="D1850" s="1">
        <v>46.960498809814403</v>
      </c>
      <c r="E1850" s="1">
        <v>47.047500610351499</v>
      </c>
      <c r="F1850" s="15">
        <v>68314000</v>
      </c>
    </row>
    <row r="1851" spans="1:6" x14ac:dyDescent="0.25">
      <c r="A1851" s="14">
        <v>42864</v>
      </c>
      <c r="B1851" s="1">
        <v>47.640998840332003</v>
      </c>
      <c r="C1851" s="1">
        <v>47.894500732421797</v>
      </c>
      <c r="D1851" s="1">
        <v>47.509998321533203</v>
      </c>
      <c r="E1851" s="1">
        <v>47.639999389648402</v>
      </c>
      <c r="F1851" s="15">
        <v>65242000</v>
      </c>
    </row>
    <row r="1852" spans="1:6" x14ac:dyDescent="0.25">
      <c r="A1852" s="14">
        <v>42865</v>
      </c>
      <c r="B1852" s="1">
        <v>47.447498321533203</v>
      </c>
      <c r="C1852" s="1">
        <v>47.6875</v>
      </c>
      <c r="D1852" s="1">
        <v>47.25</v>
      </c>
      <c r="E1852" s="1">
        <v>47.674999237060497</v>
      </c>
      <c r="F1852" s="15">
        <v>41930000</v>
      </c>
    </row>
    <row r="1853" spans="1:6" x14ac:dyDescent="0.25">
      <c r="A1853" s="14">
        <v>42866</v>
      </c>
      <c r="B1853" s="1">
        <v>47.3810005187988</v>
      </c>
      <c r="C1853" s="1">
        <v>47.514499664306598</v>
      </c>
      <c r="D1853" s="1">
        <v>47.0390014648437</v>
      </c>
      <c r="E1853" s="1">
        <v>47.255500793457003</v>
      </c>
      <c r="F1853" s="15">
        <v>43882000</v>
      </c>
    </row>
    <row r="1854" spans="1:6" x14ac:dyDescent="0.25">
      <c r="A1854" s="14">
        <v>42867</v>
      </c>
      <c r="B1854" s="1">
        <v>48.067501068115199</v>
      </c>
      <c r="C1854" s="1">
        <v>48.139499664306598</v>
      </c>
      <c r="D1854" s="1">
        <v>47.576499938964801</v>
      </c>
      <c r="E1854" s="1">
        <v>47.724998474121001</v>
      </c>
      <c r="F1854" s="15">
        <v>72518000</v>
      </c>
    </row>
    <row r="1855" spans="1:6" x14ac:dyDescent="0.25">
      <c r="A1855" s="14">
        <v>42870</v>
      </c>
      <c r="B1855" s="1">
        <v>47.8984985351562</v>
      </c>
      <c r="C1855" s="1">
        <v>48.157501220703097</v>
      </c>
      <c r="D1855" s="1">
        <v>47.803001403808501</v>
      </c>
      <c r="E1855" s="1">
        <v>47.936500549316399</v>
      </c>
      <c r="F1855" s="15">
        <v>85412000</v>
      </c>
    </row>
    <row r="1856" spans="1:6" x14ac:dyDescent="0.25">
      <c r="A1856" s="14">
        <v>42871</v>
      </c>
      <c r="B1856" s="1">
        <v>48.303501129150298</v>
      </c>
      <c r="C1856" s="1">
        <v>48.502998352050703</v>
      </c>
      <c r="D1856" s="1">
        <v>48.045501708984297</v>
      </c>
      <c r="E1856" s="1">
        <v>48.049999237060497</v>
      </c>
      <c r="F1856" s="15">
        <v>62522000</v>
      </c>
    </row>
    <row r="1857" spans="1:6" x14ac:dyDescent="0.25">
      <c r="A1857" s="14">
        <v>42872</v>
      </c>
      <c r="B1857" s="1">
        <v>47.237998962402301</v>
      </c>
      <c r="C1857" s="1">
        <v>48.020000457763601</v>
      </c>
      <c r="D1857" s="1">
        <v>47.206001281738203</v>
      </c>
      <c r="E1857" s="1">
        <v>47.735000610351499</v>
      </c>
      <c r="F1857" s="15">
        <v>102912000</v>
      </c>
    </row>
    <row r="1858" spans="1:6" x14ac:dyDescent="0.25">
      <c r="A1858" s="14">
        <v>42873</v>
      </c>
      <c r="B1858" s="1">
        <v>47.9244995117187</v>
      </c>
      <c r="C1858" s="1">
        <v>48.137500762939403</v>
      </c>
      <c r="D1858" s="1">
        <v>47.237998962402301</v>
      </c>
      <c r="E1858" s="1">
        <v>47.240001678466797</v>
      </c>
      <c r="F1858" s="15">
        <v>78786000</v>
      </c>
    </row>
    <row r="1859" spans="1:6" x14ac:dyDescent="0.25">
      <c r="A1859" s="14">
        <v>42874</v>
      </c>
      <c r="B1859" s="1">
        <v>47.992000579833899</v>
      </c>
      <c r="C1859" s="1">
        <v>48.445999145507798</v>
      </c>
      <c r="D1859" s="1">
        <v>47.986000061035099</v>
      </c>
      <c r="E1859" s="1">
        <v>48.141998291015597</v>
      </c>
      <c r="F1859" s="15">
        <v>79442000</v>
      </c>
    </row>
    <row r="1860" spans="1:6" x14ac:dyDescent="0.25">
      <c r="A1860" s="14">
        <v>42877</v>
      </c>
      <c r="B1860" s="1">
        <v>48.533500671386697</v>
      </c>
      <c r="C1860" s="1">
        <v>48.569000244140597</v>
      </c>
      <c r="D1860" s="1">
        <v>48.145000457763601</v>
      </c>
      <c r="E1860" s="1">
        <v>48.200000762939403</v>
      </c>
      <c r="F1860" s="15">
        <v>52844000</v>
      </c>
    </row>
    <row r="1861" spans="1:6" x14ac:dyDescent="0.25">
      <c r="A1861" s="14">
        <v>42878</v>
      </c>
      <c r="B1861" s="1">
        <v>48.576999664306598</v>
      </c>
      <c r="C1861" s="1">
        <v>48.759998321533203</v>
      </c>
      <c r="D1861" s="1">
        <v>48.342498779296797</v>
      </c>
      <c r="E1861" s="1">
        <v>48.750999450683501</v>
      </c>
      <c r="F1861" s="15">
        <v>48312000</v>
      </c>
    </row>
    <row r="1862" spans="1:6" x14ac:dyDescent="0.25">
      <c r="A1862" s="14">
        <v>42879</v>
      </c>
      <c r="B1862" s="1">
        <v>49.017501831054602</v>
      </c>
      <c r="C1862" s="1">
        <v>49.049999237060497</v>
      </c>
      <c r="D1862" s="1">
        <v>48.511501312255803</v>
      </c>
      <c r="E1862" s="1">
        <v>48.799999237060497</v>
      </c>
      <c r="F1862" s="15">
        <v>48920000</v>
      </c>
    </row>
    <row r="1863" spans="1:6" x14ac:dyDescent="0.25">
      <c r="A1863" s="14">
        <v>42880</v>
      </c>
      <c r="B1863" s="1">
        <v>49.668998718261697</v>
      </c>
      <c r="C1863" s="1">
        <v>49.950000762939403</v>
      </c>
      <c r="D1863" s="1">
        <v>49.105499267578097</v>
      </c>
      <c r="E1863" s="1">
        <v>49.242500305175703</v>
      </c>
      <c r="F1863" s="15">
        <v>96440000</v>
      </c>
    </row>
    <row r="1864" spans="1:6" x14ac:dyDescent="0.25">
      <c r="A1864" s="14">
        <v>42881</v>
      </c>
      <c r="B1864" s="1">
        <v>49.7890014648437</v>
      </c>
      <c r="C1864" s="1">
        <v>49.932498931884702</v>
      </c>
      <c r="D1864" s="1">
        <v>49.462501525878899</v>
      </c>
      <c r="E1864" s="1">
        <v>49.75</v>
      </c>
      <c r="F1864" s="15">
        <v>69384000</v>
      </c>
    </row>
    <row r="1865" spans="1:6" x14ac:dyDescent="0.25">
      <c r="A1865" s="14">
        <v>42885</v>
      </c>
      <c r="B1865" s="1">
        <v>49.834999084472599</v>
      </c>
      <c r="C1865" s="1">
        <v>50.060001373291001</v>
      </c>
      <c r="D1865" s="1">
        <v>49.7760009765625</v>
      </c>
      <c r="E1865" s="1">
        <v>49.8255004882812</v>
      </c>
      <c r="F1865" s="15">
        <v>65262000</v>
      </c>
    </row>
    <row r="1866" spans="1:6" x14ac:dyDescent="0.25">
      <c r="A1866" s="14">
        <v>42886</v>
      </c>
      <c r="B1866" s="1">
        <v>49.730998992919901</v>
      </c>
      <c r="C1866" s="1">
        <v>50.0060005187988</v>
      </c>
      <c r="D1866" s="1">
        <v>49.108001708984297</v>
      </c>
      <c r="E1866" s="1">
        <v>50</v>
      </c>
      <c r="F1866" s="15">
        <v>78262000</v>
      </c>
    </row>
    <row r="1867" spans="1:6" x14ac:dyDescent="0.25">
      <c r="A1867" s="14">
        <v>42887</v>
      </c>
      <c r="B1867" s="1">
        <v>49.797500610351499</v>
      </c>
      <c r="C1867" s="1">
        <v>49.949501037597599</v>
      </c>
      <c r="D1867" s="1">
        <v>49.5685005187988</v>
      </c>
      <c r="E1867" s="1">
        <v>49.929500579833899</v>
      </c>
      <c r="F1867" s="15">
        <v>49096000</v>
      </c>
    </row>
    <row r="1868" spans="1:6" x14ac:dyDescent="0.25">
      <c r="A1868" s="14">
        <v>42888</v>
      </c>
      <c r="B1868" s="1">
        <v>50.336498260497997</v>
      </c>
      <c r="C1868" s="1">
        <v>50.423999786376903</v>
      </c>
      <c r="D1868" s="1">
        <v>49.783500671386697</v>
      </c>
      <c r="E1868" s="1">
        <v>49.949501037597599</v>
      </c>
      <c r="F1868" s="15">
        <v>75046000</v>
      </c>
    </row>
    <row r="1869" spans="1:6" x14ac:dyDescent="0.25">
      <c r="A1869" s="14">
        <v>42891</v>
      </c>
      <c r="B1869" s="1">
        <v>50.567001342773402</v>
      </c>
      <c r="C1869" s="1">
        <v>50.660499572753899</v>
      </c>
      <c r="D1869" s="1">
        <v>50.175498962402301</v>
      </c>
      <c r="E1869" s="1">
        <v>50.361499786376903</v>
      </c>
      <c r="F1869" s="15">
        <v>54398000</v>
      </c>
    </row>
    <row r="1870" spans="1:6" x14ac:dyDescent="0.25">
      <c r="A1870" s="14">
        <v>42892</v>
      </c>
      <c r="B1870" s="1">
        <v>50.150001525878899</v>
      </c>
      <c r="C1870" s="1">
        <v>50.825000762939403</v>
      </c>
      <c r="D1870" s="1">
        <v>50.0625</v>
      </c>
      <c r="E1870" s="1">
        <v>50.599998474121001</v>
      </c>
      <c r="F1870" s="15">
        <v>66928000</v>
      </c>
    </row>
    <row r="1871" spans="1:6" x14ac:dyDescent="0.25">
      <c r="A1871" s="14">
        <v>42893</v>
      </c>
      <c r="B1871" s="1">
        <v>50.503501892089801</v>
      </c>
      <c r="C1871" s="1">
        <v>50.512500762939403</v>
      </c>
      <c r="D1871" s="1">
        <v>50.099998474121001</v>
      </c>
      <c r="E1871" s="1">
        <v>50.297500610351499</v>
      </c>
      <c r="F1871" s="15">
        <v>56460000</v>
      </c>
    </row>
    <row r="1872" spans="1:6" x14ac:dyDescent="0.25">
      <c r="A1872" s="14">
        <v>42894</v>
      </c>
      <c r="B1872" s="1">
        <v>50.513500213622997</v>
      </c>
      <c r="C1872" s="1">
        <v>50.6805000305175</v>
      </c>
      <c r="D1872" s="1">
        <v>50.3055000305175</v>
      </c>
      <c r="E1872" s="1">
        <v>50.603000640869098</v>
      </c>
      <c r="F1872" s="15">
        <v>55358000</v>
      </c>
    </row>
    <row r="1873" spans="1:6" x14ac:dyDescent="0.25">
      <c r="A1873" s="14">
        <v>42895</v>
      </c>
      <c r="B1873" s="1">
        <v>48.915500640869098</v>
      </c>
      <c r="C1873" s="1">
        <v>50.649501800537102</v>
      </c>
      <c r="D1873" s="1">
        <v>46.349998474121001</v>
      </c>
      <c r="E1873" s="1">
        <v>50.625</v>
      </c>
      <c r="F1873" s="15">
        <v>152954000</v>
      </c>
    </row>
    <row r="1874" spans="1:6" x14ac:dyDescent="0.25">
      <c r="A1874" s="14">
        <v>42898</v>
      </c>
      <c r="B1874" s="1">
        <v>48.245498657226499</v>
      </c>
      <c r="C1874" s="1">
        <v>48.797500610351499</v>
      </c>
      <c r="D1874" s="1">
        <v>47.25</v>
      </c>
      <c r="E1874" s="1">
        <v>48.349998474121001</v>
      </c>
      <c r="F1874" s="15">
        <v>188944000</v>
      </c>
    </row>
    <row r="1875" spans="1:6" x14ac:dyDescent="0.25">
      <c r="A1875" s="14">
        <v>42899</v>
      </c>
      <c r="B1875" s="1">
        <v>49.039501190185497</v>
      </c>
      <c r="C1875" s="1">
        <v>49.224998474121001</v>
      </c>
      <c r="D1875" s="1">
        <v>48.305000305175703</v>
      </c>
      <c r="E1875" s="1">
        <v>48.899501800537102</v>
      </c>
      <c r="F1875" s="15">
        <v>91600000</v>
      </c>
    </row>
    <row r="1876" spans="1:6" x14ac:dyDescent="0.25">
      <c r="A1876" s="14">
        <v>42900</v>
      </c>
      <c r="B1876" s="1">
        <v>48.823501586913999</v>
      </c>
      <c r="C1876" s="1">
        <v>49.516998291015597</v>
      </c>
      <c r="D1876" s="1">
        <v>48.335498809814403</v>
      </c>
      <c r="E1876" s="1">
        <v>49.429500579833899</v>
      </c>
      <c r="F1876" s="15">
        <v>79498000</v>
      </c>
    </row>
    <row r="1877" spans="1:6" x14ac:dyDescent="0.25">
      <c r="A1877" s="14">
        <v>42901</v>
      </c>
      <c r="B1877" s="1">
        <v>48.208499908447202</v>
      </c>
      <c r="C1877" s="1">
        <v>48.2864990234375</v>
      </c>
      <c r="D1877" s="1">
        <v>47.542999267578097</v>
      </c>
      <c r="E1877" s="1">
        <v>47.935001373291001</v>
      </c>
      <c r="F1877" s="15">
        <v>107478000</v>
      </c>
    </row>
    <row r="1878" spans="1:6" x14ac:dyDescent="0.25">
      <c r="A1878" s="14">
        <v>42902</v>
      </c>
      <c r="B1878" s="1">
        <v>49.385501861572202</v>
      </c>
      <c r="C1878" s="1">
        <v>49.987499237060497</v>
      </c>
      <c r="D1878" s="1">
        <v>49.099998474121001</v>
      </c>
      <c r="E1878" s="1">
        <v>49.799999237060497</v>
      </c>
      <c r="F1878" s="15">
        <v>229454000</v>
      </c>
    </row>
    <row r="1879" spans="1:6" x14ac:dyDescent="0.25">
      <c r="A1879" s="14">
        <v>42905</v>
      </c>
      <c r="B1879" s="1">
        <v>49.758499145507798</v>
      </c>
      <c r="C1879" s="1">
        <v>50.849998474121001</v>
      </c>
      <c r="D1879" s="1">
        <v>49.494998931884702</v>
      </c>
      <c r="E1879" s="1">
        <v>50.849998474121001</v>
      </c>
      <c r="F1879" s="15">
        <v>100868000</v>
      </c>
    </row>
    <row r="1880" spans="1:6" x14ac:dyDescent="0.25">
      <c r="A1880" s="14">
        <v>42906</v>
      </c>
      <c r="B1880" s="1">
        <v>49.629501342773402</v>
      </c>
      <c r="C1880" s="1">
        <v>50.243999481201101</v>
      </c>
      <c r="D1880" s="1">
        <v>49.601001739501903</v>
      </c>
      <c r="E1880" s="1">
        <v>49.900001525878899</v>
      </c>
      <c r="F1880" s="15">
        <v>81536000</v>
      </c>
    </row>
    <row r="1881" spans="1:6" x14ac:dyDescent="0.25">
      <c r="A1881" s="14">
        <v>42907</v>
      </c>
      <c r="B1881" s="1">
        <v>50.111499786376903</v>
      </c>
      <c r="C1881" s="1">
        <v>50.136001586913999</v>
      </c>
      <c r="D1881" s="1">
        <v>49.632499694824197</v>
      </c>
      <c r="E1881" s="1">
        <v>49.935001373291001</v>
      </c>
      <c r="F1881" s="15">
        <v>58450000</v>
      </c>
    </row>
    <row r="1882" spans="1:6" x14ac:dyDescent="0.25">
      <c r="A1882" s="14">
        <v>42908</v>
      </c>
      <c r="B1882" s="1">
        <v>50.064998626708899</v>
      </c>
      <c r="C1882" s="1">
        <v>50.347999572753899</v>
      </c>
      <c r="D1882" s="1">
        <v>49.860000610351499</v>
      </c>
      <c r="E1882" s="1">
        <v>50.111499786376903</v>
      </c>
      <c r="F1882" s="15">
        <v>45068000</v>
      </c>
    </row>
    <row r="1883" spans="1:6" x14ac:dyDescent="0.25">
      <c r="A1883" s="14">
        <v>42909</v>
      </c>
      <c r="B1883" s="1">
        <v>50.187000274658203</v>
      </c>
      <c r="C1883" s="1">
        <v>50.230998992919901</v>
      </c>
      <c r="D1883" s="1">
        <v>49.9010009765625</v>
      </c>
      <c r="E1883" s="1">
        <v>50.126998901367102</v>
      </c>
      <c r="F1883" s="15">
        <v>57582000</v>
      </c>
    </row>
    <row r="1884" spans="1:6" x14ac:dyDescent="0.25">
      <c r="A1884" s="14">
        <v>42912</v>
      </c>
      <c r="B1884" s="1">
        <v>49.699001312255803</v>
      </c>
      <c r="C1884" s="1">
        <v>50.490001678466797</v>
      </c>
      <c r="D1884" s="1">
        <v>49.599998474121001</v>
      </c>
      <c r="E1884" s="1">
        <v>50.424999237060497</v>
      </c>
      <c r="F1884" s="15">
        <v>67724000</v>
      </c>
    </row>
    <row r="1885" spans="1:6" x14ac:dyDescent="0.25">
      <c r="A1885" s="14">
        <v>42913</v>
      </c>
      <c r="B1885" s="1">
        <v>48.839000701904297</v>
      </c>
      <c r="C1885" s="1">
        <v>49.939998626708899</v>
      </c>
      <c r="D1885" s="1">
        <v>48.799999237060497</v>
      </c>
      <c r="E1885" s="1">
        <v>49.534500122070298</v>
      </c>
      <c r="F1885" s="15">
        <v>75648000</v>
      </c>
    </row>
    <row r="1886" spans="1:6" x14ac:dyDescent="0.25">
      <c r="A1886" s="14">
        <v>42914</v>
      </c>
      <c r="B1886" s="1">
        <v>49.5164985656738</v>
      </c>
      <c r="C1886" s="1">
        <v>49.534000396728501</v>
      </c>
      <c r="D1886" s="1">
        <v>48.460498809814403</v>
      </c>
      <c r="E1886" s="1">
        <v>48.927501678466797</v>
      </c>
      <c r="F1886" s="15">
        <v>74752000</v>
      </c>
    </row>
    <row r="1887" spans="1:6" x14ac:dyDescent="0.25">
      <c r="A1887" s="14">
        <v>42915</v>
      </c>
      <c r="B1887" s="1">
        <v>48.796501159667898</v>
      </c>
      <c r="C1887" s="1">
        <v>49.377998352050703</v>
      </c>
      <c r="D1887" s="1">
        <v>48.262500762939403</v>
      </c>
      <c r="E1887" s="1">
        <v>48.950000762939403</v>
      </c>
      <c r="F1887" s="15">
        <v>86060000</v>
      </c>
    </row>
    <row r="1888" spans="1:6" x14ac:dyDescent="0.25">
      <c r="A1888" s="14">
        <v>42916</v>
      </c>
      <c r="B1888" s="1">
        <v>48.400001525878899</v>
      </c>
      <c r="C1888" s="1">
        <v>49.173500061035099</v>
      </c>
      <c r="D1888" s="1">
        <v>48.380500793457003</v>
      </c>
      <c r="E1888" s="1">
        <v>49.0060005187988</v>
      </c>
      <c r="F1888" s="15">
        <v>67806000</v>
      </c>
    </row>
    <row r="1889" spans="1:6" x14ac:dyDescent="0.25">
      <c r="A1889" s="14">
        <v>42919</v>
      </c>
      <c r="B1889" s="1">
        <v>47.682998657226499</v>
      </c>
      <c r="C1889" s="1">
        <v>48.724498748779297</v>
      </c>
      <c r="D1889" s="1">
        <v>47.549999237060497</v>
      </c>
      <c r="E1889" s="1">
        <v>48.639499664306598</v>
      </c>
      <c r="F1889" s="15">
        <v>58182000</v>
      </c>
    </row>
    <row r="1890" spans="1:6" x14ac:dyDescent="0.25">
      <c r="A1890" s="14">
        <v>42921</v>
      </c>
      <c r="B1890" s="1">
        <v>48.569999694824197</v>
      </c>
      <c r="C1890" s="1">
        <v>48.75</v>
      </c>
      <c r="D1890" s="1">
        <v>47.762500762939403</v>
      </c>
      <c r="E1890" s="1">
        <v>48.076499938964801</v>
      </c>
      <c r="F1890" s="15">
        <v>73060000</v>
      </c>
    </row>
    <row r="1891" spans="1:6" x14ac:dyDescent="0.25">
      <c r="A1891" s="14">
        <v>42922</v>
      </c>
      <c r="B1891" s="1">
        <v>48.256999969482401</v>
      </c>
      <c r="C1891" s="1">
        <v>48.720001220703097</v>
      </c>
      <c r="D1891" s="1">
        <v>47.951000213622997</v>
      </c>
      <c r="E1891" s="1">
        <v>48.233001708984297</v>
      </c>
      <c r="F1891" s="15">
        <v>65192000</v>
      </c>
    </row>
    <row r="1892" spans="1:6" x14ac:dyDescent="0.25">
      <c r="A1892" s="14">
        <v>42923</v>
      </c>
      <c r="B1892" s="1">
        <v>48.937999725341797</v>
      </c>
      <c r="C1892" s="1">
        <v>49.005500793457003</v>
      </c>
      <c r="D1892" s="1">
        <v>48.457000732421797</v>
      </c>
      <c r="E1892" s="1">
        <v>48.477500915527301</v>
      </c>
      <c r="F1892" s="15">
        <v>52868000</v>
      </c>
    </row>
    <row r="1893" spans="1:6" x14ac:dyDescent="0.25">
      <c r="A1893" s="14">
        <v>42926</v>
      </c>
      <c r="B1893" s="1">
        <v>49.823501586913999</v>
      </c>
      <c r="C1893" s="1">
        <v>49.972000122070298</v>
      </c>
      <c r="D1893" s="1">
        <v>49.174999237060497</v>
      </c>
      <c r="E1893" s="1">
        <v>49.25</v>
      </c>
      <c r="F1893" s="15">
        <v>70926000</v>
      </c>
    </row>
    <row r="1894" spans="1:6" x14ac:dyDescent="0.25">
      <c r="A1894" s="14">
        <v>42927</v>
      </c>
      <c r="B1894" s="1">
        <v>49.70650100708</v>
      </c>
      <c r="C1894" s="1">
        <v>49.7994995117187</v>
      </c>
      <c r="D1894" s="1">
        <v>49.186000823974602</v>
      </c>
      <c r="E1894" s="1">
        <v>49.650001525878899</v>
      </c>
      <c r="F1894" s="15">
        <v>59654000</v>
      </c>
    </row>
    <row r="1895" spans="1:6" x14ac:dyDescent="0.25">
      <c r="A1895" s="14">
        <v>42928</v>
      </c>
      <c r="B1895" s="1">
        <v>50.3255004882812</v>
      </c>
      <c r="C1895" s="1">
        <v>50.427501678466797</v>
      </c>
      <c r="D1895" s="1">
        <v>49.904998779296797</v>
      </c>
      <c r="E1895" s="1">
        <v>50.032501220703097</v>
      </c>
      <c r="F1895" s="15">
        <v>72172000</v>
      </c>
    </row>
    <row r="1896" spans="1:6" x14ac:dyDescent="0.25">
      <c r="A1896" s="14">
        <v>42929</v>
      </c>
      <c r="B1896" s="1">
        <v>50.031501770019503</v>
      </c>
      <c r="C1896" s="1">
        <v>50.344001770019503</v>
      </c>
      <c r="D1896" s="1">
        <v>49.794998168945298</v>
      </c>
      <c r="E1896" s="1">
        <v>50.230998992919901</v>
      </c>
      <c r="F1896" s="15">
        <v>57616000</v>
      </c>
    </row>
    <row r="1897" spans="1:6" x14ac:dyDescent="0.25">
      <c r="A1897" s="14">
        <v>42930</v>
      </c>
      <c r="B1897" s="1">
        <v>50.090499877929602</v>
      </c>
      <c r="C1897" s="1">
        <v>50.222499847412102</v>
      </c>
      <c r="D1897" s="1">
        <v>49.8445014953613</v>
      </c>
      <c r="E1897" s="1">
        <v>50.119998931884702</v>
      </c>
      <c r="F1897" s="15">
        <v>42050000</v>
      </c>
    </row>
    <row r="1898" spans="1:6" x14ac:dyDescent="0.25">
      <c r="A1898" s="14">
        <v>42933</v>
      </c>
      <c r="B1898" s="1">
        <v>50.501998901367102</v>
      </c>
      <c r="C1898" s="1">
        <v>50.737499237060497</v>
      </c>
      <c r="D1898" s="1">
        <v>50.190498352050703</v>
      </c>
      <c r="E1898" s="1">
        <v>50.234500885009702</v>
      </c>
      <c r="F1898" s="15">
        <v>74252000</v>
      </c>
    </row>
    <row r="1899" spans="1:6" x14ac:dyDescent="0.25">
      <c r="A1899" s="14">
        <v>42934</v>
      </c>
      <c r="B1899" s="1">
        <v>51.222499847412102</v>
      </c>
      <c r="C1899" s="1">
        <v>51.301498413085902</v>
      </c>
      <c r="D1899" s="1">
        <v>50.200000762939403</v>
      </c>
      <c r="E1899" s="1">
        <v>50.299999237060497</v>
      </c>
      <c r="F1899" s="15">
        <v>80152000</v>
      </c>
    </row>
    <row r="1900" spans="1:6" x14ac:dyDescent="0.25">
      <c r="A1900" s="14">
        <v>42935</v>
      </c>
      <c r="B1900" s="1">
        <v>51.343498229980398</v>
      </c>
      <c r="C1900" s="1">
        <v>51.579498291015597</v>
      </c>
      <c r="D1900" s="1">
        <v>51.125</v>
      </c>
      <c r="E1900" s="1">
        <v>51.25</v>
      </c>
      <c r="F1900" s="15">
        <v>59280000</v>
      </c>
    </row>
    <row r="1901" spans="1:6" x14ac:dyDescent="0.25">
      <c r="A1901" s="14">
        <v>42936</v>
      </c>
      <c r="B1901" s="1">
        <v>51.435001373291001</v>
      </c>
      <c r="C1901" s="1">
        <v>51.748500823974602</v>
      </c>
      <c r="D1901" s="1">
        <v>51.125999450683501</v>
      </c>
      <c r="E1901" s="1">
        <v>51.579498291015597</v>
      </c>
      <c r="F1901" s="15">
        <v>61950000</v>
      </c>
    </row>
    <row r="1902" spans="1:6" x14ac:dyDescent="0.25">
      <c r="A1902" s="14">
        <v>42937</v>
      </c>
      <c r="B1902" s="1">
        <v>51.283500671386697</v>
      </c>
      <c r="C1902" s="1">
        <v>51.305000305175703</v>
      </c>
      <c r="D1902" s="1">
        <v>50.549999237060497</v>
      </c>
      <c r="E1902" s="1">
        <v>51.063999176025298</v>
      </c>
      <c r="F1902" s="15">
        <v>54692000</v>
      </c>
    </row>
    <row r="1903" spans="1:6" x14ac:dyDescent="0.25">
      <c r="A1903" s="14">
        <v>42940</v>
      </c>
      <c r="B1903" s="1">
        <v>51.947498321533203</v>
      </c>
      <c r="C1903" s="1">
        <v>52.150501251220703</v>
      </c>
      <c r="D1903" s="1">
        <v>51.371498107910099</v>
      </c>
      <c r="E1903" s="1">
        <v>51.416999816894503</v>
      </c>
      <c r="F1903" s="15">
        <v>65760000</v>
      </c>
    </row>
    <row r="1904" spans="1:6" x14ac:dyDescent="0.25">
      <c r="A1904" s="14">
        <v>42941</v>
      </c>
      <c r="B1904" s="1">
        <v>51.993499755859297</v>
      </c>
      <c r="C1904" s="1">
        <v>52.166500091552699</v>
      </c>
      <c r="D1904" s="1">
        <v>51.624000549316399</v>
      </c>
      <c r="E1904" s="1">
        <v>51.902500152587798</v>
      </c>
      <c r="F1904" s="15">
        <v>48952000</v>
      </c>
    </row>
    <row r="1905" spans="1:6" x14ac:dyDescent="0.25">
      <c r="A1905" s="14">
        <v>42942</v>
      </c>
      <c r="B1905" s="1">
        <v>52.639999389648402</v>
      </c>
      <c r="C1905" s="1">
        <v>52.659999847412102</v>
      </c>
      <c r="D1905" s="1">
        <v>52.159999847412102</v>
      </c>
      <c r="E1905" s="1">
        <v>52.159999847412102</v>
      </c>
      <c r="F1905" s="15">
        <v>58426000</v>
      </c>
    </row>
    <row r="1906" spans="1:6" x14ac:dyDescent="0.25">
      <c r="A1906" s="14">
        <v>42943</v>
      </c>
      <c r="B1906" s="1">
        <v>52.299999237060497</v>
      </c>
      <c r="C1906" s="1">
        <v>54.165500640869098</v>
      </c>
      <c r="D1906" s="1">
        <v>52.008998870849602</v>
      </c>
      <c r="E1906" s="1">
        <v>53.477500915527301</v>
      </c>
      <c r="F1906" s="15">
        <v>219834000</v>
      </c>
    </row>
    <row r="1907" spans="1:6" x14ac:dyDescent="0.25">
      <c r="A1907" s="14">
        <v>42944</v>
      </c>
      <c r="B1907" s="1">
        <v>51.001998901367102</v>
      </c>
      <c r="C1907" s="1">
        <v>51.642501831054602</v>
      </c>
      <c r="D1907" s="1">
        <v>50.049999237060497</v>
      </c>
      <c r="E1907" s="1">
        <v>50.606998443603501</v>
      </c>
      <c r="F1907" s="15">
        <v>154188000</v>
      </c>
    </row>
    <row r="1908" spans="1:6" x14ac:dyDescent="0.25">
      <c r="A1908" s="14">
        <v>42947</v>
      </c>
      <c r="B1908" s="1">
        <v>49.388999938964801</v>
      </c>
      <c r="C1908" s="1">
        <v>50.952499389648402</v>
      </c>
      <c r="D1908" s="1">
        <v>49.351001739501903</v>
      </c>
      <c r="E1908" s="1">
        <v>50.952499389648402</v>
      </c>
      <c r="F1908" s="15">
        <v>147042000</v>
      </c>
    </row>
    <row r="1909" spans="1:6" x14ac:dyDescent="0.25">
      <c r="A1909" s="14">
        <v>42948</v>
      </c>
      <c r="B1909" s="1">
        <v>49.809501647949197</v>
      </c>
      <c r="C1909" s="1">
        <v>50.319999694824197</v>
      </c>
      <c r="D1909" s="1">
        <v>49.5789985656738</v>
      </c>
      <c r="E1909" s="1">
        <v>49.8055000305175</v>
      </c>
      <c r="F1909" s="15">
        <v>91452000</v>
      </c>
    </row>
    <row r="1910" spans="1:6" x14ac:dyDescent="0.25">
      <c r="A1910" s="14">
        <v>42949</v>
      </c>
      <c r="B1910" s="1">
        <v>49.794498443603501</v>
      </c>
      <c r="C1910" s="1">
        <v>50.160499572753899</v>
      </c>
      <c r="D1910" s="1">
        <v>49.086498260497997</v>
      </c>
      <c r="E1910" s="1">
        <v>50.0885009765625</v>
      </c>
      <c r="F1910" s="15">
        <v>81400000</v>
      </c>
    </row>
    <row r="1911" spans="1:6" x14ac:dyDescent="0.25">
      <c r="A1911" s="14">
        <v>42950</v>
      </c>
      <c r="B1911" s="1">
        <v>49.346000671386697</v>
      </c>
      <c r="C1911" s="1">
        <v>49.974998474121001</v>
      </c>
      <c r="D1911" s="1">
        <v>49.229499816894503</v>
      </c>
      <c r="E1911" s="1">
        <v>49.973499298095703</v>
      </c>
      <c r="F1911" s="15">
        <v>65116000</v>
      </c>
    </row>
    <row r="1912" spans="1:6" x14ac:dyDescent="0.25">
      <c r="A1912" s="14">
        <v>42951</v>
      </c>
      <c r="B1912" s="1">
        <v>49.379001617431598</v>
      </c>
      <c r="C1912" s="1">
        <v>49.583499908447202</v>
      </c>
      <c r="D1912" s="1">
        <v>49.099998474121001</v>
      </c>
      <c r="E1912" s="1">
        <v>49.484001159667898</v>
      </c>
      <c r="F1912" s="15">
        <v>54606000</v>
      </c>
    </row>
    <row r="1913" spans="1:6" x14ac:dyDescent="0.25">
      <c r="A1913" s="14">
        <v>42954</v>
      </c>
      <c r="B1913" s="1">
        <v>49.613498687744098</v>
      </c>
      <c r="C1913" s="1">
        <v>49.75</v>
      </c>
      <c r="D1913" s="1">
        <v>49.356998443603501</v>
      </c>
      <c r="E1913" s="1">
        <v>49.532501220703097</v>
      </c>
      <c r="F1913" s="15">
        <v>53532000</v>
      </c>
    </row>
    <row r="1914" spans="1:6" x14ac:dyDescent="0.25">
      <c r="A1914" s="14">
        <v>42955</v>
      </c>
      <c r="B1914" s="1">
        <v>49.492000579833899</v>
      </c>
      <c r="C1914" s="1">
        <v>49.813999176025298</v>
      </c>
      <c r="D1914" s="1">
        <v>49.289501190185497</v>
      </c>
      <c r="E1914" s="1">
        <v>49.717498779296797</v>
      </c>
      <c r="F1914" s="15">
        <v>58056000</v>
      </c>
    </row>
    <row r="1915" spans="1:6" x14ac:dyDescent="0.25">
      <c r="A1915" s="14">
        <v>42956</v>
      </c>
      <c r="B1915" s="1">
        <v>49.100498199462798</v>
      </c>
      <c r="C1915" s="1">
        <v>49.400001525878899</v>
      </c>
      <c r="D1915" s="1">
        <v>48.763500213622997</v>
      </c>
      <c r="E1915" s="1">
        <v>49.130001068115199</v>
      </c>
      <c r="F1915" s="15">
        <v>71394000</v>
      </c>
    </row>
    <row r="1916" spans="1:6" x14ac:dyDescent="0.25">
      <c r="A1916" s="14">
        <v>42957</v>
      </c>
      <c r="B1916" s="1">
        <v>47.846000671386697</v>
      </c>
      <c r="C1916" s="1">
        <v>48.9930000305175</v>
      </c>
      <c r="D1916" s="1">
        <v>47.734001159667898</v>
      </c>
      <c r="E1916" s="1">
        <v>48.814998626708899</v>
      </c>
      <c r="F1916" s="15">
        <v>113682000</v>
      </c>
    </row>
    <row r="1917" spans="1:6" x14ac:dyDescent="0.25">
      <c r="A1917" s="14">
        <v>42958</v>
      </c>
      <c r="B1917" s="1">
        <v>48.399501800537102</v>
      </c>
      <c r="C1917" s="1">
        <v>48.519500732421797</v>
      </c>
      <c r="D1917" s="1">
        <v>47.569000244140597</v>
      </c>
      <c r="E1917" s="1">
        <v>48</v>
      </c>
      <c r="F1917" s="15">
        <v>69360000</v>
      </c>
    </row>
    <row r="1918" spans="1:6" x14ac:dyDescent="0.25">
      <c r="A1918" s="14">
        <v>42961</v>
      </c>
      <c r="B1918" s="1">
        <v>49.165000915527301</v>
      </c>
      <c r="C1918" s="1">
        <v>49.275001525878899</v>
      </c>
      <c r="D1918" s="1">
        <v>48.809501647949197</v>
      </c>
      <c r="E1918" s="1">
        <v>48.920501708984297</v>
      </c>
      <c r="F1918" s="15">
        <v>63458000</v>
      </c>
    </row>
    <row r="1919" spans="1:6" x14ac:dyDescent="0.25">
      <c r="A1919" s="14">
        <v>42962</v>
      </c>
      <c r="B1919" s="1">
        <v>49.137001037597599</v>
      </c>
      <c r="C1919" s="1">
        <v>49.587001800537102</v>
      </c>
      <c r="D1919" s="1">
        <v>49.099998474121001</v>
      </c>
      <c r="E1919" s="1">
        <v>49.444999694824197</v>
      </c>
      <c r="F1919" s="15">
        <v>50986000</v>
      </c>
    </row>
    <row r="1920" spans="1:6" x14ac:dyDescent="0.25">
      <c r="A1920" s="14">
        <v>42963</v>
      </c>
      <c r="B1920" s="1">
        <v>48.909000396728501</v>
      </c>
      <c r="C1920" s="1">
        <v>49.323001861572202</v>
      </c>
      <c r="D1920" s="1">
        <v>48.660999298095703</v>
      </c>
      <c r="E1920" s="1">
        <v>49.082500457763601</v>
      </c>
      <c r="F1920" s="15">
        <v>62642000</v>
      </c>
    </row>
    <row r="1921" spans="1:6" x14ac:dyDescent="0.25">
      <c r="A1921" s="14">
        <v>42964</v>
      </c>
      <c r="B1921" s="1">
        <v>48.028499603271399</v>
      </c>
      <c r="C1921" s="1">
        <v>48.891998291015597</v>
      </c>
      <c r="D1921" s="1">
        <v>48.015998840332003</v>
      </c>
      <c r="E1921" s="1">
        <v>48.891998291015597</v>
      </c>
      <c r="F1921" s="15">
        <v>70248000</v>
      </c>
    </row>
    <row r="1922" spans="1:6" x14ac:dyDescent="0.25">
      <c r="A1922" s="14">
        <v>42965</v>
      </c>
      <c r="B1922" s="1">
        <v>47.923500061035099</v>
      </c>
      <c r="C1922" s="1">
        <v>48.271499633788999</v>
      </c>
      <c r="D1922" s="1">
        <v>47.732498168945298</v>
      </c>
      <c r="E1922" s="1">
        <v>48.069999694824197</v>
      </c>
      <c r="F1922" s="15">
        <v>65696000</v>
      </c>
    </row>
    <row r="1923" spans="1:6" x14ac:dyDescent="0.25">
      <c r="A1923" s="14">
        <v>42968</v>
      </c>
      <c r="B1923" s="1">
        <v>47.664501190185497</v>
      </c>
      <c r="C1923" s="1">
        <v>48.060001373291001</v>
      </c>
      <c r="D1923" s="1">
        <v>47.272998809814403</v>
      </c>
      <c r="E1923" s="1">
        <v>47.878501892089801</v>
      </c>
      <c r="F1923" s="15">
        <v>63290000</v>
      </c>
    </row>
    <row r="1924" spans="1:6" x14ac:dyDescent="0.25">
      <c r="A1924" s="14">
        <v>42969</v>
      </c>
      <c r="B1924" s="1">
        <v>48.345001220703097</v>
      </c>
      <c r="C1924" s="1">
        <v>48.396499633788999</v>
      </c>
      <c r="D1924" s="1">
        <v>47.775001525878899</v>
      </c>
      <c r="E1924" s="1">
        <v>47.7760009765625</v>
      </c>
      <c r="F1924" s="15">
        <v>55000000</v>
      </c>
    </row>
    <row r="1925" spans="1:6" x14ac:dyDescent="0.25">
      <c r="A1925" s="14">
        <v>42970</v>
      </c>
      <c r="B1925" s="1">
        <v>47.900001525878899</v>
      </c>
      <c r="C1925" s="1">
        <v>48.099998474121001</v>
      </c>
      <c r="D1925" s="1">
        <v>47.709999084472599</v>
      </c>
      <c r="E1925" s="1">
        <v>47.969001770019503</v>
      </c>
      <c r="F1925" s="15">
        <v>53366000</v>
      </c>
    </row>
    <row r="1926" spans="1:6" x14ac:dyDescent="0.25">
      <c r="A1926" s="14">
        <v>42971</v>
      </c>
      <c r="B1926" s="1">
        <v>47.622501373291001</v>
      </c>
      <c r="C1926" s="1">
        <v>47.950000762939403</v>
      </c>
      <c r="D1926" s="1">
        <v>47.056999206542898</v>
      </c>
      <c r="E1926" s="1">
        <v>47.870998382568303</v>
      </c>
      <c r="F1926" s="15">
        <v>103914000</v>
      </c>
    </row>
    <row r="1927" spans="1:6" x14ac:dyDescent="0.25">
      <c r="A1927" s="14">
        <v>42972</v>
      </c>
      <c r="B1927" s="1">
        <v>47.2630004882812</v>
      </c>
      <c r="C1927" s="1">
        <v>47.8810005187988</v>
      </c>
      <c r="D1927" s="1">
        <v>47.205001831054602</v>
      </c>
      <c r="E1927" s="1">
        <v>47.799999237060497</v>
      </c>
      <c r="F1927" s="15">
        <v>66496000</v>
      </c>
    </row>
    <row r="1928" spans="1:6" x14ac:dyDescent="0.25">
      <c r="A1928" s="14">
        <v>42975</v>
      </c>
      <c r="B1928" s="1">
        <v>47.300998687744098</v>
      </c>
      <c r="C1928" s="1">
        <v>47.650001525878899</v>
      </c>
      <c r="D1928" s="1">
        <v>47.112499237060497</v>
      </c>
      <c r="E1928" s="1">
        <v>47.326999664306598</v>
      </c>
      <c r="F1928" s="15">
        <v>51934000</v>
      </c>
    </row>
    <row r="1929" spans="1:6" x14ac:dyDescent="0.25">
      <c r="A1929" s="14">
        <v>42976</v>
      </c>
      <c r="B1929" s="1">
        <v>47.702999114990199</v>
      </c>
      <c r="C1929" s="1">
        <v>47.799999237060497</v>
      </c>
      <c r="D1929" s="1">
        <v>46.816501617431598</v>
      </c>
      <c r="E1929" s="1">
        <v>47</v>
      </c>
      <c r="F1929" s="15">
        <v>57486000</v>
      </c>
    </row>
    <row r="1930" spans="1:6" x14ac:dyDescent="0.25">
      <c r="A1930" s="14">
        <v>42977</v>
      </c>
      <c r="B1930" s="1">
        <v>48.379501342773402</v>
      </c>
      <c r="C1930" s="1">
        <v>48.470500946044901</v>
      </c>
      <c r="D1930" s="1">
        <v>47.845500946044901</v>
      </c>
      <c r="E1930" s="1">
        <v>47.922000885009702</v>
      </c>
      <c r="F1930" s="15">
        <v>58092000</v>
      </c>
    </row>
    <row r="1931" spans="1:6" x14ac:dyDescent="0.25">
      <c r="A1931" s="14">
        <v>42978</v>
      </c>
      <c r="B1931" s="1">
        <v>49.029998779296797</v>
      </c>
      <c r="C1931" s="1">
        <v>49.049999237060497</v>
      </c>
      <c r="D1931" s="1">
        <v>48.6380004882812</v>
      </c>
      <c r="E1931" s="1">
        <v>48.735000610351499</v>
      </c>
      <c r="F1931" s="15">
        <v>66630000</v>
      </c>
    </row>
    <row r="1932" spans="1:6" x14ac:dyDescent="0.25">
      <c r="A1932" s="14">
        <v>42979</v>
      </c>
      <c r="B1932" s="1">
        <v>48.912498474121001</v>
      </c>
      <c r="C1932" s="1">
        <v>49.224998474121001</v>
      </c>
      <c r="D1932" s="1">
        <v>48.844001770019503</v>
      </c>
      <c r="E1932" s="1">
        <v>49.209999084472599</v>
      </c>
      <c r="F1932" s="15">
        <v>50718000</v>
      </c>
    </row>
    <row r="1933" spans="1:6" x14ac:dyDescent="0.25">
      <c r="A1933" s="14">
        <v>42983</v>
      </c>
      <c r="B1933" s="1">
        <v>48.263500213622997</v>
      </c>
      <c r="C1933" s="1">
        <v>48.8385009765625</v>
      </c>
      <c r="D1933" s="1">
        <v>48.018501281738203</v>
      </c>
      <c r="E1933" s="1">
        <v>48.770000457763601</v>
      </c>
      <c r="F1933" s="15">
        <v>57664000</v>
      </c>
    </row>
    <row r="1934" spans="1:6" x14ac:dyDescent="0.25">
      <c r="A1934" s="14">
        <v>42984</v>
      </c>
      <c r="B1934" s="1">
        <v>48.389999389648402</v>
      </c>
      <c r="C1934" s="1">
        <v>48.591999053955</v>
      </c>
      <c r="D1934" s="1">
        <v>48.029998779296797</v>
      </c>
      <c r="E1934" s="1">
        <v>48.416000366210902</v>
      </c>
      <c r="F1934" s="15">
        <v>42598000</v>
      </c>
    </row>
    <row r="1935" spans="1:6" x14ac:dyDescent="0.25">
      <c r="A1935" s="14">
        <v>42985</v>
      </c>
      <c r="B1935" s="1">
        <v>48.973499298095703</v>
      </c>
      <c r="C1935" s="1">
        <v>49.029499053955</v>
      </c>
      <c r="D1935" s="1">
        <v>48.627498626708899</v>
      </c>
      <c r="E1935" s="1">
        <v>48.700000762939403</v>
      </c>
      <c r="F1935" s="15">
        <v>51336000</v>
      </c>
    </row>
    <row r="1936" spans="1:6" x14ac:dyDescent="0.25">
      <c r="A1936" s="14">
        <v>42986</v>
      </c>
      <c r="B1936" s="1">
        <v>48.294998168945298</v>
      </c>
      <c r="C1936" s="1">
        <v>48.993999481201101</v>
      </c>
      <c r="D1936" s="1">
        <v>48.173500061035099</v>
      </c>
      <c r="E1936" s="1">
        <v>48.955001831054602</v>
      </c>
      <c r="F1936" s="15">
        <v>52106000</v>
      </c>
    </row>
    <row r="1937" spans="1:6" x14ac:dyDescent="0.25">
      <c r="A1937" s="14">
        <v>42989</v>
      </c>
      <c r="B1937" s="1">
        <v>48.897998809814403</v>
      </c>
      <c r="C1937" s="1">
        <v>49.097000122070298</v>
      </c>
      <c r="D1937" s="1">
        <v>48.7109985351562</v>
      </c>
      <c r="E1937" s="1">
        <v>48.722999572753899</v>
      </c>
      <c r="F1937" s="15">
        <v>43734000</v>
      </c>
    </row>
    <row r="1938" spans="1:6" x14ac:dyDescent="0.25">
      <c r="A1938" s="14">
        <v>42990</v>
      </c>
      <c r="B1938" s="1">
        <v>49.129001617431598</v>
      </c>
      <c r="C1938" s="1">
        <v>49.233501434326101</v>
      </c>
      <c r="D1938" s="1">
        <v>48.7760009765625</v>
      </c>
      <c r="E1938" s="1">
        <v>49.163501739501903</v>
      </c>
      <c r="F1938" s="15">
        <v>49622000</v>
      </c>
    </row>
    <row r="1939" spans="1:6" x14ac:dyDescent="0.25">
      <c r="A1939" s="14">
        <v>42991</v>
      </c>
      <c r="B1939" s="1">
        <v>49.9799995422363</v>
      </c>
      <c r="C1939" s="1">
        <v>50</v>
      </c>
      <c r="D1939" s="1">
        <v>48.971000671386697</v>
      </c>
      <c r="E1939" s="1">
        <v>49.198501586913999</v>
      </c>
      <c r="F1939" s="15">
        <v>67494000</v>
      </c>
    </row>
    <row r="1940" spans="1:6" x14ac:dyDescent="0.25">
      <c r="A1940" s="14">
        <v>42992</v>
      </c>
      <c r="B1940" s="1">
        <v>49.610500335693303</v>
      </c>
      <c r="C1940" s="1">
        <v>49.928001403808501</v>
      </c>
      <c r="D1940" s="1">
        <v>49.387001037597599</v>
      </c>
      <c r="E1940" s="1">
        <v>49.840000152587798</v>
      </c>
      <c r="F1940" s="15">
        <v>78266000</v>
      </c>
    </row>
    <row r="1941" spans="1:6" x14ac:dyDescent="0.25">
      <c r="A1941" s="14">
        <v>42993</v>
      </c>
      <c r="B1941" s="1">
        <v>49.339500427246001</v>
      </c>
      <c r="C1941" s="1">
        <v>49.8125</v>
      </c>
      <c r="D1941" s="1">
        <v>49.201499938964801</v>
      </c>
      <c r="E1941" s="1">
        <v>49.650501251220703</v>
      </c>
      <c r="F1941" s="15">
        <v>75204000</v>
      </c>
    </row>
    <row r="1942" spans="1:6" x14ac:dyDescent="0.25">
      <c r="A1942" s="14">
        <v>42996</v>
      </c>
      <c r="B1942" s="1">
        <v>48.709499359130803</v>
      </c>
      <c r="C1942" s="1">
        <v>49.639499664306598</v>
      </c>
      <c r="D1942" s="1">
        <v>48.408500671386697</v>
      </c>
      <c r="E1942" s="1">
        <v>49.520000457763601</v>
      </c>
      <c r="F1942" s="15">
        <v>68226000</v>
      </c>
    </row>
    <row r="1943" spans="1:6" x14ac:dyDescent="0.25">
      <c r="A1943" s="14">
        <v>42997</v>
      </c>
      <c r="B1943" s="1">
        <v>48.4930000305175</v>
      </c>
      <c r="C1943" s="1">
        <v>48.911998748779297</v>
      </c>
      <c r="D1943" s="1">
        <v>48.373001098632798</v>
      </c>
      <c r="E1943" s="1">
        <v>48.862499237060497</v>
      </c>
      <c r="F1943" s="15">
        <v>53422000</v>
      </c>
    </row>
    <row r="1944" spans="1:6" x14ac:dyDescent="0.25">
      <c r="A1944" s="14">
        <v>42998</v>
      </c>
      <c r="B1944" s="1">
        <v>48.660499572753899</v>
      </c>
      <c r="C1944" s="1">
        <v>48.740501403808501</v>
      </c>
      <c r="D1944" s="1">
        <v>48.108001708984297</v>
      </c>
      <c r="E1944" s="1">
        <v>48.589500427246001</v>
      </c>
      <c r="F1944" s="15">
        <v>57776000</v>
      </c>
    </row>
    <row r="1945" spans="1:6" x14ac:dyDescent="0.25">
      <c r="A1945" s="14">
        <v>42999</v>
      </c>
      <c r="B1945" s="1">
        <v>48.232498168945298</v>
      </c>
      <c r="C1945" s="1">
        <v>48.584999084472599</v>
      </c>
      <c r="D1945" s="1">
        <v>48.101001739501903</v>
      </c>
      <c r="E1945" s="1">
        <v>48.565498352050703</v>
      </c>
      <c r="F1945" s="15">
        <v>46752000</v>
      </c>
    </row>
    <row r="1946" spans="1:6" x14ac:dyDescent="0.25">
      <c r="A1946" s="14">
        <v>43000</v>
      </c>
      <c r="B1946" s="1">
        <v>47.755001068115199</v>
      </c>
      <c r="C1946" s="1">
        <v>48.280498504638601</v>
      </c>
      <c r="D1946" s="1">
        <v>47.721000671386697</v>
      </c>
      <c r="E1946" s="1">
        <v>48.050498962402301</v>
      </c>
      <c r="F1946" s="15">
        <v>52836000</v>
      </c>
    </row>
    <row r="1947" spans="1:6" x14ac:dyDescent="0.25">
      <c r="A1947" s="14">
        <v>43003</v>
      </c>
      <c r="B1947" s="1">
        <v>46.989498138427699</v>
      </c>
      <c r="C1947" s="1">
        <v>47.471000671386697</v>
      </c>
      <c r="D1947" s="1">
        <v>46.644500732421797</v>
      </c>
      <c r="E1947" s="1">
        <v>47.465499877929602</v>
      </c>
      <c r="F1947" s="15">
        <v>102480000</v>
      </c>
    </row>
    <row r="1948" spans="1:6" x14ac:dyDescent="0.25">
      <c r="A1948" s="14">
        <v>43004</v>
      </c>
      <c r="B1948" s="1">
        <v>46.930000305175703</v>
      </c>
      <c r="C1948" s="1">
        <v>47.431499481201101</v>
      </c>
      <c r="D1948" s="1">
        <v>46.587501525878899</v>
      </c>
      <c r="E1948" s="1">
        <v>47.274501800537102</v>
      </c>
      <c r="F1948" s="15">
        <v>71296000</v>
      </c>
    </row>
    <row r="1949" spans="1:6" x14ac:dyDescent="0.25">
      <c r="A1949" s="14">
        <v>43005</v>
      </c>
      <c r="B1949" s="1">
        <v>47.543498992919901</v>
      </c>
      <c r="C1949" s="1">
        <v>47.764999389648402</v>
      </c>
      <c r="D1949" s="1">
        <v>47.165000915527301</v>
      </c>
      <c r="E1949" s="1">
        <v>47.400001525878899</v>
      </c>
      <c r="F1949" s="15">
        <v>62978000</v>
      </c>
    </row>
    <row r="1950" spans="1:6" x14ac:dyDescent="0.25">
      <c r="A1950" s="14">
        <v>43006</v>
      </c>
      <c r="B1950" s="1">
        <v>47.819999694824197</v>
      </c>
      <c r="C1950" s="1">
        <v>47.985000610351499</v>
      </c>
      <c r="D1950" s="1">
        <v>47.505001068115199</v>
      </c>
      <c r="E1950" s="1">
        <v>47.592998504638601</v>
      </c>
      <c r="F1950" s="15">
        <v>50452000</v>
      </c>
    </row>
    <row r="1951" spans="1:6" x14ac:dyDescent="0.25">
      <c r="A1951" s="14">
        <v>43007</v>
      </c>
      <c r="B1951" s="1">
        <v>48.067501068115199</v>
      </c>
      <c r="C1951" s="1">
        <v>48.241500854492102</v>
      </c>
      <c r="D1951" s="1">
        <v>47.918998718261697</v>
      </c>
      <c r="E1951" s="1">
        <v>48.005500793457003</v>
      </c>
      <c r="F1951" s="15">
        <v>50876000</v>
      </c>
    </row>
    <row r="1952" spans="1:6" x14ac:dyDescent="0.25">
      <c r="A1952" s="14">
        <v>43010</v>
      </c>
      <c r="B1952" s="1">
        <v>47.959499359130803</v>
      </c>
      <c r="C1952" s="1">
        <v>48.365501403808501</v>
      </c>
      <c r="D1952" s="1">
        <v>47.605998992919901</v>
      </c>
      <c r="E1952" s="1">
        <v>48.200000762939403</v>
      </c>
      <c r="F1952" s="15">
        <v>48858000</v>
      </c>
    </row>
    <row r="1953" spans="1:6" x14ac:dyDescent="0.25">
      <c r="A1953" s="14">
        <v>43011</v>
      </c>
      <c r="B1953" s="1">
        <v>47.8549995422363</v>
      </c>
      <c r="C1953" s="1">
        <v>48.184501647949197</v>
      </c>
      <c r="D1953" s="1">
        <v>47.518501281738203</v>
      </c>
      <c r="E1953" s="1">
        <v>47.900001525878899</v>
      </c>
      <c r="F1953" s="15">
        <v>53332000</v>
      </c>
    </row>
    <row r="1954" spans="1:6" x14ac:dyDescent="0.25">
      <c r="A1954" s="14">
        <v>43012</v>
      </c>
      <c r="B1954" s="1">
        <v>48.272499084472599</v>
      </c>
      <c r="C1954" s="1">
        <v>48.389499664306598</v>
      </c>
      <c r="D1954" s="1">
        <v>47.702499389648402</v>
      </c>
      <c r="E1954" s="1">
        <v>47.710498809814403</v>
      </c>
      <c r="F1954" s="15">
        <v>50548000</v>
      </c>
    </row>
    <row r="1955" spans="1:6" x14ac:dyDescent="0.25">
      <c r="A1955" s="14">
        <v>43013</v>
      </c>
      <c r="B1955" s="1">
        <v>49.0424995422363</v>
      </c>
      <c r="C1955" s="1">
        <v>49.0755004882812</v>
      </c>
      <c r="D1955" s="1">
        <v>48.481998443603501</v>
      </c>
      <c r="E1955" s="1">
        <v>48.5</v>
      </c>
      <c r="F1955" s="15">
        <v>64584000</v>
      </c>
    </row>
    <row r="1956" spans="1:6" x14ac:dyDescent="0.25">
      <c r="A1956" s="14">
        <v>43014</v>
      </c>
      <c r="B1956" s="1">
        <v>49.479000091552699</v>
      </c>
      <c r="C1956" s="1">
        <v>49.787498474121001</v>
      </c>
      <c r="D1956" s="1">
        <v>48.7820014953613</v>
      </c>
      <c r="E1956" s="1">
        <v>48.7820014953613</v>
      </c>
      <c r="F1956" s="15">
        <v>75642000</v>
      </c>
    </row>
    <row r="1957" spans="1:6" x14ac:dyDescent="0.25">
      <c r="A1957" s="14">
        <v>43017</v>
      </c>
      <c r="B1957" s="1">
        <v>49.5494995117187</v>
      </c>
      <c r="C1957" s="1">
        <v>49.924999237060497</v>
      </c>
      <c r="D1957" s="1">
        <v>49.375</v>
      </c>
      <c r="E1957" s="1">
        <v>49.661998748779297</v>
      </c>
      <c r="F1957" s="15">
        <v>58772000</v>
      </c>
    </row>
    <row r="1958" spans="1:6" x14ac:dyDescent="0.25">
      <c r="A1958" s="14">
        <v>43018</v>
      </c>
      <c r="B1958" s="1">
        <v>49.360000610351499</v>
      </c>
      <c r="C1958" s="1">
        <v>49.897499084472599</v>
      </c>
      <c r="D1958" s="1">
        <v>49.005001068115199</v>
      </c>
      <c r="E1958" s="1">
        <v>49.833499908447202</v>
      </c>
      <c r="F1958" s="15">
        <v>61698000</v>
      </c>
    </row>
    <row r="1959" spans="1:6" x14ac:dyDescent="0.25">
      <c r="A1959" s="14">
        <v>43019</v>
      </c>
      <c r="B1959" s="1">
        <v>49.75</v>
      </c>
      <c r="C1959" s="1">
        <v>49.775001525878899</v>
      </c>
      <c r="D1959" s="1">
        <v>49.334999084472599</v>
      </c>
      <c r="E1959" s="1">
        <v>49.563499450683501</v>
      </c>
      <c r="F1959" s="15">
        <v>46742000</v>
      </c>
    </row>
    <row r="1960" spans="1:6" x14ac:dyDescent="0.25">
      <c r="A1960" s="14">
        <v>43020</v>
      </c>
      <c r="B1960" s="1">
        <v>50.046501159667898</v>
      </c>
      <c r="C1960" s="1">
        <v>50.422000885009702</v>
      </c>
      <c r="D1960" s="1">
        <v>49.619998931884702</v>
      </c>
      <c r="E1960" s="1">
        <v>49.840499877929602</v>
      </c>
      <c r="F1960" s="15">
        <v>81346000</v>
      </c>
    </row>
    <row r="1961" spans="1:6" x14ac:dyDescent="0.25">
      <c r="A1961" s="14">
        <v>43021</v>
      </c>
      <c r="B1961" s="1">
        <v>50.146999359130803</v>
      </c>
      <c r="C1961" s="1">
        <v>50.388500213622997</v>
      </c>
      <c r="D1961" s="1">
        <v>50.051498413085902</v>
      </c>
      <c r="E1961" s="1">
        <v>50.349998474121001</v>
      </c>
      <c r="F1961" s="15">
        <v>48630000</v>
      </c>
    </row>
    <row r="1962" spans="1:6" x14ac:dyDescent="0.25">
      <c r="A1962" s="14">
        <v>43024</v>
      </c>
      <c r="B1962" s="1">
        <v>50.317001342773402</v>
      </c>
      <c r="C1962" s="1">
        <v>50.478500366210902</v>
      </c>
      <c r="D1962" s="1">
        <v>50.051998138427699</v>
      </c>
      <c r="E1962" s="1">
        <v>50.422000885009702</v>
      </c>
      <c r="F1962" s="15">
        <v>40178000</v>
      </c>
    </row>
    <row r="1963" spans="1:6" x14ac:dyDescent="0.25">
      <c r="A1963" s="14">
        <v>43025</v>
      </c>
      <c r="B1963" s="1">
        <v>50.45650100708</v>
      </c>
      <c r="C1963" s="1">
        <v>50.573501586913999</v>
      </c>
      <c r="D1963" s="1">
        <v>50.219001770019503</v>
      </c>
      <c r="E1963" s="1">
        <v>50.279499053955</v>
      </c>
      <c r="F1963" s="15">
        <v>46394000</v>
      </c>
    </row>
    <row r="1964" spans="1:6" x14ac:dyDescent="0.25">
      <c r="A1964" s="14">
        <v>43026</v>
      </c>
      <c r="B1964" s="1">
        <v>49.849998474121001</v>
      </c>
      <c r="C1964" s="1">
        <v>51.115501403808501</v>
      </c>
      <c r="D1964" s="1">
        <v>49.827499389648402</v>
      </c>
      <c r="E1964" s="1">
        <v>50.4635009765625</v>
      </c>
      <c r="F1964" s="15">
        <v>49994000</v>
      </c>
    </row>
    <row r="1965" spans="1:6" x14ac:dyDescent="0.25">
      <c r="A1965" s="14">
        <v>43027</v>
      </c>
      <c r="B1965" s="1">
        <v>49.330501556396399</v>
      </c>
      <c r="C1965" s="1">
        <v>49.552501678466797</v>
      </c>
      <c r="D1965" s="1">
        <v>49.012001037597599</v>
      </c>
      <c r="E1965" s="1">
        <v>49.5</v>
      </c>
      <c r="F1965" s="15">
        <v>62164000</v>
      </c>
    </row>
    <row r="1966" spans="1:6" x14ac:dyDescent="0.25">
      <c r="A1966" s="14">
        <v>43028</v>
      </c>
      <c r="B1966" s="1">
        <v>49.145500183105398</v>
      </c>
      <c r="C1966" s="1">
        <v>49.730998992919901</v>
      </c>
      <c r="D1966" s="1">
        <v>49.099998474121001</v>
      </c>
      <c r="E1966" s="1">
        <v>49.676498413085902</v>
      </c>
      <c r="F1966" s="15">
        <v>47302000</v>
      </c>
    </row>
    <row r="1967" spans="1:6" x14ac:dyDescent="0.25">
      <c r="A1967" s="14">
        <v>43031</v>
      </c>
      <c r="B1967" s="1">
        <v>48.314998626708899</v>
      </c>
      <c r="C1967" s="1">
        <v>49.339000701904297</v>
      </c>
      <c r="D1967" s="1">
        <v>48.125</v>
      </c>
      <c r="E1967" s="1">
        <v>49.336498260497997</v>
      </c>
      <c r="F1967" s="15">
        <v>69882000</v>
      </c>
    </row>
    <row r="1968" spans="1:6" x14ac:dyDescent="0.25">
      <c r="A1968" s="14">
        <v>43032</v>
      </c>
      <c r="B1968" s="1">
        <v>48.794998168945298</v>
      </c>
      <c r="C1968" s="1">
        <v>48.992500305175703</v>
      </c>
      <c r="D1968" s="1">
        <v>48.25</v>
      </c>
      <c r="E1968" s="1">
        <v>48.450000762939403</v>
      </c>
      <c r="F1968" s="15">
        <v>54478000</v>
      </c>
    </row>
    <row r="1969" spans="1:6" x14ac:dyDescent="0.25">
      <c r="A1969" s="14">
        <v>43033</v>
      </c>
      <c r="B1969" s="1">
        <v>48.645500183105398</v>
      </c>
      <c r="C1969" s="1">
        <v>49.222000122070298</v>
      </c>
      <c r="D1969" s="1">
        <v>48.312000274658203</v>
      </c>
      <c r="E1969" s="1">
        <v>48.900001525878899</v>
      </c>
      <c r="F1969" s="15">
        <v>60662000</v>
      </c>
    </row>
    <row r="1970" spans="1:6" x14ac:dyDescent="0.25">
      <c r="A1970" s="14">
        <v>43034</v>
      </c>
      <c r="B1970" s="1">
        <v>48.621498107910099</v>
      </c>
      <c r="C1970" s="1">
        <v>49.145000457763601</v>
      </c>
      <c r="D1970" s="1">
        <v>48.427501678466797</v>
      </c>
      <c r="E1970" s="1">
        <v>49.0164985656738</v>
      </c>
      <c r="F1970" s="15">
        <v>112374000</v>
      </c>
    </row>
    <row r="1971" spans="1:6" x14ac:dyDescent="0.25">
      <c r="A1971" s="14">
        <v>43035</v>
      </c>
      <c r="B1971" s="1">
        <v>55.047500610351499</v>
      </c>
      <c r="C1971" s="1">
        <v>55.278999328613203</v>
      </c>
      <c r="D1971" s="1">
        <v>52.527500152587798</v>
      </c>
      <c r="E1971" s="1">
        <v>52.9070014953613</v>
      </c>
      <c r="F1971" s="15">
        <v>331300000</v>
      </c>
    </row>
    <row r="1972" spans="1:6" x14ac:dyDescent="0.25">
      <c r="A1972" s="14">
        <v>43038</v>
      </c>
      <c r="B1972" s="1">
        <v>55.5424995422363</v>
      </c>
      <c r="C1972" s="1">
        <v>56.139499664306598</v>
      </c>
      <c r="D1972" s="1">
        <v>54.678001403808501</v>
      </c>
      <c r="E1972" s="1">
        <v>54.750499725341797</v>
      </c>
      <c r="F1972" s="15">
        <v>132262000</v>
      </c>
    </row>
    <row r="1973" spans="1:6" x14ac:dyDescent="0.25">
      <c r="A1973" s="14">
        <v>43039</v>
      </c>
      <c r="B1973" s="1">
        <v>55.263999938964801</v>
      </c>
      <c r="C1973" s="1">
        <v>55.527000427246001</v>
      </c>
      <c r="D1973" s="1">
        <v>55.055999755859297</v>
      </c>
      <c r="E1973" s="1">
        <v>55.450000762939403</v>
      </c>
      <c r="F1973" s="15">
        <v>69540000</v>
      </c>
    </row>
    <row r="1974" spans="1:6" x14ac:dyDescent="0.25">
      <c r="A1974" s="14">
        <v>43040</v>
      </c>
      <c r="B1974" s="1">
        <v>55.183998107910099</v>
      </c>
      <c r="C1974" s="1">
        <v>55.448501586913999</v>
      </c>
      <c r="D1974" s="1">
        <v>54.837001800537102</v>
      </c>
      <c r="E1974" s="1">
        <v>55.270000457763601</v>
      </c>
      <c r="F1974" s="15">
        <v>75110000</v>
      </c>
    </row>
    <row r="1975" spans="1:6" x14ac:dyDescent="0.25">
      <c r="A1975" s="14">
        <v>43041</v>
      </c>
      <c r="B1975" s="1">
        <v>54.7109985351562</v>
      </c>
      <c r="C1975" s="1">
        <v>55.097000122070298</v>
      </c>
      <c r="D1975" s="1">
        <v>54.343498229980398</v>
      </c>
      <c r="E1975" s="1">
        <v>54.890499114990199</v>
      </c>
      <c r="F1975" s="15">
        <v>73698000</v>
      </c>
    </row>
    <row r="1976" spans="1:6" x14ac:dyDescent="0.25">
      <c r="A1976" s="14">
        <v>43042</v>
      </c>
      <c r="B1976" s="1">
        <v>55.580001831054602</v>
      </c>
      <c r="C1976" s="1">
        <v>55.633998870849602</v>
      </c>
      <c r="D1976" s="1">
        <v>54.425998687744098</v>
      </c>
      <c r="E1976" s="1">
        <v>54.557498931884702</v>
      </c>
      <c r="F1976" s="15">
        <v>75030000</v>
      </c>
    </row>
    <row r="1977" spans="1:6" x14ac:dyDescent="0.25">
      <c r="A1977" s="14">
        <v>43045</v>
      </c>
      <c r="B1977" s="1">
        <v>56.033000946044901</v>
      </c>
      <c r="C1977" s="1">
        <v>56.270500183105398</v>
      </c>
      <c r="D1977" s="1">
        <v>55.438499450683501</v>
      </c>
      <c r="E1977" s="1">
        <v>55.457500457763601</v>
      </c>
      <c r="F1977" s="15">
        <v>67622000</v>
      </c>
    </row>
    <row r="1978" spans="1:6" x14ac:dyDescent="0.25">
      <c r="A1978" s="14">
        <v>43046</v>
      </c>
      <c r="B1978" s="1">
        <v>56.158500671386697</v>
      </c>
      <c r="C1978" s="1">
        <v>56.529998779296797</v>
      </c>
      <c r="D1978" s="1">
        <v>55.875</v>
      </c>
      <c r="E1978" s="1">
        <v>56.2369995117187</v>
      </c>
      <c r="F1978" s="15">
        <v>53780000</v>
      </c>
    </row>
    <row r="1979" spans="1:6" x14ac:dyDescent="0.25">
      <c r="A1979" s="14">
        <v>43047</v>
      </c>
      <c r="B1979" s="1">
        <v>56.64400100708</v>
      </c>
      <c r="C1979" s="1">
        <v>56.777000427246001</v>
      </c>
      <c r="D1979" s="1">
        <v>55.955501556396399</v>
      </c>
      <c r="E1979" s="1">
        <v>56.140998840332003</v>
      </c>
      <c r="F1979" s="15">
        <v>51630000</v>
      </c>
    </row>
    <row r="1980" spans="1:6" x14ac:dyDescent="0.25">
      <c r="A1980" s="14">
        <v>43048</v>
      </c>
      <c r="B1980" s="1">
        <v>56.45650100708</v>
      </c>
      <c r="C1980" s="1">
        <v>56.480998992919901</v>
      </c>
      <c r="D1980" s="1">
        <v>55.788501739501903</v>
      </c>
      <c r="E1980" s="1">
        <v>56.298000335693303</v>
      </c>
      <c r="F1980" s="15">
        <v>74654000</v>
      </c>
    </row>
    <row r="1981" spans="1:6" x14ac:dyDescent="0.25">
      <c r="A1981" s="14">
        <v>43049</v>
      </c>
      <c r="B1981" s="1">
        <v>56.267501831054602</v>
      </c>
      <c r="C1981" s="1">
        <v>56.587501525878899</v>
      </c>
      <c r="D1981" s="1">
        <v>56.202999114990199</v>
      </c>
      <c r="E1981" s="1">
        <v>56.305000305175703</v>
      </c>
      <c r="F1981" s="15">
        <v>43598000</v>
      </c>
    </row>
    <row r="1982" spans="1:6" x14ac:dyDescent="0.25">
      <c r="A1982" s="14">
        <v>43052</v>
      </c>
      <c r="B1982" s="1">
        <v>56.458499908447202</v>
      </c>
      <c r="C1982" s="1">
        <v>56.994998931884702</v>
      </c>
      <c r="D1982" s="1">
        <v>56.117000579833899</v>
      </c>
      <c r="E1982" s="1">
        <v>56.150001525878899</v>
      </c>
      <c r="F1982" s="15">
        <v>58368000</v>
      </c>
    </row>
    <row r="1983" spans="1:6" x14ac:dyDescent="0.25">
      <c r="A1983" s="14">
        <v>43053</v>
      </c>
      <c r="B1983" s="1">
        <v>56.841999053955</v>
      </c>
      <c r="C1983" s="1">
        <v>56.900001525878899</v>
      </c>
      <c r="D1983" s="1">
        <v>56.194499969482401</v>
      </c>
      <c r="E1983" s="1">
        <v>56.505500793457003</v>
      </c>
      <c r="F1983" s="15">
        <v>62768000</v>
      </c>
    </row>
    <row r="1984" spans="1:6" x14ac:dyDescent="0.25">
      <c r="A1984" s="14">
        <v>43054</v>
      </c>
      <c r="B1984" s="1">
        <v>56.334499359130803</v>
      </c>
      <c r="C1984" s="1">
        <v>56.587501525878899</v>
      </c>
      <c r="D1984" s="1">
        <v>56.08150100708</v>
      </c>
      <c r="E1984" s="1">
        <v>56.350498199462798</v>
      </c>
      <c r="F1984" s="15">
        <v>78574000</v>
      </c>
    </row>
    <row r="1985" spans="1:6" x14ac:dyDescent="0.25">
      <c r="A1985" s="14">
        <v>43055</v>
      </c>
      <c r="B1985" s="1">
        <v>56.864498138427699</v>
      </c>
      <c r="C1985" s="1">
        <v>56.908000946044901</v>
      </c>
      <c r="D1985" s="1">
        <v>56.502498626708899</v>
      </c>
      <c r="E1985" s="1">
        <v>56.507999420166001</v>
      </c>
      <c r="F1985" s="15">
        <v>44266000</v>
      </c>
    </row>
    <row r="1986" spans="1:6" x14ac:dyDescent="0.25">
      <c r="A1986" s="14">
        <v>43056</v>
      </c>
      <c r="B1986" s="1">
        <v>56.493999481201101</v>
      </c>
      <c r="C1986" s="1">
        <v>56.939998626708899</v>
      </c>
      <c r="D1986" s="1">
        <v>56.290500640869098</v>
      </c>
      <c r="E1986" s="1">
        <v>56.9140014648437</v>
      </c>
      <c r="F1986" s="15">
        <v>48268000</v>
      </c>
    </row>
    <row r="1987" spans="1:6" x14ac:dyDescent="0.25">
      <c r="A1987" s="14">
        <v>43059</v>
      </c>
      <c r="B1987" s="1">
        <v>56.315498352050703</v>
      </c>
      <c r="C1987" s="1">
        <v>56.671001434326101</v>
      </c>
      <c r="D1987" s="1">
        <v>56.127498626708899</v>
      </c>
      <c r="E1987" s="1">
        <v>56.488498687744098</v>
      </c>
      <c r="F1987" s="15">
        <v>43278000</v>
      </c>
    </row>
    <row r="1988" spans="1:6" x14ac:dyDescent="0.25">
      <c r="A1988" s="14">
        <v>43060</v>
      </c>
      <c r="B1988" s="1">
        <v>56.974498748779297</v>
      </c>
      <c r="C1988" s="1">
        <v>57</v>
      </c>
      <c r="D1988" s="1">
        <v>56.409999847412102</v>
      </c>
      <c r="E1988" s="1">
        <v>56.643001556396399</v>
      </c>
      <c r="F1988" s="15">
        <v>49588000</v>
      </c>
    </row>
    <row r="1989" spans="1:6" x14ac:dyDescent="0.25">
      <c r="A1989" s="14">
        <v>43061</v>
      </c>
      <c r="B1989" s="1">
        <v>57.807998657226499</v>
      </c>
      <c r="C1989" s="1">
        <v>58.013500213622997</v>
      </c>
      <c r="D1989" s="1">
        <v>57.049999237060497</v>
      </c>
      <c r="E1989" s="1">
        <v>57.049999237060497</v>
      </c>
      <c r="F1989" s="15">
        <v>71106000</v>
      </c>
    </row>
    <row r="1990" spans="1:6" x14ac:dyDescent="0.25">
      <c r="A1990" s="14">
        <v>43063</v>
      </c>
      <c r="B1990" s="1">
        <v>59.299999237060497</v>
      </c>
      <c r="C1990" s="1">
        <v>59.341999053955</v>
      </c>
      <c r="D1990" s="1">
        <v>58.034999847412102</v>
      </c>
      <c r="E1990" s="1">
        <v>58.034999847412102</v>
      </c>
      <c r="F1990" s="15">
        <v>70560000</v>
      </c>
    </row>
    <row r="1991" spans="1:6" x14ac:dyDescent="0.25">
      <c r="A1991" s="14">
        <v>43066</v>
      </c>
      <c r="B1991" s="1">
        <v>59.791500091552699</v>
      </c>
      <c r="C1991" s="1">
        <v>60.670501708984297</v>
      </c>
      <c r="D1991" s="1">
        <v>59.557498931884702</v>
      </c>
      <c r="E1991" s="1">
        <v>60.132999420166001</v>
      </c>
      <c r="F1991" s="15">
        <v>134880000</v>
      </c>
    </row>
    <row r="1992" spans="1:6" x14ac:dyDescent="0.25">
      <c r="A1992" s="14">
        <v>43067</v>
      </c>
      <c r="B1992" s="1">
        <v>59.680000305175703</v>
      </c>
      <c r="C1992" s="1">
        <v>60.266998291015597</v>
      </c>
      <c r="D1992" s="1">
        <v>59.425998687744098</v>
      </c>
      <c r="E1992" s="1">
        <v>60.243999481201101</v>
      </c>
      <c r="F1992" s="15">
        <v>91188000</v>
      </c>
    </row>
    <row r="1993" spans="1:6" x14ac:dyDescent="0.25">
      <c r="A1993" s="14">
        <v>43068</v>
      </c>
      <c r="B1993" s="1">
        <v>58.063499450683501</v>
      </c>
      <c r="C1993" s="1">
        <v>59.740001678466797</v>
      </c>
      <c r="D1993" s="1">
        <v>57.259498596191399</v>
      </c>
      <c r="E1993" s="1">
        <v>59.740001678466797</v>
      </c>
      <c r="F1993" s="15">
        <v>185150000</v>
      </c>
    </row>
    <row r="1994" spans="1:6" x14ac:dyDescent="0.25">
      <c r="A1994" s="14">
        <v>43069</v>
      </c>
      <c r="B1994" s="1">
        <v>58.837501525878899</v>
      </c>
      <c r="C1994" s="1">
        <v>58.928501129150298</v>
      </c>
      <c r="D1994" s="1">
        <v>58</v>
      </c>
      <c r="E1994" s="1">
        <v>58.3549995422363</v>
      </c>
      <c r="F1994" s="15">
        <v>90184000</v>
      </c>
    </row>
    <row r="1995" spans="1:6" x14ac:dyDescent="0.25">
      <c r="A1995" s="14">
        <v>43070</v>
      </c>
      <c r="B1995" s="1">
        <v>58.117500305175703</v>
      </c>
      <c r="C1995" s="1">
        <v>58.982498168945298</v>
      </c>
      <c r="D1995" s="1">
        <v>57.599998474121001</v>
      </c>
      <c r="E1995" s="1">
        <v>58.602500915527301</v>
      </c>
      <c r="F1995" s="15">
        <v>82142000</v>
      </c>
    </row>
    <row r="1996" spans="1:6" x14ac:dyDescent="0.25">
      <c r="A1996" s="14">
        <v>43073</v>
      </c>
      <c r="B1996" s="1">
        <v>56.697498321533203</v>
      </c>
      <c r="C1996" s="1">
        <v>58.759998321533203</v>
      </c>
      <c r="D1996" s="1">
        <v>56.400001525878899</v>
      </c>
      <c r="E1996" s="1">
        <v>58.692501068115199</v>
      </c>
      <c r="F1996" s="15">
        <v>118638000</v>
      </c>
    </row>
    <row r="1997" spans="1:6" x14ac:dyDescent="0.25">
      <c r="A1997" s="14">
        <v>43074</v>
      </c>
      <c r="B1997" s="1">
        <v>57.078498840332003</v>
      </c>
      <c r="C1997" s="1">
        <v>57.9635009765625</v>
      </c>
      <c r="D1997" s="1">
        <v>56.2369995117187</v>
      </c>
      <c r="E1997" s="1">
        <v>56.412998199462798</v>
      </c>
      <c r="F1997" s="15">
        <v>81596000</v>
      </c>
    </row>
    <row r="1998" spans="1:6" x14ac:dyDescent="0.25">
      <c r="A1998" s="14">
        <v>43075</v>
      </c>
      <c r="B1998" s="1">
        <v>57.617500305175703</v>
      </c>
      <c r="C1998" s="1">
        <v>57.794498443603501</v>
      </c>
      <c r="D1998" s="1">
        <v>56.804000854492102</v>
      </c>
      <c r="E1998" s="1">
        <v>56.899501800537102</v>
      </c>
      <c r="F1998" s="15">
        <v>57066000</v>
      </c>
    </row>
    <row r="1999" spans="1:6" x14ac:dyDescent="0.25">
      <c r="A1999" s="14">
        <v>43076</v>
      </c>
      <c r="B1999" s="1">
        <v>57.989498138427699</v>
      </c>
      <c r="C1999" s="1">
        <v>58.159500122070298</v>
      </c>
      <c r="D1999" s="1">
        <v>57.549999237060497</v>
      </c>
      <c r="E1999" s="1">
        <v>57.829498291015597</v>
      </c>
      <c r="F1999" s="15">
        <v>50232000</v>
      </c>
    </row>
    <row r="2000" spans="1:6" x14ac:dyDescent="0.25">
      <c r="A2000" s="14">
        <v>43077</v>
      </c>
      <c r="B2000" s="1">
        <v>58.099998474121001</v>
      </c>
      <c r="C2000" s="1">
        <v>58.639499664306598</v>
      </c>
      <c r="D2000" s="1">
        <v>57.8549995422363</v>
      </c>
      <c r="E2000" s="1">
        <v>58.520000457763601</v>
      </c>
      <c r="F2000" s="15">
        <v>61002000</v>
      </c>
    </row>
    <row r="2001" spans="1:6" x14ac:dyDescent="0.25">
      <c r="A2001" s="14">
        <v>43080</v>
      </c>
      <c r="B2001" s="1">
        <v>58.445999145507798</v>
      </c>
      <c r="C2001" s="1">
        <v>58.494998931884702</v>
      </c>
      <c r="D2001" s="1">
        <v>57.849998474121001</v>
      </c>
      <c r="E2001" s="1">
        <v>58.2299995422363</v>
      </c>
      <c r="F2001" s="15">
        <v>47270000</v>
      </c>
    </row>
    <row r="2002" spans="1:6" x14ac:dyDescent="0.25">
      <c r="A2002" s="14">
        <v>43081</v>
      </c>
      <c r="B2002" s="1">
        <v>58.254001617431598</v>
      </c>
      <c r="C2002" s="1">
        <v>58.680000305175703</v>
      </c>
      <c r="D2002" s="1">
        <v>58.080501556396399</v>
      </c>
      <c r="E2002" s="1">
        <v>58.3255004882812</v>
      </c>
      <c r="F2002" s="15">
        <v>44718000</v>
      </c>
    </row>
    <row r="2003" spans="1:6" x14ac:dyDescent="0.25">
      <c r="A2003" s="14">
        <v>43082</v>
      </c>
      <c r="B2003" s="1">
        <v>58.20650100708</v>
      </c>
      <c r="C2003" s="1">
        <v>58.543498992919901</v>
      </c>
      <c r="D2003" s="1">
        <v>58.013500213622997</v>
      </c>
      <c r="E2003" s="1">
        <v>58.5</v>
      </c>
      <c r="F2003" s="15">
        <v>52336000</v>
      </c>
    </row>
    <row r="2004" spans="1:6" x14ac:dyDescent="0.25">
      <c r="A2004" s="14">
        <v>43083</v>
      </c>
      <c r="B2004" s="1">
        <v>58.713001251220703</v>
      </c>
      <c r="C2004" s="1">
        <v>58.896499633788999</v>
      </c>
      <c r="D2004" s="1">
        <v>58.122501373291001</v>
      </c>
      <c r="E2004" s="1">
        <v>58.185501098632798</v>
      </c>
      <c r="F2004" s="15">
        <v>64286000</v>
      </c>
    </row>
    <row r="2005" spans="1:6" x14ac:dyDescent="0.25">
      <c r="A2005" s="14">
        <v>43084</v>
      </c>
      <c r="B2005" s="1">
        <v>58.957000732421797</v>
      </c>
      <c r="C2005" s="1">
        <v>59.137500762939403</v>
      </c>
      <c r="D2005" s="1">
        <v>58.466499328613203</v>
      </c>
      <c r="E2005" s="1">
        <v>58.951499938964801</v>
      </c>
      <c r="F2005" s="15">
        <v>95572000</v>
      </c>
    </row>
    <row r="2006" spans="1:6" x14ac:dyDescent="0.25">
      <c r="A2006" s="14">
        <v>43087</v>
      </c>
      <c r="B2006" s="1">
        <v>59.528999328613203</v>
      </c>
      <c r="C2006" s="1">
        <v>59.738998413085902</v>
      </c>
      <c r="D2006" s="1">
        <v>59.045501708984297</v>
      </c>
      <c r="E2006" s="1">
        <v>59.368499755859297</v>
      </c>
      <c r="F2006" s="15">
        <v>58952000</v>
      </c>
    </row>
    <row r="2007" spans="1:6" x14ac:dyDescent="0.25">
      <c r="A2007" s="14">
        <v>43088</v>
      </c>
      <c r="B2007" s="1">
        <v>59.368999481201101</v>
      </c>
      <c r="C2007" s="1">
        <v>59.6484985351562</v>
      </c>
      <c r="D2007" s="1">
        <v>58.957000732421797</v>
      </c>
      <c r="E2007" s="1">
        <v>59.457500457763601</v>
      </c>
      <c r="F2007" s="15">
        <v>51756000</v>
      </c>
    </row>
    <row r="2008" spans="1:6" x14ac:dyDescent="0.25">
      <c r="A2008" s="14">
        <v>43089</v>
      </c>
      <c r="B2008" s="1">
        <v>58.8810005187988</v>
      </c>
      <c r="C2008" s="1">
        <v>59.549999237060497</v>
      </c>
      <c r="D2008" s="1">
        <v>58.799999237060497</v>
      </c>
      <c r="E2008" s="1">
        <v>59.525001525878899</v>
      </c>
      <c r="F2008" s="15">
        <v>47424000</v>
      </c>
    </row>
    <row r="2009" spans="1:6" x14ac:dyDescent="0.25">
      <c r="A2009" s="14">
        <v>43090</v>
      </c>
      <c r="B2009" s="1">
        <v>58.737998962402301</v>
      </c>
      <c r="C2009" s="1">
        <v>58.958499908447202</v>
      </c>
      <c r="D2009" s="1">
        <v>58.381999969482401</v>
      </c>
      <c r="E2009" s="1">
        <v>58.794998168945298</v>
      </c>
      <c r="F2009" s="15">
        <v>42462000</v>
      </c>
    </row>
    <row r="2010" spans="1:6" x14ac:dyDescent="0.25">
      <c r="A2010" s="14">
        <v>43091</v>
      </c>
      <c r="B2010" s="1">
        <v>58.417999267578097</v>
      </c>
      <c r="C2010" s="1">
        <v>58.730998992919901</v>
      </c>
      <c r="D2010" s="1">
        <v>58.3914985656738</v>
      </c>
      <c r="E2010" s="1">
        <v>58.604000091552699</v>
      </c>
      <c r="F2010" s="15">
        <v>31702000</v>
      </c>
    </row>
    <row r="2011" spans="1:6" x14ac:dyDescent="0.25">
      <c r="A2011" s="14">
        <v>43095</v>
      </c>
      <c r="B2011" s="1">
        <v>58.838001251220703</v>
      </c>
      <c r="C2011" s="1">
        <v>58.916000366210902</v>
      </c>
      <c r="D2011" s="1">
        <v>58.027500152587798</v>
      </c>
      <c r="E2011" s="1">
        <v>58.417999267578097</v>
      </c>
      <c r="F2011" s="15">
        <v>40104000</v>
      </c>
    </row>
    <row r="2012" spans="1:6" x14ac:dyDescent="0.25">
      <c r="A2012" s="14">
        <v>43096</v>
      </c>
      <c r="B2012" s="1">
        <v>59.112998962402301</v>
      </c>
      <c r="C2012" s="1">
        <v>59.364498138427699</v>
      </c>
      <c r="D2012" s="1">
        <v>58.780498504638601</v>
      </c>
      <c r="E2012" s="1">
        <v>58.995498657226499</v>
      </c>
      <c r="F2012" s="15">
        <v>37344000</v>
      </c>
    </row>
    <row r="2013" spans="1:6" x14ac:dyDescent="0.25">
      <c r="A2013" s="14">
        <v>43097</v>
      </c>
      <c r="B2013" s="1">
        <v>59.305000305175703</v>
      </c>
      <c r="C2013" s="1">
        <v>59.505001068115199</v>
      </c>
      <c r="D2013" s="1">
        <v>59.219001770019503</v>
      </c>
      <c r="E2013" s="1">
        <v>59.450000762939403</v>
      </c>
      <c r="F2013" s="15">
        <v>36834000</v>
      </c>
    </row>
    <row r="2014" spans="1:6" x14ac:dyDescent="0.25">
      <c r="A2014" s="14">
        <v>43098</v>
      </c>
      <c r="B2014" s="1">
        <v>58.473499298095703</v>
      </c>
      <c r="C2014" s="1">
        <v>59.200000762939403</v>
      </c>
      <c r="D2014" s="1">
        <v>58.375</v>
      </c>
      <c r="E2014" s="1">
        <v>59.117500305175703</v>
      </c>
      <c r="F2014" s="15">
        <v>53768000</v>
      </c>
    </row>
    <row r="2015" spans="1:6" x14ac:dyDescent="0.25">
      <c r="A2015" s="14">
        <v>43102</v>
      </c>
      <c r="B2015" s="1">
        <v>59.4505004882812</v>
      </c>
      <c r="C2015" s="1">
        <v>59.5</v>
      </c>
      <c r="D2015" s="1">
        <v>58.525501251220703</v>
      </c>
      <c r="E2015" s="1">
        <v>58.599998474121001</v>
      </c>
      <c r="F2015" s="15">
        <v>53890000</v>
      </c>
    </row>
    <row r="2016" spans="1:6" x14ac:dyDescent="0.25">
      <c r="A2016" s="14">
        <v>43103</v>
      </c>
      <c r="B2016" s="1">
        <v>60.209999084472599</v>
      </c>
      <c r="C2016" s="1">
        <v>60.274501800537102</v>
      </c>
      <c r="D2016" s="1">
        <v>59.415000915527301</v>
      </c>
      <c r="E2016" s="1">
        <v>59.415000915527301</v>
      </c>
      <c r="F2016" s="15">
        <v>62176000</v>
      </c>
    </row>
    <row r="2017" spans="1:6" x14ac:dyDescent="0.25">
      <c r="A2017" s="14">
        <v>43104</v>
      </c>
      <c r="B2017" s="1">
        <v>60.479499816894503</v>
      </c>
      <c r="C2017" s="1">
        <v>60.793498992919901</v>
      </c>
      <c r="D2017" s="1">
        <v>60.233001708984297</v>
      </c>
      <c r="E2017" s="1">
        <v>60.25</v>
      </c>
      <c r="F2017" s="15">
        <v>60442000</v>
      </c>
    </row>
    <row r="2018" spans="1:6" x14ac:dyDescent="0.25">
      <c r="A2018" s="14">
        <v>43105</v>
      </c>
      <c r="B2018" s="1">
        <v>61.457000732421797</v>
      </c>
      <c r="C2018" s="1">
        <v>61.457000732421797</v>
      </c>
      <c r="D2018" s="1">
        <v>60.5</v>
      </c>
      <c r="E2018" s="1">
        <v>60.875499725341797</v>
      </c>
      <c r="F2018" s="15">
        <v>70894000</v>
      </c>
    </row>
    <row r="2019" spans="1:6" x14ac:dyDescent="0.25">
      <c r="A2019" s="14">
        <v>43108</v>
      </c>
      <c r="B2019" s="1">
        <v>62.343498229980398</v>
      </c>
      <c r="C2019" s="1">
        <v>62.653999328613203</v>
      </c>
      <c r="D2019" s="1">
        <v>61.6015014648437</v>
      </c>
      <c r="E2019" s="1">
        <v>61.799999237060497</v>
      </c>
      <c r="F2019" s="15">
        <v>85590000</v>
      </c>
    </row>
    <row r="2020" spans="1:6" x14ac:dyDescent="0.25">
      <c r="A2020" s="14">
        <v>43109</v>
      </c>
      <c r="B2020" s="1">
        <v>62.634998321533203</v>
      </c>
      <c r="C2020" s="1">
        <v>62.966499328613203</v>
      </c>
      <c r="D2020" s="1">
        <v>62.088001251220703</v>
      </c>
      <c r="E2020" s="1">
        <v>62.845001220703097</v>
      </c>
      <c r="F2020" s="15">
        <v>73226000</v>
      </c>
    </row>
    <row r="2021" spans="1:6" x14ac:dyDescent="0.25">
      <c r="A2021" s="14">
        <v>43110</v>
      </c>
      <c r="B2021" s="1">
        <v>62.716499328613203</v>
      </c>
      <c r="C2021" s="1">
        <v>62.716499328613203</v>
      </c>
      <c r="D2021" s="1">
        <v>61.861499786376903</v>
      </c>
      <c r="E2021" s="1">
        <v>62.257499694824197</v>
      </c>
      <c r="F2021" s="15">
        <v>53720000</v>
      </c>
    </row>
    <row r="2022" spans="1:6" x14ac:dyDescent="0.25">
      <c r="A2022" s="14">
        <v>43111</v>
      </c>
      <c r="B2022" s="1">
        <v>63.833999633788999</v>
      </c>
      <c r="C2022" s="1">
        <v>63.8385009765625</v>
      </c>
      <c r="D2022" s="1">
        <v>62.823001861572202</v>
      </c>
      <c r="E2022" s="1">
        <v>62.9869995117187</v>
      </c>
      <c r="F2022" s="15">
        <v>62500000</v>
      </c>
    </row>
    <row r="2023" spans="1:6" x14ac:dyDescent="0.25">
      <c r="A2023" s="14">
        <v>43112</v>
      </c>
      <c r="B2023" s="1">
        <v>65.260002136230398</v>
      </c>
      <c r="C2023" s="1">
        <v>65.288002014160099</v>
      </c>
      <c r="D2023" s="1">
        <v>63.669498443603501</v>
      </c>
      <c r="E2023" s="1">
        <v>63.669498443603501</v>
      </c>
      <c r="F2023" s="15">
        <v>108874000</v>
      </c>
    </row>
    <row r="2024" spans="1:6" x14ac:dyDescent="0.25">
      <c r="A2024" s="14">
        <v>43116</v>
      </c>
      <c r="B2024" s="1">
        <v>65.242996215820298</v>
      </c>
      <c r="C2024" s="1">
        <v>66.997001647949205</v>
      </c>
      <c r="D2024" s="1">
        <v>64.614997863769503</v>
      </c>
      <c r="E2024" s="1">
        <v>66.150001525878906</v>
      </c>
      <c r="F2024" s="15">
        <v>144414000</v>
      </c>
    </row>
    <row r="2025" spans="1:6" x14ac:dyDescent="0.25">
      <c r="A2025" s="14">
        <v>43117</v>
      </c>
      <c r="B2025" s="1">
        <v>64.75</v>
      </c>
      <c r="C2025" s="1">
        <v>65.699996948242102</v>
      </c>
      <c r="D2025" s="1">
        <v>64.043998718261705</v>
      </c>
      <c r="E2025" s="1">
        <v>65.611999511718693</v>
      </c>
      <c r="F2025" s="15">
        <v>105076000</v>
      </c>
    </row>
    <row r="2026" spans="1:6" x14ac:dyDescent="0.25">
      <c r="A2026" s="14">
        <v>43118</v>
      </c>
      <c r="B2026" s="1">
        <v>64.666000366210895</v>
      </c>
      <c r="C2026" s="1">
        <v>65.230003356933594</v>
      </c>
      <c r="D2026" s="1">
        <v>64.200996398925696</v>
      </c>
      <c r="E2026" s="1">
        <v>64.697502136230398</v>
      </c>
      <c r="F2026" s="15">
        <v>80538000</v>
      </c>
    </row>
    <row r="2027" spans="1:6" x14ac:dyDescent="0.25">
      <c r="A2027" s="14">
        <v>43119</v>
      </c>
      <c r="B2027" s="1">
        <v>64.728996276855398</v>
      </c>
      <c r="C2027" s="1">
        <v>65.650001525878906</v>
      </c>
      <c r="D2027" s="1">
        <v>64.649497985839801</v>
      </c>
      <c r="E2027" s="1">
        <v>65.599998474121094</v>
      </c>
      <c r="F2027" s="15">
        <v>91570000</v>
      </c>
    </row>
    <row r="2028" spans="1:6" x14ac:dyDescent="0.25">
      <c r="A2028" s="14">
        <v>43122</v>
      </c>
      <c r="B2028" s="1">
        <v>66.365501403808594</v>
      </c>
      <c r="C2028" s="1">
        <v>66.372497558593693</v>
      </c>
      <c r="D2028" s="1">
        <v>64.833000183105398</v>
      </c>
      <c r="E2028" s="1">
        <v>64.858497619628906</v>
      </c>
      <c r="F2028" s="15">
        <v>82802000</v>
      </c>
    </row>
    <row r="2029" spans="1:6" x14ac:dyDescent="0.25">
      <c r="A2029" s="14">
        <v>43123</v>
      </c>
      <c r="B2029" s="1">
        <v>68.126998901367102</v>
      </c>
      <c r="C2029" s="1">
        <v>68.245002746582003</v>
      </c>
      <c r="D2029" s="1">
        <v>66.866996765136705</v>
      </c>
      <c r="E2029" s="1">
        <v>66.904502868652301</v>
      </c>
      <c r="F2029" s="15">
        <v>103386000</v>
      </c>
    </row>
    <row r="2030" spans="1:6" x14ac:dyDescent="0.25">
      <c r="A2030" s="14">
        <v>43124</v>
      </c>
      <c r="B2030" s="1">
        <v>67.875503540039006</v>
      </c>
      <c r="C2030" s="1">
        <v>69.407997131347599</v>
      </c>
      <c r="D2030" s="1">
        <v>66.900001525878906</v>
      </c>
      <c r="E2030" s="1">
        <v>68.740997314453097</v>
      </c>
      <c r="F2030" s="15">
        <v>136150000</v>
      </c>
    </row>
    <row r="2031" spans="1:6" x14ac:dyDescent="0.25">
      <c r="A2031" s="14">
        <v>43125</v>
      </c>
      <c r="B2031" s="1">
        <v>68.897499084472599</v>
      </c>
      <c r="C2031" s="1">
        <v>68.916999816894503</v>
      </c>
      <c r="D2031" s="1">
        <v>67.880996704101506</v>
      </c>
      <c r="E2031" s="1">
        <v>68.400001525878906</v>
      </c>
      <c r="F2031" s="15">
        <v>95060000</v>
      </c>
    </row>
    <row r="2032" spans="1:6" x14ac:dyDescent="0.25">
      <c r="A2032" s="14">
        <v>43126</v>
      </c>
      <c r="B2032" s="1">
        <v>70.102500915527301</v>
      </c>
      <c r="C2032" s="1">
        <v>70.126502990722599</v>
      </c>
      <c r="D2032" s="1">
        <v>69.045501708984304</v>
      </c>
      <c r="E2032" s="1">
        <v>69.600502014160099</v>
      </c>
      <c r="F2032" s="15">
        <v>97146000</v>
      </c>
    </row>
    <row r="2033" spans="1:6" x14ac:dyDescent="0.25">
      <c r="A2033" s="14">
        <v>43129</v>
      </c>
      <c r="B2033" s="1">
        <v>70.884002685546804</v>
      </c>
      <c r="C2033" s="1">
        <v>71.569503784179602</v>
      </c>
      <c r="D2033" s="1">
        <v>70.022003173828097</v>
      </c>
      <c r="E2033" s="1">
        <v>70.458999633789006</v>
      </c>
      <c r="F2033" s="15">
        <v>114038000</v>
      </c>
    </row>
    <row r="2034" spans="1:6" x14ac:dyDescent="0.25">
      <c r="A2034" s="14">
        <v>43130</v>
      </c>
      <c r="B2034" s="1">
        <v>71.890998840332003</v>
      </c>
      <c r="C2034" s="1">
        <v>71.962501525878906</v>
      </c>
      <c r="D2034" s="1">
        <v>69.599998474121094</v>
      </c>
      <c r="E2034" s="1">
        <v>70.158500671386705</v>
      </c>
      <c r="F2034" s="15">
        <v>117438000</v>
      </c>
    </row>
    <row r="2035" spans="1:6" x14ac:dyDescent="0.25">
      <c r="A2035" s="14">
        <v>43131</v>
      </c>
      <c r="B2035" s="1">
        <v>72.544502258300696</v>
      </c>
      <c r="C2035" s="1">
        <v>73.628997802734304</v>
      </c>
      <c r="D2035" s="1">
        <v>72.501998901367102</v>
      </c>
      <c r="E2035" s="1">
        <v>72.565002441406193</v>
      </c>
      <c r="F2035" s="15">
        <v>128494000</v>
      </c>
    </row>
    <row r="2036" spans="1:6" x14ac:dyDescent="0.25">
      <c r="A2036" s="14">
        <v>43132</v>
      </c>
      <c r="B2036" s="1">
        <v>69.5</v>
      </c>
      <c r="C2036" s="1">
        <v>72.994003295898395</v>
      </c>
      <c r="D2036" s="1">
        <v>69.257003784179602</v>
      </c>
      <c r="E2036" s="1">
        <v>72.25</v>
      </c>
      <c r="F2036" s="15">
        <v>182276000</v>
      </c>
    </row>
    <row r="2037" spans="1:6" x14ac:dyDescent="0.25">
      <c r="A2037" s="14">
        <v>43133</v>
      </c>
      <c r="B2037" s="1">
        <v>71.497497558593693</v>
      </c>
      <c r="C2037" s="1">
        <v>74.900001525878906</v>
      </c>
      <c r="D2037" s="1">
        <v>70.699996948242102</v>
      </c>
      <c r="E2037" s="1">
        <v>73.869499206542898</v>
      </c>
      <c r="F2037" s="15">
        <v>222514000</v>
      </c>
    </row>
    <row r="2038" spans="1:6" x14ac:dyDescent="0.25">
      <c r="A2038" s="14">
        <v>43136</v>
      </c>
      <c r="B2038" s="1">
        <v>69.5</v>
      </c>
      <c r="C2038" s="1">
        <v>72.948997497558594</v>
      </c>
      <c r="D2038" s="1">
        <v>66.036003112792898</v>
      </c>
      <c r="E2038" s="1">
        <v>70.130996704101506</v>
      </c>
      <c r="F2038" s="15">
        <v>229900000</v>
      </c>
    </row>
    <row r="2039" spans="1:6" x14ac:dyDescent="0.25">
      <c r="A2039" s="14">
        <v>43137</v>
      </c>
      <c r="B2039" s="1">
        <v>72.141998291015597</v>
      </c>
      <c r="C2039" s="1">
        <v>72.199501037597599</v>
      </c>
      <c r="D2039" s="1">
        <v>67.589500427246094</v>
      </c>
      <c r="E2039" s="1">
        <v>68.072998046875</v>
      </c>
      <c r="F2039" s="15">
        <v>221336000</v>
      </c>
    </row>
    <row r="2040" spans="1:6" x14ac:dyDescent="0.25">
      <c r="A2040" s="14">
        <v>43138</v>
      </c>
      <c r="B2040" s="1">
        <v>70.838996887207003</v>
      </c>
      <c r="C2040" s="1">
        <v>73.049499511718693</v>
      </c>
      <c r="D2040" s="1">
        <v>70.757499694824205</v>
      </c>
      <c r="E2040" s="1">
        <v>72.449996948242102</v>
      </c>
      <c r="F2040" s="15">
        <v>143254000</v>
      </c>
    </row>
    <row r="2041" spans="1:6" x14ac:dyDescent="0.25">
      <c r="A2041" s="14">
        <v>43139</v>
      </c>
      <c r="B2041" s="1">
        <v>67.525001525878906</v>
      </c>
      <c r="C2041" s="1">
        <v>71.6875</v>
      </c>
      <c r="D2041" s="1">
        <v>67.497001647949205</v>
      </c>
      <c r="E2041" s="1">
        <v>71.484001159667898</v>
      </c>
      <c r="F2041" s="15">
        <v>171572000</v>
      </c>
    </row>
    <row r="2042" spans="1:6" x14ac:dyDescent="0.25">
      <c r="A2042" s="14">
        <v>43140</v>
      </c>
      <c r="B2042" s="1">
        <v>66.980003356933594</v>
      </c>
      <c r="C2042" s="1">
        <v>69.175003051757798</v>
      </c>
      <c r="D2042" s="1">
        <v>63.296501159667898</v>
      </c>
      <c r="E2042" s="1">
        <v>68.674499511718693</v>
      </c>
      <c r="F2042" s="15">
        <v>282830000</v>
      </c>
    </row>
    <row r="2043" spans="1:6" x14ac:dyDescent="0.25">
      <c r="A2043" s="14">
        <v>43143</v>
      </c>
      <c r="B2043" s="1">
        <v>69.311500549316406</v>
      </c>
      <c r="C2043" s="1">
        <v>69.690498352050696</v>
      </c>
      <c r="D2043" s="1">
        <v>67.200500488281193</v>
      </c>
      <c r="E2043" s="1">
        <v>68.233497619628906</v>
      </c>
      <c r="F2043" s="15">
        <v>134778000</v>
      </c>
    </row>
    <row r="2044" spans="1:6" x14ac:dyDescent="0.25">
      <c r="A2044" s="14">
        <v>43144</v>
      </c>
      <c r="B2044" s="1">
        <v>70.725502014160099</v>
      </c>
      <c r="C2044" s="1">
        <v>70.986000061035099</v>
      </c>
      <c r="D2044" s="1">
        <v>69.176498413085895</v>
      </c>
      <c r="E2044" s="1">
        <v>69.296501159667898</v>
      </c>
      <c r="F2044" s="15">
        <v>118358000</v>
      </c>
    </row>
    <row r="2045" spans="1:6" x14ac:dyDescent="0.25">
      <c r="A2045" s="14">
        <v>43145</v>
      </c>
      <c r="B2045" s="1">
        <v>72.552497863769503</v>
      </c>
      <c r="C2045" s="1">
        <v>72.602996826171804</v>
      </c>
      <c r="D2045" s="1">
        <v>70.167999267578097</v>
      </c>
      <c r="E2045" s="1">
        <v>70.3125</v>
      </c>
      <c r="F2045" s="15">
        <v>119184000</v>
      </c>
    </row>
    <row r="2046" spans="1:6" x14ac:dyDescent="0.25">
      <c r="A2046" s="14">
        <v>43146</v>
      </c>
      <c r="B2046" s="1">
        <v>73.087997436523395</v>
      </c>
      <c r="C2046" s="1">
        <v>73.446998596191406</v>
      </c>
      <c r="D2046" s="1">
        <v>71.842002868652301</v>
      </c>
      <c r="E2046" s="1">
        <v>73.344497680664006</v>
      </c>
      <c r="F2046" s="15">
        <v>113054000</v>
      </c>
    </row>
    <row r="2047" spans="1:6" x14ac:dyDescent="0.25">
      <c r="A2047" s="14">
        <v>43147</v>
      </c>
      <c r="B2047" s="1">
        <v>72.434501647949205</v>
      </c>
      <c r="C2047" s="1">
        <v>73.290000915527301</v>
      </c>
      <c r="D2047" s="1">
        <v>72.3280029296875</v>
      </c>
      <c r="E2047" s="1">
        <v>72.868499755859304</v>
      </c>
      <c r="F2047" s="15">
        <v>89452000</v>
      </c>
    </row>
    <row r="2048" spans="1:6" x14ac:dyDescent="0.25">
      <c r="A2048" s="14">
        <v>43151</v>
      </c>
      <c r="B2048" s="1">
        <v>73.417503356933594</v>
      </c>
      <c r="C2048" s="1">
        <v>74.438499450683594</v>
      </c>
      <c r="D2048" s="1">
        <v>72.324501037597599</v>
      </c>
      <c r="E2048" s="1">
        <v>72.324501037597599</v>
      </c>
      <c r="F2048" s="15">
        <v>129984000</v>
      </c>
    </row>
    <row r="2049" spans="1:6" x14ac:dyDescent="0.25">
      <c r="A2049" s="14">
        <v>43152</v>
      </c>
      <c r="B2049" s="1">
        <v>74.146003723144503</v>
      </c>
      <c r="C2049" s="1">
        <v>75.174499511718693</v>
      </c>
      <c r="D2049" s="1">
        <v>73.945999145507798</v>
      </c>
      <c r="E2049" s="1">
        <v>74.25</v>
      </c>
      <c r="F2049" s="15">
        <v>126088000</v>
      </c>
    </row>
    <row r="2050" spans="1:6" x14ac:dyDescent="0.25">
      <c r="A2050" s="14">
        <v>43153</v>
      </c>
      <c r="B2050" s="1">
        <v>74.266998291015597</v>
      </c>
      <c r="C2050" s="1">
        <v>75.126998901367102</v>
      </c>
      <c r="D2050" s="1">
        <v>73.788002014160099</v>
      </c>
      <c r="E2050" s="1">
        <v>74.767997741699205</v>
      </c>
      <c r="F2050" s="15">
        <v>97162000</v>
      </c>
    </row>
    <row r="2051" spans="1:6" x14ac:dyDescent="0.25">
      <c r="A2051" s="14">
        <v>43154</v>
      </c>
      <c r="B2051" s="1">
        <v>75</v>
      </c>
      <c r="C2051" s="1">
        <v>75</v>
      </c>
      <c r="D2051" s="1">
        <v>74.324996948242102</v>
      </c>
      <c r="E2051" s="1">
        <v>74.766998291015597</v>
      </c>
      <c r="F2051" s="15">
        <v>88362000</v>
      </c>
    </row>
    <row r="2052" spans="1:6" x14ac:dyDescent="0.25">
      <c r="A2052" s="14">
        <v>43157</v>
      </c>
      <c r="B2052" s="1">
        <v>76.097503662109304</v>
      </c>
      <c r="C2052" s="1">
        <v>76.141998291015597</v>
      </c>
      <c r="D2052" s="1">
        <v>75.349998474121094</v>
      </c>
      <c r="E2052" s="1">
        <v>75.459999084472599</v>
      </c>
      <c r="F2052" s="15">
        <v>99100000</v>
      </c>
    </row>
    <row r="2053" spans="1:6" x14ac:dyDescent="0.25">
      <c r="A2053" s="14">
        <v>43158</v>
      </c>
      <c r="B2053" s="1">
        <v>75.5989990234375</v>
      </c>
      <c r="C2053" s="1">
        <v>76.338996887207003</v>
      </c>
      <c r="D2053" s="1">
        <v>75.360496520996094</v>
      </c>
      <c r="E2053" s="1">
        <v>76.224998474121094</v>
      </c>
      <c r="F2053" s="15">
        <v>96176000</v>
      </c>
    </row>
    <row r="2054" spans="1:6" x14ac:dyDescent="0.25">
      <c r="A2054" s="14">
        <v>43159</v>
      </c>
      <c r="B2054" s="1">
        <v>75.622497558593693</v>
      </c>
      <c r="C2054" s="1">
        <v>76.434997558593693</v>
      </c>
      <c r="D2054" s="1">
        <v>75.599998474121094</v>
      </c>
      <c r="E2054" s="1">
        <v>75.975502014160099</v>
      </c>
      <c r="F2054" s="15">
        <v>90300000</v>
      </c>
    </row>
    <row r="2055" spans="1:6" x14ac:dyDescent="0.25">
      <c r="A2055" s="14">
        <v>43160</v>
      </c>
      <c r="B2055" s="1">
        <v>74.672500610351506</v>
      </c>
      <c r="C2055" s="1">
        <v>75.924499511718693</v>
      </c>
      <c r="D2055" s="1">
        <v>73.25</v>
      </c>
      <c r="E2055" s="1">
        <v>75.680000305175696</v>
      </c>
      <c r="F2055" s="15">
        <v>136704000</v>
      </c>
    </row>
    <row r="2056" spans="1:6" x14ac:dyDescent="0.25">
      <c r="A2056" s="14">
        <v>43161</v>
      </c>
      <c r="B2056" s="1">
        <v>75.012496948242102</v>
      </c>
      <c r="C2056" s="1">
        <v>75.052497863769503</v>
      </c>
      <c r="D2056" s="1">
        <v>72.750503540039006</v>
      </c>
      <c r="E2056" s="1">
        <v>73.455001831054602</v>
      </c>
      <c r="F2056" s="15">
        <v>131752000</v>
      </c>
    </row>
    <row r="2057" spans="1:6" x14ac:dyDescent="0.25">
      <c r="A2057" s="14">
        <v>43164</v>
      </c>
      <c r="B2057" s="1">
        <v>76.180496215820298</v>
      </c>
      <c r="C2057" s="1">
        <v>76.268997192382798</v>
      </c>
      <c r="D2057" s="1">
        <v>74.050003051757798</v>
      </c>
      <c r="E2057" s="1">
        <v>74.711997985839801</v>
      </c>
      <c r="F2057" s="15">
        <v>104678000</v>
      </c>
    </row>
    <row r="2058" spans="1:6" x14ac:dyDescent="0.25">
      <c r="A2058" s="14">
        <v>43165</v>
      </c>
      <c r="B2058" s="1">
        <v>76.882003784179602</v>
      </c>
      <c r="C2058" s="1">
        <v>77.106498718261705</v>
      </c>
      <c r="D2058" s="1">
        <v>76.400001525878906</v>
      </c>
      <c r="E2058" s="1">
        <v>76.660003662109304</v>
      </c>
      <c r="F2058" s="15">
        <v>91234000</v>
      </c>
    </row>
    <row r="2059" spans="1:6" x14ac:dyDescent="0.25">
      <c r="A2059" s="14">
        <v>43166</v>
      </c>
      <c r="B2059" s="1">
        <v>77.25</v>
      </c>
      <c r="C2059" s="1">
        <v>77.294998168945298</v>
      </c>
      <c r="D2059" s="1">
        <v>76.125503540039006</v>
      </c>
      <c r="E2059" s="1">
        <v>76.325996398925696</v>
      </c>
      <c r="F2059" s="15">
        <v>83482000</v>
      </c>
    </row>
    <row r="2060" spans="1:6" x14ac:dyDescent="0.25">
      <c r="A2060" s="14">
        <v>43167</v>
      </c>
      <c r="B2060" s="1">
        <v>77.593002319335895</v>
      </c>
      <c r="C2060" s="1">
        <v>77.744003295898395</v>
      </c>
      <c r="D2060" s="1">
        <v>77.262496948242102</v>
      </c>
      <c r="E2060" s="1">
        <v>77.5</v>
      </c>
      <c r="F2060" s="15">
        <v>77252000</v>
      </c>
    </row>
    <row r="2061" spans="1:6" x14ac:dyDescent="0.25">
      <c r="A2061" s="14">
        <v>43168</v>
      </c>
      <c r="B2061" s="1">
        <v>78.944503784179602</v>
      </c>
      <c r="C2061" s="1">
        <v>78.946998596191406</v>
      </c>
      <c r="D2061" s="1">
        <v>77.954002380371094</v>
      </c>
      <c r="E2061" s="1">
        <v>78.175003051757798</v>
      </c>
      <c r="F2061" s="15">
        <v>90686000</v>
      </c>
    </row>
    <row r="2062" spans="1:6" x14ac:dyDescent="0.25">
      <c r="A2062" s="14">
        <v>43171</v>
      </c>
      <c r="B2062" s="1">
        <v>79.919502258300696</v>
      </c>
      <c r="C2062" s="1">
        <v>80.266502380371094</v>
      </c>
      <c r="D2062" s="1">
        <v>79.334999084472599</v>
      </c>
      <c r="E2062" s="1">
        <v>79.629997253417898</v>
      </c>
      <c r="F2062" s="15">
        <v>103484000</v>
      </c>
    </row>
    <row r="2063" spans="1:6" x14ac:dyDescent="0.25">
      <c r="A2063" s="14">
        <v>43172</v>
      </c>
      <c r="B2063" s="1">
        <v>79.408996582031193</v>
      </c>
      <c r="C2063" s="1">
        <v>80.876998901367102</v>
      </c>
      <c r="D2063" s="1">
        <v>78.900497436523395</v>
      </c>
      <c r="E2063" s="1">
        <v>80.797996520996094</v>
      </c>
      <c r="F2063" s="15">
        <v>130638000</v>
      </c>
    </row>
    <row r="2064" spans="1:6" x14ac:dyDescent="0.25">
      <c r="A2064" s="14">
        <v>43173</v>
      </c>
      <c r="B2064" s="1">
        <v>79.550003051757798</v>
      </c>
      <c r="C2064" s="1">
        <v>80.321998596191406</v>
      </c>
      <c r="D2064" s="1">
        <v>79.544502258300696</v>
      </c>
      <c r="E2064" s="1">
        <v>79.849998474121094</v>
      </c>
      <c r="F2064" s="15">
        <v>85188000</v>
      </c>
    </row>
    <row r="2065" spans="1:6" x14ac:dyDescent="0.25">
      <c r="A2065" s="14">
        <v>43174</v>
      </c>
      <c r="B2065" s="1">
        <v>79.115997314453097</v>
      </c>
      <c r="C2065" s="1">
        <v>79.845497131347599</v>
      </c>
      <c r="D2065" s="1">
        <v>78.905502319335895</v>
      </c>
      <c r="E2065" s="1">
        <v>79.75</v>
      </c>
      <c r="F2065" s="15">
        <v>81394000</v>
      </c>
    </row>
    <row r="2066" spans="1:6" x14ac:dyDescent="0.25">
      <c r="A2066" s="14">
        <v>43175</v>
      </c>
      <c r="B2066" s="1">
        <v>78.583999633789006</v>
      </c>
      <c r="C2066" s="1">
        <v>79.472000122070298</v>
      </c>
      <c r="D2066" s="1">
        <v>78.375</v>
      </c>
      <c r="E2066" s="1">
        <v>79.172500610351506</v>
      </c>
      <c r="F2066" s="15">
        <v>108500000</v>
      </c>
    </row>
    <row r="2067" spans="1:6" x14ac:dyDescent="0.25">
      <c r="A2067" s="14">
        <v>43178</v>
      </c>
      <c r="B2067" s="1">
        <v>77.246498107910099</v>
      </c>
      <c r="C2067" s="1">
        <v>78.083000183105398</v>
      </c>
      <c r="D2067" s="1">
        <v>76.267501831054602</v>
      </c>
      <c r="E2067" s="1">
        <v>77.726501464843693</v>
      </c>
      <c r="F2067" s="15">
        <v>131616000</v>
      </c>
    </row>
    <row r="2068" spans="1:6" x14ac:dyDescent="0.25">
      <c r="A2068" s="14">
        <v>43179</v>
      </c>
      <c r="B2068" s="1">
        <v>79.325500488281193</v>
      </c>
      <c r="C2068" s="1">
        <v>79.349998474121094</v>
      </c>
      <c r="D2068" s="1">
        <v>77.270500183105398</v>
      </c>
      <c r="E2068" s="1">
        <v>77.516998291015597</v>
      </c>
      <c r="F2068" s="15">
        <v>91632000</v>
      </c>
    </row>
    <row r="2069" spans="1:6" x14ac:dyDescent="0.25">
      <c r="A2069" s="14">
        <v>43180</v>
      </c>
      <c r="B2069" s="1">
        <v>79.093002319335895</v>
      </c>
      <c r="C2069" s="1">
        <v>79.5</v>
      </c>
      <c r="D2069" s="1">
        <v>78.158500671386705</v>
      </c>
      <c r="E2069" s="1">
        <v>79.322502136230398</v>
      </c>
      <c r="F2069" s="15">
        <v>95016000</v>
      </c>
    </row>
    <row r="2070" spans="1:6" x14ac:dyDescent="0.25">
      <c r="A2070" s="14">
        <v>43181</v>
      </c>
      <c r="B2070" s="1">
        <v>77.246002197265597</v>
      </c>
      <c r="C2070" s="1">
        <v>78.692497253417898</v>
      </c>
      <c r="D2070" s="1">
        <v>77.120002746582003</v>
      </c>
      <c r="E2070" s="1">
        <v>78.273498535156193</v>
      </c>
      <c r="F2070" s="15">
        <v>126412000</v>
      </c>
    </row>
    <row r="2071" spans="1:6" x14ac:dyDescent="0.25">
      <c r="A2071" s="14">
        <v>43182</v>
      </c>
      <c r="B2071" s="1">
        <v>74.777999877929602</v>
      </c>
      <c r="C2071" s="1">
        <v>77.450996398925696</v>
      </c>
      <c r="D2071" s="1">
        <v>74.767997741699205</v>
      </c>
      <c r="E2071" s="1">
        <v>76.950500488281193</v>
      </c>
      <c r="F2071" s="15">
        <v>160120000</v>
      </c>
    </row>
    <row r="2072" spans="1:6" x14ac:dyDescent="0.25">
      <c r="A2072" s="14">
        <v>43185</v>
      </c>
      <c r="B2072" s="1">
        <v>77.792999267578097</v>
      </c>
      <c r="C2072" s="1">
        <v>77.849502563476506</v>
      </c>
      <c r="D2072" s="1">
        <v>74.962501525878906</v>
      </c>
      <c r="E2072" s="1">
        <v>76.5</v>
      </c>
      <c r="F2072" s="15">
        <v>112494000</v>
      </c>
    </row>
    <row r="2073" spans="1:6" x14ac:dyDescent="0.25">
      <c r="A2073" s="14">
        <v>43186</v>
      </c>
      <c r="B2073" s="1">
        <v>74.852500915527301</v>
      </c>
      <c r="C2073" s="1">
        <v>78.798500061035099</v>
      </c>
      <c r="D2073" s="1">
        <v>74.115997314453097</v>
      </c>
      <c r="E2073" s="1">
        <v>78.620002746582003</v>
      </c>
      <c r="F2073" s="15">
        <v>139992000</v>
      </c>
    </row>
    <row r="2074" spans="1:6" x14ac:dyDescent="0.25">
      <c r="A2074" s="14">
        <v>43187</v>
      </c>
      <c r="B2074" s="1">
        <v>71.570999145507798</v>
      </c>
      <c r="C2074" s="1">
        <v>72.794998168945298</v>
      </c>
      <c r="D2074" s="1">
        <v>69.308502197265597</v>
      </c>
      <c r="E2074" s="1">
        <v>72.349998474121094</v>
      </c>
      <c r="F2074" s="15">
        <v>274106000</v>
      </c>
    </row>
    <row r="2075" spans="1:6" x14ac:dyDescent="0.25">
      <c r="A2075" s="14">
        <v>43188</v>
      </c>
      <c r="B2075" s="1">
        <v>72.366996765136705</v>
      </c>
      <c r="C2075" s="1">
        <v>72.773498535156193</v>
      </c>
      <c r="D2075" s="1">
        <v>68.260002136230398</v>
      </c>
      <c r="E2075" s="1">
        <v>70.300003051757798</v>
      </c>
      <c r="F2075" s="15">
        <v>251622000</v>
      </c>
    </row>
    <row r="2076" spans="1:6" x14ac:dyDescent="0.25">
      <c r="A2076" s="14">
        <v>43192</v>
      </c>
      <c r="B2076" s="1">
        <v>68.599502563476506</v>
      </c>
      <c r="C2076" s="1">
        <v>71.068000793457003</v>
      </c>
      <c r="D2076" s="1">
        <v>67.75</v>
      </c>
      <c r="E2076" s="1">
        <v>70.880996704101506</v>
      </c>
      <c r="F2076" s="15">
        <v>209272000</v>
      </c>
    </row>
    <row r="2077" spans="1:6" x14ac:dyDescent="0.25">
      <c r="A2077" s="14">
        <v>43193</v>
      </c>
      <c r="B2077" s="1">
        <v>69.602500915527301</v>
      </c>
      <c r="C2077" s="1">
        <v>70.699996948242102</v>
      </c>
      <c r="D2077" s="1">
        <v>67.766502380371094</v>
      </c>
      <c r="E2077" s="1">
        <v>69.569000244140597</v>
      </c>
      <c r="F2077" s="15">
        <v>204624000</v>
      </c>
    </row>
    <row r="2078" spans="1:6" x14ac:dyDescent="0.25">
      <c r="A2078" s="14">
        <v>43194</v>
      </c>
      <c r="B2078" s="1">
        <v>70.528503417968693</v>
      </c>
      <c r="C2078" s="1">
        <v>70.769500732421804</v>
      </c>
      <c r="D2078" s="1">
        <v>67.643997192382798</v>
      </c>
      <c r="E2078" s="1">
        <v>67.912002563476506</v>
      </c>
      <c r="F2078" s="15">
        <v>139646000</v>
      </c>
    </row>
    <row r="2079" spans="1:6" x14ac:dyDescent="0.25">
      <c r="A2079" s="14">
        <v>43195</v>
      </c>
      <c r="B2079" s="1">
        <v>72.587501525878906</v>
      </c>
      <c r="C2079" s="1">
        <v>72.977996826171804</v>
      </c>
      <c r="D2079" s="1">
        <v>71.353500366210895</v>
      </c>
      <c r="E2079" s="1">
        <v>72.099502563476506</v>
      </c>
      <c r="F2079" s="15">
        <v>128270000</v>
      </c>
    </row>
    <row r="2080" spans="1:6" x14ac:dyDescent="0.25">
      <c r="A2080" s="14">
        <v>43196</v>
      </c>
      <c r="B2080" s="1">
        <v>70.261497497558594</v>
      </c>
      <c r="C2080" s="1">
        <v>72.625</v>
      </c>
      <c r="D2080" s="1">
        <v>70.013000488281193</v>
      </c>
      <c r="E2080" s="1">
        <v>71.498497009277301</v>
      </c>
      <c r="F2080" s="15">
        <v>117646000</v>
      </c>
    </row>
    <row r="2081" spans="1:6" x14ac:dyDescent="0.25">
      <c r="A2081" s="14">
        <v>43199</v>
      </c>
      <c r="B2081" s="1">
        <v>70.304000854492102</v>
      </c>
      <c r="C2081" s="1">
        <v>71.924003601074205</v>
      </c>
      <c r="D2081" s="1">
        <v>70.128501892089801</v>
      </c>
      <c r="E2081" s="1">
        <v>71.251502990722599</v>
      </c>
      <c r="F2081" s="15">
        <v>84164000</v>
      </c>
    </row>
    <row r="2082" spans="1:6" x14ac:dyDescent="0.25">
      <c r="A2082" s="14">
        <v>43200</v>
      </c>
      <c r="B2082" s="1">
        <v>71.810997009277301</v>
      </c>
      <c r="C2082" s="1">
        <v>71.918998718261705</v>
      </c>
      <c r="D2082" s="1">
        <v>70.785003662109304</v>
      </c>
      <c r="E2082" s="1">
        <v>71.599502563476506</v>
      </c>
      <c r="F2082" s="15">
        <v>85082000</v>
      </c>
    </row>
    <row r="2083" spans="1:6" x14ac:dyDescent="0.25">
      <c r="A2083" s="14">
        <v>43201</v>
      </c>
      <c r="B2083" s="1">
        <v>71.352500915527301</v>
      </c>
      <c r="C2083" s="1">
        <v>72.439002990722599</v>
      </c>
      <c r="D2083" s="1">
        <v>71.244499206542898</v>
      </c>
      <c r="E2083" s="1">
        <v>71.972000122070298</v>
      </c>
      <c r="F2083" s="15">
        <v>71650000</v>
      </c>
    </row>
    <row r="2084" spans="1:6" x14ac:dyDescent="0.25">
      <c r="A2084" s="14">
        <v>43202</v>
      </c>
      <c r="B2084" s="1">
        <v>72.425003051757798</v>
      </c>
      <c r="C2084" s="1">
        <v>72.606002807617102</v>
      </c>
      <c r="D2084" s="1">
        <v>71.752998352050696</v>
      </c>
      <c r="E2084" s="1">
        <v>71.974998474121094</v>
      </c>
      <c r="F2084" s="15">
        <v>62700000</v>
      </c>
    </row>
    <row r="2085" spans="1:6" x14ac:dyDescent="0.25">
      <c r="A2085" s="14">
        <v>43203</v>
      </c>
      <c r="B2085" s="1">
        <v>71.539497375488196</v>
      </c>
      <c r="C2085" s="1">
        <v>72.988998413085895</v>
      </c>
      <c r="D2085" s="1">
        <v>71.225997924804602</v>
      </c>
      <c r="E2085" s="1">
        <v>72.457000732421804</v>
      </c>
      <c r="F2085" s="15">
        <v>73706000</v>
      </c>
    </row>
    <row r="2086" spans="1:6" x14ac:dyDescent="0.25">
      <c r="A2086" s="14">
        <v>43206</v>
      </c>
      <c r="B2086" s="1">
        <v>72.074996948242102</v>
      </c>
      <c r="C2086" s="1">
        <v>72.349998474121094</v>
      </c>
      <c r="D2086" s="1">
        <v>71.374000549316406</v>
      </c>
      <c r="E2086" s="1">
        <v>72.25</v>
      </c>
      <c r="F2086" s="15">
        <v>56172000</v>
      </c>
    </row>
    <row r="2087" spans="1:6" x14ac:dyDescent="0.25">
      <c r="A2087" s="14">
        <v>43207</v>
      </c>
      <c r="B2087" s="1">
        <v>75.191497802734304</v>
      </c>
      <c r="C2087" s="1">
        <v>75.3594970703125</v>
      </c>
      <c r="D2087" s="1">
        <v>72.850997924804602</v>
      </c>
      <c r="E2087" s="1">
        <v>73.114997863769503</v>
      </c>
      <c r="F2087" s="15">
        <v>102288000</v>
      </c>
    </row>
    <row r="2088" spans="1:6" x14ac:dyDescent="0.25">
      <c r="A2088" s="14">
        <v>43208</v>
      </c>
      <c r="B2088" s="1">
        <v>76.391998291015597</v>
      </c>
      <c r="C2088" s="1">
        <v>76.690002441406193</v>
      </c>
      <c r="D2088" s="1">
        <v>75.205497741699205</v>
      </c>
      <c r="E2088" s="1">
        <v>75.732498168945298</v>
      </c>
      <c r="F2088" s="15">
        <v>104550000</v>
      </c>
    </row>
    <row r="2089" spans="1:6" x14ac:dyDescent="0.25">
      <c r="A2089" s="14">
        <v>43209</v>
      </c>
      <c r="B2089" s="1">
        <v>77.845497131347599</v>
      </c>
      <c r="C2089" s="1">
        <v>78.426002502441406</v>
      </c>
      <c r="D2089" s="1">
        <v>76.9530029296875</v>
      </c>
      <c r="E2089" s="1">
        <v>77.161003112792898</v>
      </c>
      <c r="F2089" s="15">
        <v>130474000</v>
      </c>
    </row>
    <row r="2090" spans="1:6" x14ac:dyDescent="0.25">
      <c r="A2090" s="14">
        <v>43210</v>
      </c>
      <c r="B2090" s="1">
        <v>76.374496459960895</v>
      </c>
      <c r="C2090" s="1">
        <v>78.059997558593693</v>
      </c>
      <c r="D2090" s="1">
        <v>75.804496765136705</v>
      </c>
      <c r="E2090" s="1">
        <v>78.059997558593693</v>
      </c>
      <c r="F2090" s="15">
        <v>110832000</v>
      </c>
    </row>
    <row r="2091" spans="1:6" x14ac:dyDescent="0.25">
      <c r="A2091" s="14">
        <v>43213</v>
      </c>
      <c r="B2091" s="1">
        <v>75.892997741699205</v>
      </c>
      <c r="C2091" s="1">
        <v>77.400001525878906</v>
      </c>
      <c r="D2091" s="1">
        <v>75.170501708984304</v>
      </c>
      <c r="E2091" s="1">
        <v>77.334503173828097</v>
      </c>
      <c r="F2091" s="15">
        <v>89308000</v>
      </c>
    </row>
    <row r="2092" spans="1:6" x14ac:dyDescent="0.25">
      <c r="A2092" s="14">
        <v>43214</v>
      </c>
      <c r="B2092" s="1">
        <v>73.004501342773395</v>
      </c>
      <c r="C2092" s="1">
        <v>76.974998474121094</v>
      </c>
      <c r="D2092" s="1">
        <v>72.422500610351506</v>
      </c>
      <c r="E2092" s="1">
        <v>76.790000915527301</v>
      </c>
      <c r="F2092" s="15">
        <v>149894000</v>
      </c>
    </row>
    <row r="2093" spans="1:6" x14ac:dyDescent="0.25">
      <c r="A2093" s="14">
        <v>43215</v>
      </c>
      <c r="B2093" s="1">
        <v>73.008499145507798</v>
      </c>
      <c r="C2093" s="1">
        <v>73.499496459960895</v>
      </c>
      <c r="D2093" s="1">
        <v>70.750999450683594</v>
      </c>
      <c r="E2093" s="1">
        <v>72.900001525878906</v>
      </c>
      <c r="F2093" s="15">
        <v>131746000</v>
      </c>
    </row>
    <row r="2094" spans="1:6" x14ac:dyDescent="0.25">
      <c r="A2094" s="14">
        <v>43216</v>
      </c>
      <c r="B2094" s="1">
        <v>75.898002624511705</v>
      </c>
      <c r="C2094" s="1">
        <v>76.471000671386705</v>
      </c>
      <c r="D2094" s="1">
        <v>73.925003051757798</v>
      </c>
      <c r="E2094" s="1">
        <v>74.250503540039006</v>
      </c>
      <c r="F2094" s="15">
        <v>176022000</v>
      </c>
    </row>
    <row r="2095" spans="1:6" x14ac:dyDescent="0.25">
      <c r="A2095" s="14">
        <v>43217</v>
      </c>
      <c r="B2095" s="1">
        <v>78.630996704101506</v>
      </c>
      <c r="C2095" s="1">
        <v>81.904998779296804</v>
      </c>
      <c r="D2095" s="1">
        <v>78.369499206542898</v>
      </c>
      <c r="E2095" s="1">
        <v>81.700500488281193</v>
      </c>
      <c r="F2095" s="15">
        <v>261064000</v>
      </c>
    </row>
    <row r="2096" spans="1:6" x14ac:dyDescent="0.25">
      <c r="A2096" s="14">
        <v>43220</v>
      </c>
      <c r="B2096" s="1">
        <v>78.306503295898395</v>
      </c>
      <c r="C2096" s="1">
        <v>79.800003051757798</v>
      </c>
      <c r="D2096" s="1">
        <v>78.0469970703125</v>
      </c>
      <c r="E2096" s="1">
        <v>79.125</v>
      </c>
      <c r="F2096" s="15">
        <v>109282000</v>
      </c>
    </row>
    <row r="2097" spans="1:6" x14ac:dyDescent="0.25">
      <c r="A2097" s="14">
        <v>43221</v>
      </c>
      <c r="B2097" s="1">
        <v>79.112998962402301</v>
      </c>
      <c r="C2097" s="1">
        <v>79.25</v>
      </c>
      <c r="D2097" s="1">
        <v>77.609001159667898</v>
      </c>
      <c r="E2097" s="1">
        <v>78.161003112792898</v>
      </c>
      <c r="F2097" s="15">
        <v>91442000</v>
      </c>
    </row>
    <row r="2098" spans="1:6" x14ac:dyDescent="0.25">
      <c r="A2098" s="14">
        <v>43222</v>
      </c>
      <c r="B2098" s="1">
        <v>78.484001159667898</v>
      </c>
      <c r="C2098" s="1">
        <v>79.425003051757798</v>
      </c>
      <c r="D2098" s="1">
        <v>78.318000793457003</v>
      </c>
      <c r="E2098" s="1">
        <v>79.049003601074205</v>
      </c>
      <c r="F2098" s="15">
        <v>87206000</v>
      </c>
    </row>
    <row r="2099" spans="1:6" x14ac:dyDescent="0.25">
      <c r="A2099" s="14">
        <v>43223</v>
      </c>
      <c r="B2099" s="1">
        <v>78.603996276855398</v>
      </c>
      <c r="C2099" s="1">
        <v>78.739997863769503</v>
      </c>
      <c r="D2099" s="1">
        <v>77.301002502441406</v>
      </c>
      <c r="E2099" s="1">
        <v>78.000503540039006</v>
      </c>
      <c r="F2099" s="15">
        <v>85038000</v>
      </c>
    </row>
    <row r="2100" spans="1:6" x14ac:dyDescent="0.25">
      <c r="A2100" s="14">
        <v>43224</v>
      </c>
      <c r="B2100" s="1">
        <v>79.047500610351506</v>
      </c>
      <c r="C2100" s="1">
        <v>79.245002746582003</v>
      </c>
      <c r="D2100" s="1">
        <v>78.1094970703125</v>
      </c>
      <c r="E2100" s="1">
        <v>78.122497558593693</v>
      </c>
      <c r="F2100" s="15">
        <v>68872000</v>
      </c>
    </row>
    <row r="2101" spans="1:6" x14ac:dyDescent="0.25">
      <c r="A2101" s="14">
        <v>43227</v>
      </c>
      <c r="B2101" s="1">
        <v>80.007003784179602</v>
      </c>
      <c r="C2101" s="1">
        <v>80.347503662109304</v>
      </c>
      <c r="D2101" s="1">
        <v>79.391502380371094</v>
      </c>
      <c r="E2101" s="1">
        <v>79.467002868652301</v>
      </c>
      <c r="F2101" s="15">
        <v>76038000</v>
      </c>
    </row>
    <row r="2102" spans="1:6" x14ac:dyDescent="0.25">
      <c r="A2102" s="14">
        <v>43228</v>
      </c>
      <c r="B2102" s="1">
        <v>79.619499206542898</v>
      </c>
      <c r="C2102" s="1">
        <v>79.844001770019503</v>
      </c>
      <c r="D2102" s="1">
        <v>79.125503540039006</v>
      </c>
      <c r="E2102" s="1">
        <v>79.75</v>
      </c>
      <c r="F2102" s="15">
        <v>61358000</v>
      </c>
    </row>
    <row r="2103" spans="1:6" x14ac:dyDescent="0.25">
      <c r="A2103" s="14">
        <v>43229</v>
      </c>
      <c r="B2103" s="1">
        <v>80.400001525878906</v>
      </c>
      <c r="C2103" s="1">
        <v>80.400001525878906</v>
      </c>
      <c r="D2103" s="1">
        <v>79.599998474121094</v>
      </c>
      <c r="E2103" s="1">
        <v>80</v>
      </c>
      <c r="F2103" s="15">
        <v>72746000</v>
      </c>
    </row>
    <row r="2104" spans="1:6" x14ac:dyDescent="0.25">
      <c r="A2104" s="14">
        <v>43230</v>
      </c>
      <c r="B2104" s="1">
        <v>80.454002380371094</v>
      </c>
      <c r="C2104" s="1">
        <v>80.779998779296804</v>
      </c>
      <c r="D2104" s="1">
        <v>80.1719970703125</v>
      </c>
      <c r="E2104" s="1">
        <v>80.424003601074205</v>
      </c>
      <c r="F2104" s="15">
        <v>56350000</v>
      </c>
    </row>
    <row r="2105" spans="1:6" x14ac:dyDescent="0.25">
      <c r="A2105" s="14">
        <v>43231</v>
      </c>
      <c r="B2105" s="1">
        <v>80.145500183105398</v>
      </c>
      <c r="C2105" s="1">
        <v>80.555000305175696</v>
      </c>
      <c r="D2105" s="1">
        <v>79.894500732421804</v>
      </c>
      <c r="E2105" s="1">
        <v>80.549499511718693</v>
      </c>
      <c r="F2105" s="15">
        <v>45278000</v>
      </c>
    </row>
    <row r="2106" spans="1:6" x14ac:dyDescent="0.25">
      <c r="A2106" s="14">
        <v>43234</v>
      </c>
      <c r="B2106" s="1">
        <v>80.077003479003906</v>
      </c>
      <c r="C2106" s="1">
        <v>80.558998107910099</v>
      </c>
      <c r="D2106" s="1">
        <v>80.002502441406193</v>
      </c>
      <c r="E2106" s="1">
        <v>80.199996948242102</v>
      </c>
      <c r="F2106" s="15">
        <v>50190000</v>
      </c>
    </row>
    <row r="2107" spans="1:6" x14ac:dyDescent="0.25">
      <c r="A2107" s="14">
        <v>43235</v>
      </c>
      <c r="B2107" s="1">
        <v>78.805999755859304</v>
      </c>
      <c r="C2107" s="1">
        <v>79.389999389648395</v>
      </c>
      <c r="D2107" s="1">
        <v>78.261001586914006</v>
      </c>
      <c r="E2107" s="1">
        <v>79.389999389648395</v>
      </c>
      <c r="F2107" s="15">
        <v>101550000</v>
      </c>
    </row>
    <row r="2108" spans="1:6" x14ac:dyDescent="0.25">
      <c r="A2108" s="14">
        <v>43236</v>
      </c>
      <c r="B2108" s="1">
        <v>79.363998413085895</v>
      </c>
      <c r="C2108" s="1">
        <v>79.721496582031193</v>
      </c>
      <c r="D2108" s="1">
        <v>78.833503723144503</v>
      </c>
      <c r="E2108" s="1">
        <v>78.875</v>
      </c>
      <c r="F2108" s="15">
        <v>51412000</v>
      </c>
    </row>
    <row r="2109" spans="1:6" x14ac:dyDescent="0.25">
      <c r="A2109" s="14">
        <v>43237</v>
      </c>
      <c r="B2109" s="1">
        <v>79.087997436523395</v>
      </c>
      <c r="C2109" s="1">
        <v>79.702003479003906</v>
      </c>
      <c r="D2109" s="1">
        <v>78.650001525878906</v>
      </c>
      <c r="E2109" s="1">
        <v>79.027999877929602</v>
      </c>
      <c r="F2109" s="15">
        <v>42952000</v>
      </c>
    </row>
    <row r="2110" spans="1:6" x14ac:dyDescent="0.25">
      <c r="A2110" s="14">
        <v>43238</v>
      </c>
      <c r="B2110" s="1">
        <v>78.718498229980398</v>
      </c>
      <c r="C2110" s="1">
        <v>79.179496765136705</v>
      </c>
      <c r="D2110" s="1">
        <v>78.605003356933594</v>
      </c>
      <c r="E2110" s="1">
        <v>79.066497802734304</v>
      </c>
      <c r="F2110" s="15">
        <v>52852000</v>
      </c>
    </row>
    <row r="2111" spans="1:6" x14ac:dyDescent="0.25">
      <c r="A2111" s="14">
        <v>43241</v>
      </c>
      <c r="B2111" s="1">
        <v>79.273002624511705</v>
      </c>
      <c r="C2111" s="1">
        <v>79.602500915527301</v>
      </c>
      <c r="D2111" s="1">
        <v>78.75</v>
      </c>
      <c r="E2111" s="1">
        <v>79.25</v>
      </c>
      <c r="F2111" s="15">
        <v>58504000</v>
      </c>
    </row>
    <row r="2112" spans="1:6" x14ac:dyDescent="0.25">
      <c r="A2112" s="14">
        <v>43242</v>
      </c>
      <c r="B2112" s="1">
        <v>79.069999694824205</v>
      </c>
      <c r="C2112" s="1">
        <v>79.494499206542898</v>
      </c>
      <c r="D2112" s="1">
        <v>78.762496948242102</v>
      </c>
      <c r="E2112" s="1">
        <v>79.494499206542898</v>
      </c>
      <c r="F2112" s="15">
        <v>42312000</v>
      </c>
    </row>
    <row r="2113" spans="1:6" x14ac:dyDescent="0.25">
      <c r="A2113" s="14">
        <v>43243</v>
      </c>
      <c r="B2113" s="1">
        <v>80.093002319335895</v>
      </c>
      <c r="C2113" s="1">
        <v>80.093002319335895</v>
      </c>
      <c r="D2113" s="1">
        <v>78.317001342773395</v>
      </c>
      <c r="E2113" s="1">
        <v>78.552497863769503</v>
      </c>
      <c r="F2113" s="15">
        <v>67238000</v>
      </c>
    </row>
    <row r="2114" spans="1:6" x14ac:dyDescent="0.25">
      <c r="A2114" s="14">
        <v>43244</v>
      </c>
      <c r="B2114" s="1">
        <v>80.153503417968693</v>
      </c>
      <c r="C2114" s="1">
        <v>80.412002563476506</v>
      </c>
      <c r="D2114" s="1">
        <v>79.418998718261705</v>
      </c>
      <c r="E2114" s="1">
        <v>79.901496887207003</v>
      </c>
      <c r="F2114" s="15">
        <v>68600000</v>
      </c>
    </row>
    <row r="2115" spans="1:6" x14ac:dyDescent="0.25">
      <c r="A2115" s="14">
        <v>43245</v>
      </c>
      <c r="B2115" s="1">
        <v>80.507499694824205</v>
      </c>
      <c r="C2115" s="1">
        <v>80.706001281738196</v>
      </c>
      <c r="D2115" s="1">
        <v>80.022499084472599</v>
      </c>
      <c r="E2115" s="1">
        <v>80.150001525878906</v>
      </c>
      <c r="F2115" s="15">
        <v>53968000</v>
      </c>
    </row>
    <row r="2116" spans="1:6" x14ac:dyDescent="0.25">
      <c r="A2116" s="14">
        <v>43249</v>
      </c>
      <c r="B2116" s="1">
        <v>80.643501281738196</v>
      </c>
      <c r="C2116" s="1">
        <v>81.089500427246094</v>
      </c>
      <c r="D2116" s="1">
        <v>80.007499694824205</v>
      </c>
      <c r="E2116" s="1">
        <v>80.035499572753906</v>
      </c>
      <c r="F2116" s="15">
        <v>76930000</v>
      </c>
    </row>
    <row r="2117" spans="1:6" x14ac:dyDescent="0.25">
      <c r="A2117" s="14">
        <v>43250</v>
      </c>
      <c r="B2117" s="1">
        <v>81.244499206542898</v>
      </c>
      <c r="C2117" s="1">
        <v>81.300003051757798</v>
      </c>
      <c r="D2117" s="1">
        <v>80.646499633789006</v>
      </c>
      <c r="E2117" s="1">
        <v>80.904998779296804</v>
      </c>
      <c r="F2117" s="15">
        <v>58148000</v>
      </c>
    </row>
    <row r="2118" spans="1:6" x14ac:dyDescent="0.25">
      <c r="A2118" s="14">
        <v>43251</v>
      </c>
      <c r="B2118" s="1">
        <v>81.481002807617102</v>
      </c>
      <c r="C2118" s="1">
        <v>81.75</v>
      </c>
      <c r="D2118" s="1">
        <v>81.067497253417898</v>
      </c>
      <c r="E2118" s="1">
        <v>81.150001525878906</v>
      </c>
      <c r="F2118" s="15">
        <v>63326000</v>
      </c>
    </row>
    <row r="2119" spans="1:6" x14ac:dyDescent="0.25">
      <c r="A2119" s="14">
        <v>43252</v>
      </c>
      <c r="B2119" s="1">
        <v>82.077003479003906</v>
      </c>
      <c r="C2119" s="1">
        <v>82.336502075195298</v>
      </c>
      <c r="D2119" s="1">
        <v>81.754501342773395</v>
      </c>
      <c r="E2119" s="1">
        <v>81.851501464843693</v>
      </c>
      <c r="F2119" s="15">
        <v>66268000</v>
      </c>
    </row>
    <row r="2120" spans="1:6" x14ac:dyDescent="0.25">
      <c r="A2120" s="14">
        <v>43255</v>
      </c>
      <c r="B2120" s="1">
        <v>83.263496398925696</v>
      </c>
      <c r="C2120" s="1">
        <v>83.283996582031193</v>
      </c>
      <c r="D2120" s="1">
        <v>82.274497985839801</v>
      </c>
      <c r="E2120" s="1">
        <v>82.444999694824205</v>
      </c>
      <c r="F2120" s="15">
        <v>63754000</v>
      </c>
    </row>
    <row r="2121" spans="1:6" x14ac:dyDescent="0.25">
      <c r="A2121" s="14">
        <v>43256</v>
      </c>
      <c r="B2121" s="1">
        <v>84.817497253417898</v>
      </c>
      <c r="C2121" s="1">
        <v>84.949996948242102</v>
      </c>
      <c r="D2121" s="1">
        <v>83.502998352050696</v>
      </c>
      <c r="E2121" s="1">
        <v>83.649497985839801</v>
      </c>
      <c r="F2121" s="15">
        <v>95644000</v>
      </c>
    </row>
    <row r="2122" spans="1:6" x14ac:dyDescent="0.25">
      <c r="A2122" s="14">
        <v>43257</v>
      </c>
      <c r="B2122" s="1">
        <v>84.787498474121094</v>
      </c>
      <c r="C2122" s="1">
        <v>85.724998474121094</v>
      </c>
      <c r="D2122" s="1">
        <v>84.323501586914006</v>
      </c>
      <c r="E2122" s="1">
        <v>85.225502014160099</v>
      </c>
      <c r="F2122" s="15">
        <v>109464000</v>
      </c>
    </row>
    <row r="2123" spans="1:6" x14ac:dyDescent="0.25">
      <c r="A2123" s="14">
        <v>43258</v>
      </c>
      <c r="B2123" s="1">
        <v>84.464996337890597</v>
      </c>
      <c r="C2123" s="1">
        <v>84.995002746582003</v>
      </c>
      <c r="D2123" s="1">
        <v>83.805496215820298</v>
      </c>
      <c r="E2123" s="1">
        <v>84.928001403808594</v>
      </c>
      <c r="F2123" s="15">
        <v>75314000</v>
      </c>
    </row>
    <row r="2124" spans="1:6" x14ac:dyDescent="0.25">
      <c r="A2124" s="14">
        <v>43259</v>
      </c>
      <c r="B2124" s="1">
        <v>84.199501037597599</v>
      </c>
      <c r="C2124" s="1">
        <v>84.472000122070298</v>
      </c>
      <c r="D2124" s="1">
        <v>83.650497436523395</v>
      </c>
      <c r="E2124" s="1">
        <v>84.055999755859304</v>
      </c>
      <c r="F2124" s="15">
        <v>59102000</v>
      </c>
    </row>
    <row r="2125" spans="1:6" x14ac:dyDescent="0.25">
      <c r="A2125" s="14">
        <v>43262</v>
      </c>
      <c r="B2125" s="1">
        <v>84.456001281738196</v>
      </c>
      <c r="C2125" s="1">
        <v>84.711997985839801</v>
      </c>
      <c r="D2125" s="1">
        <v>84.029502868652301</v>
      </c>
      <c r="E2125" s="1">
        <v>84.075500488281193</v>
      </c>
      <c r="F2125" s="15">
        <v>46710000</v>
      </c>
    </row>
    <row r="2126" spans="1:6" x14ac:dyDescent="0.25">
      <c r="A2126" s="14">
        <v>43263</v>
      </c>
      <c r="B2126" s="1">
        <v>84.9375</v>
      </c>
      <c r="C2126" s="1">
        <v>84.975502014160099</v>
      </c>
      <c r="D2126" s="1">
        <v>84.575996398925696</v>
      </c>
      <c r="E2126" s="1">
        <v>84.650001525878906</v>
      </c>
      <c r="F2126" s="15">
        <v>45184000</v>
      </c>
    </row>
    <row r="2127" spans="1:6" x14ac:dyDescent="0.25">
      <c r="A2127" s="14">
        <v>43264</v>
      </c>
      <c r="B2127" s="1">
        <v>85.242996215820298</v>
      </c>
      <c r="C2127" s="1">
        <v>85.6875</v>
      </c>
      <c r="D2127" s="1">
        <v>85.005996704101506</v>
      </c>
      <c r="E2127" s="1">
        <v>85.1405029296875</v>
      </c>
      <c r="F2127" s="15">
        <v>66550000</v>
      </c>
    </row>
    <row r="2128" spans="1:6" x14ac:dyDescent="0.25">
      <c r="A2128" s="14">
        <v>43265</v>
      </c>
      <c r="B2128" s="1">
        <v>86.193000793457003</v>
      </c>
      <c r="C2128" s="1">
        <v>86.239997863769503</v>
      </c>
      <c r="D2128" s="1">
        <v>85.443496704101506</v>
      </c>
      <c r="E2128" s="1">
        <v>85.674003601074205</v>
      </c>
      <c r="F2128" s="15">
        <v>63488000</v>
      </c>
    </row>
    <row r="2129" spans="1:6" x14ac:dyDescent="0.25">
      <c r="A2129" s="14">
        <v>43266</v>
      </c>
      <c r="B2129" s="1">
        <v>85.798500061035099</v>
      </c>
      <c r="C2129" s="1">
        <v>86.043502807617102</v>
      </c>
      <c r="D2129" s="1">
        <v>85.426002502441406</v>
      </c>
      <c r="E2129" s="1">
        <v>85.699996948242102</v>
      </c>
      <c r="F2129" s="15">
        <v>95552000</v>
      </c>
    </row>
    <row r="2130" spans="1:6" x14ac:dyDescent="0.25">
      <c r="A2130" s="14">
        <v>43269</v>
      </c>
      <c r="B2130" s="1">
        <v>86.189498901367102</v>
      </c>
      <c r="C2130" s="1">
        <v>86.336997985839801</v>
      </c>
      <c r="D2130" s="1">
        <v>85.127998352050696</v>
      </c>
      <c r="E2130" s="1">
        <v>85.313003540039006</v>
      </c>
      <c r="F2130" s="15">
        <v>62154000</v>
      </c>
    </row>
    <row r="2131" spans="1:6" x14ac:dyDescent="0.25">
      <c r="A2131" s="14">
        <v>43270</v>
      </c>
      <c r="B2131" s="1">
        <v>86.738998413085895</v>
      </c>
      <c r="C2131" s="1">
        <v>86.805496215820298</v>
      </c>
      <c r="D2131" s="1">
        <v>85.019500732421804</v>
      </c>
      <c r="E2131" s="1">
        <v>85.452003479003906</v>
      </c>
      <c r="F2131" s="15">
        <v>85802000</v>
      </c>
    </row>
    <row r="2132" spans="1:6" x14ac:dyDescent="0.25">
      <c r="A2132" s="14">
        <v>43271</v>
      </c>
      <c r="B2132" s="1">
        <v>87.503997802734304</v>
      </c>
      <c r="C2132" s="1">
        <v>88.146499633789006</v>
      </c>
      <c r="D2132" s="1">
        <v>87.068000793457003</v>
      </c>
      <c r="E2132" s="1">
        <v>87.125</v>
      </c>
      <c r="F2132" s="15">
        <v>86652000</v>
      </c>
    </row>
    <row r="2133" spans="1:6" x14ac:dyDescent="0.25">
      <c r="A2133" s="14">
        <v>43272</v>
      </c>
      <c r="B2133" s="1">
        <v>86.511001586914006</v>
      </c>
      <c r="C2133" s="1">
        <v>88.154998779296804</v>
      </c>
      <c r="D2133" s="1">
        <v>85.877998352050696</v>
      </c>
      <c r="E2133" s="1">
        <v>88</v>
      </c>
      <c r="F2133" s="15">
        <v>98822000</v>
      </c>
    </row>
    <row r="2134" spans="1:6" x14ac:dyDescent="0.25">
      <c r="A2134" s="14">
        <v>43273</v>
      </c>
      <c r="B2134" s="1">
        <v>85.783500671386705</v>
      </c>
      <c r="C2134" s="1">
        <v>87.150001525878906</v>
      </c>
      <c r="D2134" s="1">
        <v>85.595001220703097</v>
      </c>
      <c r="E2134" s="1">
        <v>87.130996704101506</v>
      </c>
      <c r="F2134" s="15">
        <v>81502000</v>
      </c>
    </row>
    <row r="2135" spans="1:6" x14ac:dyDescent="0.25">
      <c r="A2135" s="14">
        <v>43276</v>
      </c>
      <c r="B2135" s="1">
        <v>83.157501220703097</v>
      </c>
      <c r="C2135" s="1">
        <v>85.25</v>
      </c>
      <c r="D2135" s="1">
        <v>82.315498352050696</v>
      </c>
      <c r="E2135" s="1">
        <v>85.125503540039006</v>
      </c>
      <c r="F2135" s="15">
        <v>150224000</v>
      </c>
    </row>
    <row r="2136" spans="1:6" x14ac:dyDescent="0.25">
      <c r="A2136" s="14">
        <v>43277</v>
      </c>
      <c r="B2136" s="1">
        <v>84.554496765136705</v>
      </c>
      <c r="C2136" s="1">
        <v>85.078498840332003</v>
      </c>
      <c r="D2136" s="1">
        <v>83.166999816894503</v>
      </c>
      <c r="E2136" s="1">
        <v>83.618499755859304</v>
      </c>
      <c r="F2136" s="15">
        <v>87732000</v>
      </c>
    </row>
    <row r="2137" spans="1:6" x14ac:dyDescent="0.25">
      <c r="A2137" s="14">
        <v>43278</v>
      </c>
      <c r="B2137" s="1">
        <v>83.025497436523395</v>
      </c>
      <c r="C2137" s="1">
        <v>85.597503662109304</v>
      </c>
      <c r="D2137" s="1">
        <v>83</v>
      </c>
      <c r="E2137" s="1">
        <v>85.405502319335895</v>
      </c>
      <c r="F2137" s="15">
        <v>97444000</v>
      </c>
    </row>
    <row r="2138" spans="1:6" x14ac:dyDescent="0.25">
      <c r="A2138" s="14">
        <v>43279</v>
      </c>
      <c r="B2138" s="1">
        <v>85.072502136230398</v>
      </c>
      <c r="C2138" s="1">
        <v>85.275001525878906</v>
      </c>
      <c r="D2138" s="1">
        <v>83.058502197265597</v>
      </c>
      <c r="E2138" s="1">
        <v>83.626998901367102</v>
      </c>
      <c r="F2138" s="15">
        <v>90594000</v>
      </c>
    </row>
    <row r="2139" spans="1:6" x14ac:dyDescent="0.25">
      <c r="A2139" s="14">
        <v>43280</v>
      </c>
      <c r="B2139" s="1">
        <v>84.989997863769503</v>
      </c>
      <c r="C2139" s="1">
        <v>86.170501708984304</v>
      </c>
      <c r="D2139" s="1">
        <v>84.716003417968693</v>
      </c>
      <c r="E2139" s="1">
        <v>85.849998474121094</v>
      </c>
      <c r="F2139" s="15">
        <v>90870000</v>
      </c>
    </row>
    <row r="2140" spans="1:6" x14ac:dyDescent="0.25">
      <c r="A2140" s="14">
        <v>43283</v>
      </c>
      <c r="B2140" s="1">
        <v>85.689002990722599</v>
      </c>
      <c r="C2140" s="1">
        <v>85.694503784179602</v>
      </c>
      <c r="D2140" s="1">
        <v>83.902999877929602</v>
      </c>
      <c r="E2140" s="1">
        <v>84.135002136230398</v>
      </c>
      <c r="F2140" s="15">
        <v>63714000</v>
      </c>
    </row>
    <row r="2141" spans="1:6" x14ac:dyDescent="0.25">
      <c r="A2141" s="14">
        <v>43284</v>
      </c>
      <c r="B2141" s="1">
        <v>84.697998046875</v>
      </c>
      <c r="C2141" s="1">
        <v>86.25</v>
      </c>
      <c r="D2141" s="1">
        <v>84.624000549316406</v>
      </c>
      <c r="E2141" s="1">
        <v>86.197998046875</v>
      </c>
      <c r="F2141" s="15">
        <v>43546000</v>
      </c>
    </row>
    <row r="2142" spans="1:6" x14ac:dyDescent="0.25">
      <c r="A2142" s="14">
        <v>43286</v>
      </c>
      <c r="B2142" s="1">
        <v>84.986503601074205</v>
      </c>
      <c r="C2142" s="1">
        <v>85.534500122070298</v>
      </c>
      <c r="D2142" s="1">
        <v>84.107498168945298</v>
      </c>
      <c r="E2142" s="1">
        <v>85.268997192382798</v>
      </c>
      <c r="F2142" s="15">
        <v>59662000</v>
      </c>
    </row>
    <row r="2143" spans="1:6" x14ac:dyDescent="0.25">
      <c r="A2143" s="14">
        <v>43287</v>
      </c>
      <c r="B2143" s="1">
        <v>85.531501770019503</v>
      </c>
      <c r="C2143" s="1">
        <v>85.763496398925696</v>
      </c>
      <c r="D2143" s="1">
        <v>84.583503723144503</v>
      </c>
      <c r="E2143" s="1">
        <v>84.800003051757798</v>
      </c>
      <c r="F2143" s="15">
        <v>53006000</v>
      </c>
    </row>
    <row r="2144" spans="1:6" x14ac:dyDescent="0.25">
      <c r="A2144" s="14">
        <v>43290</v>
      </c>
      <c r="B2144" s="1">
        <v>86.950996398925696</v>
      </c>
      <c r="C2144" s="1">
        <v>86.977996826171804</v>
      </c>
      <c r="D2144" s="1">
        <v>85.811500549316406</v>
      </c>
      <c r="E2144" s="1">
        <v>86.202499389648395</v>
      </c>
      <c r="F2144" s="15">
        <v>60240000</v>
      </c>
    </row>
    <row r="2145" spans="1:6" x14ac:dyDescent="0.25">
      <c r="A2145" s="14">
        <v>43291</v>
      </c>
      <c r="B2145" s="1">
        <v>87.153503417968693</v>
      </c>
      <c r="C2145" s="1">
        <v>87.5</v>
      </c>
      <c r="D2145" s="1">
        <v>86.550003051757798</v>
      </c>
      <c r="E2145" s="1">
        <v>86.926498413085895</v>
      </c>
      <c r="F2145" s="15">
        <v>60058000</v>
      </c>
    </row>
    <row r="2146" spans="1:6" x14ac:dyDescent="0.25">
      <c r="A2146" s="14">
        <v>43292</v>
      </c>
      <c r="B2146" s="1">
        <v>87.75</v>
      </c>
      <c r="C2146" s="1">
        <v>87.847999572753906</v>
      </c>
      <c r="D2146" s="1">
        <v>86.699996948242102</v>
      </c>
      <c r="E2146" s="1">
        <v>86.899497985839801</v>
      </c>
      <c r="F2146" s="15">
        <v>64196000</v>
      </c>
    </row>
    <row r="2147" spans="1:6" x14ac:dyDescent="0.25">
      <c r="A2147" s="14">
        <v>43293</v>
      </c>
      <c r="B2147" s="1">
        <v>89.831001281738196</v>
      </c>
      <c r="C2147" s="1">
        <v>89.900001525878906</v>
      </c>
      <c r="D2147" s="1">
        <v>88.109001159667898</v>
      </c>
      <c r="E2147" s="1">
        <v>88.225502014160099</v>
      </c>
      <c r="F2147" s="15">
        <v>90654000</v>
      </c>
    </row>
    <row r="2148" spans="1:6" x14ac:dyDescent="0.25">
      <c r="A2148" s="14">
        <v>43294</v>
      </c>
      <c r="B2148" s="1">
        <v>90.651496887207003</v>
      </c>
      <c r="C2148" s="1">
        <v>90.764999389648395</v>
      </c>
      <c r="D2148" s="1">
        <v>89.761497497558594</v>
      </c>
      <c r="E2148" s="1">
        <v>90.196502685546804</v>
      </c>
      <c r="F2148" s="15">
        <v>87664000</v>
      </c>
    </row>
    <row r="2149" spans="1:6" x14ac:dyDescent="0.25">
      <c r="A2149" s="14">
        <v>43297</v>
      </c>
      <c r="B2149" s="1">
        <v>91.124496459960895</v>
      </c>
      <c r="C2149" s="1">
        <v>92.097503662109304</v>
      </c>
      <c r="D2149" s="1">
        <v>90.722503662109304</v>
      </c>
      <c r="E2149" s="1">
        <v>91.097503662109304</v>
      </c>
      <c r="F2149" s="15">
        <v>109324000</v>
      </c>
    </row>
    <row r="2150" spans="1:6" x14ac:dyDescent="0.25">
      <c r="A2150" s="14">
        <v>43298</v>
      </c>
      <c r="B2150" s="1">
        <v>92.196502685546804</v>
      </c>
      <c r="C2150" s="1">
        <v>92.584503173828097</v>
      </c>
      <c r="D2150" s="1">
        <v>89.869003295898395</v>
      </c>
      <c r="E2150" s="1">
        <v>90.5780029296875</v>
      </c>
      <c r="F2150" s="15">
        <v>113658000</v>
      </c>
    </row>
    <row r="2151" spans="1:6" x14ac:dyDescent="0.25">
      <c r="A2151" s="14">
        <v>43299</v>
      </c>
      <c r="B2151" s="1">
        <v>92.146003723144503</v>
      </c>
      <c r="C2151" s="1">
        <v>92.944000244140597</v>
      </c>
      <c r="D2151" s="1">
        <v>91.563499450683594</v>
      </c>
      <c r="E2151" s="1">
        <v>92.400001525878906</v>
      </c>
      <c r="F2151" s="15">
        <v>97238000</v>
      </c>
    </row>
    <row r="2152" spans="1:6" x14ac:dyDescent="0.25">
      <c r="A2152" s="14">
        <v>43300</v>
      </c>
      <c r="B2152" s="1">
        <v>90.648498535156193</v>
      </c>
      <c r="C2152" s="1">
        <v>92.050003051757798</v>
      </c>
      <c r="D2152" s="1">
        <v>90.563499450683594</v>
      </c>
      <c r="E2152" s="1">
        <v>91.472999572753906</v>
      </c>
      <c r="F2152" s="15">
        <v>93538000</v>
      </c>
    </row>
    <row r="2153" spans="1:6" x14ac:dyDescent="0.25">
      <c r="A2153" s="14">
        <v>43301</v>
      </c>
      <c r="B2153" s="1">
        <v>90.684997558593693</v>
      </c>
      <c r="C2153" s="1">
        <v>91.741996765136705</v>
      </c>
      <c r="D2153" s="1">
        <v>90.502998352050696</v>
      </c>
      <c r="E2153" s="1">
        <v>91.250503540039006</v>
      </c>
      <c r="F2153" s="15">
        <v>77688000</v>
      </c>
    </row>
    <row r="2154" spans="1:6" x14ac:dyDescent="0.25">
      <c r="A2154" s="14">
        <v>43304</v>
      </c>
      <c r="B2154" s="1">
        <v>90.099998474121094</v>
      </c>
      <c r="C2154" s="1">
        <v>90.949996948242102</v>
      </c>
      <c r="D2154" s="1">
        <v>88.499496459960895</v>
      </c>
      <c r="E2154" s="1">
        <v>90.610496520996094</v>
      </c>
      <c r="F2154" s="15">
        <v>77770000</v>
      </c>
    </row>
    <row r="2155" spans="1:6" x14ac:dyDescent="0.25">
      <c r="A2155" s="14">
        <v>43305</v>
      </c>
      <c r="B2155" s="1">
        <v>91.461997985839801</v>
      </c>
      <c r="C2155" s="1">
        <v>92</v>
      </c>
      <c r="D2155" s="1">
        <v>90.469001770019503</v>
      </c>
      <c r="E2155" s="1">
        <v>91.450500488281193</v>
      </c>
      <c r="F2155" s="15">
        <v>85574000</v>
      </c>
    </row>
    <row r="2156" spans="1:6" x14ac:dyDescent="0.25">
      <c r="A2156" s="14">
        <v>43306</v>
      </c>
      <c r="B2156" s="1">
        <v>93.180496215820298</v>
      </c>
      <c r="C2156" s="1">
        <v>93.192001342773395</v>
      </c>
      <c r="D2156" s="1">
        <v>91.132003784179602</v>
      </c>
      <c r="E2156" s="1">
        <v>91.464996337890597</v>
      </c>
      <c r="F2156" s="15">
        <v>74764000</v>
      </c>
    </row>
    <row r="2157" spans="1:6" x14ac:dyDescent="0.25">
      <c r="A2157" s="14">
        <v>43307</v>
      </c>
      <c r="B2157" s="1">
        <v>90.400001525878906</v>
      </c>
      <c r="C2157" s="1">
        <v>92.234001159667898</v>
      </c>
      <c r="D2157" s="1">
        <v>90.224998474121094</v>
      </c>
      <c r="E2157" s="1">
        <v>91.949996948242102</v>
      </c>
      <c r="F2157" s="15">
        <v>198488000</v>
      </c>
    </row>
    <row r="2158" spans="1:6" x14ac:dyDescent="0.25">
      <c r="A2158" s="14">
        <v>43308</v>
      </c>
      <c r="B2158" s="1">
        <v>90.863502502441406</v>
      </c>
      <c r="C2158" s="1">
        <v>94.002502441406193</v>
      </c>
      <c r="D2158" s="1">
        <v>90.326499938964801</v>
      </c>
      <c r="E2158" s="1">
        <v>93.802497863769503</v>
      </c>
      <c r="F2158" s="15">
        <v>193620000</v>
      </c>
    </row>
    <row r="2159" spans="1:6" x14ac:dyDescent="0.25">
      <c r="A2159" s="14">
        <v>43311</v>
      </c>
      <c r="B2159" s="1">
        <v>88.960998535156193</v>
      </c>
      <c r="C2159" s="1">
        <v>91.474998474121094</v>
      </c>
      <c r="D2159" s="1">
        <v>88.301002502441406</v>
      </c>
      <c r="E2159" s="1">
        <v>91.366500854492102</v>
      </c>
      <c r="F2159" s="15">
        <v>131246000</v>
      </c>
    </row>
    <row r="2160" spans="1:6" x14ac:dyDescent="0.25">
      <c r="A2160" s="14">
        <v>43312</v>
      </c>
      <c r="B2160" s="1">
        <v>88.872001647949205</v>
      </c>
      <c r="C2160" s="1">
        <v>90.091499328613196</v>
      </c>
      <c r="D2160" s="1">
        <v>86.966003417968693</v>
      </c>
      <c r="E2160" s="1">
        <v>89.324501037597599</v>
      </c>
      <c r="F2160" s="15">
        <v>114774000</v>
      </c>
    </row>
    <row r="2161" spans="1:6" x14ac:dyDescent="0.25">
      <c r="A2161" s="14">
        <v>43313</v>
      </c>
      <c r="B2161" s="1">
        <v>89.858497619628906</v>
      </c>
      <c r="C2161" s="1">
        <v>89.9219970703125</v>
      </c>
      <c r="D2161" s="1">
        <v>88.801002502441406</v>
      </c>
      <c r="E2161" s="1">
        <v>89.199996948242102</v>
      </c>
      <c r="F2161" s="15">
        <v>83062000</v>
      </c>
    </row>
    <row r="2162" spans="1:6" x14ac:dyDescent="0.25">
      <c r="A2162" s="14">
        <v>43314</v>
      </c>
      <c r="B2162" s="1">
        <v>91.716499328613196</v>
      </c>
      <c r="C2162" s="1">
        <v>91.8280029296875</v>
      </c>
      <c r="D2162" s="1">
        <v>89.300003051757798</v>
      </c>
      <c r="E2162" s="1">
        <v>89.438499450683594</v>
      </c>
      <c r="F2162" s="15">
        <v>87094000</v>
      </c>
    </row>
    <row r="2163" spans="1:6" x14ac:dyDescent="0.25">
      <c r="A2163" s="14">
        <v>43315</v>
      </c>
      <c r="B2163" s="1">
        <v>91.164497375488196</v>
      </c>
      <c r="C2163" s="1">
        <v>92.050003051757798</v>
      </c>
      <c r="D2163" s="1">
        <v>91.074996948242102</v>
      </c>
      <c r="E2163" s="1">
        <v>91.887001037597599</v>
      </c>
      <c r="F2163" s="15">
        <v>69210000</v>
      </c>
    </row>
    <row r="2164" spans="1:6" x14ac:dyDescent="0.25">
      <c r="A2164" s="14">
        <v>43318</v>
      </c>
      <c r="B2164" s="1">
        <v>92.387496948242102</v>
      </c>
      <c r="C2164" s="1">
        <v>92.388496398925696</v>
      </c>
      <c r="D2164" s="1">
        <v>90.945999145507798</v>
      </c>
      <c r="E2164" s="1">
        <v>91.290496826171804</v>
      </c>
      <c r="F2164" s="15">
        <v>67836000</v>
      </c>
    </row>
    <row r="2165" spans="1:6" x14ac:dyDescent="0.25">
      <c r="A2165" s="14">
        <v>43319</v>
      </c>
      <c r="B2165" s="1">
        <v>93.124000549316406</v>
      </c>
      <c r="C2165" s="1">
        <v>93.486000061035099</v>
      </c>
      <c r="D2165" s="1">
        <v>92.313499450683594</v>
      </c>
      <c r="E2165" s="1">
        <v>92.726501464843693</v>
      </c>
      <c r="F2165" s="15">
        <v>67550000</v>
      </c>
    </row>
    <row r="2166" spans="1:6" x14ac:dyDescent="0.25">
      <c r="A2166" s="14">
        <v>43320</v>
      </c>
      <c r="B2166" s="1">
        <v>94.325996398925696</v>
      </c>
      <c r="C2166" s="1">
        <v>94.575500488281193</v>
      </c>
      <c r="D2166" s="1">
        <v>92.724998474121094</v>
      </c>
      <c r="E2166" s="1">
        <v>93.050003051757798</v>
      </c>
      <c r="F2166" s="15">
        <v>79260000</v>
      </c>
    </row>
    <row r="2167" spans="1:6" x14ac:dyDescent="0.25">
      <c r="A2167" s="14">
        <v>43321</v>
      </c>
      <c r="B2167" s="1">
        <v>94.926002502441406</v>
      </c>
      <c r="C2167" s="1">
        <v>95.728500366210895</v>
      </c>
      <c r="D2167" s="1">
        <v>93.874000549316406</v>
      </c>
      <c r="E2167" s="1">
        <v>94.099998474121094</v>
      </c>
      <c r="F2167" s="15">
        <v>97208000</v>
      </c>
    </row>
    <row r="2168" spans="1:6" x14ac:dyDescent="0.25">
      <c r="A2168" s="14">
        <v>43322</v>
      </c>
      <c r="B2168" s="1">
        <v>94.315002441406193</v>
      </c>
      <c r="C2168" s="1">
        <v>94.974998474121094</v>
      </c>
      <c r="D2168" s="1">
        <v>93.910499572753906</v>
      </c>
      <c r="E2168" s="1">
        <v>94.425498962402301</v>
      </c>
      <c r="F2168" s="15">
        <v>72798000</v>
      </c>
    </row>
    <row r="2169" spans="1:6" x14ac:dyDescent="0.25">
      <c r="A2169" s="14">
        <v>43325</v>
      </c>
      <c r="B2169" s="1">
        <v>94.809997558593693</v>
      </c>
      <c r="C2169" s="1">
        <v>96.25</v>
      </c>
      <c r="D2169" s="1">
        <v>94.683502197265597</v>
      </c>
      <c r="E2169" s="1">
        <v>94.925003051757798</v>
      </c>
      <c r="F2169" s="15">
        <v>110630000</v>
      </c>
    </row>
    <row r="2170" spans="1:6" x14ac:dyDescent="0.25">
      <c r="A2170" s="14">
        <v>43326</v>
      </c>
      <c r="B2170" s="1">
        <v>95.982498168945298</v>
      </c>
      <c r="C2170" s="1">
        <v>96.050498962402301</v>
      </c>
      <c r="D2170" s="1">
        <v>95</v>
      </c>
      <c r="E2170" s="1">
        <v>95.969497680664006</v>
      </c>
      <c r="F2170" s="15">
        <v>79722000</v>
      </c>
    </row>
    <row r="2171" spans="1:6" x14ac:dyDescent="0.25">
      <c r="A2171" s="14">
        <v>43327</v>
      </c>
      <c r="B2171" s="1">
        <v>94.130996704101506</v>
      </c>
      <c r="C2171" s="1">
        <v>95.810501098632798</v>
      </c>
      <c r="D2171" s="1">
        <v>93.489501953125</v>
      </c>
      <c r="E2171" s="1">
        <v>95.477500915527301</v>
      </c>
      <c r="F2171" s="15">
        <v>154014000</v>
      </c>
    </row>
    <row r="2172" spans="1:6" x14ac:dyDescent="0.25">
      <c r="A2172" s="14">
        <v>43328</v>
      </c>
      <c r="B2172" s="1">
        <v>94.325996398925696</v>
      </c>
      <c r="C2172" s="1">
        <v>95.25</v>
      </c>
      <c r="D2172" s="1">
        <v>94.177497863769503</v>
      </c>
      <c r="E2172" s="1">
        <v>95.196998596191406</v>
      </c>
      <c r="F2172" s="15">
        <v>79142000</v>
      </c>
    </row>
    <row r="2173" spans="1:6" x14ac:dyDescent="0.25">
      <c r="A2173" s="14">
        <v>43329</v>
      </c>
      <c r="B2173" s="1">
        <v>94.111000061035099</v>
      </c>
      <c r="C2173" s="1">
        <v>94.400001525878906</v>
      </c>
      <c r="D2173" s="1">
        <v>92.777496337890597</v>
      </c>
      <c r="E2173" s="1">
        <v>94.290000915527301</v>
      </c>
      <c r="F2173" s="15">
        <v>82086000</v>
      </c>
    </row>
    <row r="2174" spans="1:6" x14ac:dyDescent="0.25">
      <c r="A2174" s="14">
        <v>43332</v>
      </c>
      <c r="B2174" s="1">
        <v>93.835502624511705</v>
      </c>
      <c r="C2174" s="1">
        <v>94.587501525878906</v>
      </c>
      <c r="D2174" s="1">
        <v>93.303001403808594</v>
      </c>
      <c r="E2174" s="1">
        <v>94.528503417968693</v>
      </c>
      <c r="F2174" s="15">
        <v>57240000</v>
      </c>
    </row>
    <row r="2175" spans="1:6" x14ac:dyDescent="0.25">
      <c r="A2175" s="14">
        <v>43333</v>
      </c>
      <c r="B2175" s="1">
        <v>94.170997619628906</v>
      </c>
      <c r="C2175" s="1">
        <v>94.887496948242102</v>
      </c>
      <c r="D2175" s="1">
        <v>93.720497131347599</v>
      </c>
      <c r="E2175" s="1">
        <v>94</v>
      </c>
      <c r="F2175" s="15">
        <v>62112000</v>
      </c>
    </row>
    <row r="2176" spans="1:6" x14ac:dyDescent="0.25">
      <c r="A2176" s="14">
        <v>43334</v>
      </c>
      <c r="B2176" s="1">
        <v>95.245002746582003</v>
      </c>
      <c r="C2176" s="1">
        <v>95.290000915527301</v>
      </c>
      <c r="D2176" s="1">
        <v>93.832000732421804</v>
      </c>
      <c r="E2176" s="1">
        <v>93.832000732421804</v>
      </c>
      <c r="F2176" s="15">
        <v>61610000</v>
      </c>
    </row>
    <row r="2177" spans="1:6" x14ac:dyDescent="0.25">
      <c r="A2177" s="14">
        <v>43335</v>
      </c>
      <c r="B2177" s="1">
        <v>95.144996643066406</v>
      </c>
      <c r="C2177" s="1">
        <v>95.974998474121094</v>
      </c>
      <c r="D2177" s="1">
        <v>95.038002014160099</v>
      </c>
      <c r="E2177" s="1">
        <v>95.358497619628906</v>
      </c>
      <c r="F2177" s="15">
        <v>71260000</v>
      </c>
    </row>
    <row r="2178" spans="1:6" x14ac:dyDescent="0.25">
      <c r="A2178" s="14">
        <v>43336</v>
      </c>
      <c r="B2178" s="1">
        <v>95.269500732421804</v>
      </c>
      <c r="C2178" s="1">
        <v>95.800498962402301</v>
      </c>
      <c r="D2178" s="1">
        <v>95.126998901367102</v>
      </c>
      <c r="E2178" s="1">
        <v>95.525497436523395</v>
      </c>
      <c r="F2178" s="15">
        <v>56018000</v>
      </c>
    </row>
    <row r="2179" spans="1:6" x14ac:dyDescent="0.25">
      <c r="A2179" s="14">
        <v>43339</v>
      </c>
      <c r="B2179" s="1">
        <v>96.384002685546804</v>
      </c>
      <c r="C2179" s="1">
        <v>96.385002136230398</v>
      </c>
      <c r="D2179" s="1">
        <v>95.463996887207003</v>
      </c>
      <c r="E2179" s="1">
        <v>95.75</v>
      </c>
      <c r="F2179" s="15">
        <v>71380000</v>
      </c>
    </row>
    <row r="2180" spans="1:6" x14ac:dyDescent="0.25">
      <c r="A2180" s="14">
        <v>43340</v>
      </c>
      <c r="B2180" s="1">
        <v>96.640998840332003</v>
      </c>
      <c r="C2180" s="1">
        <v>97.088996887207003</v>
      </c>
      <c r="D2180" s="1">
        <v>96.441001892089801</v>
      </c>
      <c r="E2180" s="1">
        <v>96.886497497558594</v>
      </c>
      <c r="F2180" s="15">
        <v>62014000</v>
      </c>
    </row>
    <row r="2181" spans="1:6" x14ac:dyDescent="0.25">
      <c r="A2181" s="14">
        <v>43341</v>
      </c>
      <c r="B2181" s="1">
        <v>99.904998779296804</v>
      </c>
      <c r="C2181" s="1">
        <v>99.934501647949205</v>
      </c>
      <c r="D2181" s="1">
        <v>97.446998596191406</v>
      </c>
      <c r="E2181" s="1">
        <v>97.672500610351506</v>
      </c>
      <c r="F2181" s="15">
        <v>130636000</v>
      </c>
    </row>
    <row r="2182" spans="1:6" x14ac:dyDescent="0.25">
      <c r="A2182" s="14">
        <v>43342</v>
      </c>
      <c r="B2182" s="1">
        <v>100.119003295898</v>
      </c>
      <c r="C2182" s="1">
        <v>101.278503417968</v>
      </c>
      <c r="D2182" s="1">
        <v>99.345001220703097</v>
      </c>
      <c r="E2182" s="1">
        <v>99.871002197265597</v>
      </c>
      <c r="F2182" s="15">
        <v>145546000</v>
      </c>
    </row>
    <row r="2183" spans="1:6" x14ac:dyDescent="0.25">
      <c r="A2183" s="14">
        <v>43343</v>
      </c>
      <c r="B2183" s="1">
        <v>100.635498046875</v>
      </c>
      <c r="C2183" s="1">
        <v>101.119003295898</v>
      </c>
      <c r="D2183" s="1">
        <v>100.236999511718</v>
      </c>
      <c r="E2183" s="1">
        <v>100.34999847412099</v>
      </c>
      <c r="F2183" s="15">
        <v>84088000</v>
      </c>
    </row>
    <row r="2184" spans="1:6" x14ac:dyDescent="0.25">
      <c r="A2184" s="14">
        <v>43347</v>
      </c>
      <c r="B2184" s="1">
        <v>101.97550201416</v>
      </c>
      <c r="C2184" s="1">
        <v>102.525001525878</v>
      </c>
      <c r="D2184" s="1">
        <v>100.650001525878</v>
      </c>
      <c r="E2184" s="1">
        <v>101.324996948242</v>
      </c>
      <c r="F2184" s="15">
        <v>114422000</v>
      </c>
    </row>
    <row r="2185" spans="1:6" x14ac:dyDescent="0.25">
      <c r="A2185" s="14">
        <v>43348</v>
      </c>
      <c r="B2185" s="1">
        <v>99.740997314453097</v>
      </c>
      <c r="C2185" s="1">
        <v>102.018997192382</v>
      </c>
      <c r="D2185" s="1">
        <v>99.494499206542898</v>
      </c>
      <c r="E2185" s="1">
        <v>101.905502319335</v>
      </c>
      <c r="F2185" s="15">
        <v>164412000</v>
      </c>
    </row>
    <row r="2186" spans="1:6" x14ac:dyDescent="0.25">
      <c r="A2186" s="14">
        <v>43349</v>
      </c>
      <c r="B2186" s="1">
        <v>97.915496826171804</v>
      </c>
      <c r="C2186" s="1">
        <v>100.375</v>
      </c>
      <c r="D2186" s="1">
        <v>96.760498046875</v>
      </c>
      <c r="E2186" s="1">
        <v>100.32550048828099</v>
      </c>
      <c r="F2186" s="15">
        <v>149774000</v>
      </c>
    </row>
    <row r="2187" spans="1:6" x14ac:dyDescent="0.25">
      <c r="A2187" s="14">
        <v>43350</v>
      </c>
      <c r="B2187" s="1">
        <v>97.603500366210895</v>
      </c>
      <c r="C2187" s="1">
        <v>98.760002136230398</v>
      </c>
      <c r="D2187" s="1">
        <v>96.867500305175696</v>
      </c>
      <c r="E2187" s="1">
        <v>96.935501098632798</v>
      </c>
      <c r="F2187" s="15">
        <v>97852000</v>
      </c>
    </row>
    <row r="2188" spans="1:6" x14ac:dyDescent="0.25">
      <c r="A2188" s="14">
        <v>43353</v>
      </c>
      <c r="B2188" s="1">
        <v>96.950500488281193</v>
      </c>
      <c r="C2188" s="1">
        <v>98.652000427246094</v>
      </c>
      <c r="D2188" s="1">
        <v>96.575996398925696</v>
      </c>
      <c r="E2188" s="1">
        <v>98.550003051757798</v>
      </c>
      <c r="F2188" s="15">
        <v>90896000</v>
      </c>
    </row>
    <row r="2189" spans="1:6" x14ac:dyDescent="0.25">
      <c r="A2189" s="14">
        <v>43354</v>
      </c>
      <c r="B2189" s="1">
        <v>99.357498168945298</v>
      </c>
      <c r="C2189" s="1">
        <v>99.444000244140597</v>
      </c>
      <c r="D2189" s="1">
        <v>95.849998474121094</v>
      </c>
      <c r="E2189" s="1">
        <v>96.413497924804602</v>
      </c>
      <c r="F2189" s="15">
        <v>100672000</v>
      </c>
    </row>
    <row r="2190" spans="1:6" x14ac:dyDescent="0.25">
      <c r="A2190" s="14">
        <v>43355</v>
      </c>
      <c r="B2190" s="1">
        <v>99.5</v>
      </c>
      <c r="C2190" s="1">
        <v>100</v>
      </c>
      <c r="D2190" s="1">
        <v>98.122001647949205</v>
      </c>
      <c r="E2190" s="1">
        <v>99.699996948242102</v>
      </c>
      <c r="F2190" s="15">
        <v>88280000</v>
      </c>
    </row>
    <row r="2191" spans="1:6" x14ac:dyDescent="0.25">
      <c r="A2191" s="14">
        <v>43356</v>
      </c>
      <c r="B2191" s="1">
        <v>99.493499755859304</v>
      </c>
      <c r="C2191" s="1">
        <v>100.43800354003901</v>
      </c>
      <c r="D2191" s="1">
        <v>99.101501464843693</v>
      </c>
      <c r="E2191" s="1">
        <v>100</v>
      </c>
      <c r="F2191" s="15">
        <v>72430000</v>
      </c>
    </row>
    <row r="2192" spans="1:6" x14ac:dyDescent="0.25">
      <c r="A2192" s="14">
        <v>43357</v>
      </c>
      <c r="B2192" s="1">
        <v>98.509498596191406</v>
      </c>
      <c r="C2192" s="1">
        <v>99.682502746582003</v>
      </c>
      <c r="D2192" s="1">
        <v>97.960998535156193</v>
      </c>
      <c r="E2192" s="1">
        <v>99.646499633789006</v>
      </c>
      <c r="F2192" s="15">
        <v>72840000</v>
      </c>
    </row>
    <row r="2193" spans="1:6" x14ac:dyDescent="0.25">
      <c r="A2193" s="14">
        <v>43360</v>
      </c>
      <c r="B2193" s="1">
        <v>95.401496887207003</v>
      </c>
      <c r="C2193" s="1">
        <v>97.841003417968693</v>
      </c>
      <c r="D2193" s="1">
        <v>94.370498657226506</v>
      </c>
      <c r="E2193" s="1">
        <v>97.736503601074205</v>
      </c>
      <c r="F2193" s="15">
        <v>141004000</v>
      </c>
    </row>
    <row r="2194" spans="1:6" x14ac:dyDescent="0.25">
      <c r="A2194" s="14">
        <v>43361</v>
      </c>
      <c r="B2194" s="1">
        <v>97.052497863769503</v>
      </c>
      <c r="C2194" s="1">
        <v>97.910003662109304</v>
      </c>
      <c r="D2194" s="1">
        <v>95.772003173828097</v>
      </c>
      <c r="E2194" s="1">
        <v>95.932502746582003</v>
      </c>
      <c r="F2194" s="15">
        <v>85374000</v>
      </c>
    </row>
    <row r="2195" spans="1:6" x14ac:dyDescent="0.25">
      <c r="A2195" s="14">
        <v>43362</v>
      </c>
      <c r="B2195" s="1">
        <v>96.320999145507798</v>
      </c>
      <c r="C2195" s="1">
        <v>97.041496276855398</v>
      </c>
      <c r="D2195" s="1">
        <v>95.245002746582003</v>
      </c>
      <c r="E2195" s="1">
        <v>97.025001525878906</v>
      </c>
      <c r="F2195" s="15">
        <v>81136000</v>
      </c>
    </row>
    <row r="2196" spans="1:6" x14ac:dyDescent="0.25">
      <c r="A2196" s="14">
        <v>43363</v>
      </c>
      <c r="B2196" s="1">
        <v>97.214996337890597</v>
      </c>
      <c r="C2196" s="1">
        <v>97.75</v>
      </c>
      <c r="D2196" s="1">
        <v>96.612503051757798</v>
      </c>
      <c r="E2196" s="1">
        <v>96.929000854492102</v>
      </c>
      <c r="F2196" s="15">
        <v>63098000</v>
      </c>
    </row>
    <row r="2197" spans="1:6" x14ac:dyDescent="0.25">
      <c r="A2197" s="14">
        <v>43364</v>
      </c>
      <c r="B2197" s="1">
        <v>95.750503540039006</v>
      </c>
      <c r="C2197" s="1">
        <v>97.865501403808594</v>
      </c>
      <c r="D2197" s="1">
        <v>95.525001525878906</v>
      </c>
      <c r="E2197" s="1">
        <v>97.710998535156193</v>
      </c>
      <c r="F2197" s="15">
        <v>137118000</v>
      </c>
    </row>
    <row r="2198" spans="1:6" x14ac:dyDescent="0.25">
      <c r="A2198" s="14">
        <v>43367</v>
      </c>
      <c r="B2198" s="1">
        <v>96.718002319335895</v>
      </c>
      <c r="C2198" s="1">
        <v>96.844001770019503</v>
      </c>
      <c r="D2198" s="1">
        <v>93.25</v>
      </c>
      <c r="E2198" s="1">
        <v>95.189498901367102</v>
      </c>
      <c r="F2198" s="15">
        <v>84274000</v>
      </c>
    </row>
    <row r="2199" spans="1:6" x14ac:dyDescent="0.25">
      <c r="A2199" s="14">
        <v>43368</v>
      </c>
      <c r="B2199" s="1">
        <v>98.727500915527301</v>
      </c>
      <c r="C2199" s="1">
        <v>98.795501708984304</v>
      </c>
      <c r="D2199" s="1">
        <v>96.942497253417898</v>
      </c>
      <c r="E2199" s="1">
        <v>97.144996643066406</v>
      </c>
      <c r="F2199" s="15">
        <v>90768000</v>
      </c>
    </row>
    <row r="2200" spans="1:6" x14ac:dyDescent="0.25">
      <c r="A2200" s="14">
        <v>43369</v>
      </c>
      <c r="B2200" s="1">
        <v>98.742500305175696</v>
      </c>
      <c r="C2200" s="1">
        <v>99.762496948242102</v>
      </c>
      <c r="D2200" s="1">
        <v>98.075996398925696</v>
      </c>
      <c r="E2200" s="1">
        <v>98.425003051757798</v>
      </c>
      <c r="F2200" s="15">
        <v>86270000</v>
      </c>
    </row>
    <row r="2201" spans="1:6" x14ac:dyDescent="0.25">
      <c r="A2201" s="14">
        <v>43370</v>
      </c>
      <c r="B2201" s="1">
        <v>100.649002075195</v>
      </c>
      <c r="C2201" s="1">
        <v>100.80799865722599</v>
      </c>
      <c r="D2201" s="1">
        <v>99.429000854492102</v>
      </c>
      <c r="E2201" s="1">
        <v>99.662002563476506</v>
      </c>
      <c r="F2201" s="15">
        <v>86588000</v>
      </c>
    </row>
    <row r="2202" spans="1:6" x14ac:dyDescent="0.25">
      <c r="A2202" s="14">
        <v>43371</v>
      </c>
      <c r="B2202" s="1">
        <v>100.150001525878</v>
      </c>
      <c r="C2202" s="1">
        <v>101.325996398925</v>
      </c>
      <c r="D2202" s="1">
        <v>99.822998046875</v>
      </c>
      <c r="E2202" s="1">
        <v>100.220497131347</v>
      </c>
      <c r="F2202" s="15">
        <v>81702000</v>
      </c>
    </row>
    <row r="2203" spans="1:6" x14ac:dyDescent="0.25">
      <c r="A2203" s="14">
        <v>43374</v>
      </c>
      <c r="B2203" s="1">
        <v>100.218002319335</v>
      </c>
      <c r="C2203" s="1">
        <v>101.65950012207</v>
      </c>
      <c r="D2203" s="1">
        <v>100.180000305175</v>
      </c>
      <c r="E2203" s="1">
        <v>101.09950256347599</v>
      </c>
      <c r="F2203" s="15">
        <v>69210000</v>
      </c>
    </row>
    <row r="2204" spans="1:6" x14ac:dyDescent="0.25">
      <c r="A2204" s="14">
        <v>43375</v>
      </c>
      <c r="B2204" s="1">
        <v>98.565498352050696</v>
      </c>
      <c r="C2204" s="1">
        <v>100.6695022583</v>
      </c>
      <c r="D2204" s="1">
        <v>98.288497924804602</v>
      </c>
      <c r="E2204" s="1">
        <v>99.999496459960895</v>
      </c>
      <c r="F2204" s="15">
        <v>108014000</v>
      </c>
    </row>
    <row r="2205" spans="1:6" x14ac:dyDescent="0.25">
      <c r="A2205" s="14">
        <v>43376</v>
      </c>
      <c r="B2205" s="1">
        <v>97.638000488281193</v>
      </c>
      <c r="C2205" s="1">
        <v>99.485000610351506</v>
      </c>
      <c r="D2205" s="1">
        <v>97.490501403808594</v>
      </c>
      <c r="E2205" s="1">
        <v>99.084999084472599</v>
      </c>
      <c r="F2205" s="15">
        <v>105062000</v>
      </c>
    </row>
    <row r="2206" spans="1:6" x14ac:dyDescent="0.25">
      <c r="A2206" s="14">
        <v>43377</v>
      </c>
      <c r="B2206" s="1">
        <v>95.471000671386705</v>
      </c>
      <c r="C2206" s="1">
        <v>97.800003051757798</v>
      </c>
      <c r="D2206" s="1">
        <v>94.828498840332003</v>
      </c>
      <c r="E2206" s="1">
        <v>97.449996948242102</v>
      </c>
      <c r="F2206" s="15">
        <v>145140000</v>
      </c>
    </row>
    <row r="2207" spans="1:6" x14ac:dyDescent="0.25">
      <c r="A2207" s="14">
        <v>43378</v>
      </c>
      <c r="B2207" s="1">
        <v>94.482498168945298</v>
      </c>
      <c r="C2207" s="1">
        <v>96.454002380371094</v>
      </c>
      <c r="D2207" s="1">
        <v>93.141502380371094</v>
      </c>
      <c r="E2207" s="1">
        <v>95.899497985839801</v>
      </c>
      <c r="F2207" s="15">
        <v>136446000</v>
      </c>
    </row>
    <row r="2208" spans="1:6" x14ac:dyDescent="0.25">
      <c r="A2208" s="14">
        <v>43381</v>
      </c>
      <c r="B2208" s="1">
        <v>93.221000671386705</v>
      </c>
      <c r="C2208" s="1">
        <v>95.099998474121094</v>
      </c>
      <c r="D2208" s="1">
        <v>91.532997131347599</v>
      </c>
      <c r="E2208" s="1">
        <v>93.699996948242102</v>
      </c>
      <c r="F2208" s="15">
        <v>147864000</v>
      </c>
    </row>
    <row r="2209" spans="1:6" x14ac:dyDescent="0.25">
      <c r="A2209" s="14">
        <v>43382</v>
      </c>
      <c r="B2209" s="1">
        <v>93.515998840332003</v>
      </c>
      <c r="C2209" s="1">
        <v>94.833999633789006</v>
      </c>
      <c r="D2209" s="1">
        <v>92.615997314453097</v>
      </c>
      <c r="E2209" s="1">
        <v>92.999496459960895</v>
      </c>
      <c r="F2209" s="15">
        <v>95458000</v>
      </c>
    </row>
    <row r="2210" spans="1:6" x14ac:dyDescent="0.25">
      <c r="A2210" s="14">
        <v>43383</v>
      </c>
      <c r="B2210" s="1">
        <v>87.762496948242102</v>
      </c>
      <c r="C2210" s="1">
        <v>92.928001403808594</v>
      </c>
      <c r="D2210" s="1">
        <v>87.720497131347599</v>
      </c>
      <c r="E2210" s="1">
        <v>92.894500732421804</v>
      </c>
      <c r="F2210" s="15">
        <v>219778000</v>
      </c>
    </row>
    <row r="2211" spans="1:6" x14ac:dyDescent="0.25">
      <c r="A2211" s="14">
        <v>43384</v>
      </c>
      <c r="B2211" s="1">
        <v>85.968002319335895</v>
      </c>
      <c r="C2211" s="1">
        <v>87.769996643066406</v>
      </c>
      <c r="D2211" s="1">
        <v>84.254997253417898</v>
      </c>
      <c r="E2211" s="1">
        <v>86.199996948242102</v>
      </c>
      <c r="F2211" s="15">
        <v>278718000</v>
      </c>
    </row>
    <row r="2212" spans="1:6" x14ac:dyDescent="0.25">
      <c r="A2212" s="14">
        <v>43385</v>
      </c>
      <c r="B2212" s="1">
        <v>89.430496215820298</v>
      </c>
      <c r="C2212" s="1">
        <v>90.447502136230398</v>
      </c>
      <c r="D2212" s="1">
        <v>87.126502990722599</v>
      </c>
      <c r="E2212" s="1">
        <v>90.400001525878906</v>
      </c>
      <c r="F2212" s="15">
        <v>188892000</v>
      </c>
    </row>
    <row r="2213" spans="1:6" x14ac:dyDescent="0.25">
      <c r="A2213" s="14">
        <v>43388</v>
      </c>
      <c r="B2213" s="1">
        <v>88.047500610351506</v>
      </c>
      <c r="C2213" s="1">
        <v>89.752502441406193</v>
      </c>
      <c r="D2213" s="1">
        <v>86.711502075195298</v>
      </c>
      <c r="E2213" s="1">
        <v>89.75</v>
      </c>
      <c r="F2213" s="15">
        <v>128744000</v>
      </c>
    </row>
    <row r="2214" spans="1:6" x14ac:dyDescent="0.25">
      <c r="A2214" s="14">
        <v>43389</v>
      </c>
      <c r="B2214" s="1">
        <v>90.998001098632798</v>
      </c>
      <c r="C2214" s="1">
        <v>91.194000244140597</v>
      </c>
      <c r="D2214" s="1">
        <v>88.077499389648395</v>
      </c>
      <c r="E2214" s="1">
        <v>89.175003051757798</v>
      </c>
      <c r="F2214" s="15">
        <v>117198000</v>
      </c>
    </row>
    <row r="2215" spans="1:6" x14ac:dyDescent="0.25">
      <c r="A2215" s="14">
        <v>43390</v>
      </c>
      <c r="B2215" s="1">
        <v>91.586502075195298</v>
      </c>
      <c r="C2215" s="1">
        <v>92.25</v>
      </c>
      <c r="D2215" s="1">
        <v>90.349998474121094</v>
      </c>
      <c r="E2215" s="1">
        <v>92.139503479003906</v>
      </c>
      <c r="F2215" s="15">
        <v>105904000</v>
      </c>
    </row>
    <row r="2216" spans="1:6" x14ac:dyDescent="0.25">
      <c r="A2216" s="14">
        <v>43391</v>
      </c>
      <c r="B2216" s="1">
        <v>88.536003112792898</v>
      </c>
      <c r="C2216" s="1">
        <v>91.507499694824205</v>
      </c>
      <c r="D2216" s="1">
        <v>88.393501281738196</v>
      </c>
      <c r="E2216" s="1">
        <v>91.074501037597599</v>
      </c>
      <c r="F2216" s="15">
        <v>117480000</v>
      </c>
    </row>
    <row r="2217" spans="1:6" x14ac:dyDescent="0.25">
      <c r="A2217" s="14">
        <v>43392</v>
      </c>
      <c r="B2217" s="1">
        <v>88.201499938964801</v>
      </c>
      <c r="C2217" s="1">
        <v>90.455001831054602</v>
      </c>
      <c r="D2217" s="1">
        <v>87.650001525878906</v>
      </c>
      <c r="E2217" s="1">
        <v>89.258003234863196</v>
      </c>
      <c r="F2217" s="15">
        <v>118144000</v>
      </c>
    </row>
    <row r="2218" spans="1:6" x14ac:dyDescent="0.25">
      <c r="A2218" s="14">
        <v>43395</v>
      </c>
      <c r="B2218" s="1">
        <v>89.464996337890597</v>
      </c>
      <c r="C2218" s="1">
        <v>90.474998474121094</v>
      </c>
      <c r="D2218" s="1">
        <v>87.800003051757798</v>
      </c>
      <c r="E2218" s="1">
        <v>89.199996948242102</v>
      </c>
      <c r="F2218" s="15">
        <v>90000000</v>
      </c>
    </row>
    <row r="2219" spans="1:6" x14ac:dyDescent="0.25">
      <c r="A2219" s="14">
        <v>43396</v>
      </c>
      <c r="B2219" s="1">
        <v>88.434997558593693</v>
      </c>
      <c r="C2219" s="1">
        <v>88.817001342773395</v>
      </c>
      <c r="D2219" s="1">
        <v>85.699996948242102</v>
      </c>
      <c r="E2219" s="1">
        <v>87.111999511718693</v>
      </c>
      <c r="F2219" s="15">
        <v>134478000</v>
      </c>
    </row>
    <row r="2220" spans="1:6" x14ac:dyDescent="0.25">
      <c r="A2220" s="14">
        <v>43397</v>
      </c>
      <c r="B2220" s="1">
        <v>83.209999084472599</v>
      </c>
      <c r="C2220" s="1">
        <v>88.885498046875</v>
      </c>
      <c r="D2220" s="1">
        <v>82.8280029296875</v>
      </c>
      <c r="E2220" s="1">
        <v>88.684997558593693</v>
      </c>
      <c r="F2220" s="15">
        <v>138568000</v>
      </c>
    </row>
    <row r="2221" spans="1:6" x14ac:dyDescent="0.25">
      <c r="A2221" s="14">
        <v>43398</v>
      </c>
      <c r="B2221" s="1">
        <v>89.108497619628906</v>
      </c>
      <c r="C2221" s="1">
        <v>89.740501403808594</v>
      </c>
      <c r="D2221" s="1">
        <v>84.600502014160099</v>
      </c>
      <c r="E2221" s="1">
        <v>85.166999816894503</v>
      </c>
      <c r="F2221" s="15">
        <v>205714000</v>
      </c>
    </row>
    <row r="2222" spans="1:6" x14ac:dyDescent="0.25">
      <c r="A2222" s="14">
        <v>43399</v>
      </c>
      <c r="B2222" s="1">
        <v>82.1405029296875</v>
      </c>
      <c r="C2222" s="1">
        <v>84.922996520996094</v>
      </c>
      <c r="D2222" s="1">
        <v>80.150001525878906</v>
      </c>
      <c r="E2222" s="1">
        <v>82.479499816894503</v>
      </c>
      <c r="F2222" s="15">
        <v>299276000</v>
      </c>
    </row>
    <row r="2223" spans="1:6" x14ac:dyDescent="0.25">
      <c r="A2223" s="14">
        <v>43402</v>
      </c>
      <c r="B2223" s="1">
        <v>76.944000244140597</v>
      </c>
      <c r="C2223" s="1">
        <v>83.287002563476506</v>
      </c>
      <c r="D2223" s="1">
        <v>74.75</v>
      </c>
      <c r="E2223" s="1">
        <v>83</v>
      </c>
      <c r="F2223" s="15">
        <v>277322000</v>
      </c>
    </row>
    <row r="2224" spans="1:6" x14ac:dyDescent="0.25">
      <c r="A2224" s="14">
        <v>43403</v>
      </c>
      <c r="B2224" s="1">
        <v>76.521003723144503</v>
      </c>
      <c r="C2224" s="1">
        <v>77.049499511718693</v>
      </c>
      <c r="D2224" s="1">
        <v>73.818000793457003</v>
      </c>
      <c r="E2224" s="1">
        <v>74.307998657226506</v>
      </c>
      <c r="F2224" s="15">
        <v>249202000</v>
      </c>
    </row>
    <row r="2225" spans="1:6" x14ac:dyDescent="0.25">
      <c r="A2225" s="14">
        <v>43404</v>
      </c>
      <c r="B2225" s="1">
        <v>79.900497436523395</v>
      </c>
      <c r="C2225" s="1">
        <v>81.195503234863196</v>
      </c>
      <c r="D2225" s="1">
        <v>78.254501342773395</v>
      </c>
      <c r="E2225" s="1">
        <v>78.499496459960895</v>
      </c>
      <c r="F2225" s="15">
        <v>187804000</v>
      </c>
    </row>
    <row r="2226" spans="1:6" x14ac:dyDescent="0.25">
      <c r="A2226" s="14">
        <v>43405</v>
      </c>
      <c r="B2226" s="1">
        <v>83.276496887207003</v>
      </c>
      <c r="C2226" s="1">
        <v>83.522499084472599</v>
      </c>
      <c r="D2226" s="1">
        <v>79.9219970703125</v>
      </c>
      <c r="E2226" s="1">
        <v>81.176498413085895</v>
      </c>
      <c r="F2226" s="15">
        <v>162710000</v>
      </c>
    </row>
    <row r="2227" spans="1:6" x14ac:dyDescent="0.25">
      <c r="A2227" s="14">
        <v>43406</v>
      </c>
      <c r="B2227" s="1">
        <v>83.276496887207003</v>
      </c>
      <c r="C2227" s="1">
        <v>84.872001647949205</v>
      </c>
      <c r="D2227" s="1">
        <v>82.591499328613196</v>
      </c>
      <c r="E2227" s="1">
        <v>83.929496765136705</v>
      </c>
      <c r="F2227" s="15">
        <v>139110000</v>
      </c>
    </row>
    <row r="2228" spans="1:6" x14ac:dyDescent="0.25">
      <c r="A2228" s="14">
        <v>43409</v>
      </c>
      <c r="B2228" s="1">
        <v>81.389999389648395</v>
      </c>
      <c r="C2228" s="1">
        <v>82.904502868652301</v>
      </c>
      <c r="D2228" s="1">
        <v>79.818000793457003</v>
      </c>
      <c r="E2228" s="1">
        <v>82.878501892089801</v>
      </c>
      <c r="F2228" s="15">
        <v>112494000</v>
      </c>
    </row>
    <row r="2229" spans="1:6" x14ac:dyDescent="0.25">
      <c r="A2229" s="14">
        <v>43410</v>
      </c>
      <c r="B2229" s="1">
        <v>82.1405029296875</v>
      </c>
      <c r="C2229" s="1">
        <v>83.25</v>
      </c>
      <c r="D2229" s="1">
        <v>80.727500915527301</v>
      </c>
      <c r="E2229" s="1">
        <v>80.917503356933594</v>
      </c>
      <c r="F2229" s="15">
        <v>85148000</v>
      </c>
    </row>
    <row r="2230" spans="1:6" x14ac:dyDescent="0.25">
      <c r="A2230" s="14">
        <v>43411</v>
      </c>
      <c r="B2230" s="1">
        <v>87.774497985839801</v>
      </c>
      <c r="C2230" s="1">
        <v>87.961502075195298</v>
      </c>
      <c r="D2230" s="1">
        <v>83.204002380371094</v>
      </c>
      <c r="E2230" s="1">
        <v>83.650001525878906</v>
      </c>
      <c r="F2230" s="15">
        <v>163844000</v>
      </c>
    </row>
    <row r="2231" spans="1:6" x14ac:dyDescent="0.25">
      <c r="A2231" s="14">
        <v>43412</v>
      </c>
      <c r="B2231" s="1">
        <v>87.745498657226506</v>
      </c>
      <c r="C2231" s="1">
        <v>89.199996948242102</v>
      </c>
      <c r="D2231" s="1">
        <v>86.255500793457003</v>
      </c>
      <c r="E2231" s="1">
        <v>87.75</v>
      </c>
      <c r="F2231" s="15">
        <v>130698000</v>
      </c>
    </row>
    <row r="2232" spans="1:6" x14ac:dyDescent="0.25">
      <c r="A2232" s="14">
        <v>43413</v>
      </c>
      <c r="B2232" s="1">
        <v>85.621498107910099</v>
      </c>
      <c r="C2232" s="1">
        <v>87.195999145507798</v>
      </c>
      <c r="D2232" s="1">
        <v>85.093498229980398</v>
      </c>
      <c r="E2232" s="1">
        <v>86.625</v>
      </c>
      <c r="F2232" s="15">
        <v>118044000</v>
      </c>
    </row>
    <row r="2233" spans="1:6" x14ac:dyDescent="0.25">
      <c r="A2233" s="14">
        <v>43416</v>
      </c>
      <c r="B2233" s="1">
        <v>81.842498779296804</v>
      </c>
      <c r="C2233" s="1">
        <v>85.427497863769503</v>
      </c>
      <c r="D2233" s="1">
        <v>81.500503540039006</v>
      </c>
      <c r="E2233" s="1">
        <v>84.912002563476506</v>
      </c>
      <c r="F2233" s="15">
        <v>136124000</v>
      </c>
    </row>
    <row r="2234" spans="1:6" x14ac:dyDescent="0.25">
      <c r="A2234" s="14">
        <v>43417</v>
      </c>
      <c r="B2234" s="1">
        <v>81.558502197265597</v>
      </c>
      <c r="C2234" s="1">
        <v>83.852996826171804</v>
      </c>
      <c r="D2234" s="1">
        <v>80.6875</v>
      </c>
      <c r="E2234" s="1">
        <v>82.464500427246094</v>
      </c>
      <c r="F2234" s="15">
        <v>118666000</v>
      </c>
    </row>
    <row r="2235" spans="1:6" x14ac:dyDescent="0.25">
      <c r="A2235" s="14">
        <v>43418</v>
      </c>
      <c r="B2235" s="1">
        <v>79.950500488281193</v>
      </c>
      <c r="C2235" s="1">
        <v>83.650001525878906</v>
      </c>
      <c r="D2235" s="1">
        <v>79.853500366210895</v>
      </c>
      <c r="E2235" s="1">
        <v>82.816001892089801</v>
      </c>
      <c r="F2235" s="15">
        <v>129738000</v>
      </c>
    </row>
    <row r="2236" spans="1:6" x14ac:dyDescent="0.25">
      <c r="A2236" s="14">
        <v>43419</v>
      </c>
      <c r="B2236" s="1">
        <v>80.972000122070298</v>
      </c>
      <c r="C2236" s="1">
        <v>81.240997314453097</v>
      </c>
      <c r="D2236" s="1">
        <v>77.325500488281193</v>
      </c>
      <c r="E2236" s="1">
        <v>79.050498962402301</v>
      </c>
      <c r="F2236" s="15">
        <v>168546000</v>
      </c>
    </row>
    <row r="2237" spans="1:6" x14ac:dyDescent="0.25">
      <c r="A2237" s="14">
        <v>43420</v>
      </c>
      <c r="B2237" s="1">
        <v>79.670501708984304</v>
      </c>
      <c r="C2237" s="1">
        <v>80.7239990234375</v>
      </c>
      <c r="D2237" s="1">
        <v>78.655998229980398</v>
      </c>
      <c r="E2237" s="1">
        <v>79.375</v>
      </c>
      <c r="F2237" s="15">
        <v>121322000</v>
      </c>
    </row>
    <row r="2238" spans="1:6" x14ac:dyDescent="0.25">
      <c r="A2238" s="14">
        <v>43423</v>
      </c>
      <c r="B2238" s="1">
        <v>75.614501953125</v>
      </c>
      <c r="C2238" s="1">
        <v>79.059501647949205</v>
      </c>
      <c r="D2238" s="1">
        <v>75.167999267578097</v>
      </c>
      <c r="E2238" s="1">
        <v>78.850502014160099</v>
      </c>
      <c r="F2238" s="15">
        <v>155800000</v>
      </c>
    </row>
    <row r="2239" spans="1:6" x14ac:dyDescent="0.25">
      <c r="A2239" s="14">
        <v>43424</v>
      </c>
      <c r="B2239" s="1">
        <v>74.773002624511705</v>
      </c>
      <c r="C2239" s="1">
        <v>76.737503051757798</v>
      </c>
      <c r="D2239" s="1">
        <v>71</v>
      </c>
      <c r="E2239" s="1">
        <v>71.875</v>
      </c>
      <c r="F2239" s="15">
        <v>217576000</v>
      </c>
    </row>
    <row r="2240" spans="1:6" x14ac:dyDescent="0.25">
      <c r="A2240" s="14">
        <v>43425</v>
      </c>
      <c r="B2240" s="1">
        <v>75.836502075195298</v>
      </c>
      <c r="C2240" s="1">
        <v>77.5</v>
      </c>
      <c r="D2240" s="1">
        <v>75.75</v>
      </c>
      <c r="E2240" s="1">
        <v>77.149497985839801</v>
      </c>
      <c r="F2240" s="15">
        <v>114336000</v>
      </c>
    </row>
    <row r="2241" spans="1:6" x14ac:dyDescent="0.25">
      <c r="A2241" s="14">
        <v>43427</v>
      </c>
      <c r="B2241" s="1">
        <v>75.102996826171804</v>
      </c>
      <c r="C2241" s="1">
        <v>76.809997558593693</v>
      </c>
      <c r="D2241" s="1">
        <v>75.090499877929602</v>
      </c>
      <c r="E2241" s="1">
        <v>75.849998474121094</v>
      </c>
      <c r="F2241" s="15">
        <v>54152000</v>
      </c>
    </row>
    <row r="2242" spans="1:6" x14ac:dyDescent="0.25">
      <c r="A2242" s="14">
        <v>43430</v>
      </c>
      <c r="B2242" s="1">
        <v>79.066497802734304</v>
      </c>
      <c r="C2242" s="1">
        <v>79.240501403808594</v>
      </c>
      <c r="D2242" s="1">
        <v>76.210998535156193</v>
      </c>
      <c r="E2242" s="1">
        <v>76.949996948242102</v>
      </c>
      <c r="F2242" s="15">
        <v>125154000</v>
      </c>
    </row>
    <row r="2243" spans="1:6" x14ac:dyDescent="0.25">
      <c r="A2243" s="14">
        <v>43431</v>
      </c>
      <c r="B2243" s="1">
        <v>79.070999145507798</v>
      </c>
      <c r="C2243" s="1">
        <v>79.882499694824205</v>
      </c>
      <c r="D2243" s="1">
        <v>77.900497436523395</v>
      </c>
      <c r="E2243" s="1">
        <v>78.799499511718693</v>
      </c>
      <c r="F2243" s="15">
        <v>115664000</v>
      </c>
    </row>
    <row r="2244" spans="1:6" x14ac:dyDescent="0.25">
      <c r="A2244" s="14">
        <v>43432</v>
      </c>
      <c r="B2244" s="1">
        <v>83.887496948242102</v>
      </c>
      <c r="C2244" s="1">
        <v>84.072502136230398</v>
      </c>
      <c r="D2244" s="1">
        <v>80.060997009277301</v>
      </c>
      <c r="E2244" s="1">
        <v>80.695999145507798</v>
      </c>
      <c r="F2244" s="15">
        <v>169174000</v>
      </c>
    </row>
    <row r="2245" spans="1:6" x14ac:dyDescent="0.25">
      <c r="A2245" s="14">
        <v>43433</v>
      </c>
      <c r="B2245" s="1">
        <v>83.678497314453097</v>
      </c>
      <c r="C2245" s="1">
        <v>84.499496459960895</v>
      </c>
      <c r="D2245" s="1">
        <v>82.616500854492102</v>
      </c>
      <c r="E2245" s="1">
        <v>83.749496459960895</v>
      </c>
      <c r="F2245" s="15">
        <v>132264000</v>
      </c>
    </row>
    <row r="2246" spans="1:6" x14ac:dyDescent="0.25">
      <c r="A2246" s="14">
        <v>43434</v>
      </c>
      <c r="B2246" s="1">
        <v>84.508499145507798</v>
      </c>
      <c r="C2246" s="1">
        <v>84.800003051757798</v>
      </c>
      <c r="D2246" s="1">
        <v>83.324996948242102</v>
      </c>
      <c r="E2246" s="1">
        <v>83.974998474121094</v>
      </c>
      <c r="F2246" s="15">
        <v>115236000</v>
      </c>
    </row>
    <row r="2247" spans="1:6" x14ac:dyDescent="0.25">
      <c r="A2247" s="14">
        <v>43437</v>
      </c>
      <c r="B2247" s="1">
        <v>88.617996215820298</v>
      </c>
      <c r="C2247" s="1">
        <v>88.916999816894503</v>
      </c>
      <c r="D2247" s="1">
        <v>86.5</v>
      </c>
      <c r="E2247" s="1">
        <v>88.472999572753906</v>
      </c>
      <c r="F2247" s="15">
        <v>137246000</v>
      </c>
    </row>
    <row r="2248" spans="1:6" x14ac:dyDescent="0.25">
      <c r="A2248" s="14">
        <v>43438</v>
      </c>
      <c r="B2248" s="1">
        <v>83.419998168945298</v>
      </c>
      <c r="C2248" s="1">
        <v>88.516998291015597</v>
      </c>
      <c r="D2248" s="1">
        <v>83.25</v>
      </c>
      <c r="E2248" s="1">
        <v>87.800003051757798</v>
      </c>
      <c r="F2248" s="15">
        <v>173890000</v>
      </c>
    </row>
    <row r="2249" spans="1:6" x14ac:dyDescent="0.25">
      <c r="A2249" s="14">
        <v>43440</v>
      </c>
      <c r="B2249" s="1">
        <v>84.959503173828097</v>
      </c>
      <c r="C2249" s="1">
        <v>85.052497863769503</v>
      </c>
      <c r="D2249" s="1">
        <v>80.492500305175696</v>
      </c>
      <c r="E2249" s="1">
        <v>80.743499755859304</v>
      </c>
      <c r="F2249" s="15">
        <v>175788000</v>
      </c>
    </row>
    <row r="2250" spans="1:6" x14ac:dyDescent="0.25">
      <c r="A2250" s="14">
        <v>43441</v>
      </c>
      <c r="B2250" s="1">
        <v>81.456497192382798</v>
      </c>
      <c r="C2250" s="1">
        <v>85.946502685546804</v>
      </c>
      <c r="D2250" s="1">
        <v>81.273002624511705</v>
      </c>
      <c r="E2250" s="1">
        <v>85.253501892089801</v>
      </c>
      <c r="F2250" s="15">
        <v>151522000</v>
      </c>
    </row>
    <row r="2251" spans="1:6" x14ac:dyDescent="0.25">
      <c r="A2251" s="14">
        <v>43444</v>
      </c>
      <c r="B2251" s="1">
        <v>82.051498413085895</v>
      </c>
      <c r="C2251" s="1">
        <v>82.899497985839801</v>
      </c>
      <c r="D2251" s="1">
        <v>79.543502807617102</v>
      </c>
      <c r="E2251" s="1">
        <v>81.192001342773395</v>
      </c>
      <c r="F2251" s="15">
        <v>149896000</v>
      </c>
    </row>
    <row r="2252" spans="1:6" x14ac:dyDescent="0.25">
      <c r="A2252" s="14">
        <v>43445</v>
      </c>
      <c r="B2252" s="1">
        <v>82.162002563476506</v>
      </c>
      <c r="C2252" s="1">
        <v>83.973503112792898</v>
      </c>
      <c r="D2252" s="1">
        <v>80.980003356933594</v>
      </c>
      <c r="E2252" s="1">
        <v>83.900001525878906</v>
      </c>
      <c r="F2252" s="15">
        <v>124894000</v>
      </c>
    </row>
    <row r="2253" spans="1:6" x14ac:dyDescent="0.25">
      <c r="A2253" s="14">
        <v>43446</v>
      </c>
      <c r="B2253" s="1">
        <v>83.177001953125</v>
      </c>
      <c r="C2253" s="1">
        <v>85.249496459960895</v>
      </c>
      <c r="D2253" s="1">
        <v>83.013496398925696</v>
      </c>
      <c r="E2253" s="1">
        <v>83.449996948242102</v>
      </c>
      <c r="F2253" s="15">
        <v>131960000</v>
      </c>
    </row>
    <row r="2254" spans="1:6" x14ac:dyDescent="0.25">
      <c r="A2254" s="14">
        <v>43447</v>
      </c>
      <c r="B2254" s="1">
        <v>82.918998718261705</v>
      </c>
      <c r="C2254" s="1">
        <v>84.606002807617102</v>
      </c>
      <c r="D2254" s="1">
        <v>82.074996948242102</v>
      </c>
      <c r="E2254" s="1">
        <v>84</v>
      </c>
      <c r="F2254" s="15">
        <v>105426000</v>
      </c>
    </row>
    <row r="2255" spans="1:6" x14ac:dyDescent="0.25">
      <c r="A2255" s="14">
        <v>43448</v>
      </c>
      <c r="B2255" s="1">
        <v>79.595497131347599</v>
      </c>
      <c r="C2255" s="1">
        <v>82.128501892089801</v>
      </c>
      <c r="D2255" s="1">
        <v>79.25</v>
      </c>
      <c r="E2255" s="1">
        <v>81.900001525878906</v>
      </c>
      <c r="F2255" s="15">
        <v>127344000</v>
      </c>
    </row>
    <row r="2256" spans="1:6" x14ac:dyDescent="0.25">
      <c r="A2256" s="14">
        <v>43451</v>
      </c>
      <c r="B2256" s="1">
        <v>76.045501708984304</v>
      </c>
      <c r="C2256" s="1">
        <v>78.806503295898395</v>
      </c>
      <c r="D2256" s="1">
        <v>75.250503540039006</v>
      </c>
      <c r="E2256" s="1">
        <v>78.300003051757798</v>
      </c>
      <c r="F2256" s="15">
        <v>176596000</v>
      </c>
    </row>
    <row r="2257" spans="1:6" x14ac:dyDescent="0.25">
      <c r="A2257" s="14">
        <v>43452</v>
      </c>
      <c r="B2257" s="1">
        <v>77.573997497558594</v>
      </c>
      <c r="C2257" s="1">
        <v>78.377502441406193</v>
      </c>
      <c r="D2257" s="1">
        <v>76.150497436523395</v>
      </c>
      <c r="E2257" s="1">
        <v>77</v>
      </c>
      <c r="F2257" s="15">
        <v>130460000</v>
      </c>
    </row>
    <row r="2258" spans="1:6" x14ac:dyDescent="0.25">
      <c r="A2258" s="14">
        <v>43453</v>
      </c>
      <c r="B2258" s="1">
        <v>74.753997802734304</v>
      </c>
      <c r="C2258" s="1">
        <v>79.226501464843693</v>
      </c>
      <c r="D2258" s="1">
        <v>74.158996582031193</v>
      </c>
      <c r="E2258" s="1">
        <v>77.152496337890597</v>
      </c>
      <c r="F2258" s="15">
        <v>175844000</v>
      </c>
    </row>
    <row r="2259" spans="1:6" x14ac:dyDescent="0.25">
      <c r="A2259" s="14">
        <v>43454</v>
      </c>
      <c r="B2259" s="1">
        <v>73.041496276855398</v>
      </c>
      <c r="C2259" s="1">
        <v>75.474998474121094</v>
      </c>
      <c r="D2259" s="1">
        <v>71.634498596191406</v>
      </c>
      <c r="E2259" s="1">
        <v>74.199996948242102</v>
      </c>
      <c r="F2259" s="15">
        <v>199836000</v>
      </c>
    </row>
    <row r="2260" spans="1:6" x14ac:dyDescent="0.25">
      <c r="A2260" s="14">
        <v>43455</v>
      </c>
      <c r="B2260" s="1">
        <v>68.872497558593693</v>
      </c>
      <c r="C2260" s="1">
        <v>74</v>
      </c>
      <c r="D2260" s="1">
        <v>68.197998046875</v>
      </c>
      <c r="E2260" s="1">
        <v>73.249496459960895</v>
      </c>
      <c r="F2260" s="15">
        <v>272806000</v>
      </c>
    </row>
    <row r="2261" spans="1:6" x14ac:dyDescent="0.25">
      <c r="A2261" s="14">
        <v>43458</v>
      </c>
      <c r="B2261" s="1">
        <v>67.197998046875</v>
      </c>
      <c r="C2261" s="1">
        <v>69.801498413085895</v>
      </c>
      <c r="D2261" s="1">
        <v>65.349998474121094</v>
      </c>
      <c r="E2261" s="1">
        <v>67.300003051757798</v>
      </c>
      <c r="F2261" s="15">
        <v>144400000</v>
      </c>
    </row>
    <row r="2262" spans="1:6" x14ac:dyDescent="0.25">
      <c r="A2262" s="14">
        <v>43460</v>
      </c>
      <c r="B2262" s="1">
        <v>73.544998168945298</v>
      </c>
      <c r="C2262" s="1">
        <v>73.657997131347599</v>
      </c>
      <c r="D2262" s="1">
        <v>68.150497436523395</v>
      </c>
      <c r="E2262" s="1">
        <v>68.444503784179602</v>
      </c>
      <c r="F2262" s="15">
        <v>208236000</v>
      </c>
    </row>
    <row r="2263" spans="1:6" x14ac:dyDescent="0.25">
      <c r="A2263" s="14">
        <v>43461</v>
      </c>
      <c r="B2263" s="1">
        <v>73.082000732421804</v>
      </c>
      <c r="C2263" s="1">
        <v>73.449996948242102</v>
      </c>
      <c r="D2263" s="1">
        <v>69.5155029296875</v>
      </c>
      <c r="E2263" s="1">
        <v>72.709999084472599</v>
      </c>
      <c r="F2263" s="15">
        <v>194440000</v>
      </c>
    </row>
    <row r="2264" spans="1:6" x14ac:dyDescent="0.25">
      <c r="A2264" s="14">
        <v>43462</v>
      </c>
      <c r="B2264" s="1">
        <v>73.9010009765625</v>
      </c>
      <c r="C2264" s="1">
        <v>75.673500061035099</v>
      </c>
      <c r="D2264" s="1">
        <v>72.449996948242102</v>
      </c>
      <c r="E2264" s="1">
        <v>73.667503356933594</v>
      </c>
      <c r="F2264" s="15">
        <v>176580000</v>
      </c>
    </row>
    <row r="2265" spans="1:6" x14ac:dyDescent="0.25">
      <c r="A2265" s="14">
        <v>43465</v>
      </c>
      <c r="B2265" s="1">
        <v>75.098503112792898</v>
      </c>
      <c r="C2265" s="1">
        <v>76.038002014160099</v>
      </c>
      <c r="D2265" s="1">
        <v>74.349998474121094</v>
      </c>
      <c r="E2265" s="1">
        <v>75.540000915527301</v>
      </c>
      <c r="F2265" s="15">
        <v>139090000</v>
      </c>
    </row>
    <row r="2266" spans="1:6" x14ac:dyDescent="0.25">
      <c r="A2266" s="14">
        <v>43467</v>
      </c>
      <c r="B2266" s="1">
        <v>76.956497192382798</v>
      </c>
      <c r="C2266" s="1">
        <v>77.667999267578097</v>
      </c>
      <c r="D2266" s="1">
        <v>73.046501159667898</v>
      </c>
      <c r="E2266" s="1">
        <v>73.260002136230398</v>
      </c>
      <c r="F2266" s="15">
        <v>159662000</v>
      </c>
    </row>
    <row r="2267" spans="1:6" x14ac:dyDescent="0.25">
      <c r="A2267" s="14">
        <v>43468</v>
      </c>
      <c r="B2267" s="1">
        <v>75.013999938964801</v>
      </c>
      <c r="C2267" s="1">
        <v>76.900001525878906</v>
      </c>
      <c r="D2267" s="1">
        <v>74.855499267578097</v>
      </c>
      <c r="E2267" s="1">
        <v>76.000503540039006</v>
      </c>
      <c r="F2267" s="15">
        <v>139512000</v>
      </c>
    </row>
    <row r="2268" spans="1:6" x14ac:dyDescent="0.25">
      <c r="A2268" s="14">
        <v>43469</v>
      </c>
      <c r="B2268" s="1">
        <v>78.769500732421804</v>
      </c>
      <c r="C2268" s="1">
        <v>79.699996948242102</v>
      </c>
      <c r="D2268" s="1">
        <v>75.915496826171804</v>
      </c>
      <c r="E2268" s="1">
        <v>76.5</v>
      </c>
      <c r="F2268" s="15">
        <v>183652000</v>
      </c>
    </row>
    <row r="2269" spans="1:6" x14ac:dyDescent="0.25">
      <c r="A2269" s="14">
        <v>43472</v>
      </c>
      <c r="B2269" s="1">
        <v>81.475502014160099</v>
      </c>
      <c r="C2269" s="1">
        <v>81.727996826171804</v>
      </c>
      <c r="D2269" s="1">
        <v>79.459503173828097</v>
      </c>
      <c r="E2269" s="1">
        <v>80.115501403808594</v>
      </c>
      <c r="F2269" s="15">
        <v>159864000</v>
      </c>
    </row>
    <row r="2270" spans="1:6" x14ac:dyDescent="0.25">
      <c r="A2270" s="14">
        <v>43473</v>
      </c>
      <c r="B2270" s="1">
        <v>82.829002380371094</v>
      </c>
      <c r="C2270" s="1">
        <v>83.830497741699205</v>
      </c>
      <c r="D2270" s="1">
        <v>80.830497741699205</v>
      </c>
      <c r="E2270" s="1">
        <v>83.2344970703125</v>
      </c>
      <c r="F2270" s="15">
        <v>177628000</v>
      </c>
    </row>
    <row r="2271" spans="1:6" x14ac:dyDescent="0.25">
      <c r="A2271" s="14">
        <v>43474</v>
      </c>
      <c r="B2271" s="1">
        <v>82.971000671386705</v>
      </c>
      <c r="C2271" s="1">
        <v>83.389999389648395</v>
      </c>
      <c r="D2271" s="1">
        <v>82.069999694824205</v>
      </c>
      <c r="E2271" s="1">
        <v>82.649002075195298</v>
      </c>
      <c r="F2271" s="15">
        <v>126976000</v>
      </c>
    </row>
    <row r="2272" spans="1:6" x14ac:dyDescent="0.25">
      <c r="A2272" s="14">
        <v>43475</v>
      </c>
      <c r="B2272" s="1">
        <v>82.810997009277301</v>
      </c>
      <c r="C2272" s="1">
        <v>83.162498474121094</v>
      </c>
      <c r="D2272" s="1">
        <v>81.081001281738196</v>
      </c>
      <c r="E2272" s="1">
        <v>82.050498962402301</v>
      </c>
      <c r="F2272" s="15">
        <v>130154000</v>
      </c>
    </row>
    <row r="2273" spans="1:6" x14ac:dyDescent="0.25">
      <c r="A2273" s="14">
        <v>43476</v>
      </c>
      <c r="B2273" s="1">
        <v>82.027999877929602</v>
      </c>
      <c r="C2273" s="1">
        <v>83.014503479003906</v>
      </c>
      <c r="D2273" s="1">
        <v>81.810997009277301</v>
      </c>
      <c r="E2273" s="1">
        <v>82.027496337890597</v>
      </c>
      <c r="F2273" s="15">
        <v>93724000</v>
      </c>
    </row>
    <row r="2274" spans="1:6" x14ac:dyDescent="0.25">
      <c r="A2274" s="14">
        <v>43479</v>
      </c>
      <c r="B2274" s="1">
        <v>80.860496520996094</v>
      </c>
      <c r="C2274" s="1">
        <v>82.410003662109304</v>
      </c>
      <c r="D2274" s="1">
        <v>79.757499694824205</v>
      </c>
      <c r="E2274" s="1">
        <v>80.75</v>
      </c>
      <c r="F2274" s="15">
        <v>120118000</v>
      </c>
    </row>
    <row r="2275" spans="1:6" x14ac:dyDescent="0.25">
      <c r="A2275" s="14">
        <v>43480</v>
      </c>
      <c r="B2275" s="1">
        <v>83.727996826171804</v>
      </c>
      <c r="C2275" s="1">
        <v>83.758003234863196</v>
      </c>
      <c r="D2275" s="1">
        <v>81.300498962402301</v>
      </c>
      <c r="E2275" s="1">
        <v>81.599998474121094</v>
      </c>
      <c r="F2275" s="15">
        <v>119970000</v>
      </c>
    </row>
    <row r="2276" spans="1:6" x14ac:dyDescent="0.25">
      <c r="A2276" s="14">
        <v>43481</v>
      </c>
      <c r="B2276" s="1">
        <v>84.189002990722599</v>
      </c>
      <c r="C2276" s="1">
        <v>85.25</v>
      </c>
      <c r="D2276" s="1">
        <v>83.793998718261705</v>
      </c>
      <c r="E2276" s="1">
        <v>84.210998535156193</v>
      </c>
      <c r="F2276" s="15">
        <v>127338000</v>
      </c>
    </row>
    <row r="2277" spans="1:6" x14ac:dyDescent="0.25">
      <c r="A2277" s="14">
        <v>43482</v>
      </c>
      <c r="B2277" s="1">
        <v>84.661003112792898</v>
      </c>
      <c r="C2277" s="1">
        <v>85.008499145507798</v>
      </c>
      <c r="D2277" s="1">
        <v>83.875</v>
      </c>
      <c r="E2277" s="1">
        <v>84</v>
      </c>
      <c r="F2277" s="15">
        <v>84178000</v>
      </c>
    </row>
    <row r="2278" spans="1:6" x14ac:dyDescent="0.25">
      <c r="A2278" s="14">
        <v>43483</v>
      </c>
      <c r="B2278" s="1">
        <v>84.809997558593693</v>
      </c>
      <c r="C2278" s="1">
        <v>85.809997558593693</v>
      </c>
      <c r="D2278" s="1">
        <v>84.577003479003906</v>
      </c>
      <c r="E2278" s="1">
        <v>85.599998474121094</v>
      </c>
      <c r="F2278" s="15">
        <v>120410000</v>
      </c>
    </row>
    <row r="2279" spans="1:6" x14ac:dyDescent="0.25">
      <c r="A2279" s="14">
        <v>43487</v>
      </c>
      <c r="B2279" s="1">
        <v>81.608497619628906</v>
      </c>
      <c r="C2279" s="1">
        <v>84.093498229980398</v>
      </c>
      <c r="D2279" s="1">
        <v>80.510002136230398</v>
      </c>
      <c r="E2279" s="1">
        <v>84.050003051757798</v>
      </c>
      <c r="F2279" s="15">
        <v>128336000</v>
      </c>
    </row>
    <row r="2280" spans="1:6" x14ac:dyDescent="0.25">
      <c r="A2280" s="14">
        <v>43488</v>
      </c>
      <c r="B2280" s="1">
        <v>82.000999450683594</v>
      </c>
      <c r="C2280" s="1">
        <v>82.871498107910099</v>
      </c>
      <c r="D2280" s="1">
        <v>80.599998474121094</v>
      </c>
      <c r="E2280" s="1">
        <v>82.800003051757798</v>
      </c>
      <c r="F2280" s="15">
        <v>104504000</v>
      </c>
    </row>
    <row r="2281" spans="1:6" x14ac:dyDescent="0.25">
      <c r="A2281" s="14">
        <v>43489</v>
      </c>
      <c r="B2281" s="1">
        <v>82.746498107910099</v>
      </c>
      <c r="C2281" s="1">
        <v>82.862998962402301</v>
      </c>
      <c r="D2281" s="1">
        <v>81.588996887207003</v>
      </c>
      <c r="E2281" s="1">
        <v>82.053497314453097</v>
      </c>
      <c r="F2281" s="15">
        <v>81798000</v>
      </c>
    </row>
    <row r="2282" spans="1:6" x14ac:dyDescent="0.25">
      <c r="A2282" s="14">
        <v>43490</v>
      </c>
      <c r="B2282" s="1">
        <v>83.528503417968693</v>
      </c>
      <c r="C2282" s="1">
        <v>84.174003601074205</v>
      </c>
      <c r="D2282" s="1">
        <v>83.080497741699205</v>
      </c>
      <c r="E2282" s="1">
        <v>83.525001525878906</v>
      </c>
      <c r="F2282" s="15">
        <v>98918000</v>
      </c>
    </row>
    <row r="2283" spans="1:6" x14ac:dyDescent="0.25">
      <c r="A2283" s="14">
        <v>43493</v>
      </c>
      <c r="B2283" s="1">
        <v>81.894500732421804</v>
      </c>
      <c r="C2283" s="1">
        <v>82.25</v>
      </c>
      <c r="D2283" s="1">
        <v>80.704498291015597</v>
      </c>
      <c r="E2283" s="1">
        <v>82.179496765136705</v>
      </c>
      <c r="F2283" s="15">
        <v>96754000</v>
      </c>
    </row>
    <row r="2284" spans="1:6" x14ac:dyDescent="0.25">
      <c r="A2284" s="14">
        <v>43494</v>
      </c>
      <c r="B2284" s="1">
        <v>79.694000244140597</v>
      </c>
      <c r="C2284" s="1">
        <v>81.619003295898395</v>
      </c>
      <c r="D2284" s="1">
        <v>79.536003112792898</v>
      </c>
      <c r="E2284" s="1">
        <v>81.563499450683594</v>
      </c>
      <c r="F2284" s="15">
        <v>92656000</v>
      </c>
    </row>
    <row r="2285" spans="1:6" x14ac:dyDescent="0.25">
      <c r="A2285" s="14">
        <v>43495</v>
      </c>
      <c r="B2285" s="1">
        <v>83.521499633789006</v>
      </c>
      <c r="C2285" s="1">
        <v>83.847503662109304</v>
      </c>
      <c r="D2285" s="1">
        <v>80.984001159667898</v>
      </c>
      <c r="E2285" s="1">
        <v>81.150001525878906</v>
      </c>
      <c r="F2285" s="15">
        <v>115676000</v>
      </c>
    </row>
    <row r="2286" spans="1:6" x14ac:dyDescent="0.25">
      <c r="A2286" s="14">
        <v>43496</v>
      </c>
      <c r="B2286" s="1">
        <v>85.936500549316406</v>
      </c>
      <c r="C2286" s="1">
        <v>86.820503234863196</v>
      </c>
      <c r="D2286" s="1">
        <v>83.954002380371094</v>
      </c>
      <c r="E2286" s="1">
        <v>84.642501831054602</v>
      </c>
      <c r="F2286" s="15">
        <v>218206000</v>
      </c>
    </row>
    <row r="2287" spans="1:6" x14ac:dyDescent="0.25">
      <c r="A2287" s="14">
        <v>43497</v>
      </c>
      <c r="B2287" s="1">
        <v>81.311500549316406</v>
      </c>
      <c r="C2287" s="1">
        <v>83.652999877929602</v>
      </c>
      <c r="D2287" s="1">
        <v>81.100502014160099</v>
      </c>
      <c r="E2287" s="1">
        <v>81.944000244140597</v>
      </c>
      <c r="F2287" s="15">
        <v>230124000</v>
      </c>
    </row>
    <row r="2288" spans="1:6" x14ac:dyDescent="0.25">
      <c r="A2288" s="14">
        <v>43500</v>
      </c>
      <c r="B2288" s="1">
        <v>81.665496826171804</v>
      </c>
      <c r="C2288" s="1">
        <v>82.481498718261705</v>
      </c>
      <c r="D2288" s="1">
        <v>80.675003051757798</v>
      </c>
      <c r="E2288" s="1">
        <v>81.150001525878906</v>
      </c>
      <c r="F2288" s="15">
        <v>98582000</v>
      </c>
    </row>
    <row r="2289" spans="1:6" x14ac:dyDescent="0.25">
      <c r="A2289" s="14">
        <v>43501</v>
      </c>
      <c r="B2289" s="1">
        <v>82.940498352050696</v>
      </c>
      <c r="C2289" s="1">
        <v>83.263000488281193</v>
      </c>
      <c r="D2289" s="1">
        <v>82.125</v>
      </c>
      <c r="E2289" s="1">
        <v>82.166999816894503</v>
      </c>
      <c r="F2289" s="15">
        <v>89062000</v>
      </c>
    </row>
    <row r="2290" spans="1:6" x14ac:dyDescent="0.25">
      <c r="A2290" s="14">
        <v>43502</v>
      </c>
      <c r="B2290" s="1">
        <v>82.013000488281193</v>
      </c>
      <c r="C2290" s="1">
        <v>83.612998962402301</v>
      </c>
      <c r="D2290" s="1">
        <v>81.666999816894503</v>
      </c>
      <c r="E2290" s="1">
        <v>83.537498474121094</v>
      </c>
      <c r="F2290" s="15">
        <v>78798000</v>
      </c>
    </row>
    <row r="2291" spans="1:6" x14ac:dyDescent="0.25">
      <c r="A2291" s="14">
        <v>43503</v>
      </c>
      <c r="B2291" s="1">
        <v>80.718498229980398</v>
      </c>
      <c r="C2291" s="1">
        <v>81.277000427246094</v>
      </c>
      <c r="D2291" s="1">
        <v>79.645500183105398</v>
      </c>
      <c r="E2291" s="1">
        <v>81.25</v>
      </c>
      <c r="F2291" s="15">
        <v>92532000</v>
      </c>
    </row>
    <row r="2292" spans="1:6" x14ac:dyDescent="0.25">
      <c r="A2292" s="14">
        <v>43504</v>
      </c>
      <c r="B2292" s="1">
        <v>79.411003112792898</v>
      </c>
      <c r="C2292" s="1">
        <v>79.429496765136705</v>
      </c>
      <c r="D2292" s="1">
        <v>78.337997436523395</v>
      </c>
      <c r="E2292" s="1">
        <v>79.300003051757798</v>
      </c>
      <c r="F2292" s="15">
        <v>113150000</v>
      </c>
    </row>
    <row r="2293" spans="1:6" x14ac:dyDescent="0.25">
      <c r="A2293" s="14">
        <v>43507</v>
      </c>
      <c r="B2293" s="1">
        <v>79.550003051757798</v>
      </c>
      <c r="C2293" s="1">
        <v>80.464500427246094</v>
      </c>
      <c r="D2293" s="1">
        <v>79.300003051757798</v>
      </c>
      <c r="E2293" s="1">
        <v>80.049003601074205</v>
      </c>
      <c r="F2293" s="15">
        <v>66346000</v>
      </c>
    </row>
    <row r="2294" spans="1:6" x14ac:dyDescent="0.25">
      <c r="A2294" s="14">
        <v>43508</v>
      </c>
      <c r="B2294" s="1">
        <v>81.900497436523395</v>
      </c>
      <c r="C2294" s="1">
        <v>81.970001220703097</v>
      </c>
      <c r="D2294" s="1">
        <v>79.944000244140597</v>
      </c>
      <c r="E2294" s="1">
        <v>80.199996948242102</v>
      </c>
      <c r="F2294" s="15">
        <v>97172000</v>
      </c>
    </row>
    <row r="2295" spans="1:6" x14ac:dyDescent="0.25">
      <c r="A2295" s="14">
        <v>43509</v>
      </c>
      <c r="B2295" s="1">
        <v>82</v>
      </c>
      <c r="C2295" s="1">
        <v>82.819000244140597</v>
      </c>
      <c r="D2295" s="1">
        <v>81.855499267578097</v>
      </c>
      <c r="E2295" s="1">
        <v>82.349998474121094</v>
      </c>
      <c r="F2295" s="15">
        <v>71206000</v>
      </c>
    </row>
    <row r="2296" spans="1:6" x14ac:dyDescent="0.25">
      <c r="A2296" s="14">
        <v>43510</v>
      </c>
      <c r="B2296" s="1">
        <v>81.132499694824205</v>
      </c>
      <c r="C2296" s="1">
        <v>81.894996643066406</v>
      </c>
      <c r="D2296" s="1">
        <v>80.303001403808594</v>
      </c>
      <c r="E2296" s="1">
        <v>81.224998474121094</v>
      </c>
      <c r="F2296" s="15">
        <v>82410000</v>
      </c>
    </row>
    <row r="2297" spans="1:6" x14ac:dyDescent="0.25">
      <c r="A2297" s="14">
        <v>43511</v>
      </c>
      <c r="B2297" s="1">
        <v>80.397499084472599</v>
      </c>
      <c r="C2297" s="1">
        <v>81.445503234863196</v>
      </c>
      <c r="D2297" s="1">
        <v>80.224998474121094</v>
      </c>
      <c r="E2297" s="1">
        <v>81.392997741699205</v>
      </c>
      <c r="F2297" s="15">
        <v>86878000</v>
      </c>
    </row>
    <row r="2298" spans="1:6" x14ac:dyDescent="0.25">
      <c r="A2298" s="14">
        <v>43515</v>
      </c>
      <c r="B2298" s="1">
        <v>81.378997802734304</v>
      </c>
      <c r="C2298" s="1">
        <v>81.699996948242102</v>
      </c>
      <c r="D2298" s="1">
        <v>80.027999877929602</v>
      </c>
      <c r="E2298" s="1">
        <v>80.050003051757798</v>
      </c>
      <c r="F2298" s="15">
        <v>73634000</v>
      </c>
    </row>
    <row r="2299" spans="1:6" x14ac:dyDescent="0.25">
      <c r="A2299" s="14">
        <v>43516</v>
      </c>
      <c r="B2299" s="1">
        <v>81.105003356933594</v>
      </c>
      <c r="C2299" s="1">
        <v>81.746498107910099</v>
      </c>
      <c r="D2299" s="1">
        <v>80.505996704101506</v>
      </c>
      <c r="E2299" s="1">
        <v>81.5</v>
      </c>
      <c r="F2299" s="15">
        <v>66752000</v>
      </c>
    </row>
    <row r="2300" spans="1:6" x14ac:dyDescent="0.25">
      <c r="A2300" s="14">
        <v>43517</v>
      </c>
      <c r="B2300" s="1">
        <v>80.972000122070298</v>
      </c>
      <c r="C2300" s="1">
        <v>81.178001403808594</v>
      </c>
      <c r="D2300" s="1">
        <v>80.045501708984304</v>
      </c>
      <c r="E2300" s="1">
        <v>80.992500305175696</v>
      </c>
      <c r="F2300" s="15">
        <v>69668000</v>
      </c>
    </row>
    <row r="2301" spans="1:6" x14ac:dyDescent="0.25">
      <c r="A2301" s="14">
        <v>43518</v>
      </c>
      <c r="B2301" s="1">
        <v>81.5780029296875</v>
      </c>
      <c r="C2301" s="1">
        <v>81.747001647949205</v>
      </c>
      <c r="D2301" s="1">
        <v>81.058502197265597</v>
      </c>
      <c r="E2301" s="1">
        <v>81.175003051757798</v>
      </c>
      <c r="F2301" s="15">
        <v>61924000</v>
      </c>
    </row>
    <row r="2302" spans="1:6" x14ac:dyDescent="0.25">
      <c r="A2302" s="14">
        <v>43521</v>
      </c>
      <c r="B2302" s="1">
        <v>81.650001525878906</v>
      </c>
      <c r="C2302" s="1">
        <v>82.730003356933594</v>
      </c>
      <c r="D2302" s="1">
        <v>81.519500732421804</v>
      </c>
      <c r="E2302" s="1">
        <v>82.072502136230398</v>
      </c>
      <c r="F2302" s="15">
        <v>63690000</v>
      </c>
    </row>
    <row r="2303" spans="1:6" x14ac:dyDescent="0.25">
      <c r="A2303" s="14">
        <v>43522</v>
      </c>
      <c r="B2303" s="1">
        <v>81.819999694824205</v>
      </c>
      <c r="C2303" s="1">
        <v>81.999496459960895</v>
      </c>
      <c r="D2303" s="1">
        <v>80.806503295898395</v>
      </c>
      <c r="E2303" s="1">
        <v>81.299003601074205</v>
      </c>
      <c r="F2303" s="15">
        <v>53316000</v>
      </c>
    </row>
    <row r="2304" spans="1:6" x14ac:dyDescent="0.25">
      <c r="A2304" s="14">
        <v>43523</v>
      </c>
      <c r="B2304" s="1">
        <v>82.054496765136705</v>
      </c>
      <c r="C2304" s="1">
        <v>82.090499877929602</v>
      </c>
      <c r="D2304" s="1">
        <v>80.754997253417898</v>
      </c>
      <c r="E2304" s="1">
        <v>81.408996582031193</v>
      </c>
      <c r="F2304" s="15">
        <v>62976000</v>
      </c>
    </row>
    <row r="2305" spans="1:6" x14ac:dyDescent="0.25">
      <c r="A2305" s="14">
        <v>43524</v>
      </c>
      <c r="B2305" s="1">
        <v>81.991500854492102</v>
      </c>
      <c r="C2305" s="1">
        <v>82.5885009765625</v>
      </c>
      <c r="D2305" s="1">
        <v>81.691497802734304</v>
      </c>
      <c r="E2305" s="1">
        <v>81.762496948242102</v>
      </c>
      <c r="F2305" s="15">
        <v>60518000</v>
      </c>
    </row>
    <row r="2306" spans="1:6" x14ac:dyDescent="0.25">
      <c r="A2306" s="14">
        <v>43525</v>
      </c>
      <c r="B2306" s="1">
        <v>83.586502075195298</v>
      </c>
      <c r="C2306" s="1">
        <v>83.712997436523395</v>
      </c>
      <c r="D2306" s="1">
        <v>82.550003051757798</v>
      </c>
      <c r="E2306" s="1">
        <v>82.756500244140597</v>
      </c>
      <c r="F2306" s="15">
        <v>99498000</v>
      </c>
    </row>
    <row r="2307" spans="1:6" x14ac:dyDescent="0.25">
      <c r="A2307" s="14">
        <v>43528</v>
      </c>
      <c r="B2307" s="1">
        <v>84.808502197265597</v>
      </c>
      <c r="C2307" s="1">
        <v>85.471496582031193</v>
      </c>
      <c r="D2307" s="1">
        <v>83.718002319335895</v>
      </c>
      <c r="E2307" s="1">
        <v>84.25</v>
      </c>
      <c r="F2307" s="15">
        <v>123348000</v>
      </c>
    </row>
    <row r="2308" spans="1:6" x14ac:dyDescent="0.25">
      <c r="A2308" s="14">
        <v>43529</v>
      </c>
      <c r="B2308" s="1">
        <v>84.621498107910099</v>
      </c>
      <c r="C2308" s="1">
        <v>85.389999389648395</v>
      </c>
      <c r="D2308" s="1">
        <v>84.450500488281193</v>
      </c>
      <c r="E2308" s="1">
        <v>85.147499084472599</v>
      </c>
      <c r="F2308" s="15">
        <v>73630000</v>
      </c>
    </row>
    <row r="2309" spans="1:6" x14ac:dyDescent="0.25">
      <c r="A2309" s="14">
        <v>43530</v>
      </c>
      <c r="B2309" s="1">
        <v>83.447502136230398</v>
      </c>
      <c r="C2309" s="1">
        <v>84.887496948242102</v>
      </c>
      <c r="D2309" s="1">
        <v>83.414001464843693</v>
      </c>
      <c r="E2309" s="1">
        <v>84.798500061035099</v>
      </c>
      <c r="F2309" s="15">
        <v>79920000</v>
      </c>
    </row>
    <row r="2310" spans="1:6" x14ac:dyDescent="0.25">
      <c r="A2310" s="14">
        <v>43531</v>
      </c>
      <c r="B2310" s="1">
        <v>81.297500610351506</v>
      </c>
      <c r="C2310" s="1">
        <v>83.487503051757798</v>
      </c>
      <c r="D2310" s="1">
        <v>81.025497436523395</v>
      </c>
      <c r="E2310" s="1">
        <v>83.368499755859304</v>
      </c>
      <c r="F2310" s="15">
        <v>99140000</v>
      </c>
    </row>
    <row r="2311" spans="1:6" x14ac:dyDescent="0.25">
      <c r="A2311" s="14">
        <v>43532</v>
      </c>
      <c r="B2311" s="1">
        <v>81.040000915527301</v>
      </c>
      <c r="C2311" s="1">
        <v>81.136001586914006</v>
      </c>
      <c r="D2311" s="1">
        <v>79.328498840332003</v>
      </c>
      <c r="E2311" s="1">
        <v>80.200500488281193</v>
      </c>
      <c r="F2311" s="15">
        <v>93340000</v>
      </c>
    </row>
    <row r="2312" spans="1:6" x14ac:dyDescent="0.25">
      <c r="A2312" s="14">
        <v>43535</v>
      </c>
      <c r="B2312" s="1">
        <v>83.530998229980398</v>
      </c>
      <c r="C2312" s="1">
        <v>83.614501953125</v>
      </c>
      <c r="D2312" s="1">
        <v>81.300498962402301</v>
      </c>
      <c r="E2312" s="1">
        <v>81.305999755859304</v>
      </c>
      <c r="F2312" s="15">
        <v>77528000</v>
      </c>
    </row>
    <row r="2313" spans="1:6" x14ac:dyDescent="0.25">
      <c r="A2313" s="14">
        <v>43536</v>
      </c>
      <c r="B2313" s="1">
        <v>83.654998779296804</v>
      </c>
      <c r="C2313" s="1">
        <v>84.2135009765625</v>
      </c>
      <c r="D2313" s="1">
        <v>83.049003601074205</v>
      </c>
      <c r="E2313" s="1">
        <v>83.449996948242102</v>
      </c>
      <c r="F2313" s="15">
        <v>72290000</v>
      </c>
    </row>
    <row r="2314" spans="1:6" x14ac:dyDescent="0.25">
      <c r="A2314" s="14">
        <v>43537</v>
      </c>
      <c r="B2314" s="1">
        <v>84.540496826171804</v>
      </c>
      <c r="C2314" s="1">
        <v>85</v>
      </c>
      <c r="D2314" s="1">
        <v>83.967498779296804</v>
      </c>
      <c r="E2314" s="1">
        <v>84.150001525878906</v>
      </c>
      <c r="F2314" s="15">
        <v>71040000</v>
      </c>
    </row>
    <row r="2315" spans="1:6" x14ac:dyDescent="0.25">
      <c r="A2315" s="14">
        <v>43538</v>
      </c>
      <c r="B2315" s="1">
        <v>84.310997009277301</v>
      </c>
      <c r="C2315" s="1">
        <v>85.099998474121094</v>
      </c>
      <c r="D2315" s="1">
        <v>84.217002868652301</v>
      </c>
      <c r="E2315" s="1">
        <v>84.559997558593693</v>
      </c>
      <c r="F2315" s="15">
        <v>58932000</v>
      </c>
    </row>
    <row r="2316" spans="1:6" x14ac:dyDescent="0.25">
      <c r="A2316" s="14">
        <v>43539</v>
      </c>
      <c r="B2316" s="1">
        <v>85.617996215820298</v>
      </c>
      <c r="C2316" s="1">
        <v>85.940002441406193</v>
      </c>
      <c r="D2316" s="1">
        <v>84.656501770019503</v>
      </c>
      <c r="E2316" s="1">
        <v>85.150001525878906</v>
      </c>
      <c r="F2316" s="15">
        <v>151018000</v>
      </c>
    </row>
    <row r="2317" spans="1:6" x14ac:dyDescent="0.25">
      <c r="A2317" s="14">
        <v>43542</v>
      </c>
      <c r="B2317" s="1">
        <v>87.107498168945298</v>
      </c>
      <c r="C2317" s="1">
        <v>87.5</v>
      </c>
      <c r="D2317" s="1">
        <v>85.631500244140597</v>
      </c>
      <c r="E2317" s="1">
        <v>85.635002136230398</v>
      </c>
      <c r="F2317" s="15">
        <v>108582000</v>
      </c>
    </row>
    <row r="2318" spans="1:6" x14ac:dyDescent="0.25">
      <c r="A2318" s="14">
        <v>43543</v>
      </c>
      <c r="B2318" s="1">
        <v>88.092498779296804</v>
      </c>
      <c r="C2318" s="1">
        <v>89.208000183105398</v>
      </c>
      <c r="D2318" s="1">
        <v>87.675498962402301</v>
      </c>
      <c r="E2318" s="1">
        <v>87.675498962402301</v>
      </c>
      <c r="F2318" s="15">
        <v>127284000</v>
      </c>
    </row>
    <row r="2319" spans="1:6" x14ac:dyDescent="0.25">
      <c r="A2319" s="14">
        <v>43544</v>
      </c>
      <c r="B2319" s="1">
        <v>89.863502502441406</v>
      </c>
      <c r="C2319" s="1">
        <v>89.974998474121094</v>
      </c>
      <c r="D2319" s="1">
        <v>88.351501464843693</v>
      </c>
      <c r="E2319" s="1">
        <v>88.497001647949205</v>
      </c>
      <c r="F2319" s="15">
        <v>125312000</v>
      </c>
    </row>
    <row r="2320" spans="1:6" x14ac:dyDescent="0.25">
      <c r="A2320" s="14">
        <v>43545</v>
      </c>
      <c r="B2320" s="1">
        <v>90.962997436523395</v>
      </c>
      <c r="C2320" s="1">
        <v>91.1875</v>
      </c>
      <c r="D2320" s="1">
        <v>89.363998413085895</v>
      </c>
      <c r="E2320" s="1">
        <v>89.813003540039006</v>
      </c>
      <c r="F2320" s="15">
        <v>115356000</v>
      </c>
    </row>
    <row r="2321" spans="1:6" x14ac:dyDescent="0.25">
      <c r="A2321" s="14">
        <v>43546</v>
      </c>
      <c r="B2321" s="1">
        <v>88.238502502441406</v>
      </c>
      <c r="C2321" s="1">
        <v>90.948997497558594</v>
      </c>
      <c r="D2321" s="1">
        <v>88.155502319335895</v>
      </c>
      <c r="E2321" s="1">
        <v>90.508499145507798</v>
      </c>
      <c r="F2321" s="15">
        <v>127260000</v>
      </c>
    </row>
    <row r="2322" spans="1:6" x14ac:dyDescent="0.25">
      <c r="A2322" s="14">
        <v>43549</v>
      </c>
      <c r="B2322" s="1">
        <v>88.712997436523395</v>
      </c>
      <c r="C2322" s="1">
        <v>89.134002685546804</v>
      </c>
      <c r="D2322" s="1">
        <v>87.375</v>
      </c>
      <c r="E2322" s="1">
        <v>87.889503479003906</v>
      </c>
      <c r="F2322" s="15">
        <v>102076000</v>
      </c>
    </row>
    <row r="2323" spans="1:6" x14ac:dyDescent="0.25">
      <c r="A2323" s="14">
        <v>43550</v>
      </c>
      <c r="B2323" s="1">
        <v>89.188003540039006</v>
      </c>
      <c r="C2323" s="1">
        <v>90.288497924804602</v>
      </c>
      <c r="D2323" s="1">
        <v>88.667999267578097</v>
      </c>
      <c r="E2323" s="1">
        <v>89.650001525878906</v>
      </c>
      <c r="F2323" s="15">
        <v>97318000</v>
      </c>
    </row>
    <row r="2324" spans="1:6" x14ac:dyDescent="0.25">
      <c r="A2324" s="14">
        <v>43551</v>
      </c>
      <c r="B2324" s="1">
        <v>88.285003662109304</v>
      </c>
      <c r="C2324" s="1">
        <v>89.375</v>
      </c>
      <c r="D2324" s="1">
        <v>87.283996582031193</v>
      </c>
      <c r="E2324" s="1">
        <v>89.206497192382798</v>
      </c>
      <c r="F2324" s="15">
        <v>86496000</v>
      </c>
    </row>
    <row r="2325" spans="1:6" x14ac:dyDescent="0.25">
      <c r="A2325" s="14">
        <v>43552</v>
      </c>
      <c r="B2325" s="1">
        <v>88.670997619628906</v>
      </c>
      <c r="C2325" s="1">
        <v>88.896499633789006</v>
      </c>
      <c r="D2325" s="1">
        <v>87.673500061035099</v>
      </c>
      <c r="E2325" s="1">
        <v>88.5</v>
      </c>
      <c r="F2325" s="15">
        <v>60860000</v>
      </c>
    </row>
    <row r="2326" spans="1:6" x14ac:dyDescent="0.25">
      <c r="A2326" s="14">
        <v>43553</v>
      </c>
      <c r="B2326" s="1">
        <v>89.037498474121094</v>
      </c>
      <c r="C2326" s="1">
        <v>89.642997741699205</v>
      </c>
      <c r="D2326" s="1">
        <v>88.831497192382798</v>
      </c>
      <c r="E2326" s="1">
        <v>89.329002380371094</v>
      </c>
      <c r="F2326" s="15">
        <v>66416000</v>
      </c>
    </row>
    <row r="2327" spans="1:6" x14ac:dyDescent="0.25">
      <c r="A2327" s="14">
        <v>43556</v>
      </c>
      <c r="B2327" s="1">
        <v>90.709503173828097</v>
      </c>
      <c r="C2327" s="1">
        <v>90.783500671386705</v>
      </c>
      <c r="D2327" s="1">
        <v>89.936500549316406</v>
      </c>
      <c r="E2327" s="1">
        <v>90.005500793457003</v>
      </c>
      <c r="F2327" s="15">
        <v>84776000</v>
      </c>
    </row>
    <row r="2328" spans="1:6" x14ac:dyDescent="0.25">
      <c r="A2328" s="14">
        <v>43557</v>
      </c>
      <c r="B2328" s="1">
        <v>90.698997497558594</v>
      </c>
      <c r="C2328" s="1">
        <v>91</v>
      </c>
      <c r="D2328" s="1">
        <v>90.255996704101506</v>
      </c>
      <c r="E2328" s="1">
        <v>90.551002502441406</v>
      </c>
      <c r="F2328" s="15">
        <v>68962000</v>
      </c>
    </row>
    <row r="2329" spans="1:6" x14ac:dyDescent="0.25">
      <c r="A2329" s="14">
        <v>43558</v>
      </c>
      <c r="B2329" s="1">
        <v>91.035003662109304</v>
      </c>
      <c r="C2329" s="1">
        <v>91.5</v>
      </c>
      <c r="D2329" s="1">
        <v>90.481002807617102</v>
      </c>
      <c r="E2329" s="1">
        <v>91.335998535156193</v>
      </c>
      <c r="F2329" s="15">
        <v>78522000</v>
      </c>
    </row>
    <row r="2330" spans="1:6" x14ac:dyDescent="0.25">
      <c r="A2330" s="14">
        <v>43559</v>
      </c>
      <c r="B2330" s="1">
        <v>90.943000793457003</v>
      </c>
      <c r="C2330" s="1">
        <v>91.4375</v>
      </c>
      <c r="D2330" s="1">
        <v>90.209999084472599</v>
      </c>
      <c r="E2330" s="1">
        <v>91.032501220703097</v>
      </c>
      <c r="F2330" s="15">
        <v>72478000</v>
      </c>
    </row>
    <row r="2331" spans="1:6" x14ac:dyDescent="0.25">
      <c r="A2331" s="14">
        <v>43560</v>
      </c>
      <c r="B2331" s="1">
        <v>91.863998413085895</v>
      </c>
      <c r="C2331" s="1">
        <v>91.929000854492102</v>
      </c>
      <c r="D2331" s="1">
        <v>91.259498596191406</v>
      </c>
      <c r="E2331" s="1">
        <v>91.449996948242102</v>
      </c>
      <c r="F2331" s="15">
        <v>72810000</v>
      </c>
    </row>
    <row r="2332" spans="1:6" x14ac:dyDescent="0.25">
      <c r="A2332" s="14">
        <v>43563</v>
      </c>
      <c r="B2332" s="1">
        <v>92.492996215820298</v>
      </c>
      <c r="C2332" s="1">
        <v>92.510002136230398</v>
      </c>
      <c r="D2332" s="1">
        <v>91.255500793457003</v>
      </c>
      <c r="E2332" s="1">
        <v>91.6614990234375</v>
      </c>
      <c r="F2332" s="15">
        <v>75056000</v>
      </c>
    </row>
    <row r="2333" spans="1:6" x14ac:dyDescent="0.25">
      <c r="A2333" s="14">
        <v>43564</v>
      </c>
      <c r="B2333" s="1">
        <v>91.791999816894503</v>
      </c>
      <c r="C2333" s="1">
        <v>92.654502868652301</v>
      </c>
      <c r="D2333" s="1">
        <v>91.588996887207003</v>
      </c>
      <c r="E2333" s="1">
        <v>92.274497985839801</v>
      </c>
      <c r="F2333" s="15">
        <v>74288000</v>
      </c>
    </row>
    <row r="2334" spans="1:6" x14ac:dyDescent="0.25">
      <c r="A2334" s="14">
        <v>43565</v>
      </c>
      <c r="B2334" s="1">
        <v>92.366500854492102</v>
      </c>
      <c r="C2334" s="1">
        <v>92.400001525878906</v>
      </c>
      <c r="D2334" s="1">
        <v>91.440498352050696</v>
      </c>
      <c r="E2334" s="1">
        <v>92.050003051757798</v>
      </c>
      <c r="F2334" s="15">
        <v>59280000</v>
      </c>
    </row>
    <row r="2335" spans="1:6" x14ac:dyDescent="0.25">
      <c r="A2335" s="14">
        <v>43566</v>
      </c>
      <c r="B2335" s="1">
        <v>92.203498840332003</v>
      </c>
      <c r="C2335" s="1">
        <v>92.497497558593693</v>
      </c>
      <c r="D2335" s="1">
        <v>92.0155029296875</v>
      </c>
      <c r="E2335" s="1">
        <v>92.434997558593693</v>
      </c>
      <c r="F2335" s="15">
        <v>53096000</v>
      </c>
    </row>
    <row r="2336" spans="1:6" x14ac:dyDescent="0.25">
      <c r="A2336" s="14">
        <v>43567</v>
      </c>
      <c r="B2336" s="1">
        <v>92.152999877929602</v>
      </c>
      <c r="C2336" s="1">
        <v>92.574996948242102</v>
      </c>
      <c r="D2336" s="1">
        <v>92.065002441406193</v>
      </c>
      <c r="E2336" s="1">
        <v>92.419998168945298</v>
      </c>
      <c r="F2336" s="15">
        <v>62288000</v>
      </c>
    </row>
    <row r="2337" spans="1:6" x14ac:dyDescent="0.25">
      <c r="A2337" s="14">
        <v>43570</v>
      </c>
      <c r="B2337" s="1">
        <v>92.243499755859304</v>
      </c>
      <c r="C2337" s="1">
        <v>92.342498779296804</v>
      </c>
      <c r="D2337" s="1">
        <v>90.944999694824205</v>
      </c>
      <c r="E2337" s="1">
        <v>92.099998474121094</v>
      </c>
      <c r="F2337" s="15">
        <v>74488000</v>
      </c>
    </row>
    <row r="2338" spans="1:6" x14ac:dyDescent="0.25">
      <c r="A2338" s="14">
        <v>43571</v>
      </c>
      <c r="B2338" s="1">
        <v>93.152000427246094</v>
      </c>
      <c r="C2338" s="1">
        <v>93.488502502441406</v>
      </c>
      <c r="D2338" s="1">
        <v>92.400001525878906</v>
      </c>
      <c r="E2338" s="1">
        <v>92.567497253417898</v>
      </c>
      <c r="F2338" s="15">
        <v>60892000</v>
      </c>
    </row>
    <row r="2339" spans="1:6" x14ac:dyDescent="0.25">
      <c r="A2339" s="14">
        <v>43572</v>
      </c>
      <c r="B2339" s="1">
        <v>93.240997314453097</v>
      </c>
      <c r="C2339" s="1">
        <v>93.823501586914006</v>
      </c>
      <c r="D2339" s="1">
        <v>93.022003173828097</v>
      </c>
      <c r="E2339" s="1">
        <v>93.649497985839801</v>
      </c>
      <c r="F2339" s="15">
        <v>57870000</v>
      </c>
    </row>
    <row r="2340" spans="1:6" x14ac:dyDescent="0.25">
      <c r="A2340" s="14">
        <v>43573</v>
      </c>
      <c r="B2340" s="1">
        <v>93.084503173828097</v>
      </c>
      <c r="C2340" s="1">
        <v>93.541000366210895</v>
      </c>
      <c r="D2340" s="1">
        <v>92.9739990234375</v>
      </c>
      <c r="E2340" s="1">
        <v>93.439498901367102</v>
      </c>
      <c r="F2340" s="15">
        <v>54998000</v>
      </c>
    </row>
    <row r="2341" spans="1:6" x14ac:dyDescent="0.25">
      <c r="A2341" s="14">
        <v>43577</v>
      </c>
      <c r="B2341" s="1">
        <v>94.365501403808594</v>
      </c>
      <c r="C2341" s="1">
        <v>94.420997619628906</v>
      </c>
      <c r="D2341" s="1">
        <v>92.281997680664006</v>
      </c>
      <c r="E2341" s="1">
        <v>92.769996643066406</v>
      </c>
      <c r="F2341" s="15">
        <v>67476000</v>
      </c>
    </row>
    <row r="2342" spans="1:6" x14ac:dyDescent="0.25">
      <c r="A2342" s="14">
        <v>43578</v>
      </c>
      <c r="B2342" s="1">
        <v>96.188499450683594</v>
      </c>
      <c r="C2342" s="1">
        <v>96.462997436523395</v>
      </c>
      <c r="D2342" s="1">
        <v>94.478996276855398</v>
      </c>
      <c r="E2342" s="1">
        <v>94.559997558593693</v>
      </c>
      <c r="F2342" s="15">
        <v>92808000</v>
      </c>
    </row>
    <row r="2343" spans="1:6" x14ac:dyDescent="0.25">
      <c r="A2343" s="14">
        <v>43579</v>
      </c>
      <c r="B2343" s="1">
        <v>95.087501525878906</v>
      </c>
      <c r="C2343" s="1">
        <v>96.4844970703125</v>
      </c>
      <c r="D2343" s="1">
        <v>94.907997131347599</v>
      </c>
      <c r="E2343" s="1">
        <v>96.25</v>
      </c>
      <c r="F2343" s="15">
        <v>73516000</v>
      </c>
    </row>
    <row r="2344" spans="1:6" x14ac:dyDescent="0.25">
      <c r="A2344" s="14">
        <v>43580</v>
      </c>
      <c r="B2344" s="1">
        <v>95.112503051757798</v>
      </c>
      <c r="C2344" s="1">
        <v>96.122497558593693</v>
      </c>
      <c r="D2344" s="1">
        <v>95.0155029296875</v>
      </c>
      <c r="E2344" s="1">
        <v>95.849998474121094</v>
      </c>
      <c r="F2344" s="15">
        <v>121982000</v>
      </c>
    </row>
    <row r="2345" spans="1:6" x14ac:dyDescent="0.25">
      <c r="A2345" s="14">
        <v>43581</v>
      </c>
      <c r="B2345" s="1">
        <v>97.531501770019503</v>
      </c>
      <c r="C2345" s="1">
        <v>97.550003051757798</v>
      </c>
      <c r="D2345" s="1">
        <v>94.900001525878906</v>
      </c>
      <c r="E2345" s="1">
        <v>96.449996948242102</v>
      </c>
      <c r="F2345" s="15">
        <v>168652000</v>
      </c>
    </row>
    <row r="2346" spans="1:6" x14ac:dyDescent="0.25">
      <c r="A2346" s="14">
        <v>43584</v>
      </c>
      <c r="B2346" s="1">
        <v>96.921501159667898</v>
      </c>
      <c r="C2346" s="1">
        <v>97.817001342773395</v>
      </c>
      <c r="D2346" s="1">
        <v>96.704498291015597</v>
      </c>
      <c r="E2346" s="1">
        <v>97.449996948242102</v>
      </c>
      <c r="F2346" s="15">
        <v>80426000</v>
      </c>
    </row>
    <row r="2347" spans="1:6" x14ac:dyDescent="0.25">
      <c r="A2347" s="14">
        <v>43585</v>
      </c>
      <c r="B2347" s="1">
        <v>96.325996398925696</v>
      </c>
      <c r="C2347" s="1">
        <v>96.785499572753906</v>
      </c>
      <c r="D2347" s="1">
        <v>95.347503662109304</v>
      </c>
      <c r="E2347" s="1">
        <v>96.504997253417898</v>
      </c>
      <c r="F2347" s="15">
        <v>70120000</v>
      </c>
    </row>
    <row r="2348" spans="1:6" x14ac:dyDescent="0.25">
      <c r="A2348" s="14">
        <v>43586</v>
      </c>
      <c r="B2348" s="1">
        <v>95.575996398925696</v>
      </c>
      <c r="C2348" s="1">
        <v>97.181999206542898</v>
      </c>
      <c r="D2348" s="1">
        <v>95.527496337890597</v>
      </c>
      <c r="E2348" s="1">
        <v>96.654502868652301</v>
      </c>
      <c r="F2348" s="15">
        <v>62340000</v>
      </c>
    </row>
    <row r="2349" spans="1:6" x14ac:dyDescent="0.25">
      <c r="A2349" s="14">
        <v>43587</v>
      </c>
      <c r="B2349" s="1">
        <v>95.041000366210895</v>
      </c>
      <c r="C2349" s="1">
        <v>96.077499389648395</v>
      </c>
      <c r="D2349" s="1">
        <v>94.093498229980398</v>
      </c>
      <c r="E2349" s="1">
        <v>95.666496276855398</v>
      </c>
      <c r="F2349" s="15">
        <v>79258000</v>
      </c>
    </row>
    <row r="2350" spans="1:6" x14ac:dyDescent="0.25">
      <c r="A2350" s="14">
        <v>43588</v>
      </c>
      <c r="B2350" s="1">
        <v>98.123001098632798</v>
      </c>
      <c r="C2350" s="1">
        <v>98.220001220703097</v>
      </c>
      <c r="D2350" s="1">
        <v>96.800003051757798</v>
      </c>
      <c r="E2350" s="1">
        <v>97.449996948242102</v>
      </c>
      <c r="F2350" s="15">
        <v>127632000</v>
      </c>
    </row>
    <row r="2351" spans="1:6" x14ac:dyDescent="0.25">
      <c r="A2351" s="14">
        <v>43591</v>
      </c>
      <c r="B2351" s="1">
        <v>97.527496337890597</v>
      </c>
      <c r="C2351" s="1">
        <v>97.949996948242102</v>
      </c>
      <c r="D2351" s="1">
        <v>95.525001525878906</v>
      </c>
      <c r="E2351" s="1">
        <v>95.899002075195298</v>
      </c>
      <c r="F2351" s="15">
        <v>108356000</v>
      </c>
    </row>
    <row r="2352" spans="1:6" x14ac:dyDescent="0.25">
      <c r="A2352" s="14">
        <v>43592</v>
      </c>
      <c r="B2352" s="1">
        <v>96.050003051757798</v>
      </c>
      <c r="C2352" s="1">
        <v>97.455001831054602</v>
      </c>
      <c r="D2352" s="1">
        <v>95.168998718261705</v>
      </c>
      <c r="E2352" s="1">
        <v>96.999496459960895</v>
      </c>
      <c r="F2352" s="15">
        <v>118042000</v>
      </c>
    </row>
    <row r="2353" spans="1:6" x14ac:dyDescent="0.25">
      <c r="A2353" s="14">
        <v>43593</v>
      </c>
      <c r="B2353" s="1">
        <v>95.888496398925696</v>
      </c>
      <c r="C2353" s="1">
        <v>96.768501281738196</v>
      </c>
      <c r="D2353" s="1">
        <v>95.5</v>
      </c>
      <c r="E2353" s="1">
        <v>95.943496704101506</v>
      </c>
      <c r="F2353" s="15">
        <v>81572000</v>
      </c>
    </row>
    <row r="2354" spans="1:6" x14ac:dyDescent="0.25">
      <c r="A2354" s="14">
        <v>43594</v>
      </c>
      <c r="B2354" s="1">
        <v>94.993499755859304</v>
      </c>
      <c r="C2354" s="1">
        <v>95.470001220703097</v>
      </c>
      <c r="D2354" s="1">
        <v>93.800003051757798</v>
      </c>
      <c r="E2354" s="1">
        <v>95</v>
      </c>
      <c r="F2354" s="15">
        <v>106166000</v>
      </c>
    </row>
    <row r="2355" spans="1:6" x14ac:dyDescent="0.25">
      <c r="A2355" s="14">
        <v>43595</v>
      </c>
      <c r="B2355" s="1">
        <v>94.499000549316406</v>
      </c>
      <c r="C2355" s="1">
        <v>95.189498901367102</v>
      </c>
      <c r="D2355" s="1">
        <v>92.800003051757798</v>
      </c>
      <c r="E2355" s="1">
        <v>94.900001525878906</v>
      </c>
      <c r="F2355" s="15">
        <v>114360000</v>
      </c>
    </row>
    <row r="2356" spans="1:6" x14ac:dyDescent="0.25">
      <c r="A2356" s="14">
        <v>43598</v>
      </c>
      <c r="B2356" s="1">
        <v>91.134002685546804</v>
      </c>
      <c r="C2356" s="1">
        <v>92.327003479003906</v>
      </c>
      <c r="D2356" s="1">
        <v>90.900001525878906</v>
      </c>
      <c r="E2356" s="1">
        <v>91.8280029296875</v>
      </c>
      <c r="F2356" s="15">
        <v>115668000</v>
      </c>
    </row>
    <row r="2357" spans="1:6" x14ac:dyDescent="0.25">
      <c r="A2357" s="14">
        <v>43599</v>
      </c>
      <c r="B2357" s="1">
        <v>92.005996704101506</v>
      </c>
      <c r="C2357" s="1">
        <v>92.622001647949205</v>
      </c>
      <c r="D2357" s="1">
        <v>90.787498474121094</v>
      </c>
      <c r="E2357" s="1">
        <v>91.974998474121094</v>
      </c>
      <c r="F2357" s="15">
        <v>92582000</v>
      </c>
    </row>
    <row r="2358" spans="1:6" x14ac:dyDescent="0.25">
      <c r="A2358" s="14">
        <v>43600</v>
      </c>
      <c r="B2358" s="1">
        <v>93.557502746582003</v>
      </c>
      <c r="C2358" s="1">
        <v>93.721496582031193</v>
      </c>
      <c r="D2358" s="1">
        <v>91.150001525878906</v>
      </c>
      <c r="E2358" s="1">
        <v>91.397499084472599</v>
      </c>
      <c r="F2358" s="15">
        <v>93852000</v>
      </c>
    </row>
    <row r="2359" spans="1:6" x14ac:dyDescent="0.25">
      <c r="A2359" s="14">
        <v>43601</v>
      </c>
      <c r="B2359" s="1">
        <v>95.378501892089801</v>
      </c>
      <c r="C2359" s="1">
        <v>95.875503540039006</v>
      </c>
      <c r="D2359" s="1">
        <v>94.114501953125</v>
      </c>
      <c r="E2359" s="1">
        <v>94.2969970703125</v>
      </c>
      <c r="F2359" s="15">
        <v>94156000</v>
      </c>
    </row>
    <row r="2360" spans="1:6" x14ac:dyDescent="0.25">
      <c r="A2360" s="14">
        <v>43602</v>
      </c>
      <c r="B2360" s="1">
        <v>93.449996948242102</v>
      </c>
      <c r="C2360" s="1">
        <v>95.526496887207003</v>
      </c>
      <c r="D2360" s="1">
        <v>93.366500854492102</v>
      </c>
      <c r="E2360" s="1">
        <v>94.652496337890597</v>
      </c>
      <c r="F2360" s="15">
        <v>94732000</v>
      </c>
    </row>
    <row r="2361" spans="1:6" x14ac:dyDescent="0.25">
      <c r="A2361" s="14">
        <v>43605</v>
      </c>
      <c r="B2361" s="1">
        <v>92.948501586914006</v>
      </c>
      <c r="C2361" s="1">
        <v>93.388999938964801</v>
      </c>
      <c r="D2361" s="1">
        <v>91.777000427246094</v>
      </c>
      <c r="E2361" s="1">
        <v>92.634498596191406</v>
      </c>
      <c r="F2361" s="15">
        <v>75964000</v>
      </c>
    </row>
    <row r="2362" spans="1:6" x14ac:dyDescent="0.25">
      <c r="A2362" s="14">
        <v>43606</v>
      </c>
      <c r="B2362" s="1">
        <v>92.875999450683594</v>
      </c>
      <c r="C2362" s="1">
        <v>93.949996948242102</v>
      </c>
      <c r="D2362" s="1">
        <v>92.300003051757798</v>
      </c>
      <c r="E2362" s="1">
        <v>93.739501953125</v>
      </c>
      <c r="F2362" s="15">
        <v>80102000</v>
      </c>
    </row>
    <row r="2363" spans="1:6" x14ac:dyDescent="0.25">
      <c r="A2363" s="14">
        <v>43607</v>
      </c>
      <c r="B2363" s="1">
        <v>92.984001159667898</v>
      </c>
      <c r="C2363" s="1">
        <v>93.574501037597599</v>
      </c>
      <c r="D2363" s="1">
        <v>92.550003051757798</v>
      </c>
      <c r="E2363" s="1">
        <v>92.588996887207003</v>
      </c>
      <c r="F2363" s="15">
        <v>58732000</v>
      </c>
    </row>
    <row r="2364" spans="1:6" x14ac:dyDescent="0.25">
      <c r="A2364" s="14">
        <v>43608</v>
      </c>
      <c r="B2364" s="1">
        <v>90.774002075195298</v>
      </c>
      <c r="C2364" s="1">
        <v>92.199996948242102</v>
      </c>
      <c r="D2364" s="1">
        <v>90.209999084472599</v>
      </c>
      <c r="E2364" s="1">
        <v>91.829498291015597</v>
      </c>
      <c r="F2364" s="15">
        <v>88486000</v>
      </c>
    </row>
    <row r="2365" spans="1:6" x14ac:dyDescent="0.25">
      <c r="A2365" s="14">
        <v>43609</v>
      </c>
      <c r="B2365" s="1">
        <v>91.164001464843693</v>
      </c>
      <c r="C2365" s="1">
        <v>92.087997436523395</v>
      </c>
      <c r="D2365" s="1">
        <v>90.892501831054602</v>
      </c>
      <c r="E2365" s="1">
        <v>91.794502258300696</v>
      </c>
      <c r="F2365" s="15">
        <v>67394000</v>
      </c>
    </row>
    <row r="2366" spans="1:6" x14ac:dyDescent="0.25">
      <c r="A2366" s="14">
        <v>43613</v>
      </c>
      <c r="B2366" s="1">
        <v>91.821502685546804</v>
      </c>
      <c r="C2366" s="1">
        <v>92.4635009765625</v>
      </c>
      <c r="D2366" s="1">
        <v>91.367500305175696</v>
      </c>
      <c r="E2366" s="1">
        <v>91.637496948242102</v>
      </c>
      <c r="F2366" s="15">
        <v>64000000</v>
      </c>
    </row>
    <row r="2367" spans="1:6" x14ac:dyDescent="0.25">
      <c r="A2367" s="14">
        <v>43614</v>
      </c>
      <c r="B2367" s="1">
        <v>90.959503173828097</v>
      </c>
      <c r="C2367" s="1">
        <v>91.5</v>
      </c>
      <c r="D2367" s="1">
        <v>90.376502990722599</v>
      </c>
      <c r="E2367" s="1">
        <v>91.155998229980398</v>
      </c>
      <c r="F2367" s="15">
        <v>85580000</v>
      </c>
    </row>
    <row r="2368" spans="1:6" x14ac:dyDescent="0.25">
      <c r="A2368" s="14">
        <v>43615</v>
      </c>
      <c r="B2368" s="1">
        <v>90.816001892089801</v>
      </c>
      <c r="C2368" s="1">
        <v>91.473503112792898</v>
      </c>
      <c r="D2368" s="1">
        <v>90.391502380371094</v>
      </c>
      <c r="E2368" s="1">
        <v>91.274497985839801</v>
      </c>
      <c r="F2368" s="15">
        <v>62938000</v>
      </c>
    </row>
    <row r="2369" spans="1:6" x14ac:dyDescent="0.25">
      <c r="A2369" s="14">
        <v>43616</v>
      </c>
      <c r="B2369" s="1">
        <v>88.753501892089801</v>
      </c>
      <c r="C2369" s="1">
        <v>89.779502868652301</v>
      </c>
      <c r="D2369" s="1">
        <v>88.635002136230398</v>
      </c>
      <c r="E2369" s="1">
        <v>89.500503540039006</v>
      </c>
      <c r="F2369" s="15">
        <v>92376000</v>
      </c>
    </row>
    <row r="2370" spans="1:6" x14ac:dyDescent="0.25">
      <c r="A2370" s="14">
        <v>43619</v>
      </c>
      <c r="B2370" s="1">
        <v>84.634498596191406</v>
      </c>
      <c r="C2370" s="1">
        <v>88.314498901367102</v>
      </c>
      <c r="D2370" s="1">
        <v>83.599998474121094</v>
      </c>
      <c r="E2370" s="1">
        <v>88.000503540039006</v>
      </c>
      <c r="F2370" s="15">
        <v>181974000</v>
      </c>
    </row>
    <row r="2371" spans="1:6" x14ac:dyDescent="0.25">
      <c r="A2371" s="14">
        <v>43620</v>
      </c>
      <c r="B2371" s="1">
        <v>86.477996826171804</v>
      </c>
      <c r="C2371" s="1">
        <v>86.541000366210895</v>
      </c>
      <c r="D2371" s="1">
        <v>84.044502258300696</v>
      </c>
      <c r="E2371" s="1">
        <v>84.961997985839801</v>
      </c>
      <c r="F2371" s="15">
        <v>113582000</v>
      </c>
    </row>
    <row r="2372" spans="1:6" x14ac:dyDescent="0.25">
      <c r="A2372" s="14">
        <v>43621</v>
      </c>
      <c r="B2372" s="1">
        <v>86.925003051757798</v>
      </c>
      <c r="C2372" s="1">
        <v>87.599998474121094</v>
      </c>
      <c r="D2372" s="1">
        <v>85.762496948242102</v>
      </c>
      <c r="E2372" s="1">
        <v>87.480003356933594</v>
      </c>
      <c r="F2372" s="15">
        <v>84796000</v>
      </c>
    </row>
    <row r="2373" spans="1:6" x14ac:dyDescent="0.25">
      <c r="A2373" s="14">
        <v>43622</v>
      </c>
      <c r="B2373" s="1">
        <v>87.718002319335895</v>
      </c>
      <c r="C2373" s="1">
        <v>88</v>
      </c>
      <c r="D2373" s="1">
        <v>86.306503295898395</v>
      </c>
      <c r="E2373" s="1">
        <v>86.885498046875</v>
      </c>
      <c r="F2373" s="15">
        <v>73786000</v>
      </c>
    </row>
    <row r="2374" spans="1:6" x14ac:dyDescent="0.25">
      <c r="A2374" s="14">
        <v>43623</v>
      </c>
      <c r="B2374" s="1">
        <v>90.201499938964801</v>
      </c>
      <c r="C2374" s="1">
        <v>90.3125</v>
      </c>
      <c r="D2374" s="1">
        <v>87.974502563476506</v>
      </c>
      <c r="E2374" s="1">
        <v>88.184997558593693</v>
      </c>
      <c r="F2374" s="15">
        <v>96164000</v>
      </c>
    </row>
    <row r="2375" spans="1:6" x14ac:dyDescent="0.25">
      <c r="A2375" s="14">
        <v>43626</v>
      </c>
      <c r="B2375" s="1">
        <v>93.031501770019503</v>
      </c>
      <c r="C2375" s="1">
        <v>94.243499755859304</v>
      </c>
      <c r="D2375" s="1">
        <v>90.900001525878906</v>
      </c>
      <c r="E2375" s="1">
        <v>91.099998474121094</v>
      </c>
      <c r="F2375" s="15">
        <v>107420000</v>
      </c>
    </row>
    <row r="2376" spans="1:6" x14ac:dyDescent="0.25">
      <c r="A2376" s="14">
        <v>43627</v>
      </c>
      <c r="B2376" s="1">
        <v>93.184997558593693</v>
      </c>
      <c r="C2376" s="1">
        <v>94.684997558593693</v>
      </c>
      <c r="D2376" s="1">
        <v>92.900001525878906</v>
      </c>
      <c r="E2376" s="1">
        <v>94.162498474121094</v>
      </c>
      <c r="F2376" s="15">
        <v>80854000</v>
      </c>
    </row>
    <row r="2377" spans="1:6" x14ac:dyDescent="0.25">
      <c r="A2377" s="14">
        <v>43628</v>
      </c>
      <c r="B2377" s="1">
        <v>92.765998840332003</v>
      </c>
      <c r="C2377" s="1">
        <v>93.25</v>
      </c>
      <c r="D2377" s="1">
        <v>92.219001770019503</v>
      </c>
      <c r="E2377" s="1">
        <v>92.698997497558594</v>
      </c>
      <c r="F2377" s="15">
        <v>53566000</v>
      </c>
    </row>
    <row r="2378" spans="1:6" x14ac:dyDescent="0.25">
      <c r="A2378" s="14">
        <v>43629</v>
      </c>
      <c r="B2378" s="1">
        <v>93.514999389648395</v>
      </c>
      <c r="C2378" s="1">
        <v>94.154502868652301</v>
      </c>
      <c r="D2378" s="1">
        <v>93.111000061035099</v>
      </c>
      <c r="E2378" s="1">
        <v>93.335998535156193</v>
      </c>
      <c r="F2378" s="15">
        <v>55916000</v>
      </c>
    </row>
    <row r="2379" spans="1:6" x14ac:dyDescent="0.25">
      <c r="A2379" s="14">
        <v>43630</v>
      </c>
      <c r="B2379" s="1">
        <v>93.483497619628906</v>
      </c>
      <c r="C2379" s="1">
        <v>93.800003051757798</v>
      </c>
      <c r="D2379" s="1">
        <v>92.949996948242102</v>
      </c>
      <c r="E2379" s="1">
        <v>93.199996948242102</v>
      </c>
      <c r="F2379" s="15">
        <v>57024000</v>
      </c>
    </row>
    <row r="2380" spans="1:6" x14ac:dyDescent="0.25">
      <c r="A2380" s="14">
        <v>43633</v>
      </c>
      <c r="B2380" s="1">
        <v>94.301498413085895</v>
      </c>
      <c r="C2380" s="1">
        <v>94.784500122070298</v>
      </c>
      <c r="D2380" s="1">
        <v>93.772499084472599</v>
      </c>
      <c r="E2380" s="1">
        <v>93.824996948242102</v>
      </c>
      <c r="F2380" s="15">
        <v>52686000</v>
      </c>
    </row>
    <row r="2381" spans="1:6" x14ac:dyDescent="0.25">
      <c r="A2381" s="14">
        <v>43634</v>
      </c>
      <c r="B2381" s="1">
        <v>95.068496704101506</v>
      </c>
      <c r="C2381" s="1">
        <v>96.083503723144503</v>
      </c>
      <c r="D2381" s="1">
        <v>94.989501953125</v>
      </c>
      <c r="E2381" s="1">
        <v>95.067497253417898</v>
      </c>
      <c r="F2381" s="15">
        <v>77914000</v>
      </c>
    </row>
    <row r="2382" spans="1:6" x14ac:dyDescent="0.25">
      <c r="A2382" s="14">
        <v>43635</v>
      </c>
      <c r="B2382" s="1">
        <v>95.439498901367102</v>
      </c>
      <c r="C2382" s="1">
        <v>95.978996276855398</v>
      </c>
      <c r="D2382" s="1">
        <v>94.623497009277301</v>
      </c>
      <c r="E2382" s="1">
        <v>95.391998291015597</v>
      </c>
      <c r="F2382" s="15">
        <v>57906000</v>
      </c>
    </row>
    <row r="2383" spans="1:6" x14ac:dyDescent="0.25">
      <c r="A2383" s="14">
        <v>43636</v>
      </c>
      <c r="B2383" s="1">
        <v>95.909500122070298</v>
      </c>
      <c r="C2383" s="1">
        <v>96.760002136230398</v>
      </c>
      <c r="D2383" s="1">
        <v>95.290000915527301</v>
      </c>
      <c r="E2383" s="1">
        <v>96.666496276855398</v>
      </c>
      <c r="F2383" s="15">
        <v>64344000</v>
      </c>
    </row>
    <row r="2384" spans="1:6" x14ac:dyDescent="0.25">
      <c r="A2384" s="14">
        <v>43637</v>
      </c>
      <c r="B2384" s="1">
        <v>95.565002441406193</v>
      </c>
      <c r="C2384" s="1">
        <v>96.297500610351506</v>
      </c>
      <c r="D2384" s="1">
        <v>95.378997802734304</v>
      </c>
      <c r="E2384" s="1">
        <v>95.805000305175696</v>
      </c>
      <c r="F2384" s="15">
        <v>78672000</v>
      </c>
    </row>
    <row r="2385" spans="1:6" x14ac:dyDescent="0.25">
      <c r="A2385" s="14">
        <v>43640</v>
      </c>
      <c r="B2385" s="1">
        <v>95.694999694824205</v>
      </c>
      <c r="C2385" s="1">
        <v>95.843002319335895</v>
      </c>
      <c r="D2385" s="1">
        <v>95.065002441406193</v>
      </c>
      <c r="E2385" s="1">
        <v>95.633003234863196</v>
      </c>
      <c r="F2385" s="15">
        <v>45660000</v>
      </c>
    </row>
    <row r="2386" spans="1:6" x14ac:dyDescent="0.25">
      <c r="A2386" s="14">
        <v>43641</v>
      </c>
      <c r="B2386" s="1">
        <v>93.913497924804602</v>
      </c>
      <c r="C2386" s="1">
        <v>95.819503784179602</v>
      </c>
      <c r="D2386" s="1">
        <v>93.621002197265597</v>
      </c>
      <c r="E2386" s="1">
        <v>95.592002868652301</v>
      </c>
      <c r="F2386" s="15">
        <v>60246000</v>
      </c>
    </row>
    <row r="2387" spans="1:6" x14ac:dyDescent="0.25">
      <c r="A2387" s="14">
        <v>43642</v>
      </c>
      <c r="B2387" s="1">
        <v>94.891502380371094</v>
      </c>
      <c r="C2387" s="1">
        <v>95.190002441406193</v>
      </c>
      <c r="D2387" s="1">
        <v>94.365997314453097</v>
      </c>
      <c r="E2387" s="1">
        <v>94.624000549316406</v>
      </c>
      <c r="F2387" s="15">
        <v>48838000</v>
      </c>
    </row>
    <row r="2388" spans="1:6" x14ac:dyDescent="0.25">
      <c r="A2388" s="14">
        <v>43643</v>
      </c>
      <c r="B2388" s="1">
        <v>95.213996887207003</v>
      </c>
      <c r="C2388" s="1">
        <v>95.561996459960895</v>
      </c>
      <c r="D2388" s="1">
        <v>94.902000427246094</v>
      </c>
      <c r="E2388" s="1">
        <v>95.099998474121094</v>
      </c>
      <c r="F2388" s="15">
        <v>42834000</v>
      </c>
    </row>
    <row r="2389" spans="1:6" x14ac:dyDescent="0.25">
      <c r="A2389" s="14">
        <v>43644</v>
      </c>
      <c r="B2389" s="1">
        <v>94.681503295898395</v>
      </c>
      <c r="C2389" s="1">
        <v>95.647003173828097</v>
      </c>
      <c r="D2389" s="1">
        <v>94.199996948242102</v>
      </c>
      <c r="E2389" s="1">
        <v>95.455001831054602</v>
      </c>
      <c r="F2389" s="15">
        <v>60748000</v>
      </c>
    </row>
    <row r="2390" spans="1:6" x14ac:dyDescent="0.25">
      <c r="A2390" s="14">
        <v>43647</v>
      </c>
      <c r="B2390" s="1">
        <v>96.1094970703125</v>
      </c>
      <c r="C2390" s="1">
        <v>96.490997314453097</v>
      </c>
      <c r="D2390" s="1">
        <v>95.733001708984304</v>
      </c>
      <c r="E2390" s="1">
        <v>96.149002075195298</v>
      </c>
      <c r="F2390" s="15">
        <v>63842000</v>
      </c>
    </row>
    <row r="2391" spans="1:6" x14ac:dyDescent="0.25">
      <c r="A2391" s="14">
        <v>43648</v>
      </c>
      <c r="B2391" s="1">
        <v>96.715499877929602</v>
      </c>
      <c r="C2391" s="1">
        <v>96.739501953125</v>
      </c>
      <c r="D2391" s="1">
        <v>95.331497192382798</v>
      </c>
      <c r="E2391" s="1">
        <v>95.969001770019503</v>
      </c>
      <c r="F2391" s="15">
        <v>52918000</v>
      </c>
    </row>
    <row r="2392" spans="1:6" x14ac:dyDescent="0.25">
      <c r="A2392" s="14">
        <v>43649</v>
      </c>
      <c r="B2392" s="1">
        <v>96.949996948242102</v>
      </c>
      <c r="C2392" s="1">
        <v>97.079498291015597</v>
      </c>
      <c r="D2392" s="1">
        <v>96.525001525878906</v>
      </c>
      <c r="E2392" s="1">
        <v>96.794502258300696</v>
      </c>
      <c r="F2392" s="15">
        <v>33806000</v>
      </c>
    </row>
    <row r="2393" spans="1:6" x14ac:dyDescent="0.25">
      <c r="A2393" s="14">
        <v>43651</v>
      </c>
      <c r="B2393" s="1">
        <v>97.145500183105398</v>
      </c>
      <c r="C2393" s="1">
        <v>97.294998168945298</v>
      </c>
      <c r="D2393" s="1">
        <v>96.264999389648395</v>
      </c>
      <c r="E2393" s="1">
        <v>96.430000305175696</v>
      </c>
      <c r="F2393" s="15">
        <v>52568000</v>
      </c>
    </row>
    <row r="2394" spans="1:6" x14ac:dyDescent="0.25">
      <c r="A2394" s="14">
        <v>43654</v>
      </c>
      <c r="B2394" s="1">
        <v>97.615997314453097</v>
      </c>
      <c r="C2394" s="1">
        <v>97.800003051757798</v>
      </c>
      <c r="D2394" s="1">
        <v>96.412498474121094</v>
      </c>
      <c r="E2394" s="1">
        <v>96.706001281738196</v>
      </c>
      <c r="F2394" s="15">
        <v>57668000</v>
      </c>
    </row>
    <row r="2395" spans="1:6" x14ac:dyDescent="0.25">
      <c r="A2395" s="14">
        <v>43655</v>
      </c>
      <c r="B2395" s="1">
        <v>99.415000915527301</v>
      </c>
      <c r="C2395" s="1">
        <v>99.500503540039006</v>
      </c>
      <c r="D2395" s="1">
        <v>97.174003601074205</v>
      </c>
      <c r="E2395" s="1">
        <v>97.389999389648395</v>
      </c>
      <c r="F2395" s="15">
        <v>86914000</v>
      </c>
    </row>
    <row r="2396" spans="1:6" x14ac:dyDescent="0.25">
      <c r="A2396" s="14">
        <v>43656</v>
      </c>
      <c r="B2396" s="1">
        <v>100.87049865722599</v>
      </c>
      <c r="C2396" s="1">
        <v>101.24700164794901</v>
      </c>
      <c r="D2396" s="1">
        <v>99.769996643066406</v>
      </c>
      <c r="E2396" s="1">
        <v>99.825500488281193</v>
      </c>
      <c r="F2396" s="15">
        <v>98638000</v>
      </c>
    </row>
    <row r="2397" spans="1:6" x14ac:dyDescent="0.25">
      <c r="A2397" s="14">
        <v>43657</v>
      </c>
      <c r="B2397" s="1">
        <v>100.053497314453</v>
      </c>
      <c r="C2397" s="1">
        <v>101.790000915527</v>
      </c>
      <c r="D2397" s="1">
        <v>99.764999389648395</v>
      </c>
      <c r="E2397" s="1">
        <v>101.28099822998</v>
      </c>
      <c r="F2397" s="15">
        <v>86356000</v>
      </c>
    </row>
    <row r="2398" spans="1:6" x14ac:dyDescent="0.25">
      <c r="A2398" s="14">
        <v>43658</v>
      </c>
      <c r="B2398" s="1">
        <v>100.550003051757</v>
      </c>
      <c r="C2398" s="1">
        <v>100.84999847412099</v>
      </c>
      <c r="D2398" s="1">
        <v>100.19349670410099</v>
      </c>
      <c r="E2398" s="1">
        <v>100.41349792480401</v>
      </c>
      <c r="F2398" s="15">
        <v>50186000</v>
      </c>
    </row>
    <row r="2399" spans="1:6" x14ac:dyDescent="0.25">
      <c r="A2399" s="14">
        <v>43661</v>
      </c>
      <c r="B2399" s="1">
        <v>101.049499511718</v>
      </c>
      <c r="C2399" s="1">
        <v>101.14499664306599</v>
      </c>
      <c r="D2399" s="1">
        <v>100.077499389648</v>
      </c>
      <c r="E2399" s="1">
        <v>101.06999969482401</v>
      </c>
      <c r="F2399" s="15">
        <v>59626000</v>
      </c>
    </row>
    <row r="2400" spans="1:6" x14ac:dyDescent="0.25">
      <c r="A2400" s="14">
        <v>43662</v>
      </c>
      <c r="B2400" s="1">
        <v>100.495002746582</v>
      </c>
      <c r="C2400" s="1">
        <v>101.31600189208901</v>
      </c>
      <c r="D2400" s="1">
        <v>100.060997009277</v>
      </c>
      <c r="E2400" s="1">
        <v>100.528999328613</v>
      </c>
      <c r="F2400" s="15">
        <v>52364000</v>
      </c>
    </row>
    <row r="2401" spans="1:6" x14ac:dyDescent="0.25">
      <c r="A2401" s="14">
        <v>43663</v>
      </c>
      <c r="B2401" s="1">
        <v>99.601501464843693</v>
      </c>
      <c r="C2401" s="1">
        <v>100.59999847412099</v>
      </c>
      <c r="D2401" s="1">
        <v>99.601501464843693</v>
      </c>
      <c r="E2401" s="1">
        <v>100.352500915527</v>
      </c>
      <c r="F2401" s="15">
        <v>51176000</v>
      </c>
    </row>
    <row r="2402" spans="1:6" x14ac:dyDescent="0.25">
      <c r="A2402" s="14">
        <v>43664</v>
      </c>
      <c r="B2402" s="1">
        <v>98.894996643066406</v>
      </c>
      <c r="C2402" s="1">
        <v>99.375</v>
      </c>
      <c r="D2402" s="1">
        <v>97.577499389648395</v>
      </c>
      <c r="E2402" s="1">
        <v>99.000503540039006</v>
      </c>
      <c r="F2402" s="15">
        <v>69738000</v>
      </c>
    </row>
    <row r="2403" spans="1:6" x14ac:dyDescent="0.25">
      <c r="A2403" s="14">
        <v>43665</v>
      </c>
      <c r="B2403" s="1">
        <v>98.225997924804602</v>
      </c>
      <c r="C2403" s="1">
        <v>99.800003051757798</v>
      </c>
      <c r="D2403" s="1">
        <v>98.111503601074205</v>
      </c>
      <c r="E2403" s="1">
        <v>99.560501098632798</v>
      </c>
      <c r="F2403" s="15">
        <v>63712000</v>
      </c>
    </row>
    <row r="2404" spans="1:6" x14ac:dyDescent="0.25">
      <c r="A2404" s="14">
        <v>43668</v>
      </c>
      <c r="B2404" s="1">
        <v>99.281501770019503</v>
      </c>
      <c r="C2404" s="1">
        <v>99.449996948242102</v>
      </c>
      <c r="D2404" s="1">
        <v>97.913002014160099</v>
      </c>
      <c r="E2404" s="1">
        <v>98.556999206542898</v>
      </c>
      <c r="F2404" s="15">
        <v>58000000</v>
      </c>
    </row>
    <row r="2405" spans="1:6" x14ac:dyDescent="0.25">
      <c r="A2405" s="14">
        <v>43669</v>
      </c>
      <c r="B2405" s="1">
        <v>99.724502563476506</v>
      </c>
      <c r="C2405" s="1">
        <v>99.889503479003906</v>
      </c>
      <c r="D2405" s="1">
        <v>98.656501770019503</v>
      </c>
      <c r="E2405" s="1">
        <v>99.799499511718693</v>
      </c>
      <c r="F2405" s="15">
        <v>54070000</v>
      </c>
    </row>
    <row r="2406" spans="1:6" x14ac:dyDescent="0.25">
      <c r="A2406" s="14">
        <v>43670</v>
      </c>
      <c r="B2406" s="1">
        <v>100.04049682617099</v>
      </c>
      <c r="C2406" s="1">
        <v>100.06500244140599</v>
      </c>
      <c r="D2406" s="1">
        <v>98.293502807617102</v>
      </c>
      <c r="E2406" s="1">
        <v>98.464996337890597</v>
      </c>
      <c r="F2406" s="15">
        <v>52626000</v>
      </c>
    </row>
    <row r="2407" spans="1:6" x14ac:dyDescent="0.25">
      <c r="A2407" s="14">
        <v>43671</v>
      </c>
      <c r="B2407" s="1">
        <v>98.691001892089801</v>
      </c>
      <c r="C2407" s="1">
        <v>100.059997558593</v>
      </c>
      <c r="D2407" s="1">
        <v>98.636001586914006</v>
      </c>
      <c r="E2407" s="1">
        <v>100.050003051757</v>
      </c>
      <c r="F2407" s="15">
        <v>82730000</v>
      </c>
    </row>
    <row r="2408" spans="1:6" x14ac:dyDescent="0.25">
      <c r="A2408" s="14">
        <v>43672</v>
      </c>
      <c r="B2408" s="1">
        <v>97.152496337890597</v>
      </c>
      <c r="C2408" s="1">
        <v>97.544998168945298</v>
      </c>
      <c r="D2408" s="1">
        <v>96.225502014160099</v>
      </c>
      <c r="E2408" s="1">
        <v>97.099998474121094</v>
      </c>
      <c r="F2408" s="15">
        <v>98542000</v>
      </c>
    </row>
    <row r="2409" spans="1:6" x14ac:dyDescent="0.25">
      <c r="A2409" s="14">
        <v>43675</v>
      </c>
      <c r="B2409" s="1">
        <v>95.622497558593693</v>
      </c>
      <c r="C2409" s="1">
        <v>96.611503601074205</v>
      </c>
      <c r="D2409" s="1">
        <v>94.527000427246094</v>
      </c>
      <c r="E2409" s="1">
        <v>96.5</v>
      </c>
      <c r="F2409" s="15">
        <v>89864000</v>
      </c>
    </row>
    <row r="2410" spans="1:6" x14ac:dyDescent="0.25">
      <c r="A2410" s="14">
        <v>43676</v>
      </c>
      <c r="B2410" s="1">
        <v>94.926498413085895</v>
      </c>
      <c r="C2410" s="1">
        <v>95.494499206542898</v>
      </c>
      <c r="D2410" s="1">
        <v>94.174003601074205</v>
      </c>
      <c r="E2410" s="1">
        <v>94.555999755859304</v>
      </c>
      <c r="F2410" s="15">
        <v>58218000</v>
      </c>
    </row>
    <row r="2411" spans="1:6" x14ac:dyDescent="0.25">
      <c r="A2411" s="14">
        <v>43677</v>
      </c>
      <c r="B2411" s="1">
        <v>93.338996887207003</v>
      </c>
      <c r="C2411" s="1">
        <v>94.977500915527301</v>
      </c>
      <c r="D2411" s="1">
        <v>92.472000122070298</v>
      </c>
      <c r="E2411" s="1">
        <v>94.905502319335895</v>
      </c>
      <c r="F2411" s="15">
        <v>89414000</v>
      </c>
    </row>
    <row r="2412" spans="1:6" x14ac:dyDescent="0.25">
      <c r="A2412" s="14">
        <v>43678</v>
      </c>
      <c r="B2412" s="1">
        <v>92.765998840332003</v>
      </c>
      <c r="C2412" s="1">
        <v>94.896003723144503</v>
      </c>
      <c r="D2412" s="1">
        <v>92.200500488281193</v>
      </c>
      <c r="E2412" s="1">
        <v>93.585998535156193</v>
      </c>
      <c r="F2412" s="15">
        <v>94266000</v>
      </c>
    </row>
    <row r="2413" spans="1:6" x14ac:dyDescent="0.25">
      <c r="A2413" s="14">
        <v>43679</v>
      </c>
      <c r="B2413" s="1">
        <v>91.162002563476506</v>
      </c>
      <c r="C2413" s="1">
        <v>92.318000793457003</v>
      </c>
      <c r="D2413" s="1">
        <v>90.4010009765625</v>
      </c>
      <c r="E2413" s="1">
        <v>92.253501892089801</v>
      </c>
      <c r="F2413" s="15">
        <v>99124000</v>
      </c>
    </row>
    <row r="2414" spans="1:6" x14ac:dyDescent="0.25">
      <c r="A2414" s="14">
        <v>43682</v>
      </c>
      <c r="B2414" s="1">
        <v>88.256500244140597</v>
      </c>
      <c r="C2414" s="1">
        <v>89.433502197265597</v>
      </c>
      <c r="D2414" s="1">
        <v>87.439002990722599</v>
      </c>
      <c r="E2414" s="1">
        <v>88.511001586914006</v>
      </c>
      <c r="F2414" s="15">
        <v>121164000</v>
      </c>
    </row>
    <row r="2415" spans="1:6" x14ac:dyDescent="0.25">
      <c r="A2415" s="14">
        <v>43683</v>
      </c>
      <c r="B2415" s="1">
        <v>89.391502380371094</v>
      </c>
      <c r="C2415" s="1">
        <v>89.688499450683594</v>
      </c>
      <c r="D2415" s="1">
        <v>87.669998168945298</v>
      </c>
      <c r="E2415" s="1">
        <v>89.611503601074205</v>
      </c>
      <c r="F2415" s="15">
        <v>101406000</v>
      </c>
    </row>
    <row r="2416" spans="1:6" x14ac:dyDescent="0.25">
      <c r="A2416" s="14">
        <v>43684</v>
      </c>
      <c r="B2416" s="1">
        <v>89.669998168945298</v>
      </c>
      <c r="C2416" s="1">
        <v>89.946502685546804</v>
      </c>
      <c r="D2416" s="1">
        <v>87.849998474121094</v>
      </c>
      <c r="E2416" s="1">
        <v>88.699501037597599</v>
      </c>
      <c r="F2416" s="15">
        <v>90538000</v>
      </c>
    </row>
    <row r="2417" spans="1:6" x14ac:dyDescent="0.25">
      <c r="A2417" s="14">
        <v>43685</v>
      </c>
      <c r="B2417" s="1">
        <v>91.644500732421804</v>
      </c>
      <c r="C2417" s="1">
        <v>91.712997436523395</v>
      </c>
      <c r="D2417" s="1">
        <v>89.905502319335895</v>
      </c>
      <c r="E2417" s="1">
        <v>90.300003051757798</v>
      </c>
      <c r="F2417" s="15">
        <v>74024000</v>
      </c>
    </row>
    <row r="2418" spans="1:6" x14ac:dyDescent="0.25">
      <c r="A2418" s="14">
        <v>43686</v>
      </c>
      <c r="B2418" s="1">
        <v>90.378997802734304</v>
      </c>
      <c r="C2418" s="1">
        <v>91.554496765136705</v>
      </c>
      <c r="D2418" s="1">
        <v>90.111000061035099</v>
      </c>
      <c r="E2418" s="1">
        <v>91.447502136230398</v>
      </c>
      <c r="F2418" s="15">
        <v>57596000</v>
      </c>
    </row>
    <row r="2419" spans="1:6" x14ac:dyDescent="0.25">
      <c r="A2419" s="14">
        <v>43689</v>
      </c>
      <c r="B2419" s="1">
        <v>89.246002197265597</v>
      </c>
      <c r="C2419" s="1">
        <v>90.049003601074205</v>
      </c>
      <c r="D2419" s="1">
        <v>88.849998474121094</v>
      </c>
      <c r="E2419" s="1">
        <v>89.799499511718693</v>
      </c>
      <c r="F2419" s="15">
        <v>58110000</v>
      </c>
    </row>
    <row r="2420" spans="1:6" x14ac:dyDescent="0.25">
      <c r="A2420" s="14">
        <v>43690</v>
      </c>
      <c r="B2420" s="1">
        <v>91.217002868652301</v>
      </c>
      <c r="C2420" s="1">
        <v>91.586997985839801</v>
      </c>
      <c r="D2420" s="1">
        <v>89</v>
      </c>
      <c r="E2420" s="1">
        <v>89.150001525878906</v>
      </c>
      <c r="F2420" s="15">
        <v>79880000</v>
      </c>
    </row>
    <row r="2421" spans="1:6" x14ac:dyDescent="0.25">
      <c r="A2421" s="14">
        <v>43691</v>
      </c>
      <c r="B2421" s="1">
        <v>88.148002624511705</v>
      </c>
      <c r="C2421" s="1">
        <v>89.782501220703097</v>
      </c>
      <c r="D2421" s="1">
        <v>87.861000061035099</v>
      </c>
      <c r="E2421" s="1">
        <v>89.650497436523395</v>
      </c>
      <c r="F2421" s="15">
        <v>97872000</v>
      </c>
    </row>
    <row r="2422" spans="1:6" x14ac:dyDescent="0.25">
      <c r="A2422" s="14">
        <v>43692</v>
      </c>
      <c r="B2422" s="1">
        <v>88.805999755859304</v>
      </c>
      <c r="C2422" s="1">
        <v>89.400001525878906</v>
      </c>
      <c r="D2422" s="1">
        <v>88.097999572753906</v>
      </c>
      <c r="E2422" s="1">
        <v>89.099502563476506</v>
      </c>
      <c r="F2422" s="15">
        <v>75182000</v>
      </c>
    </row>
    <row r="2423" spans="1:6" x14ac:dyDescent="0.25">
      <c r="A2423" s="14">
        <v>43693</v>
      </c>
      <c r="B2423" s="1">
        <v>89.628501892089801</v>
      </c>
      <c r="C2423" s="1">
        <v>90.145500183105398</v>
      </c>
      <c r="D2423" s="1">
        <v>89.227500915527301</v>
      </c>
      <c r="E2423" s="1">
        <v>89.644500732421804</v>
      </c>
      <c r="F2423" s="15">
        <v>60360000</v>
      </c>
    </row>
    <row r="2424" spans="1:6" x14ac:dyDescent="0.25">
      <c r="A2424" s="14">
        <v>43696</v>
      </c>
      <c r="B2424" s="1">
        <v>90.805999755859304</v>
      </c>
      <c r="C2424" s="1">
        <v>91.300003051757798</v>
      </c>
      <c r="D2424" s="1">
        <v>90.630500793457003</v>
      </c>
      <c r="E2424" s="1">
        <v>90.903999328613196</v>
      </c>
      <c r="F2424" s="15">
        <v>56326000</v>
      </c>
    </row>
    <row r="2425" spans="1:6" x14ac:dyDescent="0.25">
      <c r="A2425" s="14">
        <v>43697</v>
      </c>
      <c r="B2425" s="1">
        <v>90.069000244140597</v>
      </c>
      <c r="C2425" s="1">
        <v>90.841003417968693</v>
      </c>
      <c r="D2425" s="1">
        <v>89.994003295898395</v>
      </c>
      <c r="E2425" s="1">
        <v>90.724998474121094</v>
      </c>
      <c r="F2425" s="15">
        <v>38590000</v>
      </c>
    </row>
    <row r="2426" spans="1:6" x14ac:dyDescent="0.25">
      <c r="A2426" s="14">
        <v>43698</v>
      </c>
      <c r="B2426" s="1">
        <v>91.177001953125</v>
      </c>
      <c r="C2426" s="1">
        <v>91.478996276855398</v>
      </c>
      <c r="D2426" s="1">
        <v>90.75</v>
      </c>
      <c r="E2426" s="1">
        <v>90.969497680664006</v>
      </c>
      <c r="F2426" s="15">
        <v>40636000</v>
      </c>
    </row>
    <row r="2427" spans="1:6" x14ac:dyDescent="0.25">
      <c r="A2427" s="14">
        <v>43699</v>
      </c>
      <c r="B2427" s="1">
        <v>90.233001708984304</v>
      </c>
      <c r="C2427" s="1">
        <v>91.470497131347599</v>
      </c>
      <c r="D2427" s="1">
        <v>90.004997253417898</v>
      </c>
      <c r="E2427" s="1">
        <v>91.400001525878906</v>
      </c>
      <c r="F2427" s="15">
        <v>53070000</v>
      </c>
    </row>
    <row r="2428" spans="1:6" x14ac:dyDescent="0.25">
      <c r="A2428" s="14">
        <v>43700</v>
      </c>
      <c r="B2428" s="1">
        <v>87.481002807617102</v>
      </c>
      <c r="C2428" s="1">
        <v>90.245002746582003</v>
      </c>
      <c r="D2428" s="1">
        <v>87.261497497558594</v>
      </c>
      <c r="E2428" s="1">
        <v>89.651496887207003</v>
      </c>
      <c r="F2428" s="15">
        <v>105416000</v>
      </c>
    </row>
    <row r="2429" spans="1:6" x14ac:dyDescent="0.25">
      <c r="A2429" s="14">
        <v>43703</v>
      </c>
      <c r="B2429" s="1">
        <v>88.443496704101506</v>
      </c>
      <c r="C2429" s="1">
        <v>88.5</v>
      </c>
      <c r="D2429" s="1">
        <v>87.175498962402301</v>
      </c>
      <c r="E2429" s="1">
        <v>88.345497131347599</v>
      </c>
      <c r="F2429" s="15">
        <v>61600000</v>
      </c>
    </row>
    <row r="2430" spans="1:6" x14ac:dyDescent="0.25">
      <c r="A2430" s="14">
        <v>43704</v>
      </c>
      <c r="B2430" s="1">
        <v>88.091499328613196</v>
      </c>
      <c r="C2430" s="1">
        <v>88.970001220703097</v>
      </c>
      <c r="D2430" s="1">
        <v>87.333999633789006</v>
      </c>
      <c r="E2430" s="1">
        <v>88.7864990234375</v>
      </c>
      <c r="F2430" s="15">
        <v>60394000</v>
      </c>
    </row>
    <row r="2431" spans="1:6" x14ac:dyDescent="0.25">
      <c r="A2431" s="14">
        <v>43705</v>
      </c>
      <c r="B2431" s="1">
        <v>88.212501525878906</v>
      </c>
      <c r="C2431" s="1">
        <v>88.392997741699205</v>
      </c>
      <c r="D2431" s="1">
        <v>87.202499389648395</v>
      </c>
      <c r="E2431" s="1">
        <v>87.75</v>
      </c>
      <c r="F2431" s="15">
        <v>48394000</v>
      </c>
    </row>
    <row r="2432" spans="1:6" x14ac:dyDescent="0.25">
      <c r="A2432" s="14">
        <v>43706</v>
      </c>
      <c r="B2432" s="1">
        <v>89.319999694824205</v>
      </c>
      <c r="C2432" s="1">
        <v>89.927497863769503</v>
      </c>
      <c r="D2432" s="1">
        <v>88.862503051757798</v>
      </c>
      <c r="E2432" s="1">
        <v>89.150001525878906</v>
      </c>
      <c r="F2432" s="15">
        <v>60302000</v>
      </c>
    </row>
    <row r="2433" spans="1:6" x14ac:dyDescent="0.25">
      <c r="A2433" s="14">
        <v>43707</v>
      </c>
      <c r="B2433" s="1">
        <v>88.814498901367102</v>
      </c>
      <c r="C2433" s="1">
        <v>89.986999511718693</v>
      </c>
      <c r="D2433" s="1">
        <v>88.228500366210895</v>
      </c>
      <c r="E2433" s="1">
        <v>89.874496459960895</v>
      </c>
      <c r="F2433" s="15">
        <v>61174000</v>
      </c>
    </row>
    <row r="2434" spans="1:6" x14ac:dyDescent="0.25">
      <c r="A2434" s="14">
        <v>43711</v>
      </c>
      <c r="B2434" s="1">
        <v>89.491996765136705</v>
      </c>
      <c r="C2434" s="1">
        <v>90.040000915527301</v>
      </c>
      <c r="D2434" s="1">
        <v>88.400001525878906</v>
      </c>
      <c r="E2434" s="1">
        <v>88.5</v>
      </c>
      <c r="F2434" s="15">
        <v>70860000</v>
      </c>
    </row>
    <row r="2435" spans="1:6" x14ac:dyDescent="0.25">
      <c r="A2435" s="14">
        <v>43712</v>
      </c>
      <c r="B2435" s="1">
        <v>90.030998229980398</v>
      </c>
      <c r="C2435" s="1">
        <v>90.381500244140597</v>
      </c>
      <c r="D2435" s="1">
        <v>89.811500549316406</v>
      </c>
      <c r="E2435" s="1">
        <v>90.25</v>
      </c>
      <c r="F2435" s="15">
        <v>46482000</v>
      </c>
    </row>
    <row r="2436" spans="1:6" x14ac:dyDescent="0.25">
      <c r="A2436" s="14">
        <v>43713</v>
      </c>
      <c r="B2436" s="1">
        <v>92.036003112792898</v>
      </c>
      <c r="C2436" s="1">
        <v>92.099998474121094</v>
      </c>
      <c r="D2436" s="1">
        <v>90.778999328613196</v>
      </c>
      <c r="E2436" s="1">
        <v>91.097503662109304</v>
      </c>
      <c r="F2436" s="15">
        <v>66216000</v>
      </c>
    </row>
    <row r="2437" spans="1:6" x14ac:dyDescent="0.25">
      <c r="A2437" s="14">
        <v>43714</v>
      </c>
      <c r="B2437" s="1">
        <v>91.675498962402301</v>
      </c>
      <c r="C2437" s="1">
        <v>92.032501220703097</v>
      </c>
      <c r="D2437" s="1">
        <v>91.319999694824205</v>
      </c>
      <c r="E2437" s="1">
        <v>91.911003112792898</v>
      </c>
      <c r="F2437" s="15">
        <v>49938000</v>
      </c>
    </row>
    <row r="2438" spans="1:6" x14ac:dyDescent="0.25">
      <c r="A2438" s="14">
        <v>43717</v>
      </c>
      <c r="B2438" s="1">
        <v>91.567497253417898</v>
      </c>
      <c r="C2438" s="1">
        <v>92.5</v>
      </c>
      <c r="D2438" s="1">
        <v>91.230499267578097</v>
      </c>
      <c r="E2438" s="1">
        <v>92.050003051757798</v>
      </c>
      <c r="F2438" s="15">
        <v>59990000</v>
      </c>
    </row>
    <row r="2439" spans="1:6" x14ac:dyDescent="0.25">
      <c r="A2439" s="14">
        <v>43718</v>
      </c>
      <c r="B2439" s="1">
        <v>91.027496337890597</v>
      </c>
      <c r="C2439" s="1">
        <v>91.290496826171804</v>
      </c>
      <c r="D2439" s="1">
        <v>90.266998291015597</v>
      </c>
      <c r="E2439" s="1">
        <v>91.137496948242102</v>
      </c>
      <c r="F2439" s="15">
        <v>52278000</v>
      </c>
    </row>
    <row r="2440" spans="1:6" x14ac:dyDescent="0.25">
      <c r="A2440" s="14">
        <v>43719</v>
      </c>
      <c r="B2440" s="1">
        <v>91.149497985839801</v>
      </c>
      <c r="C2440" s="1">
        <v>91.670997619628906</v>
      </c>
      <c r="D2440" s="1">
        <v>90.454002380371094</v>
      </c>
      <c r="E2440" s="1">
        <v>90.607002258300696</v>
      </c>
      <c r="F2440" s="15">
        <v>48656000</v>
      </c>
    </row>
    <row r="2441" spans="1:6" x14ac:dyDescent="0.25">
      <c r="A2441" s="14">
        <v>43720</v>
      </c>
      <c r="B2441" s="1">
        <v>92.177497863769503</v>
      </c>
      <c r="C2441" s="1">
        <v>92.682998657226506</v>
      </c>
      <c r="D2441" s="1">
        <v>91.713996887207003</v>
      </c>
      <c r="E2441" s="1">
        <v>91.881500244140597</v>
      </c>
      <c r="F2441" s="15">
        <v>56470000</v>
      </c>
    </row>
    <row r="2442" spans="1:6" x14ac:dyDescent="0.25">
      <c r="A2442" s="14">
        <v>43721</v>
      </c>
      <c r="B2442" s="1">
        <v>91.967002868652301</v>
      </c>
      <c r="C2442" s="1">
        <v>92.305999755859304</v>
      </c>
      <c r="D2442" s="1">
        <v>91.758499145507798</v>
      </c>
      <c r="E2442" s="1">
        <v>92.100502014160099</v>
      </c>
      <c r="F2442" s="15">
        <v>39426000</v>
      </c>
    </row>
    <row r="2443" spans="1:6" x14ac:dyDescent="0.25">
      <c r="A2443" s="14">
        <v>43724</v>
      </c>
      <c r="B2443" s="1">
        <v>90.391998291015597</v>
      </c>
      <c r="C2443" s="1">
        <v>91.284500122070298</v>
      </c>
      <c r="D2443" s="1">
        <v>90.010002136230398</v>
      </c>
      <c r="E2443" s="1">
        <v>91.200996398925696</v>
      </c>
      <c r="F2443" s="15">
        <v>73510000</v>
      </c>
    </row>
    <row r="2444" spans="1:6" x14ac:dyDescent="0.25">
      <c r="A2444" s="14">
        <v>43725</v>
      </c>
      <c r="B2444" s="1">
        <v>91.127502441406193</v>
      </c>
      <c r="C2444" s="1">
        <v>91.199501037597599</v>
      </c>
      <c r="D2444" s="1">
        <v>90.205001831054602</v>
      </c>
      <c r="E2444" s="1">
        <v>90.353996276855398</v>
      </c>
      <c r="F2444" s="15">
        <v>39648000</v>
      </c>
    </row>
    <row r="2445" spans="1:6" x14ac:dyDescent="0.25">
      <c r="A2445" s="14">
        <v>43726</v>
      </c>
      <c r="B2445" s="1">
        <v>90.873001098632798</v>
      </c>
      <c r="C2445" s="1">
        <v>91.102996826171804</v>
      </c>
      <c r="D2445" s="1">
        <v>89.775001525878906</v>
      </c>
      <c r="E2445" s="1">
        <v>90.851997375488196</v>
      </c>
      <c r="F2445" s="15">
        <v>50112000</v>
      </c>
    </row>
    <row r="2446" spans="1:6" x14ac:dyDescent="0.25">
      <c r="A2446" s="14">
        <v>43727</v>
      </c>
      <c r="B2446" s="1">
        <v>91.074996948242102</v>
      </c>
      <c r="C2446" s="1">
        <v>91.628501892089801</v>
      </c>
      <c r="D2446" s="1">
        <v>90.894996643066406</v>
      </c>
      <c r="E2446" s="1">
        <v>91.051002502441406</v>
      </c>
      <c r="F2446" s="15">
        <v>40630000</v>
      </c>
    </row>
    <row r="2447" spans="1:6" x14ac:dyDescent="0.25">
      <c r="A2447" s="14">
        <v>43728</v>
      </c>
      <c r="B2447" s="1">
        <v>89.708000183105398</v>
      </c>
      <c r="C2447" s="1">
        <v>91.531501770019503</v>
      </c>
      <c r="D2447" s="1">
        <v>89.045997619628906</v>
      </c>
      <c r="E2447" s="1">
        <v>91.085502624511705</v>
      </c>
      <c r="F2447" s="15">
        <v>106838000</v>
      </c>
    </row>
    <row r="2448" spans="1:6" x14ac:dyDescent="0.25">
      <c r="A2448" s="14">
        <v>43731</v>
      </c>
      <c r="B2448" s="1">
        <v>89.264999389648395</v>
      </c>
      <c r="C2448" s="1">
        <v>89.635002136230398</v>
      </c>
      <c r="D2448" s="1">
        <v>88.365997314453097</v>
      </c>
      <c r="E2448" s="1">
        <v>88.849998474121094</v>
      </c>
      <c r="F2448" s="15">
        <v>58446000</v>
      </c>
    </row>
    <row r="2449" spans="1:6" x14ac:dyDescent="0.25">
      <c r="A2449" s="14">
        <v>43732</v>
      </c>
      <c r="B2449" s="1">
        <v>87.080497741699205</v>
      </c>
      <c r="C2449" s="1">
        <v>89.785499572753906</v>
      </c>
      <c r="D2449" s="1">
        <v>86.777496337890597</v>
      </c>
      <c r="E2449" s="1">
        <v>89.530502319335895</v>
      </c>
      <c r="F2449" s="15">
        <v>92320000</v>
      </c>
    </row>
    <row r="2450" spans="1:6" x14ac:dyDescent="0.25">
      <c r="A2450" s="14">
        <v>43733</v>
      </c>
      <c r="B2450" s="1">
        <v>88.416496276855398</v>
      </c>
      <c r="C2450" s="1">
        <v>88.650001525878906</v>
      </c>
      <c r="D2450" s="1">
        <v>86.150001525878906</v>
      </c>
      <c r="E2450" s="1">
        <v>87.367996215820298</v>
      </c>
      <c r="F2450" s="15">
        <v>69864000</v>
      </c>
    </row>
    <row r="2451" spans="1:6" x14ac:dyDescent="0.25">
      <c r="A2451" s="14">
        <v>43734</v>
      </c>
      <c r="B2451" s="1">
        <v>86.991996765136705</v>
      </c>
      <c r="C2451" s="1">
        <v>88.168502807617102</v>
      </c>
      <c r="D2451" s="1">
        <v>86.574996948242102</v>
      </c>
      <c r="E2451" s="1">
        <v>88.139503479003906</v>
      </c>
      <c r="F2451" s="15">
        <v>70736000</v>
      </c>
    </row>
    <row r="2452" spans="1:6" x14ac:dyDescent="0.25">
      <c r="A2452" s="14">
        <v>43735</v>
      </c>
      <c r="B2452" s="1">
        <v>86.272499084472599</v>
      </c>
      <c r="C2452" s="1">
        <v>87.456001281738196</v>
      </c>
      <c r="D2452" s="1">
        <v>85.691001892089801</v>
      </c>
      <c r="E2452" s="1">
        <v>87.400001525878906</v>
      </c>
      <c r="F2452" s="15">
        <v>78144000</v>
      </c>
    </row>
    <row r="2453" spans="1:6" x14ac:dyDescent="0.25">
      <c r="A2453" s="14">
        <v>43738</v>
      </c>
      <c r="B2453" s="1">
        <v>86.795501708984304</v>
      </c>
      <c r="C2453" s="1">
        <v>86.873001098632798</v>
      </c>
      <c r="D2453" s="1">
        <v>85.460998535156193</v>
      </c>
      <c r="E2453" s="1">
        <v>86.349502563476506</v>
      </c>
      <c r="F2453" s="15">
        <v>52894000</v>
      </c>
    </row>
    <row r="2454" spans="1:6" x14ac:dyDescent="0.25">
      <c r="A2454" s="14">
        <v>43739</v>
      </c>
      <c r="B2454" s="1">
        <v>86.782501220703097</v>
      </c>
      <c r="C2454" s="1">
        <v>87.779998779296804</v>
      </c>
      <c r="D2454" s="1">
        <v>86.420501708984304</v>
      </c>
      <c r="E2454" s="1">
        <v>87.300003051757798</v>
      </c>
      <c r="F2454" s="15">
        <v>61690000</v>
      </c>
    </row>
    <row r="2455" spans="1:6" x14ac:dyDescent="0.25">
      <c r="A2455" s="14">
        <v>43740</v>
      </c>
      <c r="B2455" s="1">
        <v>85.6614990234375</v>
      </c>
      <c r="C2455" s="1">
        <v>86.444503784179602</v>
      </c>
      <c r="D2455" s="1">
        <v>85.25</v>
      </c>
      <c r="E2455" s="1">
        <v>86.387001037597599</v>
      </c>
      <c r="F2455" s="15">
        <v>66022000</v>
      </c>
    </row>
    <row r="2456" spans="1:6" x14ac:dyDescent="0.25">
      <c r="A2456" s="14">
        <v>43741</v>
      </c>
      <c r="B2456" s="1">
        <v>86.221000671386705</v>
      </c>
      <c r="C2456" s="1">
        <v>86.25</v>
      </c>
      <c r="D2456" s="1">
        <v>84.252998352050696</v>
      </c>
      <c r="E2456" s="1">
        <v>85.650001525878906</v>
      </c>
      <c r="F2456" s="15">
        <v>69364000</v>
      </c>
    </row>
    <row r="2457" spans="1:6" x14ac:dyDescent="0.25">
      <c r="A2457" s="14">
        <v>43742</v>
      </c>
      <c r="B2457" s="1">
        <v>86.982498168945298</v>
      </c>
      <c r="C2457" s="1">
        <v>87.028999328613196</v>
      </c>
      <c r="D2457" s="1">
        <v>85.961502075195298</v>
      </c>
      <c r="E2457" s="1">
        <v>86.301002502441406</v>
      </c>
      <c r="F2457" s="15">
        <v>49438000</v>
      </c>
    </row>
    <row r="2458" spans="1:6" x14ac:dyDescent="0.25">
      <c r="A2458" s="14">
        <v>43745</v>
      </c>
      <c r="B2458" s="1">
        <v>86.633003234863196</v>
      </c>
      <c r="C2458" s="1">
        <v>87.391502380371094</v>
      </c>
      <c r="D2458" s="1">
        <v>86.184997558593693</v>
      </c>
      <c r="E2458" s="1">
        <v>86.581497192382798</v>
      </c>
      <c r="F2458" s="15">
        <v>43094000</v>
      </c>
    </row>
    <row r="2459" spans="1:6" x14ac:dyDescent="0.25">
      <c r="A2459" s="14">
        <v>43746</v>
      </c>
      <c r="B2459" s="1">
        <v>85.275497436523395</v>
      </c>
      <c r="C2459" s="1">
        <v>86.349998474121094</v>
      </c>
      <c r="D2459" s="1">
        <v>85.25</v>
      </c>
      <c r="E2459" s="1">
        <v>86.124496459960895</v>
      </c>
      <c r="F2459" s="15">
        <v>50840000</v>
      </c>
    </row>
    <row r="2460" spans="1:6" x14ac:dyDescent="0.25">
      <c r="A2460" s="14">
        <v>43747</v>
      </c>
      <c r="B2460" s="1">
        <v>86.099502563476506</v>
      </c>
      <c r="C2460" s="1">
        <v>86.497497558593693</v>
      </c>
      <c r="D2460" s="1">
        <v>85.718002319335895</v>
      </c>
      <c r="E2460" s="1">
        <v>85.980499267578097</v>
      </c>
      <c r="F2460" s="15">
        <v>40870000</v>
      </c>
    </row>
    <row r="2461" spans="1:6" x14ac:dyDescent="0.25">
      <c r="A2461" s="14">
        <v>43748</v>
      </c>
      <c r="B2461" s="1">
        <v>86.013000488281193</v>
      </c>
      <c r="C2461" s="1">
        <v>86.914497375488196</v>
      </c>
      <c r="D2461" s="1">
        <v>85.6875</v>
      </c>
      <c r="E2461" s="1">
        <v>86.262001037597599</v>
      </c>
      <c r="F2461" s="15">
        <v>51504000</v>
      </c>
    </row>
    <row r="2462" spans="1:6" x14ac:dyDescent="0.25">
      <c r="A2462" s="14">
        <v>43749</v>
      </c>
      <c r="B2462" s="1">
        <v>86.596000671386705</v>
      </c>
      <c r="C2462" s="1">
        <v>87.272499084472599</v>
      </c>
      <c r="D2462" s="1">
        <v>86.492996215820298</v>
      </c>
      <c r="E2462" s="1">
        <v>87.146003723144503</v>
      </c>
      <c r="F2462" s="15">
        <v>65100000</v>
      </c>
    </row>
    <row r="2463" spans="1:6" x14ac:dyDescent="0.25">
      <c r="A2463" s="14">
        <v>43752</v>
      </c>
      <c r="B2463" s="1">
        <v>86.821502685546804</v>
      </c>
      <c r="C2463" s="1">
        <v>87.094497680664006</v>
      </c>
      <c r="D2463" s="1">
        <v>86.099998474121094</v>
      </c>
      <c r="E2463" s="1">
        <v>86.445503234863196</v>
      </c>
      <c r="F2463" s="15">
        <v>38204000</v>
      </c>
    </row>
    <row r="2464" spans="1:6" x14ac:dyDescent="0.25">
      <c r="A2464" s="14">
        <v>43753</v>
      </c>
      <c r="B2464" s="1">
        <v>88.369003295898395</v>
      </c>
      <c r="C2464" s="1">
        <v>88.822502136230398</v>
      </c>
      <c r="D2464" s="1">
        <v>87.030998229980398</v>
      </c>
      <c r="E2464" s="1">
        <v>87.107002258300696</v>
      </c>
      <c r="F2464" s="15">
        <v>62234000</v>
      </c>
    </row>
    <row r="2465" spans="1:6" x14ac:dyDescent="0.25">
      <c r="A2465" s="14">
        <v>43754</v>
      </c>
      <c r="B2465" s="1">
        <v>88.871498107910099</v>
      </c>
      <c r="C2465" s="1">
        <v>89.311996459960895</v>
      </c>
      <c r="D2465" s="1">
        <v>88.5260009765625</v>
      </c>
      <c r="E2465" s="1">
        <v>88.666496276855398</v>
      </c>
      <c r="F2465" s="15">
        <v>55268000</v>
      </c>
    </row>
    <row r="2466" spans="1:6" x14ac:dyDescent="0.25">
      <c r="A2466" s="14">
        <v>43755</v>
      </c>
      <c r="B2466" s="1">
        <v>89.374000549316406</v>
      </c>
      <c r="C2466" s="1">
        <v>89.942497253417898</v>
      </c>
      <c r="D2466" s="1">
        <v>89.100997924804602</v>
      </c>
      <c r="E2466" s="1">
        <v>89.824501037597599</v>
      </c>
      <c r="F2466" s="15">
        <v>52948000</v>
      </c>
    </row>
    <row r="2467" spans="1:6" x14ac:dyDescent="0.25">
      <c r="A2467" s="14">
        <v>43756</v>
      </c>
      <c r="B2467" s="1">
        <v>87.875503540039006</v>
      </c>
      <c r="C2467" s="1">
        <v>89.698997497558594</v>
      </c>
      <c r="D2467" s="1">
        <v>87.459999084472599</v>
      </c>
      <c r="E2467" s="1">
        <v>89.389999389648395</v>
      </c>
      <c r="F2467" s="15">
        <v>67250000</v>
      </c>
    </row>
    <row r="2468" spans="1:6" x14ac:dyDescent="0.25">
      <c r="A2468" s="14">
        <v>43759</v>
      </c>
      <c r="B2468" s="1">
        <v>89.282997131347599</v>
      </c>
      <c r="C2468" s="1">
        <v>89.293998718261705</v>
      </c>
      <c r="D2468" s="1">
        <v>88.25</v>
      </c>
      <c r="E2468" s="1">
        <v>88.483001708984304</v>
      </c>
      <c r="F2468" s="15">
        <v>42608000</v>
      </c>
    </row>
    <row r="2469" spans="1:6" x14ac:dyDescent="0.25">
      <c r="A2469" s="14">
        <v>43760</v>
      </c>
      <c r="B2469" s="1">
        <v>88.2864990234375</v>
      </c>
      <c r="C2469" s="1">
        <v>89.488998413085895</v>
      </c>
      <c r="D2469" s="1">
        <v>88.099998474121094</v>
      </c>
      <c r="E2469" s="1">
        <v>89.407501220703097</v>
      </c>
      <c r="F2469" s="15">
        <v>42234000</v>
      </c>
    </row>
    <row r="2470" spans="1:6" x14ac:dyDescent="0.25">
      <c r="A2470" s="14">
        <v>43761</v>
      </c>
      <c r="B2470" s="1">
        <v>88.108497619628906</v>
      </c>
      <c r="C2470" s="1">
        <v>88.502502441406193</v>
      </c>
      <c r="D2470" s="1">
        <v>87.099998474121094</v>
      </c>
      <c r="E2470" s="1">
        <v>88.065002441406193</v>
      </c>
      <c r="F2470" s="15">
        <v>42764000</v>
      </c>
    </row>
    <row r="2471" spans="1:6" x14ac:dyDescent="0.25">
      <c r="A2471" s="14">
        <v>43762</v>
      </c>
      <c r="B2471" s="1">
        <v>89.039001464843693</v>
      </c>
      <c r="C2471" s="1">
        <v>89.416999816894503</v>
      </c>
      <c r="D2471" s="1">
        <v>88.013496398925696</v>
      </c>
      <c r="E2471" s="1">
        <v>88.554496765136705</v>
      </c>
      <c r="F2471" s="15">
        <v>88922000</v>
      </c>
    </row>
    <row r="2472" spans="1:6" x14ac:dyDescent="0.25">
      <c r="A2472" s="14">
        <v>43763</v>
      </c>
      <c r="B2472" s="1">
        <v>88.066497802734304</v>
      </c>
      <c r="C2472" s="1">
        <v>88.210502624511705</v>
      </c>
      <c r="D2472" s="1">
        <v>84.75</v>
      </c>
      <c r="E2472" s="1">
        <v>84.877502441406193</v>
      </c>
      <c r="F2472" s="15">
        <v>192528000</v>
      </c>
    </row>
    <row r="2473" spans="1:6" x14ac:dyDescent="0.25">
      <c r="A2473" s="14">
        <v>43766</v>
      </c>
      <c r="B2473" s="1">
        <v>88.853996276855398</v>
      </c>
      <c r="C2473" s="1">
        <v>88.934997558593693</v>
      </c>
      <c r="D2473" s="1">
        <v>87.125</v>
      </c>
      <c r="E2473" s="1">
        <v>87.402999877929602</v>
      </c>
      <c r="F2473" s="15">
        <v>74178000</v>
      </c>
    </row>
    <row r="2474" spans="1:6" x14ac:dyDescent="0.25">
      <c r="A2474" s="14">
        <v>43767</v>
      </c>
      <c r="B2474" s="1">
        <v>88.135498046875</v>
      </c>
      <c r="C2474" s="1">
        <v>88.849998474121094</v>
      </c>
      <c r="D2474" s="1">
        <v>87.790496826171804</v>
      </c>
      <c r="E2474" s="1">
        <v>88.740501403808594</v>
      </c>
      <c r="F2474" s="15">
        <v>45538000</v>
      </c>
    </row>
    <row r="2475" spans="1:6" x14ac:dyDescent="0.25">
      <c r="A2475" s="14">
        <v>43768</v>
      </c>
      <c r="B2475" s="1">
        <v>88.999496459960895</v>
      </c>
      <c r="C2475" s="1">
        <v>89.119003295898395</v>
      </c>
      <c r="D2475" s="1">
        <v>87.956001281738196</v>
      </c>
      <c r="E2475" s="1">
        <v>88.012001037597599</v>
      </c>
      <c r="F2475" s="15">
        <v>48988000</v>
      </c>
    </row>
    <row r="2476" spans="1:6" x14ac:dyDescent="0.25">
      <c r="A2476" s="14">
        <v>43769</v>
      </c>
      <c r="B2476" s="1">
        <v>88.833000183105398</v>
      </c>
      <c r="C2476" s="1">
        <v>89.599998474121094</v>
      </c>
      <c r="D2476" s="1">
        <v>88.573997497558594</v>
      </c>
      <c r="E2476" s="1">
        <v>88.799499511718693</v>
      </c>
      <c r="F2476" s="15">
        <v>55624000</v>
      </c>
    </row>
    <row r="2477" spans="1:6" x14ac:dyDescent="0.25">
      <c r="A2477" s="14">
        <v>43770</v>
      </c>
      <c r="B2477" s="1">
        <v>89.571998596191406</v>
      </c>
      <c r="C2477" s="1">
        <v>89.872497558593693</v>
      </c>
      <c r="D2477" s="1">
        <v>89.260498046875</v>
      </c>
      <c r="E2477" s="1">
        <v>89.400497436523395</v>
      </c>
      <c r="F2477" s="15">
        <v>55808000</v>
      </c>
    </row>
    <row r="2478" spans="1:6" x14ac:dyDescent="0.25">
      <c r="A2478" s="14">
        <v>43773</v>
      </c>
      <c r="B2478" s="1">
        <v>90.233001708984304</v>
      </c>
      <c r="C2478" s="1">
        <v>90.752998352050696</v>
      </c>
      <c r="D2478" s="1">
        <v>90.050498962402301</v>
      </c>
      <c r="E2478" s="1">
        <v>90.050498962402301</v>
      </c>
      <c r="F2478" s="15">
        <v>55438000</v>
      </c>
    </row>
    <row r="2479" spans="1:6" x14ac:dyDescent="0.25">
      <c r="A2479" s="14">
        <v>43774</v>
      </c>
      <c r="B2479" s="1">
        <v>90.085502624511705</v>
      </c>
      <c r="C2479" s="1">
        <v>90.512496948242102</v>
      </c>
      <c r="D2479" s="1">
        <v>89.699996948242102</v>
      </c>
      <c r="E2479" s="1">
        <v>90.458000183105398</v>
      </c>
      <c r="F2479" s="15">
        <v>37710000</v>
      </c>
    </row>
    <row r="2480" spans="1:6" x14ac:dyDescent="0.25">
      <c r="A2480" s="14">
        <v>43775</v>
      </c>
      <c r="B2480" s="1">
        <v>89.788497924804602</v>
      </c>
      <c r="C2480" s="1">
        <v>90.125</v>
      </c>
      <c r="D2480" s="1">
        <v>89.429000854492102</v>
      </c>
      <c r="E2480" s="1">
        <v>90.050003051757798</v>
      </c>
      <c r="F2480" s="15">
        <v>40596000</v>
      </c>
    </row>
    <row r="2481" spans="1:6" x14ac:dyDescent="0.25">
      <c r="A2481" s="14">
        <v>43776</v>
      </c>
      <c r="B2481" s="1">
        <v>89.410003662109304</v>
      </c>
      <c r="C2481" s="1">
        <v>90.294998168945298</v>
      </c>
      <c r="D2481" s="1">
        <v>89.174003601074205</v>
      </c>
      <c r="E2481" s="1">
        <v>90.188003540039006</v>
      </c>
      <c r="F2481" s="15">
        <v>53022000</v>
      </c>
    </row>
    <row r="2482" spans="1:6" x14ac:dyDescent="0.25">
      <c r="A2482" s="14">
        <v>43777</v>
      </c>
      <c r="B2482" s="1">
        <v>89.293998718261705</v>
      </c>
      <c r="C2482" s="1">
        <v>89.494003295898395</v>
      </c>
      <c r="D2482" s="1">
        <v>88.702003479003906</v>
      </c>
      <c r="E2482" s="1">
        <v>89.394500732421804</v>
      </c>
      <c r="F2482" s="15">
        <v>42466000</v>
      </c>
    </row>
    <row r="2483" spans="1:6" x14ac:dyDescent="0.25">
      <c r="A2483" s="14">
        <v>43780</v>
      </c>
      <c r="B2483" s="1">
        <v>88.582496643066406</v>
      </c>
      <c r="C2483" s="1">
        <v>89</v>
      </c>
      <c r="D2483" s="1">
        <v>88.356498718261705</v>
      </c>
      <c r="E2483" s="1">
        <v>88.900001525878906</v>
      </c>
      <c r="F2483" s="15">
        <v>38920000</v>
      </c>
    </row>
    <row r="2484" spans="1:6" x14ac:dyDescent="0.25">
      <c r="A2484" s="14">
        <v>43781</v>
      </c>
      <c r="B2484" s="1">
        <v>88.900001525878906</v>
      </c>
      <c r="C2484" s="1">
        <v>89.310997009277301</v>
      </c>
      <c r="D2484" s="1">
        <v>88.595497131347599</v>
      </c>
      <c r="E2484" s="1">
        <v>88.733001708984304</v>
      </c>
      <c r="F2484" s="15">
        <v>40752000</v>
      </c>
    </row>
    <row r="2485" spans="1:6" x14ac:dyDescent="0.25">
      <c r="A2485" s="14">
        <v>43782</v>
      </c>
      <c r="B2485" s="1">
        <v>87.655502319335895</v>
      </c>
      <c r="C2485" s="1">
        <v>88.75</v>
      </c>
      <c r="D2485" s="1">
        <v>87.365997314453097</v>
      </c>
      <c r="E2485" s="1">
        <v>88.669502258300696</v>
      </c>
      <c r="F2485" s="15">
        <v>59790000</v>
      </c>
    </row>
    <row r="2486" spans="1:6" x14ac:dyDescent="0.25">
      <c r="A2486" s="14">
        <v>43783</v>
      </c>
      <c r="B2486" s="1">
        <v>87.730003356933594</v>
      </c>
      <c r="C2486" s="1">
        <v>88.329498291015597</v>
      </c>
      <c r="D2486" s="1">
        <v>87.477996826171804</v>
      </c>
      <c r="E2486" s="1">
        <v>87.571502685546804</v>
      </c>
      <c r="F2486" s="15">
        <v>45296000</v>
      </c>
    </row>
    <row r="2487" spans="1:6" x14ac:dyDescent="0.25">
      <c r="A2487" s="14">
        <v>43784</v>
      </c>
      <c r="B2487" s="1">
        <v>86.974502563476506</v>
      </c>
      <c r="C2487" s="1">
        <v>88.083999633789006</v>
      </c>
      <c r="D2487" s="1">
        <v>86.642997741699205</v>
      </c>
      <c r="E2487" s="1">
        <v>88.002502441406193</v>
      </c>
      <c r="F2487" s="15">
        <v>78552000</v>
      </c>
    </row>
    <row r="2488" spans="1:6" x14ac:dyDescent="0.25">
      <c r="A2488" s="14">
        <v>43787</v>
      </c>
      <c r="B2488" s="1">
        <v>87.626502990722599</v>
      </c>
      <c r="C2488" s="1">
        <v>87.684997558593693</v>
      </c>
      <c r="D2488" s="1">
        <v>86.135498046875</v>
      </c>
      <c r="E2488" s="1">
        <v>86.915000915527301</v>
      </c>
      <c r="F2488" s="15">
        <v>56790000</v>
      </c>
    </row>
    <row r="2489" spans="1:6" x14ac:dyDescent="0.25">
      <c r="A2489" s="14">
        <v>43788</v>
      </c>
      <c r="B2489" s="1">
        <v>87.639503479003906</v>
      </c>
      <c r="C2489" s="1">
        <v>88.033996582031193</v>
      </c>
      <c r="D2489" s="1">
        <v>87.151496887207003</v>
      </c>
      <c r="E2489" s="1">
        <v>87.849502563476506</v>
      </c>
      <c r="F2489" s="15">
        <v>45416000</v>
      </c>
    </row>
    <row r="2490" spans="1:6" x14ac:dyDescent="0.25">
      <c r="A2490" s="14">
        <v>43789</v>
      </c>
      <c r="B2490" s="1">
        <v>87.276496887207003</v>
      </c>
      <c r="C2490" s="1">
        <v>88.125999450683594</v>
      </c>
      <c r="D2490" s="1">
        <v>86.706001281738196</v>
      </c>
      <c r="E2490" s="1">
        <v>87.457000732421804</v>
      </c>
      <c r="F2490" s="15">
        <v>55800000</v>
      </c>
    </row>
    <row r="2491" spans="1:6" x14ac:dyDescent="0.25">
      <c r="A2491" s="14">
        <v>43790</v>
      </c>
      <c r="B2491" s="1">
        <v>86.735496520996094</v>
      </c>
      <c r="C2491" s="1">
        <v>87.343498229980398</v>
      </c>
      <c r="D2491" s="1">
        <v>86.517997741699205</v>
      </c>
      <c r="E2491" s="1">
        <v>87.150001525878906</v>
      </c>
      <c r="F2491" s="15">
        <v>53258000</v>
      </c>
    </row>
    <row r="2492" spans="1:6" x14ac:dyDescent="0.25">
      <c r="A2492" s="14">
        <v>43791</v>
      </c>
      <c r="B2492" s="1">
        <v>87.286003112792898</v>
      </c>
      <c r="C2492" s="1">
        <v>87.321502685546804</v>
      </c>
      <c r="D2492" s="1">
        <v>86.550003051757798</v>
      </c>
      <c r="E2492" s="1">
        <v>86.950996398925696</v>
      </c>
      <c r="F2492" s="15">
        <v>49582000</v>
      </c>
    </row>
    <row r="2493" spans="1:6" x14ac:dyDescent="0.25">
      <c r="A2493" s="14">
        <v>43794</v>
      </c>
      <c r="B2493" s="1">
        <v>88.692001342773395</v>
      </c>
      <c r="C2493" s="1">
        <v>88.871002197265597</v>
      </c>
      <c r="D2493" s="1">
        <v>87.662002563476506</v>
      </c>
      <c r="E2493" s="1">
        <v>87.662498474121094</v>
      </c>
      <c r="F2493" s="15">
        <v>69724000</v>
      </c>
    </row>
    <row r="2494" spans="1:6" x14ac:dyDescent="0.25">
      <c r="A2494" s="14">
        <v>43795</v>
      </c>
      <c r="B2494" s="1">
        <v>89.847000122070298</v>
      </c>
      <c r="C2494" s="1">
        <v>89.851501464843693</v>
      </c>
      <c r="D2494" s="1">
        <v>88.917503356933594</v>
      </c>
      <c r="E2494" s="1">
        <v>88.996002197265597</v>
      </c>
      <c r="F2494" s="15">
        <v>63624000</v>
      </c>
    </row>
    <row r="2495" spans="1:6" x14ac:dyDescent="0.25">
      <c r="A2495" s="14">
        <v>43796</v>
      </c>
      <c r="B2495" s="1">
        <v>90.925498962402301</v>
      </c>
      <c r="C2495" s="1">
        <v>91.224998474121094</v>
      </c>
      <c r="D2495" s="1">
        <v>89.865501403808594</v>
      </c>
      <c r="E2495" s="1">
        <v>90.050003051757798</v>
      </c>
      <c r="F2495" s="15">
        <v>60512000</v>
      </c>
    </row>
    <row r="2496" spans="1:6" x14ac:dyDescent="0.25">
      <c r="A2496" s="14">
        <v>43798</v>
      </c>
      <c r="B2496" s="1">
        <v>90.040000915527301</v>
      </c>
      <c r="C2496" s="1">
        <v>91.2344970703125</v>
      </c>
      <c r="D2496" s="1">
        <v>90.039497375488196</v>
      </c>
      <c r="E2496" s="1">
        <v>90.888999938964801</v>
      </c>
      <c r="F2496" s="15">
        <v>38468000</v>
      </c>
    </row>
    <row r="2497" spans="1:6" x14ac:dyDescent="0.25">
      <c r="A2497" s="14">
        <v>43801</v>
      </c>
      <c r="B2497" s="1">
        <v>89.080001831054602</v>
      </c>
      <c r="C2497" s="1">
        <v>90.277496337890597</v>
      </c>
      <c r="D2497" s="1">
        <v>88.134002685546804</v>
      </c>
      <c r="E2497" s="1">
        <v>90.220001220703097</v>
      </c>
      <c r="F2497" s="15">
        <v>78512000</v>
      </c>
    </row>
    <row r="2498" spans="1:6" x14ac:dyDescent="0.25">
      <c r="A2498" s="14">
        <v>43802</v>
      </c>
      <c r="B2498" s="1">
        <v>88.498001098632798</v>
      </c>
      <c r="C2498" s="1">
        <v>88.643501281738196</v>
      </c>
      <c r="D2498" s="1">
        <v>87.361503601074205</v>
      </c>
      <c r="E2498" s="1">
        <v>88</v>
      </c>
      <c r="F2498" s="15">
        <v>67618000</v>
      </c>
    </row>
    <row r="2499" spans="1:6" x14ac:dyDescent="0.25">
      <c r="A2499" s="14">
        <v>43803</v>
      </c>
      <c r="B2499" s="1">
        <v>88.034500122070298</v>
      </c>
      <c r="C2499" s="1">
        <v>89.454498291015597</v>
      </c>
      <c r="D2499" s="1">
        <v>88.011001586914006</v>
      </c>
      <c r="E2499" s="1">
        <v>88.700500488281193</v>
      </c>
      <c r="F2499" s="15">
        <v>53402000</v>
      </c>
    </row>
    <row r="2500" spans="1:6" x14ac:dyDescent="0.25">
      <c r="A2500" s="14">
        <v>43804</v>
      </c>
      <c r="B2500" s="1">
        <v>87.024002075195298</v>
      </c>
      <c r="C2500" s="1">
        <v>88.175003051757798</v>
      </c>
      <c r="D2500" s="1">
        <v>87</v>
      </c>
      <c r="E2500" s="1">
        <v>88.175003051757798</v>
      </c>
      <c r="F2500" s="15">
        <v>56476000</v>
      </c>
    </row>
    <row r="2501" spans="1:6" x14ac:dyDescent="0.25">
      <c r="A2501" s="14">
        <v>43805</v>
      </c>
      <c r="B2501" s="1">
        <v>87.580001831054602</v>
      </c>
      <c r="C2501" s="1">
        <v>87.720001220703097</v>
      </c>
      <c r="D2501" s="1">
        <v>87.006500244140597</v>
      </c>
      <c r="E2501" s="1">
        <v>87.559997558593693</v>
      </c>
      <c r="F2501" s="15">
        <v>62348000</v>
      </c>
    </row>
    <row r="2502" spans="1:6" x14ac:dyDescent="0.25">
      <c r="A2502" s="14">
        <v>43808</v>
      </c>
      <c r="B2502" s="1">
        <v>87.475502014160099</v>
      </c>
      <c r="C2502" s="1">
        <v>88.344497680664006</v>
      </c>
      <c r="D2502" s="1">
        <v>87.280502319335895</v>
      </c>
      <c r="E2502" s="1">
        <v>87.532997131347599</v>
      </c>
      <c r="F2502" s="15">
        <v>48856000</v>
      </c>
    </row>
    <row r="2503" spans="1:6" x14ac:dyDescent="0.25">
      <c r="A2503" s="14">
        <v>43809</v>
      </c>
      <c r="B2503" s="1">
        <v>86.960502624511705</v>
      </c>
      <c r="C2503" s="1">
        <v>87.533500671386705</v>
      </c>
      <c r="D2503" s="1">
        <v>86.75</v>
      </c>
      <c r="E2503" s="1">
        <v>87.370002746582003</v>
      </c>
      <c r="F2503" s="15">
        <v>50286000</v>
      </c>
    </row>
    <row r="2504" spans="1:6" x14ac:dyDescent="0.25">
      <c r="A2504" s="14">
        <v>43810</v>
      </c>
      <c r="B2504" s="1">
        <v>87.435997009277301</v>
      </c>
      <c r="C2504" s="1">
        <v>87.5</v>
      </c>
      <c r="D2504" s="1">
        <v>86.785499572753906</v>
      </c>
      <c r="E2504" s="1">
        <v>87.083503723144503</v>
      </c>
      <c r="F2504" s="15">
        <v>41952000</v>
      </c>
    </row>
    <row r="2505" spans="1:6" x14ac:dyDescent="0.25">
      <c r="A2505" s="14">
        <v>43811</v>
      </c>
      <c r="B2505" s="1">
        <v>88.016502380371094</v>
      </c>
      <c r="C2505" s="1">
        <v>88.199996948242102</v>
      </c>
      <c r="D2505" s="1">
        <v>87.272003173828097</v>
      </c>
      <c r="E2505" s="1">
        <v>87.5</v>
      </c>
      <c r="F2505" s="15">
        <v>61918000</v>
      </c>
    </row>
    <row r="2506" spans="1:6" x14ac:dyDescent="0.25">
      <c r="A2506" s="14">
        <v>43812</v>
      </c>
      <c r="B2506" s="1">
        <v>88.0469970703125</v>
      </c>
      <c r="C2506" s="1">
        <v>88.449501037597599</v>
      </c>
      <c r="D2506" s="1">
        <v>87.75</v>
      </c>
      <c r="E2506" s="1">
        <v>88.25</v>
      </c>
      <c r="F2506" s="15">
        <v>54914000</v>
      </c>
    </row>
    <row r="2507" spans="1:6" x14ac:dyDescent="0.25">
      <c r="A2507" s="14">
        <v>43815</v>
      </c>
      <c r="B2507" s="1">
        <v>88.460502624511705</v>
      </c>
      <c r="C2507" s="1">
        <v>88.474998474121094</v>
      </c>
      <c r="D2507" s="1">
        <v>87.852500915527301</v>
      </c>
      <c r="E2507" s="1">
        <v>88.349998474121094</v>
      </c>
      <c r="F2507" s="15">
        <v>62904000</v>
      </c>
    </row>
    <row r="2508" spans="1:6" x14ac:dyDescent="0.25">
      <c r="A2508" s="14">
        <v>43816</v>
      </c>
      <c r="B2508" s="1">
        <v>89.532997131347599</v>
      </c>
      <c r="C2508" s="1">
        <v>89.599998474121094</v>
      </c>
      <c r="D2508" s="1">
        <v>88.869499206542898</v>
      </c>
      <c r="E2508" s="1">
        <v>88.900497436523395</v>
      </c>
      <c r="F2508" s="15">
        <v>72888000</v>
      </c>
    </row>
    <row r="2509" spans="1:6" x14ac:dyDescent="0.25">
      <c r="A2509" s="14">
        <v>43817</v>
      </c>
      <c r="B2509" s="1">
        <v>89.201499938964801</v>
      </c>
      <c r="C2509" s="1">
        <v>89.910003662109304</v>
      </c>
      <c r="D2509" s="1">
        <v>89.117996215820298</v>
      </c>
      <c r="E2509" s="1">
        <v>89.750999450683594</v>
      </c>
      <c r="F2509" s="15">
        <v>67028000</v>
      </c>
    </row>
    <row r="2510" spans="1:6" x14ac:dyDescent="0.25">
      <c r="A2510" s="14">
        <v>43818</v>
      </c>
      <c r="B2510" s="1">
        <v>89.613998413085895</v>
      </c>
      <c r="C2510" s="1">
        <v>89.649497985839801</v>
      </c>
      <c r="D2510" s="1">
        <v>88.7030029296875</v>
      </c>
      <c r="E2510" s="1">
        <v>89.025001525878906</v>
      </c>
      <c r="F2510" s="15">
        <v>53056000</v>
      </c>
    </row>
    <row r="2511" spans="1:6" x14ac:dyDescent="0.25">
      <c r="A2511" s="14">
        <v>43819</v>
      </c>
      <c r="B2511" s="1">
        <v>89.324996948242102</v>
      </c>
      <c r="C2511" s="1">
        <v>90.148498535156193</v>
      </c>
      <c r="D2511" s="1">
        <v>89.122497558593693</v>
      </c>
      <c r="E2511" s="1">
        <v>89.981002807617102</v>
      </c>
      <c r="F2511" s="15">
        <v>103016000</v>
      </c>
    </row>
    <row r="2512" spans="1:6" x14ac:dyDescent="0.25">
      <c r="A2512" s="14">
        <v>43822</v>
      </c>
      <c r="B2512" s="1">
        <v>89.650001525878906</v>
      </c>
      <c r="C2512" s="1">
        <v>89.650001525878906</v>
      </c>
      <c r="D2512" s="1">
        <v>89.225502014160099</v>
      </c>
      <c r="E2512" s="1">
        <v>89.413002014160099</v>
      </c>
      <c r="F2512" s="15">
        <v>42728000</v>
      </c>
    </row>
    <row r="2513" spans="1:6" x14ac:dyDescent="0.25">
      <c r="A2513" s="14">
        <v>43823</v>
      </c>
      <c r="B2513" s="1">
        <v>89.460502624511705</v>
      </c>
      <c r="C2513" s="1">
        <v>89.778503417968693</v>
      </c>
      <c r="D2513" s="1">
        <v>89.378997802734304</v>
      </c>
      <c r="E2513" s="1">
        <v>89.690498352050696</v>
      </c>
      <c r="F2513" s="15">
        <v>17626000</v>
      </c>
    </row>
    <row r="2514" spans="1:6" x14ac:dyDescent="0.25">
      <c r="A2514" s="14">
        <v>43825</v>
      </c>
      <c r="B2514" s="1">
        <v>93.438499450683594</v>
      </c>
      <c r="C2514" s="1">
        <v>93.523002624511705</v>
      </c>
      <c r="D2514" s="1">
        <v>89.974998474121094</v>
      </c>
      <c r="E2514" s="1">
        <v>90.050498962402301</v>
      </c>
      <c r="F2514" s="15">
        <v>120108000</v>
      </c>
    </row>
    <row r="2515" spans="1:6" x14ac:dyDescent="0.25">
      <c r="A2515" s="14">
        <v>43826</v>
      </c>
      <c r="B2515" s="1">
        <v>93.489997863769503</v>
      </c>
      <c r="C2515" s="1">
        <v>95.069999694824205</v>
      </c>
      <c r="D2515" s="1">
        <v>93.300498962402301</v>
      </c>
      <c r="E2515" s="1">
        <v>94.146003723144503</v>
      </c>
      <c r="F2515" s="15">
        <v>123732000</v>
      </c>
    </row>
    <row r="2516" spans="1:6" x14ac:dyDescent="0.25">
      <c r="A2516" s="14">
        <v>43829</v>
      </c>
      <c r="B2516" s="1">
        <v>92.344497680664006</v>
      </c>
      <c r="C2516" s="1">
        <v>94.199996948242102</v>
      </c>
      <c r="D2516" s="1">
        <v>92.030998229980398</v>
      </c>
      <c r="E2516" s="1">
        <v>93.699996948242102</v>
      </c>
      <c r="F2516" s="15">
        <v>73494000</v>
      </c>
    </row>
    <row r="2517" spans="1:6" x14ac:dyDescent="0.25">
      <c r="A2517" s="14">
        <v>43830</v>
      </c>
      <c r="B2517" s="1">
        <v>92.391998291015597</v>
      </c>
      <c r="C2517" s="1">
        <v>92.663002014160099</v>
      </c>
      <c r="D2517" s="1">
        <v>91.611503601074205</v>
      </c>
      <c r="E2517" s="1">
        <v>92.099998474121094</v>
      </c>
      <c r="F2517" s="15">
        <v>50130000</v>
      </c>
    </row>
    <row r="2518" spans="1:6" x14ac:dyDescent="0.25">
      <c r="A2518" s="14">
        <v>43832</v>
      </c>
      <c r="B2518" s="1">
        <v>94.900497436523395</v>
      </c>
      <c r="C2518" s="1">
        <v>94.900497436523395</v>
      </c>
      <c r="D2518" s="1">
        <v>93.207496643066406</v>
      </c>
      <c r="E2518" s="1">
        <v>93.75</v>
      </c>
      <c r="F2518" s="15">
        <v>80580000</v>
      </c>
    </row>
    <row r="2519" spans="1:6" x14ac:dyDescent="0.25">
      <c r="A2519" s="14">
        <v>43833</v>
      </c>
      <c r="B2519" s="1">
        <v>93.748497009277301</v>
      </c>
      <c r="C2519" s="1">
        <v>94.309997558593693</v>
      </c>
      <c r="D2519" s="1">
        <v>93.224998474121094</v>
      </c>
      <c r="E2519" s="1">
        <v>93.224998474121094</v>
      </c>
      <c r="F2519" s="15">
        <v>75288000</v>
      </c>
    </row>
    <row r="2520" spans="1:6" x14ac:dyDescent="0.25">
      <c r="A2520" s="14">
        <v>43836</v>
      </c>
      <c r="B2520" s="1">
        <v>95.143997192382798</v>
      </c>
      <c r="C2520" s="1">
        <v>95.184501647949205</v>
      </c>
      <c r="D2520" s="1">
        <v>93</v>
      </c>
      <c r="E2520" s="1">
        <v>93</v>
      </c>
      <c r="F2520" s="15">
        <v>81236000</v>
      </c>
    </row>
    <row r="2521" spans="1:6" x14ac:dyDescent="0.25">
      <c r="A2521" s="14">
        <v>43837</v>
      </c>
      <c r="B2521" s="1">
        <v>95.343002319335895</v>
      </c>
      <c r="C2521" s="1">
        <v>95.694503784179602</v>
      </c>
      <c r="D2521" s="1">
        <v>94.601997375488196</v>
      </c>
      <c r="E2521" s="1">
        <v>95.224998474121094</v>
      </c>
      <c r="F2521" s="15">
        <v>80898000</v>
      </c>
    </row>
    <row r="2522" spans="1:6" x14ac:dyDescent="0.25">
      <c r="A2522" s="14">
        <v>43838</v>
      </c>
      <c r="B2522" s="1">
        <v>94.598503112792898</v>
      </c>
      <c r="C2522" s="1">
        <v>95.550003051757798</v>
      </c>
      <c r="D2522" s="1">
        <v>94.321998596191406</v>
      </c>
      <c r="E2522" s="1">
        <v>94.902000427246094</v>
      </c>
      <c r="F2522" s="15">
        <v>70160000</v>
      </c>
    </row>
    <row r="2523" spans="1:6" x14ac:dyDescent="0.25">
      <c r="A2523" s="14">
        <v>43839</v>
      </c>
      <c r="B2523" s="1">
        <v>95.052497863769503</v>
      </c>
      <c r="C2523" s="1">
        <v>95.890998840332003</v>
      </c>
      <c r="D2523" s="1">
        <v>94.790000915527301</v>
      </c>
      <c r="E2523" s="1">
        <v>95.494499206542898</v>
      </c>
      <c r="F2523" s="15">
        <v>63346000</v>
      </c>
    </row>
    <row r="2524" spans="1:6" x14ac:dyDescent="0.25">
      <c r="A2524" s="14">
        <v>43840</v>
      </c>
      <c r="B2524" s="1">
        <v>94.157997131347599</v>
      </c>
      <c r="C2524" s="1">
        <v>95.347000122070298</v>
      </c>
      <c r="D2524" s="1">
        <v>94</v>
      </c>
      <c r="E2524" s="1">
        <v>95.268501281738196</v>
      </c>
      <c r="F2524" s="15">
        <v>57074000</v>
      </c>
    </row>
    <row r="2525" spans="1:6" x14ac:dyDescent="0.25">
      <c r="A2525" s="14">
        <v>43843</v>
      </c>
      <c r="B2525" s="1">
        <v>94.565002441406193</v>
      </c>
      <c r="C2525" s="1">
        <v>94.900001525878906</v>
      </c>
      <c r="D2525" s="1">
        <v>94.040000915527301</v>
      </c>
      <c r="E2525" s="1">
        <v>94.565498352050696</v>
      </c>
      <c r="F2525" s="15">
        <v>55616000</v>
      </c>
    </row>
    <row r="2526" spans="1:6" x14ac:dyDescent="0.25">
      <c r="A2526" s="14">
        <v>43844</v>
      </c>
      <c r="B2526" s="1">
        <v>93.472000122070298</v>
      </c>
      <c r="C2526" s="1">
        <v>94.355499267578097</v>
      </c>
      <c r="D2526" s="1">
        <v>92.927497863769503</v>
      </c>
      <c r="E2526" s="1">
        <v>94.293998718261705</v>
      </c>
      <c r="F2526" s="15">
        <v>68818000</v>
      </c>
    </row>
    <row r="2527" spans="1:6" x14ac:dyDescent="0.25">
      <c r="A2527" s="14">
        <v>43845</v>
      </c>
      <c r="B2527" s="1">
        <v>93.100997924804602</v>
      </c>
      <c r="C2527" s="1">
        <v>93.943000793457003</v>
      </c>
      <c r="D2527" s="1">
        <v>92.754501342773395</v>
      </c>
      <c r="E2527" s="1">
        <v>93.612503051757798</v>
      </c>
      <c r="F2527" s="15">
        <v>57932000</v>
      </c>
    </row>
    <row r="2528" spans="1:6" x14ac:dyDescent="0.25">
      <c r="A2528" s="14">
        <v>43846</v>
      </c>
      <c r="B2528" s="1">
        <v>93.897003173828097</v>
      </c>
      <c r="C2528" s="1">
        <v>94.279502868652301</v>
      </c>
      <c r="D2528" s="1">
        <v>93.301002502441406</v>
      </c>
      <c r="E2528" s="1">
        <v>94.149497985839801</v>
      </c>
      <c r="F2528" s="15">
        <v>53190000</v>
      </c>
    </row>
    <row r="2529" spans="1:6" x14ac:dyDescent="0.25">
      <c r="A2529" s="14">
        <v>43847</v>
      </c>
      <c r="B2529" s="1">
        <v>93.236000061035099</v>
      </c>
      <c r="C2529" s="1">
        <v>94.332000732421804</v>
      </c>
      <c r="D2529" s="1">
        <v>92.862503051757798</v>
      </c>
      <c r="E2529" s="1">
        <v>94.294502258300696</v>
      </c>
      <c r="F2529" s="15">
        <v>79946000</v>
      </c>
    </row>
    <row r="2530" spans="1:6" x14ac:dyDescent="0.25">
      <c r="A2530" s="14">
        <v>43851</v>
      </c>
      <c r="B2530" s="1">
        <v>94.599998474121094</v>
      </c>
      <c r="C2530" s="1">
        <v>94.7135009765625</v>
      </c>
      <c r="D2530" s="1">
        <v>93</v>
      </c>
      <c r="E2530" s="1">
        <v>93.25</v>
      </c>
      <c r="F2530" s="15">
        <v>74156000</v>
      </c>
    </row>
    <row r="2531" spans="1:6" x14ac:dyDescent="0.25">
      <c r="A2531" s="14">
        <v>43852</v>
      </c>
      <c r="B2531" s="1">
        <v>94.373001098632798</v>
      </c>
      <c r="C2531" s="1">
        <v>95.125</v>
      </c>
      <c r="D2531" s="1">
        <v>94.166999816894503</v>
      </c>
      <c r="E2531" s="1">
        <v>94.804496765136705</v>
      </c>
      <c r="F2531" s="15">
        <v>64326000</v>
      </c>
    </row>
    <row r="2532" spans="1:6" x14ac:dyDescent="0.25">
      <c r="A2532" s="14">
        <v>43853</v>
      </c>
      <c r="B2532" s="1">
        <v>94.228996276855398</v>
      </c>
      <c r="C2532" s="1">
        <v>94.499000549316406</v>
      </c>
      <c r="D2532" s="1">
        <v>93.638000488281193</v>
      </c>
      <c r="E2532" s="1">
        <v>94.255500793457003</v>
      </c>
      <c r="F2532" s="15">
        <v>49692000</v>
      </c>
    </row>
    <row r="2533" spans="1:6" x14ac:dyDescent="0.25">
      <c r="A2533" s="14">
        <v>43854</v>
      </c>
      <c r="B2533" s="1">
        <v>93.082000732421804</v>
      </c>
      <c r="C2533" s="1">
        <v>94.749496459960895</v>
      </c>
      <c r="D2533" s="1">
        <v>92.372001647949205</v>
      </c>
      <c r="E2533" s="1">
        <v>94.568496704101506</v>
      </c>
      <c r="F2533" s="15">
        <v>75324000</v>
      </c>
    </row>
    <row r="2534" spans="1:6" x14ac:dyDescent="0.25">
      <c r="A2534" s="14">
        <v>43857</v>
      </c>
      <c r="B2534" s="1">
        <v>91.416999816894503</v>
      </c>
      <c r="C2534" s="1">
        <v>92.050003051757798</v>
      </c>
      <c r="D2534" s="1">
        <v>90.766998291015597</v>
      </c>
      <c r="E2534" s="1">
        <v>91</v>
      </c>
      <c r="F2534" s="15">
        <v>70570000</v>
      </c>
    </row>
    <row r="2535" spans="1:6" x14ac:dyDescent="0.25">
      <c r="A2535" s="14">
        <v>43858</v>
      </c>
      <c r="B2535" s="1">
        <v>92.662498474121094</v>
      </c>
      <c r="C2535" s="1">
        <v>92.905502319335895</v>
      </c>
      <c r="D2535" s="1">
        <v>91.500999450683594</v>
      </c>
      <c r="E2535" s="1">
        <v>92.025001525878906</v>
      </c>
      <c r="F2535" s="15">
        <v>56160000</v>
      </c>
    </row>
    <row r="2536" spans="1:6" x14ac:dyDescent="0.25">
      <c r="A2536" s="14">
        <v>43859</v>
      </c>
      <c r="B2536" s="1">
        <v>92.900001525878906</v>
      </c>
      <c r="C2536" s="1">
        <v>93.737503051757798</v>
      </c>
      <c r="D2536" s="1">
        <v>92.750999450683594</v>
      </c>
      <c r="E2536" s="1">
        <v>93.199996948242102</v>
      </c>
      <c r="F2536" s="15">
        <v>41760000</v>
      </c>
    </row>
    <row r="2537" spans="1:6" x14ac:dyDescent="0.25">
      <c r="A2537" s="14">
        <v>43860</v>
      </c>
      <c r="B2537" s="1">
        <v>93.533996582031193</v>
      </c>
      <c r="C2537" s="1">
        <v>93.643501281738196</v>
      </c>
      <c r="D2537" s="1">
        <v>92.530502319335895</v>
      </c>
      <c r="E2537" s="1">
        <v>92.900001525878906</v>
      </c>
      <c r="F2537" s="15">
        <v>126548000</v>
      </c>
    </row>
    <row r="2538" spans="1:6" x14ac:dyDescent="0.25">
      <c r="A2538" s="14">
        <v>43861</v>
      </c>
      <c r="B2538" s="1">
        <v>100.435997009277</v>
      </c>
      <c r="C2538" s="1">
        <v>102.786003112792</v>
      </c>
      <c r="D2538" s="1">
        <v>100.11350250244099</v>
      </c>
      <c r="E2538" s="1">
        <v>102.57350158691401</v>
      </c>
      <c r="F2538" s="15">
        <v>311346000</v>
      </c>
    </row>
    <row r="2539" spans="1:6" x14ac:dyDescent="0.25">
      <c r="A2539" s="14">
        <v>43864</v>
      </c>
      <c r="B2539" s="1">
        <v>100.209999084472</v>
      </c>
      <c r="C2539" s="1">
        <v>102.425003051757</v>
      </c>
      <c r="D2539" s="1">
        <v>100.012496948242</v>
      </c>
      <c r="E2539" s="1">
        <v>100.52999877929599</v>
      </c>
      <c r="F2539" s="15">
        <v>117834000</v>
      </c>
    </row>
    <row r="2540" spans="1:6" x14ac:dyDescent="0.25">
      <c r="A2540" s="14">
        <v>43865</v>
      </c>
      <c r="B2540" s="1">
        <v>102.483497619628</v>
      </c>
      <c r="C2540" s="1">
        <v>102.98999786376901</v>
      </c>
      <c r="D2540" s="1">
        <v>100.768501281738</v>
      </c>
      <c r="E2540" s="1">
        <v>101.494003295898</v>
      </c>
      <c r="F2540" s="15">
        <v>105786000</v>
      </c>
    </row>
    <row r="2541" spans="1:6" x14ac:dyDescent="0.25">
      <c r="A2541" s="14">
        <v>43866</v>
      </c>
      <c r="B2541" s="1">
        <v>101.99349975585901</v>
      </c>
      <c r="C2541" s="1">
        <v>103.55100250244099</v>
      </c>
      <c r="D2541" s="1">
        <v>101.59999847412099</v>
      </c>
      <c r="E2541" s="1">
        <v>103.55100250244099</v>
      </c>
      <c r="F2541" s="15">
        <v>87524000</v>
      </c>
    </row>
    <row r="2542" spans="1:6" x14ac:dyDescent="0.25">
      <c r="A2542" s="14">
        <v>43867</v>
      </c>
      <c r="B2542" s="1">
        <v>102.511497497558</v>
      </c>
      <c r="C2542" s="1">
        <v>102.81500244140599</v>
      </c>
      <c r="D2542" s="1">
        <v>101.23999786376901</v>
      </c>
      <c r="E2542" s="1">
        <v>102.05100250244099</v>
      </c>
      <c r="F2542" s="15">
        <v>63660000</v>
      </c>
    </row>
    <row r="2543" spans="1:6" x14ac:dyDescent="0.25">
      <c r="A2543" s="14">
        <v>43868</v>
      </c>
      <c r="B2543" s="1">
        <v>103.963996887207</v>
      </c>
      <c r="C2543" s="1">
        <v>104.926498413085</v>
      </c>
      <c r="D2543" s="1">
        <v>101.90499877929599</v>
      </c>
      <c r="E2543" s="1">
        <v>102.09950256347599</v>
      </c>
      <c r="F2543" s="15">
        <v>101906000</v>
      </c>
    </row>
    <row r="2544" spans="1:6" x14ac:dyDescent="0.25">
      <c r="A2544" s="14">
        <v>43871</v>
      </c>
      <c r="B2544" s="1">
        <v>106.695503234863</v>
      </c>
      <c r="C2544" s="1">
        <v>106.77999877929599</v>
      </c>
      <c r="D2544" s="1">
        <v>104.248001098632</v>
      </c>
      <c r="E2544" s="1">
        <v>104.25050354003901</v>
      </c>
      <c r="F2544" s="15">
        <v>101124000</v>
      </c>
    </row>
    <row r="2545" spans="1:6" x14ac:dyDescent="0.25">
      <c r="A2545" s="14">
        <v>43872</v>
      </c>
      <c r="B2545" s="1">
        <v>107.540000915527</v>
      </c>
      <c r="C2545" s="1">
        <v>109.29750061035099</v>
      </c>
      <c r="D2545" s="1">
        <v>106.800003051757</v>
      </c>
      <c r="E2545" s="1">
        <v>107.544998168945</v>
      </c>
      <c r="F2545" s="15">
        <v>114920000</v>
      </c>
    </row>
    <row r="2546" spans="1:6" x14ac:dyDescent="0.25">
      <c r="A2546" s="14">
        <v>43873</v>
      </c>
      <c r="B2546" s="1">
        <v>108</v>
      </c>
      <c r="C2546" s="1">
        <v>109.012496948242</v>
      </c>
      <c r="D2546" s="1">
        <v>107.764503479003</v>
      </c>
      <c r="E2546" s="1">
        <v>108.16000366210901</v>
      </c>
      <c r="F2546" s="15">
        <v>66686000</v>
      </c>
    </row>
    <row r="2547" spans="1:6" x14ac:dyDescent="0.25">
      <c r="A2547" s="14">
        <v>43874</v>
      </c>
      <c r="B2547" s="1">
        <v>107.49349975585901</v>
      </c>
      <c r="C2547" s="1">
        <v>108.51399993896401</v>
      </c>
      <c r="D2547" s="1">
        <v>107.09999847412099</v>
      </c>
      <c r="E2547" s="1">
        <v>107.24949645996</v>
      </c>
      <c r="F2547" s="15">
        <v>60636000</v>
      </c>
    </row>
    <row r="2548" spans="1:6" x14ac:dyDescent="0.25">
      <c r="A2548" s="14">
        <v>43875</v>
      </c>
      <c r="B2548" s="1">
        <v>106.74349975585901</v>
      </c>
      <c r="C2548" s="1">
        <v>107.952003479003</v>
      </c>
      <c r="D2548" s="1">
        <v>106.2945022583</v>
      </c>
      <c r="E2548" s="1">
        <v>107.78399658203099</v>
      </c>
      <c r="F2548" s="15">
        <v>52124000</v>
      </c>
    </row>
    <row r="2549" spans="1:6" x14ac:dyDescent="0.25">
      <c r="A2549" s="14">
        <v>43879</v>
      </c>
      <c r="B2549" s="1">
        <v>107.78350067138599</v>
      </c>
      <c r="C2549" s="1">
        <v>108.303497314453</v>
      </c>
      <c r="D2549" s="1">
        <v>106.20549774169901</v>
      </c>
      <c r="E2549" s="1">
        <v>106.250999450683</v>
      </c>
      <c r="F2549" s="15">
        <v>58912000</v>
      </c>
    </row>
    <row r="2550" spans="1:6" x14ac:dyDescent="0.25">
      <c r="A2550" s="14">
        <v>43880</v>
      </c>
      <c r="B2550" s="1">
        <v>108.51100158691401</v>
      </c>
      <c r="C2550" s="1">
        <v>109.254997253417</v>
      </c>
      <c r="D2550" s="1">
        <v>108.05599975585901</v>
      </c>
      <c r="E2550" s="1">
        <v>108.389999389648</v>
      </c>
      <c r="F2550" s="15">
        <v>51224000</v>
      </c>
    </row>
    <row r="2551" spans="1:6" x14ac:dyDescent="0.25">
      <c r="A2551" s="14">
        <v>43881</v>
      </c>
      <c r="B2551" s="1">
        <v>107.65499877929599</v>
      </c>
      <c r="C2551" s="1">
        <v>108.83950042724599</v>
      </c>
      <c r="D2551" s="1">
        <v>106.372497558593</v>
      </c>
      <c r="E2551" s="1">
        <v>108.653503417968</v>
      </c>
      <c r="F2551" s="15">
        <v>62626000</v>
      </c>
    </row>
    <row r="2552" spans="1:6" x14ac:dyDescent="0.25">
      <c r="A2552" s="14">
        <v>43882</v>
      </c>
      <c r="B2552" s="1">
        <v>104.798500061035</v>
      </c>
      <c r="C2552" s="1">
        <v>107.227500915527</v>
      </c>
      <c r="D2552" s="1">
        <v>104.400001525878</v>
      </c>
      <c r="E2552" s="1">
        <v>107.107498168945</v>
      </c>
      <c r="F2552" s="15">
        <v>92926000</v>
      </c>
    </row>
    <row r="2553" spans="1:6" x14ac:dyDescent="0.25">
      <c r="A2553" s="14">
        <v>43885</v>
      </c>
      <c r="B2553" s="1">
        <v>100.46450042724599</v>
      </c>
      <c r="C2553" s="1">
        <v>101.96499633789</v>
      </c>
      <c r="D2553" s="1">
        <v>99.398498535156193</v>
      </c>
      <c r="E2553" s="1">
        <v>100.15899658203099</v>
      </c>
      <c r="F2553" s="15">
        <v>130940000</v>
      </c>
    </row>
    <row r="2554" spans="1:6" x14ac:dyDescent="0.25">
      <c r="A2554" s="14">
        <v>43886</v>
      </c>
      <c r="B2554" s="1">
        <v>98.637001037597599</v>
      </c>
      <c r="C2554" s="1">
        <v>101.730003356933</v>
      </c>
      <c r="D2554" s="1">
        <v>97.920997619628906</v>
      </c>
      <c r="E2554" s="1">
        <v>101.320999145507</v>
      </c>
      <c r="F2554" s="15">
        <v>124382000</v>
      </c>
    </row>
    <row r="2555" spans="1:6" x14ac:dyDescent="0.25">
      <c r="A2555" s="14">
        <v>43887</v>
      </c>
      <c r="B2555" s="1">
        <v>98.979499816894503</v>
      </c>
      <c r="C2555" s="1">
        <v>100.733497619628</v>
      </c>
      <c r="D2555" s="1">
        <v>98.022499084472599</v>
      </c>
      <c r="E2555" s="1">
        <v>98.513999938964801</v>
      </c>
      <c r="F2555" s="15">
        <v>104492000</v>
      </c>
    </row>
    <row r="2556" spans="1:6" x14ac:dyDescent="0.25">
      <c r="A2556" s="14">
        <v>43888</v>
      </c>
      <c r="B2556" s="1">
        <v>94.214996337890597</v>
      </c>
      <c r="C2556" s="1">
        <v>98.75</v>
      </c>
      <c r="D2556" s="1">
        <v>94.138000488281193</v>
      </c>
      <c r="E2556" s="1">
        <v>96.719001770019503</v>
      </c>
      <c r="F2556" s="15">
        <v>162880000</v>
      </c>
    </row>
    <row r="2557" spans="1:6" x14ac:dyDescent="0.25">
      <c r="A2557" s="14">
        <v>43889</v>
      </c>
      <c r="B2557" s="1">
        <v>94.1875</v>
      </c>
      <c r="C2557" s="1">
        <v>94.487998962402301</v>
      </c>
      <c r="D2557" s="1">
        <v>90.556503295898395</v>
      </c>
      <c r="E2557" s="1">
        <v>90.731498718261705</v>
      </c>
      <c r="F2557" s="15">
        <v>189620000</v>
      </c>
    </row>
    <row r="2558" spans="1:6" x14ac:dyDescent="0.25">
      <c r="A2558" s="14">
        <v>43892</v>
      </c>
      <c r="B2558" s="1">
        <v>97.697502136230398</v>
      </c>
      <c r="C2558" s="1">
        <v>97.725502014160099</v>
      </c>
      <c r="D2558" s="1">
        <v>93.5</v>
      </c>
      <c r="E2558" s="1">
        <v>95.324501037597599</v>
      </c>
      <c r="F2558" s="15">
        <v>135234000</v>
      </c>
    </row>
    <row r="2559" spans="1:6" x14ac:dyDescent="0.25">
      <c r="A2559" s="14">
        <v>43893</v>
      </c>
      <c r="B2559" s="1">
        <v>95.449501037597599</v>
      </c>
      <c r="C2559" s="1">
        <v>99.816497802734304</v>
      </c>
      <c r="D2559" s="1">
        <v>94.404502868652301</v>
      </c>
      <c r="E2559" s="1">
        <v>98.768501281738196</v>
      </c>
      <c r="F2559" s="15">
        <v>150690000</v>
      </c>
    </row>
    <row r="2560" spans="1:6" x14ac:dyDescent="0.25">
      <c r="A2560" s="14">
        <v>43894</v>
      </c>
      <c r="B2560" s="1">
        <v>98.791496276855398</v>
      </c>
      <c r="C2560" s="1">
        <v>98.900001525878906</v>
      </c>
      <c r="D2560" s="1">
        <v>96.099998474121094</v>
      </c>
      <c r="E2560" s="1">
        <v>97.328498840332003</v>
      </c>
      <c r="F2560" s="15">
        <v>95458000</v>
      </c>
    </row>
    <row r="2561" spans="1:6" x14ac:dyDescent="0.25">
      <c r="A2561" s="14">
        <v>43895</v>
      </c>
      <c r="B2561" s="1">
        <v>96.201499938964801</v>
      </c>
      <c r="C2561" s="1">
        <v>98.036003112792898</v>
      </c>
      <c r="D2561" s="1">
        <v>95.5</v>
      </c>
      <c r="E2561" s="1">
        <v>96.650001525878906</v>
      </c>
      <c r="F2561" s="15">
        <v>94964000</v>
      </c>
    </row>
    <row r="2562" spans="1:6" x14ac:dyDescent="0.25">
      <c r="A2562" s="14">
        <v>43896</v>
      </c>
      <c r="B2562" s="1">
        <v>95.054496765136705</v>
      </c>
      <c r="C2562" s="1">
        <v>95.543502807617102</v>
      </c>
      <c r="D2562" s="1">
        <v>93.474998474121094</v>
      </c>
      <c r="E2562" s="1">
        <v>93.75</v>
      </c>
      <c r="F2562" s="15">
        <v>105472000</v>
      </c>
    </row>
    <row r="2563" spans="1:6" x14ac:dyDescent="0.25">
      <c r="A2563" s="14">
        <v>43899</v>
      </c>
      <c r="B2563" s="1">
        <v>90.030502319335895</v>
      </c>
      <c r="C2563" s="1">
        <v>93.138496398925696</v>
      </c>
      <c r="D2563" s="1">
        <v>88.064498901367102</v>
      </c>
      <c r="E2563" s="1">
        <v>88.693000793457003</v>
      </c>
      <c r="F2563" s="15">
        <v>156264000</v>
      </c>
    </row>
    <row r="2564" spans="1:6" x14ac:dyDescent="0.25">
      <c r="A2564" s="14">
        <v>43900</v>
      </c>
      <c r="B2564" s="1">
        <v>94.591003417968693</v>
      </c>
      <c r="C2564" s="1">
        <v>94.7135009765625</v>
      </c>
      <c r="D2564" s="1">
        <v>90.908500671386705</v>
      </c>
      <c r="E2564" s="1">
        <v>93.543998718261705</v>
      </c>
      <c r="F2564" s="15">
        <v>142666000</v>
      </c>
    </row>
    <row r="2565" spans="1:6" x14ac:dyDescent="0.25">
      <c r="A2565" s="14">
        <v>43901</v>
      </c>
      <c r="B2565" s="1">
        <v>91.042999267578097</v>
      </c>
      <c r="C2565" s="1">
        <v>93.566001892089801</v>
      </c>
      <c r="D2565" s="1">
        <v>90.074996948242102</v>
      </c>
      <c r="E2565" s="1">
        <v>92.892501831054602</v>
      </c>
      <c r="F2565" s="15">
        <v>112496000</v>
      </c>
    </row>
    <row r="2566" spans="1:6" x14ac:dyDescent="0.25">
      <c r="A2566" s="14">
        <v>43902</v>
      </c>
      <c r="B2566" s="1">
        <v>83.830497741699205</v>
      </c>
      <c r="C2566" s="1">
        <v>88.25</v>
      </c>
      <c r="D2566" s="1">
        <v>83.75</v>
      </c>
      <c r="E2566" s="1">
        <v>86.0989990234375</v>
      </c>
      <c r="F2566" s="15">
        <v>226924000</v>
      </c>
    </row>
    <row r="2567" spans="1:6" x14ac:dyDescent="0.25">
      <c r="A2567" s="14">
        <v>43903</v>
      </c>
      <c r="B2567" s="1">
        <v>89.25</v>
      </c>
      <c r="C2567" s="1">
        <v>89.315498352050696</v>
      </c>
      <c r="D2567" s="1">
        <v>84.030998229980398</v>
      </c>
      <c r="E2567" s="1">
        <v>87.75</v>
      </c>
      <c r="F2567" s="15">
        <v>176194000</v>
      </c>
    </row>
    <row r="2568" spans="1:6" x14ac:dyDescent="0.25">
      <c r="A2568" s="14">
        <v>43906</v>
      </c>
      <c r="B2568" s="1">
        <v>84.457496643066406</v>
      </c>
      <c r="C2568" s="1">
        <v>87.972503662109304</v>
      </c>
      <c r="D2568" s="1">
        <v>81.301498413085895</v>
      </c>
      <c r="E2568" s="1">
        <v>82.075500488281193</v>
      </c>
      <c r="F2568" s="15">
        <v>178346000</v>
      </c>
    </row>
    <row r="2569" spans="1:6" x14ac:dyDescent="0.25">
      <c r="A2569" s="14">
        <v>43907</v>
      </c>
      <c r="B2569" s="1">
        <v>90.391998291015597</v>
      </c>
      <c r="C2569" s="1">
        <v>92.888999938964801</v>
      </c>
      <c r="D2569" s="1">
        <v>84.461997985839801</v>
      </c>
      <c r="E2569" s="1">
        <v>88.773498535156193</v>
      </c>
      <c r="F2569" s="15">
        <v>218342000</v>
      </c>
    </row>
    <row r="2570" spans="1:6" x14ac:dyDescent="0.25">
      <c r="A2570" s="14">
        <v>43908</v>
      </c>
      <c r="B2570" s="1">
        <v>91.5</v>
      </c>
      <c r="C2570" s="1">
        <v>92.083000183105398</v>
      </c>
      <c r="D2570" s="1">
        <v>87.25</v>
      </c>
      <c r="E2570" s="1">
        <v>87.5</v>
      </c>
      <c r="F2570" s="15">
        <v>192904000</v>
      </c>
    </row>
    <row r="2571" spans="1:6" x14ac:dyDescent="0.25">
      <c r="A2571" s="14">
        <v>43909</v>
      </c>
      <c r="B2571" s="1">
        <v>94.046501159667898</v>
      </c>
      <c r="C2571" s="1">
        <v>97.25</v>
      </c>
      <c r="D2571" s="1">
        <v>91.632499694824205</v>
      </c>
      <c r="E2571" s="1">
        <v>93</v>
      </c>
      <c r="F2571" s="15">
        <v>207998000</v>
      </c>
    </row>
    <row r="2572" spans="1:6" x14ac:dyDescent="0.25">
      <c r="A2572" s="14">
        <v>43910</v>
      </c>
      <c r="B2572" s="1">
        <v>92.304496765136705</v>
      </c>
      <c r="C2572" s="1">
        <v>97.849998474121094</v>
      </c>
      <c r="D2572" s="1">
        <v>91.0364990234375</v>
      </c>
      <c r="E2572" s="1">
        <v>96.315498352050696</v>
      </c>
      <c r="F2572" s="15">
        <v>196358000</v>
      </c>
    </row>
    <row r="2573" spans="1:6" x14ac:dyDescent="0.25">
      <c r="A2573" s="14">
        <v>43913</v>
      </c>
      <c r="B2573" s="1">
        <v>95.141502380371094</v>
      </c>
      <c r="C2573" s="1">
        <v>95.970001220703097</v>
      </c>
      <c r="D2573" s="1">
        <v>90.599998474121094</v>
      </c>
      <c r="E2573" s="1">
        <v>91.387496948242102</v>
      </c>
      <c r="F2573" s="15">
        <v>156170000</v>
      </c>
    </row>
    <row r="2574" spans="1:6" x14ac:dyDescent="0.25">
      <c r="A2574" s="14">
        <v>43914</v>
      </c>
      <c r="B2574" s="1">
        <v>97.004997253417898</v>
      </c>
      <c r="C2574" s="1">
        <v>97.75</v>
      </c>
      <c r="D2574" s="1">
        <v>95.016998291015597</v>
      </c>
      <c r="E2574" s="1">
        <v>97.574996948242102</v>
      </c>
      <c r="F2574" s="15">
        <v>142942000</v>
      </c>
    </row>
    <row r="2575" spans="1:6" x14ac:dyDescent="0.25">
      <c r="A2575" s="14">
        <v>43915</v>
      </c>
      <c r="B2575" s="1">
        <v>94.291999816894503</v>
      </c>
      <c r="C2575" s="1">
        <v>97.513000488281193</v>
      </c>
      <c r="D2575" s="1">
        <v>94.289001464843693</v>
      </c>
      <c r="E2575" s="1">
        <v>96.034500122070298</v>
      </c>
      <c r="F2575" s="15">
        <v>129582000</v>
      </c>
    </row>
    <row r="2576" spans="1:6" x14ac:dyDescent="0.25">
      <c r="A2576" s="14">
        <v>43916</v>
      </c>
      <c r="B2576" s="1">
        <v>97.774497985839801</v>
      </c>
      <c r="C2576" s="1">
        <v>97.824501037597599</v>
      </c>
      <c r="D2576" s="1">
        <v>94.464500427246094</v>
      </c>
      <c r="E2576" s="1">
        <v>95.099998474121094</v>
      </c>
      <c r="F2576" s="15">
        <v>124426000</v>
      </c>
    </row>
    <row r="2577" spans="1:6" x14ac:dyDescent="0.25">
      <c r="A2577" s="14">
        <v>43917</v>
      </c>
      <c r="B2577" s="1">
        <v>95.004997253417898</v>
      </c>
      <c r="C2577" s="1">
        <v>96.989501953125</v>
      </c>
      <c r="D2577" s="1">
        <v>94.996002197265597</v>
      </c>
      <c r="E2577" s="1">
        <v>96.542999267578097</v>
      </c>
      <c r="F2577" s="15">
        <v>107758000</v>
      </c>
    </row>
    <row r="2578" spans="1:6" x14ac:dyDescent="0.25">
      <c r="A2578" s="14">
        <v>43920</v>
      </c>
      <c r="B2578" s="1">
        <v>98.197502136230398</v>
      </c>
      <c r="C2578" s="1">
        <v>98.681503295898395</v>
      </c>
      <c r="D2578" s="1">
        <v>95.616996765136705</v>
      </c>
      <c r="E2578" s="1">
        <v>96.141502380371094</v>
      </c>
      <c r="F2578" s="15">
        <v>122522000</v>
      </c>
    </row>
    <row r="2579" spans="1:6" x14ac:dyDescent="0.25">
      <c r="A2579" s="14">
        <v>43921</v>
      </c>
      <c r="B2579" s="1">
        <v>97.486000061035099</v>
      </c>
      <c r="C2579" s="1">
        <v>99.6510009765625</v>
      </c>
      <c r="D2579" s="1">
        <v>97.200500488281193</v>
      </c>
      <c r="E2579" s="1">
        <v>98.217498779296804</v>
      </c>
      <c r="F2579" s="15">
        <v>102472000</v>
      </c>
    </row>
    <row r="2580" spans="1:6" x14ac:dyDescent="0.25">
      <c r="A2580" s="14">
        <v>43922</v>
      </c>
      <c r="B2580" s="1">
        <v>95.385002136230398</v>
      </c>
      <c r="C2580" s="1">
        <v>97.248001098632798</v>
      </c>
      <c r="D2580" s="1">
        <v>94.650001525878906</v>
      </c>
      <c r="E2580" s="1">
        <v>96.648498535156193</v>
      </c>
      <c r="F2580" s="15">
        <v>82438000</v>
      </c>
    </row>
    <row r="2581" spans="1:6" x14ac:dyDescent="0.25">
      <c r="A2581" s="14">
        <v>43923</v>
      </c>
      <c r="B2581" s="1">
        <v>95.941497802734304</v>
      </c>
      <c r="C2581" s="1">
        <v>96.376502990722599</v>
      </c>
      <c r="D2581" s="1">
        <v>94.5</v>
      </c>
      <c r="E2581" s="1">
        <v>95.082000732421804</v>
      </c>
      <c r="F2581" s="15">
        <v>86720000</v>
      </c>
    </row>
    <row r="2582" spans="1:6" x14ac:dyDescent="0.25">
      <c r="A2582" s="14">
        <v>43924</v>
      </c>
      <c r="B2582" s="1">
        <v>95.329498291015597</v>
      </c>
      <c r="C2582" s="1">
        <v>96.316497802734304</v>
      </c>
      <c r="D2582" s="1">
        <v>94.457496643066406</v>
      </c>
      <c r="E2582" s="1">
        <v>95.557502746582003</v>
      </c>
      <c r="F2582" s="15">
        <v>72198000</v>
      </c>
    </row>
    <row r="2583" spans="1:6" x14ac:dyDescent="0.25">
      <c r="A2583" s="14">
        <v>43927</v>
      </c>
      <c r="B2583" s="1">
        <v>99.879501342773395</v>
      </c>
      <c r="C2583" s="1">
        <v>99.926002502441406</v>
      </c>
      <c r="D2583" s="1">
        <v>96.500999450683594</v>
      </c>
      <c r="E2583" s="1">
        <v>96.800003051757798</v>
      </c>
      <c r="F2583" s="15">
        <v>115464000</v>
      </c>
    </row>
    <row r="2584" spans="1:6" x14ac:dyDescent="0.25">
      <c r="A2584" s="14">
        <v>43928</v>
      </c>
      <c r="B2584" s="1">
        <v>100.58000183105401</v>
      </c>
      <c r="C2584" s="1">
        <v>101.786003112792</v>
      </c>
      <c r="D2584" s="1">
        <v>99.880996704101506</v>
      </c>
      <c r="E2584" s="1">
        <v>100.855499267578</v>
      </c>
      <c r="F2584" s="15">
        <v>102280000</v>
      </c>
    </row>
    <row r="2585" spans="1:6" x14ac:dyDescent="0.25">
      <c r="A2585" s="14">
        <v>43929</v>
      </c>
      <c r="B2585" s="1">
        <v>102.150001525878</v>
      </c>
      <c r="C2585" s="1">
        <v>102.199996948242</v>
      </c>
      <c r="D2585" s="1">
        <v>100.557502746582</v>
      </c>
      <c r="E2585" s="1">
        <v>101.050003051757</v>
      </c>
      <c r="F2585" s="15">
        <v>79546000</v>
      </c>
    </row>
    <row r="2586" spans="1:6" x14ac:dyDescent="0.25">
      <c r="A2586" s="14">
        <v>43930</v>
      </c>
      <c r="B2586" s="1">
        <v>102.13800048828099</v>
      </c>
      <c r="C2586" s="1">
        <v>102.650001525878</v>
      </c>
      <c r="D2586" s="1">
        <v>100.883003234863</v>
      </c>
      <c r="E2586" s="1">
        <v>102.21499633789</v>
      </c>
      <c r="F2586" s="15">
        <v>92930000</v>
      </c>
    </row>
    <row r="2587" spans="1:6" x14ac:dyDescent="0.25">
      <c r="A2587" s="14">
        <v>43934</v>
      </c>
      <c r="B2587" s="1">
        <v>108.44349670410099</v>
      </c>
      <c r="C2587" s="1">
        <v>109</v>
      </c>
      <c r="D2587" s="1">
        <v>101.900001525878</v>
      </c>
      <c r="E2587" s="1">
        <v>102</v>
      </c>
      <c r="F2587" s="15">
        <v>134334000</v>
      </c>
    </row>
    <row r="2588" spans="1:6" x14ac:dyDescent="0.25">
      <c r="A2588" s="14">
        <v>43935</v>
      </c>
      <c r="B2588" s="1">
        <v>114.16600036621</v>
      </c>
      <c r="C2588" s="1">
        <v>114.59999847412099</v>
      </c>
      <c r="D2588" s="1">
        <v>109.310501098632</v>
      </c>
      <c r="E2588" s="1">
        <v>110.02349853515599</v>
      </c>
      <c r="F2588" s="15">
        <v>161744000</v>
      </c>
    </row>
    <row r="2589" spans="1:6" x14ac:dyDescent="0.25">
      <c r="A2589" s="14">
        <v>43936</v>
      </c>
      <c r="B2589" s="1">
        <v>115.38400268554599</v>
      </c>
      <c r="C2589" s="1">
        <v>116.668502807617</v>
      </c>
      <c r="D2589" s="1">
        <v>112.25</v>
      </c>
      <c r="E2589" s="1">
        <v>112.88400268554599</v>
      </c>
      <c r="F2589" s="15">
        <v>137332000</v>
      </c>
    </row>
    <row r="2590" spans="1:6" x14ac:dyDescent="0.25">
      <c r="A2590" s="14">
        <v>43937</v>
      </c>
      <c r="B2590" s="1">
        <v>120.40950012207</v>
      </c>
      <c r="C2590" s="1">
        <v>123.050003051757</v>
      </c>
      <c r="D2590" s="1">
        <v>116.75</v>
      </c>
      <c r="E2590" s="1">
        <v>117.300003051757</v>
      </c>
      <c r="F2590" s="15">
        <v>240764000</v>
      </c>
    </row>
    <row r="2591" spans="1:6" x14ac:dyDescent="0.25">
      <c r="A2591" s="14">
        <v>43938</v>
      </c>
      <c r="B2591" s="1">
        <v>118.75</v>
      </c>
      <c r="C2591" s="1">
        <v>120</v>
      </c>
      <c r="D2591" s="1">
        <v>115.80100250244099</v>
      </c>
      <c r="E2591" s="1">
        <v>118.616500854492</v>
      </c>
      <c r="F2591" s="15">
        <v>158600000</v>
      </c>
    </row>
    <row r="2592" spans="1:6" x14ac:dyDescent="0.25">
      <c r="A2592" s="14">
        <v>43941</v>
      </c>
      <c r="B2592" s="1">
        <v>119.68049621582</v>
      </c>
      <c r="C2592" s="1">
        <v>122.24900054931599</v>
      </c>
      <c r="D2592" s="1">
        <v>119.30249786376901</v>
      </c>
      <c r="E2592" s="1">
        <v>119.497497558593</v>
      </c>
      <c r="F2592" s="15">
        <v>115414000</v>
      </c>
    </row>
    <row r="2593" spans="1:6" x14ac:dyDescent="0.25">
      <c r="A2593" s="14">
        <v>43942</v>
      </c>
      <c r="B2593" s="1">
        <v>116.40599822998</v>
      </c>
      <c r="C2593" s="1">
        <v>121.41549682617099</v>
      </c>
      <c r="D2593" s="1">
        <v>113.98300170898401</v>
      </c>
      <c r="E2593" s="1">
        <v>120.83049774169901</v>
      </c>
      <c r="F2593" s="15">
        <v>149534000</v>
      </c>
    </row>
    <row r="2594" spans="1:6" x14ac:dyDescent="0.25">
      <c r="A2594" s="14">
        <v>43943</v>
      </c>
      <c r="B2594" s="1">
        <v>118.174499511718</v>
      </c>
      <c r="C2594" s="1">
        <v>119.699996948242</v>
      </c>
      <c r="D2594" s="1">
        <v>117.550003051757</v>
      </c>
      <c r="E2594" s="1">
        <v>118.449996948242</v>
      </c>
      <c r="F2594" s="15">
        <v>84244000</v>
      </c>
    </row>
    <row r="2595" spans="1:6" x14ac:dyDescent="0.25">
      <c r="A2595" s="14">
        <v>43944</v>
      </c>
      <c r="B2595" s="1">
        <v>119.97250366210901</v>
      </c>
      <c r="C2595" s="1">
        <v>121.21099853515599</v>
      </c>
      <c r="D2595" s="1">
        <v>119.103996276855</v>
      </c>
      <c r="E2595" s="1">
        <v>119.99900054931599</v>
      </c>
      <c r="F2595" s="15">
        <v>101332000</v>
      </c>
    </row>
    <row r="2596" spans="1:6" x14ac:dyDescent="0.25">
      <c r="A2596" s="14">
        <v>43945</v>
      </c>
      <c r="B2596" s="1">
        <v>120.51100158691401</v>
      </c>
      <c r="C2596" s="1">
        <v>121.02149963378901</v>
      </c>
      <c r="D2596" s="1">
        <v>119.09999847412099</v>
      </c>
      <c r="E2596" s="1">
        <v>120.84999847412099</v>
      </c>
      <c r="F2596" s="15">
        <v>76498000</v>
      </c>
    </row>
    <row r="2597" spans="1:6" x14ac:dyDescent="0.25">
      <c r="A2597" s="14">
        <v>43948</v>
      </c>
      <c r="B2597" s="1">
        <v>118.800003051757</v>
      </c>
      <c r="C2597" s="1">
        <v>122.244003295898</v>
      </c>
      <c r="D2597" s="1">
        <v>118.150001525878</v>
      </c>
      <c r="E2597" s="1">
        <v>122.16000366210901</v>
      </c>
      <c r="F2597" s="15">
        <v>112912000</v>
      </c>
    </row>
    <row r="2598" spans="1:6" x14ac:dyDescent="0.25">
      <c r="A2598" s="14">
        <v>43949</v>
      </c>
      <c r="B2598" s="1">
        <v>115.70400238037099</v>
      </c>
      <c r="C2598" s="1">
        <v>118.675003051757</v>
      </c>
      <c r="D2598" s="1">
        <v>115.300003051757</v>
      </c>
      <c r="E2598" s="1">
        <v>118.605003356933</v>
      </c>
      <c r="F2598" s="15">
        <v>105388000</v>
      </c>
    </row>
    <row r="2599" spans="1:6" x14ac:dyDescent="0.25">
      <c r="A2599" s="14">
        <v>43950</v>
      </c>
      <c r="B2599" s="1">
        <v>118.635498046875</v>
      </c>
      <c r="C2599" s="1">
        <v>119.59449768066401</v>
      </c>
      <c r="D2599" s="1">
        <v>115.5</v>
      </c>
      <c r="E2599" s="1">
        <v>116.50050354003901</v>
      </c>
      <c r="F2599" s="15">
        <v>91832000</v>
      </c>
    </row>
    <row r="2600" spans="1:6" x14ac:dyDescent="0.25">
      <c r="A2600" s="14">
        <v>43951</v>
      </c>
      <c r="B2600" s="1">
        <v>123.699996948242</v>
      </c>
      <c r="C2600" s="1">
        <v>123.75</v>
      </c>
      <c r="D2600" s="1">
        <v>119.800498962402</v>
      </c>
      <c r="E2600" s="1">
        <v>120.99199676513599</v>
      </c>
      <c r="F2600" s="15">
        <v>190692000</v>
      </c>
    </row>
    <row r="2601" spans="1:6" x14ac:dyDescent="0.25">
      <c r="A2601" s="14">
        <v>43952</v>
      </c>
      <c r="B2601" s="1">
        <v>114.302001953125</v>
      </c>
      <c r="C2601" s="1">
        <v>118.12200164794901</v>
      </c>
      <c r="D2601" s="1">
        <v>112.90950012207</v>
      </c>
      <c r="E2601" s="1">
        <v>116.83999633789</v>
      </c>
      <c r="F2601" s="15">
        <v>195452000</v>
      </c>
    </row>
    <row r="2602" spans="1:6" x14ac:dyDescent="0.25">
      <c r="A2602" s="14">
        <v>43955</v>
      </c>
      <c r="B2602" s="1">
        <v>115.799499511718</v>
      </c>
      <c r="C2602" s="1">
        <v>116.348999023437</v>
      </c>
      <c r="D2602" s="1">
        <v>112.81900024414</v>
      </c>
      <c r="E2602" s="1">
        <v>112.81900024414</v>
      </c>
      <c r="F2602" s="15">
        <v>97318000</v>
      </c>
    </row>
    <row r="2603" spans="1:6" x14ac:dyDescent="0.25">
      <c r="A2603" s="14">
        <v>43956</v>
      </c>
      <c r="B2603" s="1">
        <v>115.889999389648</v>
      </c>
      <c r="C2603" s="1">
        <v>117.550003051757</v>
      </c>
      <c r="D2603" s="1">
        <v>115.35649871826099</v>
      </c>
      <c r="E2603" s="1">
        <v>117</v>
      </c>
      <c r="F2603" s="15">
        <v>64850000</v>
      </c>
    </row>
    <row r="2604" spans="1:6" x14ac:dyDescent="0.25">
      <c r="A2604" s="14">
        <v>43957</v>
      </c>
      <c r="B2604" s="1">
        <v>117.56300354003901</v>
      </c>
      <c r="C2604" s="1">
        <v>117.872497558593</v>
      </c>
      <c r="D2604" s="1">
        <v>116</v>
      </c>
      <c r="E2604" s="1">
        <v>116.47200012207</v>
      </c>
      <c r="F2604" s="15">
        <v>62356000</v>
      </c>
    </row>
    <row r="2605" spans="1:6" x14ac:dyDescent="0.25">
      <c r="A2605" s="14">
        <v>43958</v>
      </c>
      <c r="B2605" s="1">
        <v>118.380500793457</v>
      </c>
      <c r="C2605" s="1">
        <v>118.800003051757</v>
      </c>
      <c r="D2605" s="1">
        <v>117.155502319335</v>
      </c>
      <c r="E2605" s="1">
        <v>118.738998413085</v>
      </c>
      <c r="F2605" s="15">
        <v>67928000</v>
      </c>
    </row>
    <row r="2606" spans="1:6" x14ac:dyDescent="0.25">
      <c r="A2606" s="14">
        <v>43959</v>
      </c>
      <c r="B2606" s="1">
        <v>118.980499267578</v>
      </c>
      <c r="C2606" s="1">
        <v>119.361999511718</v>
      </c>
      <c r="D2606" s="1">
        <v>117.84999847412099</v>
      </c>
      <c r="E2606" s="1">
        <v>118.6070022583</v>
      </c>
      <c r="F2606" s="15">
        <v>64132000</v>
      </c>
    </row>
    <row r="2607" spans="1:6" x14ac:dyDescent="0.25">
      <c r="A2607" s="14">
        <v>43962</v>
      </c>
      <c r="B2607" s="1">
        <v>120.449996948242</v>
      </c>
      <c r="C2607" s="1">
        <v>120.983497619628</v>
      </c>
      <c r="D2607" s="1">
        <v>118.605499267578</v>
      </c>
      <c r="E2607" s="1">
        <v>118.73500061035099</v>
      </c>
      <c r="F2607" s="15">
        <v>65184000</v>
      </c>
    </row>
    <row r="2608" spans="1:6" x14ac:dyDescent="0.25">
      <c r="A2608" s="14">
        <v>43963</v>
      </c>
      <c r="B2608" s="1">
        <v>117.84750366210901</v>
      </c>
      <c r="C2608" s="1">
        <v>120.949996948242</v>
      </c>
      <c r="D2608" s="1">
        <v>117.75</v>
      </c>
      <c r="E2608" s="1">
        <v>120.59249877929599</v>
      </c>
      <c r="F2608" s="15">
        <v>61498000</v>
      </c>
    </row>
    <row r="2609" spans="1:6" x14ac:dyDescent="0.25">
      <c r="A2609" s="14">
        <v>43964</v>
      </c>
      <c r="B2609" s="1">
        <v>118.39600372314401</v>
      </c>
      <c r="C2609" s="1">
        <v>120.38500213623</v>
      </c>
      <c r="D2609" s="1">
        <v>116.889999389648</v>
      </c>
      <c r="E2609" s="1">
        <v>118.33999633789</v>
      </c>
      <c r="F2609" s="15">
        <v>95658000</v>
      </c>
    </row>
    <row r="2610" spans="1:6" x14ac:dyDescent="0.25">
      <c r="A2610" s="14">
        <v>43965</v>
      </c>
      <c r="B2610" s="1">
        <v>119.442497253417</v>
      </c>
      <c r="C2610" s="1">
        <v>119.56849670410099</v>
      </c>
      <c r="D2610" s="1">
        <v>117.660499572753</v>
      </c>
      <c r="E2610" s="1">
        <v>118.050498962402</v>
      </c>
      <c r="F2610" s="15">
        <v>72962000</v>
      </c>
    </row>
    <row r="2611" spans="1:6" x14ac:dyDescent="0.25">
      <c r="A2611" s="14">
        <v>43966</v>
      </c>
      <c r="B2611" s="1">
        <v>120.488998413085</v>
      </c>
      <c r="C2611" s="1">
        <v>120.550003051757</v>
      </c>
      <c r="D2611" s="1">
        <v>117.81849670410099</v>
      </c>
      <c r="E2611" s="1">
        <v>118.42600250244099</v>
      </c>
      <c r="F2611" s="15">
        <v>84700000</v>
      </c>
    </row>
    <row r="2612" spans="1:6" x14ac:dyDescent="0.25">
      <c r="A2612" s="14">
        <v>43969</v>
      </c>
      <c r="B2612" s="1">
        <v>121.31300354003901</v>
      </c>
      <c r="C2612" s="1">
        <v>121.650001525878</v>
      </c>
      <c r="D2612" s="1">
        <v>119.20050048828099</v>
      </c>
      <c r="E2612" s="1">
        <v>120.21749877929599</v>
      </c>
      <c r="F2612" s="15">
        <v>87144000</v>
      </c>
    </row>
    <row r="2613" spans="1:6" x14ac:dyDescent="0.25">
      <c r="A2613" s="14">
        <v>43970</v>
      </c>
      <c r="B2613" s="1">
        <v>122.466499328613</v>
      </c>
      <c r="C2613" s="1">
        <v>124.25</v>
      </c>
      <c r="D2613" s="1">
        <v>121.44850158691401</v>
      </c>
      <c r="E2613" s="1">
        <v>121.491500854492</v>
      </c>
      <c r="F2613" s="15">
        <v>86410000</v>
      </c>
    </row>
    <row r="2614" spans="1:6" x14ac:dyDescent="0.25">
      <c r="A2614" s="14">
        <v>43971</v>
      </c>
      <c r="B2614" s="1">
        <v>124.897003173828</v>
      </c>
      <c r="C2614" s="1">
        <v>125.00050354003901</v>
      </c>
      <c r="D2614" s="1">
        <v>123.36350250244099</v>
      </c>
      <c r="E2614" s="1">
        <v>123.893501281738</v>
      </c>
      <c r="F2614" s="15">
        <v>79962000</v>
      </c>
    </row>
    <row r="2615" spans="1:6" x14ac:dyDescent="0.25">
      <c r="A2615" s="14">
        <v>43972</v>
      </c>
      <c r="B2615" s="1">
        <v>122.33699798583901</v>
      </c>
      <c r="C2615" s="1">
        <v>126.272499084472</v>
      </c>
      <c r="D2615" s="1">
        <v>122.126998901367</v>
      </c>
      <c r="E2615" s="1">
        <v>125</v>
      </c>
      <c r="F2615" s="15">
        <v>102288000</v>
      </c>
    </row>
    <row r="2616" spans="1:6" x14ac:dyDescent="0.25">
      <c r="A2616" s="14">
        <v>43973</v>
      </c>
      <c r="B2616" s="1">
        <v>121.84400177001901</v>
      </c>
      <c r="C2616" s="1">
        <v>123.492500305175</v>
      </c>
      <c r="D2616" s="1">
        <v>121.50650024414</v>
      </c>
      <c r="E2616" s="1">
        <v>122.75050354003901</v>
      </c>
      <c r="F2616" s="15">
        <v>57342000</v>
      </c>
    </row>
    <row r="2617" spans="1:6" x14ac:dyDescent="0.25">
      <c r="A2617" s="14">
        <v>43977</v>
      </c>
      <c r="B2617" s="1">
        <v>121.093002319335</v>
      </c>
      <c r="C2617" s="1">
        <v>123.09999847412099</v>
      </c>
      <c r="D2617" s="1">
        <v>120.703002929687</v>
      </c>
      <c r="E2617" s="1">
        <v>122.900001525878</v>
      </c>
      <c r="F2617" s="15">
        <v>71364000</v>
      </c>
    </row>
    <row r="2618" spans="1:6" x14ac:dyDescent="0.25">
      <c r="A2618" s="14">
        <v>43978</v>
      </c>
      <c r="B2618" s="1">
        <v>120.51950073242099</v>
      </c>
      <c r="C2618" s="1">
        <v>120.679000854492</v>
      </c>
      <c r="D2618" s="1">
        <v>116.5</v>
      </c>
      <c r="E2618" s="1">
        <v>120.24949645996</v>
      </c>
      <c r="F2618" s="15">
        <v>101138000</v>
      </c>
    </row>
    <row r="2619" spans="1:6" x14ac:dyDescent="0.25">
      <c r="A2619" s="14">
        <v>43979</v>
      </c>
      <c r="B2619" s="1">
        <v>120.055000305175</v>
      </c>
      <c r="C2619" s="1">
        <v>121.848503112792</v>
      </c>
      <c r="D2619" s="1">
        <v>118.911499023437</v>
      </c>
      <c r="E2619" s="1">
        <v>119.216499328613</v>
      </c>
      <c r="F2619" s="15">
        <v>63804000</v>
      </c>
    </row>
    <row r="2620" spans="1:6" x14ac:dyDescent="0.25">
      <c r="A2620" s="14">
        <v>43980</v>
      </c>
      <c r="B2620" s="1">
        <v>122.11849975585901</v>
      </c>
      <c r="C2620" s="1">
        <v>122.11849975585901</v>
      </c>
      <c r="D2620" s="1">
        <v>119.91000366210901</v>
      </c>
      <c r="E2620" s="1">
        <v>120.796997070312</v>
      </c>
      <c r="F2620" s="15">
        <v>70198000</v>
      </c>
    </row>
    <row r="2621" spans="1:6" x14ac:dyDescent="0.25">
      <c r="A2621" s="14">
        <v>43983</v>
      </c>
      <c r="B2621" s="1">
        <v>123.552001953125</v>
      </c>
      <c r="C2621" s="1">
        <v>123.84649658203099</v>
      </c>
      <c r="D2621" s="1">
        <v>122.20850372314401</v>
      </c>
      <c r="E2621" s="1">
        <v>122.400001525878</v>
      </c>
      <c r="F2621" s="15">
        <v>58578000</v>
      </c>
    </row>
    <row r="2622" spans="1:6" x14ac:dyDescent="0.25">
      <c r="A2622" s="14">
        <v>43984</v>
      </c>
      <c r="B2622" s="1">
        <v>123.62049865722599</v>
      </c>
      <c r="C2622" s="1">
        <v>123.676498413085</v>
      </c>
      <c r="D2622" s="1">
        <v>122.265502929687</v>
      </c>
      <c r="E2622" s="1">
        <v>123.34999847412099</v>
      </c>
      <c r="F2622" s="15">
        <v>50598000</v>
      </c>
    </row>
    <row r="2623" spans="1:6" x14ac:dyDescent="0.25">
      <c r="A2623" s="14">
        <v>43985</v>
      </c>
      <c r="B2623" s="1">
        <v>123.919998168945</v>
      </c>
      <c r="C2623" s="1">
        <v>124.400001525878</v>
      </c>
      <c r="D2623" s="1">
        <v>123.058502197265</v>
      </c>
      <c r="E2623" s="1">
        <v>123.400497436523</v>
      </c>
      <c r="F2623" s="15">
        <v>53420000</v>
      </c>
    </row>
    <row r="2624" spans="1:6" x14ac:dyDescent="0.25">
      <c r="A2624" s="14">
        <v>43986</v>
      </c>
      <c r="B2624" s="1">
        <v>123.02999877929599</v>
      </c>
      <c r="C2624" s="1">
        <v>125.376998901367</v>
      </c>
      <c r="D2624" s="1">
        <v>122.50050354003901</v>
      </c>
      <c r="E2624" s="1">
        <v>123.87149810791</v>
      </c>
      <c r="F2624" s="15">
        <v>58974000</v>
      </c>
    </row>
    <row r="2625" spans="1:6" x14ac:dyDescent="0.25">
      <c r="A2625" s="14">
        <v>43987</v>
      </c>
      <c r="B2625" s="1">
        <v>124.150001525878</v>
      </c>
      <c r="C2625" s="1">
        <v>124.432502746582</v>
      </c>
      <c r="D2625" s="1">
        <v>121.85649871826099</v>
      </c>
      <c r="E2625" s="1">
        <v>122.22550201416</v>
      </c>
      <c r="F2625" s="15">
        <v>66128000</v>
      </c>
    </row>
    <row r="2626" spans="1:6" x14ac:dyDescent="0.25">
      <c r="A2626" s="14">
        <v>43990</v>
      </c>
      <c r="B2626" s="1">
        <v>126.203002929687</v>
      </c>
      <c r="C2626" s="1">
        <v>126.5</v>
      </c>
      <c r="D2626" s="1">
        <v>124.36699676513599</v>
      </c>
      <c r="E2626" s="1">
        <v>125.01000213623</v>
      </c>
      <c r="F2626" s="15">
        <v>79414000</v>
      </c>
    </row>
    <row r="2627" spans="1:6" x14ac:dyDescent="0.25">
      <c r="A2627" s="14">
        <v>43991</v>
      </c>
      <c r="B2627" s="1">
        <v>130.04299926757801</v>
      </c>
      <c r="C2627" s="1">
        <v>131.32150268554599</v>
      </c>
      <c r="D2627" s="1">
        <v>126.25</v>
      </c>
      <c r="E2627" s="1">
        <v>126.47200012207</v>
      </c>
      <c r="F2627" s="15">
        <v>103520000</v>
      </c>
    </row>
    <row r="2628" spans="1:6" x14ac:dyDescent="0.25">
      <c r="A2628" s="14">
        <v>43992</v>
      </c>
      <c r="B2628" s="1">
        <v>132.37249755859301</v>
      </c>
      <c r="C2628" s="1">
        <v>136.11749267578099</v>
      </c>
      <c r="D2628" s="1">
        <v>131.31300354003901</v>
      </c>
      <c r="E2628" s="1">
        <v>132.25</v>
      </c>
      <c r="F2628" s="15">
        <v>98920000</v>
      </c>
    </row>
    <row r="2629" spans="1:6" x14ac:dyDescent="0.25">
      <c r="A2629" s="14">
        <v>43993</v>
      </c>
      <c r="B2629" s="1">
        <v>127.89800262451099</v>
      </c>
      <c r="C2629" s="1">
        <v>133.56900024414</v>
      </c>
      <c r="D2629" s="1">
        <v>126.81150054931599</v>
      </c>
      <c r="E2629" s="1">
        <v>130.17500305175699</v>
      </c>
      <c r="F2629" s="15">
        <v>116002000</v>
      </c>
    </row>
    <row r="2630" spans="1:6" x14ac:dyDescent="0.25">
      <c r="A2630" s="14">
        <v>43994</v>
      </c>
      <c r="B2630" s="1">
        <v>127.250999450683</v>
      </c>
      <c r="C2630" s="1">
        <v>131.07400512695301</v>
      </c>
      <c r="D2630" s="1">
        <v>125.167503356933</v>
      </c>
      <c r="E2630" s="1">
        <v>130.06050109863199</v>
      </c>
      <c r="F2630" s="15">
        <v>108722000</v>
      </c>
    </row>
    <row r="2631" spans="1:6" x14ac:dyDescent="0.25">
      <c r="A2631" s="14">
        <v>43997</v>
      </c>
      <c r="B2631" s="1">
        <v>128.63400268554599</v>
      </c>
      <c r="C2631" s="1">
        <v>129.19999694824199</v>
      </c>
      <c r="D2631" s="1">
        <v>125.400001525878</v>
      </c>
      <c r="E2631" s="1">
        <v>126.33000183105401</v>
      </c>
      <c r="F2631" s="15">
        <v>77302000</v>
      </c>
    </row>
    <row r="2632" spans="1:6" x14ac:dyDescent="0.25">
      <c r="A2632" s="14">
        <v>43998</v>
      </c>
      <c r="B2632" s="1">
        <v>130.76350402832</v>
      </c>
      <c r="C2632" s="1">
        <v>131</v>
      </c>
      <c r="D2632" s="1">
        <v>128.80000305175699</v>
      </c>
      <c r="E2632" s="1">
        <v>131</v>
      </c>
      <c r="F2632" s="15">
        <v>71712000</v>
      </c>
    </row>
    <row r="2633" spans="1:6" x14ac:dyDescent="0.25">
      <c r="A2633" s="14">
        <v>43999</v>
      </c>
      <c r="B2633" s="1">
        <v>132.04899597167901</v>
      </c>
      <c r="C2633" s="1">
        <v>132.75</v>
      </c>
      <c r="D2633" s="1">
        <v>131.59100341796801</v>
      </c>
      <c r="E2633" s="1">
        <v>132.375</v>
      </c>
      <c r="F2633" s="15">
        <v>59186000</v>
      </c>
    </row>
    <row r="2634" spans="1:6" x14ac:dyDescent="0.25">
      <c r="A2634" s="14">
        <v>44000</v>
      </c>
      <c r="B2634" s="1">
        <v>132.69900512695301</v>
      </c>
      <c r="C2634" s="1">
        <v>132.98199462890599</v>
      </c>
      <c r="D2634" s="1">
        <v>131.80549621582</v>
      </c>
      <c r="E2634" s="1">
        <v>132.350494384765</v>
      </c>
      <c r="F2634" s="15">
        <v>49756000</v>
      </c>
    </row>
    <row r="2635" spans="1:6" x14ac:dyDescent="0.25">
      <c r="A2635" s="14">
        <v>44001</v>
      </c>
      <c r="B2635" s="1">
        <v>133.75050354003901</v>
      </c>
      <c r="C2635" s="1">
        <v>134.87150573730401</v>
      </c>
      <c r="D2635" s="1">
        <v>132.94999694824199</v>
      </c>
      <c r="E2635" s="1">
        <v>133.90400695800699</v>
      </c>
      <c r="F2635" s="15">
        <v>115540000</v>
      </c>
    </row>
    <row r="2636" spans="1:6" x14ac:dyDescent="0.25">
      <c r="A2636" s="14">
        <v>44004</v>
      </c>
      <c r="B2636" s="1">
        <v>135.690994262695</v>
      </c>
      <c r="C2636" s="1">
        <v>135.75</v>
      </c>
      <c r="D2636" s="1">
        <v>133.44999694824199</v>
      </c>
      <c r="E2636" s="1">
        <v>134.225006103515</v>
      </c>
      <c r="F2636" s="15">
        <v>64176000</v>
      </c>
    </row>
    <row r="2637" spans="1:6" x14ac:dyDescent="0.25">
      <c r="A2637" s="14">
        <v>44005</v>
      </c>
      <c r="B2637" s="1">
        <v>138.22050476074199</v>
      </c>
      <c r="C2637" s="1">
        <v>139.155502319335</v>
      </c>
      <c r="D2637" s="1">
        <v>135.90199279785099</v>
      </c>
      <c r="E2637" s="1">
        <v>136.30099487304599</v>
      </c>
      <c r="F2637" s="15">
        <v>84634000</v>
      </c>
    </row>
    <row r="2638" spans="1:6" x14ac:dyDescent="0.25">
      <c r="A2638" s="14">
        <v>44006</v>
      </c>
      <c r="B2638" s="1">
        <v>136.72000122070301</v>
      </c>
      <c r="C2638" s="1">
        <v>139.80000305175699</v>
      </c>
      <c r="D2638" s="1">
        <v>136.05000305175699</v>
      </c>
      <c r="E2638" s="1">
        <v>139</v>
      </c>
      <c r="F2638" s="15">
        <v>90532000</v>
      </c>
    </row>
    <row r="2639" spans="1:6" x14ac:dyDescent="0.25">
      <c r="A2639" s="14">
        <v>44007</v>
      </c>
      <c r="B2639" s="1">
        <v>137.72900390625</v>
      </c>
      <c r="C2639" s="1">
        <v>137.81149291992099</v>
      </c>
      <c r="D2639" s="1">
        <v>135.60699462890599</v>
      </c>
      <c r="E2639" s="1">
        <v>136.97749328613199</v>
      </c>
      <c r="F2639" s="15">
        <v>59374000</v>
      </c>
    </row>
    <row r="2640" spans="1:6" x14ac:dyDescent="0.25">
      <c r="A2640" s="14">
        <v>44008</v>
      </c>
      <c r="B2640" s="1">
        <v>134.64349365234301</v>
      </c>
      <c r="C2640" s="1">
        <v>139.128494262695</v>
      </c>
      <c r="D2640" s="1">
        <v>134.39999389648401</v>
      </c>
      <c r="E2640" s="1">
        <v>138.753005981445</v>
      </c>
      <c r="F2640" s="15">
        <v>130016000</v>
      </c>
    </row>
    <row r="2641" spans="1:6" x14ac:dyDescent="0.25">
      <c r="A2641" s="14">
        <v>44011</v>
      </c>
      <c r="B2641" s="1">
        <v>134.01899719238199</v>
      </c>
      <c r="C2641" s="1">
        <v>134.83999633789</v>
      </c>
      <c r="D2641" s="1">
        <v>131.50399780273401</v>
      </c>
      <c r="E2641" s="1">
        <v>134.50050354003901</v>
      </c>
      <c r="F2641" s="15">
        <v>84468000</v>
      </c>
    </row>
    <row r="2642" spans="1:6" x14ac:dyDescent="0.25">
      <c r="A2642" s="14">
        <v>44012</v>
      </c>
      <c r="B2642" s="1">
        <v>137.940994262695</v>
      </c>
      <c r="C2642" s="1">
        <v>138.48150634765599</v>
      </c>
      <c r="D2642" s="1">
        <v>133.75149536132801</v>
      </c>
      <c r="E2642" s="1">
        <v>134.253494262695</v>
      </c>
      <c r="F2642" s="15">
        <v>75394000</v>
      </c>
    </row>
    <row r="2643" spans="1:6" x14ac:dyDescent="0.25">
      <c r="A2643" s="14">
        <v>44013</v>
      </c>
      <c r="B2643" s="1">
        <v>143.93499755859301</v>
      </c>
      <c r="C2643" s="1">
        <v>144.75</v>
      </c>
      <c r="D2643" s="1">
        <v>137.69999694824199</v>
      </c>
      <c r="E2643" s="1">
        <v>137.89950561523401</v>
      </c>
      <c r="F2643" s="15">
        <v>127268000</v>
      </c>
    </row>
    <row r="2644" spans="1:6" x14ac:dyDescent="0.25">
      <c r="A2644" s="14">
        <v>44014</v>
      </c>
      <c r="B2644" s="1">
        <v>144.51499938964801</v>
      </c>
      <c r="C2644" s="1">
        <v>147.77799987792901</v>
      </c>
      <c r="D2644" s="1">
        <v>143.55499267578099</v>
      </c>
      <c r="E2644" s="1">
        <v>145.600494384765</v>
      </c>
      <c r="F2644" s="15">
        <v>131868000</v>
      </c>
    </row>
    <row r="2645" spans="1:6" x14ac:dyDescent="0.25">
      <c r="A2645" s="14">
        <v>44018</v>
      </c>
      <c r="B2645" s="1">
        <v>152.85200500488199</v>
      </c>
      <c r="C2645" s="1">
        <v>152.99400329589801</v>
      </c>
      <c r="D2645" s="1">
        <v>146.5</v>
      </c>
      <c r="E2645" s="1">
        <v>146.74850463867099</v>
      </c>
      <c r="F2645" s="15">
        <v>137612000</v>
      </c>
    </row>
    <row r="2646" spans="1:6" x14ac:dyDescent="0.25">
      <c r="A2646" s="14">
        <v>44019</v>
      </c>
      <c r="B2646" s="1">
        <v>150.00599670410099</v>
      </c>
      <c r="C2646" s="1">
        <v>153.47749328613199</v>
      </c>
      <c r="D2646" s="1">
        <v>149.5</v>
      </c>
      <c r="E2646" s="1">
        <v>152.92750549316401</v>
      </c>
      <c r="F2646" s="15">
        <v>105150000</v>
      </c>
    </row>
    <row r="2647" spans="1:6" x14ac:dyDescent="0.25">
      <c r="A2647" s="14">
        <v>44020</v>
      </c>
      <c r="B2647" s="1">
        <v>154.05549621582</v>
      </c>
      <c r="C2647" s="1">
        <v>154.19850158691401</v>
      </c>
      <c r="D2647" s="1">
        <v>150.62150573730401</v>
      </c>
      <c r="E2647" s="1">
        <v>151.13049316406199</v>
      </c>
      <c r="F2647" s="15">
        <v>100752000</v>
      </c>
    </row>
    <row r="2648" spans="1:6" x14ac:dyDescent="0.25">
      <c r="A2648" s="14">
        <v>44021</v>
      </c>
      <c r="B2648" s="1">
        <v>159.13150024414</v>
      </c>
      <c r="C2648" s="1">
        <v>159.69400024414</v>
      </c>
      <c r="D2648" s="1">
        <v>153.69999694824199</v>
      </c>
      <c r="E2648" s="1">
        <v>155.79949951171801</v>
      </c>
      <c r="F2648" s="15">
        <v>127774000</v>
      </c>
    </row>
    <row r="2649" spans="1:6" x14ac:dyDescent="0.25">
      <c r="A2649" s="14">
        <v>44022</v>
      </c>
      <c r="B2649" s="1">
        <v>160</v>
      </c>
      <c r="C2649" s="1">
        <v>160.75</v>
      </c>
      <c r="D2649" s="1">
        <v>156.78500366210901</v>
      </c>
      <c r="E2649" s="1">
        <v>159.58799743652301</v>
      </c>
      <c r="F2649" s="15">
        <v>109720000</v>
      </c>
    </row>
    <row r="2650" spans="1:6" x14ac:dyDescent="0.25">
      <c r="A2650" s="14">
        <v>44025</v>
      </c>
      <c r="B2650" s="1">
        <v>155.19999694824199</v>
      </c>
      <c r="C2650" s="1">
        <v>167.21449279785099</v>
      </c>
      <c r="D2650" s="1">
        <v>153.41949462890599</v>
      </c>
      <c r="E2650" s="1">
        <v>162.55299377441401</v>
      </c>
      <c r="F2650" s="15">
        <v>154408000</v>
      </c>
    </row>
    <row r="2651" spans="1:6" x14ac:dyDescent="0.25">
      <c r="A2651" s="14">
        <v>44026</v>
      </c>
      <c r="B2651" s="1">
        <v>154.19999694824199</v>
      </c>
      <c r="C2651" s="1">
        <v>156.36900329589801</v>
      </c>
      <c r="D2651" s="1">
        <v>147.5</v>
      </c>
      <c r="E2651" s="1">
        <v>154.44999694824199</v>
      </c>
      <c r="F2651" s="15">
        <v>144638000</v>
      </c>
    </row>
    <row r="2652" spans="1:6" x14ac:dyDescent="0.25">
      <c r="A2652" s="14">
        <v>44027</v>
      </c>
      <c r="B2652" s="1">
        <v>150.44349670410099</v>
      </c>
      <c r="C2652" s="1">
        <v>154.91749572753901</v>
      </c>
      <c r="D2652" s="1">
        <v>148.65899658203099</v>
      </c>
      <c r="E2652" s="1">
        <v>154.01150512695301</v>
      </c>
      <c r="F2652" s="15">
        <v>115778000</v>
      </c>
    </row>
    <row r="2653" spans="1:6" x14ac:dyDescent="0.25">
      <c r="A2653" s="14">
        <v>44028</v>
      </c>
      <c r="B2653" s="1">
        <v>149.99499511718699</v>
      </c>
      <c r="C2653" s="1">
        <v>151.600006103515</v>
      </c>
      <c r="D2653" s="1">
        <v>145.91149902343699</v>
      </c>
      <c r="E2653" s="1">
        <v>148.55299377441401</v>
      </c>
      <c r="F2653" s="15">
        <v>127884000</v>
      </c>
    </row>
    <row r="2654" spans="1:6" x14ac:dyDescent="0.25">
      <c r="A2654" s="14">
        <v>44029</v>
      </c>
      <c r="B2654" s="1">
        <v>148.09849548339801</v>
      </c>
      <c r="C2654" s="1">
        <v>151.19999694824199</v>
      </c>
      <c r="D2654" s="1">
        <v>147.42250061035099</v>
      </c>
      <c r="E2654" s="1">
        <v>150.44999694824199</v>
      </c>
      <c r="F2654" s="15">
        <v>95226000</v>
      </c>
    </row>
    <row r="2655" spans="1:6" x14ac:dyDescent="0.25">
      <c r="A2655" s="14">
        <v>44032</v>
      </c>
      <c r="B2655" s="1">
        <v>159.84199523925699</v>
      </c>
      <c r="C2655" s="1">
        <v>160.06799316406199</v>
      </c>
      <c r="D2655" s="1">
        <v>149.70100402832</v>
      </c>
      <c r="E2655" s="1">
        <v>150.009994506835</v>
      </c>
      <c r="F2655" s="15">
        <v>151964000</v>
      </c>
    </row>
    <row r="2656" spans="1:6" x14ac:dyDescent="0.25">
      <c r="A2656" s="14">
        <v>44033</v>
      </c>
      <c r="B2656" s="1">
        <v>156.91450500488199</v>
      </c>
      <c r="C2656" s="1">
        <v>162.02900695800699</v>
      </c>
      <c r="D2656" s="1">
        <v>155.28599548339801</v>
      </c>
      <c r="E2656" s="1">
        <v>161.62449645996</v>
      </c>
      <c r="F2656" s="15">
        <v>122426000</v>
      </c>
    </row>
    <row r="2657" spans="1:6" x14ac:dyDescent="0.25">
      <c r="A2657" s="14">
        <v>44034</v>
      </c>
      <c r="B2657" s="1">
        <v>154.99549865722599</v>
      </c>
      <c r="C2657" s="1">
        <v>157.5</v>
      </c>
      <c r="D2657" s="1">
        <v>153.26300048828099</v>
      </c>
      <c r="E2657" s="1">
        <v>156.25</v>
      </c>
      <c r="F2657" s="15">
        <v>82084000</v>
      </c>
    </row>
    <row r="2658" spans="1:6" x14ac:dyDescent="0.25">
      <c r="A2658" s="14">
        <v>44035</v>
      </c>
      <c r="B2658" s="1">
        <v>149.32749938964801</v>
      </c>
      <c r="C2658" s="1">
        <v>154.91349792480401</v>
      </c>
      <c r="D2658" s="1">
        <v>148.5</v>
      </c>
      <c r="E2658" s="1">
        <v>154.91349792480401</v>
      </c>
      <c r="F2658" s="15">
        <v>113138000</v>
      </c>
    </row>
    <row r="2659" spans="1:6" x14ac:dyDescent="0.25">
      <c r="A2659" s="14">
        <v>44036</v>
      </c>
      <c r="B2659" s="1">
        <v>150.44549560546801</v>
      </c>
      <c r="C2659" s="1">
        <v>151.57899475097599</v>
      </c>
      <c r="D2659" s="1">
        <v>144.39999389648401</v>
      </c>
      <c r="E2659" s="1">
        <v>146.5</v>
      </c>
      <c r="F2659" s="15">
        <v>112648000</v>
      </c>
    </row>
    <row r="2660" spans="1:6" x14ac:dyDescent="0.25">
      <c r="A2660" s="14">
        <v>44039</v>
      </c>
      <c r="B2660" s="1">
        <v>152.760498046875</v>
      </c>
      <c r="C2660" s="1">
        <v>154.89999389648401</v>
      </c>
      <c r="D2660" s="1">
        <v>150.78849792480401</v>
      </c>
      <c r="E2660" s="1">
        <v>153.100006103515</v>
      </c>
      <c r="F2660" s="15">
        <v>83410000</v>
      </c>
    </row>
    <row r="2661" spans="1:6" x14ac:dyDescent="0.25">
      <c r="A2661" s="14">
        <v>44040</v>
      </c>
      <c r="B2661" s="1">
        <v>150.01649475097599</v>
      </c>
      <c r="C2661" s="1">
        <v>153.85450744628901</v>
      </c>
      <c r="D2661" s="1">
        <v>149.787994384765</v>
      </c>
      <c r="E2661" s="1">
        <v>152.71350097656199</v>
      </c>
      <c r="F2661" s="15">
        <v>62534000</v>
      </c>
    </row>
    <row r="2662" spans="1:6" x14ac:dyDescent="0.25">
      <c r="A2662" s="14">
        <v>44041</v>
      </c>
      <c r="B2662" s="1">
        <v>151.676498413085</v>
      </c>
      <c r="C2662" s="1">
        <v>151.95799255371</v>
      </c>
      <c r="D2662" s="1">
        <v>149.83850097656199</v>
      </c>
      <c r="E2662" s="1">
        <v>151.54949951171801</v>
      </c>
      <c r="F2662" s="15">
        <v>59482000</v>
      </c>
    </row>
    <row r="2663" spans="1:6" x14ac:dyDescent="0.25">
      <c r="A2663" s="14">
        <v>44042</v>
      </c>
      <c r="B2663" s="1">
        <v>152.593994140625</v>
      </c>
      <c r="C2663" s="1">
        <v>154.600006103515</v>
      </c>
      <c r="D2663" s="1">
        <v>150.25</v>
      </c>
      <c r="E2663" s="1">
        <v>150.69999694824199</v>
      </c>
      <c r="F2663" s="15">
        <v>122566000</v>
      </c>
    </row>
    <row r="2664" spans="1:6" x14ac:dyDescent="0.25">
      <c r="A2664" s="14">
        <v>44043</v>
      </c>
      <c r="B2664" s="1">
        <v>158.23399353027301</v>
      </c>
      <c r="C2664" s="1">
        <v>162.34100341796801</v>
      </c>
      <c r="D2664" s="1">
        <v>157.55000305175699</v>
      </c>
      <c r="E2664" s="1">
        <v>162.19999694824199</v>
      </c>
      <c r="F2664" s="15">
        <v>161710000</v>
      </c>
    </row>
    <row r="2665" spans="1:6" x14ac:dyDescent="0.25">
      <c r="A2665" s="14">
        <v>44046</v>
      </c>
      <c r="B2665" s="1">
        <v>155.59449768066401</v>
      </c>
      <c r="C2665" s="1">
        <v>159.19999694824199</v>
      </c>
      <c r="D2665" s="1">
        <v>155.19999694824199</v>
      </c>
      <c r="E2665" s="1">
        <v>159.02549743652301</v>
      </c>
      <c r="F2665" s="15">
        <v>101494000</v>
      </c>
    </row>
    <row r="2666" spans="1:6" x14ac:dyDescent="0.25">
      <c r="A2666" s="14">
        <v>44047</v>
      </c>
      <c r="B2666" s="1">
        <v>156.94149780273401</v>
      </c>
      <c r="C2666" s="1">
        <v>158.36199951171801</v>
      </c>
      <c r="D2666" s="1">
        <v>155.06050109863199</v>
      </c>
      <c r="E2666" s="1">
        <v>155.06050109863199</v>
      </c>
      <c r="F2666" s="15">
        <v>93886000</v>
      </c>
    </row>
    <row r="2667" spans="1:6" x14ac:dyDescent="0.25">
      <c r="A2667" s="14">
        <v>44048</v>
      </c>
      <c r="B2667" s="1">
        <v>160.25149536132801</v>
      </c>
      <c r="C2667" s="1">
        <v>160.67950439453099</v>
      </c>
      <c r="D2667" s="1">
        <v>156.36500549316401</v>
      </c>
      <c r="E2667" s="1">
        <v>157.18850708007801</v>
      </c>
      <c r="F2667" s="15">
        <v>78330000</v>
      </c>
    </row>
    <row r="2668" spans="1:6" x14ac:dyDescent="0.25">
      <c r="A2668" s="14">
        <v>44049</v>
      </c>
      <c r="B2668" s="1">
        <v>161.25</v>
      </c>
      <c r="C2668" s="1">
        <v>162.37350463867099</v>
      </c>
      <c r="D2668" s="1">
        <v>158.27149963378901</v>
      </c>
      <c r="E2668" s="1">
        <v>159.718002319335</v>
      </c>
      <c r="F2668" s="15">
        <v>78812000</v>
      </c>
    </row>
    <row r="2669" spans="1:6" x14ac:dyDescent="0.25">
      <c r="A2669" s="14">
        <v>44050</v>
      </c>
      <c r="B2669" s="1">
        <v>158.37300109863199</v>
      </c>
      <c r="C2669" s="1">
        <v>162.04049682617099</v>
      </c>
      <c r="D2669" s="1">
        <v>157.03349304199199</v>
      </c>
      <c r="E2669" s="1">
        <v>161.20050048828099</v>
      </c>
      <c r="F2669" s="15">
        <v>78722000</v>
      </c>
    </row>
    <row r="2670" spans="1:6" x14ac:dyDescent="0.25">
      <c r="A2670" s="14">
        <v>44053</v>
      </c>
      <c r="B2670" s="1">
        <v>157.40800476074199</v>
      </c>
      <c r="C2670" s="1">
        <v>158.62550354003901</v>
      </c>
      <c r="D2670" s="1">
        <v>155.07600402832</v>
      </c>
      <c r="E2670" s="1">
        <v>158.51550292968699</v>
      </c>
      <c r="F2670" s="15">
        <v>63346000</v>
      </c>
    </row>
    <row r="2671" spans="1:6" x14ac:dyDescent="0.25">
      <c r="A2671" s="14">
        <v>44054</v>
      </c>
      <c r="B2671" s="1">
        <v>154.03349304199199</v>
      </c>
      <c r="C2671" s="1">
        <v>157.96099853515599</v>
      </c>
      <c r="D2671" s="1">
        <v>153.64999389648401</v>
      </c>
      <c r="E2671" s="1">
        <v>155.66000366210901</v>
      </c>
      <c r="F2671" s="15">
        <v>74362000</v>
      </c>
    </row>
    <row r="2672" spans="1:6" x14ac:dyDescent="0.25">
      <c r="A2672" s="14">
        <v>44055</v>
      </c>
      <c r="B2672" s="1">
        <v>158.11199951171801</v>
      </c>
      <c r="C2672" s="1">
        <v>158.71949768066401</v>
      </c>
      <c r="D2672" s="1">
        <v>155.07099914550699</v>
      </c>
      <c r="E2672" s="1">
        <v>155.39999389648401</v>
      </c>
      <c r="F2672" s="15">
        <v>70442000</v>
      </c>
    </row>
    <row r="2673" spans="1:6" x14ac:dyDescent="0.25">
      <c r="A2673" s="14">
        <v>44056</v>
      </c>
      <c r="B2673" s="1">
        <v>158.05099487304599</v>
      </c>
      <c r="C2673" s="1">
        <v>160.87600708007801</v>
      </c>
      <c r="D2673" s="1">
        <v>157.75</v>
      </c>
      <c r="E2673" s="1">
        <v>159.14950561523401</v>
      </c>
      <c r="F2673" s="15">
        <v>62980000</v>
      </c>
    </row>
    <row r="2674" spans="1:6" x14ac:dyDescent="0.25">
      <c r="A2674" s="14">
        <v>44057</v>
      </c>
      <c r="B2674" s="1">
        <v>157.40100097656199</v>
      </c>
      <c r="C2674" s="1">
        <v>158.91200256347599</v>
      </c>
      <c r="D2674" s="1">
        <v>156</v>
      </c>
      <c r="E2674" s="1">
        <v>158.90899658203099</v>
      </c>
      <c r="F2674" s="15">
        <v>55034000</v>
      </c>
    </row>
    <row r="2675" spans="1:6" x14ac:dyDescent="0.25">
      <c r="A2675" s="14">
        <v>44060</v>
      </c>
      <c r="B2675" s="1">
        <v>159.12049865722599</v>
      </c>
      <c r="C2675" s="1">
        <v>159.74850463867099</v>
      </c>
      <c r="D2675" s="1">
        <v>157.70899963378901</v>
      </c>
      <c r="E2675" s="1">
        <v>158.656005859375</v>
      </c>
      <c r="F2675" s="15">
        <v>53824000</v>
      </c>
    </row>
    <row r="2676" spans="1:6" x14ac:dyDescent="0.25">
      <c r="A2676" s="14">
        <v>44061</v>
      </c>
      <c r="B2676" s="1">
        <v>165.62449645996</v>
      </c>
      <c r="C2676" s="1">
        <v>166</v>
      </c>
      <c r="D2676" s="1">
        <v>160.29100036621</v>
      </c>
      <c r="E2676" s="1">
        <v>160.600006103515</v>
      </c>
      <c r="F2676" s="15">
        <v>106920000</v>
      </c>
    </row>
    <row r="2677" spans="1:6" x14ac:dyDescent="0.25">
      <c r="A2677" s="14">
        <v>44062</v>
      </c>
      <c r="B2677" s="1">
        <v>163.024002075195</v>
      </c>
      <c r="C2677" s="1">
        <v>165.794998168945</v>
      </c>
      <c r="D2677" s="1">
        <v>162.80000305175699</v>
      </c>
      <c r="E2677" s="1">
        <v>165.15049743652301</v>
      </c>
      <c r="F2677" s="15">
        <v>83702000</v>
      </c>
    </row>
    <row r="2678" spans="1:6" x14ac:dyDescent="0.25">
      <c r="A2678" s="14">
        <v>44063</v>
      </c>
      <c r="B2678" s="1">
        <v>164.86849975585901</v>
      </c>
      <c r="C2678" s="1">
        <v>165.63099670410099</v>
      </c>
      <c r="D2678" s="1">
        <v>161.89999389648401</v>
      </c>
      <c r="E2678" s="1">
        <v>162.600006103515</v>
      </c>
      <c r="F2678" s="15">
        <v>66650000</v>
      </c>
    </row>
    <row r="2679" spans="1:6" x14ac:dyDescent="0.25">
      <c r="A2679" s="14">
        <v>44064</v>
      </c>
      <c r="B2679" s="1">
        <v>164.23599243164</v>
      </c>
      <c r="C2679" s="1">
        <v>165.72000122070301</v>
      </c>
      <c r="D2679" s="1">
        <v>163.76950073242099</v>
      </c>
      <c r="E2679" s="1">
        <v>164.75</v>
      </c>
      <c r="F2679" s="15">
        <v>71518000</v>
      </c>
    </row>
    <row r="2680" spans="1:6" x14ac:dyDescent="0.25">
      <c r="A2680" s="14">
        <v>44067</v>
      </c>
      <c r="B2680" s="1">
        <v>165.37300109863199</v>
      </c>
      <c r="C2680" s="1">
        <v>169.01600646972599</v>
      </c>
      <c r="D2680" s="1">
        <v>162.878005981445</v>
      </c>
      <c r="E2680" s="1">
        <v>165.50750732421801</v>
      </c>
      <c r="F2680" s="15">
        <v>93326000</v>
      </c>
    </row>
    <row r="2681" spans="1:6" x14ac:dyDescent="0.25">
      <c r="A2681" s="14">
        <v>44068</v>
      </c>
      <c r="B2681" s="1">
        <v>167.32449340820301</v>
      </c>
      <c r="C2681" s="1">
        <v>167.86999511718699</v>
      </c>
      <c r="D2681" s="1">
        <v>163.350006103515</v>
      </c>
      <c r="E2681" s="1">
        <v>164.74949645996</v>
      </c>
      <c r="F2681" s="15">
        <v>79856000</v>
      </c>
    </row>
    <row r="2682" spans="1:6" x14ac:dyDescent="0.25">
      <c r="A2682" s="14">
        <v>44069</v>
      </c>
      <c r="B2682" s="1">
        <v>172.09249877929599</v>
      </c>
      <c r="C2682" s="1">
        <v>172.58700561523401</v>
      </c>
      <c r="D2682" s="1">
        <v>167.22850036621</v>
      </c>
      <c r="E2682" s="1">
        <v>167.55549621582</v>
      </c>
      <c r="F2682" s="15">
        <v>130174000</v>
      </c>
    </row>
    <row r="2683" spans="1:6" x14ac:dyDescent="0.25">
      <c r="A2683" s="14">
        <v>44070</v>
      </c>
      <c r="B2683" s="1">
        <v>170</v>
      </c>
      <c r="C2683" s="1">
        <v>172.64999389648401</v>
      </c>
      <c r="D2683" s="1">
        <v>168.89999389648401</v>
      </c>
      <c r="E2683" s="1">
        <v>172.50250244140599</v>
      </c>
      <c r="F2683" s="15">
        <v>85296000</v>
      </c>
    </row>
    <row r="2684" spans="1:6" x14ac:dyDescent="0.25">
      <c r="A2684" s="14">
        <v>44071</v>
      </c>
      <c r="B2684" s="1">
        <v>170.08999633789</v>
      </c>
      <c r="C2684" s="1">
        <v>171.66850280761699</v>
      </c>
      <c r="D2684" s="1">
        <v>169.32499694824199</v>
      </c>
      <c r="E2684" s="1">
        <v>171.14999389648401</v>
      </c>
      <c r="F2684" s="15">
        <v>57940000</v>
      </c>
    </row>
    <row r="2685" spans="1:6" x14ac:dyDescent="0.25">
      <c r="A2685" s="14">
        <v>44074</v>
      </c>
      <c r="B2685" s="1">
        <v>172.54800415039</v>
      </c>
      <c r="C2685" s="1">
        <v>174.75</v>
      </c>
      <c r="D2685" s="1">
        <v>170.25</v>
      </c>
      <c r="E2685" s="1">
        <v>170.44949340820301</v>
      </c>
      <c r="F2685" s="15">
        <v>83718000</v>
      </c>
    </row>
    <row r="2686" spans="1:6" x14ac:dyDescent="0.25">
      <c r="A2686" s="14">
        <v>44075</v>
      </c>
      <c r="B2686" s="1">
        <v>174.95599365234301</v>
      </c>
      <c r="C2686" s="1">
        <v>175.69349670410099</v>
      </c>
      <c r="D2686" s="1">
        <v>173.350006103515</v>
      </c>
      <c r="E2686" s="1">
        <v>174.47900390625</v>
      </c>
      <c r="F2686" s="15">
        <v>68644000</v>
      </c>
    </row>
    <row r="2687" spans="1:6" x14ac:dyDescent="0.25">
      <c r="A2687" s="14">
        <v>44076</v>
      </c>
      <c r="B2687" s="1">
        <v>176.572494506835</v>
      </c>
      <c r="C2687" s="1">
        <v>177.61250305175699</v>
      </c>
      <c r="D2687" s="1">
        <v>174.33450317382801</v>
      </c>
      <c r="E2687" s="1">
        <v>177.350006103515</v>
      </c>
      <c r="F2687" s="15">
        <v>78630000</v>
      </c>
    </row>
    <row r="2688" spans="1:6" x14ac:dyDescent="0.25">
      <c r="A2688" s="14">
        <v>44077</v>
      </c>
      <c r="B2688" s="1">
        <v>168.39999389648401</v>
      </c>
      <c r="C2688" s="1">
        <v>174.42050170898401</v>
      </c>
      <c r="D2688" s="1">
        <v>165.14999389648401</v>
      </c>
      <c r="E2688" s="1">
        <v>174.25</v>
      </c>
      <c r="F2688" s="15">
        <v>163222000</v>
      </c>
    </row>
    <row r="2689" spans="1:6" x14ac:dyDescent="0.25">
      <c r="A2689" s="14">
        <v>44078</v>
      </c>
      <c r="B2689" s="1">
        <v>164.73100280761699</v>
      </c>
      <c r="C2689" s="1">
        <v>169.07499694824199</v>
      </c>
      <c r="D2689" s="1">
        <v>155.55650329589801</v>
      </c>
      <c r="E2689" s="1">
        <v>165.89999389648401</v>
      </c>
      <c r="F2689" s="15">
        <v>175636000</v>
      </c>
    </row>
    <row r="2690" spans="1:6" x14ac:dyDescent="0.25">
      <c r="A2690" s="14">
        <v>44082</v>
      </c>
      <c r="B2690" s="1">
        <v>157.49200439453099</v>
      </c>
      <c r="C2690" s="1">
        <v>162.54249572753901</v>
      </c>
      <c r="D2690" s="1">
        <v>156.5</v>
      </c>
      <c r="E2690" s="1">
        <v>157.19999694824199</v>
      </c>
      <c r="F2690" s="15">
        <v>121884000</v>
      </c>
    </row>
    <row r="2691" spans="1:6" x14ac:dyDescent="0.25">
      <c r="A2691" s="14">
        <v>44083</v>
      </c>
      <c r="B2691" s="1">
        <v>163.43049621582</v>
      </c>
      <c r="C2691" s="1">
        <v>165.15899658203099</v>
      </c>
      <c r="D2691" s="1">
        <v>159.25</v>
      </c>
      <c r="E2691" s="1">
        <v>160.14950561523401</v>
      </c>
      <c r="F2691" s="15">
        <v>103774000</v>
      </c>
    </row>
    <row r="2692" spans="1:6" x14ac:dyDescent="0.25">
      <c r="A2692" s="14">
        <v>44084</v>
      </c>
      <c r="B2692" s="1">
        <v>158.75549316406199</v>
      </c>
      <c r="C2692" s="1">
        <v>167.49450683593699</v>
      </c>
      <c r="D2692" s="1">
        <v>158.52749633789</v>
      </c>
      <c r="E2692" s="1">
        <v>165.36099243164</v>
      </c>
      <c r="F2692" s="15">
        <v>106614000</v>
      </c>
    </row>
    <row r="2693" spans="1:6" x14ac:dyDescent="0.25">
      <c r="A2693" s="14">
        <v>44085</v>
      </c>
      <c r="B2693" s="1">
        <v>155.81100463867099</v>
      </c>
      <c r="C2693" s="1">
        <v>160.86700439453099</v>
      </c>
      <c r="D2693" s="1">
        <v>154.19900512695301</v>
      </c>
      <c r="E2693" s="1">
        <v>160.43449401855401</v>
      </c>
      <c r="F2693" s="15">
        <v>101880000</v>
      </c>
    </row>
    <row r="2694" spans="1:6" x14ac:dyDescent="0.25">
      <c r="A2694" s="14">
        <v>44088</v>
      </c>
      <c r="B2694" s="1">
        <v>155.14849853515599</v>
      </c>
      <c r="C2694" s="1">
        <v>159.36950683593699</v>
      </c>
      <c r="D2694" s="1">
        <v>154.80000305175699</v>
      </c>
      <c r="E2694" s="1">
        <v>158.64700317382801</v>
      </c>
      <c r="F2694" s="15">
        <v>90592000</v>
      </c>
    </row>
    <row r="2695" spans="1:6" x14ac:dyDescent="0.25">
      <c r="A2695" s="14">
        <v>44089</v>
      </c>
      <c r="B2695" s="1">
        <v>157.80650329589801</v>
      </c>
      <c r="C2695" s="1">
        <v>158.75100708007801</v>
      </c>
      <c r="D2695" s="1">
        <v>155.44599914550699</v>
      </c>
      <c r="E2695" s="1">
        <v>156.80799865722599</v>
      </c>
      <c r="F2695" s="15">
        <v>80430000</v>
      </c>
    </row>
    <row r="2696" spans="1:6" x14ac:dyDescent="0.25">
      <c r="A2696" s="14">
        <v>44090</v>
      </c>
      <c r="B2696" s="1">
        <v>153.90499877929599</v>
      </c>
      <c r="C2696" s="1">
        <v>159.36199951171801</v>
      </c>
      <c r="D2696" s="1">
        <v>153.70750427246</v>
      </c>
      <c r="E2696" s="1">
        <v>158.99949645996</v>
      </c>
      <c r="F2696" s="15">
        <v>90244000</v>
      </c>
    </row>
    <row r="2697" spans="1:6" x14ac:dyDescent="0.25">
      <c r="A2697" s="14">
        <v>44091</v>
      </c>
      <c r="B2697" s="1">
        <v>150.43649291992099</v>
      </c>
      <c r="C2697" s="1">
        <v>151.47149658203099</v>
      </c>
      <c r="D2697" s="1">
        <v>148.62750244140599</v>
      </c>
      <c r="E2697" s="1">
        <v>150.46249389648401</v>
      </c>
      <c r="F2697" s="15">
        <v>128982000</v>
      </c>
    </row>
    <row r="2698" spans="1:6" x14ac:dyDescent="0.25">
      <c r="A2698" s="14">
        <v>44092</v>
      </c>
      <c r="B2698" s="1">
        <v>147.74549865722599</v>
      </c>
      <c r="C2698" s="1">
        <v>151.88999938964801</v>
      </c>
      <c r="D2698" s="1">
        <v>145.27699279785099</v>
      </c>
      <c r="E2698" s="1">
        <v>151.58700561523401</v>
      </c>
      <c r="F2698" s="15">
        <v>177852000</v>
      </c>
    </row>
    <row r="2699" spans="1:6" x14ac:dyDescent="0.25">
      <c r="A2699" s="14">
        <v>44095</v>
      </c>
      <c r="B2699" s="1">
        <v>148.02349853515599</v>
      </c>
      <c r="C2699" s="1">
        <v>148.100006103515</v>
      </c>
      <c r="D2699" s="1">
        <v>143.55000305175699</v>
      </c>
      <c r="E2699" s="1">
        <v>145.32499694824199</v>
      </c>
      <c r="F2699" s="15">
        <v>122358000</v>
      </c>
    </row>
    <row r="2700" spans="1:6" x14ac:dyDescent="0.25">
      <c r="A2700" s="14">
        <v>44096</v>
      </c>
      <c r="B2700" s="1">
        <v>156.44949340820301</v>
      </c>
      <c r="C2700" s="1">
        <v>156.69949340820301</v>
      </c>
      <c r="D2700" s="1">
        <v>150.009994506835</v>
      </c>
      <c r="E2700" s="1">
        <v>151.69200134277301</v>
      </c>
      <c r="F2700" s="15">
        <v>138976000</v>
      </c>
    </row>
    <row r="2701" spans="1:6" x14ac:dyDescent="0.25">
      <c r="A2701" s="14">
        <v>44097</v>
      </c>
      <c r="B2701" s="1">
        <v>149.99299621582</v>
      </c>
      <c r="C2701" s="1">
        <v>156.350006103515</v>
      </c>
      <c r="D2701" s="1">
        <v>149.61900329589801</v>
      </c>
      <c r="E2701" s="1">
        <v>156.02149963378901</v>
      </c>
      <c r="F2701" s="15">
        <v>113054000</v>
      </c>
    </row>
    <row r="2702" spans="1:6" x14ac:dyDescent="0.25">
      <c r="A2702" s="14">
        <v>44098</v>
      </c>
      <c r="B2702" s="1">
        <v>150.989501953125</v>
      </c>
      <c r="C2702" s="1">
        <v>153.46499633789</v>
      </c>
      <c r="D2702" s="1">
        <v>148.25</v>
      </c>
      <c r="E2702" s="1">
        <v>148.88949584960901</v>
      </c>
      <c r="F2702" s="15">
        <v>110588000</v>
      </c>
    </row>
    <row r="2703" spans="1:6" x14ac:dyDescent="0.25">
      <c r="A2703" s="14">
        <v>44099</v>
      </c>
      <c r="B2703" s="1">
        <v>154.75650024414</v>
      </c>
      <c r="C2703" s="1">
        <v>155.07699584960901</v>
      </c>
      <c r="D2703" s="1">
        <v>149.94999694824199</v>
      </c>
      <c r="E2703" s="1">
        <v>152.74299621582</v>
      </c>
      <c r="F2703" s="15">
        <v>92304000</v>
      </c>
    </row>
    <row r="2704" spans="1:6" x14ac:dyDescent="0.25">
      <c r="A2704" s="14">
        <v>44102</v>
      </c>
      <c r="B2704" s="1">
        <v>158.70249938964801</v>
      </c>
      <c r="C2704" s="1">
        <v>158.75199890136699</v>
      </c>
      <c r="D2704" s="1">
        <v>155.85850524902301</v>
      </c>
      <c r="E2704" s="1">
        <v>157.44250488281199</v>
      </c>
      <c r="F2704" s="15">
        <v>84484000</v>
      </c>
    </row>
    <row r="2705" spans="1:6" x14ac:dyDescent="0.25">
      <c r="A2705" s="14">
        <v>44103</v>
      </c>
      <c r="B2705" s="1">
        <v>157.24400329589801</v>
      </c>
      <c r="C2705" s="1">
        <v>159.412994384765</v>
      </c>
      <c r="D2705" s="1">
        <v>156.62699890136699</v>
      </c>
      <c r="E2705" s="1">
        <v>158.76950073242099</v>
      </c>
      <c r="F2705" s="15">
        <v>69916000</v>
      </c>
    </row>
    <row r="2706" spans="1:6" x14ac:dyDescent="0.25">
      <c r="A2706" s="14">
        <v>44104</v>
      </c>
      <c r="B2706" s="1">
        <v>157.43649291992099</v>
      </c>
      <c r="C2706" s="1">
        <v>160.64399719238199</v>
      </c>
      <c r="D2706" s="1">
        <v>156.69949340820301</v>
      </c>
      <c r="E2706" s="1">
        <v>157.05700683593699</v>
      </c>
      <c r="F2706" s="15">
        <v>97922000</v>
      </c>
    </row>
    <row r="2707" spans="1:6" x14ac:dyDescent="0.25">
      <c r="A2707" s="14">
        <v>44105</v>
      </c>
      <c r="B2707" s="1">
        <v>161.06300354003901</v>
      </c>
      <c r="C2707" s="1">
        <v>161.19999694824199</v>
      </c>
      <c r="D2707" s="1">
        <v>158.600006103515</v>
      </c>
      <c r="E2707" s="1">
        <v>160.39999389648401</v>
      </c>
      <c r="F2707" s="15">
        <v>99438000</v>
      </c>
    </row>
    <row r="2708" spans="1:6" x14ac:dyDescent="0.25">
      <c r="A2708" s="14">
        <v>44106</v>
      </c>
      <c r="B2708" s="1">
        <v>156.25</v>
      </c>
      <c r="C2708" s="1">
        <v>159.78999328613199</v>
      </c>
      <c r="D2708" s="1">
        <v>156.14999389648401</v>
      </c>
      <c r="E2708" s="1">
        <v>157.68150329589801</v>
      </c>
      <c r="F2708" s="15">
        <v>112262000</v>
      </c>
    </row>
    <row r="2709" spans="1:6" x14ac:dyDescent="0.25">
      <c r="A2709" s="14">
        <v>44109</v>
      </c>
      <c r="B2709" s="1">
        <v>159.96000671386699</v>
      </c>
      <c r="C2709" s="1">
        <v>160.12649536132801</v>
      </c>
      <c r="D2709" s="1">
        <v>157.04249572753901</v>
      </c>
      <c r="E2709" s="1">
        <v>157.29200744628901</v>
      </c>
      <c r="F2709" s="15">
        <v>75506000</v>
      </c>
    </row>
    <row r="2710" spans="1:6" x14ac:dyDescent="0.25">
      <c r="A2710" s="14">
        <v>44110</v>
      </c>
      <c r="B2710" s="1">
        <v>154.99800109863199</v>
      </c>
      <c r="C2710" s="1">
        <v>159.100006103515</v>
      </c>
      <c r="D2710" s="1">
        <v>154.5</v>
      </c>
      <c r="E2710" s="1">
        <v>158.25</v>
      </c>
      <c r="F2710" s="15">
        <v>101738000</v>
      </c>
    </row>
    <row r="2711" spans="1:6" x14ac:dyDescent="0.25">
      <c r="A2711" s="14">
        <v>44111</v>
      </c>
      <c r="B2711" s="1">
        <v>159.78450012207</v>
      </c>
      <c r="C2711" s="1">
        <v>160</v>
      </c>
      <c r="D2711" s="1">
        <v>156.61950683593699</v>
      </c>
      <c r="E2711" s="1">
        <v>156.75</v>
      </c>
      <c r="F2711" s="15">
        <v>86188000</v>
      </c>
    </row>
    <row r="2712" spans="1:6" x14ac:dyDescent="0.25">
      <c r="A2712" s="14">
        <v>44112</v>
      </c>
      <c r="B2712" s="1">
        <v>159.52749633789</v>
      </c>
      <c r="C2712" s="1">
        <v>161.66450500488199</v>
      </c>
      <c r="D2712" s="1">
        <v>158.74949645996</v>
      </c>
      <c r="E2712" s="1">
        <v>161.24949645996</v>
      </c>
      <c r="F2712" s="15">
        <v>63482000</v>
      </c>
    </row>
    <row r="2713" spans="1:6" x14ac:dyDescent="0.25">
      <c r="A2713" s="14">
        <v>44113</v>
      </c>
      <c r="B2713" s="1">
        <v>164.33250427246</v>
      </c>
      <c r="C2713" s="1">
        <v>164.44949340820301</v>
      </c>
      <c r="D2713" s="1">
        <v>159.89149475097599</v>
      </c>
      <c r="E2713" s="1">
        <v>160.5</v>
      </c>
      <c r="F2713" s="15">
        <v>98158000</v>
      </c>
    </row>
    <row r="2714" spans="1:6" x14ac:dyDescent="0.25">
      <c r="A2714" s="14">
        <v>44116</v>
      </c>
      <c r="B2714" s="1">
        <v>172.14649963378901</v>
      </c>
      <c r="C2714" s="1">
        <v>174.81199645996</v>
      </c>
      <c r="D2714" s="1">
        <v>166.97749328613199</v>
      </c>
      <c r="E2714" s="1">
        <v>167.49699401855401</v>
      </c>
      <c r="F2714" s="15">
        <v>167284000</v>
      </c>
    </row>
    <row r="2715" spans="1:6" x14ac:dyDescent="0.25">
      <c r="A2715" s="14">
        <v>44117</v>
      </c>
      <c r="B2715" s="1">
        <v>172.18150329589801</v>
      </c>
      <c r="C2715" s="1">
        <v>174.61900329589801</v>
      </c>
      <c r="D2715" s="1">
        <v>171.21099853515599</v>
      </c>
      <c r="E2715" s="1">
        <v>173.39950561523401</v>
      </c>
      <c r="F2715" s="15">
        <v>114894000</v>
      </c>
    </row>
    <row r="2716" spans="1:6" x14ac:dyDescent="0.25">
      <c r="A2716" s="14">
        <v>44118</v>
      </c>
      <c r="B2716" s="1">
        <v>168.18550109863199</v>
      </c>
      <c r="C2716" s="1">
        <v>173.24400329589801</v>
      </c>
      <c r="D2716" s="1">
        <v>167</v>
      </c>
      <c r="E2716" s="1">
        <v>172.350006103515</v>
      </c>
      <c r="F2716" s="15">
        <v>116254000</v>
      </c>
    </row>
    <row r="2717" spans="1:6" x14ac:dyDescent="0.25">
      <c r="A2717" s="14">
        <v>44119</v>
      </c>
      <c r="B2717" s="1">
        <v>166.93249511718699</v>
      </c>
      <c r="C2717" s="1">
        <v>167.79400634765599</v>
      </c>
      <c r="D2717" s="1">
        <v>164</v>
      </c>
      <c r="E2717" s="1">
        <v>164.600494384765</v>
      </c>
      <c r="F2717" s="15">
        <v>104468000</v>
      </c>
    </row>
    <row r="2718" spans="1:6" x14ac:dyDescent="0.25">
      <c r="A2718" s="14">
        <v>44120</v>
      </c>
      <c r="B2718" s="1">
        <v>163.635498046875</v>
      </c>
      <c r="C2718" s="1">
        <v>169.98300170898401</v>
      </c>
      <c r="D2718" s="1">
        <v>158</v>
      </c>
      <c r="E2718" s="1">
        <v>168.16149902343699</v>
      </c>
      <c r="F2718" s="15">
        <v>129488000</v>
      </c>
    </row>
    <row r="2719" spans="1:6" x14ac:dyDescent="0.25">
      <c r="A2719" s="14">
        <v>44123</v>
      </c>
      <c r="B2719" s="1">
        <v>160.36050415039</v>
      </c>
      <c r="C2719" s="1">
        <v>166.44999694824199</v>
      </c>
      <c r="D2719" s="1">
        <v>159.63699340820301</v>
      </c>
      <c r="E2719" s="1">
        <v>164.98049926757801</v>
      </c>
      <c r="F2719" s="15">
        <v>104472000</v>
      </c>
    </row>
    <row r="2720" spans="1:6" x14ac:dyDescent="0.25">
      <c r="A2720" s="14">
        <v>44124</v>
      </c>
      <c r="B2720" s="1">
        <v>160.850494384765</v>
      </c>
      <c r="C2720" s="1">
        <v>163.30000305175699</v>
      </c>
      <c r="D2720" s="1">
        <v>159.600494384765</v>
      </c>
      <c r="E2720" s="1">
        <v>161.113998413085</v>
      </c>
      <c r="F2720" s="15">
        <v>90194000</v>
      </c>
    </row>
    <row r="2721" spans="1:6" x14ac:dyDescent="0.25">
      <c r="A2721" s="14">
        <v>44125</v>
      </c>
      <c r="B2721" s="1">
        <v>159.24699401855401</v>
      </c>
      <c r="C2721" s="1">
        <v>161.69400024414</v>
      </c>
      <c r="D2721" s="1">
        <v>158</v>
      </c>
      <c r="E2721" s="1">
        <v>160.625</v>
      </c>
      <c r="F2721" s="15">
        <v>91854000</v>
      </c>
    </row>
    <row r="2722" spans="1:6" x14ac:dyDescent="0.25">
      <c r="A2722" s="14">
        <v>44126</v>
      </c>
      <c r="B2722" s="1">
        <v>158.82000732421801</v>
      </c>
      <c r="C2722" s="1">
        <v>159.9375</v>
      </c>
      <c r="D2722" s="1">
        <v>156.09700012207</v>
      </c>
      <c r="E2722" s="1">
        <v>159.49349975585901</v>
      </c>
      <c r="F2722" s="15">
        <v>84240000</v>
      </c>
    </row>
    <row r="2723" spans="1:6" x14ac:dyDescent="0.25">
      <c r="A2723" s="14">
        <v>44127</v>
      </c>
      <c r="B2723" s="1">
        <v>160.22000122070301</v>
      </c>
      <c r="C2723" s="1">
        <v>160.26649475097599</v>
      </c>
      <c r="D2723" s="1">
        <v>157</v>
      </c>
      <c r="E2723" s="1">
        <v>159.55000305175699</v>
      </c>
      <c r="F2723" s="15">
        <v>69334000</v>
      </c>
    </row>
    <row r="2724" spans="1:6" x14ac:dyDescent="0.25">
      <c r="A2724" s="14">
        <v>44130</v>
      </c>
      <c r="B2724" s="1">
        <v>160.35200500488199</v>
      </c>
      <c r="C2724" s="1">
        <v>164.149002075195</v>
      </c>
      <c r="D2724" s="1">
        <v>157.66499328613199</v>
      </c>
      <c r="E2724" s="1">
        <v>159.93699645996</v>
      </c>
      <c r="F2724" s="15">
        <v>118024000</v>
      </c>
    </row>
    <row r="2725" spans="1:6" x14ac:dyDescent="0.25">
      <c r="A2725" s="14">
        <v>44131</v>
      </c>
      <c r="B2725" s="1">
        <v>164.31649780273401</v>
      </c>
      <c r="C2725" s="1">
        <v>164.58299255371</v>
      </c>
      <c r="D2725" s="1">
        <v>160.56500244140599</v>
      </c>
      <c r="E2725" s="1">
        <v>161.24699401855401</v>
      </c>
      <c r="F2725" s="15">
        <v>85820000</v>
      </c>
    </row>
    <row r="2726" spans="1:6" x14ac:dyDescent="0.25">
      <c r="A2726" s="14">
        <v>44132</v>
      </c>
      <c r="B2726" s="1">
        <v>158.13900756835901</v>
      </c>
      <c r="C2726" s="1">
        <v>163.20100402832</v>
      </c>
      <c r="D2726" s="1">
        <v>158.12350463867099</v>
      </c>
      <c r="E2726" s="1">
        <v>162.46499633789</v>
      </c>
      <c r="F2726" s="15">
        <v>111766000</v>
      </c>
    </row>
    <row r="2727" spans="1:6" x14ac:dyDescent="0.25">
      <c r="A2727" s="14">
        <v>44133</v>
      </c>
      <c r="B2727" s="1">
        <v>160.55050659179599</v>
      </c>
      <c r="C2727" s="1">
        <v>162.86250305175699</v>
      </c>
      <c r="D2727" s="1">
        <v>158.19999694824199</v>
      </c>
      <c r="E2727" s="1">
        <v>160.06350708007801</v>
      </c>
      <c r="F2727" s="15">
        <v>131930000</v>
      </c>
    </row>
    <row r="2728" spans="1:6" x14ac:dyDescent="0.25">
      <c r="A2728" s="14">
        <v>44134</v>
      </c>
      <c r="B2728" s="1">
        <v>151.80749511718699</v>
      </c>
      <c r="C2728" s="1">
        <v>158.350006103515</v>
      </c>
      <c r="D2728" s="1">
        <v>150.94999694824199</v>
      </c>
      <c r="E2728" s="1">
        <v>157.88749694824199</v>
      </c>
      <c r="F2728" s="15">
        <v>167728000</v>
      </c>
    </row>
    <row r="2729" spans="1:6" x14ac:dyDescent="0.25">
      <c r="A2729" s="14">
        <v>44137</v>
      </c>
      <c r="B2729" s="1">
        <v>150.22399902343699</v>
      </c>
      <c r="C2729" s="1">
        <v>153.98550415039</v>
      </c>
      <c r="D2729" s="1">
        <v>147.50599670410099</v>
      </c>
      <c r="E2729" s="1">
        <v>153.08700561523401</v>
      </c>
      <c r="F2729" s="15">
        <v>145148000</v>
      </c>
    </row>
    <row r="2730" spans="1:6" x14ac:dyDescent="0.25">
      <c r="A2730" s="14">
        <v>44138</v>
      </c>
      <c r="B2730" s="1">
        <v>152.42050170898401</v>
      </c>
      <c r="C2730" s="1">
        <v>153.74499511718699</v>
      </c>
      <c r="D2730" s="1">
        <v>149.04899597167901</v>
      </c>
      <c r="E2730" s="1">
        <v>150.926498413085</v>
      </c>
      <c r="F2730" s="15">
        <v>97958000</v>
      </c>
    </row>
    <row r="2731" spans="1:6" x14ac:dyDescent="0.25">
      <c r="A2731" s="14">
        <v>44139</v>
      </c>
      <c r="B2731" s="1">
        <v>162.05799865722599</v>
      </c>
      <c r="C2731" s="1">
        <v>162.24249267578099</v>
      </c>
      <c r="D2731" s="1">
        <v>156.98649597167901</v>
      </c>
      <c r="E2731" s="1">
        <v>157.99949645996</v>
      </c>
      <c r="F2731" s="15">
        <v>136780000</v>
      </c>
    </row>
    <row r="2732" spans="1:6" x14ac:dyDescent="0.25">
      <c r="A2732" s="14">
        <v>44140</v>
      </c>
      <c r="B2732" s="1">
        <v>166.100006103515</v>
      </c>
      <c r="C2732" s="1">
        <v>168.33999633789</v>
      </c>
      <c r="D2732" s="1">
        <v>164.44400024414</v>
      </c>
      <c r="E2732" s="1">
        <v>165.99850463867099</v>
      </c>
      <c r="F2732" s="15">
        <v>115786000</v>
      </c>
    </row>
    <row r="2733" spans="1:6" x14ac:dyDescent="0.25">
      <c r="A2733" s="14">
        <v>44141</v>
      </c>
      <c r="B2733" s="1">
        <v>165.56849670410099</v>
      </c>
      <c r="C2733" s="1">
        <v>166.100006103515</v>
      </c>
      <c r="D2733" s="1">
        <v>161.600006103515</v>
      </c>
      <c r="E2733" s="1">
        <v>165.23199462890599</v>
      </c>
      <c r="F2733" s="15">
        <v>92946000</v>
      </c>
    </row>
    <row r="2734" spans="1:6" x14ac:dyDescent="0.25">
      <c r="A2734" s="14">
        <v>44144</v>
      </c>
      <c r="B2734" s="1">
        <v>157.18699645996</v>
      </c>
      <c r="C2734" s="1">
        <v>164.44999694824199</v>
      </c>
      <c r="D2734" s="1">
        <v>155.60549926757801</v>
      </c>
      <c r="E2734" s="1">
        <v>161.551498413085</v>
      </c>
      <c r="F2734" s="15">
        <v>143808000</v>
      </c>
    </row>
    <row r="2735" spans="1:6" x14ac:dyDescent="0.25">
      <c r="A2735" s="14">
        <v>44145</v>
      </c>
      <c r="B2735" s="1">
        <v>151.75100708007801</v>
      </c>
      <c r="C2735" s="1">
        <v>155.69999694824199</v>
      </c>
      <c r="D2735" s="1">
        <v>150.97399902343699</v>
      </c>
      <c r="E2735" s="1">
        <v>154.75100708007801</v>
      </c>
      <c r="F2735" s="15">
        <v>131820000</v>
      </c>
    </row>
    <row r="2736" spans="1:6" x14ac:dyDescent="0.25">
      <c r="A2736" s="14">
        <v>44146</v>
      </c>
      <c r="B2736" s="1">
        <v>156.86950683593699</v>
      </c>
      <c r="C2736" s="1">
        <v>156.95750427246</v>
      </c>
      <c r="D2736" s="1">
        <v>152.5</v>
      </c>
      <c r="E2736" s="1">
        <v>153.08900451660099</v>
      </c>
      <c r="F2736" s="15">
        <v>87338000</v>
      </c>
    </row>
    <row r="2737" spans="1:6" x14ac:dyDescent="0.25">
      <c r="A2737" s="14">
        <v>44147</v>
      </c>
      <c r="B2737" s="1">
        <v>155.51400756835901</v>
      </c>
      <c r="C2737" s="1">
        <v>158.79400634765599</v>
      </c>
      <c r="D2737" s="1">
        <v>154.30250549316401</v>
      </c>
      <c r="E2737" s="1">
        <v>157.99749755859301</v>
      </c>
      <c r="F2737" s="15">
        <v>87240000</v>
      </c>
    </row>
    <row r="2738" spans="1:6" x14ac:dyDescent="0.25">
      <c r="A2738" s="14">
        <v>44148</v>
      </c>
      <c r="B2738" s="1">
        <v>156.440505981445</v>
      </c>
      <c r="C2738" s="1">
        <v>157.08599853515599</v>
      </c>
      <c r="D2738" s="1">
        <v>154.26950073242099</v>
      </c>
      <c r="E2738" s="1">
        <v>156.100006103515</v>
      </c>
      <c r="F2738" s="15">
        <v>75124000</v>
      </c>
    </row>
    <row r="2739" spans="1:6" x14ac:dyDescent="0.25">
      <c r="A2739" s="14">
        <v>44151</v>
      </c>
      <c r="B2739" s="1">
        <v>156.55299377441401</v>
      </c>
      <c r="C2739" s="1">
        <v>157.134994506835</v>
      </c>
      <c r="D2739" s="1">
        <v>153.634506225585</v>
      </c>
      <c r="E2739" s="1">
        <v>154.66000366210901</v>
      </c>
      <c r="F2739" s="15">
        <v>76174000</v>
      </c>
    </row>
    <row r="2740" spans="1:6" x14ac:dyDescent="0.25">
      <c r="A2740" s="14">
        <v>44152</v>
      </c>
      <c r="B2740" s="1">
        <v>156.78300476074199</v>
      </c>
      <c r="C2740" s="1">
        <v>159.46249389648401</v>
      </c>
      <c r="D2740" s="1">
        <v>156.76300048828099</v>
      </c>
      <c r="E2740" s="1">
        <v>159.177001953125</v>
      </c>
      <c r="F2740" s="15">
        <v>68894000</v>
      </c>
    </row>
    <row r="2741" spans="1:6" x14ac:dyDescent="0.25">
      <c r="A2741" s="14">
        <v>44153</v>
      </c>
      <c r="B2741" s="1">
        <v>155.27299499511699</v>
      </c>
      <c r="C2741" s="1">
        <v>157</v>
      </c>
      <c r="D2741" s="1">
        <v>155.25500488281199</v>
      </c>
      <c r="E2741" s="1">
        <v>156.69999694824199</v>
      </c>
      <c r="F2741" s="15">
        <v>58336000</v>
      </c>
    </row>
    <row r="2742" spans="1:6" x14ac:dyDescent="0.25">
      <c r="A2742" s="14">
        <v>44154</v>
      </c>
      <c r="B2742" s="1">
        <v>155.85099792480401</v>
      </c>
      <c r="C2742" s="1">
        <v>156.25</v>
      </c>
      <c r="D2742" s="1">
        <v>154.04600524902301</v>
      </c>
      <c r="E2742" s="1">
        <v>155.26550292968699</v>
      </c>
      <c r="F2742" s="15">
        <v>60206000</v>
      </c>
    </row>
    <row r="2743" spans="1:6" x14ac:dyDescent="0.25">
      <c r="A2743" s="14">
        <v>44155</v>
      </c>
      <c r="B2743" s="1">
        <v>154.97000122070301</v>
      </c>
      <c r="C2743" s="1">
        <v>156.64450073242099</v>
      </c>
      <c r="D2743" s="1">
        <v>154.90249633789</v>
      </c>
      <c r="E2743" s="1">
        <v>155.85099792480401</v>
      </c>
      <c r="F2743" s="15">
        <v>67488000</v>
      </c>
    </row>
    <row r="2744" spans="1:6" x14ac:dyDescent="0.25">
      <c r="A2744" s="14">
        <v>44158</v>
      </c>
      <c r="B2744" s="1">
        <v>154.91949462890599</v>
      </c>
      <c r="C2744" s="1">
        <v>156.98750305175699</v>
      </c>
      <c r="D2744" s="1">
        <v>153.27299499511699</v>
      </c>
      <c r="E2744" s="1">
        <v>155.83500671386699</v>
      </c>
      <c r="F2744" s="15">
        <v>94178000</v>
      </c>
    </row>
    <row r="2745" spans="1:6" x14ac:dyDescent="0.25">
      <c r="A2745" s="14">
        <v>44159</v>
      </c>
      <c r="B2745" s="1">
        <v>155.90299987792901</v>
      </c>
      <c r="C2745" s="1">
        <v>156.71249389648401</v>
      </c>
      <c r="D2745" s="1">
        <v>154.31300354003901</v>
      </c>
      <c r="E2745" s="1">
        <v>155.02499389648401</v>
      </c>
      <c r="F2745" s="15">
        <v>72042000</v>
      </c>
    </row>
    <row r="2746" spans="1:6" x14ac:dyDescent="0.25">
      <c r="A2746" s="14">
        <v>44160</v>
      </c>
      <c r="B2746" s="1">
        <v>159.253494262695</v>
      </c>
      <c r="C2746" s="1">
        <v>159.89999389648401</v>
      </c>
      <c r="D2746" s="1">
        <v>157.01300048828099</v>
      </c>
      <c r="E2746" s="1">
        <v>157.093505859375</v>
      </c>
      <c r="F2746" s="15">
        <v>75808000</v>
      </c>
    </row>
    <row r="2747" spans="1:6" x14ac:dyDescent="0.25">
      <c r="A2747" s="14">
        <v>44162</v>
      </c>
      <c r="B2747" s="1">
        <v>159.766998291015</v>
      </c>
      <c r="C2747" s="1">
        <v>160.80949401855401</v>
      </c>
      <c r="D2747" s="1">
        <v>159.50250244140599</v>
      </c>
      <c r="E2747" s="1">
        <v>160.56300354003901</v>
      </c>
      <c r="F2747" s="15">
        <v>47858000</v>
      </c>
    </row>
    <row r="2748" spans="1:6" x14ac:dyDescent="0.25">
      <c r="A2748" s="14">
        <v>44165</v>
      </c>
      <c r="B2748" s="1">
        <v>158.40199279785099</v>
      </c>
      <c r="C2748" s="1">
        <v>161.41949462890599</v>
      </c>
      <c r="D2748" s="1">
        <v>156.27749633789</v>
      </c>
      <c r="E2748" s="1">
        <v>160.42399597167901</v>
      </c>
      <c r="F2748" s="15">
        <v>81278000</v>
      </c>
    </row>
    <row r="2749" spans="1:6" x14ac:dyDescent="0.25">
      <c r="A2749" s="14">
        <v>44166</v>
      </c>
      <c r="B2749" s="1">
        <v>161.00399780273401</v>
      </c>
      <c r="C2749" s="1">
        <v>162.447494506835</v>
      </c>
      <c r="D2749" s="1">
        <v>157.85899353027301</v>
      </c>
      <c r="E2749" s="1">
        <v>159.42500305175699</v>
      </c>
      <c r="F2749" s="15">
        <v>90740000</v>
      </c>
    </row>
    <row r="2750" spans="1:6" x14ac:dyDescent="0.25">
      <c r="A2750" s="14">
        <v>44167</v>
      </c>
      <c r="B2750" s="1">
        <v>160.176498413085</v>
      </c>
      <c r="C2750" s="1">
        <v>161.600006103515</v>
      </c>
      <c r="D2750" s="1">
        <v>158.662994384765</v>
      </c>
      <c r="E2750" s="1">
        <v>161.08250427246</v>
      </c>
      <c r="F2750" s="15">
        <v>62586000</v>
      </c>
    </row>
    <row r="2751" spans="1:6" x14ac:dyDescent="0.25">
      <c r="A2751" s="14">
        <v>44168</v>
      </c>
      <c r="B2751" s="1">
        <v>159.336502075195</v>
      </c>
      <c r="C2751" s="1">
        <v>161.43200683593699</v>
      </c>
      <c r="D2751" s="1">
        <v>159.065505981445</v>
      </c>
      <c r="E2751" s="1">
        <v>160.27299499511699</v>
      </c>
      <c r="F2751" s="15">
        <v>57840000</v>
      </c>
    </row>
    <row r="2752" spans="1:6" x14ac:dyDescent="0.25">
      <c r="A2752" s="14">
        <v>44169</v>
      </c>
      <c r="B2752" s="1">
        <v>158.12899780273401</v>
      </c>
      <c r="C2752" s="1">
        <v>159.91050720214801</v>
      </c>
      <c r="D2752" s="1">
        <v>157.93800354003901</v>
      </c>
      <c r="E2752" s="1">
        <v>159.91050720214801</v>
      </c>
      <c r="F2752" s="15">
        <v>58272000</v>
      </c>
    </row>
    <row r="2753" spans="1:6" x14ac:dyDescent="0.25">
      <c r="A2753" s="14">
        <v>44172</v>
      </c>
      <c r="B2753" s="1">
        <v>157.89999389648401</v>
      </c>
      <c r="C2753" s="1">
        <v>159.037994384765</v>
      </c>
      <c r="D2753" s="1">
        <v>157.08450317382801</v>
      </c>
      <c r="E2753" s="1">
        <v>157.82400512695301</v>
      </c>
      <c r="F2753" s="15">
        <v>55026000</v>
      </c>
    </row>
    <row r="2754" spans="1:6" x14ac:dyDescent="0.25">
      <c r="A2754" s="14">
        <v>44173</v>
      </c>
      <c r="B2754" s="1">
        <v>158.864501953125</v>
      </c>
      <c r="C2754" s="1">
        <v>159.20649719238199</v>
      </c>
      <c r="D2754" s="1">
        <v>156.00100708007801</v>
      </c>
      <c r="E2754" s="1">
        <v>157.94500732421801</v>
      </c>
      <c r="F2754" s="15">
        <v>65726000</v>
      </c>
    </row>
    <row r="2755" spans="1:6" x14ac:dyDescent="0.25">
      <c r="A2755" s="14">
        <v>44174</v>
      </c>
      <c r="B2755" s="1">
        <v>155.21000671386699</v>
      </c>
      <c r="C2755" s="1">
        <v>158.72149658203099</v>
      </c>
      <c r="D2755" s="1">
        <v>154.39999389648401</v>
      </c>
      <c r="E2755" s="1">
        <v>158.39450073242099</v>
      </c>
      <c r="F2755" s="15">
        <v>82016000</v>
      </c>
    </row>
    <row r="2756" spans="1:6" x14ac:dyDescent="0.25">
      <c r="A2756" s="14">
        <v>44175</v>
      </c>
      <c r="B2756" s="1">
        <v>155.07449340820301</v>
      </c>
      <c r="C2756" s="1">
        <v>157.10499572753901</v>
      </c>
      <c r="D2756" s="1">
        <v>153.80000305175699</v>
      </c>
      <c r="E2756" s="1">
        <v>154.44949340820301</v>
      </c>
      <c r="F2756" s="15">
        <v>60604000</v>
      </c>
    </row>
    <row r="2757" spans="1:6" x14ac:dyDescent="0.25">
      <c r="A2757" s="14">
        <v>44176</v>
      </c>
      <c r="B2757" s="1">
        <v>155.82099914550699</v>
      </c>
      <c r="C2757" s="1">
        <v>155.933502197265</v>
      </c>
      <c r="D2757" s="1">
        <v>153.64100646972599</v>
      </c>
      <c r="E2757" s="1">
        <v>154.83299255371</v>
      </c>
      <c r="F2757" s="15">
        <v>61294000</v>
      </c>
    </row>
    <row r="2758" spans="1:6" x14ac:dyDescent="0.25">
      <c r="A2758" s="14">
        <v>44179</v>
      </c>
      <c r="B2758" s="1">
        <v>157.84849548339801</v>
      </c>
      <c r="C2758" s="1">
        <v>159.52349853515599</v>
      </c>
      <c r="D2758" s="1">
        <v>156.30000305175699</v>
      </c>
      <c r="E2758" s="1">
        <v>157.14999389648401</v>
      </c>
      <c r="F2758" s="15">
        <v>83116000</v>
      </c>
    </row>
    <row r="2759" spans="1:6" x14ac:dyDescent="0.25">
      <c r="A2759" s="14">
        <v>44180</v>
      </c>
      <c r="B2759" s="1">
        <v>158.25599670410099</v>
      </c>
      <c r="C2759" s="1">
        <v>159.42500305175699</v>
      </c>
      <c r="D2759" s="1">
        <v>156.52450561523401</v>
      </c>
      <c r="E2759" s="1">
        <v>159.05050659179599</v>
      </c>
      <c r="F2759" s="15">
        <v>66390000</v>
      </c>
    </row>
    <row r="2760" spans="1:6" x14ac:dyDescent="0.25">
      <c r="A2760" s="14">
        <v>44181</v>
      </c>
      <c r="B2760" s="1">
        <v>162.04800415039</v>
      </c>
      <c r="C2760" s="1">
        <v>162.350006103515</v>
      </c>
      <c r="D2760" s="1">
        <v>158.18400573730401</v>
      </c>
      <c r="E2760" s="1">
        <v>158.80050659179599</v>
      </c>
      <c r="F2760" s="15">
        <v>88552000</v>
      </c>
    </row>
    <row r="2761" spans="1:6" x14ac:dyDescent="0.25">
      <c r="A2761" s="14">
        <v>44182</v>
      </c>
      <c r="B2761" s="1">
        <v>161.80400085449199</v>
      </c>
      <c r="C2761" s="1">
        <v>163.17550659179599</v>
      </c>
      <c r="D2761" s="1">
        <v>161.05000305175699</v>
      </c>
      <c r="E2761" s="1">
        <v>162.5</v>
      </c>
      <c r="F2761" s="15">
        <v>69486000</v>
      </c>
    </row>
    <row r="2762" spans="1:6" x14ac:dyDescent="0.25">
      <c r="A2762" s="14">
        <v>44183</v>
      </c>
      <c r="B2762" s="1">
        <v>160.08250427246</v>
      </c>
      <c r="C2762" s="1">
        <v>162.47099304199199</v>
      </c>
      <c r="D2762" s="1">
        <v>158.58000183105401</v>
      </c>
      <c r="E2762" s="1">
        <v>162.19949340820301</v>
      </c>
      <c r="F2762" s="15">
        <v>119914000</v>
      </c>
    </row>
    <row r="2763" spans="1:6" x14ac:dyDescent="0.25">
      <c r="A2763" s="14">
        <v>44186</v>
      </c>
      <c r="B2763" s="1">
        <v>160.30900573730401</v>
      </c>
      <c r="C2763" s="1">
        <v>161.34849548339801</v>
      </c>
      <c r="D2763" s="1">
        <v>158.30000305175699</v>
      </c>
      <c r="E2763" s="1">
        <v>160.00050354003901</v>
      </c>
      <c r="F2763" s="15">
        <v>76736000</v>
      </c>
    </row>
    <row r="2764" spans="1:6" x14ac:dyDescent="0.25">
      <c r="A2764" s="14">
        <v>44187</v>
      </c>
      <c r="B2764" s="1">
        <v>160.32600402832</v>
      </c>
      <c r="C2764" s="1">
        <v>161.100006103515</v>
      </c>
      <c r="D2764" s="1">
        <v>159.00399780273401</v>
      </c>
      <c r="E2764" s="1">
        <v>160.141998291015</v>
      </c>
      <c r="F2764" s="15">
        <v>47388000</v>
      </c>
    </row>
    <row r="2765" spans="1:6" x14ac:dyDescent="0.25">
      <c r="A2765" s="14">
        <v>44188</v>
      </c>
      <c r="B2765" s="1">
        <v>159.26350402832</v>
      </c>
      <c r="C2765" s="1">
        <v>160.50650024414</v>
      </c>
      <c r="D2765" s="1">
        <v>159.20849609375</v>
      </c>
      <c r="E2765" s="1">
        <v>160.25</v>
      </c>
      <c r="F2765" s="15">
        <v>41876000</v>
      </c>
    </row>
    <row r="2766" spans="1:6" x14ac:dyDescent="0.25">
      <c r="A2766" s="14">
        <v>44189</v>
      </c>
      <c r="B2766" s="1">
        <v>158.634506225585</v>
      </c>
      <c r="C2766" s="1">
        <v>160.100006103515</v>
      </c>
      <c r="D2766" s="1">
        <v>158.44999694824199</v>
      </c>
      <c r="E2766" s="1">
        <v>159.69500732421801</v>
      </c>
      <c r="F2766" s="15">
        <v>29038000</v>
      </c>
    </row>
    <row r="2767" spans="1:6" x14ac:dyDescent="0.25">
      <c r="A2767" s="14">
        <v>44193</v>
      </c>
      <c r="B2767" s="1">
        <v>164.197998046875</v>
      </c>
      <c r="C2767" s="1">
        <v>165.19999694824199</v>
      </c>
      <c r="D2767" s="1">
        <v>158.634506225585</v>
      </c>
      <c r="E2767" s="1">
        <v>159.69999694824199</v>
      </c>
      <c r="F2767" s="15">
        <v>113736000</v>
      </c>
    </row>
    <row r="2768" spans="1:6" x14ac:dyDescent="0.25">
      <c r="A2768" s="14">
        <v>44194</v>
      </c>
      <c r="B2768" s="1">
        <v>166.100006103515</v>
      </c>
      <c r="C2768" s="1">
        <v>167.53250122070301</v>
      </c>
      <c r="D2768" s="1">
        <v>164.06100463867099</v>
      </c>
      <c r="E2768" s="1">
        <v>165.49699401855401</v>
      </c>
      <c r="F2768" s="15">
        <v>97458000</v>
      </c>
    </row>
    <row r="2769" spans="1:6" x14ac:dyDescent="0.25">
      <c r="A2769" s="14">
        <v>44195</v>
      </c>
      <c r="B2769" s="1">
        <v>164.29249572753901</v>
      </c>
      <c r="C2769" s="1">
        <v>167.10499572753901</v>
      </c>
      <c r="D2769" s="1">
        <v>164.12350463867099</v>
      </c>
      <c r="E2769" s="1">
        <v>167.05000305175699</v>
      </c>
      <c r="F2769" s="15">
        <v>64186000</v>
      </c>
    </row>
    <row r="2770" spans="1:6" x14ac:dyDescent="0.25">
      <c r="A2770" s="14">
        <v>44196</v>
      </c>
      <c r="B2770" s="1">
        <v>162.84649658203099</v>
      </c>
      <c r="C2770" s="1">
        <v>164.14599609375</v>
      </c>
      <c r="D2770" s="1">
        <v>162.05999755859301</v>
      </c>
      <c r="E2770" s="1">
        <v>163.75</v>
      </c>
      <c r="F2770" s="15">
        <v>59144000</v>
      </c>
    </row>
    <row r="2771" spans="1:6" x14ac:dyDescent="0.25">
      <c r="A2771" s="14">
        <v>44200</v>
      </c>
      <c r="B2771" s="1">
        <v>159.33149719238199</v>
      </c>
      <c r="C2771" s="1">
        <v>163.600006103515</v>
      </c>
      <c r="D2771" s="1">
        <v>157.20100402832</v>
      </c>
      <c r="E2771" s="1">
        <v>163.5</v>
      </c>
      <c r="F2771" s="15">
        <v>88228000</v>
      </c>
    </row>
    <row r="2772" spans="1:6" x14ac:dyDescent="0.25">
      <c r="A2772" s="14">
        <v>44201</v>
      </c>
      <c r="B2772" s="1">
        <v>160.92550659179599</v>
      </c>
      <c r="C2772" s="1">
        <v>161.16900634765599</v>
      </c>
      <c r="D2772" s="1">
        <v>158.253005981445</v>
      </c>
      <c r="E2772" s="1">
        <v>158.30050659179599</v>
      </c>
      <c r="F2772" s="15">
        <v>53110000</v>
      </c>
    </row>
    <row r="2773" spans="1:6" x14ac:dyDescent="0.25">
      <c r="A2773" s="14">
        <v>44202</v>
      </c>
      <c r="B2773" s="1">
        <v>156.91900634765599</v>
      </c>
      <c r="C2773" s="1">
        <v>159.87550354003901</v>
      </c>
      <c r="D2773" s="1">
        <v>156.55799865722599</v>
      </c>
      <c r="E2773" s="1">
        <v>157.32400512695301</v>
      </c>
      <c r="F2773" s="15">
        <v>87896000</v>
      </c>
    </row>
    <row r="2774" spans="1:6" x14ac:dyDescent="0.25">
      <c r="A2774" s="14">
        <v>44203</v>
      </c>
      <c r="B2774" s="1">
        <v>158.10800170898401</v>
      </c>
      <c r="C2774" s="1">
        <v>160.427001953125</v>
      </c>
      <c r="D2774" s="1">
        <v>157.75</v>
      </c>
      <c r="E2774" s="1">
        <v>157.850006103515</v>
      </c>
      <c r="F2774" s="15">
        <v>70290000</v>
      </c>
    </row>
    <row r="2775" spans="1:6" x14ac:dyDescent="0.25">
      <c r="A2775" s="14">
        <v>44204</v>
      </c>
      <c r="B2775" s="1">
        <v>159.134994506835</v>
      </c>
      <c r="C2775" s="1">
        <v>159.53199768066401</v>
      </c>
      <c r="D2775" s="1">
        <v>157.11000061035099</v>
      </c>
      <c r="E2775" s="1">
        <v>159</v>
      </c>
      <c r="F2775" s="15">
        <v>70754000</v>
      </c>
    </row>
    <row r="2776" spans="1:6" x14ac:dyDescent="0.25">
      <c r="A2776" s="14">
        <v>44207</v>
      </c>
      <c r="B2776" s="1">
        <v>155.71049499511699</v>
      </c>
      <c r="C2776" s="1">
        <v>157.81900024414</v>
      </c>
      <c r="D2776" s="1">
        <v>155.5</v>
      </c>
      <c r="E2776" s="1">
        <v>157.40049743652301</v>
      </c>
      <c r="F2776" s="15">
        <v>73668000</v>
      </c>
    </row>
    <row r="2777" spans="1:6" x14ac:dyDescent="0.25">
      <c r="A2777" s="14">
        <v>44208</v>
      </c>
      <c r="B2777" s="1">
        <v>156.04150390625</v>
      </c>
      <c r="C2777" s="1">
        <v>157.10699462890599</v>
      </c>
      <c r="D2777" s="1">
        <v>154.30000305175699</v>
      </c>
      <c r="E2777" s="1">
        <v>156</v>
      </c>
      <c r="F2777" s="15">
        <v>70292000</v>
      </c>
    </row>
    <row r="2778" spans="1:6" x14ac:dyDescent="0.25">
      <c r="A2778" s="14">
        <v>44209</v>
      </c>
      <c r="B2778" s="1">
        <v>158.29449462890599</v>
      </c>
      <c r="C2778" s="1">
        <v>159.49749755859301</v>
      </c>
      <c r="D2778" s="1">
        <v>156.10400390625</v>
      </c>
      <c r="E2778" s="1">
        <v>156.42199707031199</v>
      </c>
      <c r="F2778" s="15">
        <v>66424000</v>
      </c>
    </row>
    <row r="2779" spans="1:6" x14ac:dyDescent="0.25">
      <c r="A2779" s="14">
        <v>44210</v>
      </c>
      <c r="B2779" s="1">
        <v>156.37350463867099</v>
      </c>
      <c r="C2779" s="1">
        <v>158.89999389648401</v>
      </c>
      <c r="D2779" s="1">
        <v>156.02949523925699</v>
      </c>
      <c r="E2779" s="1">
        <v>158.37600708007801</v>
      </c>
      <c r="F2779" s="15">
        <v>61418000</v>
      </c>
    </row>
    <row r="2780" spans="1:6" x14ac:dyDescent="0.25">
      <c r="A2780" s="14">
        <v>44211</v>
      </c>
      <c r="B2780" s="1">
        <v>155.21249389648401</v>
      </c>
      <c r="C2780" s="1">
        <v>157.12750244140599</v>
      </c>
      <c r="D2780" s="1">
        <v>154.75849914550699</v>
      </c>
      <c r="E2780" s="1">
        <v>156.15100097656199</v>
      </c>
      <c r="F2780" s="15">
        <v>84880000</v>
      </c>
    </row>
    <row r="2781" spans="1:6" x14ac:dyDescent="0.25">
      <c r="A2781" s="14">
        <v>44215</v>
      </c>
      <c r="B2781" s="1">
        <v>156.037994384765</v>
      </c>
      <c r="C2781" s="1">
        <v>157.25</v>
      </c>
      <c r="D2781" s="1">
        <v>154.80000305175699</v>
      </c>
      <c r="E2781" s="1">
        <v>155.350006103515</v>
      </c>
      <c r="F2781" s="15">
        <v>66102000</v>
      </c>
    </row>
    <row r="2782" spans="1:6" x14ac:dyDescent="0.25">
      <c r="A2782" s="14">
        <v>44216</v>
      </c>
      <c r="B2782" s="1">
        <v>163.16900634765599</v>
      </c>
      <c r="C2782" s="1">
        <v>163.99000549316401</v>
      </c>
      <c r="D2782" s="1">
        <v>158.75</v>
      </c>
      <c r="E2782" s="1">
        <v>159.09950256347599</v>
      </c>
      <c r="F2782" s="15">
        <v>106196000</v>
      </c>
    </row>
    <row r="2783" spans="1:6" x14ac:dyDescent="0.25">
      <c r="A2783" s="14">
        <v>44217</v>
      </c>
      <c r="B2783" s="1">
        <v>165.34950256347599</v>
      </c>
      <c r="C2783" s="1">
        <v>167.42750549316401</v>
      </c>
      <c r="D2783" s="1">
        <v>164.47850036621</v>
      </c>
      <c r="E2783" s="1">
        <v>164.64999389648401</v>
      </c>
      <c r="F2783" s="15">
        <v>98722000</v>
      </c>
    </row>
    <row r="2784" spans="1:6" x14ac:dyDescent="0.25">
      <c r="A2784" s="14">
        <v>44218</v>
      </c>
      <c r="B2784" s="1">
        <v>164.61149597167901</v>
      </c>
      <c r="C2784" s="1">
        <v>166.09550476074199</v>
      </c>
      <c r="D2784" s="1">
        <v>164.15800476074199</v>
      </c>
      <c r="E2784" s="1">
        <v>165.21549987792901</v>
      </c>
      <c r="F2784" s="15">
        <v>56438000</v>
      </c>
    </row>
    <row r="2785" spans="1:6" x14ac:dyDescent="0.25">
      <c r="A2785" s="14">
        <v>44221</v>
      </c>
      <c r="B2785" s="1">
        <v>164.69999694824199</v>
      </c>
      <c r="C2785" s="1">
        <v>168.19450378417901</v>
      </c>
      <c r="D2785" s="1">
        <v>162.15750122070301</v>
      </c>
      <c r="E2785" s="1">
        <v>166.42500305175699</v>
      </c>
      <c r="F2785" s="15">
        <v>74996000</v>
      </c>
    </row>
    <row r="2786" spans="1:6" x14ac:dyDescent="0.25">
      <c r="A2786" s="14">
        <v>44222</v>
      </c>
      <c r="B2786" s="1">
        <v>166.30650329589801</v>
      </c>
      <c r="C2786" s="1">
        <v>166.89999389648401</v>
      </c>
      <c r="D2786" s="1">
        <v>164.14349365234301</v>
      </c>
      <c r="E2786" s="1">
        <v>164.81799316406199</v>
      </c>
      <c r="F2786" s="15">
        <v>59104000</v>
      </c>
    </row>
    <row r="2787" spans="1:6" x14ac:dyDescent="0.25">
      <c r="A2787" s="14">
        <v>44223</v>
      </c>
      <c r="B2787" s="1">
        <v>161.62899780273401</v>
      </c>
      <c r="C2787" s="1">
        <v>167.32600402832</v>
      </c>
      <c r="D2787" s="1">
        <v>160.35400390625</v>
      </c>
      <c r="E2787" s="1">
        <v>167.07449340820301</v>
      </c>
      <c r="F2787" s="15">
        <v>93204000</v>
      </c>
    </row>
    <row r="2788" spans="1:6" x14ac:dyDescent="0.25">
      <c r="A2788" s="14">
        <v>44224</v>
      </c>
      <c r="B2788" s="1">
        <v>161.88099670410099</v>
      </c>
      <c r="C2788" s="1">
        <v>165.08399963378901</v>
      </c>
      <c r="D2788" s="1">
        <v>161.43449401855401</v>
      </c>
      <c r="E2788" s="1">
        <v>161.75199890136699</v>
      </c>
      <c r="F2788" s="15">
        <v>62984000</v>
      </c>
    </row>
    <row r="2789" spans="1:6" x14ac:dyDescent="0.25">
      <c r="A2789" s="14">
        <v>44225</v>
      </c>
      <c r="B2789" s="1">
        <v>160.30999755859301</v>
      </c>
      <c r="C2789" s="1">
        <v>161.84950256347599</v>
      </c>
      <c r="D2789" s="1">
        <v>159.22749328613199</v>
      </c>
      <c r="E2789" s="1">
        <v>161.5</v>
      </c>
      <c r="F2789" s="15">
        <v>85872000</v>
      </c>
    </row>
    <row r="2790" spans="1:6" x14ac:dyDescent="0.25">
      <c r="A2790" s="14">
        <v>44228</v>
      </c>
      <c r="B2790" s="1">
        <v>167.14399719238199</v>
      </c>
      <c r="C2790" s="1">
        <v>167.51300048828099</v>
      </c>
      <c r="D2790" s="1">
        <v>161.75149536132801</v>
      </c>
      <c r="E2790" s="1">
        <v>162.11799621582</v>
      </c>
      <c r="F2790" s="15">
        <v>83204000</v>
      </c>
    </row>
    <row r="2791" spans="1:6" x14ac:dyDescent="0.25">
      <c r="A2791" s="14">
        <v>44229</v>
      </c>
      <c r="B2791" s="1">
        <v>169</v>
      </c>
      <c r="C2791" s="1">
        <v>171.38699340820301</v>
      </c>
      <c r="D2791" s="1">
        <v>168.05650329589801</v>
      </c>
      <c r="E2791" s="1">
        <v>169</v>
      </c>
      <c r="F2791" s="15">
        <v>141972000</v>
      </c>
    </row>
    <row r="2792" spans="1:6" x14ac:dyDescent="0.25">
      <c r="A2792" s="14">
        <v>44230</v>
      </c>
      <c r="B2792" s="1">
        <v>165.62649536132801</v>
      </c>
      <c r="C2792" s="1">
        <v>171.69999694824199</v>
      </c>
      <c r="D2792" s="1">
        <v>165.43099975585901</v>
      </c>
      <c r="E2792" s="1">
        <v>171.25050354003901</v>
      </c>
      <c r="F2792" s="15">
        <v>141776000</v>
      </c>
    </row>
    <row r="2793" spans="1:6" x14ac:dyDescent="0.25">
      <c r="A2793" s="14">
        <v>44231</v>
      </c>
      <c r="B2793" s="1">
        <v>166.55000305175699</v>
      </c>
      <c r="C2793" s="1">
        <v>167.350006103515</v>
      </c>
      <c r="D2793" s="1">
        <v>163.88749694824199</v>
      </c>
      <c r="E2793" s="1">
        <v>166.5</v>
      </c>
      <c r="F2793" s="15">
        <v>73414000</v>
      </c>
    </row>
    <row r="2794" spans="1:6" x14ac:dyDescent="0.25">
      <c r="A2794" s="14">
        <v>44232</v>
      </c>
      <c r="B2794" s="1">
        <v>167.607498168945</v>
      </c>
      <c r="C2794" s="1">
        <v>168.850006103515</v>
      </c>
      <c r="D2794" s="1">
        <v>165.135498046875</v>
      </c>
      <c r="E2794" s="1">
        <v>165.94999694824199</v>
      </c>
      <c r="F2794" s="15">
        <v>72416000</v>
      </c>
    </row>
    <row r="2795" spans="1:6" x14ac:dyDescent="0.25">
      <c r="A2795" s="14">
        <v>44235</v>
      </c>
      <c r="B2795" s="1">
        <v>166.14700317382801</v>
      </c>
      <c r="C2795" s="1">
        <v>168.25</v>
      </c>
      <c r="D2795" s="1">
        <v>165.19999694824199</v>
      </c>
      <c r="E2795" s="1">
        <v>167.92500305175699</v>
      </c>
      <c r="F2795" s="15">
        <v>65148000</v>
      </c>
    </row>
    <row r="2796" spans="1:6" x14ac:dyDescent="0.25">
      <c r="A2796" s="14">
        <v>44236</v>
      </c>
      <c r="B2796" s="1">
        <v>165.25</v>
      </c>
      <c r="C2796" s="1">
        <v>166.89999389648401</v>
      </c>
      <c r="D2796" s="1">
        <v>164.891998291015</v>
      </c>
      <c r="E2796" s="1">
        <v>165.62449645996</v>
      </c>
      <c r="F2796" s="15">
        <v>44070000</v>
      </c>
    </row>
    <row r="2797" spans="1:6" x14ac:dyDescent="0.25">
      <c r="A2797" s="14">
        <v>44237</v>
      </c>
      <c r="B2797" s="1">
        <v>164.32899475097599</v>
      </c>
      <c r="C2797" s="1">
        <v>165.89750671386699</v>
      </c>
      <c r="D2797" s="1">
        <v>162.69999694824199</v>
      </c>
      <c r="E2797" s="1">
        <v>165.69999694824199</v>
      </c>
      <c r="F2797" s="15">
        <v>63032000</v>
      </c>
    </row>
    <row r="2798" spans="1:6" x14ac:dyDescent="0.25">
      <c r="A2798" s="14">
        <v>44238</v>
      </c>
      <c r="B2798" s="1">
        <v>163.10650634765599</v>
      </c>
      <c r="C2798" s="1">
        <v>164.600006103515</v>
      </c>
      <c r="D2798" s="1">
        <v>162.40299987792901</v>
      </c>
      <c r="E2798" s="1">
        <v>164.600006103515</v>
      </c>
      <c r="F2798" s="15">
        <v>46028000</v>
      </c>
    </row>
    <row r="2799" spans="1:6" x14ac:dyDescent="0.25">
      <c r="A2799" s="14">
        <v>44239</v>
      </c>
      <c r="B2799" s="1">
        <v>163.885498046875</v>
      </c>
      <c r="C2799" s="1">
        <v>164.01249694824199</v>
      </c>
      <c r="D2799" s="1">
        <v>161.66549682617099</v>
      </c>
      <c r="E2799" s="1">
        <v>162.5</v>
      </c>
      <c r="F2799" s="15">
        <v>46706000</v>
      </c>
    </row>
    <row r="2800" spans="1:6" x14ac:dyDescent="0.25">
      <c r="A2800" s="14">
        <v>44243</v>
      </c>
      <c r="B2800" s="1">
        <v>163.447494506835</v>
      </c>
      <c r="C2800" s="1">
        <v>165.41499328613199</v>
      </c>
      <c r="D2800" s="1">
        <v>162.67950439453099</v>
      </c>
      <c r="E2800" s="1">
        <v>162.70249938964801</v>
      </c>
      <c r="F2800" s="15">
        <v>51494000</v>
      </c>
    </row>
    <row r="2801" spans="1:6" x14ac:dyDescent="0.25">
      <c r="A2801" s="14">
        <v>44244</v>
      </c>
      <c r="B2801" s="1">
        <v>165.43200683593699</v>
      </c>
      <c r="C2801" s="1">
        <v>166.04550170898401</v>
      </c>
      <c r="D2801" s="1">
        <v>162.975006103515</v>
      </c>
      <c r="E2801" s="1">
        <v>163.17999267578099</v>
      </c>
      <c r="F2801" s="15">
        <v>65950000</v>
      </c>
    </row>
    <row r="2802" spans="1:6" x14ac:dyDescent="0.25">
      <c r="A2802" s="14">
        <v>44245</v>
      </c>
      <c r="B2802" s="1">
        <v>166.41149902343699</v>
      </c>
      <c r="C2802" s="1">
        <v>166.89999389648401</v>
      </c>
      <c r="D2802" s="1">
        <v>163.697006225585</v>
      </c>
      <c r="E2802" s="1">
        <v>164.121002197265</v>
      </c>
      <c r="F2802" s="15">
        <v>60548000</v>
      </c>
    </row>
    <row r="2803" spans="1:6" x14ac:dyDescent="0.25">
      <c r="A2803" s="14">
        <v>44246</v>
      </c>
      <c r="B2803" s="1">
        <v>162.49499511718699</v>
      </c>
      <c r="C2803" s="1">
        <v>166.67500305175699</v>
      </c>
      <c r="D2803" s="1">
        <v>162.287506103515</v>
      </c>
      <c r="E2803" s="1">
        <v>166.41149902343699</v>
      </c>
      <c r="F2803" s="15">
        <v>86104000</v>
      </c>
    </row>
    <row r="2804" spans="1:6" x14ac:dyDescent="0.25">
      <c r="A2804" s="14">
        <v>44249</v>
      </c>
      <c r="B2804" s="1">
        <v>159.03700256347599</v>
      </c>
      <c r="C2804" s="1">
        <v>161.61599731445301</v>
      </c>
      <c r="D2804" s="1">
        <v>158.61300659179599</v>
      </c>
      <c r="E2804" s="1">
        <v>160.406494140625</v>
      </c>
      <c r="F2804" s="15">
        <v>70314000</v>
      </c>
    </row>
    <row r="2805" spans="1:6" x14ac:dyDescent="0.25">
      <c r="A2805" s="14">
        <v>44250</v>
      </c>
      <c r="B2805" s="1">
        <v>159.725006103515</v>
      </c>
      <c r="C2805" s="1">
        <v>160.23649597167901</v>
      </c>
      <c r="D2805" s="1">
        <v>154.67999267578099</v>
      </c>
      <c r="E2805" s="1">
        <v>156.35150146484301</v>
      </c>
      <c r="F2805" s="15">
        <v>93544000</v>
      </c>
    </row>
    <row r="2806" spans="1:6" x14ac:dyDescent="0.25">
      <c r="A2806" s="14">
        <v>44251</v>
      </c>
      <c r="B2806" s="1">
        <v>157.97650146484301</v>
      </c>
      <c r="C2806" s="1">
        <v>158.56149291992099</v>
      </c>
      <c r="D2806" s="1">
        <v>156.26899719238199</v>
      </c>
      <c r="E2806" s="1">
        <v>158.33749389648401</v>
      </c>
      <c r="F2806" s="15">
        <v>60226000</v>
      </c>
    </row>
    <row r="2807" spans="1:6" x14ac:dyDescent="0.25">
      <c r="A2807" s="14">
        <v>44252</v>
      </c>
      <c r="B2807" s="1">
        <v>152.85800170898401</v>
      </c>
      <c r="C2807" s="1">
        <v>158.912994384765</v>
      </c>
      <c r="D2807" s="1">
        <v>152.38800048828099</v>
      </c>
      <c r="E2807" s="1">
        <v>156.83700561523401</v>
      </c>
      <c r="F2807" s="15">
        <v>90676000</v>
      </c>
    </row>
    <row r="2808" spans="1:6" x14ac:dyDescent="0.25">
      <c r="A2808" s="14">
        <v>44253</v>
      </c>
      <c r="B2808" s="1">
        <v>154.64649963378901</v>
      </c>
      <c r="C2808" s="1">
        <v>156.12199401855401</v>
      </c>
      <c r="D2808" s="1">
        <v>151.83500671386699</v>
      </c>
      <c r="E2808" s="1">
        <v>154.759994506835</v>
      </c>
      <c r="F2808" s="15">
        <v>85518000</v>
      </c>
    </row>
    <row r="2809" spans="1:6" x14ac:dyDescent="0.25">
      <c r="A2809" s="14">
        <v>44256</v>
      </c>
      <c r="B2809" s="1">
        <v>157.30700683593699</v>
      </c>
      <c r="C2809" s="1">
        <v>157.47799682617099</v>
      </c>
      <c r="D2809" s="1">
        <v>154.89950561523401</v>
      </c>
      <c r="E2809" s="1">
        <v>156.39450073242099</v>
      </c>
      <c r="F2809" s="15">
        <v>54582000</v>
      </c>
    </row>
    <row r="2810" spans="1:6" x14ac:dyDescent="0.25">
      <c r="A2810" s="14">
        <v>44257</v>
      </c>
      <c r="B2810" s="1">
        <v>154.72650146484301</v>
      </c>
      <c r="C2810" s="1">
        <v>158.17599487304599</v>
      </c>
      <c r="D2810" s="1">
        <v>154.35600280761699</v>
      </c>
      <c r="E2810" s="1">
        <v>157.17349243164</v>
      </c>
      <c r="F2810" s="15">
        <v>51916000</v>
      </c>
    </row>
    <row r="2811" spans="1:6" x14ac:dyDescent="0.25">
      <c r="A2811" s="14">
        <v>44258</v>
      </c>
      <c r="B2811" s="1">
        <v>150.25</v>
      </c>
      <c r="C2811" s="1">
        <v>155.38900756835901</v>
      </c>
      <c r="D2811" s="1">
        <v>149.75</v>
      </c>
      <c r="E2811" s="1">
        <v>154.05900573730401</v>
      </c>
      <c r="F2811" s="15">
        <v>79774000</v>
      </c>
    </row>
    <row r="2812" spans="1:6" x14ac:dyDescent="0.25">
      <c r="A2812" s="14">
        <v>44259</v>
      </c>
      <c r="B2812" s="1">
        <v>148.878494262695</v>
      </c>
      <c r="C2812" s="1">
        <v>152.906494140625</v>
      </c>
      <c r="D2812" s="1">
        <v>147.27149963378901</v>
      </c>
      <c r="E2812" s="1">
        <v>150.600006103515</v>
      </c>
      <c r="F2812" s="15">
        <v>109632000</v>
      </c>
    </row>
    <row r="2813" spans="1:6" x14ac:dyDescent="0.25">
      <c r="A2813" s="14">
        <v>44260</v>
      </c>
      <c r="B2813" s="1">
        <v>150.02299499511699</v>
      </c>
      <c r="C2813" s="1">
        <v>150.44999694824199</v>
      </c>
      <c r="D2813" s="1">
        <v>144.05000305175699</v>
      </c>
      <c r="E2813" s="1">
        <v>150.25</v>
      </c>
      <c r="F2813" s="15">
        <v>107772000</v>
      </c>
    </row>
    <row r="2814" spans="1:6" x14ac:dyDescent="0.25">
      <c r="A2814" s="14">
        <v>44263</v>
      </c>
      <c r="B2814" s="1">
        <v>147.59750366210901</v>
      </c>
      <c r="C2814" s="1">
        <v>153.22950744628901</v>
      </c>
      <c r="D2814" s="1">
        <v>147.565505981445</v>
      </c>
      <c r="E2814" s="1">
        <v>150.75</v>
      </c>
      <c r="F2814" s="15">
        <v>83700000</v>
      </c>
    </row>
    <row r="2815" spans="1:6" x14ac:dyDescent="0.25">
      <c r="A2815" s="14">
        <v>44264</v>
      </c>
      <c r="B2815" s="1">
        <v>153.14250183105401</v>
      </c>
      <c r="C2815" s="1">
        <v>154.54800415039</v>
      </c>
      <c r="D2815" s="1">
        <v>150.25750732421801</v>
      </c>
      <c r="E2815" s="1">
        <v>150.89950561523401</v>
      </c>
      <c r="F2815" s="15">
        <v>80600000</v>
      </c>
    </row>
    <row r="2816" spans="1:6" x14ac:dyDescent="0.25">
      <c r="A2816" s="14">
        <v>44265</v>
      </c>
      <c r="B2816" s="1">
        <v>152.88200378417901</v>
      </c>
      <c r="C2816" s="1">
        <v>155.822998046875</v>
      </c>
      <c r="D2816" s="1">
        <v>151.50250244140599</v>
      </c>
      <c r="E2816" s="1">
        <v>154.92250061035099</v>
      </c>
      <c r="F2816" s="15">
        <v>60250000</v>
      </c>
    </row>
    <row r="2817" spans="1:6" x14ac:dyDescent="0.25">
      <c r="A2817" s="14">
        <v>44266</v>
      </c>
      <c r="B2817" s="1">
        <v>155.67950439453099</v>
      </c>
      <c r="C2817" s="1">
        <v>156.58900451660099</v>
      </c>
      <c r="D2817" s="1">
        <v>154.14649963378901</v>
      </c>
      <c r="E2817" s="1">
        <v>155.20050048828099</v>
      </c>
      <c r="F2817" s="15">
        <v>55528000</v>
      </c>
    </row>
    <row r="2818" spans="1:6" x14ac:dyDescent="0.25">
      <c r="A2818" s="14">
        <v>44267</v>
      </c>
      <c r="B2818" s="1">
        <v>154.47450256347599</v>
      </c>
      <c r="C2818" s="1">
        <v>154.94900512695301</v>
      </c>
      <c r="D2818" s="1">
        <v>152.27499389648401</v>
      </c>
      <c r="E2818" s="1">
        <v>153.75</v>
      </c>
      <c r="F2818" s="15">
        <v>48438000</v>
      </c>
    </row>
    <row r="2819" spans="1:6" x14ac:dyDescent="0.25">
      <c r="A2819" s="14">
        <v>44270</v>
      </c>
      <c r="B2819" s="1">
        <v>154.08399963378901</v>
      </c>
      <c r="C2819" s="1">
        <v>154.11199951171801</v>
      </c>
      <c r="D2819" s="1">
        <v>151.60450744628901</v>
      </c>
      <c r="E2819" s="1">
        <v>153.72850036621</v>
      </c>
      <c r="F2819" s="15">
        <v>58272000</v>
      </c>
    </row>
    <row r="2820" spans="1:6" x14ac:dyDescent="0.25">
      <c r="A2820" s="14">
        <v>44271</v>
      </c>
      <c r="B2820" s="1">
        <v>154.593002319335</v>
      </c>
      <c r="C2820" s="1">
        <v>156.44549560546801</v>
      </c>
      <c r="D2820" s="1">
        <v>153.79299926757801</v>
      </c>
      <c r="E2820" s="1">
        <v>155.24850463867099</v>
      </c>
      <c r="F2820" s="15">
        <v>50776000</v>
      </c>
    </row>
    <row r="2821" spans="1:6" x14ac:dyDescent="0.25">
      <c r="A2821" s="14">
        <v>44272</v>
      </c>
      <c r="B2821" s="1">
        <v>156.78649902343699</v>
      </c>
      <c r="C2821" s="1">
        <v>158.65249633789</v>
      </c>
      <c r="D2821" s="1">
        <v>153.51100158691401</v>
      </c>
      <c r="E2821" s="1">
        <v>153.66099548339801</v>
      </c>
      <c r="F2821" s="15">
        <v>62372000</v>
      </c>
    </row>
    <row r="2822" spans="1:6" x14ac:dyDescent="0.25">
      <c r="A2822" s="14">
        <v>44273</v>
      </c>
      <c r="B2822" s="1">
        <v>151.39950561523401</v>
      </c>
      <c r="C2822" s="1">
        <v>155.83149719238199</v>
      </c>
      <c r="D2822" s="1">
        <v>151.25</v>
      </c>
      <c r="E2822" s="1">
        <v>155.05000305175699</v>
      </c>
      <c r="F2822" s="15">
        <v>72992000</v>
      </c>
    </row>
    <row r="2823" spans="1:6" x14ac:dyDescent="0.25">
      <c r="A2823" s="14">
        <v>44274</v>
      </c>
      <c r="B2823" s="1">
        <v>153.74800109863199</v>
      </c>
      <c r="C2823" s="1">
        <v>153.864501953125</v>
      </c>
      <c r="D2823" s="1">
        <v>150.83149719238199</v>
      </c>
      <c r="E2823" s="1">
        <v>151.461502075195</v>
      </c>
      <c r="F2823" s="15">
        <v>92508000</v>
      </c>
    </row>
    <row r="2824" spans="1:6" x14ac:dyDescent="0.25">
      <c r="A2824" s="14">
        <v>44277</v>
      </c>
      <c r="B2824" s="1">
        <v>155.54350280761699</v>
      </c>
      <c r="C2824" s="1">
        <v>156.32899475097599</v>
      </c>
      <c r="D2824" s="1">
        <v>153.00250244140599</v>
      </c>
      <c r="E2824" s="1">
        <v>153.39250183105401</v>
      </c>
      <c r="F2824" s="15">
        <v>58044000</v>
      </c>
    </row>
    <row r="2825" spans="1:6" x14ac:dyDescent="0.25">
      <c r="A2825" s="14">
        <v>44278</v>
      </c>
      <c r="B2825" s="1">
        <v>156.875</v>
      </c>
      <c r="C2825" s="1">
        <v>159.100006103515</v>
      </c>
      <c r="D2825" s="1">
        <v>156.04249572753901</v>
      </c>
      <c r="E2825" s="1">
        <v>156.350006103515</v>
      </c>
      <c r="F2825" s="15">
        <v>76346000</v>
      </c>
    </row>
    <row r="2826" spans="1:6" x14ac:dyDescent="0.25">
      <c r="A2826" s="14">
        <v>44279</v>
      </c>
      <c r="B2826" s="1">
        <v>154.35350036621</v>
      </c>
      <c r="C2826" s="1">
        <v>158.01550292968699</v>
      </c>
      <c r="D2826" s="1">
        <v>154.25750732421801</v>
      </c>
      <c r="E2826" s="1">
        <v>157.552001953125</v>
      </c>
      <c r="F2826" s="15">
        <v>59180000</v>
      </c>
    </row>
    <row r="2827" spans="1:6" x14ac:dyDescent="0.25">
      <c r="A2827" s="14">
        <v>44280</v>
      </c>
      <c r="B2827" s="1">
        <v>152.31300354003901</v>
      </c>
      <c r="C2827" s="1">
        <v>155.488998413085</v>
      </c>
      <c r="D2827" s="1">
        <v>151.85699462890599</v>
      </c>
      <c r="E2827" s="1">
        <v>153.64950561523401</v>
      </c>
      <c r="F2827" s="15">
        <v>71270000</v>
      </c>
    </row>
    <row r="2828" spans="1:6" x14ac:dyDescent="0.25">
      <c r="A2828" s="14">
        <v>44281</v>
      </c>
      <c r="B2828" s="1">
        <v>152.60150146484301</v>
      </c>
      <c r="C2828" s="1">
        <v>152.83299255371</v>
      </c>
      <c r="D2828" s="1">
        <v>149.80000305175699</v>
      </c>
      <c r="E2828" s="1">
        <v>152.20300292968699</v>
      </c>
      <c r="F2828" s="15">
        <v>66258000</v>
      </c>
    </row>
    <row r="2829" spans="1:6" x14ac:dyDescent="0.25">
      <c r="A2829" s="14">
        <v>44284</v>
      </c>
      <c r="B2829" s="1">
        <v>153.78649902343699</v>
      </c>
      <c r="C2829" s="1">
        <v>154.5625</v>
      </c>
      <c r="D2829" s="1">
        <v>151.42250061035099</v>
      </c>
      <c r="E2829" s="1">
        <v>152.77200317382801</v>
      </c>
      <c r="F2829" s="15">
        <v>54920000</v>
      </c>
    </row>
    <row r="2830" spans="1:6" x14ac:dyDescent="0.25">
      <c r="A2830" s="14">
        <v>44285</v>
      </c>
      <c r="B2830" s="1">
        <v>152.76449584960901</v>
      </c>
      <c r="C2830" s="1">
        <v>153.64999389648401</v>
      </c>
      <c r="D2830" s="1">
        <v>151.69999694824199</v>
      </c>
      <c r="E2830" s="1">
        <v>153.50050354003901</v>
      </c>
      <c r="F2830" s="15">
        <v>46752000</v>
      </c>
    </row>
    <row r="2831" spans="1:6" x14ac:dyDescent="0.25">
      <c r="A2831" s="14">
        <v>44286</v>
      </c>
      <c r="B2831" s="1">
        <v>154.70399475097599</v>
      </c>
      <c r="C2831" s="1">
        <v>155.96650695800699</v>
      </c>
      <c r="D2831" s="1">
        <v>153.125</v>
      </c>
      <c r="E2831" s="1">
        <v>153.20300292968699</v>
      </c>
      <c r="F2831" s="15">
        <v>61878000</v>
      </c>
    </row>
    <row r="2832" spans="1:6" x14ac:dyDescent="0.25">
      <c r="A2832" s="14">
        <v>44287</v>
      </c>
      <c r="B2832" s="1">
        <v>158.05000305175699</v>
      </c>
      <c r="C2832" s="1">
        <v>158.12199401855401</v>
      </c>
      <c r="D2832" s="1">
        <v>155.77749633789</v>
      </c>
      <c r="E2832" s="1">
        <v>155.89700317382801</v>
      </c>
      <c r="F2832" s="15">
        <v>58806000</v>
      </c>
    </row>
    <row r="2833" spans="1:6" x14ac:dyDescent="0.25">
      <c r="A2833" s="14">
        <v>44291</v>
      </c>
      <c r="B2833" s="1">
        <v>161.336502075195</v>
      </c>
      <c r="C2833" s="1">
        <v>161.79800415039</v>
      </c>
      <c r="D2833" s="1">
        <v>158.06199645996</v>
      </c>
      <c r="E2833" s="1">
        <v>158.64999389648401</v>
      </c>
      <c r="F2833" s="15">
        <v>66698000</v>
      </c>
    </row>
    <row r="2834" spans="1:6" x14ac:dyDescent="0.25">
      <c r="A2834" s="14">
        <v>44292</v>
      </c>
      <c r="B2834" s="1">
        <v>161.190994262695</v>
      </c>
      <c r="C2834" s="1">
        <v>162.36549377441401</v>
      </c>
      <c r="D2834" s="1">
        <v>160.85200500488199</v>
      </c>
      <c r="E2834" s="1">
        <v>161.1875</v>
      </c>
      <c r="F2834" s="15">
        <v>50756000</v>
      </c>
    </row>
    <row r="2835" spans="1:6" x14ac:dyDescent="0.25">
      <c r="A2835" s="14">
        <v>44293</v>
      </c>
      <c r="B2835" s="1">
        <v>163.96949768066401</v>
      </c>
      <c r="C2835" s="1">
        <v>165.18049621582</v>
      </c>
      <c r="D2835" s="1">
        <v>161.18249511718699</v>
      </c>
      <c r="E2835" s="1">
        <v>161.69000244140599</v>
      </c>
      <c r="F2835" s="15">
        <v>66924000</v>
      </c>
    </row>
    <row r="2836" spans="1:6" x14ac:dyDescent="0.25">
      <c r="A2836" s="14">
        <v>44294</v>
      </c>
      <c r="B2836" s="1">
        <v>164.96499633789</v>
      </c>
      <c r="C2836" s="1">
        <v>166.225006103515</v>
      </c>
      <c r="D2836" s="1">
        <v>164.600006103515</v>
      </c>
      <c r="E2836" s="1">
        <v>165.544998168945</v>
      </c>
      <c r="F2836" s="15">
        <v>56242000</v>
      </c>
    </row>
    <row r="2837" spans="1:6" x14ac:dyDescent="0.25">
      <c r="A2837" s="14">
        <v>44295</v>
      </c>
      <c r="B2837" s="1">
        <v>168.61000061035099</v>
      </c>
      <c r="C2837" s="1">
        <v>168.61000061035099</v>
      </c>
      <c r="D2837" s="1">
        <v>164.44500732421801</v>
      </c>
      <c r="E2837" s="1">
        <v>165.23500061035099</v>
      </c>
      <c r="F2837" s="15">
        <v>86830000</v>
      </c>
    </row>
    <row r="2838" spans="1:6" x14ac:dyDescent="0.25">
      <c r="A2838" s="14">
        <v>44298</v>
      </c>
      <c r="B2838" s="1">
        <v>168.96949768066401</v>
      </c>
      <c r="C2838" s="1">
        <v>169.75199890136699</v>
      </c>
      <c r="D2838" s="1">
        <v>167.55749511718699</v>
      </c>
      <c r="E2838" s="1">
        <v>167.760498046875</v>
      </c>
      <c r="F2838" s="15">
        <v>65636000</v>
      </c>
    </row>
    <row r="2839" spans="1:6" x14ac:dyDescent="0.25">
      <c r="A2839" s="14">
        <v>44299</v>
      </c>
      <c r="B2839" s="1">
        <v>170</v>
      </c>
      <c r="C2839" s="1">
        <v>171.600006103515</v>
      </c>
      <c r="D2839" s="1">
        <v>169.781494140625</v>
      </c>
      <c r="E2839" s="1">
        <v>170.04249572753901</v>
      </c>
      <c r="F2839" s="15">
        <v>66316000</v>
      </c>
    </row>
    <row r="2840" spans="1:6" x14ac:dyDescent="0.25">
      <c r="A2840" s="14">
        <v>44300</v>
      </c>
      <c r="B2840" s="1">
        <v>166.64999389648401</v>
      </c>
      <c r="C2840" s="1">
        <v>170.20649719238199</v>
      </c>
      <c r="D2840" s="1">
        <v>166.30000305175699</v>
      </c>
      <c r="E2840" s="1">
        <v>170.20199584960901</v>
      </c>
      <c r="F2840" s="15">
        <v>62904000</v>
      </c>
    </row>
    <row r="2841" spans="1:6" x14ac:dyDescent="0.25">
      <c r="A2841" s="14">
        <v>44301</v>
      </c>
      <c r="B2841" s="1">
        <v>168.954498291015</v>
      </c>
      <c r="C2841" s="1">
        <v>169.850006103515</v>
      </c>
      <c r="D2841" s="1">
        <v>167.600006103515</v>
      </c>
      <c r="E2841" s="1">
        <v>168.55000305175699</v>
      </c>
      <c r="F2841" s="15">
        <v>64672000</v>
      </c>
    </row>
    <row r="2842" spans="1:6" x14ac:dyDescent="0.25">
      <c r="A2842" s="14">
        <v>44302</v>
      </c>
      <c r="B2842" s="1">
        <v>169.97200012207</v>
      </c>
      <c r="C2842" s="1">
        <v>170.33999633789</v>
      </c>
      <c r="D2842" s="1">
        <v>167.77949523925699</v>
      </c>
      <c r="E2842" s="1">
        <v>169</v>
      </c>
      <c r="F2842" s="15">
        <v>63720000</v>
      </c>
    </row>
    <row r="2843" spans="1:6" x14ac:dyDescent="0.25">
      <c r="A2843" s="14">
        <v>44305</v>
      </c>
      <c r="B2843" s="1">
        <v>168.600494384765</v>
      </c>
      <c r="C2843" s="1">
        <v>171.79649353027301</v>
      </c>
      <c r="D2843" s="1">
        <v>168.00799560546801</v>
      </c>
      <c r="E2843" s="1">
        <v>169.51649475097599</v>
      </c>
      <c r="F2843" s="15">
        <v>54508000</v>
      </c>
    </row>
    <row r="2844" spans="1:6" x14ac:dyDescent="0.25">
      <c r="A2844" s="14">
        <v>44306</v>
      </c>
      <c r="B2844" s="1">
        <v>166.73449707031199</v>
      </c>
      <c r="C2844" s="1">
        <v>169.14950561523401</v>
      </c>
      <c r="D2844" s="1">
        <v>165.80000305175699</v>
      </c>
      <c r="E2844" s="1">
        <v>168.67999267578099</v>
      </c>
      <c r="F2844" s="15">
        <v>52460000</v>
      </c>
    </row>
    <row r="2845" spans="1:6" x14ac:dyDescent="0.25">
      <c r="A2845" s="14">
        <v>44307</v>
      </c>
      <c r="B2845" s="1">
        <v>168.10099792480401</v>
      </c>
      <c r="C2845" s="1">
        <v>168.14300537109301</v>
      </c>
      <c r="D2845" s="1">
        <v>165.190505981445</v>
      </c>
      <c r="E2845" s="1">
        <v>165.80000305175699</v>
      </c>
      <c r="F2845" s="15">
        <v>44224000</v>
      </c>
    </row>
    <row r="2846" spans="1:6" x14ac:dyDescent="0.25">
      <c r="A2846" s="14">
        <v>44308</v>
      </c>
      <c r="B2846" s="1">
        <v>165.45199584960901</v>
      </c>
      <c r="C2846" s="1">
        <v>168.64349365234301</v>
      </c>
      <c r="D2846" s="1">
        <v>165.072494506835</v>
      </c>
      <c r="E2846" s="1">
        <v>168.58399963378901</v>
      </c>
      <c r="F2846" s="15">
        <v>51612000</v>
      </c>
    </row>
    <row r="2847" spans="1:6" x14ac:dyDescent="0.25">
      <c r="A2847" s="14">
        <v>44309</v>
      </c>
      <c r="B2847" s="1">
        <v>167.04400634765599</v>
      </c>
      <c r="C2847" s="1">
        <v>168.75</v>
      </c>
      <c r="D2847" s="1">
        <v>165.42500305175699</v>
      </c>
      <c r="E2847" s="1">
        <v>165.95500183105401</v>
      </c>
      <c r="F2847" s="15">
        <v>63856000</v>
      </c>
    </row>
    <row r="2848" spans="1:6" x14ac:dyDescent="0.25">
      <c r="A2848" s="14">
        <v>44312</v>
      </c>
      <c r="B2848" s="1">
        <v>170.44999694824199</v>
      </c>
      <c r="C2848" s="1">
        <v>171.42250061035099</v>
      </c>
      <c r="D2848" s="1">
        <v>166.54699707031199</v>
      </c>
      <c r="E2848" s="1">
        <v>167.39999389648401</v>
      </c>
      <c r="F2848" s="15">
        <v>97614000</v>
      </c>
    </row>
    <row r="2849" spans="1:6" x14ac:dyDescent="0.25">
      <c r="A2849" s="14">
        <v>44313</v>
      </c>
      <c r="B2849" s="1">
        <v>170.87150573730401</v>
      </c>
      <c r="C2849" s="1">
        <v>173</v>
      </c>
      <c r="D2849" s="1">
        <v>169.90049743652301</v>
      </c>
      <c r="E2849" s="1">
        <v>172.17349243164</v>
      </c>
      <c r="F2849" s="15">
        <v>76542000</v>
      </c>
    </row>
    <row r="2850" spans="1:6" x14ac:dyDescent="0.25">
      <c r="A2850" s="14">
        <v>44314</v>
      </c>
      <c r="B2850" s="1">
        <v>172.92500305175699</v>
      </c>
      <c r="C2850" s="1">
        <v>174.49400329589801</v>
      </c>
      <c r="D2850" s="1">
        <v>171.25</v>
      </c>
      <c r="E2850" s="1">
        <v>171.74000549316401</v>
      </c>
      <c r="F2850" s="15">
        <v>92638000</v>
      </c>
    </row>
    <row r="2851" spans="1:6" x14ac:dyDescent="0.25">
      <c r="A2851" s="14">
        <v>44315</v>
      </c>
      <c r="B2851" s="1">
        <v>173.565505981445</v>
      </c>
      <c r="C2851" s="1">
        <v>175.72250366210901</v>
      </c>
      <c r="D2851" s="1">
        <v>171.75</v>
      </c>
      <c r="E2851" s="1">
        <v>175.25500488281199</v>
      </c>
      <c r="F2851" s="15">
        <v>153648000</v>
      </c>
    </row>
    <row r="2852" spans="1:6" x14ac:dyDescent="0.25">
      <c r="A2852" s="14">
        <v>44316</v>
      </c>
      <c r="B2852" s="1">
        <v>173.371002197265</v>
      </c>
      <c r="C2852" s="1">
        <v>177.69999694824199</v>
      </c>
      <c r="D2852" s="1">
        <v>173.125</v>
      </c>
      <c r="E2852" s="1">
        <v>176.25599670410099</v>
      </c>
      <c r="F2852" s="15">
        <v>140186000</v>
      </c>
    </row>
    <row r="2853" spans="1:6" x14ac:dyDescent="0.25">
      <c r="A2853" s="14">
        <v>44319</v>
      </c>
      <c r="B2853" s="1">
        <v>169.32449340820301</v>
      </c>
      <c r="C2853" s="1">
        <v>174.33250427246</v>
      </c>
      <c r="D2853" s="1">
        <v>168.634994506835</v>
      </c>
      <c r="E2853" s="1">
        <v>174.23649597167901</v>
      </c>
      <c r="F2853" s="15">
        <v>117510000</v>
      </c>
    </row>
    <row r="2854" spans="1:6" x14ac:dyDescent="0.25">
      <c r="A2854" s="14">
        <v>44320</v>
      </c>
      <c r="B2854" s="1">
        <v>165.593505859375</v>
      </c>
      <c r="C2854" s="1">
        <v>168.399002075195</v>
      </c>
      <c r="D2854" s="1">
        <v>163.60650634765599</v>
      </c>
      <c r="E2854" s="1">
        <v>167.80949401855401</v>
      </c>
      <c r="F2854" s="15">
        <v>108788000</v>
      </c>
    </row>
    <row r="2855" spans="1:6" x14ac:dyDescent="0.25">
      <c r="A2855" s="14">
        <v>44321</v>
      </c>
      <c r="B2855" s="1">
        <v>163.52699279785099</v>
      </c>
      <c r="C2855" s="1">
        <v>167.73500061035099</v>
      </c>
      <c r="D2855" s="1">
        <v>163.218002319335</v>
      </c>
      <c r="E2855" s="1">
        <v>166.94299316406199</v>
      </c>
      <c r="F2855" s="15">
        <v>74226000</v>
      </c>
    </row>
    <row r="2856" spans="1:6" x14ac:dyDescent="0.25">
      <c r="A2856" s="14">
        <v>44322</v>
      </c>
      <c r="B2856" s="1">
        <v>165.31849670410099</v>
      </c>
      <c r="C2856" s="1">
        <v>165.72000122070301</v>
      </c>
      <c r="D2856" s="1">
        <v>162.36000061035099</v>
      </c>
      <c r="E2856" s="1">
        <v>163.5</v>
      </c>
      <c r="F2856" s="15">
        <v>88954000</v>
      </c>
    </row>
    <row r="2857" spans="1:6" x14ac:dyDescent="0.25">
      <c r="A2857" s="14">
        <v>44323</v>
      </c>
      <c r="B2857" s="1">
        <v>164.58050537109301</v>
      </c>
      <c r="C2857" s="1">
        <v>166.54449462890599</v>
      </c>
      <c r="D2857" s="1">
        <v>164.45350646972599</v>
      </c>
      <c r="E2857" s="1">
        <v>165.954498291015</v>
      </c>
      <c r="F2857" s="15">
        <v>94206000</v>
      </c>
    </row>
    <row r="2858" spans="1:6" x14ac:dyDescent="0.25">
      <c r="A2858" s="14">
        <v>44326</v>
      </c>
      <c r="B2858" s="1">
        <v>159.52450561523401</v>
      </c>
      <c r="C2858" s="1">
        <v>164.14999389648401</v>
      </c>
      <c r="D2858" s="1">
        <v>159.5</v>
      </c>
      <c r="E2858" s="1">
        <v>164.11599731445301</v>
      </c>
      <c r="F2858" s="15">
        <v>116772000</v>
      </c>
    </row>
    <row r="2859" spans="1:6" x14ac:dyDescent="0.25">
      <c r="A2859" s="14">
        <v>44327</v>
      </c>
      <c r="B2859" s="1">
        <v>161.19549560546801</v>
      </c>
      <c r="C2859" s="1">
        <v>161.89999389648401</v>
      </c>
      <c r="D2859" s="1">
        <v>156.36849975585901</v>
      </c>
      <c r="E2859" s="1">
        <v>156.81399536132801</v>
      </c>
      <c r="F2859" s="15">
        <v>92396000</v>
      </c>
    </row>
    <row r="2860" spans="1:6" x14ac:dyDescent="0.25">
      <c r="A2860" s="14">
        <v>44328</v>
      </c>
      <c r="B2860" s="1">
        <v>157.59700012207</v>
      </c>
      <c r="C2860" s="1">
        <v>160.39700317382801</v>
      </c>
      <c r="D2860" s="1">
        <v>156.65499877929599</v>
      </c>
      <c r="E2860" s="1">
        <v>159.25</v>
      </c>
      <c r="F2860" s="15">
        <v>98728000</v>
      </c>
    </row>
    <row r="2861" spans="1:6" x14ac:dyDescent="0.25">
      <c r="A2861" s="14">
        <v>44329</v>
      </c>
      <c r="B2861" s="1">
        <v>158.07350158691401</v>
      </c>
      <c r="C2861" s="1">
        <v>160.19200134277301</v>
      </c>
      <c r="D2861" s="1">
        <v>156.64999389648401</v>
      </c>
      <c r="E2861" s="1">
        <v>159.27349853515599</v>
      </c>
      <c r="F2861" s="15">
        <v>67018000</v>
      </c>
    </row>
    <row r="2862" spans="1:6" x14ac:dyDescent="0.25">
      <c r="A2862" s="14">
        <v>44330</v>
      </c>
      <c r="B2862" s="1">
        <v>161.14500427246</v>
      </c>
      <c r="C2862" s="1">
        <v>161.44299316406199</v>
      </c>
      <c r="D2862" s="1">
        <v>159.14999389648401</v>
      </c>
      <c r="E2862" s="1">
        <v>159.27799987792901</v>
      </c>
      <c r="F2862" s="15">
        <v>66500000</v>
      </c>
    </row>
    <row r="2863" spans="1:6" x14ac:dyDescent="0.25">
      <c r="A2863" s="14">
        <v>44333</v>
      </c>
      <c r="B2863" s="1">
        <v>163.51950073242099</v>
      </c>
      <c r="C2863" s="1">
        <v>164.63749694824199</v>
      </c>
      <c r="D2863" s="1">
        <v>161.72950744628901</v>
      </c>
      <c r="E2863" s="1">
        <v>162.29649353027301</v>
      </c>
      <c r="F2863" s="15">
        <v>74478000</v>
      </c>
    </row>
    <row r="2864" spans="1:6" x14ac:dyDescent="0.25">
      <c r="A2864" s="14">
        <v>44334</v>
      </c>
      <c r="B2864" s="1">
        <v>161.613998413085</v>
      </c>
      <c r="C2864" s="1">
        <v>165.600006103515</v>
      </c>
      <c r="D2864" s="1">
        <v>161.51849365234301</v>
      </c>
      <c r="E2864" s="1">
        <v>164.62899780273401</v>
      </c>
      <c r="F2864" s="15">
        <v>56568000</v>
      </c>
    </row>
    <row r="2865" spans="1:6" x14ac:dyDescent="0.25">
      <c r="A2865" s="14">
        <v>44335</v>
      </c>
      <c r="B2865" s="1">
        <v>161.58999633789</v>
      </c>
      <c r="C2865" s="1">
        <v>161.73750305175699</v>
      </c>
      <c r="D2865" s="1">
        <v>159.19999694824199</v>
      </c>
      <c r="E2865" s="1">
        <v>159.75</v>
      </c>
      <c r="F2865" s="15">
        <v>53594000</v>
      </c>
    </row>
    <row r="2866" spans="1:6" x14ac:dyDescent="0.25">
      <c r="A2866" s="14">
        <v>44336</v>
      </c>
      <c r="B2866" s="1">
        <v>162.38400268554599</v>
      </c>
      <c r="C2866" s="1">
        <v>162.98399353027301</v>
      </c>
      <c r="D2866" s="1">
        <v>161.80900573730401</v>
      </c>
      <c r="E2866" s="1">
        <v>162.22000122070301</v>
      </c>
      <c r="F2866" s="15">
        <v>52664000</v>
      </c>
    </row>
    <row r="2867" spans="1:6" x14ac:dyDescent="0.25">
      <c r="A2867" s="14">
        <v>44337</v>
      </c>
      <c r="B2867" s="1">
        <v>160.15400695800699</v>
      </c>
      <c r="C2867" s="1">
        <v>162.83450317382801</v>
      </c>
      <c r="D2867" s="1">
        <v>159.850494384765</v>
      </c>
      <c r="E2867" s="1">
        <v>162.5</v>
      </c>
      <c r="F2867" s="15">
        <v>82098000</v>
      </c>
    </row>
    <row r="2868" spans="1:6" x14ac:dyDescent="0.25">
      <c r="A2868" s="14">
        <v>44340</v>
      </c>
      <c r="B2868" s="1">
        <v>162.24949645996</v>
      </c>
      <c r="C2868" s="1">
        <v>162.89750671386699</v>
      </c>
      <c r="D2868" s="1">
        <v>160.52499389648401</v>
      </c>
      <c r="E2868" s="1">
        <v>160.77499389648401</v>
      </c>
      <c r="F2868" s="15">
        <v>48456000</v>
      </c>
    </row>
    <row r="2869" spans="1:6" x14ac:dyDescent="0.25">
      <c r="A2869" s="14">
        <v>44341</v>
      </c>
      <c r="B2869" s="1">
        <v>162.95249938964801</v>
      </c>
      <c r="C2869" s="1">
        <v>163.99099731445301</v>
      </c>
      <c r="D2869" s="1">
        <v>160.68800354003901</v>
      </c>
      <c r="E2869" s="1">
        <v>163.33349609375</v>
      </c>
      <c r="F2869" s="15">
        <v>65222000</v>
      </c>
    </row>
    <row r="2870" spans="1:6" x14ac:dyDescent="0.25">
      <c r="A2870" s="14">
        <v>44342</v>
      </c>
      <c r="B2870" s="1">
        <v>163.25799560546801</v>
      </c>
      <c r="C2870" s="1">
        <v>164.78649902343699</v>
      </c>
      <c r="D2870" s="1">
        <v>162.92550659179599</v>
      </c>
      <c r="E2870" s="1">
        <v>163.72950744628901</v>
      </c>
      <c r="F2870" s="15">
        <v>47680000</v>
      </c>
    </row>
    <row r="2871" spans="1:6" x14ac:dyDescent="0.25">
      <c r="A2871" s="14">
        <v>44343</v>
      </c>
      <c r="B2871" s="1">
        <v>161.50549316406199</v>
      </c>
      <c r="C2871" s="1">
        <v>163.01800537109301</v>
      </c>
      <c r="D2871" s="1">
        <v>161.50199890136699</v>
      </c>
      <c r="E2871" s="1">
        <v>162.80000305175699</v>
      </c>
      <c r="F2871" s="15">
        <v>51224000</v>
      </c>
    </row>
    <row r="2872" spans="1:6" x14ac:dyDescent="0.25">
      <c r="A2872" s="14">
        <v>44344</v>
      </c>
      <c r="B2872" s="1">
        <v>161.15350341796801</v>
      </c>
      <c r="C2872" s="1">
        <v>162.39950561523401</v>
      </c>
      <c r="D2872" s="1">
        <v>160.98500061035099</v>
      </c>
      <c r="E2872" s="1">
        <v>162.100006103515</v>
      </c>
      <c r="F2872" s="15">
        <v>46596000</v>
      </c>
    </row>
    <row r="2873" spans="1:6" x14ac:dyDescent="0.25">
      <c r="A2873" s="14">
        <v>44348</v>
      </c>
      <c r="B2873" s="1">
        <v>160.93249511718699</v>
      </c>
      <c r="C2873" s="1">
        <v>162.54899597167901</v>
      </c>
      <c r="D2873" s="1">
        <v>160.45300292968699</v>
      </c>
      <c r="E2873" s="1">
        <v>162.17500305175699</v>
      </c>
      <c r="F2873" s="15">
        <v>48600000</v>
      </c>
    </row>
    <row r="2874" spans="1:6" x14ac:dyDescent="0.25">
      <c r="A2874" s="14">
        <v>44349</v>
      </c>
      <c r="B2874" s="1">
        <v>161.69949340820301</v>
      </c>
      <c r="C2874" s="1">
        <v>161.75</v>
      </c>
      <c r="D2874" s="1">
        <v>160.39999389648401</v>
      </c>
      <c r="E2874" s="1">
        <v>161.15499877929599</v>
      </c>
      <c r="F2874" s="15">
        <v>40290000</v>
      </c>
    </row>
    <row r="2875" spans="1:6" x14ac:dyDescent="0.25">
      <c r="A2875" s="14">
        <v>44350</v>
      </c>
      <c r="B2875" s="1">
        <v>159.350494384765</v>
      </c>
      <c r="C2875" s="1">
        <v>160.72200012207</v>
      </c>
      <c r="D2875" s="1">
        <v>159.20150756835901</v>
      </c>
      <c r="E2875" s="1">
        <v>160.211502075195</v>
      </c>
      <c r="F2875" s="15">
        <v>47966000</v>
      </c>
    </row>
    <row r="2876" spans="1:6" x14ac:dyDescent="0.25">
      <c r="A2876" s="14">
        <v>44351</v>
      </c>
      <c r="B2876" s="1">
        <v>160.31100463867099</v>
      </c>
      <c r="C2876" s="1">
        <v>161.05000305175699</v>
      </c>
      <c r="D2876" s="1">
        <v>159.940505981445</v>
      </c>
      <c r="E2876" s="1">
        <v>160.600006103515</v>
      </c>
      <c r="F2876" s="15">
        <v>44994000</v>
      </c>
    </row>
    <row r="2877" spans="1:6" x14ac:dyDescent="0.25">
      <c r="A2877" s="14">
        <v>44354</v>
      </c>
      <c r="B2877" s="1">
        <v>159.90049743652301</v>
      </c>
      <c r="C2877" s="1">
        <v>160.39999389648401</v>
      </c>
      <c r="D2877" s="1">
        <v>158.61000061035099</v>
      </c>
      <c r="E2877" s="1">
        <v>159.86650085449199</v>
      </c>
      <c r="F2877" s="15">
        <v>44316000</v>
      </c>
    </row>
    <row r="2878" spans="1:6" x14ac:dyDescent="0.25">
      <c r="A2878" s="14">
        <v>44355</v>
      </c>
      <c r="B2878" s="1">
        <v>163.20550537109301</v>
      </c>
      <c r="C2878" s="1">
        <v>163.97650146484301</v>
      </c>
      <c r="D2878" s="1">
        <v>160.90049743652301</v>
      </c>
      <c r="E2878" s="1">
        <v>161.13049316406199</v>
      </c>
      <c r="F2878" s="15">
        <v>68334000</v>
      </c>
    </row>
    <row r="2879" spans="1:6" x14ac:dyDescent="0.25">
      <c r="A2879" s="14">
        <v>44356</v>
      </c>
      <c r="B2879" s="1">
        <v>164.05749511718699</v>
      </c>
      <c r="C2879" s="1">
        <v>164.87899780273401</v>
      </c>
      <c r="D2879" s="1">
        <v>163.53500366210901</v>
      </c>
      <c r="E2879" s="1">
        <v>163.64349365234301</v>
      </c>
      <c r="F2879" s="15">
        <v>49110000</v>
      </c>
    </row>
    <row r="2880" spans="1:6" x14ac:dyDescent="0.25">
      <c r="A2880" s="14">
        <v>44357</v>
      </c>
      <c r="B2880" s="1">
        <v>167.482498168945</v>
      </c>
      <c r="C2880" s="1">
        <v>167.55000305175699</v>
      </c>
      <c r="D2880" s="1">
        <v>164.05749511718699</v>
      </c>
      <c r="E2880" s="1">
        <v>164.100494384765</v>
      </c>
      <c r="F2880" s="15">
        <v>69530000</v>
      </c>
    </row>
    <row r="2881" spans="1:6" x14ac:dyDescent="0.25">
      <c r="A2881" s="14">
        <v>44358</v>
      </c>
      <c r="B2881" s="1">
        <v>167.34150695800699</v>
      </c>
      <c r="C2881" s="1">
        <v>168.32899475097599</v>
      </c>
      <c r="D2881" s="1">
        <v>166.67250061035099</v>
      </c>
      <c r="E2881" s="1">
        <v>167.482498168945</v>
      </c>
      <c r="F2881" s="15">
        <v>56348000</v>
      </c>
    </row>
    <row r="2882" spans="1:6" x14ac:dyDescent="0.25">
      <c r="A2882" s="14">
        <v>44361</v>
      </c>
      <c r="B2882" s="1">
        <v>169.19349670410099</v>
      </c>
      <c r="C2882" s="1">
        <v>169.25</v>
      </c>
      <c r="D2882" s="1">
        <v>166.77499389648401</v>
      </c>
      <c r="E2882" s="1">
        <v>167.34150695800699</v>
      </c>
      <c r="F2882" s="15">
        <v>51394000</v>
      </c>
    </row>
    <row r="2883" spans="1:6" x14ac:dyDescent="0.25">
      <c r="A2883" s="14">
        <v>44362</v>
      </c>
      <c r="B2883" s="1">
        <v>169.156494140625</v>
      </c>
      <c r="C2883" s="1">
        <v>169.84950256347599</v>
      </c>
      <c r="D2883" s="1">
        <v>168.155502319335</v>
      </c>
      <c r="E2883" s="1">
        <v>169.19999694824199</v>
      </c>
      <c r="F2883" s="15">
        <v>48524000</v>
      </c>
    </row>
    <row r="2884" spans="1:6" x14ac:dyDescent="0.25">
      <c r="A2884" s="14">
        <v>44363</v>
      </c>
      <c r="B2884" s="1">
        <v>170.76249694824199</v>
      </c>
      <c r="C2884" s="1">
        <v>171.31750488281199</v>
      </c>
      <c r="D2884" s="1">
        <v>168.02650451660099</v>
      </c>
      <c r="E2884" s="1">
        <v>169.600006103515</v>
      </c>
      <c r="F2884" s="15">
        <v>84056000</v>
      </c>
    </row>
    <row r="2885" spans="1:6" x14ac:dyDescent="0.25">
      <c r="A2885" s="14">
        <v>44364</v>
      </c>
      <c r="B2885" s="1">
        <v>174.46200561523401</v>
      </c>
      <c r="C2885" s="1">
        <v>174.86000061035099</v>
      </c>
      <c r="D2885" s="1">
        <v>170.05000305175699</v>
      </c>
      <c r="E2885" s="1">
        <v>170.15899658203099</v>
      </c>
      <c r="F2885" s="15">
        <v>102730000</v>
      </c>
    </row>
    <row r="2886" spans="1:6" x14ac:dyDescent="0.25">
      <c r="A2886" s="14">
        <v>44365</v>
      </c>
      <c r="B2886" s="1">
        <v>174.34500122070301</v>
      </c>
      <c r="C2886" s="1">
        <v>175.350006103515</v>
      </c>
      <c r="D2886" s="1">
        <v>173.68550109863199</v>
      </c>
      <c r="E2886" s="1">
        <v>173.99949645996</v>
      </c>
      <c r="F2886" s="15">
        <v>104954000</v>
      </c>
    </row>
    <row r="2887" spans="1:6" x14ac:dyDescent="0.25">
      <c r="A2887" s="14">
        <v>44368</v>
      </c>
      <c r="B2887" s="1">
        <v>172.697998046875</v>
      </c>
      <c r="C2887" s="1">
        <v>174.100006103515</v>
      </c>
      <c r="D2887" s="1">
        <v>171.69999694824199</v>
      </c>
      <c r="E2887" s="1">
        <v>173.82099914550699</v>
      </c>
      <c r="F2887" s="15">
        <v>65542000</v>
      </c>
    </row>
    <row r="2888" spans="1:6" x14ac:dyDescent="0.25">
      <c r="A2888" s="14">
        <v>44369</v>
      </c>
      <c r="B2888" s="1">
        <v>175.27200317382801</v>
      </c>
      <c r="C2888" s="1">
        <v>176.18899536132801</v>
      </c>
      <c r="D2888" s="1">
        <v>172.80450439453099</v>
      </c>
      <c r="E2888" s="1">
        <v>172.90299987792901</v>
      </c>
      <c r="F2888" s="15">
        <v>66902000</v>
      </c>
    </row>
    <row r="2889" spans="1:6" x14ac:dyDescent="0.25">
      <c r="A2889" s="14">
        <v>44370</v>
      </c>
      <c r="B2889" s="1">
        <v>175.190994262695</v>
      </c>
      <c r="C2889" s="1">
        <v>176.05000305175699</v>
      </c>
      <c r="D2889" s="1">
        <v>174.16000366210901</v>
      </c>
      <c r="E2889" s="1">
        <v>175.25</v>
      </c>
      <c r="F2889" s="15">
        <v>56266000</v>
      </c>
    </row>
    <row r="2890" spans="1:6" x14ac:dyDescent="0.25">
      <c r="A2890" s="14">
        <v>44371</v>
      </c>
      <c r="B2890" s="1">
        <v>172.45399475097599</v>
      </c>
      <c r="C2890" s="1">
        <v>176.24299621582</v>
      </c>
      <c r="D2890" s="1">
        <v>171.54249572753901</v>
      </c>
      <c r="E2890" s="1">
        <v>175.38200378417901</v>
      </c>
      <c r="F2890" s="15">
        <v>76640000</v>
      </c>
    </row>
    <row r="2891" spans="1:6" x14ac:dyDescent="0.25">
      <c r="A2891" s="14">
        <v>44372</v>
      </c>
      <c r="B2891" s="1">
        <v>170.072998046875</v>
      </c>
      <c r="C2891" s="1">
        <v>173.24099731445301</v>
      </c>
      <c r="D2891" s="1">
        <v>169.70899963378901</v>
      </c>
      <c r="E2891" s="1">
        <v>173.19999694824199</v>
      </c>
      <c r="F2891" s="15">
        <v>78820000</v>
      </c>
    </row>
    <row r="2892" spans="1:6" x14ac:dyDescent="0.25">
      <c r="A2892" s="14">
        <v>44375</v>
      </c>
      <c r="B2892" s="1">
        <v>172.19450378417901</v>
      </c>
      <c r="C2892" s="1">
        <v>172.39999389648401</v>
      </c>
      <c r="D2892" s="1">
        <v>170.67550659179599</v>
      </c>
      <c r="E2892" s="1">
        <v>170.80000305175699</v>
      </c>
      <c r="F2892" s="15">
        <v>44856000</v>
      </c>
    </row>
    <row r="2893" spans="1:6" x14ac:dyDescent="0.25">
      <c r="A2893" s="14">
        <v>44376</v>
      </c>
      <c r="B2893" s="1">
        <v>172.40699768066401</v>
      </c>
      <c r="C2893" s="1">
        <v>172.801498413085</v>
      </c>
      <c r="D2893" s="1">
        <v>171.15150451660099</v>
      </c>
      <c r="E2893" s="1">
        <v>171.940994262695</v>
      </c>
      <c r="F2893" s="15">
        <v>41968000</v>
      </c>
    </row>
    <row r="2894" spans="1:6" x14ac:dyDescent="0.25">
      <c r="A2894" s="14">
        <v>44377</v>
      </c>
      <c r="B2894" s="1">
        <v>172.00799560546801</v>
      </c>
      <c r="C2894" s="1">
        <v>173.58000183105401</v>
      </c>
      <c r="D2894" s="1">
        <v>171.75</v>
      </c>
      <c r="E2894" s="1">
        <v>172.05299377441401</v>
      </c>
      <c r="F2894" s="15">
        <v>48080000</v>
      </c>
    </row>
    <row r="2895" spans="1:6" x14ac:dyDescent="0.25">
      <c r="A2895" s="14">
        <v>44378</v>
      </c>
      <c r="B2895" s="1">
        <v>171.64849853515599</v>
      </c>
      <c r="C2895" s="1">
        <v>172.850006103515</v>
      </c>
      <c r="D2895" s="1">
        <v>170.47099304199199</v>
      </c>
      <c r="E2895" s="1">
        <v>171.73049926757801</v>
      </c>
      <c r="F2895" s="15">
        <v>40742000</v>
      </c>
    </row>
    <row r="2896" spans="1:6" x14ac:dyDescent="0.25">
      <c r="A2896" s="14">
        <v>44379</v>
      </c>
      <c r="B2896" s="1">
        <v>175.54899597167901</v>
      </c>
      <c r="C2896" s="1">
        <v>175.58599853515599</v>
      </c>
      <c r="D2896" s="1">
        <v>171.84599304199199</v>
      </c>
      <c r="E2896" s="1">
        <v>172.58200073242099</v>
      </c>
      <c r="F2896" s="15">
        <v>63388000</v>
      </c>
    </row>
    <row r="2897" spans="1:6" x14ac:dyDescent="0.25">
      <c r="A2897" s="14">
        <v>44383</v>
      </c>
      <c r="B2897" s="1">
        <v>183.78700256347599</v>
      </c>
      <c r="C2897" s="1">
        <v>184.274002075195</v>
      </c>
      <c r="D2897" s="1">
        <v>176.44999694824199</v>
      </c>
      <c r="E2897" s="1">
        <v>176.50549316406199</v>
      </c>
      <c r="F2897" s="15">
        <v>134896000</v>
      </c>
    </row>
    <row r="2898" spans="1:6" x14ac:dyDescent="0.25">
      <c r="A2898" s="14">
        <v>44384</v>
      </c>
      <c r="B2898" s="1">
        <v>184.82899475097599</v>
      </c>
      <c r="C2898" s="1">
        <v>186.71000671386699</v>
      </c>
      <c r="D2898" s="1">
        <v>183.94549560546801</v>
      </c>
      <c r="E2898" s="1">
        <v>185.86900329589801</v>
      </c>
      <c r="F2898" s="15">
        <v>106562000</v>
      </c>
    </row>
    <row r="2899" spans="1:6" x14ac:dyDescent="0.25">
      <c r="A2899" s="14">
        <v>44385</v>
      </c>
      <c r="B2899" s="1">
        <v>186.57049560546801</v>
      </c>
      <c r="C2899" s="1">
        <v>187.99949645996</v>
      </c>
      <c r="D2899" s="1">
        <v>181.05599975585901</v>
      </c>
      <c r="E2899" s="1">
        <v>182.17799377441401</v>
      </c>
      <c r="F2899" s="15">
        <v>103612000</v>
      </c>
    </row>
    <row r="2900" spans="1:6" x14ac:dyDescent="0.25">
      <c r="A2900" s="14">
        <v>44386</v>
      </c>
      <c r="B2900" s="1">
        <v>185.96699523925699</v>
      </c>
      <c r="C2900" s="1">
        <v>187.39999389648401</v>
      </c>
      <c r="D2900" s="1">
        <v>184.669998168945</v>
      </c>
      <c r="E2900" s="1">
        <v>186.12600708007801</v>
      </c>
      <c r="F2900" s="15">
        <v>74964000</v>
      </c>
    </row>
    <row r="2901" spans="1:6" x14ac:dyDescent="0.25">
      <c r="A2901" s="14">
        <v>44389</v>
      </c>
      <c r="B2901" s="1">
        <v>185.92750549316401</v>
      </c>
      <c r="C2901" s="1">
        <v>187.864501953125</v>
      </c>
      <c r="D2901" s="1">
        <v>184.83949279785099</v>
      </c>
      <c r="E2901" s="1">
        <v>187.19999694824199</v>
      </c>
      <c r="F2901" s="15">
        <v>51432000</v>
      </c>
    </row>
    <row r="2902" spans="1:6" x14ac:dyDescent="0.25">
      <c r="A2902" s="14">
        <v>44390</v>
      </c>
      <c r="B2902" s="1">
        <v>183.86799621582</v>
      </c>
      <c r="C2902" s="1">
        <v>188.65400695800699</v>
      </c>
      <c r="D2902" s="1">
        <v>183.565994262695</v>
      </c>
      <c r="E2902" s="1">
        <v>185.10499572753901</v>
      </c>
      <c r="F2902" s="15">
        <v>76918000</v>
      </c>
    </row>
    <row r="2903" spans="1:6" x14ac:dyDescent="0.25">
      <c r="A2903" s="14">
        <v>44391</v>
      </c>
      <c r="B2903" s="1">
        <v>184.08399963378901</v>
      </c>
      <c r="C2903" s="1">
        <v>185.88299560546801</v>
      </c>
      <c r="D2903" s="1">
        <v>183.04150390625</v>
      </c>
      <c r="E2903" s="1">
        <v>185.44250488281199</v>
      </c>
      <c r="F2903" s="15">
        <v>65932000</v>
      </c>
    </row>
    <row r="2904" spans="1:6" x14ac:dyDescent="0.25">
      <c r="A2904" s="14">
        <v>44392</v>
      </c>
      <c r="B2904" s="1">
        <v>181.55999755859301</v>
      </c>
      <c r="C2904" s="1">
        <v>184.77000427246</v>
      </c>
      <c r="D2904" s="1">
        <v>181.04600524902301</v>
      </c>
      <c r="E2904" s="1">
        <v>184.71000671386699</v>
      </c>
      <c r="F2904" s="15">
        <v>63706000</v>
      </c>
    </row>
    <row r="2905" spans="1:6" x14ac:dyDescent="0.25">
      <c r="A2905" s="14">
        <v>44393</v>
      </c>
      <c r="B2905" s="1">
        <v>178.68150329589801</v>
      </c>
      <c r="C2905" s="1">
        <v>182.30299377441401</v>
      </c>
      <c r="D2905" s="1">
        <v>178.52299499511699</v>
      </c>
      <c r="E2905" s="1">
        <v>181.66549682617099</v>
      </c>
      <c r="F2905" s="15">
        <v>80874000</v>
      </c>
    </row>
    <row r="2906" spans="1:6" x14ac:dyDescent="0.25">
      <c r="A2906" s="14">
        <v>44396</v>
      </c>
      <c r="B2906" s="1">
        <v>177.47950744628901</v>
      </c>
      <c r="C2906" s="1">
        <v>177.510498046875</v>
      </c>
      <c r="D2906" s="1">
        <v>174.95799255371</v>
      </c>
      <c r="E2906" s="1">
        <v>176.62899780273401</v>
      </c>
      <c r="F2906" s="15">
        <v>75692000</v>
      </c>
    </row>
    <row r="2907" spans="1:6" x14ac:dyDescent="0.25">
      <c r="A2907" s="14">
        <v>44397</v>
      </c>
      <c r="B2907" s="1">
        <v>178.65950012207</v>
      </c>
      <c r="C2907" s="1">
        <v>179.600006103515</v>
      </c>
      <c r="D2907" s="1">
        <v>175.89999389648401</v>
      </c>
      <c r="E2907" s="1">
        <v>178.36599731445301</v>
      </c>
      <c r="F2907" s="15">
        <v>65114000</v>
      </c>
    </row>
    <row r="2908" spans="1:6" x14ac:dyDescent="0.25">
      <c r="A2908" s="14">
        <v>44398</v>
      </c>
      <c r="B2908" s="1">
        <v>179.259994506835</v>
      </c>
      <c r="C2908" s="1">
        <v>179.322494506835</v>
      </c>
      <c r="D2908" s="1">
        <v>177.18200683593699</v>
      </c>
      <c r="E2908" s="1">
        <v>178.81900024414</v>
      </c>
      <c r="F2908" s="15">
        <v>46380000</v>
      </c>
    </row>
    <row r="2909" spans="1:6" x14ac:dyDescent="0.25">
      <c r="A2909" s="14">
        <v>44399</v>
      </c>
      <c r="B2909" s="1">
        <v>181.90150451660099</v>
      </c>
      <c r="C2909" s="1">
        <v>182.00100708007801</v>
      </c>
      <c r="D2909" s="1">
        <v>179.11349487304599</v>
      </c>
      <c r="E2909" s="1">
        <v>179.36149597167901</v>
      </c>
      <c r="F2909" s="15">
        <v>65308000</v>
      </c>
    </row>
    <row r="2910" spans="1:6" x14ac:dyDescent="0.25">
      <c r="A2910" s="14">
        <v>44400</v>
      </c>
      <c r="B2910" s="1">
        <v>182.83200073242099</v>
      </c>
      <c r="C2910" s="1">
        <v>183.30549621582</v>
      </c>
      <c r="D2910" s="1">
        <v>181.10200500488199</v>
      </c>
      <c r="E2910" s="1">
        <v>182</v>
      </c>
      <c r="F2910" s="15">
        <v>48726000</v>
      </c>
    </row>
    <row r="2911" spans="1:6" x14ac:dyDescent="0.25">
      <c r="A2911" s="14">
        <v>44403</v>
      </c>
      <c r="B2911" s="1">
        <v>184.99099731445301</v>
      </c>
      <c r="C2911" s="1">
        <v>185.60400390625</v>
      </c>
      <c r="D2911" s="1">
        <v>182.36250305175699</v>
      </c>
      <c r="E2911" s="1">
        <v>183.65849304199199</v>
      </c>
      <c r="F2911" s="15">
        <v>58002000</v>
      </c>
    </row>
    <row r="2912" spans="1:6" x14ac:dyDescent="0.25">
      <c r="A2912" s="14">
        <v>44404</v>
      </c>
      <c r="B2912" s="1">
        <v>181.31950378417901</v>
      </c>
      <c r="C2912" s="1">
        <v>184.92500305175699</v>
      </c>
      <c r="D2912" s="1">
        <v>179.30749511718699</v>
      </c>
      <c r="E2912" s="1">
        <v>184.92500305175699</v>
      </c>
      <c r="F2912" s="15">
        <v>82638000</v>
      </c>
    </row>
    <row r="2913" spans="1:6" x14ac:dyDescent="0.25">
      <c r="A2913" s="14">
        <v>44405</v>
      </c>
      <c r="B2913" s="1">
        <v>181.51600646972599</v>
      </c>
      <c r="C2913" s="1">
        <v>182.92100524902301</v>
      </c>
      <c r="D2913" s="1">
        <v>180.05000305175699</v>
      </c>
      <c r="E2913" s="1">
        <v>181.68899536132801</v>
      </c>
      <c r="F2913" s="15">
        <v>59988000</v>
      </c>
    </row>
    <row r="2914" spans="1:6" x14ac:dyDescent="0.25">
      <c r="A2914" s="14">
        <v>44406</v>
      </c>
      <c r="B2914" s="1">
        <v>179.996002197265</v>
      </c>
      <c r="C2914" s="1">
        <v>181.89750671386699</v>
      </c>
      <c r="D2914" s="1">
        <v>179.00050354003901</v>
      </c>
      <c r="E2914" s="1">
        <v>181.38749694824199</v>
      </c>
      <c r="F2914" s="15">
        <v>110400000</v>
      </c>
    </row>
    <row r="2915" spans="1:6" x14ac:dyDescent="0.25">
      <c r="A2915" s="14">
        <v>44407</v>
      </c>
      <c r="B2915" s="1">
        <v>166.37950134277301</v>
      </c>
      <c r="C2915" s="1">
        <v>168.40699768066401</v>
      </c>
      <c r="D2915" s="1">
        <v>165.34899902343699</v>
      </c>
      <c r="E2915" s="1">
        <v>167.39750671386699</v>
      </c>
      <c r="F2915" s="15">
        <v>199312000</v>
      </c>
    </row>
    <row r="2916" spans="1:6" x14ac:dyDescent="0.25">
      <c r="A2916" s="14">
        <v>44410</v>
      </c>
      <c r="B2916" s="1">
        <v>166.57400512695301</v>
      </c>
      <c r="C2916" s="1">
        <v>167.94599914550699</v>
      </c>
      <c r="D2916" s="1">
        <v>165.850006103515</v>
      </c>
      <c r="E2916" s="1">
        <v>167.65499877929599</v>
      </c>
      <c r="F2916" s="15">
        <v>67078000</v>
      </c>
    </row>
    <row r="2917" spans="1:6" x14ac:dyDescent="0.25">
      <c r="A2917" s="14">
        <v>44411</v>
      </c>
      <c r="B2917" s="1">
        <v>168.31199645996</v>
      </c>
      <c r="C2917" s="1">
        <v>169.55000305175699</v>
      </c>
      <c r="D2917" s="1">
        <v>164.98849487304599</v>
      </c>
      <c r="E2917" s="1">
        <v>167.03599548339801</v>
      </c>
      <c r="F2917" s="15">
        <v>83146000</v>
      </c>
    </row>
    <row r="2918" spans="1:6" x14ac:dyDescent="0.25">
      <c r="A2918" s="14">
        <v>44412</v>
      </c>
      <c r="B2918" s="1">
        <v>167.73599243164</v>
      </c>
      <c r="C2918" s="1">
        <v>169.44400024414</v>
      </c>
      <c r="D2918" s="1">
        <v>167.27799987792901</v>
      </c>
      <c r="E2918" s="1">
        <v>168.96749877929599</v>
      </c>
      <c r="F2918" s="15">
        <v>43678000</v>
      </c>
    </row>
    <row r="2919" spans="1:6" x14ac:dyDescent="0.25">
      <c r="A2919" s="14">
        <v>44413</v>
      </c>
      <c r="B2919" s="1">
        <v>168.79949951171801</v>
      </c>
      <c r="C2919" s="1">
        <v>169.44999694824199</v>
      </c>
      <c r="D2919" s="1">
        <v>167.04600524902301</v>
      </c>
      <c r="E2919" s="1">
        <v>167.81100463867099</v>
      </c>
      <c r="F2919" s="15">
        <v>48670000</v>
      </c>
    </row>
    <row r="2920" spans="1:6" x14ac:dyDescent="0.25">
      <c r="A2920" s="14">
        <v>44414</v>
      </c>
      <c r="B2920" s="1">
        <v>167.24699401855401</v>
      </c>
      <c r="C2920" s="1">
        <v>168.75</v>
      </c>
      <c r="D2920" s="1">
        <v>166.45199584960901</v>
      </c>
      <c r="E2920" s="1">
        <v>168.75</v>
      </c>
      <c r="F2920" s="15">
        <v>52752000</v>
      </c>
    </row>
    <row r="2921" spans="1:6" x14ac:dyDescent="0.25">
      <c r="A2921" s="14">
        <v>44417</v>
      </c>
      <c r="B2921" s="1">
        <v>167.093505859375</v>
      </c>
      <c r="C2921" s="1">
        <v>167.74400329589801</v>
      </c>
      <c r="D2921" s="1">
        <v>166.42599487304599</v>
      </c>
      <c r="E2921" s="1">
        <v>167.18049621582</v>
      </c>
      <c r="F2921" s="15">
        <v>42964000</v>
      </c>
    </row>
    <row r="2922" spans="1:6" x14ac:dyDescent="0.25">
      <c r="A2922" s="14">
        <v>44418</v>
      </c>
      <c r="B2922" s="1">
        <v>166.03399658203099</v>
      </c>
      <c r="C2922" s="1">
        <v>167.89999389648401</v>
      </c>
      <c r="D2922" s="1">
        <v>165.75</v>
      </c>
      <c r="E2922" s="1">
        <v>167.25050354003901</v>
      </c>
      <c r="F2922" s="15">
        <v>48252000</v>
      </c>
    </row>
    <row r="2923" spans="1:6" x14ac:dyDescent="0.25">
      <c r="A2923" s="14">
        <v>44419</v>
      </c>
      <c r="B2923" s="1">
        <v>164.60549926757801</v>
      </c>
      <c r="C2923" s="1">
        <v>166.884994506835</v>
      </c>
      <c r="D2923" s="1">
        <v>163.88949584960901</v>
      </c>
      <c r="E2923" s="1">
        <v>166.572494506835</v>
      </c>
      <c r="F2923" s="15">
        <v>58944000</v>
      </c>
    </row>
    <row r="2924" spans="1:6" x14ac:dyDescent="0.25">
      <c r="A2924" s="14">
        <v>44420</v>
      </c>
      <c r="B2924" s="1">
        <v>165.17500305175699</v>
      </c>
      <c r="C2924" s="1">
        <v>165.725494384765</v>
      </c>
      <c r="D2924" s="1">
        <v>163.48350524902301</v>
      </c>
      <c r="E2924" s="1">
        <v>164.5</v>
      </c>
      <c r="F2924" s="15">
        <v>46282000</v>
      </c>
    </row>
    <row r="2925" spans="1:6" x14ac:dyDescent="0.25">
      <c r="A2925" s="14">
        <v>44421</v>
      </c>
      <c r="B2925" s="1">
        <v>164.69850158691401</v>
      </c>
      <c r="C2925" s="1">
        <v>165.30349731445301</v>
      </c>
      <c r="D2925" s="1">
        <v>164.14999389648401</v>
      </c>
      <c r="E2925" s="1">
        <v>165.28349304199199</v>
      </c>
      <c r="F2925" s="15">
        <v>41134000</v>
      </c>
    </row>
    <row r="2926" spans="1:6" x14ac:dyDescent="0.25">
      <c r="A2926" s="14">
        <v>44424</v>
      </c>
      <c r="B2926" s="1">
        <v>164.94949340820301</v>
      </c>
      <c r="C2926" s="1">
        <v>165</v>
      </c>
      <c r="D2926" s="1">
        <v>160.55650329589801</v>
      </c>
      <c r="E2926" s="1">
        <v>164.14999389648401</v>
      </c>
      <c r="F2926" s="15">
        <v>66394000</v>
      </c>
    </row>
    <row r="2927" spans="1:6" x14ac:dyDescent="0.25">
      <c r="A2927" s="14">
        <v>44425</v>
      </c>
      <c r="B2927" s="1">
        <v>162.09800720214801</v>
      </c>
      <c r="C2927" s="1">
        <v>164.02450561523401</v>
      </c>
      <c r="D2927" s="1">
        <v>161.28399658203099</v>
      </c>
      <c r="E2927" s="1">
        <v>163.875</v>
      </c>
      <c r="F2927" s="15">
        <v>67758000</v>
      </c>
    </row>
    <row r="2928" spans="1:6" x14ac:dyDescent="0.25">
      <c r="A2928" s="14">
        <v>44426</v>
      </c>
      <c r="B2928" s="1">
        <v>160.06100463867099</v>
      </c>
      <c r="C2928" s="1">
        <v>162.70500183105401</v>
      </c>
      <c r="D2928" s="1">
        <v>160</v>
      </c>
      <c r="E2928" s="1">
        <v>162.09950256347599</v>
      </c>
      <c r="F2928" s="15">
        <v>56086000</v>
      </c>
    </row>
    <row r="2929" spans="1:6" x14ac:dyDescent="0.25">
      <c r="A2929" s="14">
        <v>44427</v>
      </c>
      <c r="B2929" s="1">
        <v>159.38749694824199</v>
      </c>
      <c r="C2929" s="1">
        <v>161.64999389648401</v>
      </c>
      <c r="D2929" s="1">
        <v>159.12300109863199</v>
      </c>
      <c r="E2929" s="1">
        <v>159.70100402832</v>
      </c>
      <c r="F2929" s="15">
        <v>75658000</v>
      </c>
    </row>
    <row r="2930" spans="1:6" x14ac:dyDescent="0.25">
      <c r="A2930" s="14">
        <v>44428</v>
      </c>
      <c r="B2930" s="1">
        <v>159.99749755859301</v>
      </c>
      <c r="C2930" s="1">
        <v>160.39050292968699</v>
      </c>
      <c r="D2930" s="1">
        <v>158.787994384765</v>
      </c>
      <c r="E2930" s="1">
        <v>160.19349670410099</v>
      </c>
      <c r="F2930" s="15">
        <v>67168000</v>
      </c>
    </row>
    <row r="2931" spans="1:6" x14ac:dyDescent="0.25">
      <c r="A2931" s="14">
        <v>44431</v>
      </c>
      <c r="B2931" s="1">
        <v>163.29350280761699</v>
      </c>
      <c r="C2931" s="1">
        <v>164.044998168945</v>
      </c>
      <c r="D2931" s="1">
        <v>160.50050354003901</v>
      </c>
      <c r="E2931" s="1">
        <v>160.59500122070301</v>
      </c>
      <c r="F2931" s="15">
        <v>65362000</v>
      </c>
    </row>
    <row r="2932" spans="1:6" x14ac:dyDescent="0.25">
      <c r="A2932" s="14">
        <v>44432</v>
      </c>
      <c r="B2932" s="1">
        <v>165.28900146484301</v>
      </c>
      <c r="C2932" s="1">
        <v>165.77450561523401</v>
      </c>
      <c r="D2932" s="1">
        <v>163.72900390625</v>
      </c>
      <c r="E2932" s="1">
        <v>164</v>
      </c>
      <c r="F2932" s="15">
        <v>51036000</v>
      </c>
    </row>
    <row r="2933" spans="1:6" x14ac:dyDescent="0.25">
      <c r="A2933" s="14">
        <v>44433</v>
      </c>
      <c r="B2933" s="1">
        <v>164.95899963378901</v>
      </c>
      <c r="C2933" s="1">
        <v>166.05000305175699</v>
      </c>
      <c r="D2933" s="1">
        <v>164.30749511718699</v>
      </c>
      <c r="E2933" s="1">
        <v>165.49349975585901</v>
      </c>
      <c r="F2933" s="15">
        <v>33606000</v>
      </c>
    </row>
    <row r="2934" spans="1:6" x14ac:dyDescent="0.25">
      <c r="A2934" s="14">
        <v>44434</v>
      </c>
      <c r="B2934" s="1">
        <v>165.80000305175699</v>
      </c>
      <c r="C2934" s="1">
        <v>166.600006103515</v>
      </c>
      <c r="D2934" s="1">
        <v>164.80000305175699</v>
      </c>
      <c r="E2934" s="1">
        <v>164.94999694824199</v>
      </c>
      <c r="F2934" s="15">
        <v>41976000</v>
      </c>
    </row>
    <row r="2935" spans="1:6" x14ac:dyDescent="0.25">
      <c r="A2935" s="14">
        <v>44435</v>
      </c>
      <c r="B2935" s="1">
        <v>167.48150634765599</v>
      </c>
      <c r="C2935" s="1">
        <v>167.61599731445301</v>
      </c>
      <c r="D2935" s="1">
        <v>165.6875</v>
      </c>
      <c r="E2935" s="1">
        <v>166.66149902343699</v>
      </c>
      <c r="F2935" s="15">
        <v>48048000</v>
      </c>
    </row>
    <row r="2936" spans="1:6" x14ac:dyDescent="0.25">
      <c r="A2936" s="14">
        <v>44438</v>
      </c>
      <c r="B2936" s="1">
        <v>171.07850646972599</v>
      </c>
      <c r="C2936" s="1">
        <v>172.25</v>
      </c>
      <c r="D2936" s="1">
        <v>167.76100158691401</v>
      </c>
      <c r="E2936" s="1">
        <v>167.87150573730401</v>
      </c>
      <c r="F2936" s="15">
        <v>63844000</v>
      </c>
    </row>
    <row r="2937" spans="1:6" x14ac:dyDescent="0.25">
      <c r="A2937" s="14">
        <v>44439</v>
      </c>
      <c r="B2937" s="1">
        <v>173.53950500488199</v>
      </c>
      <c r="C2937" s="1">
        <v>173.62899780273401</v>
      </c>
      <c r="D2937" s="1">
        <v>169.77949523925699</v>
      </c>
      <c r="E2937" s="1">
        <v>171.24000549316401</v>
      </c>
      <c r="F2937" s="15">
        <v>87128000</v>
      </c>
    </row>
    <row r="2938" spans="1:6" x14ac:dyDescent="0.25">
      <c r="A2938" s="14">
        <v>44440</v>
      </c>
      <c r="B2938" s="1">
        <v>173.94999694824199</v>
      </c>
      <c r="C2938" s="1">
        <v>176.350006103515</v>
      </c>
      <c r="D2938" s="1">
        <v>173.76199340820301</v>
      </c>
      <c r="E2938" s="1">
        <v>174.82000732421801</v>
      </c>
      <c r="F2938" s="15">
        <v>72598000</v>
      </c>
    </row>
    <row r="2939" spans="1:6" x14ac:dyDescent="0.25">
      <c r="A2939" s="14">
        <v>44441</v>
      </c>
      <c r="B2939" s="1">
        <v>173.156005859375</v>
      </c>
      <c r="C2939" s="1">
        <v>175.59800720214801</v>
      </c>
      <c r="D2939" s="1">
        <v>172.75</v>
      </c>
      <c r="E2939" s="1">
        <v>174.73800659179599</v>
      </c>
      <c r="F2939" s="15">
        <v>58474000</v>
      </c>
    </row>
    <row r="2940" spans="1:6" x14ac:dyDescent="0.25">
      <c r="A2940" s="14">
        <v>44442</v>
      </c>
      <c r="B2940" s="1">
        <v>173.90249633789</v>
      </c>
      <c r="C2940" s="1">
        <v>174.13349914550699</v>
      </c>
      <c r="D2940" s="1">
        <v>171.822006225585</v>
      </c>
      <c r="E2940" s="1">
        <v>172.600006103515</v>
      </c>
      <c r="F2940" s="15">
        <v>51514000</v>
      </c>
    </row>
    <row r="2941" spans="1:6" x14ac:dyDescent="0.25">
      <c r="A2941" s="14">
        <v>44446</v>
      </c>
      <c r="B2941" s="1">
        <v>175.46449279785099</v>
      </c>
      <c r="C2941" s="1">
        <v>176.40449523925699</v>
      </c>
      <c r="D2941" s="1">
        <v>173.84700012207</v>
      </c>
      <c r="E2941" s="1">
        <v>173.89999389648401</v>
      </c>
      <c r="F2941" s="15">
        <v>54758000</v>
      </c>
    </row>
    <row r="2942" spans="1:6" x14ac:dyDescent="0.25">
      <c r="A2942" s="14">
        <v>44447</v>
      </c>
      <c r="B2942" s="1">
        <v>176.27499389648401</v>
      </c>
      <c r="C2942" s="1">
        <v>177.281494140625</v>
      </c>
      <c r="D2942" s="1">
        <v>174.78349304199199</v>
      </c>
      <c r="E2942" s="1">
        <v>175.58250427246</v>
      </c>
      <c r="F2942" s="15">
        <v>61068000</v>
      </c>
    </row>
    <row r="2943" spans="1:6" x14ac:dyDescent="0.25">
      <c r="A2943" s="14">
        <v>44448</v>
      </c>
      <c r="B2943" s="1">
        <v>174.20799255371</v>
      </c>
      <c r="C2943" s="1">
        <v>177.49949645996</v>
      </c>
      <c r="D2943" s="1">
        <v>174.01849365234301</v>
      </c>
      <c r="E2943" s="1">
        <v>176.30099487304599</v>
      </c>
      <c r="F2943" s="15">
        <v>54384000</v>
      </c>
    </row>
    <row r="2944" spans="1:6" x14ac:dyDescent="0.25">
      <c r="A2944" s="14">
        <v>44449</v>
      </c>
      <c r="B2944" s="1">
        <v>173.45750427246</v>
      </c>
      <c r="C2944" s="1">
        <v>175.42250061035099</v>
      </c>
      <c r="D2944" s="1">
        <v>173.14549255371</v>
      </c>
      <c r="E2944" s="1">
        <v>175.09150695800699</v>
      </c>
      <c r="F2944" s="15">
        <v>47946000</v>
      </c>
    </row>
    <row r="2945" spans="1:6" x14ac:dyDescent="0.25">
      <c r="A2945" s="14">
        <v>44452</v>
      </c>
      <c r="B2945" s="1">
        <v>172.85850524902301</v>
      </c>
      <c r="C2945" s="1">
        <v>174.89799499511699</v>
      </c>
      <c r="D2945" s="1">
        <v>171.89999389648401</v>
      </c>
      <c r="E2945" s="1">
        <v>174.13999938964801</v>
      </c>
      <c r="F2945" s="15">
        <v>51380000</v>
      </c>
    </row>
    <row r="2946" spans="1:6" x14ac:dyDescent="0.25">
      <c r="A2946" s="14">
        <v>44453</v>
      </c>
      <c r="B2946" s="1">
        <v>172.5</v>
      </c>
      <c r="C2946" s="1">
        <v>174.34049987792901</v>
      </c>
      <c r="D2946" s="1">
        <v>171.885498046875</v>
      </c>
      <c r="E2946" s="1">
        <v>173.77749633789</v>
      </c>
      <c r="F2946" s="15">
        <v>38738000</v>
      </c>
    </row>
    <row r="2947" spans="1:6" x14ac:dyDescent="0.25">
      <c r="A2947" s="14">
        <v>44454</v>
      </c>
      <c r="B2947" s="1">
        <v>173.78950500488199</v>
      </c>
      <c r="C2947" s="1">
        <v>174.27099609375</v>
      </c>
      <c r="D2947" s="1">
        <v>170.100494384765</v>
      </c>
      <c r="E2947" s="1">
        <v>172.12600708007801</v>
      </c>
      <c r="F2947" s="15">
        <v>59150000</v>
      </c>
    </row>
    <row r="2948" spans="1:6" x14ac:dyDescent="0.25">
      <c r="A2948" s="14">
        <v>44455</v>
      </c>
      <c r="B2948" s="1">
        <v>174.41200256347599</v>
      </c>
      <c r="C2948" s="1">
        <v>174.62750244140599</v>
      </c>
      <c r="D2948" s="1">
        <v>172.30700683593699</v>
      </c>
      <c r="E2948" s="1">
        <v>172.99800109863199</v>
      </c>
      <c r="F2948" s="15">
        <v>51672000</v>
      </c>
    </row>
    <row r="2949" spans="1:6" x14ac:dyDescent="0.25">
      <c r="A2949" s="14">
        <v>44456</v>
      </c>
      <c r="B2949" s="1">
        <v>173.12600708007801</v>
      </c>
      <c r="C2949" s="1">
        <v>174.87049865722599</v>
      </c>
      <c r="D2949" s="1">
        <v>172.60650634765599</v>
      </c>
      <c r="E2949" s="1">
        <v>174.42050170898401</v>
      </c>
      <c r="F2949" s="15">
        <v>92332000</v>
      </c>
    </row>
    <row r="2950" spans="1:6" x14ac:dyDescent="0.25">
      <c r="A2950" s="14">
        <v>44459</v>
      </c>
      <c r="B2950" s="1">
        <v>167.78649902343699</v>
      </c>
      <c r="C2950" s="1">
        <v>170.94999694824199</v>
      </c>
      <c r="D2950" s="1">
        <v>165.25050354003901</v>
      </c>
      <c r="E2950" s="1">
        <v>169.80000305175699</v>
      </c>
      <c r="F2950" s="15">
        <v>93382000</v>
      </c>
    </row>
    <row r="2951" spans="1:6" x14ac:dyDescent="0.25">
      <c r="A2951" s="14">
        <v>44460</v>
      </c>
      <c r="B2951" s="1">
        <v>167.18150329589801</v>
      </c>
      <c r="C2951" s="1">
        <v>168.98500061035099</v>
      </c>
      <c r="D2951" s="1">
        <v>166.61950683593699</v>
      </c>
      <c r="E2951" s="1">
        <v>168.75</v>
      </c>
      <c r="F2951" s="15">
        <v>55618000</v>
      </c>
    </row>
    <row r="2952" spans="1:6" x14ac:dyDescent="0.25">
      <c r="A2952" s="14">
        <v>44461</v>
      </c>
      <c r="B2952" s="1">
        <v>169.00250244140599</v>
      </c>
      <c r="C2952" s="1">
        <v>169.44999694824199</v>
      </c>
      <c r="D2952" s="1">
        <v>167.05250549316401</v>
      </c>
      <c r="E2952" s="1">
        <v>167.55000305175699</v>
      </c>
      <c r="F2952" s="15">
        <v>48228000</v>
      </c>
    </row>
    <row r="2953" spans="1:6" x14ac:dyDescent="0.25">
      <c r="A2953" s="14">
        <v>44462</v>
      </c>
      <c r="B2953" s="1">
        <v>170.80000305175699</v>
      </c>
      <c r="C2953" s="1">
        <v>171.447998046875</v>
      </c>
      <c r="D2953" s="1">
        <v>169.00250244140599</v>
      </c>
      <c r="E2953" s="1">
        <v>169.00250244140599</v>
      </c>
      <c r="F2953" s="15">
        <v>47588000</v>
      </c>
    </row>
    <row r="2954" spans="1:6" x14ac:dyDescent="0.25">
      <c r="A2954" s="14">
        <v>44463</v>
      </c>
      <c r="B2954" s="1">
        <v>171.27600097656199</v>
      </c>
      <c r="C2954" s="1">
        <v>171.46299743652301</v>
      </c>
      <c r="D2954" s="1">
        <v>169.669998168945</v>
      </c>
      <c r="E2954" s="1">
        <v>170.100494384765</v>
      </c>
      <c r="F2954" s="15">
        <v>42324000</v>
      </c>
    </row>
    <row r="2955" spans="1:6" x14ac:dyDescent="0.25">
      <c r="A2955" s="14">
        <v>44466</v>
      </c>
      <c r="B2955" s="1">
        <v>170.28999328613199</v>
      </c>
      <c r="C2955" s="1">
        <v>170.77850341796801</v>
      </c>
      <c r="D2955" s="1">
        <v>166.98049926757801</v>
      </c>
      <c r="E2955" s="1">
        <v>168.57499694824199</v>
      </c>
      <c r="F2955" s="15">
        <v>72690000</v>
      </c>
    </row>
    <row r="2956" spans="1:6" x14ac:dyDescent="0.25">
      <c r="A2956" s="14">
        <v>44467</v>
      </c>
      <c r="B2956" s="1">
        <v>165.79800415039</v>
      </c>
      <c r="C2956" s="1">
        <v>168.45950317382801</v>
      </c>
      <c r="D2956" s="1">
        <v>164.50500488281199</v>
      </c>
      <c r="E2956" s="1">
        <v>167.885498046875</v>
      </c>
      <c r="F2956" s="15">
        <v>88616000</v>
      </c>
    </row>
    <row r="2957" spans="1:6" x14ac:dyDescent="0.25">
      <c r="A2957" s="14">
        <v>44468</v>
      </c>
      <c r="B2957" s="1">
        <v>165.05599975585901</v>
      </c>
      <c r="C2957" s="1">
        <v>167.56500244140599</v>
      </c>
      <c r="D2957" s="1">
        <v>164.89349365234301</v>
      </c>
      <c r="E2957" s="1">
        <v>166.10549926757801</v>
      </c>
      <c r="F2957" s="15">
        <v>51246000</v>
      </c>
    </row>
    <row r="2958" spans="1:6" x14ac:dyDescent="0.25">
      <c r="A2958" s="14">
        <v>44469</v>
      </c>
      <c r="B2958" s="1">
        <v>164.25199890136699</v>
      </c>
      <c r="C2958" s="1">
        <v>166.39250183105401</v>
      </c>
      <c r="D2958" s="1">
        <v>163.69949340820301</v>
      </c>
      <c r="E2958" s="1">
        <v>165.80000305175699</v>
      </c>
      <c r="F2958" s="15">
        <v>56848000</v>
      </c>
    </row>
    <row r="2959" spans="1:6" x14ac:dyDescent="0.25">
      <c r="A2959" s="14">
        <v>44470</v>
      </c>
      <c r="B2959" s="1">
        <v>164.162994384765</v>
      </c>
      <c r="C2959" s="1">
        <v>165.45849609375</v>
      </c>
      <c r="D2959" s="1">
        <v>162.79699707031199</v>
      </c>
      <c r="E2959" s="1">
        <v>164.45050048828099</v>
      </c>
      <c r="F2959" s="15">
        <v>56712000</v>
      </c>
    </row>
    <row r="2960" spans="1:6" x14ac:dyDescent="0.25">
      <c r="A2960" s="14">
        <v>44473</v>
      </c>
      <c r="B2960" s="1">
        <v>159.488998413085</v>
      </c>
      <c r="C2960" s="1">
        <v>163.99949645996</v>
      </c>
      <c r="D2960" s="1">
        <v>158.8125</v>
      </c>
      <c r="E2960" s="1">
        <v>163.96949768066401</v>
      </c>
      <c r="F2960" s="15">
        <v>90462000</v>
      </c>
    </row>
    <row r="2961" spans="1:6" x14ac:dyDescent="0.25">
      <c r="A2961" s="14">
        <v>44474</v>
      </c>
      <c r="B2961" s="1">
        <v>161.05000305175699</v>
      </c>
      <c r="C2961" s="1">
        <v>163.03649902343699</v>
      </c>
      <c r="D2961" s="1">
        <v>160.12300109863199</v>
      </c>
      <c r="E2961" s="1">
        <v>160.225006103515</v>
      </c>
      <c r="F2961" s="15">
        <v>65384000</v>
      </c>
    </row>
    <row r="2962" spans="1:6" x14ac:dyDescent="0.25">
      <c r="A2962" s="14">
        <v>44475</v>
      </c>
      <c r="B2962" s="1">
        <v>163.100494384765</v>
      </c>
      <c r="C2962" s="1">
        <v>163.21699523925699</v>
      </c>
      <c r="D2962" s="1">
        <v>159.93099975585901</v>
      </c>
      <c r="E2962" s="1">
        <v>160.676498413085</v>
      </c>
      <c r="F2962" s="15">
        <v>50660000</v>
      </c>
    </row>
    <row r="2963" spans="1:6" x14ac:dyDescent="0.25">
      <c r="A2963" s="14">
        <v>44476</v>
      </c>
      <c r="B2963" s="1">
        <v>165.12150573730401</v>
      </c>
      <c r="C2963" s="1">
        <v>166.287506103515</v>
      </c>
      <c r="D2963" s="1">
        <v>164.15299987792901</v>
      </c>
      <c r="E2963" s="1">
        <v>164.57699584960901</v>
      </c>
      <c r="F2963" s="15">
        <v>48182000</v>
      </c>
    </row>
    <row r="2964" spans="1:6" x14ac:dyDescent="0.25">
      <c r="A2964" s="14">
        <v>44477</v>
      </c>
      <c r="B2964" s="1">
        <v>164.43099975585901</v>
      </c>
      <c r="C2964" s="1">
        <v>166.07150268554599</v>
      </c>
      <c r="D2964" s="1">
        <v>164.41000366210901</v>
      </c>
      <c r="E2964" s="1">
        <v>165.850006103515</v>
      </c>
      <c r="F2964" s="15">
        <v>39964000</v>
      </c>
    </row>
    <row r="2965" spans="1:6" x14ac:dyDescent="0.25">
      <c r="A2965" s="14">
        <v>44480</v>
      </c>
      <c r="B2965" s="1">
        <v>162.31500244140599</v>
      </c>
      <c r="C2965" s="1">
        <v>164.62950134277301</v>
      </c>
      <c r="D2965" s="1">
        <v>161.90499877929599</v>
      </c>
      <c r="E2965" s="1">
        <v>163.75</v>
      </c>
      <c r="F2965" s="15">
        <v>40684000</v>
      </c>
    </row>
    <row r="2966" spans="1:6" x14ac:dyDescent="0.25">
      <c r="A2966" s="14">
        <v>44481</v>
      </c>
      <c r="B2966" s="1">
        <v>162.36650085449199</v>
      </c>
      <c r="C2966" s="1">
        <v>163.37649536132801</v>
      </c>
      <c r="D2966" s="1">
        <v>161.81399536132801</v>
      </c>
      <c r="E2966" s="1">
        <v>162.850006103515</v>
      </c>
      <c r="F2966" s="15">
        <v>36392000</v>
      </c>
    </row>
    <row r="2967" spans="1:6" x14ac:dyDescent="0.25">
      <c r="A2967" s="14">
        <v>44482</v>
      </c>
      <c r="B2967" s="1">
        <v>164.21400451660099</v>
      </c>
      <c r="C2967" s="1">
        <v>164.41900634765599</v>
      </c>
      <c r="D2967" s="1">
        <v>163.05450439453099</v>
      </c>
      <c r="E2967" s="1">
        <v>163.48550415039</v>
      </c>
      <c r="F2967" s="15">
        <v>48402000</v>
      </c>
    </row>
    <row r="2968" spans="1:6" x14ac:dyDescent="0.25">
      <c r="A2968" s="14">
        <v>44483</v>
      </c>
      <c r="B2968" s="1">
        <v>164.99299621582</v>
      </c>
      <c r="C2968" s="1">
        <v>165.63000488281199</v>
      </c>
      <c r="D2968" s="1">
        <v>164.53900146484301</v>
      </c>
      <c r="E2968" s="1">
        <v>165.12249755859301</v>
      </c>
      <c r="F2968" s="15">
        <v>42190000</v>
      </c>
    </row>
    <row r="2969" spans="1:6" x14ac:dyDescent="0.25">
      <c r="A2969" s="14">
        <v>44484</v>
      </c>
      <c r="B2969" s="1">
        <v>170.45100402832</v>
      </c>
      <c r="C2969" s="1">
        <v>170.52099609375</v>
      </c>
      <c r="D2969" s="1">
        <v>165.19999694824199</v>
      </c>
      <c r="E2969" s="1">
        <v>165.57099914550699</v>
      </c>
      <c r="F2969" s="15">
        <v>103598000</v>
      </c>
    </row>
    <row r="2970" spans="1:6" x14ac:dyDescent="0.25">
      <c r="A2970" s="14">
        <v>44487</v>
      </c>
      <c r="B2970" s="1">
        <v>172.33700561523401</v>
      </c>
      <c r="C2970" s="1">
        <v>172.45849609375</v>
      </c>
      <c r="D2970" s="1">
        <v>169.25500488281199</v>
      </c>
      <c r="E2970" s="1">
        <v>169.41799926757801</v>
      </c>
      <c r="F2970" s="15">
        <v>63482000</v>
      </c>
    </row>
    <row r="2971" spans="1:6" x14ac:dyDescent="0.25">
      <c r="A2971" s="14">
        <v>44488</v>
      </c>
      <c r="B2971" s="1">
        <v>172.20750427246</v>
      </c>
      <c r="C2971" s="1">
        <v>172.73449707031199</v>
      </c>
      <c r="D2971" s="1">
        <v>171.100006103515</v>
      </c>
      <c r="E2971" s="1">
        <v>171.71449279785099</v>
      </c>
      <c r="F2971" s="15">
        <v>47722000</v>
      </c>
    </row>
    <row r="2972" spans="1:6" x14ac:dyDescent="0.25">
      <c r="A2972" s="14">
        <v>44489</v>
      </c>
      <c r="B2972" s="1">
        <v>170.753005981445</v>
      </c>
      <c r="C2972" s="1">
        <v>173.14300537109301</v>
      </c>
      <c r="D2972" s="1">
        <v>170.01849365234301</v>
      </c>
      <c r="E2972" s="1">
        <v>172.63299560546801</v>
      </c>
      <c r="F2972" s="15">
        <v>42796000</v>
      </c>
    </row>
    <row r="2973" spans="1:6" x14ac:dyDescent="0.25">
      <c r="A2973" s="14">
        <v>44490</v>
      </c>
      <c r="B2973" s="1">
        <v>171.75050354003901</v>
      </c>
      <c r="C2973" s="1">
        <v>172.01400756835901</v>
      </c>
      <c r="D2973" s="1">
        <v>170.14999389648401</v>
      </c>
      <c r="E2973" s="1">
        <v>170.71249389648401</v>
      </c>
      <c r="F2973" s="15">
        <v>37628000</v>
      </c>
    </row>
    <row r="2974" spans="1:6" x14ac:dyDescent="0.25">
      <c r="A2974" s="14">
        <v>44491</v>
      </c>
      <c r="B2974" s="1">
        <v>166.77749633789</v>
      </c>
      <c r="C2974" s="1">
        <v>171.49200439453099</v>
      </c>
      <c r="D2974" s="1">
        <v>166.56500244140599</v>
      </c>
      <c r="E2974" s="1">
        <v>171.05000305175699</v>
      </c>
      <c r="F2974" s="15">
        <v>62782000</v>
      </c>
    </row>
    <row r="2975" spans="1:6" x14ac:dyDescent="0.25">
      <c r="A2975" s="14">
        <v>44494</v>
      </c>
      <c r="B2975" s="1">
        <v>166.01849365234301</v>
      </c>
      <c r="C2975" s="1">
        <v>167.38999938964801</v>
      </c>
      <c r="D2975" s="1">
        <v>164.884994506835</v>
      </c>
      <c r="E2975" s="1">
        <v>166.75</v>
      </c>
      <c r="F2975" s="15">
        <v>44520000</v>
      </c>
    </row>
    <row r="2976" spans="1:6" x14ac:dyDescent="0.25">
      <c r="A2976" s="14">
        <v>44495</v>
      </c>
      <c r="B2976" s="1">
        <v>168.80349731445301</v>
      </c>
      <c r="C2976" s="1">
        <v>170.80599975585901</v>
      </c>
      <c r="D2976" s="1">
        <v>167.19900512695301</v>
      </c>
      <c r="E2976" s="1">
        <v>167.475494384765</v>
      </c>
      <c r="F2976" s="15">
        <v>53966000</v>
      </c>
    </row>
    <row r="2977" spans="1:6" x14ac:dyDescent="0.25">
      <c r="A2977" s="14">
        <v>44496</v>
      </c>
      <c r="B2977" s="1">
        <v>169.62449645996</v>
      </c>
      <c r="C2977" s="1">
        <v>171.850006103515</v>
      </c>
      <c r="D2977" s="1">
        <v>168.572494506835</v>
      </c>
      <c r="E2977" s="1">
        <v>169.39999389648401</v>
      </c>
      <c r="F2977" s="15">
        <v>54044000</v>
      </c>
    </row>
    <row r="2978" spans="1:6" x14ac:dyDescent="0.25">
      <c r="A2978" s="14">
        <v>44497</v>
      </c>
      <c r="B2978" s="1">
        <v>172.32850646972599</v>
      </c>
      <c r="C2978" s="1">
        <v>173.94999694824199</v>
      </c>
      <c r="D2978" s="1">
        <v>169.30000305175699</v>
      </c>
      <c r="E2978" s="1">
        <v>170.10499572753901</v>
      </c>
      <c r="F2978" s="15">
        <v>114174000</v>
      </c>
    </row>
    <row r="2979" spans="1:6" x14ac:dyDescent="0.25">
      <c r="A2979" s="14">
        <v>44498</v>
      </c>
      <c r="B2979" s="1">
        <v>168.62150573730401</v>
      </c>
      <c r="C2979" s="1">
        <v>168.74099731445301</v>
      </c>
      <c r="D2979" s="1">
        <v>163.66600036621</v>
      </c>
      <c r="E2979" s="1">
        <v>165.00100708007801</v>
      </c>
      <c r="F2979" s="15">
        <v>129722000</v>
      </c>
    </row>
    <row r="2980" spans="1:6" x14ac:dyDescent="0.25">
      <c r="A2980" s="14">
        <v>44501</v>
      </c>
      <c r="B2980" s="1">
        <v>165.905502319335</v>
      </c>
      <c r="C2980" s="1">
        <v>168.79299926757801</v>
      </c>
      <c r="D2980" s="1">
        <v>164.60099792480401</v>
      </c>
      <c r="E2980" s="1">
        <v>168.08999633789</v>
      </c>
      <c r="F2980" s="15">
        <v>72178000</v>
      </c>
    </row>
    <row r="2981" spans="1:6" x14ac:dyDescent="0.25">
      <c r="A2981" s="14">
        <v>44502</v>
      </c>
      <c r="B2981" s="1">
        <v>165.63749694824199</v>
      </c>
      <c r="C2981" s="1">
        <v>166.55599975585901</v>
      </c>
      <c r="D2981" s="1">
        <v>164.17750549316401</v>
      </c>
      <c r="E2981" s="1">
        <v>165.75050354003901</v>
      </c>
      <c r="F2981" s="15">
        <v>52552000</v>
      </c>
    </row>
    <row r="2982" spans="1:6" x14ac:dyDescent="0.25">
      <c r="A2982" s="14">
        <v>44503</v>
      </c>
      <c r="B2982" s="1">
        <v>169.19999694824199</v>
      </c>
      <c r="C2982" s="1">
        <v>169.746002197265</v>
      </c>
      <c r="D2982" s="1">
        <v>164.87600708007801</v>
      </c>
      <c r="E2982" s="1">
        <v>165.44999694824199</v>
      </c>
      <c r="F2982" s="15">
        <v>67944000</v>
      </c>
    </row>
    <row r="2983" spans="1:6" x14ac:dyDescent="0.25">
      <c r="A2983" s="14">
        <v>44504</v>
      </c>
      <c r="B2983" s="1">
        <v>173.850006103515</v>
      </c>
      <c r="C2983" s="1">
        <v>174.93150329589801</v>
      </c>
      <c r="D2983" s="1">
        <v>168.25</v>
      </c>
      <c r="E2983" s="1">
        <v>168.5</v>
      </c>
      <c r="F2983" s="15">
        <v>107060000</v>
      </c>
    </row>
    <row r="2984" spans="1:6" x14ac:dyDescent="0.25">
      <c r="A2984" s="14">
        <v>44505</v>
      </c>
      <c r="B2984" s="1">
        <v>175.94949340820301</v>
      </c>
      <c r="C2984" s="1">
        <v>178.3125</v>
      </c>
      <c r="D2984" s="1">
        <v>173.84899902343699</v>
      </c>
      <c r="E2984" s="1">
        <v>173.850006103515</v>
      </c>
      <c r="F2984" s="15">
        <v>99940000</v>
      </c>
    </row>
    <row r="2985" spans="1:6" x14ac:dyDescent="0.25">
      <c r="A2985" s="14">
        <v>44508</v>
      </c>
      <c r="B2985" s="1">
        <v>174.44900512695301</v>
      </c>
      <c r="C2985" s="1">
        <v>178.94999694824199</v>
      </c>
      <c r="D2985" s="1">
        <v>174.39300537109301</v>
      </c>
      <c r="E2985" s="1">
        <v>176.16200256347599</v>
      </c>
      <c r="F2985" s="15">
        <v>61480000</v>
      </c>
    </row>
    <row r="2986" spans="1:6" x14ac:dyDescent="0.25">
      <c r="A2986" s="14">
        <v>44509</v>
      </c>
      <c r="B2986" s="1">
        <v>178.81149291992099</v>
      </c>
      <c r="C2986" s="1">
        <v>179.68850708007801</v>
      </c>
      <c r="D2986" s="1">
        <v>175.07150268554599</v>
      </c>
      <c r="E2986" s="1">
        <v>175.76249694824199</v>
      </c>
      <c r="F2986" s="15">
        <v>85898000</v>
      </c>
    </row>
    <row r="2987" spans="1:6" x14ac:dyDescent="0.25">
      <c r="A2987" s="14">
        <v>44510</v>
      </c>
      <c r="B2987" s="1">
        <v>174.10249328613199</v>
      </c>
      <c r="C2987" s="1">
        <v>180.27250671386699</v>
      </c>
      <c r="D2987" s="1">
        <v>173.15449523925699</v>
      </c>
      <c r="E2987" s="1">
        <v>178.19349670410099</v>
      </c>
      <c r="F2987" s="15">
        <v>80548000</v>
      </c>
    </row>
    <row r="2988" spans="1:6" x14ac:dyDescent="0.25">
      <c r="A2988" s="14">
        <v>44511</v>
      </c>
      <c r="B2988" s="1">
        <v>173.625</v>
      </c>
      <c r="C2988" s="1">
        <v>177.16200256347599</v>
      </c>
      <c r="D2988" s="1">
        <v>173.37350463867099</v>
      </c>
      <c r="E2988" s="1">
        <v>175.64999389648401</v>
      </c>
      <c r="F2988" s="15">
        <v>45288000</v>
      </c>
    </row>
    <row r="2989" spans="1:6" x14ac:dyDescent="0.25">
      <c r="A2989" s="14">
        <v>44512</v>
      </c>
      <c r="B2989" s="1">
        <v>176.25750732421801</v>
      </c>
      <c r="C2989" s="1">
        <v>177.03649902343699</v>
      </c>
      <c r="D2989" s="1">
        <v>172.35249328613199</v>
      </c>
      <c r="E2989" s="1">
        <v>174.25</v>
      </c>
      <c r="F2989" s="15">
        <v>53788000</v>
      </c>
    </row>
    <row r="2990" spans="1:6" x14ac:dyDescent="0.25">
      <c r="A2990" s="14">
        <v>44515</v>
      </c>
      <c r="B2990" s="1">
        <v>177.28399658203099</v>
      </c>
      <c r="C2990" s="1">
        <v>179.69400024414</v>
      </c>
      <c r="D2990" s="1">
        <v>176.29049682617099</v>
      </c>
      <c r="E2990" s="1">
        <v>176.850006103515</v>
      </c>
      <c r="F2990" s="15">
        <v>58594000</v>
      </c>
    </row>
    <row r="2991" spans="1:6" x14ac:dyDescent="0.25">
      <c r="A2991" s="14">
        <v>44516</v>
      </c>
      <c r="B2991" s="1">
        <v>177.03500366210901</v>
      </c>
      <c r="C2991" s="1">
        <v>178.82499694824199</v>
      </c>
      <c r="D2991" s="1">
        <v>176.25750732421801</v>
      </c>
      <c r="E2991" s="1">
        <v>176.94999694824199</v>
      </c>
      <c r="F2991" s="15">
        <v>44342000</v>
      </c>
    </row>
    <row r="2992" spans="1:6" x14ac:dyDescent="0.25">
      <c r="A2992" s="14">
        <v>44517</v>
      </c>
      <c r="B2992" s="1">
        <v>177.44999694824199</v>
      </c>
      <c r="C2992" s="1">
        <v>179.36250305175699</v>
      </c>
      <c r="D2992" s="1">
        <v>177.26750183105401</v>
      </c>
      <c r="E2992" s="1">
        <v>178.23599243164</v>
      </c>
      <c r="F2992" s="15">
        <v>51206000</v>
      </c>
    </row>
    <row r="2993" spans="1:6" x14ac:dyDescent="0.25">
      <c r="A2993" s="14">
        <v>44518</v>
      </c>
      <c r="B2993" s="1">
        <v>184.80299377441401</v>
      </c>
      <c r="C2993" s="1">
        <v>185.21000671386699</v>
      </c>
      <c r="D2993" s="1">
        <v>178.05000305175699</v>
      </c>
      <c r="E2993" s="1">
        <v>178.31750488281199</v>
      </c>
      <c r="F2993" s="15">
        <v>114070000</v>
      </c>
    </row>
    <row r="2994" spans="1:6" x14ac:dyDescent="0.25">
      <c r="A2994" s="14">
        <v>44519</v>
      </c>
      <c r="B2994" s="1">
        <v>183.82850646972599</v>
      </c>
      <c r="C2994" s="1">
        <v>188.107498168945</v>
      </c>
      <c r="D2994" s="1">
        <v>183.78599548339801</v>
      </c>
      <c r="E2994" s="1">
        <v>185.634506225585</v>
      </c>
      <c r="F2994" s="15">
        <v>98734000</v>
      </c>
    </row>
    <row r="2995" spans="1:6" x14ac:dyDescent="0.25">
      <c r="A2995" s="14">
        <v>44522</v>
      </c>
      <c r="B2995" s="1">
        <v>178.628494262695</v>
      </c>
      <c r="C2995" s="1">
        <v>185.67300415039</v>
      </c>
      <c r="D2995" s="1">
        <v>178.375</v>
      </c>
      <c r="E2995" s="1">
        <v>183.81900024414</v>
      </c>
      <c r="F2995" s="15">
        <v>96844000</v>
      </c>
    </row>
    <row r="2996" spans="1:6" x14ac:dyDescent="0.25">
      <c r="A2996" s="14">
        <v>44523</v>
      </c>
      <c r="B2996" s="1">
        <v>179.00199890136699</v>
      </c>
      <c r="C2996" s="1">
        <v>181.05250549316401</v>
      </c>
      <c r="D2996" s="1">
        <v>176.385498046875</v>
      </c>
      <c r="E2996" s="1">
        <v>179.25199890136699</v>
      </c>
      <c r="F2996" s="15">
        <v>73804000</v>
      </c>
    </row>
    <row r="2997" spans="1:6" x14ac:dyDescent="0.25">
      <c r="A2997" s="14">
        <v>44524</v>
      </c>
      <c r="B2997" s="1">
        <v>179.02049255371</v>
      </c>
      <c r="C2997" s="1">
        <v>180.68200683593699</v>
      </c>
      <c r="D2997" s="1">
        <v>176.84249877929599</v>
      </c>
      <c r="E2997" s="1">
        <v>178.13349914550699</v>
      </c>
      <c r="F2997" s="15">
        <v>46560000</v>
      </c>
    </row>
    <row r="2998" spans="1:6" x14ac:dyDescent="0.25">
      <c r="A2998" s="14">
        <v>44526</v>
      </c>
      <c r="B2998" s="1">
        <v>175.22799682617099</v>
      </c>
      <c r="C2998" s="1">
        <v>181.67500305175699</v>
      </c>
      <c r="D2998" s="1">
        <v>175.20750427246</v>
      </c>
      <c r="E2998" s="1">
        <v>180.10499572753901</v>
      </c>
      <c r="F2998" s="15">
        <v>59826000</v>
      </c>
    </row>
    <row r="2999" spans="1:6" x14ac:dyDescent="0.25">
      <c r="A2999" s="14">
        <v>44529</v>
      </c>
      <c r="B2999" s="1">
        <v>178.07850646972599</v>
      </c>
      <c r="C2999" s="1">
        <v>179.80000305175699</v>
      </c>
      <c r="D2999" s="1">
        <v>176.57499694824199</v>
      </c>
      <c r="E2999" s="1">
        <v>177.38200378417901</v>
      </c>
      <c r="F2999" s="15">
        <v>65312000</v>
      </c>
    </row>
    <row r="3000" spans="1:6" x14ac:dyDescent="0.25">
      <c r="A3000" s="14">
        <v>44530</v>
      </c>
      <c r="B3000" s="1">
        <v>175.35350036621</v>
      </c>
      <c r="C3000" s="1">
        <v>179.28849792480401</v>
      </c>
      <c r="D3000" s="1">
        <v>174.600494384765</v>
      </c>
      <c r="E3000" s="1">
        <v>178.17500305175699</v>
      </c>
      <c r="F3000" s="15">
        <v>80022000</v>
      </c>
    </row>
    <row r="3001" spans="1:6" x14ac:dyDescent="0.25">
      <c r="A3001" s="14">
        <v>44531</v>
      </c>
      <c r="B3001" s="1">
        <v>172.18600463867099</v>
      </c>
      <c r="C3001" s="1">
        <v>177.99400329589801</v>
      </c>
      <c r="D3001" s="1">
        <v>172.08000183105401</v>
      </c>
      <c r="E3001" s="1">
        <v>177.25</v>
      </c>
      <c r="F3001" s="15">
        <v>74916000</v>
      </c>
    </row>
    <row r="3002" spans="1:6" x14ac:dyDescent="0.25">
      <c r="A3002" s="14">
        <v>44532</v>
      </c>
      <c r="B3002" s="1">
        <v>171.86799621582</v>
      </c>
      <c r="C3002" s="1">
        <v>174.634994506835</v>
      </c>
      <c r="D3002" s="1">
        <v>171.1875</v>
      </c>
      <c r="E3002" s="1">
        <v>173</v>
      </c>
      <c r="F3002" s="15">
        <v>64726000</v>
      </c>
    </row>
    <row r="3003" spans="1:6" x14ac:dyDescent="0.25">
      <c r="A3003" s="14">
        <v>44533</v>
      </c>
      <c r="B3003" s="1">
        <v>169.489501953125</v>
      </c>
      <c r="C3003" s="1">
        <v>173.49349975585901</v>
      </c>
      <c r="D3003" s="1">
        <v>166.92999267578099</v>
      </c>
      <c r="E3003" s="1">
        <v>172.75</v>
      </c>
      <c r="F3003" s="15">
        <v>80712000</v>
      </c>
    </row>
    <row r="3004" spans="1:6" x14ac:dyDescent="0.25">
      <c r="A3004" s="14">
        <v>44536</v>
      </c>
      <c r="B3004" s="1">
        <v>171.36849975585901</v>
      </c>
      <c r="C3004" s="1">
        <v>173.69549560546801</v>
      </c>
      <c r="D3004" s="1">
        <v>166.93449401855401</v>
      </c>
      <c r="E3004" s="1">
        <v>169.64999389648401</v>
      </c>
      <c r="F3004" s="15">
        <v>68860000</v>
      </c>
    </row>
    <row r="3005" spans="1:6" x14ac:dyDescent="0.25">
      <c r="A3005" s="14">
        <v>44537</v>
      </c>
      <c r="B3005" s="1">
        <v>176.16450500488199</v>
      </c>
      <c r="C3005" s="1">
        <v>177.49949645996</v>
      </c>
      <c r="D3005" s="1">
        <v>173.33450317382801</v>
      </c>
      <c r="E3005" s="1">
        <v>174.600006103515</v>
      </c>
      <c r="F3005" s="15">
        <v>66410000</v>
      </c>
    </row>
    <row r="3006" spans="1:6" x14ac:dyDescent="0.25">
      <c r="A3006" s="14">
        <v>44538</v>
      </c>
      <c r="B3006" s="1">
        <v>176.15800476074199</v>
      </c>
      <c r="C3006" s="1">
        <v>177.17999267578099</v>
      </c>
      <c r="D3006" s="1">
        <v>174.75050354003901</v>
      </c>
      <c r="E3006" s="1">
        <v>176.15049743652301</v>
      </c>
      <c r="F3006" s="15">
        <v>45254000</v>
      </c>
    </row>
    <row r="3007" spans="1:6" x14ac:dyDescent="0.25">
      <c r="A3007" s="14">
        <v>44539</v>
      </c>
      <c r="B3007" s="1">
        <v>174.17100524902301</v>
      </c>
      <c r="C3007" s="1">
        <v>176.96949768066401</v>
      </c>
      <c r="D3007" s="1">
        <v>174.13949584960901</v>
      </c>
      <c r="E3007" s="1">
        <v>175.75</v>
      </c>
      <c r="F3007" s="15">
        <v>46062000</v>
      </c>
    </row>
    <row r="3008" spans="1:6" x14ac:dyDescent="0.25">
      <c r="A3008" s="14">
        <v>44540</v>
      </c>
      <c r="B3008" s="1">
        <v>172.21200561523401</v>
      </c>
      <c r="C3008" s="1">
        <v>175.927001953125</v>
      </c>
      <c r="D3008" s="1">
        <v>170.5</v>
      </c>
      <c r="E3008" s="1">
        <v>175.41700744628901</v>
      </c>
      <c r="F3008" s="15">
        <v>60690000</v>
      </c>
    </row>
    <row r="3009" spans="1:6" x14ac:dyDescent="0.25">
      <c r="A3009" s="14">
        <v>44543</v>
      </c>
      <c r="B3009" s="1">
        <v>169.56750488281199</v>
      </c>
      <c r="C3009" s="1">
        <v>172.100006103515</v>
      </c>
      <c r="D3009" s="1">
        <v>169.13000488281199</v>
      </c>
      <c r="E3009" s="1">
        <v>172</v>
      </c>
      <c r="F3009" s="15">
        <v>62170000</v>
      </c>
    </row>
    <row r="3010" spans="1:6" x14ac:dyDescent="0.25">
      <c r="A3010" s="14">
        <v>44544</v>
      </c>
      <c r="B3010" s="1">
        <v>169.09150695800699</v>
      </c>
      <c r="C3010" s="1">
        <v>169.49899291992099</v>
      </c>
      <c r="D3010" s="1">
        <v>166.44000244140599</v>
      </c>
      <c r="E3010" s="1">
        <v>167.55000305175699</v>
      </c>
      <c r="F3010" s="15">
        <v>55976000</v>
      </c>
    </row>
    <row r="3011" spans="1:6" x14ac:dyDescent="0.25">
      <c r="A3011" s="14">
        <v>44545</v>
      </c>
      <c r="B3011" s="1">
        <v>173.31500244140599</v>
      </c>
      <c r="C3011" s="1">
        <v>173.600006103515</v>
      </c>
      <c r="D3011" s="1">
        <v>165.19500732421801</v>
      </c>
      <c r="E3011" s="1">
        <v>168.59800720214801</v>
      </c>
      <c r="F3011" s="15">
        <v>75794000</v>
      </c>
    </row>
    <row r="3012" spans="1:6" x14ac:dyDescent="0.25">
      <c r="A3012" s="14">
        <v>44546</v>
      </c>
      <c r="B3012" s="1">
        <v>168.871002197265</v>
      </c>
      <c r="C3012" s="1">
        <v>174.16600036621</v>
      </c>
      <c r="D3012" s="1">
        <v>168.16050720214801</v>
      </c>
      <c r="E3012" s="1">
        <v>173.36849975585901</v>
      </c>
      <c r="F3012" s="15">
        <v>60876000</v>
      </c>
    </row>
    <row r="3013" spans="1:6" x14ac:dyDescent="0.25">
      <c r="A3013" s="14">
        <v>44547</v>
      </c>
      <c r="B3013" s="1">
        <v>170.01750183105401</v>
      </c>
      <c r="C3013" s="1">
        <v>170.89849853515599</v>
      </c>
      <c r="D3013" s="1">
        <v>165.61349487304599</v>
      </c>
      <c r="E3013" s="1">
        <v>167.71049499511699</v>
      </c>
      <c r="F3013" s="15">
        <v>85542000</v>
      </c>
    </row>
    <row r="3014" spans="1:6" x14ac:dyDescent="0.25">
      <c r="A3014" s="14">
        <v>44550</v>
      </c>
      <c r="B3014" s="1">
        <v>167.07899475097599</v>
      </c>
      <c r="C3014" s="1">
        <v>167.87449645996</v>
      </c>
      <c r="D3014" s="1">
        <v>165.600006103515</v>
      </c>
      <c r="E3014" s="1">
        <v>166.850006103515</v>
      </c>
      <c r="F3014" s="15">
        <v>57372000</v>
      </c>
    </row>
    <row r="3015" spans="1:6" x14ac:dyDescent="0.25">
      <c r="A3015" s="14">
        <v>44551</v>
      </c>
      <c r="B3015" s="1">
        <v>170.41700744628901</v>
      </c>
      <c r="C3015" s="1">
        <v>170.71650695800699</v>
      </c>
      <c r="D3015" s="1">
        <v>165.64750671386699</v>
      </c>
      <c r="E3015" s="1">
        <v>167.850494384765</v>
      </c>
      <c r="F3015" s="15">
        <v>55956000</v>
      </c>
    </row>
    <row r="3016" spans="1:6" x14ac:dyDescent="0.25">
      <c r="A3016" s="14">
        <v>44552</v>
      </c>
      <c r="B3016" s="1">
        <v>171.03700256347599</v>
      </c>
      <c r="C3016" s="1">
        <v>172.05000305175699</v>
      </c>
      <c r="D3016" s="1">
        <v>168.50050354003901</v>
      </c>
      <c r="E3016" s="1">
        <v>169.27000427246</v>
      </c>
      <c r="F3016" s="15">
        <v>55036000</v>
      </c>
    </row>
    <row r="3017" spans="1:6" x14ac:dyDescent="0.25">
      <c r="A3017" s="14">
        <v>44553</v>
      </c>
      <c r="B3017" s="1">
        <v>171.06849670410099</v>
      </c>
      <c r="C3017" s="1">
        <v>171.975006103515</v>
      </c>
      <c r="D3017" s="1">
        <v>170.14999389648401</v>
      </c>
      <c r="E3017" s="1">
        <v>170.42799377441401</v>
      </c>
      <c r="F3017" s="15">
        <v>36788000</v>
      </c>
    </row>
    <row r="3018" spans="1:6" x14ac:dyDescent="0.25">
      <c r="A3018" s="14">
        <v>44557</v>
      </c>
      <c r="B3018" s="1">
        <v>169.66949462890599</v>
      </c>
      <c r="C3018" s="1">
        <v>172.94299316406199</v>
      </c>
      <c r="D3018" s="1">
        <v>169.21549987792901</v>
      </c>
      <c r="E3018" s="1">
        <v>171.03700256347599</v>
      </c>
      <c r="F3018" s="15">
        <v>58688000</v>
      </c>
    </row>
    <row r="3019" spans="1:6" x14ac:dyDescent="0.25">
      <c r="A3019" s="14">
        <v>44558</v>
      </c>
      <c r="B3019" s="1">
        <v>170.66099548339801</v>
      </c>
      <c r="C3019" s="1">
        <v>172.17599487304599</v>
      </c>
      <c r="D3019" s="1">
        <v>169.135498046875</v>
      </c>
      <c r="E3019" s="1">
        <v>170.18249511718699</v>
      </c>
      <c r="F3019" s="15">
        <v>54638000</v>
      </c>
    </row>
    <row r="3020" spans="1:6" x14ac:dyDescent="0.25">
      <c r="A3020" s="14">
        <v>44559</v>
      </c>
      <c r="B3020" s="1">
        <v>169.20100402832</v>
      </c>
      <c r="C3020" s="1">
        <v>171.21200561523401</v>
      </c>
      <c r="D3020" s="1">
        <v>168.600494384765</v>
      </c>
      <c r="E3020" s="1">
        <v>170.83999633789</v>
      </c>
      <c r="F3020" s="15">
        <v>35754000</v>
      </c>
    </row>
    <row r="3021" spans="1:6" x14ac:dyDescent="0.25">
      <c r="A3021" s="14">
        <v>44560</v>
      </c>
      <c r="B3021" s="1">
        <v>168.64450073242099</v>
      </c>
      <c r="C3021" s="1">
        <v>170.88800048828099</v>
      </c>
      <c r="D3021" s="1">
        <v>168.524002075195</v>
      </c>
      <c r="E3021" s="1">
        <v>169.69999694824199</v>
      </c>
      <c r="F3021" s="15">
        <v>37584000</v>
      </c>
    </row>
    <row r="3022" spans="1:6" x14ac:dyDescent="0.25">
      <c r="A3022" s="14">
        <v>44561</v>
      </c>
      <c r="B3022" s="1">
        <v>166.71699523925699</v>
      </c>
      <c r="C3022" s="1">
        <v>169.350006103515</v>
      </c>
      <c r="D3022" s="1">
        <v>166.558502197265</v>
      </c>
      <c r="E3022" s="1">
        <v>168.95599365234301</v>
      </c>
      <c r="F3022" s="15">
        <v>47830000</v>
      </c>
    </row>
    <row r="3023" spans="1:6" x14ac:dyDescent="0.25">
      <c r="A3023" s="14">
        <v>44564</v>
      </c>
      <c r="B3023" s="1">
        <v>170.40449523925699</v>
      </c>
      <c r="C3023" s="1">
        <v>170.70350646972599</v>
      </c>
      <c r="D3023" s="1">
        <v>166.16050720214801</v>
      </c>
      <c r="E3023" s="1">
        <v>167.55000305175699</v>
      </c>
      <c r="F3023" s="15">
        <v>63520000</v>
      </c>
    </row>
    <row r="3024" spans="1:6" x14ac:dyDescent="0.25">
      <c r="A3024" s="14">
        <v>44565</v>
      </c>
      <c r="B3024" s="1">
        <v>167.52200317382801</v>
      </c>
      <c r="C3024" s="1">
        <v>171.39999389648401</v>
      </c>
      <c r="D3024" s="1">
        <v>166.34950256347599</v>
      </c>
      <c r="E3024" s="1">
        <v>170.43800354003901</v>
      </c>
      <c r="F3024" s="15">
        <v>70726000</v>
      </c>
    </row>
    <row r="3025" spans="1:6" x14ac:dyDescent="0.25">
      <c r="A3025" s="14">
        <v>44566</v>
      </c>
      <c r="B3025" s="1">
        <v>164.35699462890599</v>
      </c>
      <c r="C3025" s="1">
        <v>167.12649536132801</v>
      </c>
      <c r="D3025" s="1">
        <v>164.35699462890599</v>
      </c>
      <c r="E3025" s="1">
        <v>166.88299560546801</v>
      </c>
      <c r="F3025" s="15">
        <v>64302000</v>
      </c>
    </row>
    <row r="3026" spans="1:6" x14ac:dyDescent="0.25">
      <c r="A3026" s="14">
        <v>44567</v>
      </c>
      <c r="B3026" s="1">
        <v>163.25399780273401</v>
      </c>
      <c r="C3026" s="1">
        <v>164.80000305175699</v>
      </c>
      <c r="D3026" s="1">
        <v>161.93699645996</v>
      </c>
      <c r="E3026" s="1">
        <v>163.45050048828099</v>
      </c>
      <c r="F3026" s="15">
        <v>51958000</v>
      </c>
    </row>
    <row r="3027" spans="1:6" x14ac:dyDescent="0.25">
      <c r="A3027" s="14">
        <v>44568</v>
      </c>
      <c r="B3027" s="1">
        <v>162.55400085449199</v>
      </c>
      <c r="C3027" s="1">
        <v>165.24349975585901</v>
      </c>
      <c r="D3027" s="1">
        <v>162.031005859375</v>
      </c>
      <c r="E3027" s="1">
        <v>163.83900451660099</v>
      </c>
      <c r="F3027" s="15">
        <v>46606000</v>
      </c>
    </row>
    <row r="3028" spans="1:6" x14ac:dyDescent="0.25">
      <c r="A3028" s="14">
        <v>44571</v>
      </c>
      <c r="B3028" s="1">
        <v>161.48599243164</v>
      </c>
      <c r="C3028" s="1">
        <v>161.66149902343699</v>
      </c>
      <c r="D3028" s="1">
        <v>156.30450439453099</v>
      </c>
      <c r="E3028" s="1">
        <v>160.58549499511699</v>
      </c>
      <c r="F3028" s="15">
        <v>87798000</v>
      </c>
    </row>
    <row r="3029" spans="1:6" x14ac:dyDescent="0.25">
      <c r="A3029" s="14">
        <v>44572</v>
      </c>
      <c r="B3029" s="1">
        <v>165.36199951171801</v>
      </c>
      <c r="C3029" s="1">
        <v>166.350006103515</v>
      </c>
      <c r="D3029" s="1">
        <v>160.70150756835901</v>
      </c>
      <c r="E3029" s="1">
        <v>161.5</v>
      </c>
      <c r="F3029" s="15">
        <v>62806000</v>
      </c>
    </row>
    <row r="3030" spans="1:6" x14ac:dyDescent="0.25">
      <c r="A3030" s="14">
        <v>44573</v>
      </c>
      <c r="B3030" s="1">
        <v>165.20700073242099</v>
      </c>
      <c r="C3030" s="1">
        <v>166.878005981445</v>
      </c>
      <c r="D3030" s="1">
        <v>164.41700744628901</v>
      </c>
      <c r="E3030" s="1">
        <v>166.57499694824199</v>
      </c>
      <c r="F3030" s="15">
        <v>50030000</v>
      </c>
    </row>
    <row r="3031" spans="1:6" x14ac:dyDescent="0.25">
      <c r="A3031" s="14">
        <v>44574</v>
      </c>
      <c r="B3031" s="1">
        <v>161.21400451660099</v>
      </c>
      <c r="C3031" s="1">
        <v>166.22149658203099</v>
      </c>
      <c r="D3031" s="1">
        <v>161.09100341796801</v>
      </c>
      <c r="E3031" s="1">
        <v>165.25050354003901</v>
      </c>
      <c r="F3031" s="15">
        <v>52188000</v>
      </c>
    </row>
    <row r="3032" spans="1:6" x14ac:dyDescent="0.25">
      <c r="A3032" s="14">
        <v>44575</v>
      </c>
      <c r="B3032" s="1">
        <v>162.13800048828099</v>
      </c>
      <c r="C3032" s="1">
        <v>162.25</v>
      </c>
      <c r="D3032" s="1">
        <v>159.80050659179599</v>
      </c>
      <c r="E3032" s="1">
        <v>160.14999389648401</v>
      </c>
      <c r="F3032" s="15">
        <v>45974000</v>
      </c>
    </row>
    <row r="3033" spans="1:6" x14ac:dyDescent="0.25">
      <c r="A3033" s="14">
        <v>44579</v>
      </c>
      <c r="B3033" s="1">
        <v>158.91749572753901</v>
      </c>
      <c r="C3033" s="1">
        <v>159.73449707031199</v>
      </c>
      <c r="D3033" s="1">
        <v>157.66450500488199</v>
      </c>
      <c r="E3033" s="1">
        <v>159.10499572753901</v>
      </c>
      <c r="F3033" s="15">
        <v>67292000</v>
      </c>
    </row>
    <row r="3034" spans="1:6" x14ac:dyDescent="0.25">
      <c r="A3034" s="14">
        <v>44580</v>
      </c>
      <c r="B3034" s="1">
        <v>156.29899597167901</v>
      </c>
      <c r="C3034" s="1">
        <v>159.25</v>
      </c>
      <c r="D3034" s="1">
        <v>156.25</v>
      </c>
      <c r="E3034" s="1">
        <v>158.76199340820301</v>
      </c>
      <c r="F3034" s="15">
        <v>53242000</v>
      </c>
    </row>
    <row r="3035" spans="1:6" x14ac:dyDescent="0.25">
      <c r="A3035" s="14">
        <v>44581</v>
      </c>
      <c r="B3035" s="1">
        <v>151.66749572753901</v>
      </c>
      <c r="C3035" s="1">
        <v>158</v>
      </c>
      <c r="D3035" s="1">
        <v>151.35099792480401</v>
      </c>
      <c r="E3035" s="1">
        <v>156.76600646972599</v>
      </c>
      <c r="F3035" s="15">
        <v>71974000</v>
      </c>
    </row>
    <row r="3036" spans="1:6" x14ac:dyDescent="0.25">
      <c r="A3036" s="14">
        <v>44582</v>
      </c>
      <c r="B3036" s="1">
        <v>142.64300537109301</v>
      </c>
      <c r="C3036" s="1">
        <v>150.89999389648401</v>
      </c>
      <c r="D3036" s="1">
        <v>142.07049560546801</v>
      </c>
      <c r="E3036" s="1">
        <v>149.94999694824199</v>
      </c>
      <c r="F3036" s="15">
        <v>163972000</v>
      </c>
    </row>
    <row r="3037" spans="1:6" x14ac:dyDescent="0.25">
      <c r="A3037" s="14">
        <v>44585</v>
      </c>
      <c r="B3037" s="1">
        <v>144.54400634765599</v>
      </c>
      <c r="C3037" s="1">
        <v>144.94500732421801</v>
      </c>
      <c r="D3037" s="1">
        <v>135.35200500488199</v>
      </c>
      <c r="E3037" s="1">
        <v>139</v>
      </c>
      <c r="F3037" s="15">
        <v>155624000</v>
      </c>
    </row>
    <row r="3038" spans="1:6" x14ac:dyDescent="0.25">
      <c r="A3038" s="14">
        <v>44586</v>
      </c>
      <c r="B3038" s="1">
        <v>139.98599243164</v>
      </c>
      <c r="C3038" s="1">
        <v>143.600006103515</v>
      </c>
      <c r="D3038" s="1">
        <v>138.14500427246</v>
      </c>
      <c r="E3038" s="1">
        <v>142.24249267578099</v>
      </c>
      <c r="F3038" s="15">
        <v>90824000</v>
      </c>
    </row>
    <row r="3039" spans="1:6" x14ac:dyDescent="0.25">
      <c r="A3039" s="14">
        <v>44587</v>
      </c>
      <c r="B3039" s="1">
        <v>138.87249755859301</v>
      </c>
      <c r="C3039" s="1">
        <v>145.18499755859301</v>
      </c>
      <c r="D3039" s="1">
        <v>137.31849670410099</v>
      </c>
      <c r="E3039" s="1">
        <v>144.75</v>
      </c>
      <c r="F3039" s="15">
        <v>95602000</v>
      </c>
    </row>
    <row r="3040" spans="1:6" x14ac:dyDescent="0.25">
      <c r="A3040" s="14">
        <v>44588</v>
      </c>
      <c r="B3040" s="1">
        <v>139.63749694824199</v>
      </c>
      <c r="C3040" s="1">
        <v>144.24349975585901</v>
      </c>
      <c r="D3040" s="1">
        <v>139.350006103515</v>
      </c>
      <c r="E3040" s="1">
        <v>140.80000305175699</v>
      </c>
      <c r="F3040" s="15">
        <v>77516000</v>
      </c>
    </row>
    <row r="3041" spans="1:6" x14ac:dyDescent="0.25">
      <c r="A3041" s="14">
        <v>44589</v>
      </c>
      <c r="B3041" s="1">
        <v>143.97799682617099</v>
      </c>
      <c r="C3041" s="1">
        <v>143.99800109863199</v>
      </c>
      <c r="D3041" s="1">
        <v>137.92950439453099</v>
      </c>
      <c r="E3041" s="1">
        <v>140.86050415039</v>
      </c>
      <c r="F3041" s="15">
        <v>74392000</v>
      </c>
    </row>
    <row r="3042" spans="1:6" x14ac:dyDescent="0.25">
      <c r="A3042" s="14">
        <v>44592</v>
      </c>
      <c r="B3042" s="1">
        <v>149.57350158691401</v>
      </c>
      <c r="C3042" s="1">
        <v>150.36050415039</v>
      </c>
      <c r="D3042" s="1">
        <v>144.30050659179599</v>
      </c>
      <c r="E3042" s="1">
        <v>144.75</v>
      </c>
      <c r="F3042" s="15">
        <v>78308000</v>
      </c>
    </row>
    <row r="3043" spans="1:6" x14ac:dyDescent="0.25">
      <c r="A3043" s="14">
        <v>44593</v>
      </c>
      <c r="B3043" s="1">
        <v>151.19349670410099</v>
      </c>
      <c r="C3043" s="1">
        <v>151.70799255371</v>
      </c>
      <c r="D3043" s="1">
        <v>147.62750244140599</v>
      </c>
      <c r="E3043" s="1">
        <v>150</v>
      </c>
      <c r="F3043" s="15">
        <v>59220000</v>
      </c>
    </row>
    <row r="3044" spans="1:6" x14ac:dyDescent="0.25">
      <c r="A3044" s="14">
        <v>44594</v>
      </c>
      <c r="B3044" s="1">
        <v>150.61250305175699</v>
      </c>
      <c r="C3044" s="1">
        <v>155.07499694824199</v>
      </c>
      <c r="D3044" s="1">
        <v>148.86349487304599</v>
      </c>
      <c r="E3044" s="1">
        <v>155.05050659179599</v>
      </c>
      <c r="F3044" s="15">
        <v>87330000</v>
      </c>
    </row>
    <row r="3045" spans="1:6" x14ac:dyDescent="0.25">
      <c r="A3045" s="14">
        <v>44595</v>
      </c>
      <c r="B3045" s="1">
        <v>138.84550476074199</v>
      </c>
      <c r="C3045" s="1">
        <v>144.24749755859301</v>
      </c>
      <c r="D3045" s="1">
        <v>138.33299255371</v>
      </c>
      <c r="E3045" s="1">
        <v>141.73750305175699</v>
      </c>
      <c r="F3045" s="15">
        <v>225532000</v>
      </c>
    </row>
    <row r="3046" spans="1:6" x14ac:dyDescent="0.25">
      <c r="A3046" s="14">
        <v>44596</v>
      </c>
      <c r="B3046" s="1">
        <v>157.63949584960901</v>
      </c>
      <c r="C3046" s="1">
        <v>161.19999694824199</v>
      </c>
      <c r="D3046" s="1">
        <v>150.60800170898401</v>
      </c>
      <c r="E3046" s="1">
        <v>155.60650634765599</v>
      </c>
      <c r="F3046" s="15">
        <v>253456000</v>
      </c>
    </row>
    <row r="3047" spans="1:6" x14ac:dyDescent="0.25">
      <c r="A3047" s="14">
        <v>44599</v>
      </c>
      <c r="B3047" s="1">
        <v>157.93550109863199</v>
      </c>
      <c r="C3047" s="1">
        <v>162.690994262695</v>
      </c>
      <c r="D3047" s="1">
        <v>157.25</v>
      </c>
      <c r="E3047" s="1">
        <v>158.52000427246</v>
      </c>
      <c r="F3047" s="15">
        <v>102624000</v>
      </c>
    </row>
    <row r="3048" spans="1:6" x14ac:dyDescent="0.25">
      <c r="A3048" s="14">
        <v>44600</v>
      </c>
      <c r="B3048" s="1">
        <v>161.41349792480401</v>
      </c>
      <c r="C3048" s="1">
        <v>161.79249572753901</v>
      </c>
      <c r="D3048" s="1">
        <v>155.55050659179599</v>
      </c>
      <c r="E3048" s="1">
        <v>156.75050354003901</v>
      </c>
      <c r="F3048" s="15">
        <v>76040000</v>
      </c>
    </row>
    <row r="3049" spans="1:6" x14ac:dyDescent="0.25">
      <c r="A3049" s="14">
        <v>44601</v>
      </c>
      <c r="B3049" s="1">
        <v>161.18949890136699</v>
      </c>
      <c r="C3049" s="1">
        <v>163.83450317382801</v>
      </c>
      <c r="D3049" s="1">
        <v>160.25</v>
      </c>
      <c r="E3049" s="1">
        <v>162.87350463867099</v>
      </c>
      <c r="F3049" s="15">
        <v>68786000</v>
      </c>
    </row>
    <row r="3050" spans="1:6" x14ac:dyDescent="0.25">
      <c r="A3050" s="14">
        <v>44602</v>
      </c>
      <c r="B3050" s="1">
        <v>159.003494262695</v>
      </c>
      <c r="C3050" s="1">
        <v>160.71650695800699</v>
      </c>
      <c r="D3050" s="1">
        <v>157.75</v>
      </c>
      <c r="E3050" s="1">
        <v>158.350006103515</v>
      </c>
      <c r="F3050" s="15">
        <v>68268000</v>
      </c>
    </row>
    <row r="3051" spans="1:6" x14ac:dyDescent="0.25">
      <c r="A3051" s="14">
        <v>44603</v>
      </c>
      <c r="B3051" s="1">
        <v>153.29350280761699</v>
      </c>
      <c r="C3051" s="1">
        <v>159</v>
      </c>
      <c r="D3051" s="1">
        <v>152.73399353027301</v>
      </c>
      <c r="E3051" s="1">
        <v>158.134506225585</v>
      </c>
      <c r="F3051" s="15">
        <v>77100000</v>
      </c>
    </row>
    <row r="3052" spans="1:6" x14ac:dyDescent="0.25">
      <c r="A3052" s="14">
        <v>44606</v>
      </c>
      <c r="B3052" s="1">
        <v>155.16700744628901</v>
      </c>
      <c r="C3052" s="1">
        <v>158.44850158691401</v>
      </c>
      <c r="D3052" s="1">
        <v>151.64999389648401</v>
      </c>
      <c r="E3052" s="1">
        <v>151.75100708007801</v>
      </c>
      <c r="F3052" s="15">
        <v>83230000</v>
      </c>
    </row>
    <row r="3053" spans="1:6" x14ac:dyDescent="0.25">
      <c r="A3053" s="14">
        <v>44607</v>
      </c>
      <c r="B3053" s="1">
        <v>156.510498046875</v>
      </c>
      <c r="C3053" s="1">
        <v>158.00700378417901</v>
      </c>
      <c r="D3053" s="1">
        <v>154.63749694824199</v>
      </c>
      <c r="E3053" s="1">
        <v>157.60549926757801</v>
      </c>
      <c r="F3053" s="15">
        <v>56440000</v>
      </c>
    </row>
    <row r="3054" spans="1:6" x14ac:dyDescent="0.25">
      <c r="A3054" s="14">
        <v>44608</v>
      </c>
      <c r="B3054" s="1">
        <v>158.100494384765</v>
      </c>
      <c r="C3054" s="1">
        <v>158.83399963378901</v>
      </c>
      <c r="D3054" s="1">
        <v>154.73449707031199</v>
      </c>
      <c r="E3054" s="1">
        <v>155.79049682617099</v>
      </c>
      <c r="F3054" s="15">
        <v>52704000</v>
      </c>
    </row>
    <row r="3055" spans="1:6" x14ac:dyDescent="0.25">
      <c r="A3055" s="14">
        <v>44609</v>
      </c>
      <c r="B3055" s="1">
        <v>154.65249633789</v>
      </c>
      <c r="C3055" s="1">
        <v>160.34899902343699</v>
      </c>
      <c r="D3055" s="1">
        <v>154.5</v>
      </c>
      <c r="E3055" s="1">
        <v>158.14599609375</v>
      </c>
      <c r="F3055" s="15">
        <v>64032000</v>
      </c>
    </row>
    <row r="3056" spans="1:6" x14ac:dyDescent="0.25">
      <c r="A3056" s="14">
        <v>44610</v>
      </c>
      <c r="B3056" s="1">
        <v>152.60150146484301</v>
      </c>
      <c r="C3056" s="1">
        <v>155.49949645996</v>
      </c>
      <c r="D3056" s="1">
        <v>150.89300537109301</v>
      </c>
      <c r="E3056" s="1">
        <v>155.49949645996</v>
      </c>
      <c r="F3056" s="15">
        <v>63604000</v>
      </c>
    </row>
    <row r="3057" spans="1:6" x14ac:dyDescent="0.25">
      <c r="A3057" s="14">
        <v>44614</v>
      </c>
      <c r="B3057" s="1">
        <v>150.197494506835</v>
      </c>
      <c r="C3057" s="1">
        <v>152.982498168945</v>
      </c>
      <c r="D3057" s="1">
        <v>148.48550415039</v>
      </c>
      <c r="E3057" s="1">
        <v>150.47850036621</v>
      </c>
      <c r="F3057" s="15">
        <v>66128000</v>
      </c>
    </row>
    <row r="3058" spans="1:6" x14ac:dyDescent="0.25">
      <c r="A3058" s="14">
        <v>44615</v>
      </c>
      <c r="B3058" s="1">
        <v>144.82699584960901</v>
      </c>
      <c r="C3058" s="1">
        <v>151.76300048828099</v>
      </c>
      <c r="D3058" s="1">
        <v>144.65100097656199</v>
      </c>
      <c r="E3058" s="1">
        <v>151.65049743652301</v>
      </c>
      <c r="F3058" s="15">
        <v>64244000</v>
      </c>
    </row>
    <row r="3059" spans="1:6" x14ac:dyDescent="0.25">
      <c r="A3059" s="14">
        <v>44616</v>
      </c>
      <c r="B3059" s="1">
        <v>151.35800170898401</v>
      </c>
      <c r="C3059" s="1">
        <v>151.74899291992099</v>
      </c>
      <c r="D3059" s="1">
        <v>139.5</v>
      </c>
      <c r="E3059" s="1">
        <v>139.83749389648401</v>
      </c>
      <c r="F3059" s="15">
        <v>100786000</v>
      </c>
    </row>
    <row r="3060" spans="1:6" x14ac:dyDescent="0.25">
      <c r="A3060" s="14">
        <v>44617</v>
      </c>
      <c r="B3060" s="1">
        <v>153.78849792480401</v>
      </c>
      <c r="C3060" s="1">
        <v>153.99000549316401</v>
      </c>
      <c r="D3060" s="1">
        <v>149.21350097656199</v>
      </c>
      <c r="E3060" s="1">
        <v>150.55000305175699</v>
      </c>
      <c r="F3060" s="15">
        <v>62396000</v>
      </c>
    </row>
    <row r="3061" spans="1:6" x14ac:dyDescent="0.25">
      <c r="A3061" s="14">
        <v>44620</v>
      </c>
      <c r="B3061" s="1">
        <v>153.56300354003901</v>
      </c>
      <c r="C3061" s="1">
        <v>154.44999694824199</v>
      </c>
      <c r="D3061" s="1">
        <v>150.850006103515</v>
      </c>
      <c r="E3061" s="1">
        <v>152.42500305175699</v>
      </c>
      <c r="F3061" s="15">
        <v>57684000</v>
      </c>
    </row>
    <row r="3062" spans="1:6" x14ac:dyDescent="0.25">
      <c r="A3062" s="14">
        <v>44621</v>
      </c>
      <c r="B3062" s="1">
        <v>151.141998291015</v>
      </c>
      <c r="C3062" s="1">
        <v>154.09899902343699</v>
      </c>
      <c r="D3062" s="1">
        <v>149.97700500488199</v>
      </c>
      <c r="E3062" s="1">
        <v>152.732498168945</v>
      </c>
      <c r="F3062" s="15">
        <v>44874000</v>
      </c>
    </row>
    <row r="3063" spans="1:6" x14ac:dyDescent="0.25">
      <c r="A3063" s="14">
        <v>44622</v>
      </c>
      <c r="B3063" s="1">
        <v>152.05250549316401</v>
      </c>
      <c r="C3063" s="1">
        <v>152.99949645996</v>
      </c>
      <c r="D3063" s="1">
        <v>148.75</v>
      </c>
      <c r="E3063" s="1">
        <v>150.84899902343699</v>
      </c>
      <c r="F3063" s="15">
        <v>47334000</v>
      </c>
    </row>
    <row r="3064" spans="1:6" x14ac:dyDescent="0.25">
      <c r="A3064" s="14">
        <v>44623</v>
      </c>
      <c r="B3064" s="1">
        <v>147.89849853515599</v>
      </c>
      <c r="C3064" s="1">
        <v>153.92900085449199</v>
      </c>
      <c r="D3064" s="1">
        <v>146.85600280761699</v>
      </c>
      <c r="E3064" s="1">
        <v>153.531494140625</v>
      </c>
      <c r="F3064" s="15">
        <v>65198000</v>
      </c>
    </row>
    <row r="3065" spans="1:6" x14ac:dyDescent="0.25">
      <c r="A3065" s="14">
        <v>44624</v>
      </c>
      <c r="B3065" s="1">
        <v>145.64100646972599</v>
      </c>
      <c r="C3065" s="1">
        <v>147.850006103515</v>
      </c>
      <c r="D3065" s="1">
        <v>143.80700683593699</v>
      </c>
      <c r="E3065" s="1">
        <v>147.15899658203099</v>
      </c>
      <c r="F3065" s="15">
        <v>60934000</v>
      </c>
    </row>
    <row r="3066" spans="1:6" x14ac:dyDescent="0.25">
      <c r="A3066" s="14">
        <v>44627</v>
      </c>
      <c r="B3066" s="1">
        <v>137.45300292968699</v>
      </c>
      <c r="C3066" s="1">
        <v>146.09449768066401</v>
      </c>
      <c r="D3066" s="1">
        <v>137.41650390625</v>
      </c>
      <c r="E3066" s="1">
        <v>145.44349670410099</v>
      </c>
      <c r="F3066" s="15">
        <v>86934000</v>
      </c>
    </row>
    <row r="3067" spans="1:6" x14ac:dyDescent="0.25">
      <c r="A3067" s="14">
        <v>44628</v>
      </c>
      <c r="B3067" s="1">
        <v>136.01449584960901</v>
      </c>
      <c r="C3067" s="1">
        <v>140.69949340820301</v>
      </c>
      <c r="D3067" s="1">
        <v>133.572494506835</v>
      </c>
      <c r="E3067" s="1">
        <v>136.683502197265</v>
      </c>
      <c r="F3067" s="15">
        <v>91662000</v>
      </c>
    </row>
    <row r="3068" spans="1:6" x14ac:dyDescent="0.25">
      <c r="A3068" s="14">
        <v>44629</v>
      </c>
      <c r="B3068" s="1">
        <v>139.27900695800699</v>
      </c>
      <c r="C3068" s="1">
        <v>140.25</v>
      </c>
      <c r="D3068" s="1">
        <v>136.82800292968699</v>
      </c>
      <c r="E3068" s="1">
        <v>139.5</v>
      </c>
      <c r="F3068" s="15">
        <v>82656000</v>
      </c>
    </row>
    <row r="3069" spans="1:6" x14ac:dyDescent="0.25">
      <c r="A3069" s="14">
        <v>44630</v>
      </c>
      <c r="B3069" s="1">
        <v>146.81750488281199</v>
      </c>
      <c r="C3069" s="1">
        <v>148.67449951171801</v>
      </c>
      <c r="D3069" s="1">
        <v>143.97799682617099</v>
      </c>
      <c r="E3069" s="1">
        <v>145.68499755859301</v>
      </c>
      <c r="F3069" s="15">
        <v>135062000</v>
      </c>
    </row>
    <row r="3070" spans="1:6" x14ac:dyDescent="0.25">
      <c r="A3070" s="14">
        <v>44631</v>
      </c>
      <c r="B3070" s="1">
        <v>145.52450561523401</v>
      </c>
      <c r="C3070" s="1">
        <v>149.67500305175699</v>
      </c>
      <c r="D3070" s="1">
        <v>145.36900329589801</v>
      </c>
      <c r="E3070" s="1">
        <v>149.57449340820301</v>
      </c>
      <c r="F3070" s="15">
        <v>68900000</v>
      </c>
    </row>
    <row r="3071" spans="1:6" x14ac:dyDescent="0.25">
      <c r="A3071" s="14">
        <v>44634</v>
      </c>
      <c r="B3071" s="1">
        <v>141.85299682617099</v>
      </c>
      <c r="C3071" s="1">
        <v>147.44999694824199</v>
      </c>
      <c r="D3071" s="1">
        <v>140.88400268554599</v>
      </c>
      <c r="E3071" s="1">
        <v>145.98100280761699</v>
      </c>
      <c r="F3071" s="15">
        <v>74086000</v>
      </c>
    </row>
    <row r="3072" spans="1:6" x14ac:dyDescent="0.25">
      <c r="A3072" s="14">
        <v>44635</v>
      </c>
      <c r="B3072" s="1">
        <v>147.36650085449199</v>
      </c>
      <c r="C3072" s="1">
        <v>147.98500061035099</v>
      </c>
      <c r="D3072" s="1">
        <v>142</v>
      </c>
      <c r="E3072" s="1">
        <v>142.850006103515</v>
      </c>
      <c r="F3072" s="15">
        <v>75584000</v>
      </c>
    </row>
    <row r="3073" spans="1:6" x14ac:dyDescent="0.25">
      <c r="A3073" s="14">
        <v>44636</v>
      </c>
      <c r="B3073" s="1">
        <v>153.10400390625</v>
      </c>
      <c r="C3073" s="1">
        <v>153.14999389648401</v>
      </c>
      <c r="D3073" s="1">
        <v>147.35350036621</v>
      </c>
      <c r="E3073" s="1">
        <v>148.5</v>
      </c>
      <c r="F3073" s="15">
        <v>84958000</v>
      </c>
    </row>
    <row r="3074" spans="1:6" x14ac:dyDescent="0.25">
      <c r="A3074" s="14">
        <v>44637</v>
      </c>
      <c r="B3074" s="1">
        <v>157.238998413085</v>
      </c>
      <c r="C3074" s="1">
        <v>157.49850463867099</v>
      </c>
      <c r="D3074" s="1">
        <v>152.13999938964801</v>
      </c>
      <c r="E3074" s="1">
        <v>152.64050292968699</v>
      </c>
      <c r="F3074" s="15">
        <v>72934000</v>
      </c>
    </row>
    <row r="3075" spans="1:6" x14ac:dyDescent="0.25">
      <c r="A3075" s="14">
        <v>44638</v>
      </c>
      <c r="B3075" s="1">
        <v>161.25050354003901</v>
      </c>
      <c r="C3075" s="1">
        <v>161.593994140625</v>
      </c>
      <c r="D3075" s="1">
        <v>156.01100158691401</v>
      </c>
      <c r="E3075" s="1">
        <v>156.81300354003901</v>
      </c>
      <c r="F3075" s="15">
        <v>102962000</v>
      </c>
    </row>
    <row r="3076" spans="1:6" x14ac:dyDescent="0.25">
      <c r="A3076" s="14">
        <v>44641</v>
      </c>
      <c r="B3076" s="1">
        <v>161.49150085449199</v>
      </c>
      <c r="C3076" s="1">
        <v>163.08399963378901</v>
      </c>
      <c r="D3076" s="1">
        <v>159.55299377441401</v>
      </c>
      <c r="E3076" s="1">
        <v>161.121002197265</v>
      </c>
      <c r="F3076" s="15">
        <v>66538000</v>
      </c>
    </row>
    <row r="3077" spans="1:6" x14ac:dyDescent="0.25">
      <c r="A3077" s="14">
        <v>44642</v>
      </c>
      <c r="B3077" s="1">
        <v>164.88900756835901</v>
      </c>
      <c r="C3077" s="1">
        <v>166.16700744628901</v>
      </c>
      <c r="D3077" s="1">
        <v>161.69900512695301</v>
      </c>
      <c r="E3077" s="1">
        <v>161.80549621582</v>
      </c>
      <c r="F3077" s="15">
        <v>64086000</v>
      </c>
    </row>
    <row r="3078" spans="1:6" x14ac:dyDescent="0.25">
      <c r="A3078" s="14">
        <v>44643</v>
      </c>
      <c r="B3078" s="1">
        <v>163.40800476074199</v>
      </c>
      <c r="C3078" s="1">
        <v>166.36999511718699</v>
      </c>
      <c r="D3078" s="1">
        <v>162.68699645996</v>
      </c>
      <c r="E3078" s="1">
        <v>163.70500183105401</v>
      </c>
      <c r="F3078" s="15">
        <v>55812000</v>
      </c>
    </row>
    <row r="3079" spans="1:6" x14ac:dyDescent="0.25">
      <c r="A3079" s="14">
        <v>44644</v>
      </c>
      <c r="B3079" s="1">
        <v>163.64950561523401</v>
      </c>
      <c r="C3079" s="1">
        <v>164.11849975585901</v>
      </c>
      <c r="D3079" s="1">
        <v>160.05000305175699</v>
      </c>
      <c r="E3079" s="1">
        <v>163.74949645996</v>
      </c>
      <c r="F3079" s="15">
        <v>56798000</v>
      </c>
    </row>
    <row r="3080" spans="1:6" x14ac:dyDescent="0.25">
      <c r="A3080" s="14">
        <v>44645</v>
      </c>
      <c r="B3080" s="1">
        <v>164.77349853515599</v>
      </c>
      <c r="C3080" s="1">
        <v>165.36849975585901</v>
      </c>
      <c r="D3080" s="1">
        <v>162.25</v>
      </c>
      <c r="E3080" s="1">
        <v>164</v>
      </c>
      <c r="F3080" s="15">
        <v>49032000</v>
      </c>
    </row>
    <row r="3081" spans="1:6" x14ac:dyDescent="0.25">
      <c r="A3081" s="14">
        <v>44648</v>
      </c>
      <c r="B3081" s="1">
        <v>168.99049377441401</v>
      </c>
      <c r="C3081" s="1">
        <v>169.037506103515</v>
      </c>
      <c r="D3081" s="1">
        <v>164.89999389648401</v>
      </c>
      <c r="E3081" s="1">
        <v>164.975006103515</v>
      </c>
      <c r="F3081" s="15">
        <v>59854000</v>
      </c>
    </row>
    <row r="3082" spans="1:6" x14ac:dyDescent="0.25">
      <c r="A3082" s="14">
        <v>44649</v>
      </c>
      <c r="B3082" s="1">
        <v>169.31500244140599</v>
      </c>
      <c r="C3082" s="1">
        <v>170.83149719238199</v>
      </c>
      <c r="D3082" s="1">
        <v>167.86849975585901</v>
      </c>
      <c r="E3082" s="1">
        <v>170.38400268554599</v>
      </c>
      <c r="F3082" s="15">
        <v>66154000</v>
      </c>
    </row>
    <row r="3083" spans="1:6" x14ac:dyDescent="0.25">
      <c r="A3083" s="14">
        <v>44650</v>
      </c>
      <c r="B3083" s="1">
        <v>166.30099487304599</v>
      </c>
      <c r="C3083" s="1">
        <v>168.95050048828099</v>
      </c>
      <c r="D3083" s="1">
        <v>165.5</v>
      </c>
      <c r="E3083" s="1">
        <v>168.509506225585</v>
      </c>
      <c r="F3083" s="15">
        <v>56168000</v>
      </c>
    </row>
    <row r="3084" spans="1:6" x14ac:dyDescent="0.25">
      <c r="A3084" s="14">
        <v>44651</v>
      </c>
      <c r="B3084" s="1">
        <v>162.99749755859301</v>
      </c>
      <c r="C3084" s="1">
        <v>166.49499511718699</v>
      </c>
      <c r="D3084" s="1">
        <v>162.95350646972599</v>
      </c>
      <c r="E3084" s="1">
        <v>166.44500732421801</v>
      </c>
      <c r="F3084" s="15">
        <v>59966000</v>
      </c>
    </row>
    <row r="3085" spans="1:6" x14ac:dyDescent="0.25">
      <c r="A3085" s="14">
        <v>44652</v>
      </c>
      <c r="B3085" s="1">
        <v>163.55999755859301</v>
      </c>
      <c r="C3085" s="1">
        <v>165.82699584960901</v>
      </c>
      <c r="D3085" s="1">
        <v>162.31950378417901</v>
      </c>
      <c r="E3085" s="1">
        <v>164.14950561523401</v>
      </c>
      <c r="F3085" s="15">
        <v>57090000</v>
      </c>
    </row>
    <row r="3086" spans="1:6" x14ac:dyDescent="0.25">
      <c r="A3086" s="14">
        <v>44655</v>
      </c>
      <c r="B3086" s="1">
        <v>168.34649658203099</v>
      </c>
      <c r="C3086" s="1">
        <v>168.39450073242099</v>
      </c>
      <c r="D3086" s="1">
        <v>163.20550537109301</v>
      </c>
      <c r="E3086" s="1">
        <v>164.125</v>
      </c>
      <c r="F3086" s="15">
        <v>49882000</v>
      </c>
    </row>
    <row r="3087" spans="1:6" x14ac:dyDescent="0.25">
      <c r="A3087" s="14">
        <v>44656</v>
      </c>
      <c r="B3087" s="1">
        <v>164.05499267578099</v>
      </c>
      <c r="C3087" s="1">
        <v>168.11050415039</v>
      </c>
      <c r="D3087" s="1">
        <v>163.26600646972599</v>
      </c>
      <c r="E3087" s="1">
        <v>167.74150085449199</v>
      </c>
      <c r="F3087" s="15">
        <v>53728000</v>
      </c>
    </row>
    <row r="3088" spans="1:6" x14ac:dyDescent="0.25">
      <c r="A3088" s="14">
        <v>44657</v>
      </c>
      <c r="B3088" s="1">
        <v>158.75599670410099</v>
      </c>
      <c r="C3088" s="1">
        <v>162.19999694824199</v>
      </c>
      <c r="D3088" s="1">
        <v>157.25450134277301</v>
      </c>
      <c r="E3088" s="1">
        <v>161.65049743652301</v>
      </c>
      <c r="F3088" s="15">
        <v>79056000</v>
      </c>
    </row>
    <row r="3089" spans="1:6" x14ac:dyDescent="0.25">
      <c r="A3089" s="14">
        <v>44658</v>
      </c>
      <c r="B3089" s="1">
        <v>157.78450012207</v>
      </c>
      <c r="C3089" s="1">
        <v>160.07899475097599</v>
      </c>
      <c r="D3089" s="1">
        <v>154.51150512695301</v>
      </c>
      <c r="E3089" s="1">
        <v>158.39999389648401</v>
      </c>
      <c r="F3089" s="15">
        <v>68136000</v>
      </c>
    </row>
    <row r="3090" spans="1:6" x14ac:dyDescent="0.25">
      <c r="A3090" s="14">
        <v>44659</v>
      </c>
      <c r="B3090" s="1">
        <v>154.46049499511699</v>
      </c>
      <c r="C3090" s="1">
        <v>157.36849975585901</v>
      </c>
      <c r="D3090" s="1">
        <v>154.23100280761699</v>
      </c>
      <c r="E3090" s="1">
        <v>156.75</v>
      </c>
      <c r="F3090" s="15">
        <v>46002000</v>
      </c>
    </row>
    <row r="3091" spans="1:6" x14ac:dyDescent="0.25">
      <c r="A3091" s="14">
        <v>44662</v>
      </c>
      <c r="B3091" s="1">
        <v>151.12199401855401</v>
      </c>
      <c r="C3091" s="1">
        <v>154.13650512695301</v>
      </c>
      <c r="D3091" s="1">
        <v>150.53450012207</v>
      </c>
      <c r="E3091" s="1">
        <v>152.71299743652301</v>
      </c>
      <c r="F3091" s="15">
        <v>52112000</v>
      </c>
    </row>
    <row r="3092" spans="1:6" x14ac:dyDescent="0.25">
      <c r="A3092" s="14">
        <v>44663</v>
      </c>
      <c r="B3092" s="1">
        <v>150.787506103515</v>
      </c>
      <c r="C3092" s="1">
        <v>155.09899902343699</v>
      </c>
      <c r="D3092" s="1">
        <v>150.38299560546801</v>
      </c>
      <c r="E3092" s="1">
        <v>153.69250488281199</v>
      </c>
      <c r="F3092" s="15">
        <v>55178000</v>
      </c>
    </row>
    <row r="3093" spans="1:6" x14ac:dyDescent="0.25">
      <c r="A3093" s="14">
        <v>44664</v>
      </c>
      <c r="B3093" s="1">
        <v>155.54100036621</v>
      </c>
      <c r="C3093" s="1">
        <v>156.02499389648401</v>
      </c>
      <c r="D3093" s="1">
        <v>149.600006103515</v>
      </c>
      <c r="E3093" s="1">
        <v>150.01849365234301</v>
      </c>
      <c r="F3093" s="15">
        <v>53390000</v>
      </c>
    </row>
    <row r="3094" spans="1:6" x14ac:dyDescent="0.25">
      <c r="A3094" s="14">
        <v>44665</v>
      </c>
      <c r="B3094" s="1">
        <v>151.70649719238199</v>
      </c>
      <c r="C3094" s="1">
        <v>155.89700317382801</v>
      </c>
      <c r="D3094" s="1">
        <v>151.47200012207</v>
      </c>
      <c r="E3094" s="1">
        <v>155.38999938964801</v>
      </c>
      <c r="F3094" s="15">
        <v>51598000</v>
      </c>
    </row>
    <row r="3095" spans="1:6" x14ac:dyDescent="0.25">
      <c r="A3095" s="14">
        <v>44669</v>
      </c>
      <c r="B3095" s="1">
        <v>152.78500366210901</v>
      </c>
      <c r="C3095" s="1">
        <v>154.03950500488199</v>
      </c>
      <c r="D3095" s="1">
        <v>150.25050354003901</v>
      </c>
      <c r="E3095" s="1">
        <v>151.52349853515599</v>
      </c>
      <c r="F3095" s="15">
        <v>46514000</v>
      </c>
    </row>
    <row r="3096" spans="1:6" x14ac:dyDescent="0.25">
      <c r="A3096" s="14">
        <v>44670</v>
      </c>
      <c r="B3096" s="1">
        <v>158.11549377441401</v>
      </c>
      <c r="C3096" s="1">
        <v>158.649002075195</v>
      </c>
      <c r="D3096" s="1">
        <v>151.55050659179599</v>
      </c>
      <c r="E3096" s="1">
        <v>152.02949523925699</v>
      </c>
      <c r="F3096" s="15">
        <v>54926000</v>
      </c>
    </row>
    <row r="3097" spans="1:6" x14ac:dyDescent="0.25">
      <c r="A3097" s="14">
        <v>44671</v>
      </c>
      <c r="B3097" s="1">
        <v>153.99800109863199</v>
      </c>
      <c r="C3097" s="1">
        <v>157.60249328613199</v>
      </c>
      <c r="D3097" s="1">
        <v>153.60350036621</v>
      </c>
      <c r="E3097" s="1">
        <v>157.60249328613199</v>
      </c>
      <c r="F3097" s="15">
        <v>59630000</v>
      </c>
    </row>
    <row r="3098" spans="1:6" x14ac:dyDescent="0.25">
      <c r="A3098" s="14">
        <v>44672</v>
      </c>
      <c r="B3098" s="1">
        <v>148.29600524902301</v>
      </c>
      <c r="C3098" s="1">
        <v>156.73800659179599</v>
      </c>
      <c r="D3098" s="1">
        <v>147.58949279785099</v>
      </c>
      <c r="E3098" s="1">
        <v>154.71400451660099</v>
      </c>
      <c r="F3098" s="15">
        <v>63970000</v>
      </c>
    </row>
    <row r="3099" spans="1:6" x14ac:dyDescent="0.25">
      <c r="A3099" s="14">
        <v>44673</v>
      </c>
      <c r="B3099" s="1">
        <v>144.350006103515</v>
      </c>
      <c r="C3099" s="1">
        <v>149.61500549316401</v>
      </c>
      <c r="D3099" s="1">
        <v>143.697494506835</v>
      </c>
      <c r="E3099" s="1">
        <v>148.25</v>
      </c>
      <c r="F3099" s="15">
        <v>73078000</v>
      </c>
    </row>
    <row r="3100" spans="1:6" x14ac:dyDescent="0.25">
      <c r="A3100" s="14">
        <v>44676</v>
      </c>
      <c r="B3100" s="1">
        <v>146.07400512695301</v>
      </c>
      <c r="C3100" s="1">
        <v>146.22149658203099</v>
      </c>
      <c r="D3100" s="1">
        <v>142.30650329589801</v>
      </c>
      <c r="E3100" s="1">
        <v>144.02299499511699</v>
      </c>
      <c r="F3100" s="15">
        <v>61874000</v>
      </c>
    </row>
    <row r="3101" spans="1:6" x14ac:dyDescent="0.25">
      <c r="A3101" s="14">
        <v>44677</v>
      </c>
      <c r="B3101" s="1">
        <v>139.39100646972599</v>
      </c>
      <c r="C3101" s="1">
        <v>144.85600280761699</v>
      </c>
      <c r="D3101" s="1">
        <v>138.92950439453099</v>
      </c>
      <c r="E3101" s="1">
        <v>144.80000305175699</v>
      </c>
      <c r="F3101" s="15">
        <v>77530000</v>
      </c>
    </row>
    <row r="3102" spans="1:6" x14ac:dyDescent="0.25">
      <c r="A3102" s="14">
        <v>44678</v>
      </c>
      <c r="B3102" s="1">
        <v>138.16700744628901</v>
      </c>
      <c r="C3102" s="1">
        <v>141.94850158691401</v>
      </c>
      <c r="D3102" s="1">
        <v>135.78349304199199</v>
      </c>
      <c r="E3102" s="1">
        <v>140.19149780273401</v>
      </c>
      <c r="F3102" s="15">
        <v>71336000</v>
      </c>
    </row>
    <row r="3103" spans="1:6" x14ac:dyDescent="0.25">
      <c r="A3103" s="14">
        <v>44679</v>
      </c>
      <c r="B3103" s="1">
        <v>144.59649658203099</v>
      </c>
      <c r="C3103" s="1">
        <v>145.9375</v>
      </c>
      <c r="D3103" s="1">
        <v>140.30000305175699</v>
      </c>
      <c r="E3103" s="1">
        <v>142.17799377441401</v>
      </c>
      <c r="F3103" s="15">
        <v>117316000</v>
      </c>
    </row>
    <row r="3104" spans="1:6" x14ac:dyDescent="0.25">
      <c r="A3104" s="14">
        <v>44680</v>
      </c>
      <c r="B3104" s="1">
        <v>124.28150177001901</v>
      </c>
      <c r="C3104" s="1">
        <v>130.76100158691401</v>
      </c>
      <c r="D3104" s="1">
        <v>121.625</v>
      </c>
      <c r="E3104" s="1">
        <v>129.84899902343699</v>
      </c>
      <c r="F3104" s="15">
        <v>272662000</v>
      </c>
    </row>
    <row r="3105" spans="1:6" x14ac:dyDescent="0.25">
      <c r="A3105" s="14">
        <v>44683</v>
      </c>
      <c r="B3105" s="1">
        <v>124.5</v>
      </c>
      <c r="C3105" s="1">
        <v>124.667999267578</v>
      </c>
      <c r="D3105" s="1">
        <v>118.375</v>
      </c>
      <c r="E3105" s="1">
        <v>122.401000976562</v>
      </c>
      <c r="F3105" s="15">
        <v>148788000</v>
      </c>
    </row>
    <row r="3106" spans="1:6" x14ac:dyDescent="0.25">
      <c r="A3106" s="14">
        <v>44684</v>
      </c>
      <c r="B3106" s="1">
        <v>124.25350189208901</v>
      </c>
      <c r="C3106" s="1">
        <v>126.220497131347</v>
      </c>
      <c r="D3106" s="1">
        <v>122.824996948242</v>
      </c>
      <c r="E3106" s="1">
        <v>124.053497314453</v>
      </c>
      <c r="F3106" s="15">
        <v>79134000</v>
      </c>
    </row>
    <row r="3107" spans="1:6" x14ac:dyDescent="0.25">
      <c r="A3107" s="14">
        <v>44685</v>
      </c>
      <c r="B3107" s="1">
        <v>125.928497314453</v>
      </c>
      <c r="C3107" s="1">
        <v>126</v>
      </c>
      <c r="D3107" s="1">
        <v>119.18299865722599</v>
      </c>
      <c r="E3107" s="1">
        <v>123.59999847412099</v>
      </c>
      <c r="F3107" s="15">
        <v>110746000</v>
      </c>
    </row>
    <row r="3108" spans="1:6" x14ac:dyDescent="0.25">
      <c r="A3108" s="14">
        <v>44686</v>
      </c>
      <c r="B3108" s="1">
        <v>116.40699768066401</v>
      </c>
      <c r="C3108" s="1">
        <v>123.49900054931599</v>
      </c>
      <c r="D3108" s="1">
        <v>115.07250213623</v>
      </c>
      <c r="E3108" s="1">
        <v>123</v>
      </c>
      <c r="F3108" s="15">
        <v>144392000</v>
      </c>
    </row>
    <row r="3109" spans="1:6" x14ac:dyDescent="0.25">
      <c r="A3109" s="14">
        <v>44687</v>
      </c>
      <c r="B3109" s="1">
        <v>114.772499084472</v>
      </c>
      <c r="C3109" s="1">
        <v>119.050498962402</v>
      </c>
      <c r="D3109" s="1">
        <v>113.081497192382</v>
      </c>
      <c r="E3109" s="1">
        <v>114.84999847412099</v>
      </c>
      <c r="F3109" s="15">
        <v>124260000</v>
      </c>
    </row>
    <row r="3110" spans="1:6" x14ac:dyDescent="0.25">
      <c r="A3110" s="14">
        <v>44690</v>
      </c>
      <c r="B3110" s="1">
        <v>108.789001464843</v>
      </c>
      <c r="C3110" s="1">
        <v>114</v>
      </c>
      <c r="D3110" s="1">
        <v>107.95700073242099</v>
      </c>
      <c r="E3110" s="1">
        <v>111.3125</v>
      </c>
      <c r="F3110" s="15">
        <v>128124000</v>
      </c>
    </row>
    <row r="3111" spans="1:6" x14ac:dyDescent="0.25">
      <c r="A3111" s="14">
        <v>44691</v>
      </c>
      <c r="B3111" s="1">
        <v>108.859001159667</v>
      </c>
      <c r="C3111" s="1">
        <v>112.64250183105401</v>
      </c>
      <c r="D3111" s="1">
        <v>107.170997619628</v>
      </c>
      <c r="E3111" s="1">
        <v>111.25</v>
      </c>
      <c r="F3111" s="15">
        <v>105434000</v>
      </c>
    </row>
    <row r="3112" spans="1:6" x14ac:dyDescent="0.25">
      <c r="A3112" s="14">
        <v>44692</v>
      </c>
      <c r="B3112" s="1">
        <v>105.37200164794901</v>
      </c>
      <c r="C3112" s="1">
        <v>110.15599822998</v>
      </c>
      <c r="D3112" s="1">
        <v>104.428497314453</v>
      </c>
      <c r="E3112" s="1">
        <v>108.10350036621</v>
      </c>
      <c r="F3112" s="15">
        <v>109704000</v>
      </c>
    </row>
    <row r="3113" spans="1:6" x14ac:dyDescent="0.25">
      <c r="A3113" s="14">
        <v>44693</v>
      </c>
      <c r="B3113" s="1">
        <v>106.93049621582</v>
      </c>
      <c r="C3113" s="1">
        <v>110.780502319335</v>
      </c>
      <c r="D3113" s="1">
        <v>102.405502319335</v>
      </c>
      <c r="E3113" s="1">
        <v>102.75</v>
      </c>
      <c r="F3113" s="15">
        <v>132026000</v>
      </c>
    </row>
    <row r="3114" spans="1:6" x14ac:dyDescent="0.25">
      <c r="A3114" s="14">
        <v>44694</v>
      </c>
      <c r="B3114" s="1">
        <v>113.055000305175</v>
      </c>
      <c r="C3114" s="1">
        <v>113.18399810791</v>
      </c>
      <c r="D3114" s="1">
        <v>107.800003051757</v>
      </c>
      <c r="E3114" s="1">
        <v>109.06900024414</v>
      </c>
      <c r="F3114" s="15">
        <v>93684000</v>
      </c>
    </row>
    <row r="3115" spans="1:6" x14ac:dyDescent="0.25">
      <c r="A3115" s="14">
        <v>44697</v>
      </c>
      <c r="B3115" s="1">
        <v>110.810501098632</v>
      </c>
      <c r="C3115" s="1">
        <v>113.992500305175</v>
      </c>
      <c r="D3115" s="1">
        <v>110.353996276855</v>
      </c>
      <c r="E3115" s="1">
        <v>113.09999847412099</v>
      </c>
      <c r="F3115" s="15">
        <v>74566000</v>
      </c>
    </row>
    <row r="3116" spans="1:6" x14ac:dyDescent="0.25">
      <c r="A3116" s="14">
        <v>44698</v>
      </c>
      <c r="B3116" s="1">
        <v>115.36849975585901</v>
      </c>
      <c r="C3116" s="1">
        <v>115.800003051757</v>
      </c>
      <c r="D3116" s="1">
        <v>111.276496887207</v>
      </c>
      <c r="E3116" s="1">
        <v>113.275001525878</v>
      </c>
      <c r="F3116" s="15">
        <v>76448000</v>
      </c>
    </row>
    <row r="3117" spans="1:6" x14ac:dyDescent="0.25">
      <c r="A3117" s="14">
        <v>44699</v>
      </c>
      <c r="B3117" s="1">
        <v>107.112503051757</v>
      </c>
      <c r="C3117" s="1">
        <v>112.85299682617099</v>
      </c>
      <c r="D3117" s="1">
        <v>106.24900054931599</v>
      </c>
      <c r="E3117" s="1">
        <v>111.439498901367</v>
      </c>
      <c r="F3117" s="15">
        <v>108380000</v>
      </c>
    </row>
    <row r="3118" spans="1:6" x14ac:dyDescent="0.25">
      <c r="A3118" s="14">
        <v>44700</v>
      </c>
      <c r="B3118" s="1">
        <v>107.31900024414</v>
      </c>
      <c r="C3118" s="1">
        <v>110.03399658203099</v>
      </c>
      <c r="D3118" s="1">
        <v>106.193000793457</v>
      </c>
      <c r="E3118" s="1">
        <v>106.280502319335</v>
      </c>
      <c r="F3118" s="15">
        <v>88142000</v>
      </c>
    </row>
    <row r="3119" spans="1:6" x14ac:dyDescent="0.25">
      <c r="A3119" s="14">
        <v>44701</v>
      </c>
      <c r="B3119" s="1">
        <v>107.591003417968</v>
      </c>
      <c r="C3119" s="1">
        <v>109.89800262451099</v>
      </c>
      <c r="D3119" s="1">
        <v>105.00949859619099</v>
      </c>
      <c r="E3119" s="1">
        <v>109.56849670410099</v>
      </c>
      <c r="F3119" s="15">
        <v>99500000</v>
      </c>
    </row>
    <row r="3120" spans="1:6" x14ac:dyDescent="0.25">
      <c r="A3120" s="14">
        <v>44704</v>
      </c>
      <c r="B3120" s="1">
        <v>107.556999206542</v>
      </c>
      <c r="C3120" s="1">
        <v>108.81900024414</v>
      </c>
      <c r="D3120" s="1">
        <v>103.949996948242</v>
      </c>
      <c r="E3120" s="1">
        <v>108.46099853515599</v>
      </c>
      <c r="F3120" s="15">
        <v>107798000</v>
      </c>
    </row>
    <row r="3121" spans="1:6" x14ac:dyDescent="0.25">
      <c r="A3121" s="14">
        <v>44705</v>
      </c>
      <c r="B3121" s="1">
        <v>104.09999847412099</v>
      </c>
      <c r="C3121" s="1">
        <v>105.400001525878</v>
      </c>
      <c r="D3121" s="1">
        <v>101.26000213623</v>
      </c>
      <c r="E3121" s="1">
        <v>104.025001525878</v>
      </c>
      <c r="F3121" s="15">
        <v>102934000</v>
      </c>
    </row>
    <row r="3122" spans="1:6" x14ac:dyDescent="0.25">
      <c r="A3122" s="14">
        <v>44706</v>
      </c>
      <c r="B3122" s="1">
        <v>106.775001525878</v>
      </c>
      <c r="C3122" s="1">
        <v>108.175003051757</v>
      </c>
      <c r="D3122" s="1">
        <v>103.650001525878</v>
      </c>
      <c r="E3122" s="1">
        <v>103.655502319335</v>
      </c>
      <c r="F3122" s="15">
        <v>93120000</v>
      </c>
    </row>
    <row r="3123" spans="1:6" x14ac:dyDescent="0.25">
      <c r="A3123" s="14">
        <v>44707</v>
      </c>
      <c r="B3123" s="1">
        <v>111.077499389648</v>
      </c>
      <c r="C3123" s="1">
        <v>112.66549682617099</v>
      </c>
      <c r="D3123" s="1">
        <v>107.453498840332</v>
      </c>
      <c r="E3123" s="1">
        <v>107.970001220703</v>
      </c>
      <c r="F3123" s="15">
        <v>93002000</v>
      </c>
    </row>
    <row r="3124" spans="1:6" x14ac:dyDescent="0.25">
      <c r="A3124" s="14">
        <v>44708</v>
      </c>
      <c r="B3124" s="1">
        <v>115.14649963378901</v>
      </c>
      <c r="C3124" s="1">
        <v>115.18699645996</v>
      </c>
      <c r="D3124" s="1">
        <v>112.62799835205</v>
      </c>
      <c r="E3124" s="1">
        <v>113.550003051757</v>
      </c>
      <c r="F3124" s="15">
        <v>93660000</v>
      </c>
    </row>
    <row r="3125" spans="1:6" x14ac:dyDescent="0.25">
      <c r="A3125" s="14">
        <v>44712</v>
      </c>
      <c r="B3125" s="1">
        <v>120.209503173828</v>
      </c>
      <c r="C3125" s="1">
        <v>121.994499206542</v>
      </c>
      <c r="D3125" s="1">
        <v>115.675003051757</v>
      </c>
      <c r="E3125" s="1">
        <v>116.27999877929599</v>
      </c>
      <c r="F3125" s="15">
        <v>144634000</v>
      </c>
    </row>
    <row r="3126" spans="1:6" x14ac:dyDescent="0.25">
      <c r="A3126" s="14">
        <v>44713</v>
      </c>
      <c r="B3126" s="1">
        <v>121.68399810791</v>
      </c>
      <c r="C3126" s="1">
        <v>125.179000854492</v>
      </c>
      <c r="D3126" s="1">
        <v>120.622497558593</v>
      </c>
      <c r="E3126" s="1">
        <v>122.25599670410099</v>
      </c>
      <c r="F3126" s="15">
        <v>127528000</v>
      </c>
    </row>
    <row r="3127" spans="1:6" x14ac:dyDescent="0.25">
      <c r="A3127" s="14">
        <v>44714</v>
      </c>
      <c r="B3127" s="1">
        <v>125.51100158691401</v>
      </c>
      <c r="C3127" s="1">
        <v>125.61000061035099</v>
      </c>
      <c r="D3127" s="1">
        <v>120.044998168945</v>
      </c>
      <c r="E3127" s="1">
        <v>121.68399810791</v>
      </c>
      <c r="F3127" s="15">
        <v>100560000</v>
      </c>
    </row>
    <row r="3128" spans="1:6" x14ac:dyDescent="0.25">
      <c r="A3128" s="14">
        <v>44715</v>
      </c>
      <c r="B3128" s="1">
        <v>122.34999847412099</v>
      </c>
      <c r="C3128" s="1">
        <v>124.400001525878</v>
      </c>
      <c r="D3128" s="1">
        <v>121.046501159667</v>
      </c>
      <c r="E3128" s="1">
        <v>124.199996948242</v>
      </c>
      <c r="F3128" s="15">
        <v>97604000</v>
      </c>
    </row>
    <row r="3129" spans="1:6" x14ac:dyDescent="0.25">
      <c r="A3129" s="14">
        <v>44718</v>
      </c>
      <c r="B3129" s="1">
        <v>124.790000915527</v>
      </c>
      <c r="C3129" s="1">
        <v>128.99000549316401</v>
      </c>
      <c r="D3129" s="1">
        <v>123.809997558593</v>
      </c>
      <c r="E3129" s="1">
        <v>125.25</v>
      </c>
      <c r="F3129" s="15">
        <v>135269000</v>
      </c>
    </row>
    <row r="3130" spans="1:6" x14ac:dyDescent="0.25">
      <c r="A3130" s="14">
        <v>44719</v>
      </c>
      <c r="B3130" s="1">
        <v>123</v>
      </c>
      <c r="C3130" s="1">
        <v>124.09999847412099</v>
      </c>
      <c r="D3130" s="1">
        <v>120.629997253417</v>
      </c>
      <c r="E3130" s="1">
        <v>122.01000213623</v>
      </c>
      <c r="F3130" s="15">
        <v>85156700</v>
      </c>
    </row>
    <row r="3131" spans="1:6" x14ac:dyDescent="0.25">
      <c r="A3131" s="14">
        <v>44720</v>
      </c>
      <c r="B3131" s="1">
        <v>121.180000305175</v>
      </c>
      <c r="C3131" s="1">
        <v>123.75</v>
      </c>
      <c r="D3131" s="1">
        <v>120.75</v>
      </c>
      <c r="E3131" s="1">
        <v>122.61000061035099</v>
      </c>
      <c r="F3131" s="15">
        <v>64926600</v>
      </c>
    </row>
    <row r="3132" spans="1:6" x14ac:dyDescent="0.25">
      <c r="A3132" s="14">
        <v>44721</v>
      </c>
      <c r="B3132" s="1">
        <v>116.150001525878</v>
      </c>
      <c r="C3132" s="1">
        <v>121.300003051757</v>
      </c>
      <c r="D3132" s="1">
        <v>116.09999847412099</v>
      </c>
      <c r="E3132" s="1">
        <v>119.98999786376901</v>
      </c>
      <c r="F3132" s="15">
        <v>67029800</v>
      </c>
    </row>
    <row r="3133" spans="1:6" x14ac:dyDescent="0.25">
      <c r="A3133" s="14">
        <v>44722</v>
      </c>
      <c r="B3133" s="1">
        <v>109.650001525878</v>
      </c>
      <c r="C3133" s="1">
        <v>114.5</v>
      </c>
      <c r="D3133" s="1">
        <v>109.050003051757</v>
      </c>
      <c r="E3133" s="1">
        <v>113.419998168945</v>
      </c>
      <c r="F3133" s="15">
        <v>87266000</v>
      </c>
    </row>
    <row r="3134" spans="1:6" x14ac:dyDescent="0.25">
      <c r="A3134" s="14">
        <v>44725</v>
      </c>
      <c r="B3134" s="1">
        <v>103.669998168945</v>
      </c>
      <c r="C3134" s="1">
        <v>106.540000915527</v>
      </c>
      <c r="D3134" s="1">
        <v>101.86000061035099</v>
      </c>
      <c r="E3134" s="1">
        <v>104.19000244140599</v>
      </c>
      <c r="F3134" s="15">
        <v>99277700</v>
      </c>
    </row>
    <row r="3135" spans="1:6" x14ac:dyDescent="0.25">
      <c r="A3135" s="14">
        <v>44726</v>
      </c>
      <c r="B3135" s="1">
        <v>102.309997558593</v>
      </c>
      <c r="C3135" s="1">
        <v>104.879997253417</v>
      </c>
      <c r="D3135" s="1">
        <v>101.430000305175</v>
      </c>
      <c r="E3135" s="1">
        <v>104.19000244140599</v>
      </c>
      <c r="F3135" s="15">
        <v>69728800</v>
      </c>
    </row>
    <row r="3136" spans="1:6" x14ac:dyDescent="0.25">
      <c r="A3136" s="14">
        <v>44727</v>
      </c>
      <c r="B3136" s="1">
        <v>107.669998168945</v>
      </c>
      <c r="C3136" s="1">
        <v>109.059997558593</v>
      </c>
      <c r="D3136" s="1">
        <v>103.52999877929599</v>
      </c>
      <c r="E3136" s="1">
        <v>103.86000061035099</v>
      </c>
      <c r="F3136" s="15">
        <v>85011100</v>
      </c>
    </row>
    <row r="3137" spans="1:6" x14ac:dyDescent="0.25">
      <c r="A3137" s="14">
        <v>44728</v>
      </c>
      <c r="B3137" s="1">
        <v>103.66000366210901</v>
      </c>
      <c r="C3137" s="1">
        <v>104.58000183105401</v>
      </c>
      <c r="D3137" s="1">
        <v>102.01000213623</v>
      </c>
      <c r="E3137" s="1">
        <v>104.470001220703</v>
      </c>
      <c r="F3137" s="15">
        <v>82186300</v>
      </c>
    </row>
    <row r="3138" spans="1:6" x14ac:dyDescent="0.25">
      <c r="A3138" s="14">
        <v>44729</v>
      </c>
      <c r="B3138" s="1">
        <v>106.220001220703</v>
      </c>
      <c r="C3138" s="1">
        <v>106.980003356933</v>
      </c>
      <c r="D3138" s="1">
        <v>102.51000213623</v>
      </c>
      <c r="E3138" s="1">
        <v>102.800003051757</v>
      </c>
      <c r="F3138" s="15">
        <v>99772100</v>
      </c>
    </row>
    <row r="3139" spans="1:6" x14ac:dyDescent="0.25">
      <c r="A3139" s="14">
        <v>44733</v>
      </c>
      <c r="B3139" s="1">
        <v>108.680000305175</v>
      </c>
      <c r="C3139" s="1">
        <v>111.629997253417</v>
      </c>
      <c r="D3139" s="1">
        <v>103.559997558593</v>
      </c>
      <c r="E3139" s="1">
        <v>108.199996948242</v>
      </c>
      <c r="F3139" s="15">
        <v>70901200</v>
      </c>
    </row>
    <row r="3140" spans="1:6" x14ac:dyDescent="0.25">
      <c r="A3140" s="14">
        <v>44734</v>
      </c>
      <c r="B3140" s="1">
        <v>108.949996948242</v>
      </c>
      <c r="C3140" s="1">
        <v>112.129997253417</v>
      </c>
      <c r="D3140" s="1">
        <v>107.01999664306599</v>
      </c>
      <c r="E3140" s="1">
        <v>107.430000305175</v>
      </c>
      <c r="F3140" s="15">
        <v>60040100</v>
      </c>
    </row>
    <row r="3141" spans="1:6" x14ac:dyDescent="0.25">
      <c r="A3141" s="14">
        <v>44735</v>
      </c>
      <c r="B3141" s="1">
        <v>112.44000244140599</v>
      </c>
      <c r="C3141" s="1">
        <v>113</v>
      </c>
      <c r="D3141" s="1">
        <v>107.930000305175</v>
      </c>
      <c r="E3141" s="1">
        <v>110.389999389648</v>
      </c>
      <c r="F3141" s="15">
        <v>64345300</v>
      </c>
    </row>
    <row r="3142" spans="1:6" x14ac:dyDescent="0.25">
      <c r="A3142" s="14">
        <v>44736</v>
      </c>
      <c r="B3142" s="1">
        <v>116.459999084472</v>
      </c>
      <c r="C3142" s="1">
        <v>116.709999084472</v>
      </c>
      <c r="D3142" s="1">
        <v>111.430000305175</v>
      </c>
      <c r="E3142" s="1">
        <v>112.379997253417</v>
      </c>
      <c r="F3142" s="15">
        <v>69867600</v>
      </c>
    </row>
    <row r="3143" spans="1:6" x14ac:dyDescent="0.25">
      <c r="A3143" s="14">
        <v>44739</v>
      </c>
      <c r="B3143" s="1">
        <v>113.220001220703</v>
      </c>
      <c r="C3143" s="1">
        <v>117.980003356933</v>
      </c>
      <c r="D3143" s="1">
        <v>112.699996948242</v>
      </c>
      <c r="E3143" s="1">
        <v>117.08999633789</v>
      </c>
      <c r="F3143" s="15">
        <v>62133200</v>
      </c>
    </row>
    <row r="3144" spans="1:6" x14ac:dyDescent="0.25">
      <c r="A3144" s="14">
        <v>44740</v>
      </c>
      <c r="B3144" s="1">
        <v>107.400001525878</v>
      </c>
      <c r="C3144" s="1">
        <v>114.84999847412099</v>
      </c>
      <c r="D3144" s="1">
        <v>107.040000915527</v>
      </c>
      <c r="E3144" s="1">
        <v>113.5</v>
      </c>
      <c r="F3144" s="15">
        <v>74942900</v>
      </c>
    </row>
    <row r="3145" spans="1:6" x14ac:dyDescent="0.25">
      <c r="A3145" s="14">
        <v>44741</v>
      </c>
      <c r="B3145" s="1">
        <v>108.919998168945</v>
      </c>
      <c r="C3145" s="1">
        <v>110.98999786376901</v>
      </c>
      <c r="D3145" s="1">
        <v>106.91000366210901</v>
      </c>
      <c r="E3145" s="1">
        <v>107.379997253417</v>
      </c>
      <c r="F3145" s="15">
        <v>66375300</v>
      </c>
    </row>
    <row r="3146" spans="1:6" x14ac:dyDescent="0.25">
      <c r="A3146" s="14">
        <v>44742</v>
      </c>
      <c r="B3146" s="1">
        <v>106.209999084472</v>
      </c>
      <c r="C3146" s="1">
        <v>108.180000305175</v>
      </c>
      <c r="D3146" s="1">
        <v>102.51999664306599</v>
      </c>
      <c r="E3146" s="1">
        <v>108.11000061035099</v>
      </c>
      <c r="F3146" s="15">
        <v>97679400</v>
      </c>
    </row>
    <row r="3147" spans="1:6" x14ac:dyDescent="0.25">
      <c r="A3147" s="14">
        <v>44743</v>
      </c>
      <c r="B3147" s="1">
        <v>109.559997558593</v>
      </c>
      <c r="C3147" s="1">
        <v>109.75</v>
      </c>
      <c r="D3147" s="1">
        <v>105.84999847412099</v>
      </c>
      <c r="E3147" s="1">
        <v>106.290000915527</v>
      </c>
      <c r="F3147" s="15">
        <v>73021200</v>
      </c>
    </row>
    <row r="3148" spans="1:6" x14ac:dyDescent="0.25">
      <c r="A3148" s="14">
        <v>44747</v>
      </c>
      <c r="B3148" s="1">
        <v>113.5</v>
      </c>
      <c r="C3148" s="1">
        <v>114.08000183105401</v>
      </c>
      <c r="D3148" s="1">
        <v>106.31999969482401</v>
      </c>
      <c r="E3148" s="1">
        <v>107.59999847412099</v>
      </c>
      <c r="F3148" s="15">
        <v>76583700</v>
      </c>
    </row>
    <row r="3149" spans="1:6" x14ac:dyDescent="0.25">
      <c r="A3149" s="14">
        <v>44748</v>
      </c>
      <c r="B3149" s="1">
        <v>114.33000183105401</v>
      </c>
      <c r="C3149" s="1">
        <v>115.480003356933</v>
      </c>
      <c r="D3149" s="1">
        <v>112.01000213623</v>
      </c>
      <c r="E3149" s="1">
        <v>113.209999084472</v>
      </c>
      <c r="F3149" s="15">
        <v>66958900</v>
      </c>
    </row>
    <row r="3150" spans="1:6" x14ac:dyDescent="0.25">
      <c r="A3150" s="14">
        <v>44749</v>
      </c>
      <c r="B3150" s="1">
        <v>116.33000183105401</v>
      </c>
      <c r="C3150" s="1">
        <v>116.98999786376901</v>
      </c>
      <c r="D3150" s="1">
        <v>113.48999786376901</v>
      </c>
      <c r="E3150" s="1">
        <v>113.84999847412099</v>
      </c>
      <c r="F3150" s="15">
        <v>57872300</v>
      </c>
    </row>
    <row r="3151" spans="1:6" x14ac:dyDescent="0.25">
      <c r="A3151" s="14">
        <v>44750</v>
      </c>
      <c r="B3151" s="1">
        <v>115.540000915527</v>
      </c>
      <c r="C3151" s="1">
        <v>116.58000183105401</v>
      </c>
      <c r="D3151" s="1">
        <v>113.69000244140599</v>
      </c>
      <c r="E3151" s="1">
        <v>114.59999847412099</v>
      </c>
      <c r="F3151" s="15">
        <v>45719700</v>
      </c>
    </row>
    <row r="3152" spans="1:6" x14ac:dyDescent="0.25">
      <c r="A3152" s="14">
        <v>44753</v>
      </c>
      <c r="B3152" s="1">
        <v>111.75</v>
      </c>
      <c r="C3152" s="1">
        <v>114.300003051757</v>
      </c>
      <c r="D3152" s="1">
        <v>110.870002746582</v>
      </c>
      <c r="E3152" s="1">
        <v>114.08000183105401</v>
      </c>
      <c r="F3152" s="15">
        <v>53487600</v>
      </c>
    </row>
    <row r="3153" spans="1:6" x14ac:dyDescent="0.25">
      <c r="A3153" s="14">
        <v>44754</v>
      </c>
      <c r="B3153" s="1">
        <v>109.220001220703</v>
      </c>
      <c r="C3153" s="1">
        <v>113.230003356933</v>
      </c>
      <c r="D3153" s="1">
        <v>108.33999633789</v>
      </c>
      <c r="E3153" s="1">
        <v>112.16000366210901</v>
      </c>
      <c r="F3153" s="15">
        <v>54280300</v>
      </c>
    </row>
    <row r="3154" spans="1:6" x14ac:dyDescent="0.25">
      <c r="A3154" s="14">
        <v>44755</v>
      </c>
      <c r="B3154" s="1">
        <v>110.400001525878</v>
      </c>
      <c r="C3154" s="1">
        <v>111.77999877929599</v>
      </c>
      <c r="D3154" s="1">
        <v>106.01000213623</v>
      </c>
      <c r="E3154" s="1">
        <v>107.02999877929599</v>
      </c>
      <c r="F3154" s="15">
        <v>61353800</v>
      </c>
    </row>
    <row r="3155" spans="1:6" x14ac:dyDescent="0.25">
      <c r="A3155" s="14">
        <v>44756</v>
      </c>
      <c r="B3155" s="1">
        <v>110.629997253417</v>
      </c>
      <c r="C3155" s="1">
        <v>111.180000305175</v>
      </c>
      <c r="D3155" s="1">
        <v>107.58000183105401</v>
      </c>
      <c r="E3155" s="1">
        <v>110.23999786376901</v>
      </c>
      <c r="F3155" s="15">
        <v>51163100</v>
      </c>
    </row>
    <row r="3156" spans="1:6" x14ac:dyDescent="0.25">
      <c r="A3156" s="14">
        <v>44757</v>
      </c>
      <c r="B3156" s="1">
        <v>113.550003051757</v>
      </c>
      <c r="C3156" s="1">
        <v>115.58999633789</v>
      </c>
      <c r="D3156" s="1">
        <v>111.58999633789</v>
      </c>
      <c r="E3156" s="1">
        <v>112.5</v>
      </c>
      <c r="F3156" s="15">
        <v>84317800</v>
      </c>
    </row>
    <row r="3157" spans="1:6" x14ac:dyDescent="0.25">
      <c r="A3157" s="14">
        <v>44760</v>
      </c>
      <c r="B3157" s="1">
        <v>113.76000213623</v>
      </c>
      <c r="C3157" s="1">
        <v>117.23999786376901</v>
      </c>
      <c r="D3157" s="1">
        <v>113.150001525878</v>
      </c>
      <c r="E3157" s="1">
        <v>115</v>
      </c>
      <c r="F3157" s="15">
        <v>59115400</v>
      </c>
    </row>
    <row r="3158" spans="1:6" x14ac:dyDescent="0.25">
      <c r="A3158" s="14">
        <v>44761</v>
      </c>
      <c r="B3158" s="1">
        <v>118.209999084472</v>
      </c>
      <c r="C3158" s="1">
        <v>118.949996948242</v>
      </c>
      <c r="D3158" s="1">
        <v>114.02999877929599</v>
      </c>
      <c r="E3158" s="1">
        <v>115.699996948242</v>
      </c>
      <c r="F3158" s="15">
        <v>60990000</v>
      </c>
    </row>
    <row r="3159" spans="1:6" x14ac:dyDescent="0.25">
      <c r="A3159" s="14">
        <v>44762</v>
      </c>
      <c r="B3159" s="1">
        <v>122.76999664306599</v>
      </c>
      <c r="C3159" s="1">
        <v>123.480003356933</v>
      </c>
      <c r="D3159" s="1">
        <v>118.31999969482401</v>
      </c>
      <c r="E3159" s="1">
        <v>118.620002746582</v>
      </c>
      <c r="F3159" s="15">
        <v>71268300</v>
      </c>
    </row>
    <row r="3160" spans="1:6" x14ac:dyDescent="0.25">
      <c r="A3160" s="14">
        <v>44763</v>
      </c>
      <c r="B3160" s="1">
        <v>124.629997253417</v>
      </c>
      <c r="C3160" s="1">
        <v>124.84999847412099</v>
      </c>
      <c r="D3160" s="1">
        <v>121.26000213623</v>
      </c>
      <c r="E3160" s="1">
        <v>123.199996948242</v>
      </c>
      <c r="F3160" s="15">
        <v>60239900</v>
      </c>
    </row>
    <row r="3161" spans="1:6" x14ac:dyDescent="0.25">
      <c r="A3161" s="14">
        <v>44764</v>
      </c>
      <c r="B3161" s="1">
        <v>122.419998168945</v>
      </c>
      <c r="C3161" s="1">
        <v>125.5</v>
      </c>
      <c r="D3161" s="1">
        <v>121.34999847412099</v>
      </c>
      <c r="E3161" s="1">
        <v>125.01000213623</v>
      </c>
      <c r="F3161" s="15">
        <v>51463800</v>
      </c>
    </row>
    <row r="3162" spans="1:6" x14ac:dyDescent="0.25">
      <c r="A3162" s="14">
        <v>44767</v>
      </c>
      <c r="B3162" s="1">
        <v>121.139999389648</v>
      </c>
      <c r="C3162" s="1">
        <v>123.639999389648</v>
      </c>
      <c r="D3162" s="1">
        <v>120.02999877929599</v>
      </c>
      <c r="E3162" s="1">
        <v>122.699996948242</v>
      </c>
      <c r="F3162" s="15">
        <v>50221300</v>
      </c>
    </row>
    <row r="3163" spans="1:6" x14ac:dyDescent="0.25">
      <c r="A3163" s="14">
        <v>44768</v>
      </c>
      <c r="B3163" s="1">
        <v>114.809997558593</v>
      </c>
      <c r="C3163" s="1">
        <v>118.150001525878</v>
      </c>
      <c r="D3163" s="1">
        <v>114.52999877929599</v>
      </c>
      <c r="E3163" s="1">
        <v>115.790000915527</v>
      </c>
      <c r="F3163" s="15">
        <v>67075100</v>
      </c>
    </row>
    <row r="3164" spans="1:6" x14ac:dyDescent="0.25">
      <c r="A3164" s="14">
        <v>44769</v>
      </c>
      <c r="B3164" s="1">
        <v>120.970001220703</v>
      </c>
      <c r="C3164" s="1">
        <v>121.900001525878</v>
      </c>
      <c r="D3164" s="1">
        <v>117.16000366210901</v>
      </c>
      <c r="E3164" s="1">
        <v>117.309997558593</v>
      </c>
      <c r="F3164" s="15">
        <v>61582000</v>
      </c>
    </row>
    <row r="3165" spans="1:6" x14ac:dyDescent="0.25">
      <c r="A3165" s="14">
        <v>44770</v>
      </c>
      <c r="B3165" s="1">
        <v>122.27999877929599</v>
      </c>
      <c r="C3165" s="1">
        <v>122.83999633789</v>
      </c>
      <c r="D3165" s="1">
        <v>118.08000183105401</v>
      </c>
      <c r="E3165" s="1">
        <v>121.56999969482401</v>
      </c>
      <c r="F3165" s="15">
        <v>82245500</v>
      </c>
    </row>
    <row r="3166" spans="1:6" x14ac:dyDescent="0.25">
      <c r="A3166" s="14">
        <v>44771</v>
      </c>
      <c r="B3166" s="1">
        <v>134.94999694824199</v>
      </c>
      <c r="C3166" s="1">
        <v>137.64999389648401</v>
      </c>
      <c r="D3166" s="1">
        <v>132.41000366210901</v>
      </c>
      <c r="E3166" s="1">
        <v>134.89999389648401</v>
      </c>
      <c r="F3166" s="15">
        <v>148892900</v>
      </c>
    </row>
    <row r="3167" spans="1:6" x14ac:dyDescent="0.25">
      <c r="A3167" s="14">
        <v>44774</v>
      </c>
      <c r="B3167" s="1">
        <v>135.38999938964801</v>
      </c>
      <c r="C3167" s="1">
        <v>138.83000183105401</v>
      </c>
      <c r="D3167" s="1">
        <v>133.509994506835</v>
      </c>
      <c r="E3167" s="1">
        <v>134.96000671386699</v>
      </c>
      <c r="F3167" s="15">
        <v>76846900</v>
      </c>
    </row>
    <row r="3168" spans="1:6" x14ac:dyDescent="0.25">
      <c r="A3168" s="14">
        <v>44775</v>
      </c>
      <c r="B3168" s="1">
        <v>134.16000366210901</v>
      </c>
      <c r="C3168" s="1">
        <v>137.44000244140599</v>
      </c>
      <c r="D3168" s="1">
        <v>134.08999633789</v>
      </c>
      <c r="E3168" s="1">
        <v>134.72000122070301</v>
      </c>
      <c r="F3168" s="15">
        <v>61922400</v>
      </c>
    </row>
    <row r="3169" spans="1:6" x14ac:dyDescent="0.25">
      <c r="A3169" s="14">
        <v>44776</v>
      </c>
      <c r="B3169" s="1">
        <v>139.52000427246</v>
      </c>
      <c r="C3169" s="1">
        <v>140.49000549316401</v>
      </c>
      <c r="D3169" s="1">
        <v>136.05000305175699</v>
      </c>
      <c r="E3169" s="1">
        <v>136.21000671386699</v>
      </c>
      <c r="F3169" s="15">
        <v>71827800</v>
      </c>
    </row>
    <row r="3170" spans="1:6" x14ac:dyDescent="0.25">
      <c r="A3170" s="14">
        <v>44777</v>
      </c>
      <c r="B3170" s="1">
        <v>142.57000732421801</v>
      </c>
      <c r="C3170" s="1">
        <v>143.55999755859301</v>
      </c>
      <c r="D3170" s="1">
        <v>139.55000305175699</v>
      </c>
      <c r="E3170" s="1">
        <v>140.58000183105401</v>
      </c>
      <c r="F3170" s="15">
        <v>70585000</v>
      </c>
    </row>
    <row r="3171" spans="1:6" x14ac:dyDescent="0.25">
      <c r="A3171" s="14">
        <v>44778</v>
      </c>
      <c r="B3171" s="1">
        <v>140.80000305175699</v>
      </c>
      <c r="C3171" s="1">
        <v>142.86000061035099</v>
      </c>
      <c r="D3171" s="1">
        <v>139.600006103515</v>
      </c>
      <c r="E3171" s="1">
        <v>140.100006103515</v>
      </c>
      <c r="F3171" s="15">
        <v>50686900</v>
      </c>
    </row>
    <row r="3172" spans="1:6" x14ac:dyDescent="0.25">
      <c r="A3172" s="14">
        <v>44781</v>
      </c>
      <c r="B3172" s="1">
        <v>139.41000366210901</v>
      </c>
      <c r="C3172" s="1">
        <v>144.22999572753901</v>
      </c>
      <c r="D3172" s="1">
        <v>138.28999328613199</v>
      </c>
      <c r="E3172" s="1">
        <v>142.05000305175699</v>
      </c>
      <c r="F3172" s="15">
        <v>52229000</v>
      </c>
    </row>
    <row r="3173" spans="1:6" x14ac:dyDescent="0.25">
      <c r="A3173" s="14">
        <v>44782</v>
      </c>
      <c r="B3173" s="1">
        <v>137.83000183105401</v>
      </c>
      <c r="C3173" s="1">
        <v>138.94999694824199</v>
      </c>
      <c r="D3173" s="1">
        <v>136.21000671386699</v>
      </c>
      <c r="E3173" s="1">
        <v>138.05000305175699</v>
      </c>
      <c r="F3173" s="15">
        <v>40434700</v>
      </c>
    </row>
    <row r="3174" spans="1:6" x14ac:dyDescent="0.25">
      <c r="A3174" s="14">
        <v>44783</v>
      </c>
      <c r="B3174" s="1">
        <v>142.69000244140599</v>
      </c>
      <c r="C3174" s="1">
        <v>144.600006103515</v>
      </c>
      <c r="D3174" s="1">
        <v>141.009994506835</v>
      </c>
      <c r="E3174" s="1">
        <v>142.89999389648401</v>
      </c>
      <c r="F3174" s="15">
        <v>54773800</v>
      </c>
    </row>
    <row r="3175" spans="1:6" x14ac:dyDescent="0.25">
      <c r="A3175" s="14">
        <v>44784</v>
      </c>
      <c r="B3175" s="1">
        <v>140.63999938964801</v>
      </c>
      <c r="C3175" s="1">
        <v>144.49000549316401</v>
      </c>
      <c r="D3175" s="1">
        <v>139.759994506835</v>
      </c>
      <c r="E3175" s="1">
        <v>143.86000061035099</v>
      </c>
      <c r="F3175" s="15">
        <v>44867300</v>
      </c>
    </row>
    <row r="3176" spans="1:6" x14ac:dyDescent="0.25">
      <c r="A3176" s="14">
        <v>44785</v>
      </c>
      <c r="B3176" s="1">
        <v>143.55000305175699</v>
      </c>
      <c r="C3176" s="1">
        <v>143.57000732421801</v>
      </c>
      <c r="D3176" s="1">
        <v>140.11999511718699</v>
      </c>
      <c r="E3176" s="1">
        <v>142.05000305175699</v>
      </c>
      <c r="F3176" s="15">
        <v>47643500</v>
      </c>
    </row>
    <row r="3177" spans="1:6" x14ac:dyDescent="0.25">
      <c r="A3177" s="14">
        <v>44788</v>
      </c>
      <c r="B3177" s="1">
        <v>143.17999267578099</v>
      </c>
      <c r="C3177" s="1">
        <v>143.759994506835</v>
      </c>
      <c r="D3177" s="1">
        <v>141.49000549316401</v>
      </c>
      <c r="E3177" s="1">
        <v>142.80000305175699</v>
      </c>
      <c r="F3177" s="15">
        <v>39014600</v>
      </c>
    </row>
    <row r="3178" spans="1:6" x14ac:dyDescent="0.25">
      <c r="A3178" s="14">
        <v>44789</v>
      </c>
      <c r="B3178" s="1">
        <v>144.77999877929599</v>
      </c>
      <c r="C3178" s="1">
        <v>146.57000732421801</v>
      </c>
      <c r="D3178" s="1">
        <v>142</v>
      </c>
      <c r="E3178" s="1">
        <v>143.91000366210901</v>
      </c>
      <c r="F3178" s="15">
        <v>59102900</v>
      </c>
    </row>
    <row r="3179" spans="1:6" x14ac:dyDescent="0.25">
      <c r="A3179" s="14">
        <v>44790</v>
      </c>
      <c r="B3179" s="1">
        <v>142.100006103515</v>
      </c>
      <c r="C3179" s="1">
        <v>143.38000488281199</v>
      </c>
      <c r="D3179" s="1">
        <v>140.77999877929599</v>
      </c>
      <c r="E3179" s="1">
        <v>142.69000244140599</v>
      </c>
      <c r="F3179" s="15">
        <v>48149800</v>
      </c>
    </row>
    <row r="3180" spans="1:6" x14ac:dyDescent="0.25">
      <c r="A3180" s="14">
        <v>44791</v>
      </c>
      <c r="B3180" s="1">
        <v>142.30000305175699</v>
      </c>
      <c r="C3180" s="1">
        <v>142.77000427246</v>
      </c>
      <c r="D3180" s="1">
        <v>140.38000488281199</v>
      </c>
      <c r="E3180" s="1">
        <v>141.32000732421801</v>
      </c>
      <c r="F3180" s="15">
        <v>37458700</v>
      </c>
    </row>
    <row r="3181" spans="1:6" x14ac:dyDescent="0.25">
      <c r="A3181" s="14">
        <v>44792</v>
      </c>
      <c r="B3181" s="1">
        <v>138.22999572753901</v>
      </c>
      <c r="C3181" s="1">
        <v>141.11000061035099</v>
      </c>
      <c r="D3181" s="1">
        <v>137.91000366210901</v>
      </c>
      <c r="E3181" s="1">
        <v>140.47000122070301</v>
      </c>
      <c r="F3181" s="15">
        <v>47792800</v>
      </c>
    </row>
    <row r="3182" spans="1:6" x14ac:dyDescent="0.25">
      <c r="A3182" s="14">
        <v>44795</v>
      </c>
      <c r="B3182" s="1">
        <v>133.22000122070301</v>
      </c>
      <c r="C3182" s="1">
        <v>136.32000732421801</v>
      </c>
      <c r="D3182" s="1">
        <v>132.850006103515</v>
      </c>
      <c r="E3182" s="1">
        <v>135.72000122070301</v>
      </c>
      <c r="F3182" s="15">
        <v>50461500</v>
      </c>
    </row>
    <row r="3183" spans="1:6" x14ac:dyDescent="0.25">
      <c r="A3183" s="14">
        <v>44796</v>
      </c>
      <c r="B3183" s="1">
        <v>133.61999511718699</v>
      </c>
      <c r="C3183" s="1">
        <v>134.99000549316401</v>
      </c>
      <c r="D3183" s="1">
        <v>132.94999694824199</v>
      </c>
      <c r="E3183" s="1">
        <v>133.41000366210901</v>
      </c>
      <c r="F3183" s="15">
        <v>36252100</v>
      </c>
    </row>
    <row r="3184" spans="1:6" x14ac:dyDescent="0.25">
      <c r="A3184" s="14">
        <v>44797</v>
      </c>
      <c r="B3184" s="1">
        <v>133.80000305175699</v>
      </c>
      <c r="C3184" s="1">
        <v>135.47000122070301</v>
      </c>
      <c r="D3184" s="1">
        <v>132.100006103515</v>
      </c>
      <c r="E3184" s="1">
        <v>132.75</v>
      </c>
      <c r="F3184" s="15">
        <v>38627000</v>
      </c>
    </row>
    <row r="3185" spans="1:6" x14ac:dyDescent="0.25">
      <c r="A3185" s="14">
        <v>44798</v>
      </c>
      <c r="B3185" s="1">
        <v>137.27999877929599</v>
      </c>
      <c r="C3185" s="1">
        <v>137.419998168945</v>
      </c>
      <c r="D3185" s="1">
        <v>134.27999877929599</v>
      </c>
      <c r="E3185" s="1">
        <v>135.259994506835</v>
      </c>
      <c r="F3185" s="15">
        <v>37496300</v>
      </c>
    </row>
    <row r="3186" spans="1:6" x14ac:dyDescent="0.25">
      <c r="A3186" s="14">
        <v>44799</v>
      </c>
      <c r="B3186" s="1">
        <v>130.75</v>
      </c>
      <c r="C3186" s="1">
        <v>137.83000183105401</v>
      </c>
      <c r="D3186" s="1">
        <v>130.5</v>
      </c>
      <c r="E3186" s="1">
        <v>136.55000305175699</v>
      </c>
      <c r="F3186" s="15">
        <v>53322700</v>
      </c>
    </row>
    <row r="3187" spans="1:6" x14ac:dyDescent="0.25">
      <c r="A3187" s="14">
        <v>44802</v>
      </c>
      <c r="B3187" s="1">
        <v>129.78999328613199</v>
      </c>
      <c r="C3187" s="1">
        <v>131.94999694824199</v>
      </c>
      <c r="D3187" s="1">
        <v>128.77000427246</v>
      </c>
      <c r="E3187" s="1">
        <v>129.89999389648401</v>
      </c>
      <c r="F3187" s="15">
        <v>48101600</v>
      </c>
    </row>
    <row r="3188" spans="1:6" x14ac:dyDescent="0.25">
      <c r="A3188" s="14">
        <v>44803</v>
      </c>
      <c r="B3188" s="1">
        <v>128.72999572753901</v>
      </c>
      <c r="C3188" s="1">
        <v>132.07000732421801</v>
      </c>
      <c r="D3188" s="1">
        <v>126.84999847412099</v>
      </c>
      <c r="E3188" s="1">
        <v>131.25</v>
      </c>
      <c r="F3188" s="15">
        <v>49203000</v>
      </c>
    </row>
    <row r="3189" spans="1:6" x14ac:dyDescent="0.25">
      <c r="A3189" s="14">
        <v>44804</v>
      </c>
      <c r="B3189" s="1">
        <v>126.76999664306599</v>
      </c>
      <c r="C3189" s="1">
        <v>130.58999633789</v>
      </c>
      <c r="D3189" s="1">
        <v>126.73999786376901</v>
      </c>
      <c r="E3189" s="1">
        <v>129.44999694824199</v>
      </c>
      <c r="F3189" s="15">
        <v>53648700</v>
      </c>
    </row>
    <row r="3190" spans="1:6" x14ac:dyDescent="0.25">
      <c r="A3190" s="14">
        <v>44805</v>
      </c>
      <c r="B3190" s="1">
        <v>127.81999969482401</v>
      </c>
      <c r="C3190" s="1">
        <v>128.02000427246</v>
      </c>
      <c r="D3190" s="1">
        <v>123.66000366210901</v>
      </c>
      <c r="E3190" s="1">
        <v>126</v>
      </c>
      <c r="F3190" s="15">
        <v>56636100</v>
      </c>
    </row>
    <row r="3191" spans="1:6" x14ac:dyDescent="0.25">
      <c r="A3191" s="14">
        <v>44806</v>
      </c>
      <c r="B3191" s="1">
        <v>127.51000213623</v>
      </c>
      <c r="C3191" s="1">
        <v>131.38000488281199</v>
      </c>
      <c r="D3191" s="1">
        <v>126.389999389648</v>
      </c>
      <c r="E3191" s="1">
        <v>129.5</v>
      </c>
      <c r="F3191" s="15">
        <v>57429800</v>
      </c>
    </row>
    <row r="3192" spans="1:6" x14ac:dyDescent="0.25">
      <c r="A3192" s="14">
        <v>44810</v>
      </c>
      <c r="B3192" s="1">
        <v>126.11000061035099</v>
      </c>
      <c r="C3192" s="1">
        <v>128.61999511718699</v>
      </c>
      <c r="D3192" s="1">
        <v>124.73999786376901</v>
      </c>
      <c r="E3192" s="1">
        <v>127.919998168945</v>
      </c>
      <c r="F3192" s="15">
        <v>43888600</v>
      </c>
    </row>
    <row r="3193" spans="1:6" x14ac:dyDescent="0.25">
      <c r="A3193" s="14">
        <v>44811</v>
      </c>
      <c r="B3193" s="1">
        <v>129.47999572753901</v>
      </c>
      <c r="C3193" s="1">
        <v>129.82000732421801</v>
      </c>
      <c r="D3193" s="1">
        <v>125.400001525878</v>
      </c>
      <c r="E3193" s="1">
        <v>126.120002746582</v>
      </c>
      <c r="F3193" s="15">
        <v>47900300</v>
      </c>
    </row>
    <row r="3194" spans="1:6" x14ac:dyDescent="0.25">
      <c r="A3194" s="14">
        <v>44812</v>
      </c>
      <c r="B3194" s="1">
        <v>129.82000732421801</v>
      </c>
      <c r="C3194" s="1">
        <v>130.27999877929599</v>
      </c>
      <c r="D3194" s="1">
        <v>127.09999847412099</v>
      </c>
      <c r="E3194" s="1">
        <v>127.720001220703</v>
      </c>
      <c r="F3194" s="15">
        <v>43988500</v>
      </c>
    </row>
    <row r="3195" spans="1:6" x14ac:dyDescent="0.25">
      <c r="A3195" s="14">
        <v>44813</v>
      </c>
      <c r="B3195" s="1">
        <v>133.27000427246</v>
      </c>
      <c r="C3195" s="1">
        <v>133.69000244140599</v>
      </c>
      <c r="D3195" s="1">
        <v>130.759994506835</v>
      </c>
      <c r="E3195" s="1">
        <v>130.91000366210901</v>
      </c>
      <c r="F3195" s="15">
        <v>49387600</v>
      </c>
    </row>
    <row r="3196" spans="1:6" x14ac:dyDescent="0.25">
      <c r="A3196" s="14">
        <v>44816</v>
      </c>
      <c r="B3196" s="1">
        <v>136.44999694824199</v>
      </c>
      <c r="C3196" s="1">
        <v>136.49000549316401</v>
      </c>
      <c r="D3196" s="1">
        <v>134</v>
      </c>
      <c r="E3196" s="1">
        <v>134.100006103515</v>
      </c>
      <c r="F3196" s="15">
        <v>53826900</v>
      </c>
    </row>
    <row r="3197" spans="1:6" x14ac:dyDescent="0.25">
      <c r="A3197" s="14">
        <v>44817</v>
      </c>
      <c r="B3197" s="1">
        <v>126.81999969482401</v>
      </c>
      <c r="C3197" s="1">
        <v>131.39999389648401</v>
      </c>
      <c r="D3197" s="1">
        <v>126.26999664306599</v>
      </c>
      <c r="E3197" s="1">
        <v>131.009994506835</v>
      </c>
      <c r="F3197" s="15">
        <v>72694000</v>
      </c>
    </row>
    <row r="3198" spans="1:6" x14ac:dyDescent="0.25">
      <c r="A3198" s="14">
        <v>44818</v>
      </c>
      <c r="B3198" s="1">
        <v>128.55000305175699</v>
      </c>
      <c r="C3198" s="1">
        <v>128.83999633789</v>
      </c>
      <c r="D3198" s="1">
        <v>126.33000183105401</v>
      </c>
      <c r="E3198" s="1">
        <v>127.36000061035099</v>
      </c>
      <c r="F3198" s="15">
        <v>45316800</v>
      </c>
    </row>
    <row r="3199" spans="1:6" x14ac:dyDescent="0.25">
      <c r="A3199" s="14">
        <v>44819</v>
      </c>
      <c r="B3199" s="1">
        <v>126.27999877929599</v>
      </c>
      <c r="C3199" s="1">
        <v>130.36999511718699</v>
      </c>
      <c r="D3199" s="1">
        <v>125.5</v>
      </c>
      <c r="E3199" s="1">
        <v>127.379997253417</v>
      </c>
      <c r="F3199" s="15">
        <v>52887200</v>
      </c>
    </row>
    <row r="3200" spans="1:6" x14ac:dyDescent="0.25">
      <c r="A3200" s="14">
        <v>44820</v>
      </c>
      <c r="B3200" s="1">
        <v>123.52999877929599</v>
      </c>
      <c r="C3200" s="1">
        <v>123.870002746582</v>
      </c>
      <c r="D3200" s="1">
        <v>120.699996948242</v>
      </c>
      <c r="E3200" s="1">
        <v>122.77999877929599</v>
      </c>
      <c r="F3200" s="15">
        <v>115667800</v>
      </c>
    </row>
    <row r="3201" spans="1:6" x14ac:dyDescent="0.25">
      <c r="A3201" s="14">
        <v>44823</v>
      </c>
      <c r="B3201" s="1">
        <v>124.66000366210901</v>
      </c>
      <c r="C3201" s="1">
        <v>124.709999084472</v>
      </c>
      <c r="D3201" s="1">
        <v>121.800003051757</v>
      </c>
      <c r="E3201" s="1">
        <v>122.16000366210901</v>
      </c>
      <c r="F3201" s="15">
        <v>47279700</v>
      </c>
    </row>
    <row r="3202" spans="1:6" x14ac:dyDescent="0.25">
      <c r="A3202" s="14">
        <v>44824</v>
      </c>
      <c r="B3202" s="1">
        <v>122.19000244140599</v>
      </c>
      <c r="C3202" s="1">
        <v>124.400001525878</v>
      </c>
      <c r="D3202" s="1">
        <v>121.139999389648</v>
      </c>
      <c r="E3202" s="1">
        <v>123.34999847412099</v>
      </c>
      <c r="F3202" s="15">
        <v>47698400</v>
      </c>
    </row>
    <row r="3203" spans="1:6" x14ac:dyDescent="0.25">
      <c r="A3203" s="14">
        <v>44825</v>
      </c>
      <c r="B3203" s="1">
        <v>118.540000915527</v>
      </c>
      <c r="C3203" s="1">
        <v>123.76000213623</v>
      </c>
      <c r="D3203" s="1">
        <v>118.449996948242</v>
      </c>
      <c r="E3203" s="1">
        <v>122.48999786376901</v>
      </c>
      <c r="F3203" s="15">
        <v>58498900</v>
      </c>
    </row>
    <row r="3204" spans="1:6" x14ac:dyDescent="0.25">
      <c r="A3204" s="14">
        <v>44826</v>
      </c>
      <c r="B3204" s="1">
        <v>117.309997558593</v>
      </c>
      <c r="C3204" s="1">
        <v>118.790000915527</v>
      </c>
      <c r="D3204" s="1">
        <v>116.26000213623</v>
      </c>
      <c r="E3204" s="1">
        <v>117.08000183105401</v>
      </c>
      <c r="F3204" s="15">
        <v>55229200</v>
      </c>
    </row>
    <row r="3205" spans="1:6" x14ac:dyDescent="0.25">
      <c r="A3205" s="14">
        <v>44827</v>
      </c>
      <c r="B3205" s="1">
        <v>113.77999877929599</v>
      </c>
      <c r="C3205" s="1">
        <v>116.050003051757</v>
      </c>
      <c r="D3205" s="1">
        <v>112.059997558593</v>
      </c>
      <c r="E3205" s="1">
        <v>116</v>
      </c>
      <c r="F3205" s="15">
        <v>65126700</v>
      </c>
    </row>
    <row r="3206" spans="1:6" x14ac:dyDescent="0.25">
      <c r="A3206" s="14">
        <v>44830</v>
      </c>
      <c r="B3206" s="1">
        <v>115.150001525878</v>
      </c>
      <c r="C3206" s="1">
        <v>117.33999633789</v>
      </c>
      <c r="D3206" s="1">
        <v>113.129997253417</v>
      </c>
      <c r="E3206" s="1">
        <v>113.300003051757</v>
      </c>
      <c r="F3206" s="15">
        <v>62723300</v>
      </c>
    </row>
    <row r="3207" spans="1:6" x14ac:dyDescent="0.25">
      <c r="A3207" s="14">
        <v>44831</v>
      </c>
      <c r="B3207" s="1">
        <v>114.41000366210901</v>
      </c>
      <c r="C3207" s="1">
        <v>118.31999969482401</v>
      </c>
      <c r="D3207" s="1">
        <v>113.050003051757</v>
      </c>
      <c r="E3207" s="1">
        <v>117.199996948242</v>
      </c>
      <c r="F3207" s="15">
        <v>60094700</v>
      </c>
    </row>
    <row r="3208" spans="1:6" x14ac:dyDescent="0.25">
      <c r="A3208" s="14">
        <v>44832</v>
      </c>
      <c r="B3208" s="1">
        <v>118.01000213623</v>
      </c>
      <c r="C3208" s="1">
        <v>118.699996948242</v>
      </c>
      <c r="D3208" s="1">
        <v>113.800003051757</v>
      </c>
      <c r="E3208" s="1">
        <v>114.379997253417</v>
      </c>
      <c r="F3208" s="15">
        <v>55763800</v>
      </c>
    </row>
    <row r="3209" spans="1:6" x14ac:dyDescent="0.25">
      <c r="A3209" s="14">
        <v>44833</v>
      </c>
      <c r="B3209" s="1">
        <v>114.800003051757</v>
      </c>
      <c r="C3209" s="1">
        <v>116.06999969482401</v>
      </c>
      <c r="D3209" s="1">
        <v>113.059997558593</v>
      </c>
      <c r="E3209" s="1">
        <v>115.59999847412099</v>
      </c>
      <c r="F3209" s="15">
        <v>58969700</v>
      </c>
    </row>
    <row r="3210" spans="1:6" x14ac:dyDescent="0.25">
      <c r="A3210" s="14">
        <v>44834</v>
      </c>
      <c r="B3210" s="1">
        <v>113</v>
      </c>
      <c r="C3210" s="1">
        <v>116.919998168945</v>
      </c>
      <c r="D3210" s="1">
        <v>112.83999633789</v>
      </c>
      <c r="E3210" s="1">
        <v>114.08000183105401</v>
      </c>
      <c r="F3210" s="15">
        <v>59479600</v>
      </c>
    </row>
    <row r="3211" spans="1:6" x14ac:dyDescent="0.25">
      <c r="A3211" s="14">
        <v>44837</v>
      </c>
      <c r="B3211" s="1">
        <v>115.879997253417</v>
      </c>
      <c r="C3211" s="1">
        <v>116.91000366210901</v>
      </c>
      <c r="D3211" s="1">
        <v>112.449996948242</v>
      </c>
      <c r="E3211" s="1">
        <v>113.58000183105401</v>
      </c>
      <c r="F3211" s="15">
        <v>50941900</v>
      </c>
    </row>
    <row r="3212" spans="1:6" x14ac:dyDescent="0.25">
      <c r="A3212" s="14">
        <v>44838</v>
      </c>
      <c r="B3212" s="1">
        <v>121.08999633789</v>
      </c>
      <c r="C3212" s="1">
        <v>123</v>
      </c>
      <c r="D3212" s="1">
        <v>119.790000915527</v>
      </c>
      <c r="E3212" s="1">
        <v>119.889999389648</v>
      </c>
      <c r="F3212" s="15">
        <v>62812600</v>
      </c>
    </row>
    <row r="3213" spans="1:6" x14ac:dyDescent="0.25">
      <c r="A3213" s="14">
        <v>44839</v>
      </c>
      <c r="B3213" s="1">
        <v>120.949996948242</v>
      </c>
      <c r="C3213" s="1">
        <v>121.75</v>
      </c>
      <c r="D3213" s="1">
        <v>117.69000244140599</v>
      </c>
      <c r="E3213" s="1">
        <v>118.58000183105401</v>
      </c>
      <c r="F3213" s="15">
        <v>48217500</v>
      </c>
    </row>
    <row r="3214" spans="1:6" x14ac:dyDescent="0.25">
      <c r="A3214" s="14">
        <v>44840</v>
      </c>
      <c r="B3214" s="1">
        <v>120.300003051757</v>
      </c>
      <c r="C3214" s="1">
        <v>121.52999877929599</v>
      </c>
      <c r="D3214" s="1">
        <v>119.5</v>
      </c>
      <c r="E3214" s="1">
        <v>120.76999664306599</v>
      </c>
      <c r="F3214" s="15">
        <v>42253800</v>
      </c>
    </row>
    <row r="3215" spans="1:6" x14ac:dyDescent="0.25">
      <c r="A3215" s="14">
        <v>44841</v>
      </c>
      <c r="B3215" s="1">
        <v>114.559997558593</v>
      </c>
      <c r="C3215" s="1">
        <v>118.169998168945</v>
      </c>
      <c r="D3215" s="1">
        <v>113.879997253417</v>
      </c>
      <c r="E3215" s="1">
        <v>118</v>
      </c>
      <c r="F3215" s="15">
        <v>54678000</v>
      </c>
    </row>
    <row r="3216" spans="1:6" x14ac:dyDescent="0.25">
      <c r="A3216" s="14">
        <v>44844</v>
      </c>
      <c r="B3216" s="1">
        <v>113.669998168945</v>
      </c>
      <c r="C3216" s="1">
        <v>116.25</v>
      </c>
      <c r="D3216" s="1">
        <v>112.430000305175</v>
      </c>
      <c r="E3216" s="1">
        <v>115.09999847412099</v>
      </c>
      <c r="F3216" s="15">
        <v>42339700</v>
      </c>
    </row>
    <row r="3217" spans="1:6" x14ac:dyDescent="0.25">
      <c r="A3217" s="14">
        <v>44845</v>
      </c>
      <c r="B3217" s="1">
        <v>112.209999084472</v>
      </c>
      <c r="C3217" s="1">
        <v>115.480003356933</v>
      </c>
      <c r="D3217" s="1">
        <v>110.389999389648</v>
      </c>
      <c r="E3217" s="1">
        <v>112.709999084472</v>
      </c>
      <c r="F3217" s="15">
        <v>56432200</v>
      </c>
    </row>
    <row r="3218" spans="1:6" x14ac:dyDescent="0.25">
      <c r="A3218" s="14">
        <v>44846</v>
      </c>
      <c r="B3218" s="1">
        <v>112.900001525878</v>
      </c>
      <c r="C3218" s="1">
        <v>113.83000183105401</v>
      </c>
      <c r="D3218" s="1">
        <v>111.400001525878</v>
      </c>
      <c r="E3218" s="1">
        <v>112.48999786376901</v>
      </c>
      <c r="F3218" s="15">
        <v>45728700</v>
      </c>
    </row>
    <row r="3219" spans="1:6" x14ac:dyDescent="0.25">
      <c r="A3219" s="14">
        <v>44847</v>
      </c>
      <c r="B3219" s="1">
        <v>112.52999877929599</v>
      </c>
      <c r="C3219" s="1">
        <v>113.44000244140599</v>
      </c>
      <c r="D3219" s="1">
        <v>105.34999847412099</v>
      </c>
      <c r="E3219" s="1">
        <v>107.879997253417</v>
      </c>
      <c r="F3219" s="15">
        <v>86868100</v>
      </c>
    </row>
    <row r="3220" spans="1:6" x14ac:dyDescent="0.25">
      <c r="A3220" s="14">
        <v>44848</v>
      </c>
      <c r="B3220" s="1">
        <v>106.900001525878</v>
      </c>
      <c r="C3220" s="1">
        <v>114.959999084472</v>
      </c>
      <c r="D3220" s="1">
        <v>106.59999847412099</v>
      </c>
      <c r="E3220" s="1">
        <v>114.09999847412099</v>
      </c>
      <c r="F3220" s="15">
        <v>67737300</v>
      </c>
    </row>
    <row r="3221" spans="1:6" x14ac:dyDescent="0.25">
      <c r="A3221" s="14">
        <v>44851</v>
      </c>
      <c r="B3221" s="1">
        <v>113.790000915527</v>
      </c>
      <c r="C3221" s="1">
        <v>114.19000244140599</v>
      </c>
      <c r="D3221" s="1">
        <v>110.08999633789</v>
      </c>
      <c r="E3221" s="1">
        <v>110.11000061035099</v>
      </c>
      <c r="F3221" s="15">
        <v>62782000</v>
      </c>
    </row>
    <row r="3222" spans="1:6" x14ac:dyDescent="0.25">
      <c r="A3222" s="14">
        <v>44852</v>
      </c>
      <c r="B3222" s="1">
        <v>116.36000061035099</v>
      </c>
      <c r="C3222" s="1">
        <v>119.51999664306599</v>
      </c>
      <c r="D3222" s="1">
        <v>114.790000915527</v>
      </c>
      <c r="E3222" s="1">
        <v>119.059997558593</v>
      </c>
      <c r="F3222" s="15">
        <v>65607400</v>
      </c>
    </row>
    <row r="3223" spans="1:6" x14ac:dyDescent="0.25">
      <c r="A3223" s="14">
        <v>44853</v>
      </c>
      <c r="B3223" s="1">
        <v>115.06999969482401</v>
      </c>
      <c r="C3223" s="1">
        <v>116.58999633789</v>
      </c>
      <c r="D3223" s="1">
        <v>113.220001220703</v>
      </c>
      <c r="E3223" s="1">
        <v>114.709999084472</v>
      </c>
      <c r="F3223" s="15">
        <v>47198100</v>
      </c>
    </row>
    <row r="3224" spans="1:6" x14ac:dyDescent="0.25">
      <c r="A3224" s="14">
        <v>44854</v>
      </c>
      <c r="B3224" s="1">
        <v>115.25</v>
      </c>
      <c r="C3224" s="1">
        <v>118.23999786376901</v>
      </c>
      <c r="D3224" s="1">
        <v>113.51000213623</v>
      </c>
      <c r="E3224" s="1">
        <v>113.83000183105401</v>
      </c>
      <c r="F3224" s="15">
        <v>48795100</v>
      </c>
    </row>
    <row r="3225" spans="1:6" x14ac:dyDescent="0.25">
      <c r="A3225" s="14">
        <v>44855</v>
      </c>
      <c r="B3225" s="1">
        <v>119.31999969482401</v>
      </c>
      <c r="C3225" s="1">
        <v>119.58999633789</v>
      </c>
      <c r="D3225" s="1">
        <v>114.5</v>
      </c>
      <c r="E3225" s="1">
        <v>114.790000915527</v>
      </c>
      <c r="F3225" s="15">
        <v>55660500</v>
      </c>
    </row>
    <row r="3226" spans="1:6" x14ac:dyDescent="0.25">
      <c r="A3226" s="14">
        <v>44858</v>
      </c>
      <c r="B3226" s="1">
        <v>119.81999969482401</v>
      </c>
      <c r="C3226" s="1">
        <v>120.389999389648</v>
      </c>
      <c r="D3226" s="1">
        <v>116.56999969482401</v>
      </c>
      <c r="E3226" s="1">
        <v>119.980003356933</v>
      </c>
      <c r="F3226" s="15">
        <v>49531500</v>
      </c>
    </row>
    <row r="3227" spans="1:6" x14ac:dyDescent="0.25">
      <c r="A3227" s="14">
        <v>44859</v>
      </c>
      <c r="B3227" s="1">
        <v>120.59999847412099</v>
      </c>
      <c r="C3227" s="1">
        <v>121.31999969482401</v>
      </c>
      <c r="D3227" s="1">
        <v>118.949996948242</v>
      </c>
      <c r="E3227" s="1">
        <v>119.650001525878</v>
      </c>
      <c r="F3227" s="15">
        <v>50934600</v>
      </c>
    </row>
    <row r="3228" spans="1:6" x14ac:dyDescent="0.25">
      <c r="A3228" s="14">
        <v>44860</v>
      </c>
      <c r="B3228" s="1">
        <v>115.66000366210901</v>
      </c>
      <c r="C3228" s="1">
        <v>119.34999847412099</v>
      </c>
      <c r="D3228" s="1">
        <v>114.76000213623</v>
      </c>
      <c r="E3228" s="1">
        <v>116</v>
      </c>
      <c r="F3228" s="15">
        <v>68802300</v>
      </c>
    </row>
    <row r="3229" spans="1:6" x14ac:dyDescent="0.25">
      <c r="A3229" s="14">
        <v>44861</v>
      </c>
      <c r="B3229" s="1">
        <v>110.959999084472</v>
      </c>
      <c r="C3229" s="1">
        <v>114.120002746582</v>
      </c>
      <c r="D3229" s="1">
        <v>109.76999664306599</v>
      </c>
      <c r="E3229" s="1">
        <v>113.919998168945</v>
      </c>
      <c r="F3229" s="15">
        <v>129605400</v>
      </c>
    </row>
    <row r="3230" spans="1:6" x14ac:dyDescent="0.25">
      <c r="A3230" s="14">
        <v>44862</v>
      </c>
      <c r="B3230" s="1">
        <v>103.41000366210901</v>
      </c>
      <c r="C3230" s="1">
        <v>103.959999084472</v>
      </c>
      <c r="D3230" s="1">
        <v>97.660003662109304</v>
      </c>
      <c r="E3230" s="1">
        <v>97.910003662109304</v>
      </c>
      <c r="F3230" s="15">
        <v>223133400</v>
      </c>
    </row>
    <row r="3231" spans="1:6" x14ac:dyDescent="0.25">
      <c r="A3231" s="14">
        <v>44865</v>
      </c>
      <c r="B3231" s="1">
        <v>102.44000244140599</v>
      </c>
      <c r="C3231" s="1">
        <v>104.870002746582</v>
      </c>
      <c r="D3231" s="1">
        <v>100.73999786376901</v>
      </c>
      <c r="E3231" s="1">
        <v>103.559997558593</v>
      </c>
      <c r="F3231" s="15">
        <v>99251400</v>
      </c>
    </row>
    <row r="3232" spans="1:6" x14ac:dyDescent="0.25">
      <c r="A3232" s="14">
        <v>44866</v>
      </c>
      <c r="B3232" s="1">
        <v>96.790000915527301</v>
      </c>
      <c r="C3232" s="1">
        <v>104.58000183105401</v>
      </c>
      <c r="D3232" s="1">
        <v>96.059997558593693</v>
      </c>
      <c r="E3232" s="1">
        <v>103.98999786376901</v>
      </c>
      <c r="F3232" s="15">
        <v>153370000</v>
      </c>
    </row>
    <row r="3233" spans="1:6" x14ac:dyDescent="0.25">
      <c r="A3233" s="14">
        <v>44867</v>
      </c>
      <c r="B3233" s="1">
        <v>92.120002746582003</v>
      </c>
      <c r="C3233" s="1">
        <v>97.739997863769503</v>
      </c>
      <c r="D3233" s="1">
        <v>92.010002136230398</v>
      </c>
      <c r="E3233" s="1">
        <v>97.319999694824205</v>
      </c>
      <c r="F3233" s="15">
        <v>135761800</v>
      </c>
    </row>
    <row r="3234" spans="1:6" x14ac:dyDescent="0.25">
      <c r="A3234" s="14">
        <v>44868</v>
      </c>
      <c r="B3234" s="1">
        <v>89.300003051757798</v>
      </c>
      <c r="C3234" s="1">
        <v>93.5</v>
      </c>
      <c r="D3234" s="1">
        <v>89.019996643066406</v>
      </c>
      <c r="E3234" s="1">
        <v>92.470001220703097</v>
      </c>
      <c r="F3234" s="15">
        <v>136683300</v>
      </c>
    </row>
    <row r="3235" spans="1:6" x14ac:dyDescent="0.25">
      <c r="A3235" s="14">
        <v>44869</v>
      </c>
      <c r="B3235" s="1">
        <v>90.980003356933594</v>
      </c>
      <c r="C3235" s="1">
        <v>92.440002441406193</v>
      </c>
      <c r="D3235" s="1">
        <v>88.040000915527301</v>
      </c>
      <c r="E3235" s="1">
        <v>91.489997863769503</v>
      </c>
      <c r="F3235" s="15">
        <v>129101300</v>
      </c>
    </row>
    <row r="3236" spans="1:6" x14ac:dyDescent="0.25">
      <c r="A3236" s="14">
        <v>44872</v>
      </c>
      <c r="B3236" s="1">
        <v>90.529998779296804</v>
      </c>
      <c r="C3236" s="1">
        <v>92.099998474121094</v>
      </c>
      <c r="D3236" s="1">
        <v>89.040000915527301</v>
      </c>
      <c r="E3236" s="1">
        <v>91.949996948242102</v>
      </c>
      <c r="F3236" s="15">
        <v>77495700</v>
      </c>
    </row>
    <row r="3237" spans="1:6" x14ac:dyDescent="0.25">
      <c r="A3237" s="14">
        <v>44873</v>
      </c>
      <c r="B3237" s="1">
        <v>89.980003356933594</v>
      </c>
      <c r="C3237" s="1">
        <v>91.720001220703097</v>
      </c>
      <c r="D3237" s="1">
        <v>88.230003356933594</v>
      </c>
      <c r="E3237" s="1">
        <v>90.790000915527301</v>
      </c>
      <c r="F3237" s="15">
        <v>88703400</v>
      </c>
    </row>
    <row r="3238" spans="1:6" x14ac:dyDescent="0.25">
      <c r="A3238" s="14">
        <v>44874</v>
      </c>
      <c r="B3238" s="1">
        <v>86.139999389648395</v>
      </c>
      <c r="C3238" s="1">
        <v>89.480003356933594</v>
      </c>
      <c r="D3238" s="1">
        <v>85.870002746582003</v>
      </c>
      <c r="E3238" s="1">
        <v>89.470001220703097</v>
      </c>
      <c r="F3238" s="15">
        <v>90796200</v>
      </c>
    </row>
    <row r="3239" spans="1:6" x14ac:dyDescent="0.25">
      <c r="A3239" s="14">
        <v>44875</v>
      </c>
      <c r="B3239" s="1">
        <v>96.629997253417898</v>
      </c>
      <c r="C3239" s="1">
        <v>98.690002441406193</v>
      </c>
      <c r="D3239" s="1">
        <v>91.650001525878906</v>
      </c>
      <c r="E3239" s="1">
        <v>92.940002441406193</v>
      </c>
      <c r="F3239" s="15">
        <v>173414900</v>
      </c>
    </row>
    <row r="3240" spans="1:6" x14ac:dyDescent="0.25">
      <c r="A3240" s="14">
        <v>44876</v>
      </c>
      <c r="B3240" s="1">
        <v>100.790000915527</v>
      </c>
      <c r="C3240" s="1">
        <v>101.19000244140599</v>
      </c>
      <c r="D3240" s="1">
        <v>96.660003662109304</v>
      </c>
      <c r="E3240" s="1">
        <v>97.879997253417898</v>
      </c>
      <c r="F3240" s="15">
        <v>111590500</v>
      </c>
    </row>
    <row r="3241" spans="1:6" x14ac:dyDescent="0.25">
      <c r="A3241" s="14">
        <v>44879</v>
      </c>
      <c r="B3241" s="1">
        <v>98.489997863769503</v>
      </c>
      <c r="C3241" s="1">
        <v>100.120002746582</v>
      </c>
      <c r="D3241" s="1">
        <v>97.290000915527301</v>
      </c>
      <c r="E3241" s="1">
        <v>98.769996643066406</v>
      </c>
      <c r="F3241" s="15">
        <v>99533100</v>
      </c>
    </row>
    <row r="3242" spans="1:6" x14ac:dyDescent="0.25">
      <c r="A3242" s="14">
        <v>44880</v>
      </c>
      <c r="B3242" s="1">
        <v>98.940002441406193</v>
      </c>
      <c r="C3242" s="1">
        <v>103.790000915527</v>
      </c>
      <c r="D3242" s="1">
        <v>97.339996337890597</v>
      </c>
      <c r="E3242" s="1">
        <v>103.209999084472</v>
      </c>
      <c r="F3242" s="15">
        <v>111336300</v>
      </c>
    </row>
    <row r="3243" spans="1:6" x14ac:dyDescent="0.25">
      <c r="A3243" s="14">
        <v>44881</v>
      </c>
      <c r="B3243" s="1">
        <v>97.120002746582003</v>
      </c>
      <c r="C3243" s="1">
        <v>98.489997863769503</v>
      </c>
      <c r="D3243" s="1">
        <v>95.540000915527301</v>
      </c>
      <c r="E3243" s="1">
        <v>96.849998474121094</v>
      </c>
      <c r="F3243" s="15">
        <v>87958800</v>
      </c>
    </row>
    <row r="3244" spans="1:6" x14ac:dyDescent="0.25">
      <c r="A3244" s="14">
        <v>44882</v>
      </c>
      <c r="B3244" s="1">
        <v>94.849998474121094</v>
      </c>
      <c r="C3244" s="1">
        <v>96.970001220703097</v>
      </c>
      <c r="D3244" s="1">
        <v>94.029998779296804</v>
      </c>
      <c r="E3244" s="1">
        <v>95.370002746582003</v>
      </c>
      <c r="F3244" s="15">
        <v>82617900</v>
      </c>
    </row>
    <row r="3245" spans="1:6" x14ac:dyDescent="0.25">
      <c r="A3245" s="14">
        <v>44883</v>
      </c>
      <c r="B3245" s="1">
        <v>94.139999389648395</v>
      </c>
      <c r="C3245" s="1">
        <v>95.989997863769503</v>
      </c>
      <c r="D3245" s="1">
        <v>92.480003356933594</v>
      </c>
      <c r="E3245" s="1">
        <v>95.949996948242102</v>
      </c>
      <c r="F3245" s="15">
        <v>72428200</v>
      </c>
    </row>
    <row r="3246" spans="1:6" x14ac:dyDescent="0.25">
      <c r="A3246" s="14">
        <v>44886</v>
      </c>
      <c r="B3246" s="1">
        <v>92.459999084472599</v>
      </c>
      <c r="C3246" s="1">
        <v>95.019996643066406</v>
      </c>
      <c r="D3246" s="1">
        <v>90.589996337890597</v>
      </c>
      <c r="E3246" s="1">
        <v>93.970001220703097</v>
      </c>
      <c r="F3246" s="15">
        <v>84330300</v>
      </c>
    </row>
    <row r="3247" spans="1:6" x14ac:dyDescent="0.25">
      <c r="A3247" s="14">
        <v>44887</v>
      </c>
      <c r="B3247" s="1">
        <v>93.199996948242102</v>
      </c>
      <c r="C3247" s="1">
        <v>93.349998474121094</v>
      </c>
      <c r="D3247" s="1">
        <v>90.870002746582003</v>
      </c>
      <c r="E3247" s="1">
        <v>92.620002746582003</v>
      </c>
      <c r="F3247" s="15">
        <v>62192000</v>
      </c>
    </row>
    <row r="3248" spans="1:6" x14ac:dyDescent="0.25">
      <c r="A3248" s="14">
        <v>44888</v>
      </c>
      <c r="B3248" s="1">
        <v>94.129997253417898</v>
      </c>
      <c r="C3248" s="1">
        <v>94.580001831054602</v>
      </c>
      <c r="D3248" s="1">
        <v>92.830001831054602</v>
      </c>
      <c r="E3248" s="1">
        <v>93.239997863769503</v>
      </c>
      <c r="F3248" s="15">
        <v>59414700</v>
      </c>
    </row>
    <row r="3249" spans="1:6" x14ac:dyDescent="0.25">
      <c r="A3249" s="14">
        <v>44890</v>
      </c>
      <c r="B3249" s="1">
        <v>93.410003662109304</v>
      </c>
      <c r="C3249" s="1">
        <v>94.430000305175696</v>
      </c>
      <c r="D3249" s="1">
        <v>93.069999694824205</v>
      </c>
      <c r="E3249" s="1">
        <v>93.790000915527301</v>
      </c>
      <c r="F3249" s="15">
        <v>35088600</v>
      </c>
    </row>
    <row r="3250" spans="1:6" x14ac:dyDescent="0.25">
      <c r="A3250" s="14">
        <v>44893</v>
      </c>
      <c r="B3250" s="1">
        <v>93.949996948242102</v>
      </c>
      <c r="C3250" s="1">
        <v>96.400001525878906</v>
      </c>
      <c r="D3250" s="1">
        <v>93.430000305175696</v>
      </c>
      <c r="E3250" s="1">
        <v>93.930000305175696</v>
      </c>
      <c r="F3250" s="15">
        <v>74943100</v>
      </c>
    </row>
    <row r="3251" spans="1:6" x14ac:dyDescent="0.25">
      <c r="A3251" s="14">
        <v>44894</v>
      </c>
      <c r="B3251" s="1">
        <v>92.419998168945298</v>
      </c>
      <c r="C3251" s="1">
        <v>94.410003662109304</v>
      </c>
      <c r="D3251" s="1">
        <v>91.440002441406193</v>
      </c>
      <c r="E3251" s="1">
        <v>94.040000915527301</v>
      </c>
      <c r="F3251" s="15">
        <v>65567300</v>
      </c>
    </row>
    <row r="3252" spans="1:6" x14ac:dyDescent="0.25">
      <c r="A3252" s="14">
        <v>44895</v>
      </c>
      <c r="B3252" s="1">
        <v>96.540000915527301</v>
      </c>
      <c r="C3252" s="1">
        <v>96.540000915527301</v>
      </c>
      <c r="D3252" s="1">
        <v>91.529998779296804</v>
      </c>
      <c r="E3252" s="1">
        <v>92.470001220703097</v>
      </c>
      <c r="F3252" s="15">
        <v>102805800</v>
      </c>
    </row>
    <row r="3253" spans="1:6" x14ac:dyDescent="0.25">
      <c r="A3253" s="14">
        <v>44896</v>
      </c>
      <c r="B3253" s="1">
        <v>95.5</v>
      </c>
      <c r="C3253" s="1">
        <v>97.230003356933594</v>
      </c>
      <c r="D3253" s="1">
        <v>94.919998168945298</v>
      </c>
      <c r="E3253" s="1">
        <v>96.989997863769503</v>
      </c>
      <c r="F3253" s="15">
        <v>68488000</v>
      </c>
    </row>
    <row r="3254" spans="1:6" x14ac:dyDescent="0.25">
      <c r="A3254" s="14">
        <v>44897</v>
      </c>
      <c r="B3254" s="1">
        <v>94.129997253417898</v>
      </c>
      <c r="C3254" s="1">
        <v>95.360000610351506</v>
      </c>
      <c r="D3254" s="1">
        <v>93.779998779296804</v>
      </c>
      <c r="E3254" s="1">
        <v>94.480003356933594</v>
      </c>
      <c r="F3254" s="15">
        <v>72496400</v>
      </c>
    </row>
    <row r="3255" spans="1:6" x14ac:dyDescent="0.25">
      <c r="A3255" s="14">
        <v>44900</v>
      </c>
      <c r="B3255" s="1">
        <v>91.010002136230398</v>
      </c>
      <c r="C3255" s="1">
        <v>94.059997558593693</v>
      </c>
      <c r="D3255" s="1">
        <v>90.819999694824205</v>
      </c>
      <c r="E3255" s="1">
        <v>93.050003051757798</v>
      </c>
      <c r="F3255" s="15">
        <v>71535500</v>
      </c>
    </row>
    <row r="3256" spans="1:6" x14ac:dyDescent="0.25">
      <c r="A3256" s="14">
        <v>44901</v>
      </c>
      <c r="B3256" s="1">
        <v>88.25</v>
      </c>
      <c r="C3256" s="1">
        <v>91.040000915527301</v>
      </c>
      <c r="D3256" s="1">
        <v>87.900001525878906</v>
      </c>
      <c r="E3256" s="1">
        <v>90.5</v>
      </c>
      <c r="F3256" s="15">
        <v>75503600</v>
      </c>
    </row>
    <row r="3257" spans="1:6" x14ac:dyDescent="0.25">
      <c r="A3257" s="14">
        <v>44902</v>
      </c>
      <c r="B3257" s="1">
        <v>88.459999084472599</v>
      </c>
      <c r="C3257" s="1">
        <v>89.889999389648395</v>
      </c>
      <c r="D3257" s="1">
        <v>87.480003356933594</v>
      </c>
      <c r="E3257" s="1">
        <v>88.339996337890597</v>
      </c>
      <c r="F3257" s="15">
        <v>68086900</v>
      </c>
    </row>
    <row r="3258" spans="1:6" x14ac:dyDescent="0.25">
      <c r="A3258" s="14">
        <v>44903</v>
      </c>
      <c r="B3258" s="1">
        <v>90.349998474121094</v>
      </c>
      <c r="C3258" s="1">
        <v>90.860000610351506</v>
      </c>
      <c r="D3258" s="1">
        <v>87.879997253417898</v>
      </c>
      <c r="E3258" s="1">
        <v>89.239997863769503</v>
      </c>
      <c r="F3258" s="15">
        <v>73305900</v>
      </c>
    </row>
    <row r="3259" spans="1:6" x14ac:dyDescent="0.25">
      <c r="A3259" s="14">
        <v>44904</v>
      </c>
      <c r="B3259" s="1">
        <v>89.089996337890597</v>
      </c>
      <c r="C3259" s="1">
        <v>90.300003051757798</v>
      </c>
      <c r="D3259" s="1">
        <v>88.629997253417898</v>
      </c>
      <c r="E3259" s="1">
        <v>88.900001525878906</v>
      </c>
      <c r="F3259" s="15">
        <v>67398500</v>
      </c>
    </row>
    <row r="3260" spans="1:6" x14ac:dyDescent="0.25">
      <c r="A3260" s="14">
        <v>44907</v>
      </c>
      <c r="B3260" s="1">
        <v>90.550003051757798</v>
      </c>
      <c r="C3260" s="1">
        <v>90.580001831054602</v>
      </c>
      <c r="D3260" s="1">
        <v>87.870002746582003</v>
      </c>
      <c r="E3260" s="1">
        <v>89.209999084472599</v>
      </c>
      <c r="F3260" s="15">
        <v>61999800</v>
      </c>
    </row>
    <row r="3261" spans="1:6" x14ac:dyDescent="0.25">
      <c r="A3261" s="14">
        <v>44908</v>
      </c>
      <c r="B3261" s="1">
        <v>92.489997863769503</v>
      </c>
      <c r="C3261" s="1">
        <v>96.25</v>
      </c>
      <c r="D3261" s="1">
        <v>90.519996643066406</v>
      </c>
      <c r="E3261" s="1">
        <v>95.230003356933594</v>
      </c>
      <c r="F3261" s="15">
        <v>100212000</v>
      </c>
    </row>
    <row r="3262" spans="1:6" x14ac:dyDescent="0.25">
      <c r="A3262" s="14">
        <v>44909</v>
      </c>
      <c r="B3262" s="1">
        <v>91.580001831054602</v>
      </c>
      <c r="C3262" s="1">
        <v>93.459999084472599</v>
      </c>
      <c r="D3262" s="1">
        <v>89.870002746582003</v>
      </c>
      <c r="E3262" s="1">
        <v>92.5</v>
      </c>
      <c r="F3262" s="15">
        <v>70298000</v>
      </c>
    </row>
    <row r="3263" spans="1:6" x14ac:dyDescent="0.25">
      <c r="A3263" s="14">
        <v>44910</v>
      </c>
      <c r="B3263" s="1">
        <v>88.449996948242102</v>
      </c>
      <c r="C3263" s="1">
        <v>89.970001220703097</v>
      </c>
      <c r="D3263" s="1">
        <v>87.470001220703097</v>
      </c>
      <c r="E3263" s="1">
        <v>89.889999389648395</v>
      </c>
      <c r="F3263" s="15">
        <v>84802900</v>
      </c>
    </row>
    <row r="3264" spans="1:6" x14ac:dyDescent="0.25">
      <c r="A3264" s="14">
        <v>44911</v>
      </c>
      <c r="B3264" s="1">
        <v>87.860000610351506</v>
      </c>
      <c r="C3264" s="1">
        <v>89.349998474121094</v>
      </c>
      <c r="D3264" s="1">
        <v>86.730003356933594</v>
      </c>
      <c r="E3264" s="1">
        <v>88.269996643066406</v>
      </c>
      <c r="F3264" s="15">
        <v>146144100</v>
      </c>
    </row>
    <row r="3265" spans="1:6" x14ac:dyDescent="0.25">
      <c r="A3265" s="14">
        <v>44914</v>
      </c>
      <c r="B3265" s="1">
        <v>84.919998168945298</v>
      </c>
      <c r="C3265" s="1">
        <v>87.629997253417898</v>
      </c>
      <c r="D3265" s="1">
        <v>84.510002136230398</v>
      </c>
      <c r="E3265" s="1">
        <v>87.510002136230398</v>
      </c>
      <c r="F3265" s="15">
        <v>83531500</v>
      </c>
    </row>
    <row r="3266" spans="1:6" x14ac:dyDescent="0.25">
      <c r="A3266" s="14">
        <v>44915</v>
      </c>
      <c r="B3266" s="1">
        <v>85.190002441406193</v>
      </c>
      <c r="C3266" s="1">
        <v>86.610000610351506</v>
      </c>
      <c r="D3266" s="1">
        <v>84.330001831054602</v>
      </c>
      <c r="E3266" s="1">
        <v>85.330001831054602</v>
      </c>
      <c r="F3266" s="15">
        <v>74348300</v>
      </c>
    </row>
    <row r="3267" spans="1:6" x14ac:dyDescent="0.25">
      <c r="A3267" s="14">
        <v>44916</v>
      </c>
      <c r="B3267" s="1">
        <v>86.769996643066406</v>
      </c>
      <c r="C3267" s="1">
        <v>87.230003356933594</v>
      </c>
      <c r="D3267" s="1">
        <v>85.209999084472599</v>
      </c>
      <c r="E3267" s="1">
        <v>86.180000305175696</v>
      </c>
      <c r="F3267" s="15">
        <v>59267200</v>
      </c>
    </row>
    <row r="3268" spans="1:6" x14ac:dyDescent="0.25">
      <c r="A3268" s="14">
        <v>44917</v>
      </c>
      <c r="B3268" s="1">
        <v>83.790000915527301</v>
      </c>
      <c r="C3268" s="1">
        <v>85.680000305175696</v>
      </c>
      <c r="D3268" s="1">
        <v>82.25</v>
      </c>
      <c r="E3268" s="1">
        <v>85.519996643066406</v>
      </c>
      <c r="F3268" s="15">
        <v>81431300</v>
      </c>
    </row>
    <row r="3269" spans="1:6" x14ac:dyDescent="0.25">
      <c r="A3269" s="14">
        <v>44918</v>
      </c>
      <c r="B3269" s="1">
        <v>85.25</v>
      </c>
      <c r="C3269" s="1">
        <v>85.779998779296804</v>
      </c>
      <c r="D3269" s="1">
        <v>82.930000305175696</v>
      </c>
      <c r="E3269" s="1">
        <v>83.25</v>
      </c>
      <c r="F3269" s="15">
        <v>57433700</v>
      </c>
    </row>
    <row r="3270" spans="1:6" x14ac:dyDescent="0.25">
      <c r="A3270" s="14">
        <v>44922</v>
      </c>
      <c r="B3270" s="1">
        <v>83.040000915527301</v>
      </c>
      <c r="C3270" s="1">
        <v>85.349998474121094</v>
      </c>
      <c r="D3270" s="1">
        <v>83</v>
      </c>
      <c r="E3270" s="1">
        <v>84.970001220703097</v>
      </c>
      <c r="F3270" s="15">
        <v>57284000</v>
      </c>
    </row>
    <row r="3271" spans="1:6" x14ac:dyDescent="0.25">
      <c r="A3271" s="14">
        <v>44923</v>
      </c>
      <c r="B3271" s="1">
        <v>81.819999694824205</v>
      </c>
      <c r="C3271" s="1">
        <v>83.480003356933594</v>
      </c>
      <c r="D3271" s="1">
        <v>81.690002441406193</v>
      </c>
      <c r="E3271" s="1">
        <v>82.800003051757798</v>
      </c>
      <c r="F3271" s="15">
        <v>58228600</v>
      </c>
    </row>
    <row r="3272" spans="1:6" x14ac:dyDescent="0.25">
      <c r="A3272" s="14">
        <v>44924</v>
      </c>
      <c r="B3272" s="1">
        <v>84.180000305175696</v>
      </c>
      <c r="C3272" s="1">
        <v>84.550003051757798</v>
      </c>
      <c r="D3272" s="1">
        <v>82.550003051757798</v>
      </c>
      <c r="E3272" s="1">
        <v>82.870002746582003</v>
      </c>
      <c r="F3272" s="15">
        <v>54995900</v>
      </c>
    </row>
    <row r="3273" spans="1:6" x14ac:dyDescent="0.25">
      <c r="A3273" s="14">
        <v>44925</v>
      </c>
      <c r="B3273" s="1">
        <v>84</v>
      </c>
      <c r="C3273" s="1">
        <v>84.050003051757798</v>
      </c>
      <c r="D3273" s="1">
        <v>82.470001220703097</v>
      </c>
      <c r="E3273" s="1">
        <v>83.120002746582003</v>
      </c>
      <c r="F3273" s="15">
        <v>62401200</v>
      </c>
    </row>
    <row r="3274" spans="1:6" x14ac:dyDescent="0.25">
      <c r="A3274" s="14">
        <v>44929</v>
      </c>
      <c r="B3274" s="1">
        <v>85.819999694824205</v>
      </c>
      <c r="C3274" s="1">
        <v>86.959999084472599</v>
      </c>
      <c r="D3274" s="1">
        <v>84.209999084472599</v>
      </c>
      <c r="E3274" s="1">
        <v>85.459999084472599</v>
      </c>
      <c r="F3274" s="15">
        <v>76706000</v>
      </c>
    </row>
    <row r="3275" spans="1:6" x14ac:dyDescent="0.25">
      <c r="A3275" s="14">
        <v>44930</v>
      </c>
      <c r="B3275" s="1">
        <v>85.139999389648395</v>
      </c>
      <c r="C3275" s="1">
        <v>86.980003356933594</v>
      </c>
      <c r="D3275" s="1">
        <v>83.360000610351506</v>
      </c>
      <c r="E3275" s="1">
        <v>86.550003051757798</v>
      </c>
      <c r="F3275" s="15">
        <v>68885100</v>
      </c>
    </row>
    <row r="3276" spans="1:6" x14ac:dyDescent="0.25">
      <c r="A3276" s="14">
        <v>44931</v>
      </c>
      <c r="B3276" s="1">
        <v>83.120002746582003</v>
      </c>
      <c r="C3276" s="1">
        <v>85.419998168945298</v>
      </c>
      <c r="D3276" s="1">
        <v>83.069999694824205</v>
      </c>
      <c r="E3276" s="1">
        <v>85.330001831054602</v>
      </c>
      <c r="F3276" s="15">
        <v>67930800</v>
      </c>
    </row>
    <row r="3277" spans="1:6" x14ac:dyDescent="0.25">
      <c r="A3277" s="14">
        <v>44932</v>
      </c>
      <c r="B3277" s="1">
        <v>86.080001831054602</v>
      </c>
      <c r="C3277" s="1">
        <v>86.400001525878906</v>
      </c>
      <c r="D3277" s="1">
        <v>81.430000305175696</v>
      </c>
      <c r="E3277" s="1">
        <v>83.029998779296804</v>
      </c>
      <c r="F3277" s="15">
        <v>83303400</v>
      </c>
    </row>
    <row r="3278" spans="1:6" x14ac:dyDescent="0.25">
      <c r="A3278" s="14">
        <v>44935</v>
      </c>
      <c r="B3278" s="1">
        <v>87.360000610351506</v>
      </c>
      <c r="C3278" s="1">
        <v>89.480003356933594</v>
      </c>
      <c r="D3278" s="1">
        <v>87.080001831054602</v>
      </c>
      <c r="E3278" s="1">
        <v>87.459999084472599</v>
      </c>
      <c r="F3278" s="15">
        <v>65266100</v>
      </c>
    </row>
    <row r="3279" spans="1:6" x14ac:dyDescent="0.25">
      <c r="A3279" s="14">
        <v>44936</v>
      </c>
      <c r="B3279" s="1">
        <v>89.870002746582003</v>
      </c>
      <c r="C3279" s="1">
        <v>90.190002441406193</v>
      </c>
      <c r="D3279" s="1">
        <v>87.290000915527301</v>
      </c>
      <c r="E3279" s="1">
        <v>87.569999694824205</v>
      </c>
      <c r="F3279" s="15">
        <v>67756600</v>
      </c>
    </row>
    <row r="3280" spans="1:6" x14ac:dyDescent="0.25">
      <c r="A3280" s="14">
        <v>44937</v>
      </c>
      <c r="B3280" s="1">
        <v>95.089996337890597</v>
      </c>
      <c r="C3280" s="1">
        <v>95.260002136230398</v>
      </c>
      <c r="D3280" s="1">
        <v>90.930000305175696</v>
      </c>
      <c r="E3280" s="1">
        <v>90.930000305175696</v>
      </c>
      <c r="F3280" s="15">
        <v>103126200</v>
      </c>
    </row>
    <row r="3281" spans="1:6" x14ac:dyDescent="0.25">
      <c r="A3281" s="14">
        <v>44938</v>
      </c>
      <c r="B3281" s="1">
        <v>95.269996643066406</v>
      </c>
      <c r="C3281" s="1">
        <v>97.190002441406193</v>
      </c>
      <c r="D3281" s="1">
        <v>93.5</v>
      </c>
      <c r="E3281" s="1">
        <v>96.930000305175696</v>
      </c>
      <c r="F3281" s="15">
        <v>85254800</v>
      </c>
    </row>
    <row r="3282" spans="1:6" x14ac:dyDescent="0.25">
      <c r="A3282" s="14">
        <v>44939</v>
      </c>
      <c r="B3282" s="1">
        <v>98.120002746582003</v>
      </c>
      <c r="C3282" s="1">
        <v>98.370002746582003</v>
      </c>
      <c r="D3282" s="1">
        <v>94.120002746582003</v>
      </c>
      <c r="E3282" s="1">
        <v>94.180000305175696</v>
      </c>
      <c r="F3282" s="15">
        <v>85549400</v>
      </c>
    </row>
    <row r="3283" spans="1:6" x14ac:dyDescent="0.25">
      <c r="A3283" s="14">
        <v>44943</v>
      </c>
      <c r="B3283" s="1">
        <v>96.050003051757798</v>
      </c>
      <c r="C3283" s="1">
        <v>98.889999389648395</v>
      </c>
      <c r="D3283" s="1">
        <v>95.730003356933594</v>
      </c>
      <c r="E3283" s="1">
        <v>98.680000305175696</v>
      </c>
      <c r="F3283" s="15">
        <v>72755000</v>
      </c>
    </row>
    <row r="3284" spans="1:6" x14ac:dyDescent="0.25">
      <c r="A3284" s="14">
        <v>44944</v>
      </c>
      <c r="B3284" s="1">
        <v>95.459999084472599</v>
      </c>
      <c r="C3284" s="1">
        <v>99.319999694824205</v>
      </c>
      <c r="D3284" s="1">
        <v>95.379997253417898</v>
      </c>
      <c r="E3284" s="1">
        <v>97.25</v>
      </c>
      <c r="F3284" s="15">
        <v>79570400</v>
      </c>
    </row>
    <row r="3285" spans="1:6" x14ac:dyDescent="0.25">
      <c r="A3285" s="14">
        <v>44945</v>
      </c>
      <c r="B3285" s="1">
        <v>93.680000305175696</v>
      </c>
      <c r="C3285" s="1">
        <v>95.440002441406193</v>
      </c>
      <c r="D3285" s="1">
        <v>92.860000610351506</v>
      </c>
      <c r="E3285" s="1">
        <v>94.739997863769503</v>
      </c>
      <c r="F3285" s="15">
        <v>69002700</v>
      </c>
    </row>
    <row r="3286" spans="1:6" x14ac:dyDescent="0.25">
      <c r="A3286" s="14">
        <v>44946</v>
      </c>
      <c r="B3286" s="1">
        <v>97.25</v>
      </c>
      <c r="C3286" s="1">
        <v>97.349998474121094</v>
      </c>
      <c r="D3286" s="1">
        <v>93.199996948242102</v>
      </c>
      <c r="E3286" s="1">
        <v>93.860000610351506</v>
      </c>
      <c r="F3286" s="15">
        <v>67481500</v>
      </c>
    </row>
    <row r="3287" spans="1:6" x14ac:dyDescent="0.25">
      <c r="A3287" s="14">
        <v>44949</v>
      </c>
      <c r="B3287" s="1">
        <v>97.519996643066406</v>
      </c>
      <c r="C3287" s="1">
        <v>97.779998779296804</v>
      </c>
      <c r="D3287" s="1">
        <v>95.860000610351506</v>
      </c>
      <c r="E3287" s="1">
        <v>97.559997558593693</v>
      </c>
      <c r="F3287" s="15">
        <v>76501100</v>
      </c>
    </row>
    <row r="3288" spans="1:6" x14ac:dyDescent="0.25">
      <c r="A3288" s="14">
        <v>44950</v>
      </c>
      <c r="B3288" s="1">
        <v>96.319999694824205</v>
      </c>
      <c r="C3288" s="1">
        <v>98.089996337890597</v>
      </c>
      <c r="D3288" s="1">
        <v>96</v>
      </c>
      <c r="E3288" s="1">
        <v>96.930000305175696</v>
      </c>
      <c r="F3288" s="15">
        <v>66929500</v>
      </c>
    </row>
    <row r="3289" spans="1:6" x14ac:dyDescent="0.25">
      <c r="A3289" s="14">
        <v>44951</v>
      </c>
      <c r="B3289" s="1">
        <v>97.180000305175696</v>
      </c>
      <c r="C3289" s="1">
        <v>97.239997863769503</v>
      </c>
      <c r="D3289" s="1">
        <v>91.519996643066406</v>
      </c>
      <c r="E3289" s="1">
        <v>92.559997558593693</v>
      </c>
      <c r="F3289" s="15">
        <v>94261600</v>
      </c>
    </row>
    <row r="3290" spans="1:6" x14ac:dyDescent="0.25">
      <c r="A3290" s="14">
        <v>44952</v>
      </c>
      <c r="B3290" s="1">
        <v>99.220001220703097</v>
      </c>
      <c r="C3290" s="1">
        <v>99.489997863769503</v>
      </c>
      <c r="D3290" s="1">
        <v>96.919998168945298</v>
      </c>
      <c r="E3290" s="1">
        <v>98.239997863769503</v>
      </c>
      <c r="F3290" s="15">
        <v>68523600</v>
      </c>
    </row>
    <row r="3291" spans="1:6" x14ac:dyDescent="0.25">
      <c r="A3291" s="14">
        <v>44953</v>
      </c>
      <c r="B3291" s="1">
        <v>102.23999786376901</v>
      </c>
      <c r="C3291" s="1">
        <v>103.48999786376901</v>
      </c>
      <c r="D3291" s="1">
        <v>99.529998779296804</v>
      </c>
      <c r="E3291" s="1">
        <v>99.529998779296804</v>
      </c>
      <c r="F3291" s="15">
        <v>87775600</v>
      </c>
    </row>
    <row r="3292" spans="1:6" x14ac:dyDescent="0.25">
      <c r="A3292" s="14">
        <v>44956</v>
      </c>
      <c r="B3292" s="1">
        <v>100.550003051757</v>
      </c>
      <c r="C3292" s="1">
        <v>101.73999786376901</v>
      </c>
      <c r="D3292" s="1">
        <v>99.010002136230398</v>
      </c>
      <c r="E3292" s="1">
        <v>101.08999633789</v>
      </c>
      <c r="F3292" s="15">
        <v>70691900</v>
      </c>
    </row>
    <row r="3293" spans="1:6" x14ac:dyDescent="0.25">
      <c r="A3293" s="14">
        <v>44957</v>
      </c>
      <c r="B3293" s="1">
        <v>103.129997253417</v>
      </c>
      <c r="C3293" s="1">
        <v>103.34999847412099</v>
      </c>
      <c r="D3293" s="1">
        <v>101.139999389648</v>
      </c>
      <c r="E3293" s="1">
        <v>101.16000366210901</v>
      </c>
      <c r="F3293" s="15">
        <v>66527300</v>
      </c>
    </row>
    <row r="3294" spans="1:6" x14ac:dyDescent="0.25">
      <c r="A3294" s="14">
        <v>44958</v>
      </c>
      <c r="B3294" s="1">
        <v>105.150001525878</v>
      </c>
      <c r="C3294" s="1">
        <v>106.23999786376901</v>
      </c>
      <c r="D3294" s="1">
        <v>101.23999786376901</v>
      </c>
      <c r="E3294" s="1">
        <v>102.52999877929599</v>
      </c>
      <c r="F3294" s="15">
        <v>80450100</v>
      </c>
    </row>
    <row r="3295" spans="1:6" x14ac:dyDescent="0.25">
      <c r="A3295" s="14">
        <v>44959</v>
      </c>
      <c r="B3295" s="1">
        <v>112.91000366210901</v>
      </c>
      <c r="C3295" s="1">
        <v>114</v>
      </c>
      <c r="D3295" s="1">
        <v>108.879997253417</v>
      </c>
      <c r="E3295" s="1">
        <v>110.25</v>
      </c>
      <c r="F3295" s="15">
        <v>158154200</v>
      </c>
    </row>
    <row r="3296" spans="1:6" x14ac:dyDescent="0.25">
      <c r="A3296" s="14">
        <v>44960</v>
      </c>
      <c r="B3296" s="1">
        <v>103.389999389648</v>
      </c>
      <c r="C3296" s="1">
        <v>108.77999877929599</v>
      </c>
      <c r="D3296" s="1">
        <v>102.51999664306599</v>
      </c>
      <c r="E3296" s="1">
        <v>105.26000213623</v>
      </c>
      <c r="F3296" s="15">
        <v>144374800</v>
      </c>
    </row>
    <row r="3297" spans="1:6" x14ac:dyDescent="0.25">
      <c r="A3297" s="14">
        <v>44963</v>
      </c>
      <c r="B3297" s="1">
        <v>102.180000305175</v>
      </c>
      <c r="C3297" s="1">
        <v>103.949996948242</v>
      </c>
      <c r="D3297" s="1">
        <v>100.650001525878</v>
      </c>
      <c r="E3297" s="1">
        <v>102.930000305175</v>
      </c>
      <c r="F3297" s="15">
        <v>81945200</v>
      </c>
    </row>
    <row r="3298" spans="1:6" x14ac:dyDescent="0.25">
      <c r="A3298" s="14">
        <v>44964</v>
      </c>
      <c r="B3298" s="1">
        <v>102.11000061035099</v>
      </c>
      <c r="C3298" s="1">
        <v>102.41000366210901</v>
      </c>
      <c r="D3298" s="1">
        <v>98.080001831054602</v>
      </c>
      <c r="E3298" s="1">
        <v>101.169998168945</v>
      </c>
      <c r="F3298" s="15">
        <v>119501300</v>
      </c>
    </row>
    <row r="3299" spans="1:6" x14ac:dyDescent="0.25">
      <c r="A3299" s="14">
        <v>44965</v>
      </c>
      <c r="B3299" s="1">
        <v>100.050003051757</v>
      </c>
      <c r="C3299" s="1">
        <v>102.669998168945</v>
      </c>
      <c r="D3299" s="1">
        <v>98.779998779296804</v>
      </c>
      <c r="E3299" s="1">
        <v>102.040000915527</v>
      </c>
      <c r="F3299" s="15">
        <v>75878300</v>
      </c>
    </row>
    <row r="3300" spans="1:6" x14ac:dyDescent="0.25">
      <c r="A3300" s="14">
        <v>44966</v>
      </c>
      <c r="B3300" s="1">
        <v>98.239997863769503</v>
      </c>
      <c r="C3300" s="1">
        <v>101.77999877929599</v>
      </c>
      <c r="D3300" s="1">
        <v>97.569999694824205</v>
      </c>
      <c r="E3300" s="1">
        <v>101.31999969482401</v>
      </c>
      <c r="F3300" s="15">
        <v>64622500</v>
      </c>
    </row>
    <row r="3301" spans="1:6" x14ac:dyDescent="0.25">
      <c r="A3301" s="14">
        <v>44967</v>
      </c>
      <c r="B3301" s="1">
        <v>97.610000610351506</v>
      </c>
      <c r="C3301" s="1">
        <v>98.819999694824205</v>
      </c>
      <c r="D3301" s="1">
        <v>96.230003356933594</v>
      </c>
      <c r="E3301" s="1">
        <v>97.559997558593693</v>
      </c>
      <c r="F3301" s="15">
        <v>52740100</v>
      </c>
    </row>
    <row r="3302" spans="1:6" x14ac:dyDescent="0.25">
      <c r="A3302" s="14">
        <v>44970</v>
      </c>
      <c r="B3302" s="1">
        <v>99.540000915527301</v>
      </c>
      <c r="C3302" s="1">
        <v>99.680000305175696</v>
      </c>
      <c r="D3302" s="1">
        <v>96.910003662109304</v>
      </c>
      <c r="E3302" s="1">
        <v>97.849998474121094</v>
      </c>
      <c r="F3302" s="15">
        <v>52841500</v>
      </c>
    </row>
    <row r="3303" spans="1:6" x14ac:dyDescent="0.25">
      <c r="A3303" s="14">
        <v>44971</v>
      </c>
      <c r="B3303" s="1">
        <v>99.699996948242102</v>
      </c>
      <c r="C3303" s="1">
        <v>100.919998168945</v>
      </c>
      <c r="D3303" s="1">
        <v>97.519996643066406</v>
      </c>
      <c r="E3303" s="1">
        <v>98.410003662109304</v>
      </c>
      <c r="F3303" s="15">
        <v>56202900</v>
      </c>
    </row>
    <row r="3304" spans="1:6" x14ac:dyDescent="0.25">
      <c r="A3304" s="14">
        <v>44972</v>
      </c>
      <c r="B3304" s="1">
        <v>101.16000366210901</v>
      </c>
      <c r="C3304" s="1">
        <v>101.169998168945</v>
      </c>
      <c r="D3304" s="1">
        <v>98.449996948242102</v>
      </c>
      <c r="E3304" s="1">
        <v>99.089996337890597</v>
      </c>
      <c r="F3304" s="15">
        <v>47957600</v>
      </c>
    </row>
    <row r="3305" spans="1:6" x14ac:dyDescent="0.25">
      <c r="A3305" s="14">
        <v>44973</v>
      </c>
      <c r="B3305" s="1">
        <v>98.150001525878906</v>
      </c>
      <c r="C3305" s="1">
        <v>100.629997253417</v>
      </c>
      <c r="D3305" s="1">
        <v>98.099998474121094</v>
      </c>
      <c r="E3305" s="1">
        <v>99.209999084472599</v>
      </c>
      <c r="F3305" s="15">
        <v>56339200</v>
      </c>
    </row>
    <row r="3306" spans="1:6" x14ac:dyDescent="0.25">
      <c r="A3306" s="14">
        <v>44974</v>
      </c>
      <c r="B3306" s="1">
        <v>97.199996948242102</v>
      </c>
      <c r="C3306" s="1">
        <v>97.940002441406193</v>
      </c>
      <c r="D3306" s="1">
        <v>95.650001525878906</v>
      </c>
      <c r="E3306" s="1">
        <v>97.800003051757798</v>
      </c>
      <c r="F3306" s="15">
        <v>60029400</v>
      </c>
    </row>
    <row r="3307" spans="1:6" x14ac:dyDescent="0.25">
      <c r="A3307" s="14">
        <v>44978</v>
      </c>
      <c r="B3307" s="1">
        <v>94.580001831054602</v>
      </c>
      <c r="C3307" s="1">
        <v>95.610000610351506</v>
      </c>
      <c r="D3307" s="1">
        <v>94.269996643066406</v>
      </c>
      <c r="E3307" s="1">
        <v>95.339996337890597</v>
      </c>
      <c r="F3307" s="15">
        <v>56580400</v>
      </c>
    </row>
    <row r="3308" spans="1:6" x14ac:dyDescent="0.25">
      <c r="A3308" s="14">
        <v>44979</v>
      </c>
      <c r="B3308" s="1">
        <v>95.790000915527301</v>
      </c>
      <c r="C3308" s="1">
        <v>97.010002136230398</v>
      </c>
      <c r="D3308" s="1">
        <v>94.800003051757798</v>
      </c>
      <c r="E3308" s="1">
        <v>95.099998474121094</v>
      </c>
      <c r="F3308" s="15">
        <v>59534100</v>
      </c>
    </row>
    <row r="3309" spans="1:6" x14ac:dyDescent="0.25">
      <c r="A3309" s="14">
        <v>44980</v>
      </c>
      <c r="B3309" s="1">
        <v>95.819999694824205</v>
      </c>
      <c r="C3309" s="1">
        <v>96.430000305175696</v>
      </c>
      <c r="D3309" s="1">
        <v>93.669998168945298</v>
      </c>
      <c r="E3309" s="1">
        <v>96.120002746582003</v>
      </c>
      <c r="F3309" s="15">
        <v>48467000</v>
      </c>
    </row>
    <row r="3310" spans="1:6" x14ac:dyDescent="0.25">
      <c r="A3310" s="14">
        <v>44981</v>
      </c>
      <c r="B3310" s="1">
        <v>93.5</v>
      </c>
      <c r="C3310" s="1">
        <v>94.139999389648395</v>
      </c>
      <c r="D3310" s="1">
        <v>92.319999694824205</v>
      </c>
      <c r="E3310" s="1">
        <v>93.529998779296804</v>
      </c>
      <c r="F3310" s="15">
        <v>57053800</v>
      </c>
    </row>
    <row r="3311" spans="1:6" x14ac:dyDescent="0.25">
      <c r="A3311" s="14">
        <v>44984</v>
      </c>
      <c r="B3311" s="1">
        <v>93.760002136230398</v>
      </c>
      <c r="C3311" s="1">
        <v>94.779998779296804</v>
      </c>
      <c r="D3311" s="1">
        <v>93.139999389648395</v>
      </c>
      <c r="E3311" s="1">
        <v>94.279998779296804</v>
      </c>
      <c r="F3311" s="15">
        <v>47470300</v>
      </c>
    </row>
    <row r="3312" spans="1:6" x14ac:dyDescent="0.25">
      <c r="A3312" s="14">
        <v>44985</v>
      </c>
      <c r="B3312" s="1">
        <v>94.230003356933594</v>
      </c>
      <c r="C3312" s="1">
        <v>94.690002441406193</v>
      </c>
      <c r="D3312" s="1">
        <v>92.919998168945298</v>
      </c>
      <c r="E3312" s="1">
        <v>93.139999389648395</v>
      </c>
      <c r="F3312" s="15">
        <v>43959300</v>
      </c>
    </row>
    <row r="3313" spans="1:6" x14ac:dyDescent="0.25">
      <c r="A3313" s="14">
        <v>44986</v>
      </c>
      <c r="B3313" s="1">
        <v>92.169998168945298</v>
      </c>
      <c r="C3313" s="1">
        <v>94.680000305175696</v>
      </c>
      <c r="D3313" s="1">
        <v>91.589996337890597</v>
      </c>
      <c r="E3313" s="1">
        <v>93.870002746582003</v>
      </c>
      <c r="F3313" s="15">
        <v>52299500</v>
      </c>
    </row>
    <row r="3314" spans="1:6" x14ac:dyDescent="0.25">
      <c r="A3314" s="14">
        <v>44987</v>
      </c>
      <c r="B3314" s="1">
        <v>92.129997253417898</v>
      </c>
      <c r="C3314" s="1">
        <v>92.230003356933594</v>
      </c>
      <c r="D3314" s="1">
        <v>90.389999389648395</v>
      </c>
      <c r="E3314" s="1">
        <v>91.410003662109304</v>
      </c>
      <c r="F3314" s="15">
        <v>55509400</v>
      </c>
    </row>
    <row r="3315" spans="1:6" x14ac:dyDescent="0.25">
      <c r="A3315" s="14">
        <v>44988</v>
      </c>
      <c r="B3315" s="1">
        <v>94.900001525878906</v>
      </c>
      <c r="C3315" s="1">
        <v>94.940002441406193</v>
      </c>
      <c r="D3315" s="1">
        <v>92.660003662109304</v>
      </c>
      <c r="E3315" s="1">
        <v>92.739997863769503</v>
      </c>
      <c r="F3315" s="15">
        <v>55759600</v>
      </c>
    </row>
    <row r="3316" spans="1:6" x14ac:dyDescent="0.25">
      <c r="A3316" s="14">
        <v>44991</v>
      </c>
      <c r="B3316" s="1">
        <v>93.75</v>
      </c>
      <c r="C3316" s="1">
        <v>96.550003051757798</v>
      </c>
      <c r="D3316" s="1">
        <v>93.739997863769503</v>
      </c>
      <c r="E3316" s="1">
        <v>95.190002441406193</v>
      </c>
      <c r="F3316" s="15">
        <v>52112400</v>
      </c>
    </row>
    <row r="3317" spans="1:6" x14ac:dyDescent="0.25">
      <c r="A3317" s="14">
        <v>44992</v>
      </c>
      <c r="B3317" s="1">
        <v>93.550003051757798</v>
      </c>
      <c r="C3317" s="1">
        <v>95.089996337890597</v>
      </c>
      <c r="D3317" s="1">
        <v>92.779998779296804</v>
      </c>
      <c r="E3317" s="1">
        <v>94.059997558593693</v>
      </c>
      <c r="F3317" s="15">
        <v>49100700</v>
      </c>
    </row>
    <row r="3318" spans="1:6" x14ac:dyDescent="0.25">
      <c r="A3318" s="14">
        <v>44993</v>
      </c>
      <c r="B3318" s="1">
        <v>93.919998168945298</v>
      </c>
      <c r="C3318" s="1">
        <v>94.169998168945298</v>
      </c>
      <c r="D3318" s="1">
        <v>92.180000305175696</v>
      </c>
      <c r="E3318" s="1">
        <v>93.599998474121094</v>
      </c>
      <c r="F3318" s="15">
        <v>44899100</v>
      </c>
    </row>
    <row r="3319" spans="1:6" x14ac:dyDescent="0.25">
      <c r="A3319" s="14">
        <v>44994</v>
      </c>
      <c r="B3319" s="1">
        <v>92.25</v>
      </c>
      <c r="C3319" s="1">
        <v>96.209999084472599</v>
      </c>
      <c r="D3319" s="1">
        <v>92.180000305175696</v>
      </c>
      <c r="E3319" s="1">
        <v>93.680000305175696</v>
      </c>
      <c r="F3319" s="15">
        <v>56218700</v>
      </c>
    </row>
    <row r="3320" spans="1:6" x14ac:dyDescent="0.25">
      <c r="A3320" s="14">
        <v>44995</v>
      </c>
      <c r="B3320" s="1">
        <v>90.730003356933594</v>
      </c>
      <c r="C3320" s="1">
        <v>93.569999694824205</v>
      </c>
      <c r="D3320" s="1">
        <v>90.25</v>
      </c>
      <c r="E3320" s="1">
        <v>92.669998168945298</v>
      </c>
      <c r="F3320" s="15">
        <v>69827500</v>
      </c>
    </row>
    <row r="3321" spans="1:6" x14ac:dyDescent="0.25">
      <c r="A3321" s="14">
        <v>44998</v>
      </c>
      <c r="B3321" s="1">
        <v>92.430000305175696</v>
      </c>
      <c r="C3321" s="1">
        <v>94.019996643066406</v>
      </c>
      <c r="D3321" s="1">
        <v>88.120002746582003</v>
      </c>
      <c r="E3321" s="1">
        <v>89.970001220703097</v>
      </c>
      <c r="F3321" s="15">
        <v>72397100</v>
      </c>
    </row>
    <row r="3322" spans="1:6" x14ac:dyDescent="0.25">
      <c r="A3322" s="14">
        <v>44999</v>
      </c>
      <c r="B3322" s="1">
        <v>94.879997253417898</v>
      </c>
      <c r="C3322" s="1">
        <v>95.069999694824205</v>
      </c>
      <c r="D3322" s="1">
        <v>92.709999084472599</v>
      </c>
      <c r="E3322" s="1">
        <v>93.830001831054602</v>
      </c>
      <c r="F3322" s="15">
        <v>60912700</v>
      </c>
    </row>
    <row r="3323" spans="1:6" x14ac:dyDescent="0.25">
      <c r="A3323" s="14">
        <v>45000</v>
      </c>
      <c r="B3323" s="1">
        <v>96.199996948242102</v>
      </c>
      <c r="C3323" s="1">
        <v>96.669998168945298</v>
      </c>
      <c r="D3323" s="1">
        <v>93.069999694824205</v>
      </c>
      <c r="E3323" s="1">
        <v>93.220001220703097</v>
      </c>
      <c r="F3323" s="15">
        <v>70731800</v>
      </c>
    </row>
    <row r="3324" spans="1:6" x14ac:dyDescent="0.25">
      <c r="A3324" s="14">
        <v>45001</v>
      </c>
      <c r="B3324" s="1">
        <v>100.040000915527</v>
      </c>
      <c r="C3324" s="1">
        <v>100.98999786376901</v>
      </c>
      <c r="D3324" s="1">
        <v>95.610000610351506</v>
      </c>
      <c r="E3324" s="1">
        <v>95.75</v>
      </c>
      <c r="F3324" s="15">
        <v>84446900</v>
      </c>
    </row>
    <row r="3325" spans="1:6" x14ac:dyDescent="0.25">
      <c r="A3325" s="14">
        <v>45002</v>
      </c>
      <c r="B3325" s="1">
        <v>98.949996948242102</v>
      </c>
      <c r="C3325" s="1">
        <v>100.66000366210901</v>
      </c>
      <c r="D3325" s="1">
        <v>97.459999084472599</v>
      </c>
      <c r="E3325" s="1">
        <v>99.790000915527301</v>
      </c>
      <c r="F3325" s="15">
        <v>87300200</v>
      </c>
    </row>
    <row r="3326" spans="1:6" x14ac:dyDescent="0.25">
      <c r="A3326" s="14">
        <v>45005</v>
      </c>
      <c r="B3326" s="1">
        <v>97.709999084472599</v>
      </c>
      <c r="C3326" s="1">
        <v>98.480003356933594</v>
      </c>
      <c r="D3326" s="1">
        <v>95.699996948242102</v>
      </c>
      <c r="E3326" s="1">
        <v>98.410003662109304</v>
      </c>
      <c r="F3326" s="15">
        <v>62388900</v>
      </c>
    </row>
    <row r="3327" spans="1:6" x14ac:dyDescent="0.25">
      <c r="A3327" s="14">
        <v>45006</v>
      </c>
      <c r="B3327" s="1">
        <v>100.61000061035099</v>
      </c>
      <c r="C3327" s="1">
        <v>100.84999847412099</v>
      </c>
      <c r="D3327" s="1">
        <v>98</v>
      </c>
      <c r="E3327" s="1">
        <v>98.139999389648395</v>
      </c>
      <c r="F3327" s="15">
        <v>58597300</v>
      </c>
    </row>
    <row r="3328" spans="1:6" x14ac:dyDescent="0.25">
      <c r="A3328" s="14">
        <v>45007</v>
      </c>
      <c r="B3328" s="1">
        <v>98.699996948242102</v>
      </c>
      <c r="C3328" s="1">
        <v>102.09999847412099</v>
      </c>
      <c r="D3328" s="1">
        <v>98.610000610351506</v>
      </c>
      <c r="E3328" s="1">
        <v>100.449996948242</v>
      </c>
      <c r="F3328" s="15">
        <v>57475400</v>
      </c>
    </row>
    <row r="3329" spans="1:6" x14ac:dyDescent="0.25">
      <c r="A3329" s="14">
        <v>45008</v>
      </c>
      <c r="B3329" s="1">
        <v>98.709999084472599</v>
      </c>
      <c r="C3329" s="1">
        <v>101.059997558593</v>
      </c>
      <c r="D3329" s="1">
        <v>97.620002746582003</v>
      </c>
      <c r="E3329" s="1">
        <v>100.430000305175</v>
      </c>
      <c r="F3329" s="15">
        <v>57559300</v>
      </c>
    </row>
    <row r="3330" spans="1:6" x14ac:dyDescent="0.25">
      <c r="A3330" s="14">
        <v>45009</v>
      </c>
      <c r="B3330" s="1">
        <v>98.129997253417898</v>
      </c>
      <c r="C3330" s="1">
        <v>98.300003051757798</v>
      </c>
      <c r="D3330" s="1">
        <v>96.400001525878906</v>
      </c>
      <c r="E3330" s="1">
        <v>98.069999694824205</v>
      </c>
      <c r="F3330" s="15">
        <v>56095400</v>
      </c>
    </row>
    <row r="3331" spans="1:6" x14ac:dyDescent="0.25">
      <c r="A3331" s="14">
        <v>45012</v>
      </c>
      <c r="B3331" s="1">
        <v>98.040000915527301</v>
      </c>
      <c r="C3331" s="1">
        <v>99.339996337890597</v>
      </c>
      <c r="D3331" s="1">
        <v>97.080001831054602</v>
      </c>
      <c r="E3331" s="1">
        <v>99.069999694824205</v>
      </c>
      <c r="F3331" s="15">
        <v>46721300</v>
      </c>
    </row>
    <row r="3332" spans="1:6" x14ac:dyDescent="0.25">
      <c r="A3332" s="14">
        <v>45013</v>
      </c>
      <c r="B3332" s="1">
        <v>97.239997863769503</v>
      </c>
      <c r="C3332" s="1">
        <v>98.440002441406193</v>
      </c>
      <c r="D3332" s="1">
        <v>96.290000915527301</v>
      </c>
      <c r="E3332" s="1">
        <v>98.110000610351506</v>
      </c>
      <c r="F3332" s="15">
        <v>38720100</v>
      </c>
    </row>
    <row r="3333" spans="1:6" x14ac:dyDescent="0.25">
      <c r="A3333" s="14">
        <v>45014</v>
      </c>
      <c r="B3333" s="1">
        <v>100.25</v>
      </c>
      <c r="C3333" s="1">
        <v>100.419998168945</v>
      </c>
      <c r="D3333" s="1">
        <v>98.559997558593693</v>
      </c>
      <c r="E3333" s="1">
        <v>98.690002441406193</v>
      </c>
      <c r="F3333" s="15">
        <v>49783300</v>
      </c>
    </row>
    <row r="3334" spans="1:6" x14ac:dyDescent="0.25">
      <c r="A3334" s="14">
        <v>45015</v>
      </c>
      <c r="B3334" s="1">
        <v>102</v>
      </c>
      <c r="C3334" s="1">
        <v>103.040000915527</v>
      </c>
      <c r="D3334" s="1">
        <v>101.01000213623</v>
      </c>
      <c r="E3334" s="1">
        <v>101.550003051757</v>
      </c>
      <c r="F3334" s="15">
        <v>53633400</v>
      </c>
    </row>
    <row r="3335" spans="1:6" x14ac:dyDescent="0.25">
      <c r="A3335" s="14">
        <v>45016</v>
      </c>
      <c r="B3335" s="1">
        <v>103.290000915527</v>
      </c>
      <c r="C3335" s="1">
        <v>103.48999786376901</v>
      </c>
      <c r="D3335" s="1">
        <v>101.949996948242</v>
      </c>
      <c r="E3335" s="1">
        <v>102.16000366210901</v>
      </c>
      <c r="F3335" s="15">
        <v>56750300</v>
      </c>
    </row>
    <row r="3336" spans="1:6" x14ac:dyDescent="0.25">
      <c r="A3336" s="14">
        <v>45019</v>
      </c>
      <c r="B3336" s="1">
        <v>102.41000366210901</v>
      </c>
      <c r="C3336" s="1">
        <v>103.290000915527</v>
      </c>
      <c r="D3336" s="1">
        <v>101.430000305175</v>
      </c>
      <c r="E3336" s="1">
        <v>102.300003051757</v>
      </c>
      <c r="F3336" s="15">
        <v>41135700</v>
      </c>
    </row>
    <row r="3337" spans="1:6" x14ac:dyDescent="0.25">
      <c r="A3337" s="14">
        <v>45020</v>
      </c>
      <c r="B3337" s="1">
        <v>103.949996948242</v>
      </c>
      <c r="C3337" s="1">
        <v>104.199996948242</v>
      </c>
      <c r="D3337" s="1">
        <v>102.11000061035099</v>
      </c>
      <c r="E3337" s="1">
        <v>102.75</v>
      </c>
      <c r="F3337" s="15">
        <v>48662500</v>
      </c>
    </row>
    <row r="3338" spans="1:6" x14ac:dyDescent="0.25">
      <c r="A3338" s="14">
        <v>45021</v>
      </c>
      <c r="B3338" s="1">
        <v>101.09999847412099</v>
      </c>
      <c r="C3338" s="1">
        <v>103.91000366210901</v>
      </c>
      <c r="D3338" s="1">
        <v>100.75</v>
      </c>
      <c r="E3338" s="1">
        <v>103.91000366210901</v>
      </c>
      <c r="F3338" s="15">
        <v>45175400</v>
      </c>
    </row>
    <row r="3339" spans="1:6" x14ac:dyDescent="0.25">
      <c r="A3339" s="14">
        <v>45022</v>
      </c>
      <c r="B3339" s="1">
        <v>102.059997558593</v>
      </c>
      <c r="C3339" s="1">
        <v>102.379997253417</v>
      </c>
      <c r="D3339" s="1">
        <v>99.800003051757798</v>
      </c>
      <c r="E3339" s="1">
        <v>100.75</v>
      </c>
      <c r="F3339" s="15">
        <v>43808000</v>
      </c>
    </row>
    <row r="3340" spans="1:6" x14ac:dyDescent="0.25">
      <c r="A3340" s="14">
        <v>45026</v>
      </c>
      <c r="B3340" s="1">
        <v>102.169998168945</v>
      </c>
      <c r="C3340" s="1">
        <v>102.199996948242</v>
      </c>
      <c r="D3340" s="1">
        <v>99.569999694824205</v>
      </c>
      <c r="E3340" s="1">
        <v>100.959999084472</v>
      </c>
      <c r="F3340" s="15">
        <v>37261200</v>
      </c>
    </row>
    <row r="3341" spans="1:6" x14ac:dyDescent="0.25">
      <c r="A3341" s="14">
        <v>45027</v>
      </c>
      <c r="B3341" s="1">
        <v>99.919998168945298</v>
      </c>
      <c r="C3341" s="1">
        <v>101</v>
      </c>
      <c r="D3341" s="1">
        <v>99.010002136230398</v>
      </c>
      <c r="E3341" s="1">
        <v>100.800003051757</v>
      </c>
      <c r="F3341" s="15">
        <v>60417800</v>
      </c>
    </row>
    <row r="3342" spans="1:6" x14ac:dyDescent="0.25">
      <c r="A3342" s="14">
        <v>45028</v>
      </c>
      <c r="B3342" s="1">
        <v>97.830001831054602</v>
      </c>
      <c r="C3342" s="1">
        <v>100.51000213623</v>
      </c>
      <c r="D3342" s="1">
        <v>97.709999084472599</v>
      </c>
      <c r="E3342" s="1">
        <v>100.400001525878</v>
      </c>
      <c r="F3342" s="15">
        <v>56735000</v>
      </c>
    </row>
    <row r="3343" spans="1:6" x14ac:dyDescent="0.25">
      <c r="A3343" s="14">
        <v>45029</v>
      </c>
      <c r="B3343" s="1">
        <v>102.400001525878</v>
      </c>
      <c r="C3343" s="1">
        <v>102.56999969482401</v>
      </c>
      <c r="D3343" s="1">
        <v>98.709999084472599</v>
      </c>
      <c r="E3343" s="1">
        <v>98.949996948242102</v>
      </c>
      <c r="F3343" s="15">
        <v>67925100</v>
      </c>
    </row>
    <row r="3344" spans="1:6" x14ac:dyDescent="0.25">
      <c r="A3344" s="14">
        <v>45030</v>
      </c>
      <c r="B3344" s="1">
        <v>102.51000213623</v>
      </c>
      <c r="C3344" s="1">
        <v>103.199996948242</v>
      </c>
      <c r="D3344" s="1">
        <v>101.11000061035099</v>
      </c>
      <c r="E3344" s="1">
        <v>102.06999969482401</v>
      </c>
      <c r="F3344" s="15">
        <v>51450500</v>
      </c>
    </row>
    <row r="3345" spans="1:6" x14ac:dyDescent="0.25">
      <c r="A3345" s="14">
        <v>45033</v>
      </c>
      <c r="B3345" s="1">
        <v>102.73999786376901</v>
      </c>
      <c r="C3345" s="1">
        <v>103.730003356933</v>
      </c>
      <c r="D3345" s="1">
        <v>101.58999633789</v>
      </c>
      <c r="E3345" s="1">
        <v>103.16000366210901</v>
      </c>
      <c r="F3345" s="15">
        <v>39919500</v>
      </c>
    </row>
    <row r="3346" spans="1:6" x14ac:dyDescent="0.25">
      <c r="A3346" s="14">
        <v>45034</v>
      </c>
      <c r="B3346" s="1">
        <v>102.300003051757</v>
      </c>
      <c r="C3346" s="1">
        <v>104.199996948242</v>
      </c>
      <c r="D3346" s="1">
        <v>101.51999664306599</v>
      </c>
      <c r="E3346" s="1">
        <v>103.949996948242</v>
      </c>
      <c r="F3346" s="15">
        <v>39790500</v>
      </c>
    </row>
    <row r="3347" spans="1:6" x14ac:dyDescent="0.25">
      <c r="A3347" s="14">
        <v>45035</v>
      </c>
      <c r="B3347" s="1">
        <v>104.300003051757</v>
      </c>
      <c r="C3347" s="1">
        <v>105.120002746582</v>
      </c>
      <c r="D3347" s="1">
        <v>101.389999389648</v>
      </c>
      <c r="E3347" s="1">
        <v>101.58000183105401</v>
      </c>
      <c r="F3347" s="15">
        <v>58398900</v>
      </c>
    </row>
    <row r="3348" spans="1:6" x14ac:dyDescent="0.25">
      <c r="A3348" s="14">
        <v>45036</v>
      </c>
      <c r="B3348" s="1">
        <v>103.809997558593</v>
      </c>
      <c r="C3348" s="1">
        <v>105.25</v>
      </c>
      <c r="D3348" s="1">
        <v>103.209999084472</v>
      </c>
      <c r="E3348" s="1">
        <v>103.52999877929599</v>
      </c>
      <c r="F3348" s="15">
        <v>57696900</v>
      </c>
    </row>
    <row r="3349" spans="1:6" x14ac:dyDescent="0.25">
      <c r="A3349" s="14">
        <v>45037</v>
      </c>
      <c r="B3349" s="1">
        <v>106.959999084472</v>
      </c>
      <c r="C3349" s="1">
        <v>108.150001525878</v>
      </c>
      <c r="D3349" s="1">
        <v>105.08000183105401</v>
      </c>
      <c r="E3349" s="1">
        <v>106.09999847412099</v>
      </c>
      <c r="F3349" s="15">
        <v>86774200</v>
      </c>
    </row>
    <row r="3350" spans="1:6" x14ac:dyDescent="0.25">
      <c r="A3350" s="14">
        <v>45040</v>
      </c>
      <c r="B3350" s="1">
        <v>106.209999084472</v>
      </c>
      <c r="C3350" s="1">
        <v>109.230003356933</v>
      </c>
      <c r="D3350" s="1">
        <v>105.06999969482401</v>
      </c>
      <c r="E3350" s="1">
        <v>107.66000366210901</v>
      </c>
      <c r="F3350" s="15">
        <v>69575600</v>
      </c>
    </row>
    <row r="3351" spans="1:6" x14ac:dyDescent="0.25">
      <c r="A3351" s="14">
        <v>45041</v>
      </c>
      <c r="B3351" s="1">
        <v>102.56999969482401</v>
      </c>
      <c r="C3351" s="1">
        <v>105.449996948242</v>
      </c>
      <c r="D3351" s="1">
        <v>102.449996948242</v>
      </c>
      <c r="E3351" s="1">
        <v>104.91000366210901</v>
      </c>
      <c r="F3351" s="15">
        <v>65026800</v>
      </c>
    </row>
    <row r="3352" spans="1:6" x14ac:dyDescent="0.25">
      <c r="A3352" s="14">
        <v>45042</v>
      </c>
      <c r="B3352" s="1">
        <v>104.980003356933</v>
      </c>
      <c r="C3352" s="1">
        <v>106.620002746582</v>
      </c>
      <c r="D3352" s="1">
        <v>104.09999847412099</v>
      </c>
      <c r="E3352" s="1">
        <v>105.040000915527</v>
      </c>
      <c r="F3352" s="15">
        <v>73803800</v>
      </c>
    </row>
    <row r="3353" spans="1:6" x14ac:dyDescent="0.25">
      <c r="A3353" s="14">
        <v>45043</v>
      </c>
      <c r="B3353" s="1">
        <v>109.81999969482401</v>
      </c>
      <c r="C3353" s="1">
        <v>110.86000061035099</v>
      </c>
      <c r="D3353" s="1">
        <v>106.800003051757</v>
      </c>
      <c r="E3353" s="1">
        <v>108.16000366210901</v>
      </c>
      <c r="F3353" s="15">
        <v>149961200</v>
      </c>
    </row>
    <row r="3354" spans="1:6" x14ac:dyDescent="0.25">
      <c r="A3354" s="14">
        <v>45044</v>
      </c>
      <c r="B3354" s="1">
        <v>105.449996948242</v>
      </c>
      <c r="C3354" s="1">
        <v>109.480003356933</v>
      </c>
      <c r="D3354" s="1">
        <v>104.33000183105401</v>
      </c>
      <c r="E3354" s="1">
        <v>107.730003356933</v>
      </c>
      <c r="F3354" s="15">
        <v>130565000</v>
      </c>
    </row>
    <row r="3355" spans="1:6" x14ac:dyDescent="0.25">
      <c r="A3355" s="14">
        <v>45047</v>
      </c>
      <c r="B3355" s="1">
        <v>102.050003051757</v>
      </c>
      <c r="C3355" s="1">
        <v>105.230003356933</v>
      </c>
      <c r="D3355" s="1">
        <v>101.81999969482401</v>
      </c>
      <c r="E3355" s="1">
        <v>104.949996948242</v>
      </c>
      <c r="F3355" s="15">
        <v>74728100</v>
      </c>
    </row>
    <row r="3356" spans="1:6" x14ac:dyDescent="0.25">
      <c r="A3356" s="14">
        <v>45048</v>
      </c>
      <c r="B3356" s="1">
        <v>103.629997253417</v>
      </c>
      <c r="C3356" s="1">
        <v>103.900001525878</v>
      </c>
      <c r="D3356" s="1">
        <v>101.150001525878</v>
      </c>
      <c r="E3356" s="1">
        <v>101.470001220703</v>
      </c>
      <c r="F3356" s="15">
        <v>73469400</v>
      </c>
    </row>
    <row r="3357" spans="1:6" x14ac:dyDescent="0.25">
      <c r="A3357" s="14">
        <v>45049</v>
      </c>
      <c r="B3357" s="1">
        <v>103.650001525878</v>
      </c>
      <c r="C3357" s="1">
        <v>105.959999084472</v>
      </c>
      <c r="D3357" s="1">
        <v>103.27999877929599</v>
      </c>
      <c r="E3357" s="1">
        <v>103.73999786376901</v>
      </c>
      <c r="F3357" s="15">
        <v>65051900</v>
      </c>
    </row>
    <row r="3358" spans="1:6" x14ac:dyDescent="0.25">
      <c r="A3358" s="14">
        <v>45050</v>
      </c>
      <c r="B3358" s="1">
        <v>104</v>
      </c>
      <c r="C3358" s="1">
        <v>105.389999389648</v>
      </c>
      <c r="D3358" s="1">
        <v>103.309997558593</v>
      </c>
      <c r="E3358" s="1">
        <v>104.040000915527</v>
      </c>
      <c r="F3358" s="15">
        <v>45345500</v>
      </c>
    </row>
    <row r="3359" spans="1:6" x14ac:dyDescent="0.25">
      <c r="A3359" s="14">
        <v>45051</v>
      </c>
      <c r="B3359" s="1">
        <v>105.66000366210901</v>
      </c>
      <c r="C3359" s="1">
        <v>105.76000213623</v>
      </c>
      <c r="D3359" s="1">
        <v>103.550003051757</v>
      </c>
      <c r="E3359" s="1">
        <v>104.26999664306599</v>
      </c>
      <c r="F3359" s="15">
        <v>56912900</v>
      </c>
    </row>
    <row r="3360" spans="1:6" x14ac:dyDescent="0.25">
      <c r="A3360" s="14">
        <v>45054</v>
      </c>
      <c r="B3360" s="1">
        <v>105.83000183105401</v>
      </c>
      <c r="C3360" s="1">
        <v>106.09999847412099</v>
      </c>
      <c r="D3360" s="1">
        <v>104.699996948242</v>
      </c>
      <c r="E3360" s="1">
        <v>105.040000915527</v>
      </c>
      <c r="F3360" s="15">
        <v>49430900</v>
      </c>
    </row>
    <row r="3361" spans="1:6" x14ac:dyDescent="0.25">
      <c r="A3361" s="14">
        <v>45055</v>
      </c>
      <c r="B3361" s="1">
        <v>106.620002746582</v>
      </c>
      <c r="C3361" s="1">
        <v>106.790000915527</v>
      </c>
      <c r="D3361" s="1">
        <v>105.16000366210901</v>
      </c>
      <c r="E3361" s="1">
        <v>105.480003356933</v>
      </c>
      <c r="F3361" s="15">
        <v>44089400</v>
      </c>
    </row>
    <row r="3362" spans="1:6" x14ac:dyDescent="0.25">
      <c r="A3362" s="14">
        <v>45056</v>
      </c>
      <c r="B3362" s="1">
        <v>110.19000244140599</v>
      </c>
      <c r="C3362" s="1">
        <v>110.669998168945</v>
      </c>
      <c r="D3362" s="1">
        <v>108.050003051757</v>
      </c>
      <c r="E3362" s="1">
        <v>108.09999847412099</v>
      </c>
      <c r="F3362" s="15">
        <v>78627600</v>
      </c>
    </row>
    <row r="3363" spans="1:6" x14ac:dyDescent="0.25">
      <c r="A3363" s="14">
        <v>45057</v>
      </c>
      <c r="B3363" s="1">
        <v>112.180000305175</v>
      </c>
      <c r="C3363" s="1">
        <v>113.27999877929599</v>
      </c>
      <c r="D3363" s="1">
        <v>110.48999786376901</v>
      </c>
      <c r="E3363" s="1">
        <v>111.02999877929599</v>
      </c>
      <c r="F3363" s="15">
        <v>74924800</v>
      </c>
    </row>
    <row r="3364" spans="1:6" x14ac:dyDescent="0.25">
      <c r="A3364" s="14">
        <v>45058</v>
      </c>
      <c r="B3364" s="1">
        <v>110.26000213623</v>
      </c>
      <c r="C3364" s="1">
        <v>112.639999389648</v>
      </c>
      <c r="D3364" s="1">
        <v>109.31999969482401</v>
      </c>
      <c r="E3364" s="1">
        <v>112.16000366210901</v>
      </c>
      <c r="F3364" s="15">
        <v>49810100</v>
      </c>
    </row>
    <row r="3365" spans="1:6" x14ac:dyDescent="0.25">
      <c r="A3365" s="14">
        <v>45061</v>
      </c>
      <c r="B3365" s="1">
        <v>111.199996948242</v>
      </c>
      <c r="C3365" s="1">
        <v>112.290000915527</v>
      </c>
      <c r="D3365" s="1">
        <v>109.25</v>
      </c>
      <c r="E3365" s="1">
        <v>111.150001525878</v>
      </c>
      <c r="F3365" s="15">
        <v>53011100</v>
      </c>
    </row>
    <row r="3366" spans="1:6" x14ac:dyDescent="0.25">
      <c r="A3366" s="14">
        <v>45062</v>
      </c>
      <c r="B3366" s="1">
        <v>113.400001525878</v>
      </c>
      <c r="C3366" s="1">
        <v>114.790000915527</v>
      </c>
      <c r="D3366" s="1">
        <v>111.050003051757</v>
      </c>
      <c r="E3366" s="1">
        <v>111.050003051757</v>
      </c>
      <c r="F3366" s="15">
        <v>71472900</v>
      </c>
    </row>
    <row r="3367" spans="1:6" x14ac:dyDescent="0.25">
      <c r="A3367" s="14">
        <v>45063</v>
      </c>
      <c r="B3367" s="1">
        <v>115.5</v>
      </c>
      <c r="C3367" s="1">
        <v>115.83000183105401</v>
      </c>
      <c r="D3367" s="1">
        <v>114.220001220703</v>
      </c>
      <c r="E3367" s="1">
        <v>114.889999389648</v>
      </c>
      <c r="F3367" s="15">
        <v>65655200</v>
      </c>
    </row>
    <row r="3368" spans="1:6" x14ac:dyDescent="0.25">
      <c r="A3368" s="14">
        <v>45064</v>
      </c>
      <c r="B3368" s="1">
        <v>118.150001525878</v>
      </c>
      <c r="C3368" s="1">
        <v>118.59999847412099</v>
      </c>
      <c r="D3368" s="1">
        <v>116.33999633789</v>
      </c>
      <c r="E3368" s="1">
        <v>116.69000244140599</v>
      </c>
      <c r="F3368" s="15">
        <v>73174100</v>
      </c>
    </row>
    <row r="3369" spans="1:6" x14ac:dyDescent="0.25">
      <c r="A3369" s="14">
        <v>45065</v>
      </c>
      <c r="B3369" s="1">
        <v>116.25</v>
      </c>
      <c r="C3369" s="1">
        <v>118.309997558593</v>
      </c>
      <c r="D3369" s="1">
        <v>115.699996948242</v>
      </c>
      <c r="E3369" s="1">
        <v>118.16000366210901</v>
      </c>
      <c r="F3369" s="15">
        <v>54990200</v>
      </c>
    </row>
    <row r="3370" spans="1:6" x14ac:dyDescent="0.25">
      <c r="A3370" s="14">
        <v>45068</v>
      </c>
      <c r="B3370" s="1">
        <v>115.01000213623</v>
      </c>
      <c r="C3370" s="1">
        <v>116.76999664306599</v>
      </c>
      <c r="D3370" s="1">
        <v>114.25</v>
      </c>
      <c r="E3370" s="1">
        <v>116.76999664306599</v>
      </c>
      <c r="F3370" s="15">
        <v>70741100</v>
      </c>
    </row>
    <row r="3371" spans="1:6" x14ac:dyDescent="0.25">
      <c r="A3371" s="14">
        <v>45069</v>
      </c>
      <c r="B3371" s="1">
        <v>114.98999786376901</v>
      </c>
      <c r="C3371" s="1">
        <v>117.139999389648</v>
      </c>
      <c r="D3371" s="1">
        <v>113.77999877929599</v>
      </c>
      <c r="E3371" s="1">
        <v>114.26999664306599</v>
      </c>
      <c r="F3371" s="15">
        <v>67576300</v>
      </c>
    </row>
    <row r="3372" spans="1:6" x14ac:dyDescent="0.25">
      <c r="A3372" s="14">
        <v>45070</v>
      </c>
      <c r="B3372" s="1">
        <v>116.75</v>
      </c>
      <c r="C3372" s="1">
        <v>117.33999633789</v>
      </c>
      <c r="D3372" s="1">
        <v>115.01999664306599</v>
      </c>
      <c r="E3372" s="1">
        <v>115.34999847412099</v>
      </c>
      <c r="F3372" s="15">
        <v>63487900</v>
      </c>
    </row>
    <row r="3373" spans="1:6" x14ac:dyDescent="0.25">
      <c r="A3373" s="14">
        <v>45071</v>
      </c>
      <c r="B3373" s="1">
        <v>115</v>
      </c>
      <c r="C3373" s="1">
        <v>116.870002746582</v>
      </c>
      <c r="D3373" s="1">
        <v>114.309997558593</v>
      </c>
      <c r="E3373" s="1">
        <v>116.629997253417</v>
      </c>
      <c r="F3373" s="15">
        <v>66496700</v>
      </c>
    </row>
    <row r="3374" spans="1:6" x14ac:dyDescent="0.25">
      <c r="A3374" s="14">
        <v>45072</v>
      </c>
      <c r="B3374" s="1">
        <v>120.11000061035099</v>
      </c>
      <c r="C3374" s="1">
        <v>121.5</v>
      </c>
      <c r="D3374" s="1">
        <v>116.01999664306599</v>
      </c>
      <c r="E3374" s="1">
        <v>116.040000915527</v>
      </c>
      <c r="F3374" s="15">
        <v>96779900</v>
      </c>
    </row>
    <row r="3375" spans="1:6" x14ac:dyDescent="0.25">
      <c r="A3375" s="14">
        <v>45076</v>
      </c>
      <c r="B3375" s="1">
        <v>121.66000366210901</v>
      </c>
      <c r="C3375" s="1">
        <v>122.919998168945</v>
      </c>
      <c r="D3375" s="1">
        <v>119.86000061035099</v>
      </c>
      <c r="E3375" s="1">
        <v>122.370002746582</v>
      </c>
      <c r="F3375" s="15">
        <v>64314800</v>
      </c>
    </row>
    <row r="3376" spans="1:6" x14ac:dyDescent="0.25">
      <c r="A3376" s="14">
        <v>45077</v>
      </c>
      <c r="B3376" s="1">
        <v>120.58000183105401</v>
      </c>
      <c r="C3376" s="1">
        <v>122.040000915527</v>
      </c>
      <c r="D3376" s="1">
        <v>119.169998168945</v>
      </c>
      <c r="E3376" s="1">
        <v>121.449996948242</v>
      </c>
      <c r="F3376" s="15">
        <v>72800800</v>
      </c>
    </row>
    <row r="3377" spans="1:6" x14ac:dyDescent="0.25">
      <c r="A3377" s="14">
        <v>45078</v>
      </c>
      <c r="B3377" s="1">
        <v>122.76999664306599</v>
      </c>
      <c r="C3377" s="1">
        <v>123.48999786376901</v>
      </c>
      <c r="D3377" s="1">
        <v>119.930000305175</v>
      </c>
      <c r="E3377" s="1">
        <v>120.69000244140599</v>
      </c>
      <c r="F3377" s="15">
        <v>54375100</v>
      </c>
    </row>
    <row r="3378" spans="1:6" x14ac:dyDescent="0.25">
      <c r="A3378" s="14">
        <v>45079</v>
      </c>
      <c r="B3378" s="1">
        <v>124.25</v>
      </c>
      <c r="C3378" s="1">
        <v>126.389999389648</v>
      </c>
      <c r="D3378" s="1">
        <v>124.01999664306599</v>
      </c>
      <c r="E3378" s="1">
        <v>124.919998168945</v>
      </c>
      <c r="F3378" s="15">
        <v>61215000</v>
      </c>
    </row>
    <row r="3379" spans="1:6" x14ac:dyDescent="0.25">
      <c r="A3379" s="14">
        <v>45082</v>
      </c>
      <c r="B3379" s="1">
        <v>125.300003051757</v>
      </c>
      <c r="C3379" s="1">
        <v>125.800003051757</v>
      </c>
      <c r="D3379" s="1">
        <v>123.02999877929599</v>
      </c>
      <c r="E3379" s="1">
        <v>123.36000061035099</v>
      </c>
      <c r="F3379" s="15">
        <v>47950100</v>
      </c>
    </row>
    <row r="3380" spans="1:6" x14ac:dyDescent="0.25">
      <c r="A3380" s="14">
        <v>45083</v>
      </c>
      <c r="B3380" s="1">
        <v>126.61000061035099</v>
      </c>
      <c r="C3380" s="1">
        <v>127.400001525878</v>
      </c>
      <c r="D3380" s="1">
        <v>125</v>
      </c>
      <c r="E3380" s="1">
        <v>125.06999969482401</v>
      </c>
      <c r="F3380" s="15">
        <v>45695200</v>
      </c>
    </row>
    <row r="3381" spans="1:6" x14ac:dyDescent="0.25">
      <c r="A3381" s="14">
        <v>45084</v>
      </c>
      <c r="B3381" s="1">
        <v>121.230003356933</v>
      </c>
      <c r="C3381" s="1">
        <v>127.370002746582</v>
      </c>
      <c r="D3381" s="1">
        <v>120.629997253417</v>
      </c>
      <c r="E3381" s="1">
        <v>127.01000213623</v>
      </c>
      <c r="F3381" s="15">
        <v>95663300</v>
      </c>
    </row>
    <row r="3382" spans="1:6" x14ac:dyDescent="0.25">
      <c r="A3382" s="14">
        <v>45085</v>
      </c>
      <c r="B3382" s="1">
        <v>124.25</v>
      </c>
      <c r="C3382" s="1">
        <v>125.629997253417</v>
      </c>
      <c r="D3382" s="1">
        <v>122.26000213623</v>
      </c>
      <c r="E3382" s="1">
        <v>123.01000213623</v>
      </c>
      <c r="F3382" s="15">
        <v>62159300</v>
      </c>
    </row>
    <row r="3383" spans="1:6" x14ac:dyDescent="0.25">
      <c r="A3383" s="14">
        <v>45086</v>
      </c>
      <c r="B3383" s="1">
        <v>123.430000305175</v>
      </c>
      <c r="C3383" s="1">
        <v>125.800003051757</v>
      </c>
      <c r="D3383" s="1">
        <v>123.19000244140599</v>
      </c>
      <c r="E3383" s="1">
        <v>124.08000183105401</v>
      </c>
      <c r="F3383" s="15">
        <v>51330000</v>
      </c>
    </row>
    <row r="3384" spans="1:6" x14ac:dyDescent="0.25">
      <c r="A3384" s="14">
        <v>45089</v>
      </c>
      <c r="B3384" s="1">
        <v>126.56999969482401</v>
      </c>
      <c r="C3384" s="1">
        <v>126.77999877929599</v>
      </c>
      <c r="D3384" s="1">
        <v>123.52999877929599</v>
      </c>
      <c r="E3384" s="1">
        <v>124.01999664306599</v>
      </c>
      <c r="F3384" s="15">
        <v>51338000</v>
      </c>
    </row>
    <row r="3385" spans="1:6" x14ac:dyDescent="0.25">
      <c r="A3385" s="14">
        <v>45090</v>
      </c>
      <c r="B3385" s="1">
        <v>126.66000366210901</v>
      </c>
      <c r="C3385" s="1">
        <v>128.41000366210901</v>
      </c>
      <c r="D3385" s="1">
        <v>125.180000305175</v>
      </c>
      <c r="E3385" s="1">
        <v>128.11999511718699</v>
      </c>
      <c r="F3385" s="15">
        <v>50564800</v>
      </c>
    </row>
    <row r="3386" spans="1:6" x14ac:dyDescent="0.25">
      <c r="A3386" s="14">
        <v>45091</v>
      </c>
      <c r="B3386" s="1">
        <v>126.419998168945</v>
      </c>
      <c r="C3386" s="1">
        <v>126.949996948242</v>
      </c>
      <c r="D3386" s="1">
        <v>124.120002746582</v>
      </c>
      <c r="E3386" s="1">
        <v>126.699996948242</v>
      </c>
      <c r="F3386" s="15">
        <v>52422500</v>
      </c>
    </row>
    <row r="3387" spans="1:6" x14ac:dyDescent="0.25">
      <c r="A3387" s="14">
        <v>45092</v>
      </c>
      <c r="B3387" s="1">
        <v>127.11000061035099</v>
      </c>
      <c r="C3387" s="1">
        <v>127.69000244140599</v>
      </c>
      <c r="D3387" s="1">
        <v>124.31999969482401</v>
      </c>
      <c r="E3387" s="1">
        <v>125.209999084472</v>
      </c>
      <c r="F3387" s="15">
        <v>60458500</v>
      </c>
    </row>
    <row r="3388" spans="1:6" x14ac:dyDescent="0.25">
      <c r="A3388" s="14">
        <v>45093</v>
      </c>
      <c r="B3388" s="1">
        <v>125.48999786376901</v>
      </c>
      <c r="C3388" s="1">
        <v>127.900001525878</v>
      </c>
      <c r="D3388" s="1">
        <v>125.300003051757</v>
      </c>
      <c r="E3388" s="1">
        <v>127.709999084472</v>
      </c>
      <c r="F3388" s="15">
        <v>84188100</v>
      </c>
    </row>
    <row r="3389" spans="1:6" x14ac:dyDescent="0.25">
      <c r="A3389" s="14">
        <v>45097</v>
      </c>
      <c r="B3389" s="1">
        <v>125.77999877929599</v>
      </c>
      <c r="C3389" s="1">
        <v>127.25</v>
      </c>
      <c r="D3389" s="1">
        <v>124.5</v>
      </c>
      <c r="E3389" s="1">
        <v>124.970001220703</v>
      </c>
      <c r="F3389" s="15">
        <v>56930100</v>
      </c>
    </row>
    <row r="3390" spans="1:6" x14ac:dyDescent="0.25">
      <c r="A3390" s="14">
        <v>45098</v>
      </c>
      <c r="B3390" s="1">
        <v>124.83000183105401</v>
      </c>
      <c r="C3390" s="1">
        <v>126.730003356933</v>
      </c>
      <c r="D3390" s="1">
        <v>123.84999847412099</v>
      </c>
      <c r="E3390" s="1">
        <v>125.639999389648</v>
      </c>
      <c r="F3390" s="15">
        <v>52137700</v>
      </c>
    </row>
    <row r="3391" spans="1:6" x14ac:dyDescent="0.25">
      <c r="A3391" s="14">
        <v>45099</v>
      </c>
      <c r="B3391" s="1">
        <v>130.14999389648401</v>
      </c>
      <c r="C3391" s="1">
        <v>130.33000183105401</v>
      </c>
      <c r="D3391" s="1">
        <v>125.139999389648</v>
      </c>
      <c r="E3391" s="1">
        <v>125.309997558593</v>
      </c>
      <c r="F3391" s="15">
        <v>90354600</v>
      </c>
    </row>
    <row r="3392" spans="1:6" x14ac:dyDescent="0.25">
      <c r="A3392" s="14">
        <v>45100</v>
      </c>
      <c r="B3392" s="1">
        <v>129.33000183105401</v>
      </c>
      <c r="C3392" s="1">
        <v>130.83999633789</v>
      </c>
      <c r="D3392" s="1">
        <v>128.27999877929599</v>
      </c>
      <c r="E3392" s="1">
        <v>129.11000061035099</v>
      </c>
      <c r="F3392" s="15">
        <v>71855200</v>
      </c>
    </row>
    <row r="3393" spans="1:6" x14ac:dyDescent="0.25">
      <c r="A3393" s="14">
        <v>45103</v>
      </c>
      <c r="B3393" s="1">
        <v>127.33000183105401</v>
      </c>
      <c r="C3393" s="1">
        <v>131.49000549316401</v>
      </c>
      <c r="D3393" s="1">
        <v>127.09999847412099</v>
      </c>
      <c r="E3393" s="1">
        <v>129.33000183105401</v>
      </c>
      <c r="F3393" s="15">
        <v>59989300</v>
      </c>
    </row>
    <row r="3394" spans="1:6" x14ac:dyDescent="0.25">
      <c r="A3394" s="14">
        <v>45104</v>
      </c>
      <c r="B3394" s="1">
        <v>129.17999267578099</v>
      </c>
      <c r="C3394" s="1">
        <v>130.08999633789</v>
      </c>
      <c r="D3394" s="1">
        <v>127.550003051757</v>
      </c>
      <c r="E3394" s="1">
        <v>128.63000488281199</v>
      </c>
      <c r="F3394" s="15">
        <v>46801000</v>
      </c>
    </row>
    <row r="3395" spans="1:6" x14ac:dyDescent="0.25">
      <c r="A3395" s="14">
        <v>45105</v>
      </c>
      <c r="B3395" s="1">
        <v>129.03999328613199</v>
      </c>
      <c r="C3395" s="1">
        <v>131.47999572753901</v>
      </c>
      <c r="D3395" s="1">
        <v>128.44000244140599</v>
      </c>
      <c r="E3395" s="1">
        <v>128.94000244140599</v>
      </c>
      <c r="F3395" s="15">
        <v>52149500</v>
      </c>
    </row>
    <row r="3396" spans="1:6" x14ac:dyDescent="0.25">
      <c r="A3396" s="14">
        <v>45106</v>
      </c>
      <c r="B3396" s="1">
        <v>127.900001525878</v>
      </c>
      <c r="C3396" s="1">
        <v>129.259994506835</v>
      </c>
      <c r="D3396" s="1">
        <v>127.26000213623</v>
      </c>
      <c r="E3396" s="1">
        <v>128.77000427246</v>
      </c>
      <c r="F3396" s="15">
        <v>40761000</v>
      </c>
    </row>
    <row r="3397" spans="1:6" x14ac:dyDescent="0.25">
      <c r="A3397" s="14">
        <v>45107</v>
      </c>
      <c r="B3397" s="1">
        <v>130.36000061035099</v>
      </c>
      <c r="C3397" s="1">
        <v>131.25</v>
      </c>
      <c r="D3397" s="1">
        <v>128.94999694824199</v>
      </c>
      <c r="E3397" s="1">
        <v>129.47000122070301</v>
      </c>
      <c r="F3397" s="15">
        <v>54310500</v>
      </c>
    </row>
    <row r="3398" spans="1:6" x14ac:dyDescent="0.25">
      <c r="A3398" s="14">
        <v>45110</v>
      </c>
      <c r="B3398" s="1">
        <v>130.22000122070301</v>
      </c>
      <c r="C3398" s="1">
        <v>131.850006103515</v>
      </c>
      <c r="D3398" s="1">
        <v>130.07000732421801</v>
      </c>
      <c r="E3398" s="1">
        <v>130.82000732421801</v>
      </c>
      <c r="F3398" s="15">
        <v>28264800</v>
      </c>
    </row>
    <row r="3399" spans="1:6" x14ac:dyDescent="0.25">
      <c r="A3399" s="14">
        <v>45112</v>
      </c>
      <c r="B3399" s="1">
        <v>130.38000488281199</v>
      </c>
      <c r="C3399" s="1">
        <v>131.39999389648401</v>
      </c>
      <c r="D3399" s="1">
        <v>129.63999938964801</v>
      </c>
      <c r="E3399" s="1">
        <v>130.24000549316401</v>
      </c>
      <c r="F3399" s="15">
        <v>35895400</v>
      </c>
    </row>
    <row r="3400" spans="1:6" x14ac:dyDescent="0.25">
      <c r="A3400" s="14">
        <v>45113</v>
      </c>
      <c r="B3400" s="1">
        <v>128.36000061035099</v>
      </c>
      <c r="C3400" s="1">
        <v>128.72999572753901</v>
      </c>
      <c r="D3400" s="1">
        <v>127.370002746582</v>
      </c>
      <c r="E3400" s="1">
        <v>128.25</v>
      </c>
      <c r="F3400" s="15">
        <v>40639900</v>
      </c>
    </row>
    <row r="3401" spans="1:6" x14ac:dyDescent="0.25">
      <c r="A3401" s="14">
        <v>45114</v>
      </c>
      <c r="B3401" s="1">
        <v>129.77999877929599</v>
      </c>
      <c r="C3401" s="1">
        <v>130.97000122070301</v>
      </c>
      <c r="D3401" s="1">
        <v>128.13000488281199</v>
      </c>
      <c r="E3401" s="1">
        <v>128.58999633789</v>
      </c>
      <c r="F3401" s="15">
        <v>41928700</v>
      </c>
    </row>
    <row r="3402" spans="1:6" x14ac:dyDescent="0.25">
      <c r="A3402" s="14">
        <v>45117</v>
      </c>
      <c r="B3402" s="1">
        <v>127.129997253417</v>
      </c>
      <c r="C3402" s="1">
        <v>129.27999877929599</v>
      </c>
      <c r="D3402" s="1">
        <v>125.919998168945</v>
      </c>
      <c r="E3402" s="1">
        <v>129.07000732421801</v>
      </c>
      <c r="F3402" s="15">
        <v>61889300</v>
      </c>
    </row>
    <row r="3403" spans="1:6" x14ac:dyDescent="0.25">
      <c r="A3403" s="14">
        <v>45118</v>
      </c>
      <c r="B3403" s="1">
        <v>128.77999877929599</v>
      </c>
      <c r="C3403" s="1">
        <v>129.77000427246</v>
      </c>
      <c r="D3403" s="1">
        <v>127.34999847412099</v>
      </c>
      <c r="E3403" s="1">
        <v>127.75</v>
      </c>
      <c r="F3403" s="15">
        <v>49951500</v>
      </c>
    </row>
    <row r="3404" spans="1:6" x14ac:dyDescent="0.25">
      <c r="A3404" s="14">
        <v>45119</v>
      </c>
      <c r="B3404" s="1">
        <v>130.80000305175699</v>
      </c>
      <c r="C3404" s="1">
        <v>131.259994506835</v>
      </c>
      <c r="D3404" s="1">
        <v>128.83000183105401</v>
      </c>
      <c r="E3404" s="1">
        <v>130.30999755859301</v>
      </c>
      <c r="F3404" s="15">
        <v>54022800</v>
      </c>
    </row>
    <row r="3405" spans="1:6" x14ac:dyDescent="0.25">
      <c r="A3405" s="14">
        <v>45120</v>
      </c>
      <c r="B3405" s="1">
        <v>134.30000305175699</v>
      </c>
      <c r="C3405" s="1">
        <v>134.669998168945</v>
      </c>
      <c r="D3405" s="1">
        <v>132.71000671386699</v>
      </c>
      <c r="E3405" s="1">
        <v>134.03999328613199</v>
      </c>
      <c r="F3405" s="15">
        <v>61170900</v>
      </c>
    </row>
    <row r="3406" spans="1:6" x14ac:dyDescent="0.25">
      <c r="A3406" s="14">
        <v>45121</v>
      </c>
      <c r="B3406" s="1">
        <v>134.67999267578099</v>
      </c>
      <c r="C3406" s="1">
        <v>136.64999389648401</v>
      </c>
      <c r="D3406" s="1">
        <v>134.05999755859301</v>
      </c>
      <c r="E3406" s="1">
        <v>134.05999755859301</v>
      </c>
      <c r="F3406" s="15">
        <v>54388100</v>
      </c>
    </row>
    <row r="3407" spans="1:6" x14ac:dyDescent="0.25">
      <c r="A3407" s="14">
        <v>45124</v>
      </c>
      <c r="B3407" s="1">
        <v>133.55999755859301</v>
      </c>
      <c r="C3407" s="1">
        <v>135.61999511718699</v>
      </c>
      <c r="D3407" s="1">
        <v>133.21000671386699</v>
      </c>
      <c r="E3407" s="1">
        <v>134.55999755859301</v>
      </c>
      <c r="F3407" s="15">
        <v>48450200</v>
      </c>
    </row>
    <row r="3408" spans="1:6" x14ac:dyDescent="0.25">
      <c r="A3408" s="14">
        <v>45125</v>
      </c>
      <c r="B3408" s="1">
        <v>132.83000183105401</v>
      </c>
      <c r="C3408" s="1">
        <v>133.86000061035099</v>
      </c>
      <c r="D3408" s="1">
        <v>131.350006103515</v>
      </c>
      <c r="E3408" s="1">
        <v>132.71000671386699</v>
      </c>
      <c r="F3408" s="15">
        <v>54969100</v>
      </c>
    </row>
    <row r="3409" spans="1:6" x14ac:dyDescent="0.25">
      <c r="A3409" s="14">
        <v>45126</v>
      </c>
      <c r="B3409" s="1">
        <v>135.36000061035099</v>
      </c>
      <c r="C3409" s="1">
        <v>135.99000549316401</v>
      </c>
      <c r="D3409" s="1">
        <v>132.52999877929599</v>
      </c>
      <c r="E3409" s="1">
        <v>133.38999938964801</v>
      </c>
      <c r="F3409" s="15">
        <v>54531000</v>
      </c>
    </row>
    <row r="3410" spans="1:6" x14ac:dyDescent="0.25">
      <c r="A3410" s="14">
        <v>45127</v>
      </c>
      <c r="B3410" s="1">
        <v>129.96000671386699</v>
      </c>
      <c r="C3410" s="1">
        <v>134.78999328613199</v>
      </c>
      <c r="D3410" s="1">
        <v>129.33000183105401</v>
      </c>
      <c r="E3410" s="1">
        <v>134.07000732421801</v>
      </c>
      <c r="F3410" s="15">
        <v>59820600</v>
      </c>
    </row>
    <row r="3411" spans="1:6" x14ac:dyDescent="0.25">
      <c r="A3411" s="14">
        <v>45128</v>
      </c>
      <c r="B3411" s="1">
        <v>130</v>
      </c>
      <c r="C3411" s="1">
        <v>131.36999511718699</v>
      </c>
      <c r="D3411" s="1">
        <v>128.419998168945</v>
      </c>
      <c r="E3411" s="1">
        <v>131.33999633789</v>
      </c>
      <c r="F3411" s="15">
        <v>133265000</v>
      </c>
    </row>
    <row r="3412" spans="1:6" x14ac:dyDescent="0.25">
      <c r="A3412" s="14">
        <v>45131</v>
      </c>
      <c r="B3412" s="1">
        <v>128.80000305175699</v>
      </c>
      <c r="C3412" s="1">
        <v>131.66000366210901</v>
      </c>
      <c r="D3412" s="1">
        <v>128.350006103515</v>
      </c>
      <c r="E3412" s="1">
        <v>130.30999755859301</v>
      </c>
      <c r="F3412" s="15">
        <v>45591100</v>
      </c>
    </row>
    <row r="3413" spans="1:6" x14ac:dyDescent="0.25">
      <c r="A3413" s="14">
        <v>45132</v>
      </c>
      <c r="B3413" s="1">
        <v>129.13000488281199</v>
      </c>
      <c r="C3413" s="1">
        <v>129.58000183105401</v>
      </c>
      <c r="D3413" s="1">
        <v>128.52999877929599</v>
      </c>
      <c r="E3413" s="1">
        <v>129.30999755859301</v>
      </c>
      <c r="F3413" s="15">
        <v>39236700</v>
      </c>
    </row>
    <row r="3414" spans="1:6" x14ac:dyDescent="0.25">
      <c r="A3414" s="14">
        <v>45133</v>
      </c>
      <c r="B3414" s="1">
        <v>128.14999389648401</v>
      </c>
      <c r="C3414" s="1">
        <v>129.08000183105401</v>
      </c>
      <c r="D3414" s="1">
        <v>126.11000061035099</v>
      </c>
      <c r="E3414" s="1">
        <v>126.51000213623</v>
      </c>
      <c r="F3414" s="15">
        <v>53910100</v>
      </c>
    </row>
    <row r="3415" spans="1:6" x14ac:dyDescent="0.25">
      <c r="A3415" s="14">
        <v>45134</v>
      </c>
      <c r="B3415" s="1">
        <v>128.25</v>
      </c>
      <c r="C3415" s="1">
        <v>132.63000488281199</v>
      </c>
      <c r="D3415" s="1">
        <v>127.790000915527</v>
      </c>
      <c r="E3415" s="1">
        <v>131</v>
      </c>
      <c r="F3415" s="15">
        <v>52610700</v>
      </c>
    </row>
    <row r="3416" spans="1:6" x14ac:dyDescent="0.25">
      <c r="A3416" s="14">
        <v>45135</v>
      </c>
      <c r="B3416" s="1">
        <v>132.21000671386699</v>
      </c>
      <c r="C3416" s="1">
        <v>133.009994506835</v>
      </c>
      <c r="D3416" s="1">
        <v>129.33000183105401</v>
      </c>
      <c r="E3416" s="1">
        <v>129.69000244140599</v>
      </c>
      <c r="F3416" s="15">
        <v>46317400</v>
      </c>
    </row>
    <row r="3417" spans="1:6" x14ac:dyDescent="0.25">
      <c r="A3417" s="14">
        <v>45138</v>
      </c>
      <c r="B3417" s="1">
        <v>133.67999267578099</v>
      </c>
      <c r="C3417" s="1">
        <v>133.86999511718699</v>
      </c>
      <c r="D3417" s="1">
        <v>132.38000488281199</v>
      </c>
      <c r="E3417" s="1">
        <v>133.19999694824199</v>
      </c>
      <c r="F3417" s="15">
        <v>41901500</v>
      </c>
    </row>
    <row r="3418" spans="1:6" x14ac:dyDescent="0.25">
      <c r="A3418" s="14">
        <v>45139</v>
      </c>
      <c r="B3418" s="1">
        <v>131.69000244140599</v>
      </c>
      <c r="C3418" s="1">
        <v>133.69000244140599</v>
      </c>
      <c r="D3418" s="1">
        <v>131.61999511718699</v>
      </c>
      <c r="E3418" s="1">
        <v>133.55000305175699</v>
      </c>
      <c r="F3418" s="15">
        <v>42098500</v>
      </c>
    </row>
    <row r="3419" spans="1:6" x14ac:dyDescent="0.25">
      <c r="A3419" s="14">
        <v>45140</v>
      </c>
      <c r="B3419" s="1">
        <v>128.21000671386699</v>
      </c>
      <c r="C3419" s="1">
        <v>130.22999572753901</v>
      </c>
      <c r="D3419" s="1">
        <v>126.81999969482401</v>
      </c>
      <c r="E3419" s="1">
        <v>130.14999389648401</v>
      </c>
      <c r="F3419" s="15">
        <v>51027600</v>
      </c>
    </row>
    <row r="3420" spans="1:6" x14ac:dyDescent="0.25">
      <c r="A3420" s="14">
        <v>45141</v>
      </c>
      <c r="B3420" s="1">
        <v>128.91000366210901</v>
      </c>
      <c r="C3420" s="1">
        <v>129.83999633789</v>
      </c>
      <c r="D3420" s="1">
        <v>126.41000366210901</v>
      </c>
      <c r="E3420" s="1">
        <v>127.480003356933</v>
      </c>
      <c r="F3420" s="15">
        <v>88585200</v>
      </c>
    </row>
    <row r="3421" spans="1:6" x14ac:dyDescent="0.25">
      <c r="A3421" s="14">
        <v>45142</v>
      </c>
      <c r="B3421" s="1">
        <v>139.57000732421801</v>
      </c>
      <c r="C3421" s="1">
        <v>143.63000488281199</v>
      </c>
      <c r="D3421" s="1">
        <v>139.32000732421801</v>
      </c>
      <c r="E3421" s="1">
        <v>141.05999755859301</v>
      </c>
      <c r="F3421" s="15">
        <v>152938700</v>
      </c>
    </row>
    <row r="3422" spans="1:6" x14ac:dyDescent="0.25">
      <c r="A3422" s="14">
        <v>45145</v>
      </c>
      <c r="B3422" s="1">
        <v>142.22000122070301</v>
      </c>
      <c r="C3422" s="1">
        <v>142.53999328613199</v>
      </c>
      <c r="D3422" s="1">
        <v>138.94999694824199</v>
      </c>
      <c r="E3422" s="1">
        <v>140.99000549316401</v>
      </c>
      <c r="F3422" s="15">
        <v>71213100</v>
      </c>
    </row>
    <row r="3423" spans="1:6" x14ac:dyDescent="0.25">
      <c r="A3423" s="14">
        <v>45146</v>
      </c>
      <c r="B3423" s="1">
        <v>139.94000244140599</v>
      </c>
      <c r="C3423" s="1">
        <v>140.83999633789</v>
      </c>
      <c r="D3423" s="1">
        <v>138.419998168945</v>
      </c>
      <c r="E3423" s="1">
        <v>140.61999511718699</v>
      </c>
      <c r="F3423" s="15">
        <v>51710500</v>
      </c>
    </row>
    <row r="3424" spans="1:6" x14ac:dyDescent="0.25">
      <c r="A3424" s="14">
        <v>45147</v>
      </c>
      <c r="B3424" s="1">
        <v>137.850006103515</v>
      </c>
      <c r="C3424" s="1">
        <v>140.32000732421801</v>
      </c>
      <c r="D3424" s="1">
        <v>137.100006103515</v>
      </c>
      <c r="E3424" s="1">
        <v>139.97000122070301</v>
      </c>
      <c r="F3424" s="15">
        <v>50017300</v>
      </c>
    </row>
    <row r="3425" spans="1:6" x14ac:dyDescent="0.25">
      <c r="A3425" s="14">
        <v>45148</v>
      </c>
      <c r="B3425" s="1">
        <v>138.55999755859301</v>
      </c>
      <c r="C3425" s="1">
        <v>140.41000366210901</v>
      </c>
      <c r="D3425" s="1">
        <v>137.49000549316401</v>
      </c>
      <c r="E3425" s="1">
        <v>139.07000732421801</v>
      </c>
      <c r="F3425" s="15">
        <v>58928400</v>
      </c>
    </row>
    <row r="3426" spans="1:6" x14ac:dyDescent="0.25">
      <c r="A3426" s="14">
        <v>45149</v>
      </c>
      <c r="B3426" s="1">
        <v>138.41000366210901</v>
      </c>
      <c r="C3426" s="1">
        <v>139.33000183105401</v>
      </c>
      <c r="D3426" s="1">
        <v>137</v>
      </c>
      <c r="E3426" s="1">
        <v>137.39999389648401</v>
      </c>
      <c r="F3426" s="15">
        <v>42832100</v>
      </c>
    </row>
    <row r="3427" spans="1:6" x14ac:dyDescent="0.25">
      <c r="A3427" s="14">
        <v>45152</v>
      </c>
      <c r="B3427" s="1">
        <v>140.57000732421801</v>
      </c>
      <c r="C3427" s="1">
        <v>140.58999633789</v>
      </c>
      <c r="D3427" s="1">
        <v>137.75</v>
      </c>
      <c r="E3427" s="1">
        <v>138.30000305175699</v>
      </c>
      <c r="F3427" s="15">
        <v>47148700</v>
      </c>
    </row>
    <row r="3428" spans="1:6" x14ac:dyDescent="0.25">
      <c r="A3428" s="14">
        <v>45153</v>
      </c>
      <c r="B3428" s="1">
        <v>137.669998168945</v>
      </c>
      <c r="C3428" s="1">
        <v>141.27999877929599</v>
      </c>
      <c r="D3428" s="1">
        <v>137.22999572753901</v>
      </c>
      <c r="E3428" s="1">
        <v>140.05000305175699</v>
      </c>
      <c r="F3428" s="15">
        <v>42781500</v>
      </c>
    </row>
    <row r="3429" spans="1:6" x14ac:dyDescent="0.25">
      <c r="A3429" s="14">
        <v>45154</v>
      </c>
      <c r="B3429" s="1">
        <v>135.07000732421801</v>
      </c>
      <c r="C3429" s="1">
        <v>137.27000427246</v>
      </c>
      <c r="D3429" s="1">
        <v>135.009994506835</v>
      </c>
      <c r="E3429" s="1">
        <v>137.19000244140599</v>
      </c>
      <c r="F3429" s="15">
        <v>41675900</v>
      </c>
    </row>
    <row r="3430" spans="1:6" x14ac:dyDescent="0.25">
      <c r="A3430" s="14">
        <v>45155</v>
      </c>
      <c r="B3430" s="1">
        <v>133.97999572753901</v>
      </c>
      <c r="C3430" s="1">
        <v>136.08999633789</v>
      </c>
      <c r="D3430" s="1">
        <v>133.52999877929599</v>
      </c>
      <c r="E3430" s="1">
        <v>135.46000671386699</v>
      </c>
      <c r="F3430" s="15">
        <v>48354100</v>
      </c>
    </row>
    <row r="3431" spans="1:6" x14ac:dyDescent="0.25">
      <c r="A3431" s="14">
        <v>45156</v>
      </c>
      <c r="B3431" s="1">
        <v>133.22000122070301</v>
      </c>
      <c r="C3431" s="1">
        <v>134.07000732421801</v>
      </c>
      <c r="D3431" s="1">
        <v>131.14999389648401</v>
      </c>
      <c r="E3431" s="1">
        <v>131.61999511718699</v>
      </c>
      <c r="F3431" s="15">
        <v>48469400</v>
      </c>
    </row>
    <row r="3432" spans="1:6" x14ac:dyDescent="0.25">
      <c r="A3432" s="14">
        <v>45159</v>
      </c>
      <c r="B3432" s="1">
        <v>134.67999267578099</v>
      </c>
      <c r="C3432" s="1">
        <v>135.19000244140599</v>
      </c>
      <c r="D3432" s="1">
        <v>132.71000671386699</v>
      </c>
      <c r="E3432" s="1">
        <v>133.74000549316401</v>
      </c>
      <c r="F3432" s="15">
        <v>41442500</v>
      </c>
    </row>
    <row r="3433" spans="1:6" x14ac:dyDescent="0.25">
      <c r="A3433" s="14">
        <v>45160</v>
      </c>
      <c r="B3433" s="1">
        <v>134.25</v>
      </c>
      <c r="C3433" s="1">
        <v>135.64999389648401</v>
      </c>
      <c r="D3433" s="1">
        <v>133.72999572753901</v>
      </c>
      <c r="E3433" s="1">
        <v>135.08000183105401</v>
      </c>
      <c r="F3433" s="15">
        <v>32935100</v>
      </c>
    </row>
    <row r="3434" spans="1:6" x14ac:dyDescent="0.25">
      <c r="A3434" s="14">
        <v>45161</v>
      </c>
      <c r="B3434" s="1">
        <v>135.52000427246</v>
      </c>
      <c r="C3434" s="1">
        <v>135.94999694824199</v>
      </c>
      <c r="D3434" s="1">
        <v>133.22000122070301</v>
      </c>
      <c r="E3434" s="1">
        <v>134.5</v>
      </c>
      <c r="F3434" s="15">
        <v>42801000</v>
      </c>
    </row>
    <row r="3435" spans="1:6" x14ac:dyDescent="0.25">
      <c r="A3435" s="14">
        <v>45162</v>
      </c>
      <c r="B3435" s="1">
        <v>131.83999633789</v>
      </c>
      <c r="C3435" s="1">
        <v>136.77999877929599</v>
      </c>
      <c r="D3435" s="1">
        <v>131.83000183105401</v>
      </c>
      <c r="E3435" s="1">
        <v>136.39999389648401</v>
      </c>
      <c r="F3435" s="15">
        <v>43646300</v>
      </c>
    </row>
    <row r="3436" spans="1:6" x14ac:dyDescent="0.25">
      <c r="A3436" s="14">
        <v>45163</v>
      </c>
      <c r="B3436" s="1">
        <v>133.259994506835</v>
      </c>
      <c r="C3436" s="1">
        <v>133.86999511718699</v>
      </c>
      <c r="D3436" s="1">
        <v>130.58000183105401</v>
      </c>
      <c r="E3436" s="1">
        <v>132.47000122070301</v>
      </c>
      <c r="F3436" s="15">
        <v>44147500</v>
      </c>
    </row>
    <row r="3437" spans="1:6" x14ac:dyDescent="0.25">
      <c r="A3437" s="14">
        <v>45166</v>
      </c>
      <c r="B3437" s="1">
        <v>133.13999938964801</v>
      </c>
      <c r="C3437" s="1">
        <v>133.94999694824199</v>
      </c>
      <c r="D3437" s="1">
        <v>131.850006103515</v>
      </c>
      <c r="E3437" s="1">
        <v>133.77999877929599</v>
      </c>
      <c r="F3437" s="15">
        <v>34108400</v>
      </c>
    </row>
    <row r="3438" spans="1:6" x14ac:dyDescent="0.25">
      <c r="A3438" s="14">
        <v>45167</v>
      </c>
      <c r="B3438" s="1">
        <v>134.91000366210901</v>
      </c>
      <c r="C3438" s="1">
        <v>135.13999938964801</v>
      </c>
      <c r="D3438" s="1">
        <v>133.25</v>
      </c>
      <c r="E3438" s="1">
        <v>133.38000488281199</v>
      </c>
      <c r="F3438" s="15">
        <v>38646100</v>
      </c>
    </row>
    <row r="3439" spans="1:6" x14ac:dyDescent="0.25">
      <c r="A3439" s="14">
        <v>45168</v>
      </c>
      <c r="B3439" s="1">
        <v>135.07000732421801</v>
      </c>
      <c r="C3439" s="1">
        <v>135.67999267578099</v>
      </c>
      <c r="D3439" s="1">
        <v>133.919998168945</v>
      </c>
      <c r="E3439" s="1">
        <v>134.92999267578099</v>
      </c>
      <c r="F3439" s="15">
        <v>36137000</v>
      </c>
    </row>
    <row r="3440" spans="1:6" x14ac:dyDescent="0.25">
      <c r="A3440" s="14">
        <v>45169</v>
      </c>
      <c r="B3440" s="1">
        <v>138.009994506835</v>
      </c>
      <c r="C3440" s="1">
        <v>138.78999328613199</v>
      </c>
      <c r="D3440" s="1">
        <v>135</v>
      </c>
      <c r="E3440" s="1">
        <v>135.05999755859301</v>
      </c>
      <c r="F3440" s="15">
        <v>58781300</v>
      </c>
    </row>
    <row r="3441" spans="1:6" x14ac:dyDescent="0.25">
      <c r="A3441" s="14">
        <v>45170</v>
      </c>
      <c r="B3441" s="1">
        <v>138.11999511718699</v>
      </c>
      <c r="C3441" s="1">
        <v>139.96000671386699</v>
      </c>
      <c r="D3441" s="1">
        <v>136.88000488281199</v>
      </c>
      <c r="E3441" s="1">
        <v>139.46000671386699</v>
      </c>
      <c r="F3441" s="15">
        <v>40948300</v>
      </c>
    </row>
    <row r="3442" spans="1:6" x14ac:dyDescent="0.25">
      <c r="A3442" s="14">
        <v>45174</v>
      </c>
      <c r="B3442" s="1">
        <v>137.27000427246</v>
      </c>
      <c r="C3442" s="1">
        <v>137.80000305175699</v>
      </c>
      <c r="D3442" s="1">
        <v>135.82000732421801</v>
      </c>
      <c r="E3442" s="1">
        <v>137.72999572753901</v>
      </c>
      <c r="F3442" s="15">
        <v>40636700</v>
      </c>
    </row>
    <row r="3443" spans="1:6" x14ac:dyDescent="0.25">
      <c r="A3443" s="14">
        <v>45175</v>
      </c>
      <c r="B3443" s="1">
        <v>135.36000061035099</v>
      </c>
      <c r="C3443" s="1">
        <v>137.44999694824199</v>
      </c>
      <c r="D3443" s="1">
        <v>134.61000061035099</v>
      </c>
      <c r="E3443" s="1">
        <v>136.32000732421801</v>
      </c>
      <c r="F3443" s="15">
        <v>41785500</v>
      </c>
    </row>
    <row r="3444" spans="1:6" x14ac:dyDescent="0.25">
      <c r="A3444" s="14">
        <v>45176</v>
      </c>
      <c r="B3444" s="1">
        <v>137.850006103515</v>
      </c>
      <c r="C3444" s="1">
        <v>138.02999877929599</v>
      </c>
      <c r="D3444" s="1">
        <v>133.16000366210901</v>
      </c>
      <c r="E3444" s="1">
        <v>133.89999389648401</v>
      </c>
      <c r="F3444" s="15">
        <v>48498900</v>
      </c>
    </row>
    <row r="3445" spans="1:6" x14ac:dyDescent="0.25">
      <c r="A3445" s="14">
        <v>45177</v>
      </c>
      <c r="B3445" s="1">
        <v>138.22999572753901</v>
      </c>
      <c r="C3445" s="1">
        <v>138.850006103515</v>
      </c>
      <c r="D3445" s="1">
        <v>136.75</v>
      </c>
      <c r="E3445" s="1">
        <v>136.86000061035099</v>
      </c>
      <c r="F3445" s="15">
        <v>38348200</v>
      </c>
    </row>
    <row r="3446" spans="1:6" x14ac:dyDescent="0.25">
      <c r="A3446" s="14">
        <v>45180</v>
      </c>
      <c r="B3446" s="1">
        <v>143.100006103515</v>
      </c>
      <c r="C3446" s="1">
        <v>143.61999511718699</v>
      </c>
      <c r="D3446" s="1">
        <v>138.63999938964801</v>
      </c>
      <c r="E3446" s="1">
        <v>138.75</v>
      </c>
      <c r="F3446" s="15">
        <v>56764500</v>
      </c>
    </row>
    <row r="3447" spans="1:6" x14ac:dyDescent="0.25">
      <c r="A3447" s="14">
        <v>45181</v>
      </c>
      <c r="B3447" s="1">
        <v>141.22999572753901</v>
      </c>
      <c r="C3447" s="1">
        <v>143</v>
      </c>
      <c r="D3447" s="1">
        <v>140.61000061035099</v>
      </c>
      <c r="E3447" s="1">
        <v>142.32000732421801</v>
      </c>
      <c r="F3447" s="15">
        <v>42668500</v>
      </c>
    </row>
    <row r="3448" spans="1:6" x14ac:dyDescent="0.25">
      <c r="A3448" s="14">
        <v>45182</v>
      </c>
      <c r="B3448" s="1">
        <v>144.850006103515</v>
      </c>
      <c r="C3448" s="1">
        <v>144.97999572753901</v>
      </c>
      <c r="D3448" s="1">
        <v>140.86999511718699</v>
      </c>
      <c r="E3448" s="1">
        <v>140.94999694824199</v>
      </c>
      <c r="F3448" s="15">
        <v>60465200</v>
      </c>
    </row>
    <row r="3449" spans="1:6" x14ac:dyDescent="0.25">
      <c r="A3449" s="14">
        <v>45183</v>
      </c>
      <c r="B3449" s="1">
        <v>144.72000122070301</v>
      </c>
      <c r="C3449" s="1">
        <v>145.86000061035099</v>
      </c>
      <c r="D3449" s="1">
        <v>142.94999694824199</v>
      </c>
      <c r="E3449" s="1">
        <v>145.08000183105401</v>
      </c>
      <c r="F3449" s="15">
        <v>64033600</v>
      </c>
    </row>
    <row r="3450" spans="1:6" x14ac:dyDescent="0.25">
      <c r="A3450" s="14">
        <v>45184</v>
      </c>
      <c r="B3450" s="1">
        <v>140.38999938964801</v>
      </c>
      <c r="C3450" s="1">
        <v>143.57000732421801</v>
      </c>
      <c r="D3450" s="1">
        <v>140.08999633789</v>
      </c>
      <c r="E3450" s="1">
        <v>142.69000244140599</v>
      </c>
      <c r="F3450" s="15">
        <v>102861700</v>
      </c>
    </row>
    <row r="3451" spans="1:6" x14ac:dyDescent="0.25">
      <c r="A3451" s="14">
        <v>45187</v>
      </c>
      <c r="B3451" s="1">
        <v>139.97999572753901</v>
      </c>
      <c r="C3451" s="1">
        <v>141.75</v>
      </c>
      <c r="D3451" s="1">
        <v>139.22000122070301</v>
      </c>
      <c r="E3451" s="1">
        <v>140.47999572753901</v>
      </c>
      <c r="F3451" s="15">
        <v>42823500</v>
      </c>
    </row>
    <row r="3452" spans="1:6" x14ac:dyDescent="0.25">
      <c r="A3452" s="14">
        <v>45188</v>
      </c>
      <c r="B3452" s="1">
        <v>137.63000488281199</v>
      </c>
      <c r="C3452" s="1">
        <v>138.83999633789</v>
      </c>
      <c r="D3452" s="1">
        <v>135.55999755859301</v>
      </c>
      <c r="E3452" s="1">
        <v>138.69999694824199</v>
      </c>
      <c r="F3452" s="15">
        <v>61482500</v>
      </c>
    </row>
    <row r="3453" spans="1:6" x14ac:dyDescent="0.25">
      <c r="A3453" s="14">
        <v>45189</v>
      </c>
      <c r="B3453" s="1">
        <v>135.28999328613199</v>
      </c>
      <c r="C3453" s="1">
        <v>139.36999511718699</v>
      </c>
      <c r="D3453" s="1">
        <v>135.19999694824199</v>
      </c>
      <c r="E3453" s="1">
        <v>138.55000305175699</v>
      </c>
      <c r="F3453" s="15">
        <v>46263700</v>
      </c>
    </row>
    <row r="3454" spans="1:6" x14ac:dyDescent="0.25">
      <c r="A3454" s="14">
        <v>45190</v>
      </c>
      <c r="B3454" s="1">
        <v>129.33000183105401</v>
      </c>
      <c r="C3454" s="1">
        <v>132.24000549316401</v>
      </c>
      <c r="D3454" s="1">
        <v>129.30999755859301</v>
      </c>
      <c r="E3454" s="1">
        <v>131.94000244140599</v>
      </c>
      <c r="F3454" s="15">
        <v>70234800</v>
      </c>
    </row>
    <row r="3455" spans="1:6" x14ac:dyDescent="0.25">
      <c r="A3455" s="14">
        <v>45191</v>
      </c>
      <c r="B3455" s="1">
        <v>129.11999511718699</v>
      </c>
      <c r="C3455" s="1">
        <v>132.02999877929599</v>
      </c>
      <c r="D3455" s="1">
        <v>128.52000427246</v>
      </c>
      <c r="E3455" s="1">
        <v>131.11000061035099</v>
      </c>
      <c r="F3455" s="15">
        <v>59904300</v>
      </c>
    </row>
    <row r="3456" spans="1:6" x14ac:dyDescent="0.25">
      <c r="A3456" s="14">
        <v>45194</v>
      </c>
      <c r="B3456" s="1">
        <v>131.27000427246</v>
      </c>
      <c r="C3456" s="1">
        <v>131.77999877929599</v>
      </c>
      <c r="D3456" s="1">
        <v>128.77000427246</v>
      </c>
      <c r="E3456" s="1">
        <v>129.36000061035099</v>
      </c>
      <c r="F3456" s="15">
        <v>46017800</v>
      </c>
    </row>
    <row r="3457" spans="1:6" x14ac:dyDescent="0.25">
      <c r="A3457" s="14">
        <v>45195</v>
      </c>
      <c r="B3457" s="1">
        <v>125.980003356933</v>
      </c>
      <c r="C3457" s="1">
        <v>130.38999938964801</v>
      </c>
      <c r="D3457" s="1">
        <v>125.27999877929599</v>
      </c>
      <c r="E3457" s="1">
        <v>130.11999511718699</v>
      </c>
      <c r="F3457" s="15">
        <v>73048200</v>
      </c>
    </row>
    <row r="3458" spans="1:6" x14ac:dyDescent="0.25">
      <c r="A3458" s="14">
        <v>45196</v>
      </c>
      <c r="B3458" s="1">
        <v>125.980003356933</v>
      </c>
      <c r="C3458" s="1">
        <v>127.480003356933</v>
      </c>
      <c r="D3458" s="1">
        <v>124.129997253417</v>
      </c>
      <c r="E3458" s="1">
        <v>125.76000213623</v>
      </c>
      <c r="F3458" s="15">
        <v>66553400</v>
      </c>
    </row>
    <row r="3459" spans="1:6" x14ac:dyDescent="0.25">
      <c r="A3459" s="14">
        <v>45197</v>
      </c>
      <c r="B3459" s="1">
        <v>125.980003356933</v>
      </c>
      <c r="C3459" s="1">
        <v>126.58000183105401</v>
      </c>
      <c r="D3459" s="1">
        <v>123.040000915527</v>
      </c>
      <c r="E3459" s="1">
        <v>124.040000915527</v>
      </c>
      <c r="F3459" s="15">
        <v>54555000</v>
      </c>
    </row>
    <row r="3460" spans="1:6" x14ac:dyDescent="0.25">
      <c r="A3460" s="14">
        <v>45198</v>
      </c>
      <c r="B3460" s="1">
        <v>127.120002746582</v>
      </c>
      <c r="C3460" s="1">
        <v>129.14999389648401</v>
      </c>
      <c r="D3460" s="1">
        <v>126.31999969482401</v>
      </c>
      <c r="E3460" s="1">
        <v>128.19999694824199</v>
      </c>
      <c r="F3460" s="15">
        <v>62377600</v>
      </c>
    </row>
    <row r="3461" spans="1:6" x14ac:dyDescent="0.25">
      <c r="A3461" s="14">
        <v>45201</v>
      </c>
      <c r="B3461" s="1">
        <v>129.46000671386699</v>
      </c>
      <c r="C3461" s="1">
        <v>130.47000122070301</v>
      </c>
      <c r="D3461" s="1">
        <v>126.540000915527</v>
      </c>
      <c r="E3461" s="1">
        <v>127.27999877929599</v>
      </c>
      <c r="F3461" s="15">
        <v>48029700</v>
      </c>
    </row>
    <row r="3462" spans="1:6" x14ac:dyDescent="0.25">
      <c r="A3462" s="14">
        <v>45202</v>
      </c>
      <c r="B3462" s="1">
        <v>124.720001220703</v>
      </c>
      <c r="C3462" s="1">
        <v>128.52000427246</v>
      </c>
      <c r="D3462" s="1">
        <v>124.25</v>
      </c>
      <c r="E3462" s="1">
        <v>128.05999755859301</v>
      </c>
      <c r="F3462" s="15">
        <v>51565000</v>
      </c>
    </row>
    <row r="3463" spans="1:6" x14ac:dyDescent="0.25">
      <c r="A3463" s="14">
        <v>45203</v>
      </c>
      <c r="B3463" s="1">
        <v>127</v>
      </c>
      <c r="C3463" s="1">
        <v>127.36000061035099</v>
      </c>
      <c r="D3463" s="1">
        <v>125.680000305175</v>
      </c>
      <c r="E3463" s="1">
        <v>126.059997558593</v>
      </c>
      <c r="F3463" s="15">
        <v>44203900</v>
      </c>
    </row>
    <row r="3464" spans="1:6" x14ac:dyDescent="0.25">
      <c r="A3464" s="14">
        <v>45204</v>
      </c>
      <c r="B3464" s="1">
        <v>125.959999084472</v>
      </c>
      <c r="C3464" s="1">
        <v>126.730003356933</v>
      </c>
      <c r="D3464" s="1">
        <v>124.33000183105401</v>
      </c>
      <c r="E3464" s="1">
        <v>126.709999084472</v>
      </c>
      <c r="F3464" s="15">
        <v>39660600</v>
      </c>
    </row>
    <row r="3465" spans="1:6" x14ac:dyDescent="0.25">
      <c r="A3465" s="14">
        <v>45205</v>
      </c>
      <c r="B3465" s="1">
        <v>127.959999084472</v>
      </c>
      <c r="C3465" s="1">
        <v>128.44999694824199</v>
      </c>
      <c r="D3465" s="1">
        <v>124.129997253417</v>
      </c>
      <c r="E3465" s="1">
        <v>124.16000366210901</v>
      </c>
      <c r="F3465" s="15">
        <v>46795900</v>
      </c>
    </row>
    <row r="3466" spans="1:6" x14ac:dyDescent="0.25">
      <c r="A3466" s="14">
        <v>45208</v>
      </c>
      <c r="B3466" s="1">
        <v>128.259994506835</v>
      </c>
      <c r="C3466" s="1">
        <v>128.78999328613199</v>
      </c>
      <c r="D3466" s="1">
        <v>124.76000213623</v>
      </c>
      <c r="E3466" s="1">
        <v>126.220001220703</v>
      </c>
      <c r="F3466" s="15">
        <v>38773700</v>
      </c>
    </row>
    <row r="3467" spans="1:6" x14ac:dyDescent="0.25">
      <c r="A3467" s="14">
        <v>45209</v>
      </c>
      <c r="B3467" s="1">
        <v>129.47999572753901</v>
      </c>
      <c r="C3467" s="1">
        <v>130.74000549316401</v>
      </c>
      <c r="D3467" s="1">
        <v>128.05000305175699</v>
      </c>
      <c r="E3467" s="1">
        <v>128.82000732421801</v>
      </c>
      <c r="F3467" s="15">
        <v>42178600</v>
      </c>
    </row>
    <row r="3468" spans="1:6" x14ac:dyDescent="0.25">
      <c r="A3468" s="14">
        <v>45210</v>
      </c>
      <c r="B3468" s="1">
        <v>131.83000183105401</v>
      </c>
      <c r="C3468" s="1">
        <v>132.05000305175699</v>
      </c>
      <c r="D3468" s="1">
        <v>129.61000061035099</v>
      </c>
      <c r="E3468" s="1">
        <v>129.74000549316401</v>
      </c>
      <c r="F3468" s="15">
        <v>40741800</v>
      </c>
    </row>
    <row r="3469" spans="1:6" x14ac:dyDescent="0.25">
      <c r="A3469" s="14">
        <v>45211</v>
      </c>
      <c r="B3469" s="1">
        <v>132.33000183105401</v>
      </c>
      <c r="C3469" s="1">
        <v>134.47999572753901</v>
      </c>
      <c r="D3469" s="1">
        <v>131.22999572753901</v>
      </c>
      <c r="E3469" s="1">
        <v>132.169998168945</v>
      </c>
      <c r="F3469" s="15">
        <v>55528600</v>
      </c>
    </row>
    <row r="3470" spans="1:6" x14ac:dyDescent="0.25">
      <c r="A3470" s="14">
        <v>45212</v>
      </c>
      <c r="B3470" s="1">
        <v>129.78999328613199</v>
      </c>
      <c r="C3470" s="1">
        <v>133.30999755859301</v>
      </c>
      <c r="D3470" s="1">
        <v>128.94999694824199</v>
      </c>
      <c r="E3470" s="1">
        <v>132.97999572753901</v>
      </c>
      <c r="F3470" s="15">
        <v>45786600</v>
      </c>
    </row>
    <row r="3471" spans="1:6" x14ac:dyDescent="0.25">
      <c r="A3471" s="14">
        <v>45215</v>
      </c>
      <c r="B3471" s="1">
        <v>132.55000305175699</v>
      </c>
      <c r="C3471" s="1">
        <v>133.07000732421801</v>
      </c>
      <c r="D3471" s="1">
        <v>130.42999267578099</v>
      </c>
      <c r="E3471" s="1">
        <v>130.69000244140599</v>
      </c>
      <c r="F3471" s="15">
        <v>42832900</v>
      </c>
    </row>
    <row r="3472" spans="1:6" x14ac:dyDescent="0.25">
      <c r="A3472" s="14">
        <v>45216</v>
      </c>
      <c r="B3472" s="1">
        <v>131.47000122070301</v>
      </c>
      <c r="C3472" s="1">
        <v>132.58000183105401</v>
      </c>
      <c r="D3472" s="1">
        <v>128.71000671386699</v>
      </c>
      <c r="E3472" s="1">
        <v>130.38999938964801</v>
      </c>
      <c r="F3472" s="15">
        <v>49344600</v>
      </c>
    </row>
    <row r="3473" spans="1:6" x14ac:dyDescent="0.25">
      <c r="A3473" s="14">
        <v>45217</v>
      </c>
      <c r="B3473" s="1">
        <v>128.13000488281199</v>
      </c>
      <c r="C3473" s="1">
        <v>130.669998168945</v>
      </c>
      <c r="D3473" s="1">
        <v>127.51000213623</v>
      </c>
      <c r="E3473" s="1">
        <v>129.89999389648401</v>
      </c>
      <c r="F3473" s="15">
        <v>42699500</v>
      </c>
    </row>
    <row r="3474" spans="1:6" x14ac:dyDescent="0.25">
      <c r="A3474" s="14">
        <v>45218</v>
      </c>
      <c r="B3474" s="1">
        <v>128.39999389648401</v>
      </c>
      <c r="C3474" s="1">
        <v>132.24000549316401</v>
      </c>
      <c r="D3474" s="1">
        <v>127.470001220703</v>
      </c>
      <c r="E3474" s="1">
        <v>130.57000732421801</v>
      </c>
      <c r="F3474" s="15">
        <v>60961400</v>
      </c>
    </row>
    <row r="3475" spans="1:6" x14ac:dyDescent="0.25">
      <c r="A3475" s="14">
        <v>45219</v>
      </c>
      <c r="B3475" s="1">
        <v>125.169998168945</v>
      </c>
      <c r="C3475" s="1">
        <v>128.169998168945</v>
      </c>
      <c r="D3475" s="1">
        <v>124.970001220703</v>
      </c>
      <c r="E3475" s="1">
        <v>128.05000305175699</v>
      </c>
      <c r="F3475" s="15">
        <v>56343300</v>
      </c>
    </row>
    <row r="3476" spans="1:6" x14ac:dyDescent="0.25">
      <c r="A3476" s="14">
        <v>45222</v>
      </c>
      <c r="B3476" s="1">
        <v>126.559997558593</v>
      </c>
      <c r="C3476" s="1">
        <v>127.879997253417</v>
      </c>
      <c r="D3476" s="1">
        <v>123.980003356933</v>
      </c>
      <c r="E3476" s="1">
        <v>124.629997253417</v>
      </c>
      <c r="F3476" s="15">
        <v>48260000</v>
      </c>
    </row>
    <row r="3477" spans="1:6" x14ac:dyDescent="0.25">
      <c r="A3477" s="14">
        <v>45223</v>
      </c>
      <c r="B3477" s="1">
        <v>128.55999755859301</v>
      </c>
      <c r="C3477" s="1">
        <v>128.80000305175699</v>
      </c>
      <c r="D3477" s="1">
        <v>126.33999633789</v>
      </c>
      <c r="E3477" s="1">
        <v>127.73999786376901</v>
      </c>
      <c r="F3477" s="15">
        <v>46477400</v>
      </c>
    </row>
    <row r="3478" spans="1:6" x14ac:dyDescent="0.25">
      <c r="A3478" s="14">
        <v>45224</v>
      </c>
      <c r="B3478" s="1">
        <v>121.389999389648</v>
      </c>
      <c r="C3478" s="1">
        <v>126.33999633789</v>
      </c>
      <c r="D3478" s="1">
        <v>120.790000915527</v>
      </c>
      <c r="E3478" s="1">
        <v>126.040000915527</v>
      </c>
      <c r="F3478" s="15">
        <v>74577500</v>
      </c>
    </row>
    <row r="3479" spans="1:6" x14ac:dyDescent="0.25">
      <c r="A3479" s="14">
        <v>45225</v>
      </c>
      <c r="B3479" s="1">
        <v>119.56999969482401</v>
      </c>
      <c r="C3479" s="1">
        <v>121.639999389648</v>
      </c>
      <c r="D3479" s="1">
        <v>118.34999847412099</v>
      </c>
      <c r="E3479" s="1">
        <v>120.629997253417</v>
      </c>
      <c r="F3479" s="15">
        <v>100419500</v>
      </c>
    </row>
    <row r="3480" spans="1:6" x14ac:dyDescent="0.25">
      <c r="A3480" s="14">
        <v>45226</v>
      </c>
      <c r="B3480" s="1">
        <v>127.73999786376901</v>
      </c>
      <c r="C3480" s="1">
        <v>130.02000427246</v>
      </c>
      <c r="D3480" s="1">
        <v>125.51999664306599</v>
      </c>
      <c r="E3480" s="1">
        <v>126.199996948242</v>
      </c>
      <c r="F3480" s="15">
        <v>125309300</v>
      </c>
    </row>
    <row r="3481" spans="1:6" x14ac:dyDescent="0.25">
      <c r="A3481" s="14">
        <v>45229</v>
      </c>
      <c r="B3481" s="1">
        <v>132.71000671386699</v>
      </c>
      <c r="C3481" s="1">
        <v>133</v>
      </c>
      <c r="D3481" s="1">
        <v>128.55999755859301</v>
      </c>
      <c r="E3481" s="1">
        <v>129.72000122070301</v>
      </c>
      <c r="F3481" s="15">
        <v>72485500</v>
      </c>
    </row>
    <row r="3482" spans="1:6" x14ac:dyDescent="0.25">
      <c r="A3482" s="14">
        <v>45230</v>
      </c>
      <c r="B3482" s="1">
        <v>133.08999633789</v>
      </c>
      <c r="C3482" s="1">
        <v>133.57000732421801</v>
      </c>
      <c r="D3482" s="1">
        <v>131.71000671386699</v>
      </c>
      <c r="E3482" s="1">
        <v>132.75</v>
      </c>
      <c r="F3482" s="15">
        <v>51589400</v>
      </c>
    </row>
    <row r="3483" spans="1:6" x14ac:dyDescent="0.25">
      <c r="A3483" s="14">
        <v>45231</v>
      </c>
      <c r="B3483" s="1">
        <v>137</v>
      </c>
      <c r="C3483" s="1">
        <v>137.350006103515</v>
      </c>
      <c r="D3483" s="1">
        <v>133.71000671386699</v>
      </c>
      <c r="E3483" s="1">
        <v>133.96000671386699</v>
      </c>
      <c r="F3483" s="15">
        <v>61529400</v>
      </c>
    </row>
    <row r="3484" spans="1:6" x14ac:dyDescent="0.25">
      <c r="A3484" s="14">
        <v>45232</v>
      </c>
      <c r="B3484" s="1">
        <v>138.07000732421801</v>
      </c>
      <c r="C3484" s="1">
        <v>138.80999755859301</v>
      </c>
      <c r="D3484" s="1">
        <v>136.47000122070301</v>
      </c>
      <c r="E3484" s="1">
        <v>138.72999572753901</v>
      </c>
      <c r="F3484" s="15">
        <v>52236700</v>
      </c>
    </row>
    <row r="3485" spans="1:6" x14ac:dyDescent="0.25">
      <c r="A3485" s="14">
        <v>45233</v>
      </c>
      <c r="B3485" s="1">
        <v>138.600006103515</v>
      </c>
      <c r="C3485" s="1">
        <v>139.49000549316401</v>
      </c>
      <c r="D3485" s="1">
        <v>137.44999694824199</v>
      </c>
      <c r="E3485" s="1">
        <v>138.99000549316401</v>
      </c>
      <c r="F3485" s="15">
        <v>44007200</v>
      </c>
    </row>
    <row r="3486" spans="1:6" x14ac:dyDescent="0.25">
      <c r="A3486" s="14">
        <v>45236</v>
      </c>
      <c r="B3486" s="1">
        <v>139.74000549316401</v>
      </c>
      <c r="C3486" s="1">
        <v>140.72999572753901</v>
      </c>
      <c r="D3486" s="1">
        <v>138.36000061035099</v>
      </c>
      <c r="E3486" s="1">
        <v>138.759994506835</v>
      </c>
      <c r="F3486" s="15">
        <v>44970400</v>
      </c>
    </row>
    <row r="3487" spans="1:6" x14ac:dyDescent="0.25">
      <c r="A3487" s="14">
        <v>45237</v>
      </c>
      <c r="B3487" s="1">
        <v>142.71000671386699</v>
      </c>
      <c r="C3487" s="1">
        <v>143.36999511718699</v>
      </c>
      <c r="D3487" s="1">
        <v>140.5</v>
      </c>
      <c r="E3487" s="1">
        <v>140.55000305175699</v>
      </c>
      <c r="F3487" s="15">
        <v>53553500</v>
      </c>
    </row>
    <row r="3488" spans="1:6" x14ac:dyDescent="0.25">
      <c r="A3488" s="14">
        <v>45238</v>
      </c>
      <c r="B3488" s="1">
        <v>142.08000183105401</v>
      </c>
      <c r="C3488" s="1">
        <v>143.11999511718699</v>
      </c>
      <c r="D3488" s="1">
        <v>141.22000122070301</v>
      </c>
      <c r="E3488" s="1">
        <v>142.97000122070301</v>
      </c>
      <c r="F3488" s="15">
        <v>44521700</v>
      </c>
    </row>
    <row r="3489" spans="1:6" x14ac:dyDescent="0.25">
      <c r="A3489" s="14">
        <v>45239</v>
      </c>
      <c r="B3489" s="1">
        <v>140.600006103515</v>
      </c>
      <c r="C3489" s="1">
        <v>142.64999389648401</v>
      </c>
      <c r="D3489" s="1">
        <v>139.83999633789</v>
      </c>
      <c r="E3489" s="1">
        <v>142.02000427246</v>
      </c>
      <c r="F3489" s="15">
        <v>36235400</v>
      </c>
    </row>
    <row r="3490" spans="1:6" x14ac:dyDescent="0.25">
      <c r="A3490" s="14">
        <v>45240</v>
      </c>
      <c r="B3490" s="1">
        <v>143.55999755859301</v>
      </c>
      <c r="C3490" s="1">
        <v>143.64999389648401</v>
      </c>
      <c r="D3490" s="1">
        <v>139.91000366210901</v>
      </c>
      <c r="E3490" s="1">
        <v>140.46000671386699</v>
      </c>
      <c r="F3490" s="15">
        <v>49287800</v>
      </c>
    </row>
    <row r="3491" spans="1:6" x14ac:dyDescent="0.25">
      <c r="A3491" s="14">
        <v>45243</v>
      </c>
      <c r="B3491" s="1">
        <v>142.58999633789</v>
      </c>
      <c r="C3491" s="1">
        <v>143.22999572753901</v>
      </c>
      <c r="D3491" s="1">
        <v>140.669998168945</v>
      </c>
      <c r="E3491" s="1">
        <v>142.08000183105401</v>
      </c>
      <c r="F3491" s="15">
        <v>35680600</v>
      </c>
    </row>
    <row r="3492" spans="1:6" x14ac:dyDescent="0.25">
      <c r="A3492" s="14">
        <v>45244</v>
      </c>
      <c r="B3492" s="1">
        <v>145.80000305175699</v>
      </c>
      <c r="C3492" s="1">
        <v>147.259994506835</v>
      </c>
      <c r="D3492" s="1">
        <v>144.67999267578099</v>
      </c>
      <c r="E3492" s="1">
        <v>145</v>
      </c>
      <c r="F3492" s="15">
        <v>56674600</v>
      </c>
    </row>
    <row r="3493" spans="1:6" x14ac:dyDescent="0.25">
      <c r="A3493" s="14">
        <v>45245</v>
      </c>
      <c r="B3493" s="1">
        <v>143.19999694824199</v>
      </c>
      <c r="C3493" s="1">
        <v>147.28999328613199</v>
      </c>
      <c r="D3493" s="1">
        <v>142.58999633789</v>
      </c>
      <c r="E3493" s="1">
        <v>147.05999755859301</v>
      </c>
      <c r="F3493" s="15">
        <v>63875700</v>
      </c>
    </row>
    <row r="3494" spans="1:6" x14ac:dyDescent="0.25">
      <c r="A3494" s="14">
        <v>45246</v>
      </c>
      <c r="B3494" s="1">
        <v>142.83000183105401</v>
      </c>
      <c r="C3494" s="1">
        <v>143.32000732421801</v>
      </c>
      <c r="D3494" s="1">
        <v>139.52000427246</v>
      </c>
      <c r="E3494" s="1">
        <v>140.91000366210901</v>
      </c>
      <c r="F3494" s="15">
        <v>49653500</v>
      </c>
    </row>
    <row r="3495" spans="1:6" x14ac:dyDescent="0.25">
      <c r="A3495" s="14">
        <v>45247</v>
      </c>
      <c r="B3495" s="1">
        <v>145.17999267578099</v>
      </c>
      <c r="C3495" s="1">
        <v>145.22999572753901</v>
      </c>
      <c r="D3495" s="1">
        <v>142.53999328613199</v>
      </c>
      <c r="E3495" s="1">
        <v>142.66000366210901</v>
      </c>
      <c r="F3495" s="15">
        <v>49636700</v>
      </c>
    </row>
    <row r="3496" spans="1:6" x14ac:dyDescent="0.25">
      <c r="A3496" s="14">
        <v>45250</v>
      </c>
      <c r="B3496" s="1">
        <v>146.13000488281199</v>
      </c>
      <c r="C3496" s="1">
        <v>146.63000488281199</v>
      </c>
      <c r="D3496" s="1">
        <v>144.72999572753901</v>
      </c>
      <c r="E3496" s="1">
        <v>145.13000488281199</v>
      </c>
      <c r="F3496" s="15">
        <v>41951200</v>
      </c>
    </row>
    <row r="3497" spans="1:6" x14ac:dyDescent="0.25">
      <c r="A3497" s="14">
        <v>45251</v>
      </c>
      <c r="B3497" s="1">
        <v>143.89999389648401</v>
      </c>
      <c r="C3497" s="1">
        <v>144.05000305175699</v>
      </c>
      <c r="D3497" s="1">
        <v>141.5</v>
      </c>
      <c r="E3497" s="1">
        <v>143.91000366210901</v>
      </c>
      <c r="F3497" s="15">
        <v>71226000</v>
      </c>
    </row>
    <row r="3498" spans="1:6" x14ac:dyDescent="0.25">
      <c r="A3498" s="14">
        <v>45252</v>
      </c>
      <c r="B3498" s="1">
        <v>146.71000671386699</v>
      </c>
      <c r="C3498" s="1">
        <v>147.74000549316401</v>
      </c>
      <c r="D3498" s="1">
        <v>144.57000732421801</v>
      </c>
      <c r="E3498" s="1">
        <v>144.57000732421801</v>
      </c>
      <c r="F3498" s="15">
        <v>45669100</v>
      </c>
    </row>
    <row r="3499" spans="1:6" x14ac:dyDescent="0.25">
      <c r="A3499" s="14">
        <v>45254</v>
      </c>
      <c r="B3499" s="1">
        <v>146.74000549316401</v>
      </c>
      <c r="C3499" s="1">
        <v>147.19999694824199</v>
      </c>
      <c r="D3499" s="1">
        <v>145.32000732421801</v>
      </c>
      <c r="E3499" s="1">
        <v>146.69999694824199</v>
      </c>
      <c r="F3499" s="15">
        <v>22378400</v>
      </c>
    </row>
    <row r="3500" spans="1:6" x14ac:dyDescent="0.25">
      <c r="A3500" s="14">
        <v>45257</v>
      </c>
      <c r="B3500" s="1">
        <v>147.72999572753901</v>
      </c>
      <c r="C3500" s="1">
        <v>149.259994506835</v>
      </c>
      <c r="D3500" s="1">
        <v>146.88000488281199</v>
      </c>
      <c r="E3500" s="1">
        <v>147.52999877929599</v>
      </c>
      <c r="F3500" s="15">
        <v>53762400</v>
      </c>
    </row>
    <row r="3501" spans="1:6" x14ac:dyDescent="0.25">
      <c r="A3501" s="14">
        <v>45258</v>
      </c>
      <c r="B3501" s="1">
        <v>147.02999877929599</v>
      </c>
      <c r="C3501" s="1">
        <v>147.600006103515</v>
      </c>
      <c r="D3501" s="1">
        <v>145.52999877929599</v>
      </c>
      <c r="E3501" s="1">
        <v>146.97999572753901</v>
      </c>
      <c r="F3501" s="15">
        <v>42711700</v>
      </c>
    </row>
    <row r="3502" spans="1:6" x14ac:dyDescent="0.25">
      <c r="A3502" s="14">
        <v>45259</v>
      </c>
      <c r="B3502" s="1">
        <v>146.32000732421801</v>
      </c>
      <c r="C3502" s="1">
        <v>148.53999328613199</v>
      </c>
      <c r="D3502" s="1">
        <v>145.97000122070301</v>
      </c>
      <c r="E3502" s="1">
        <v>147.850006103515</v>
      </c>
      <c r="F3502" s="15">
        <v>40610900</v>
      </c>
    </row>
    <row r="3503" spans="1:6" x14ac:dyDescent="0.25">
      <c r="A3503" s="14">
        <v>45260</v>
      </c>
      <c r="B3503" s="1">
        <v>146.08999633789</v>
      </c>
      <c r="C3503" s="1">
        <v>146.92999267578099</v>
      </c>
      <c r="D3503" s="1">
        <v>144.33000183105401</v>
      </c>
      <c r="E3503" s="1">
        <v>144.759994506835</v>
      </c>
      <c r="F3503" s="15">
        <v>65814000</v>
      </c>
    </row>
    <row r="3504" spans="1:6" x14ac:dyDescent="0.25">
      <c r="A3504" s="14">
        <v>45261</v>
      </c>
      <c r="B3504" s="1">
        <v>147.02999877929599</v>
      </c>
      <c r="C3504" s="1">
        <v>147.25</v>
      </c>
      <c r="D3504" s="1">
        <v>145.55000305175699</v>
      </c>
      <c r="E3504" s="1">
        <v>146</v>
      </c>
      <c r="F3504" s="15">
        <v>39924600</v>
      </c>
    </row>
    <row r="3505" spans="1:6" x14ac:dyDescent="0.25">
      <c r="A3505" s="14">
        <v>45264</v>
      </c>
      <c r="B3505" s="1">
        <v>144.83999633789</v>
      </c>
      <c r="C3505" s="1">
        <v>145.350006103515</v>
      </c>
      <c r="D3505" s="1">
        <v>142.80999755859301</v>
      </c>
      <c r="E3505" s="1">
        <v>145.25</v>
      </c>
      <c r="F3505" s="15">
        <v>48294200</v>
      </c>
    </row>
    <row r="3506" spans="1:6" x14ac:dyDescent="0.25">
      <c r="A3506" s="14">
        <v>45265</v>
      </c>
      <c r="B3506" s="1">
        <v>146.88000488281199</v>
      </c>
      <c r="C3506" s="1">
        <v>148.57000732421801</v>
      </c>
      <c r="D3506" s="1">
        <v>143.13000488281199</v>
      </c>
      <c r="E3506" s="1">
        <v>143.55000305175699</v>
      </c>
      <c r="F3506" s="15">
        <v>46822400</v>
      </c>
    </row>
    <row r="3507" spans="1:6" x14ac:dyDescent="0.25">
      <c r="A3507" s="14">
        <v>45266</v>
      </c>
      <c r="B3507" s="1">
        <v>144.52000427246</v>
      </c>
      <c r="C3507" s="1">
        <v>147.850006103515</v>
      </c>
      <c r="D3507" s="1">
        <v>144.27999877929599</v>
      </c>
      <c r="E3507" s="1">
        <v>147.58000183105401</v>
      </c>
      <c r="F3507" s="15">
        <v>39679000</v>
      </c>
    </row>
    <row r="3508" spans="1:6" x14ac:dyDescent="0.25">
      <c r="A3508" s="14">
        <v>45267</v>
      </c>
      <c r="B3508" s="1">
        <v>146.88000488281199</v>
      </c>
      <c r="C3508" s="1">
        <v>147.919998168945</v>
      </c>
      <c r="D3508" s="1">
        <v>145.33999633789</v>
      </c>
      <c r="E3508" s="1">
        <v>146.14999389648401</v>
      </c>
      <c r="F3508" s="15">
        <v>52352800</v>
      </c>
    </row>
    <row r="3509" spans="1:6" x14ac:dyDescent="0.25">
      <c r="A3509" s="14">
        <v>45268</v>
      </c>
      <c r="B3509" s="1">
        <v>147.419998168945</v>
      </c>
      <c r="C3509" s="1">
        <v>147.83999633789</v>
      </c>
      <c r="D3509" s="1">
        <v>145.39999389648401</v>
      </c>
      <c r="E3509" s="1">
        <v>145.47999572753901</v>
      </c>
      <c r="F3509" s="15">
        <v>41858000</v>
      </c>
    </row>
    <row r="3510" spans="1:6" x14ac:dyDescent="0.25">
      <c r="A3510" s="14">
        <v>45271</v>
      </c>
      <c r="B3510" s="1">
        <v>145.88999938964801</v>
      </c>
      <c r="C3510" s="1">
        <v>146.19000244140599</v>
      </c>
      <c r="D3510" s="1">
        <v>143.63999938964801</v>
      </c>
      <c r="E3510" s="1">
        <v>145.66000366210901</v>
      </c>
      <c r="F3510" s="15">
        <v>50907300</v>
      </c>
    </row>
    <row r="3511" spans="1:6" x14ac:dyDescent="0.25">
      <c r="A3511" s="14">
        <v>45272</v>
      </c>
      <c r="B3511" s="1">
        <v>147.47999572753901</v>
      </c>
      <c r="C3511" s="1">
        <v>147.5</v>
      </c>
      <c r="D3511" s="1">
        <v>145.30000305175699</v>
      </c>
      <c r="E3511" s="1">
        <v>145.52000427246</v>
      </c>
      <c r="F3511" s="15">
        <v>44944300</v>
      </c>
    </row>
    <row r="3512" spans="1:6" x14ac:dyDescent="0.25">
      <c r="A3512" s="14">
        <v>45273</v>
      </c>
      <c r="B3512" s="1">
        <v>148.83999633789</v>
      </c>
      <c r="C3512" s="1">
        <v>149.46000671386699</v>
      </c>
      <c r="D3512" s="1">
        <v>146.82000732421801</v>
      </c>
      <c r="E3512" s="1">
        <v>148.11999511718699</v>
      </c>
      <c r="F3512" s="15">
        <v>52766200</v>
      </c>
    </row>
    <row r="3513" spans="1:6" x14ac:dyDescent="0.25">
      <c r="A3513" s="14">
        <v>45274</v>
      </c>
      <c r="B3513" s="1">
        <v>147.419998168945</v>
      </c>
      <c r="C3513" s="1">
        <v>150.53999328613199</v>
      </c>
      <c r="D3513" s="1">
        <v>145.52000427246</v>
      </c>
      <c r="E3513" s="1">
        <v>149.92999267578099</v>
      </c>
      <c r="F3513" s="15">
        <v>58400800</v>
      </c>
    </row>
    <row r="3514" spans="1:6" x14ac:dyDescent="0.25">
      <c r="A3514" s="14">
        <v>45275</v>
      </c>
      <c r="B3514" s="1">
        <v>149.97000122070301</v>
      </c>
      <c r="C3514" s="1">
        <v>150.57000732421801</v>
      </c>
      <c r="D3514" s="1">
        <v>147.88000488281199</v>
      </c>
      <c r="E3514" s="1">
        <v>148.38000488281199</v>
      </c>
      <c r="F3514" s="15">
        <v>110039100</v>
      </c>
    </row>
    <row r="3515" spans="1:6" x14ac:dyDescent="0.25">
      <c r="A3515" s="14">
        <v>45278</v>
      </c>
      <c r="B3515" s="1">
        <v>154.07000732421801</v>
      </c>
      <c r="C3515" s="1">
        <v>154.850006103515</v>
      </c>
      <c r="D3515" s="1">
        <v>150.05000305175699</v>
      </c>
      <c r="E3515" s="1">
        <v>150.55999755859301</v>
      </c>
      <c r="F3515" s="15">
        <v>62512800</v>
      </c>
    </row>
    <row r="3516" spans="1:6" x14ac:dyDescent="0.25">
      <c r="A3516" s="14">
        <v>45279</v>
      </c>
      <c r="B3516" s="1">
        <v>153.78999328613199</v>
      </c>
      <c r="C3516" s="1">
        <v>155.11999511718699</v>
      </c>
      <c r="D3516" s="1">
        <v>152.69000244140599</v>
      </c>
      <c r="E3516" s="1">
        <v>154.39999389648401</v>
      </c>
      <c r="F3516" s="15">
        <v>43171300</v>
      </c>
    </row>
    <row r="3517" spans="1:6" x14ac:dyDescent="0.25">
      <c r="A3517" s="14">
        <v>45280</v>
      </c>
      <c r="B3517" s="1">
        <v>152.11999511718699</v>
      </c>
      <c r="C3517" s="1">
        <v>155.63000488281199</v>
      </c>
      <c r="D3517" s="1">
        <v>151.55999755859301</v>
      </c>
      <c r="E3517" s="1">
        <v>152.89999389648401</v>
      </c>
      <c r="F3517" s="15">
        <v>50322100</v>
      </c>
    </row>
    <row r="3518" spans="1:6" x14ac:dyDescent="0.25">
      <c r="A3518" s="14">
        <v>45281</v>
      </c>
      <c r="B3518" s="1">
        <v>153.83999633789</v>
      </c>
      <c r="C3518" s="1">
        <v>153.97000122070301</v>
      </c>
      <c r="D3518" s="1">
        <v>152.100006103515</v>
      </c>
      <c r="E3518" s="1">
        <v>153.30000305175699</v>
      </c>
      <c r="F3518" s="15">
        <v>36305700</v>
      </c>
    </row>
    <row r="3519" spans="1:6" x14ac:dyDescent="0.25">
      <c r="A3519" s="14">
        <v>45282</v>
      </c>
      <c r="B3519" s="1">
        <v>153.419998168945</v>
      </c>
      <c r="C3519" s="1">
        <v>154.350006103515</v>
      </c>
      <c r="D3519" s="1">
        <v>152.71000671386699</v>
      </c>
      <c r="E3519" s="1">
        <v>153.77000427246</v>
      </c>
      <c r="F3519" s="15">
        <v>29480100</v>
      </c>
    </row>
    <row r="3520" spans="1:6" x14ac:dyDescent="0.25">
      <c r="A3520" s="14">
        <v>45286</v>
      </c>
      <c r="B3520" s="1">
        <v>153.41000366210901</v>
      </c>
      <c r="C3520" s="1">
        <v>153.97999572753901</v>
      </c>
      <c r="D3520" s="1">
        <v>153.02999877929599</v>
      </c>
      <c r="E3520" s="1">
        <v>153.55999755859301</v>
      </c>
      <c r="F3520" s="15">
        <v>25067200</v>
      </c>
    </row>
    <row r="3521" spans="1:6" x14ac:dyDescent="0.25">
      <c r="A3521" s="14">
        <v>45287</v>
      </c>
      <c r="B3521" s="1">
        <v>153.33999633789</v>
      </c>
      <c r="C3521" s="1">
        <v>154.77999877929599</v>
      </c>
      <c r="D3521" s="1">
        <v>153.11999511718699</v>
      </c>
      <c r="E3521" s="1">
        <v>153.55999755859301</v>
      </c>
      <c r="F3521" s="15">
        <v>31434700</v>
      </c>
    </row>
    <row r="3522" spans="1:6" x14ac:dyDescent="0.25">
      <c r="A3522" s="14">
        <v>45288</v>
      </c>
      <c r="B3522" s="1">
        <v>153.38000488281199</v>
      </c>
      <c r="C3522" s="1">
        <v>154.08000183105401</v>
      </c>
      <c r="D3522" s="1">
        <v>152.94999694824199</v>
      </c>
      <c r="E3522" s="1">
        <v>153.72000122070301</v>
      </c>
      <c r="F3522" s="15">
        <v>27057000</v>
      </c>
    </row>
    <row r="3523" spans="1:6" x14ac:dyDescent="0.25">
      <c r="A3523" s="14">
        <v>45289</v>
      </c>
      <c r="B3523" s="1">
        <v>151.94000244140599</v>
      </c>
      <c r="C3523" s="1">
        <v>153.88999938964801</v>
      </c>
      <c r="D3523" s="1">
        <v>151.02999877929599</v>
      </c>
      <c r="E3523" s="1">
        <v>153.100006103515</v>
      </c>
      <c r="F3523" s="15">
        <v>39789000</v>
      </c>
    </row>
    <row r="3524" spans="1:6" x14ac:dyDescent="0.25">
      <c r="A3524" s="14">
        <v>45293</v>
      </c>
      <c r="B3524" s="1">
        <v>149.92999267578099</v>
      </c>
      <c r="C3524" s="1">
        <v>152.38000488281199</v>
      </c>
      <c r="D3524" s="1">
        <v>148.38999938964801</v>
      </c>
      <c r="E3524" s="1">
        <v>151.53999328613199</v>
      </c>
      <c r="F3524" s="15">
        <v>47339400</v>
      </c>
    </row>
    <row r="3525" spans="1:6" x14ac:dyDescent="0.25">
      <c r="A3525" s="14">
        <v>45294</v>
      </c>
      <c r="B3525" s="1">
        <v>148.47000122070301</v>
      </c>
      <c r="C3525" s="1">
        <v>151.05000305175699</v>
      </c>
      <c r="D3525" s="1">
        <v>148.33000183105401</v>
      </c>
      <c r="E3525" s="1">
        <v>149.19999694824199</v>
      </c>
      <c r="F3525" s="15">
        <v>49425500</v>
      </c>
    </row>
    <row r="3526" spans="1:6" x14ac:dyDescent="0.25">
      <c r="A3526" s="14">
        <v>45295</v>
      </c>
      <c r="B3526" s="1">
        <v>144.57000732421801</v>
      </c>
      <c r="C3526" s="1">
        <v>147.38000488281199</v>
      </c>
      <c r="D3526" s="1">
        <v>144.05000305175699</v>
      </c>
      <c r="E3526" s="1">
        <v>145.58999633789</v>
      </c>
      <c r="F3526" s="15">
        <v>56039800</v>
      </c>
    </row>
    <row r="3527" spans="1:6" x14ac:dyDescent="0.25">
      <c r="A3527" s="14">
        <v>45296</v>
      </c>
      <c r="B3527" s="1">
        <v>145.24000549316401</v>
      </c>
      <c r="C3527" s="1">
        <v>146.58999633789</v>
      </c>
      <c r="D3527" s="1">
        <v>144.52999877929599</v>
      </c>
      <c r="E3527" s="1">
        <v>144.69000244140599</v>
      </c>
      <c r="F3527" s="15">
        <v>45124800</v>
      </c>
    </row>
    <row r="3528" spans="1:6" x14ac:dyDescent="0.25">
      <c r="A3528" s="14">
        <v>45299</v>
      </c>
      <c r="B3528" s="1">
        <v>149.100006103515</v>
      </c>
      <c r="C3528" s="1">
        <v>149.39999389648401</v>
      </c>
      <c r="D3528" s="1">
        <v>146.14999389648401</v>
      </c>
      <c r="E3528" s="1">
        <v>146.74000549316401</v>
      </c>
      <c r="F3528" s="15">
        <v>46757100</v>
      </c>
    </row>
    <row r="3529" spans="1:6" x14ac:dyDescent="0.25">
      <c r="A3529" s="14">
        <v>45300</v>
      </c>
      <c r="B3529" s="1">
        <v>151.36999511718699</v>
      </c>
      <c r="C3529" s="1">
        <v>151.71000671386699</v>
      </c>
      <c r="D3529" s="1">
        <v>148.21000671386699</v>
      </c>
      <c r="E3529" s="1">
        <v>148.33000183105401</v>
      </c>
      <c r="F3529" s="15">
        <v>43812600</v>
      </c>
    </row>
    <row r="3530" spans="1:6" x14ac:dyDescent="0.25">
      <c r="A3530" s="14">
        <v>45301</v>
      </c>
      <c r="B3530" s="1">
        <v>153.72999572753901</v>
      </c>
      <c r="C3530" s="1">
        <v>154.419998168945</v>
      </c>
      <c r="D3530" s="1">
        <v>151.88000488281199</v>
      </c>
      <c r="E3530" s="1">
        <v>152.05999755859301</v>
      </c>
      <c r="F3530" s="15">
        <v>44421800</v>
      </c>
    </row>
    <row r="3531" spans="1:6" x14ac:dyDescent="0.25">
      <c r="A3531" s="14">
        <v>45302</v>
      </c>
      <c r="B3531" s="1">
        <v>155.17999267578099</v>
      </c>
      <c r="C3531" s="1">
        <v>157.169998168945</v>
      </c>
      <c r="D3531" s="1">
        <v>153.11999511718699</v>
      </c>
      <c r="E3531" s="1">
        <v>155.03999328613199</v>
      </c>
      <c r="F3531" s="15">
        <v>49072700</v>
      </c>
    </row>
    <row r="3532" spans="1:6" x14ac:dyDescent="0.25">
      <c r="A3532" s="14">
        <v>45303</v>
      </c>
      <c r="B3532" s="1">
        <v>154.61999511718699</v>
      </c>
      <c r="C3532" s="1">
        <v>156.19999694824199</v>
      </c>
      <c r="D3532" s="1">
        <v>154.009994506835</v>
      </c>
      <c r="E3532" s="1">
        <v>155.38999938964801</v>
      </c>
      <c r="F3532" s="15">
        <v>40460300</v>
      </c>
    </row>
    <row r="3533" spans="1:6" x14ac:dyDescent="0.25">
      <c r="A3533" s="14">
        <v>45307</v>
      </c>
      <c r="B3533" s="1">
        <v>153.16000366210901</v>
      </c>
      <c r="C3533" s="1">
        <v>154.99000549316401</v>
      </c>
      <c r="D3533" s="1">
        <v>152.14999389648401</v>
      </c>
      <c r="E3533" s="1">
        <v>153.52999877929599</v>
      </c>
      <c r="F3533" s="15">
        <v>41384600</v>
      </c>
    </row>
    <row r="3534" spans="1:6" x14ac:dyDescent="0.25">
      <c r="A3534" s="14">
        <v>45308</v>
      </c>
      <c r="B3534" s="1">
        <v>151.71000671386699</v>
      </c>
      <c r="C3534" s="1">
        <v>152.14999389648401</v>
      </c>
      <c r="D3534" s="1">
        <v>149.91000366210901</v>
      </c>
      <c r="E3534" s="1">
        <v>151.49000549316401</v>
      </c>
      <c r="F3534" s="15">
        <v>34953400</v>
      </c>
    </row>
    <row r="3535" spans="1:6" x14ac:dyDescent="0.25">
      <c r="A3535" s="14">
        <v>45309</v>
      </c>
      <c r="B3535" s="1">
        <v>153.5</v>
      </c>
      <c r="C3535" s="1">
        <v>153.77999877929599</v>
      </c>
      <c r="D3535" s="1">
        <v>151.82000732421801</v>
      </c>
      <c r="E3535" s="1">
        <v>152.77000427246</v>
      </c>
      <c r="F3535" s="15">
        <v>37850200</v>
      </c>
    </row>
    <row r="3536" spans="1:6" x14ac:dyDescent="0.25">
      <c r="A3536" s="14">
        <v>45310</v>
      </c>
      <c r="B3536" s="1">
        <v>155.33999633789</v>
      </c>
      <c r="C3536" s="1">
        <v>155.759994506835</v>
      </c>
      <c r="D3536" s="1">
        <v>152.74000549316401</v>
      </c>
      <c r="E3536" s="1">
        <v>153.83000183105401</v>
      </c>
      <c r="F3536" s="15">
        <v>51033700</v>
      </c>
    </row>
    <row r="3537" spans="1:6" x14ac:dyDescent="0.25">
      <c r="A3537" s="14">
        <v>45313</v>
      </c>
      <c r="B3537" s="1">
        <v>154.77999877929599</v>
      </c>
      <c r="C3537" s="1">
        <v>157.05000305175699</v>
      </c>
      <c r="D3537" s="1">
        <v>153.89999389648401</v>
      </c>
      <c r="E3537" s="1">
        <v>156.88999938964801</v>
      </c>
      <c r="F3537" s="15">
        <v>43687500</v>
      </c>
    </row>
    <row r="3538" spans="1:6" x14ac:dyDescent="0.25">
      <c r="A3538" s="14">
        <v>45314</v>
      </c>
      <c r="B3538" s="1">
        <v>156.02000427246</v>
      </c>
      <c r="C3538" s="1">
        <v>156.21000671386699</v>
      </c>
      <c r="D3538" s="1">
        <v>153.92999267578099</v>
      </c>
      <c r="E3538" s="1">
        <v>154.850006103515</v>
      </c>
      <c r="F3538" s="15">
        <v>37986000</v>
      </c>
    </row>
    <row r="3539" spans="1:6" x14ac:dyDescent="0.25">
      <c r="A3539" s="14">
        <v>45315</v>
      </c>
      <c r="B3539" s="1">
        <v>156.86999511718699</v>
      </c>
      <c r="C3539" s="1">
        <v>158.509994506835</v>
      </c>
      <c r="D3539" s="1">
        <v>156.47999572753901</v>
      </c>
      <c r="E3539" s="1">
        <v>157.80000305175699</v>
      </c>
      <c r="F3539" s="15">
        <v>48547300</v>
      </c>
    </row>
    <row r="3540" spans="1:6" x14ac:dyDescent="0.25">
      <c r="A3540" s="14">
        <v>45316</v>
      </c>
      <c r="B3540" s="1">
        <v>157.75</v>
      </c>
      <c r="C3540" s="1">
        <v>158.509994506835</v>
      </c>
      <c r="D3540" s="1">
        <v>154.55000305175699</v>
      </c>
      <c r="E3540" s="1">
        <v>156.94999694824199</v>
      </c>
      <c r="F3540" s="15">
        <v>43638600</v>
      </c>
    </row>
    <row r="3541" spans="1:6" x14ac:dyDescent="0.25">
      <c r="A3541" s="14">
        <v>45317</v>
      </c>
      <c r="B3541" s="1">
        <v>159.11999511718699</v>
      </c>
      <c r="C3541" s="1">
        <v>160.72000122070301</v>
      </c>
      <c r="D3541" s="1">
        <v>157.91000366210901</v>
      </c>
      <c r="E3541" s="1">
        <v>158.419998168945</v>
      </c>
      <c r="F3541" s="15">
        <v>51047400</v>
      </c>
    </row>
    <row r="3542" spans="1:6" x14ac:dyDescent="0.25">
      <c r="A3542" s="14">
        <v>45320</v>
      </c>
      <c r="B3542" s="1">
        <v>161.259994506835</v>
      </c>
      <c r="C3542" s="1">
        <v>161.28999328613199</v>
      </c>
      <c r="D3542" s="1">
        <v>158.89999389648401</v>
      </c>
      <c r="E3542" s="1">
        <v>159.33999633789</v>
      </c>
      <c r="F3542" s="15">
        <v>45270400</v>
      </c>
    </row>
    <row r="3543" spans="1:6" x14ac:dyDescent="0.25">
      <c r="A3543" s="14">
        <v>45321</v>
      </c>
      <c r="B3543" s="1">
        <v>159</v>
      </c>
      <c r="C3543" s="1">
        <v>161.72999572753901</v>
      </c>
      <c r="D3543" s="1">
        <v>158.49000549316401</v>
      </c>
      <c r="E3543" s="1">
        <v>160.69999694824199</v>
      </c>
      <c r="F3543" s="15">
        <v>45207400</v>
      </c>
    </row>
    <row r="3544" spans="1:6" x14ac:dyDescent="0.25">
      <c r="A3544" s="14">
        <v>45322</v>
      </c>
      <c r="B3544" s="1">
        <v>155.19999694824199</v>
      </c>
      <c r="C3544" s="1">
        <v>159.009994506835</v>
      </c>
      <c r="D3544" s="1">
        <v>154.80999755859301</v>
      </c>
      <c r="E3544" s="1">
        <v>157</v>
      </c>
      <c r="F3544" s="15">
        <v>50284400</v>
      </c>
    </row>
    <row r="3545" spans="1:6" x14ac:dyDescent="0.25">
      <c r="A3545" s="14">
        <v>45323</v>
      </c>
      <c r="B3545" s="1">
        <v>159.27999877929599</v>
      </c>
      <c r="C3545" s="1">
        <v>159.759994506835</v>
      </c>
      <c r="D3545" s="1">
        <v>155.61999511718699</v>
      </c>
      <c r="E3545" s="1">
        <v>155.86999511718699</v>
      </c>
      <c r="F3545" s="15">
        <v>76542400</v>
      </c>
    </row>
    <row r="3546" spans="1:6" x14ac:dyDescent="0.25">
      <c r="A3546" s="14">
        <v>45324</v>
      </c>
      <c r="B3546" s="1">
        <v>171.80999755859301</v>
      </c>
      <c r="C3546" s="1">
        <v>172.5</v>
      </c>
      <c r="D3546" s="1">
        <v>167.33000183105401</v>
      </c>
      <c r="E3546" s="1">
        <v>169.19000244140599</v>
      </c>
      <c r="F3546" s="15">
        <v>117154900</v>
      </c>
    </row>
    <row r="3547" spans="1:6" x14ac:dyDescent="0.25">
      <c r="A3547" s="14">
        <v>45327</v>
      </c>
      <c r="B3547" s="1">
        <v>170.30999755859301</v>
      </c>
      <c r="C3547" s="1">
        <v>170.55000305175699</v>
      </c>
      <c r="D3547" s="1">
        <v>167.69999694824199</v>
      </c>
      <c r="E3547" s="1">
        <v>170.19999694824199</v>
      </c>
      <c r="F3547" s="15">
        <v>55081300</v>
      </c>
    </row>
    <row r="3548" spans="1:6" x14ac:dyDescent="0.25">
      <c r="A3548" s="14">
        <v>45328</v>
      </c>
      <c r="B3548" s="1">
        <v>169.14999389648401</v>
      </c>
      <c r="C3548" s="1">
        <v>170.71000671386699</v>
      </c>
      <c r="D3548" s="1">
        <v>167.64999389648401</v>
      </c>
      <c r="E3548" s="1">
        <v>169.38999938964801</v>
      </c>
      <c r="F3548" s="15">
        <v>42505500</v>
      </c>
    </row>
    <row r="3549" spans="1:6" x14ac:dyDescent="0.25">
      <c r="A3549" s="14">
        <v>45329</v>
      </c>
      <c r="B3549" s="1">
        <v>170.52999877929599</v>
      </c>
      <c r="C3549" s="1">
        <v>170.88000488281199</v>
      </c>
      <c r="D3549" s="1">
        <v>168.94000244140599</v>
      </c>
      <c r="E3549" s="1">
        <v>169.47999572753901</v>
      </c>
      <c r="F3549" s="15">
        <v>47174100</v>
      </c>
    </row>
    <row r="3550" spans="1:6" x14ac:dyDescent="0.25">
      <c r="A3550" s="14">
        <v>45330</v>
      </c>
      <c r="B3550" s="1">
        <v>169.83999633789</v>
      </c>
      <c r="C3550" s="1">
        <v>171.42999267578099</v>
      </c>
      <c r="D3550" s="1">
        <v>168.88000488281199</v>
      </c>
      <c r="E3550" s="1">
        <v>169.64999389648401</v>
      </c>
      <c r="F3550" s="15">
        <v>42316500</v>
      </c>
    </row>
    <row r="3551" spans="1:6" x14ac:dyDescent="0.25">
      <c r="A3551" s="14">
        <v>45331</v>
      </c>
      <c r="B3551" s="1">
        <v>174.44999694824199</v>
      </c>
      <c r="C3551" s="1">
        <v>175</v>
      </c>
      <c r="D3551" s="1">
        <v>170.58000183105401</v>
      </c>
      <c r="E3551" s="1">
        <v>170.89999389648401</v>
      </c>
      <c r="F3551" s="15">
        <v>56986000</v>
      </c>
    </row>
    <row r="3552" spans="1:6" x14ac:dyDescent="0.25">
      <c r="A3552" s="14">
        <v>45334</v>
      </c>
      <c r="B3552" s="1">
        <v>172.33999633789</v>
      </c>
      <c r="C3552" s="1">
        <v>175.38999938964801</v>
      </c>
      <c r="D3552" s="1">
        <v>171.53999328613199</v>
      </c>
      <c r="E3552" s="1">
        <v>174.80000305175699</v>
      </c>
      <c r="F3552" s="15">
        <v>51050400</v>
      </c>
    </row>
    <row r="3553" spans="1:6" x14ac:dyDescent="0.25">
      <c r="A3553" s="14">
        <v>45335</v>
      </c>
      <c r="B3553" s="1">
        <v>168.63999938964801</v>
      </c>
      <c r="C3553" s="1">
        <v>170.94999694824199</v>
      </c>
      <c r="D3553" s="1">
        <v>165.75</v>
      </c>
      <c r="E3553" s="1">
        <v>167.72999572753901</v>
      </c>
      <c r="F3553" s="15">
        <v>56345100</v>
      </c>
    </row>
    <row r="3554" spans="1:6" x14ac:dyDescent="0.25">
      <c r="A3554" s="14">
        <v>45336</v>
      </c>
      <c r="B3554" s="1">
        <v>170.97999572753901</v>
      </c>
      <c r="C3554" s="1">
        <v>171.21000671386699</v>
      </c>
      <c r="D3554" s="1">
        <v>168.27999877929599</v>
      </c>
      <c r="E3554" s="1">
        <v>169.21000671386699</v>
      </c>
      <c r="F3554" s="15">
        <v>42815500</v>
      </c>
    </row>
    <row r="3555" spans="1:6" x14ac:dyDescent="0.25">
      <c r="A3555" s="14">
        <v>45337</v>
      </c>
      <c r="B3555" s="1">
        <v>169.80000305175699</v>
      </c>
      <c r="C3555" s="1">
        <v>171.169998168945</v>
      </c>
      <c r="D3555" s="1">
        <v>167.58999633789</v>
      </c>
      <c r="E3555" s="1">
        <v>170.58000183105401</v>
      </c>
      <c r="F3555" s="15">
        <v>49855200</v>
      </c>
    </row>
    <row r="3556" spans="1:6" x14ac:dyDescent="0.25">
      <c r="A3556" s="14">
        <v>45338</v>
      </c>
      <c r="B3556" s="1">
        <v>169.509994506835</v>
      </c>
      <c r="C3556" s="1">
        <v>170.419998168945</v>
      </c>
      <c r="D3556" s="1">
        <v>167.169998168945</v>
      </c>
      <c r="E3556" s="1">
        <v>168.74000549316401</v>
      </c>
      <c r="F3556" s="15">
        <v>48074600</v>
      </c>
    </row>
    <row r="3557" spans="1:6" x14ac:dyDescent="0.25">
      <c r="A3557" s="14">
        <v>45342</v>
      </c>
      <c r="B3557" s="1">
        <v>167.08000183105401</v>
      </c>
      <c r="C3557" s="1">
        <v>168.71000671386699</v>
      </c>
      <c r="D3557" s="1">
        <v>165.74000549316401</v>
      </c>
      <c r="E3557" s="1">
        <v>167.83000183105401</v>
      </c>
      <c r="F3557" s="15">
        <v>41980300</v>
      </c>
    </row>
    <row r="3558" spans="1:6" x14ac:dyDescent="0.25">
      <c r="A3558" s="14">
        <v>45343</v>
      </c>
      <c r="B3558" s="1">
        <v>168.58999633789</v>
      </c>
      <c r="C3558" s="1">
        <v>170.22999572753901</v>
      </c>
      <c r="D3558" s="1">
        <v>167.13999938964801</v>
      </c>
      <c r="E3558" s="1">
        <v>168.94000244140599</v>
      </c>
      <c r="F3558" s="15">
        <v>44575600</v>
      </c>
    </row>
    <row r="3559" spans="1:6" x14ac:dyDescent="0.25">
      <c r="A3559" s="14">
        <v>45344</v>
      </c>
      <c r="B3559" s="1">
        <v>174.58000183105401</v>
      </c>
      <c r="C3559" s="1">
        <v>174.80000305175699</v>
      </c>
      <c r="D3559" s="1">
        <v>171.77000427246</v>
      </c>
      <c r="E3559" s="1">
        <v>173.100006103515</v>
      </c>
      <c r="F3559" s="15">
        <v>55392400</v>
      </c>
    </row>
    <row r="3560" spans="1:6" x14ac:dyDescent="0.25">
      <c r="A3560" s="14">
        <v>45345</v>
      </c>
      <c r="B3560" s="1">
        <v>174.99000549316401</v>
      </c>
      <c r="C3560" s="1">
        <v>175.75</v>
      </c>
      <c r="D3560" s="1">
        <v>173.69999694824199</v>
      </c>
      <c r="E3560" s="1">
        <v>174.27999877929599</v>
      </c>
      <c r="F3560" s="15">
        <v>59715200</v>
      </c>
    </row>
    <row r="3561" spans="1:6" x14ac:dyDescent="0.25">
      <c r="A3561" s="14">
        <v>45348</v>
      </c>
      <c r="B3561" s="1">
        <v>174.72999572753901</v>
      </c>
      <c r="C3561" s="1">
        <v>176.36999511718699</v>
      </c>
      <c r="D3561" s="1">
        <v>174.259994506835</v>
      </c>
      <c r="E3561" s="1">
        <v>175.69999694824199</v>
      </c>
      <c r="F3561" s="15">
        <v>44368600</v>
      </c>
    </row>
    <row r="3562" spans="1:6" x14ac:dyDescent="0.25">
      <c r="A3562" s="14">
        <v>45349</v>
      </c>
      <c r="B3562" s="1">
        <v>173.53999328613199</v>
      </c>
      <c r="C3562" s="1">
        <v>174.61999511718699</v>
      </c>
      <c r="D3562" s="1">
        <v>172.86000061035099</v>
      </c>
      <c r="E3562" s="1">
        <v>174.08000183105401</v>
      </c>
      <c r="F3562" s="15">
        <v>31141700</v>
      </c>
    </row>
    <row r="3563" spans="1:6" x14ac:dyDescent="0.25">
      <c r="A3563" s="14">
        <v>45350</v>
      </c>
      <c r="B3563" s="1">
        <v>173.16000366210901</v>
      </c>
      <c r="C3563" s="1">
        <v>174.05000305175699</v>
      </c>
      <c r="D3563" s="1">
        <v>172.27000427246</v>
      </c>
      <c r="E3563" s="1">
        <v>172.44000244140599</v>
      </c>
      <c r="F3563" s="15">
        <v>28180500</v>
      </c>
    </row>
    <row r="3564" spans="1:6" x14ac:dyDescent="0.25">
      <c r="A3564" s="14">
        <v>45351</v>
      </c>
      <c r="B3564" s="1">
        <v>176.759994506835</v>
      </c>
      <c r="C3564" s="1">
        <v>177.22000122070301</v>
      </c>
      <c r="D3564" s="1">
        <v>172.850006103515</v>
      </c>
      <c r="E3564" s="1">
        <v>173.009994506835</v>
      </c>
      <c r="F3564" s="15">
        <v>53805400</v>
      </c>
    </row>
    <row r="3565" spans="1:6" x14ac:dyDescent="0.25">
      <c r="A3565" s="14">
        <v>45352</v>
      </c>
      <c r="B3565" s="1">
        <v>178.22000122070301</v>
      </c>
      <c r="C3565" s="1">
        <v>178.72999572753901</v>
      </c>
      <c r="D3565" s="1">
        <v>176.07000732421801</v>
      </c>
      <c r="E3565" s="1">
        <v>176.75</v>
      </c>
      <c r="F3565" s="15">
        <v>31956200</v>
      </c>
    </row>
    <row r="3566" spans="1:6" x14ac:dyDescent="0.25">
      <c r="A3566" s="14">
        <v>45355</v>
      </c>
      <c r="B3566" s="1">
        <v>177.58000183105401</v>
      </c>
      <c r="C3566" s="1">
        <v>180.13999938964801</v>
      </c>
      <c r="D3566" s="1">
        <v>177.49000549316401</v>
      </c>
      <c r="E3566" s="1">
        <v>177.52999877929599</v>
      </c>
      <c r="F3566" s="15">
        <v>37381500</v>
      </c>
    </row>
    <row r="3567" spans="1:6" x14ac:dyDescent="0.25">
      <c r="A3567" s="14">
        <v>45356</v>
      </c>
      <c r="B3567" s="1">
        <v>174.11999511718699</v>
      </c>
      <c r="C3567" s="1">
        <v>176.92999267578099</v>
      </c>
      <c r="D3567" s="1">
        <v>173.30000305175699</v>
      </c>
      <c r="E3567" s="1">
        <v>176.92999267578099</v>
      </c>
      <c r="F3567" s="15">
        <v>37228300</v>
      </c>
    </row>
    <row r="3568" spans="1:6" x14ac:dyDescent="0.25">
      <c r="A3568" s="14">
        <v>45357</v>
      </c>
      <c r="B3568" s="1">
        <v>173.509994506835</v>
      </c>
      <c r="C3568" s="1">
        <v>176.46000671386699</v>
      </c>
      <c r="D3568" s="1">
        <v>173.259994506835</v>
      </c>
      <c r="E3568" s="1">
        <v>175.53999328613199</v>
      </c>
      <c r="F3568" s="15">
        <v>32090900</v>
      </c>
    </row>
    <row r="3569" spans="1:6" x14ac:dyDescent="0.25">
      <c r="A3569" s="14">
        <v>45358</v>
      </c>
      <c r="B3569" s="1">
        <v>176.82000732421801</v>
      </c>
      <c r="C3569" s="1">
        <v>177.99000549316401</v>
      </c>
      <c r="D3569" s="1">
        <v>173.72000122070301</v>
      </c>
      <c r="E3569" s="1">
        <v>174.83000183105401</v>
      </c>
      <c r="F3569" s="15">
        <v>34063300</v>
      </c>
    </row>
    <row r="3570" spans="1:6" x14ac:dyDescent="0.25">
      <c r="A3570" s="14">
        <v>45359</v>
      </c>
      <c r="B3570" s="1">
        <v>175.350006103515</v>
      </c>
      <c r="C3570" s="1">
        <v>178.78999328613199</v>
      </c>
      <c r="D3570" s="1">
        <v>174.33000183105401</v>
      </c>
      <c r="E3570" s="1">
        <v>176.44000244140599</v>
      </c>
      <c r="F3570" s="15">
        <v>37853500</v>
      </c>
    </row>
    <row r="3571" spans="1:6" x14ac:dyDescent="0.25">
      <c r="A3571" s="14">
        <v>45362</v>
      </c>
      <c r="B3571" s="1">
        <v>171.96000671386699</v>
      </c>
      <c r="C3571" s="1">
        <v>174.47000122070301</v>
      </c>
      <c r="D3571" s="1">
        <v>171.47000122070301</v>
      </c>
      <c r="E3571" s="1">
        <v>174.30999755859301</v>
      </c>
      <c r="F3571" s="15">
        <v>28484800</v>
      </c>
    </row>
    <row r="3572" spans="1:6" x14ac:dyDescent="0.25">
      <c r="A3572" s="14">
        <v>45363</v>
      </c>
      <c r="B3572" s="1">
        <v>175.38999938964801</v>
      </c>
      <c r="C3572" s="1">
        <v>176.759994506835</v>
      </c>
      <c r="D3572" s="1">
        <v>171.97999572753901</v>
      </c>
      <c r="E3572" s="1">
        <v>173.5</v>
      </c>
      <c r="F3572" s="15">
        <v>36610600</v>
      </c>
    </row>
    <row r="3573" spans="1:6" x14ac:dyDescent="0.25">
      <c r="A3573" s="14">
        <v>45364</v>
      </c>
      <c r="B3573" s="1">
        <v>176.55999755859301</v>
      </c>
      <c r="C3573" s="1">
        <v>177.61999511718699</v>
      </c>
      <c r="D3573" s="1">
        <v>175.55000305175699</v>
      </c>
      <c r="E3573" s="1">
        <v>175.89999389648401</v>
      </c>
      <c r="F3573" s="15">
        <v>30772600</v>
      </c>
    </row>
    <row r="3574" spans="1:6" x14ac:dyDescent="0.25">
      <c r="A3574" s="14">
        <v>45365</v>
      </c>
      <c r="B3574" s="1">
        <v>178.75</v>
      </c>
      <c r="C3574" s="1">
        <v>179.52999877929599</v>
      </c>
      <c r="D3574" s="1">
        <v>176.47000122070301</v>
      </c>
      <c r="E3574" s="1">
        <v>177.69000244140599</v>
      </c>
      <c r="F3574" s="15">
        <v>43705800</v>
      </c>
    </row>
    <row r="3575" spans="1:6" x14ac:dyDescent="0.25">
      <c r="A3575" s="14">
        <v>45366</v>
      </c>
      <c r="B3575" s="1">
        <v>174.419998168945</v>
      </c>
      <c r="C3575" s="1">
        <v>177.92999267578099</v>
      </c>
      <c r="D3575" s="1">
        <v>173.89999389648401</v>
      </c>
      <c r="E3575" s="1">
        <v>176.63999938964801</v>
      </c>
      <c r="F3575" s="15">
        <v>72115500</v>
      </c>
    </row>
    <row r="3576" spans="1:6" x14ac:dyDescent="0.25">
      <c r="A3576" s="14">
        <v>45369</v>
      </c>
      <c r="B3576" s="1">
        <v>174.47999572753901</v>
      </c>
      <c r="C3576" s="1">
        <v>176.69000244140599</v>
      </c>
      <c r="D3576" s="1">
        <v>174.27999877929599</v>
      </c>
      <c r="E3576" s="1">
        <v>175.80000305175699</v>
      </c>
      <c r="F3576" s="15">
        <v>31250700</v>
      </c>
    </row>
    <row r="3577" spans="1:6" x14ac:dyDescent="0.25">
      <c r="A3577" s="14">
        <v>45370</v>
      </c>
      <c r="B3577" s="1">
        <v>175.89999389648401</v>
      </c>
      <c r="C3577" s="1">
        <v>176.08999633789</v>
      </c>
      <c r="D3577" s="1">
        <v>173.52000427246</v>
      </c>
      <c r="E3577" s="1">
        <v>174.22000122070301</v>
      </c>
      <c r="F3577" s="15">
        <v>26880900</v>
      </c>
    </row>
    <row r="3578" spans="1:6" x14ac:dyDescent="0.25">
      <c r="A3578" s="14">
        <v>45371</v>
      </c>
      <c r="B3578" s="1">
        <v>178.14999389648401</v>
      </c>
      <c r="C3578" s="1">
        <v>178.52999877929599</v>
      </c>
      <c r="D3578" s="1">
        <v>174.63999938964801</v>
      </c>
      <c r="E3578" s="1">
        <v>176.13999938964801</v>
      </c>
      <c r="F3578" s="15">
        <v>29947200</v>
      </c>
    </row>
    <row r="3579" spans="1:6" x14ac:dyDescent="0.25">
      <c r="A3579" s="14">
        <v>45372</v>
      </c>
      <c r="B3579" s="1">
        <v>178.14999389648401</v>
      </c>
      <c r="C3579" s="1">
        <v>181.419998168945</v>
      </c>
      <c r="D3579" s="1">
        <v>178.14999389648401</v>
      </c>
      <c r="E3579" s="1">
        <v>179.99000549316401</v>
      </c>
      <c r="F3579" s="15">
        <v>32824300</v>
      </c>
    </row>
    <row r="3580" spans="1:6" x14ac:dyDescent="0.25">
      <c r="A3580" s="14">
        <v>45373</v>
      </c>
      <c r="B3580" s="1">
        <v>178.86999511718699</v>
      </c>
      <c r="C3580" s="1">
        <v>179.259994506835</v>
      </c>
      <c r="D3580" s="1">
        <v>176.75</v>
      </c>
      <c r="E3580" s="1">
        <v>177.75</v>
      </c>
      <c r="F3580" s="15">
        <v>27964100</v>
      </c>
    </row>
    <row r="3581" spans="1:6" x14ac:dyDescent="0.25">
      <c r="A3581" s="14">
        <v>45376</v>
      </c>
      <c r="B3581" s="1">
        <v>179.71000671386699</v>
      </c>
      <c r="C3581" s="1">
        <v>180.99000549316401</v>
      </c>
      <c r="D3581" s="1">
        <v>177.24000549316401</v>
      </c>
      <c r="E3581" s="1">
        <v>178.009994506835</v>
      </c>
      <c r="F3581" s="15">
        <v>29815500</v>
      </c>
    </row>
    <row r="3582" spans="1:6" x14ac:dyDescent="0.25">
      <c r="A3582" s="14">
        <v>45377</v>
      </c>
      <c r="B3582" s="1">
        <v>178.30000305175699</v>
      </c>
      <c r="C3582" s="1">
        <v>180.44999694824199</v>
      </c>
      <c r="D3582" s="1">
        <v>177.94999694824199</v>
      </c>
      <c r="E3582" s="1">
        <v>180.14999389648401</v>
      </c>
      <c r="F3582" s="15">
        <v>29659000</v>
      </c>
    </row>
    <row r="3583" spans="1:6" x14ac:dyDescent="0.25">
      <c r="A3583" s="14">
        <v>45378</v>
      </c>
      <c r="B3583" s="1">
        <v>179.83000183105401</v>
      </c>
      <c r="C3583" s="1">
        <v>180</v>
      </c>
      <c r="D3583" s="1">
        <v>177.30999755859301</v>
      </c>
      <c r="E3583" s="1">
        <v>179.88000488281199</v>
      </c>
      <c r="F3583" s="15">
        <v>33272600</v>
      </c>
    </row>
    <row r="3584" spans="1:6" x14ac:dyDescent="0.25">
      <c r="A3584" s="14">
        <v>45379</v>
      </c>
      <c r="B3584" s="1">
        <v>180.38000488281199</v>
      </c>
      <c r="C3584" s="1">
        <v>181.69999694824199</v>
      </c>
      <c r="D3584" s="1">
        <v>179.259994506835</v>
      </c>
      <c r="E3584" s="1">
        <v>180.169998168945</v>
      </c>
      <c r="F3584" s="15">
        <v>38051600</v>
      </c>
    </row>
    <row r="3585" spans="1:6" x14ac:dyDescent="0.25">
      <c r="A3585" s="14">
        <v>45383</v>
      </c>
      <c r="B3585" s="1">
        <v>180.97000122070301</v>
      </c>
      <c r="C3585" s="1">
        <v>183</v>
      </c>
      <c r="D3585" s="1">
        <v>179.94999694824199</v>
      </c>
      <c r="E3585" s="1">
        <v>180.78999328613199</v>
      </c>
      <c r="F3585" s="15">
        <v>29174500</v>
      </c>
    </row>
    <row r="3586" spans="1:6" x14ac:dyDescent="0.25">
      <c r="A3586" s="14">
        <v>45384</v>
      </c>
      <c r="B3586" s="1">
        <v>180.69000244140599</v>
      </c>
      <c r="C3586" s="1">
        <v>180.78999328613199</v>
      </c>
      <c r="D3586" s="1">
        <v>178.38000488281199</v>
      </c>
      <c r="E3586" s="1">
        <v>179.07000732421801</v>
      </c>
      <c r="F3586" s="15">
        <v>32611500</v>
      </c>
    </row>
    <row r="3587" spans="1:6" x14ac:dyDescent="0.25">
      <c r="A3587" s="14">
        <v>45385</v>
      </c>
      <c r="B3587" s="1">
        <v>182.41000366210901</v>
      </c>
      <c r="C3587" s="1">
        <v>182.86999511718699</v>
      </c>
      <c r="D3587" s="1">
        <v>179.80000305175699</v>
      </c>
      <c r="E3587" s="1">
        <v>179.89999389648401</v>
      </c>
      <c r="F3587" s="15">
        <v>31046600</v>
      </c>
    </row>
    <row r="3588" spans="1:6" x14ac:dyDescent="0.25">
      <c r="A3588" s="14">
        <v>45386</v>
      </c>
      <c r="B3588" s="1">
        <v>180</v>
      </c>
      <c r="C3588" s="1">
        <v>185.100006103515</v>
      </c>
      <c r="D3588" s="1">
        <v>180</v>
      </c>
      <c r="E3588" s="1">
        <v>184</v>
      </c>
      <c r="F3588" s="15">
        <v>41624300</v>
      </c>
    </row>
    <row r="3589" spans="1:6" x14ac:dyDescent="0.25">
      <c r="A3589" s="14">
        <v>45387</v>
      </c>
      <c r="B3589" s="1">
        <v>185.07000732421801</v>
      </c>
      <c r="C3589" s="1">
        <v>186.27000427246</v>
      </c>
      <c r="D3589" s="1">
        <v>181.97000122070301</v>
      </c>
      <c r="E3589" s="1">
        <v>182.38000488281199</v>
      </c>
      <c r="F3589" s="15">
        <v>42335200</v>
      </c>
    </row>
    <row r="3590" spans="1:6" x14ac:dyDescent="0.25">
      <c r="A3590" s="14">
        <v>45390</v>
      </c>
      <c r="B3590" s="1">
        <v>185.19000244140599</v>
      </c>
      <c r="C3590" s="1">
        <v>187.28999328613199</v>
      </c>
      <c r="D3590" s="1">
        <v>184.80999755859301</v>
      </c>
      <c r="E3590" s="1">
        <v>186.89999389648401</v>
      </c>
      <c r="F3590" s="15">
        <v>39221300</v>
      </c>
    </row>
    <row r="3591" spans="1:6" x14ac:dyDescent="0.25">
      <c r="A3591" s="14">
        <v>45391</v>
      </c>
      <c r="B3591" s="1">
        <v>185.669998168945</v>
      </c>
      <c r="C3591" s="1">
        <v>187.33999633789</v>
      </c>
      <c r="D3591" s="1">
        <v>184.19999694824199</v>
      </c>
      <c r="E3591" s="1">
        <v>187.24000549316401</v>
      </c>
      <c r="F3591" s="15">
        <v>36546900</v>
      </c>
    </row>
    <row r="3592" spans="1:6" x14ac:dyDescent="0.25">
      <c r="A3592" s="14">
        <v>45392</v>
      </c>
      <c r="B3592" s="1">
        <v>185.94999694824199</v>
      </c>
      <c r="C3592" s="1">
        <v>186.27000427246</v>
      </c>
      <c r="D3592" s="1">
        <v>182.669998168945</v>
      </c>
      <c r="E3592" s="1">
        <v>182.77000427246</v>
      </c>
      <c r="F3592" s="15">
        <v>35879200</v>
      </c>
    </row>
    <row r="3593" spans="1:6" x14ac:dyDescent="0.25">
      <c r="A3593" s="14">
        <v>45393</v>
      </c>
      <c r="B3593" s="1">
        <v>189.05000305175699</v>
      </c>
      <c r="C3593" s="1">
        <v>189.77000427246</v>
      </c>
      <c r="D3593" s="1">
        <v>185.509994506835</v>
      </c>
      <c r="E3593" s="1">
        <v>186.74000549316401</v>
      </c>
      <c r="F3593" s="15">
        <v>40020700</v>
      </c>
    </row>
    <row r="3594" spans="1:6" x14ac:dyDescent="0.25">
      <c r="A3594" s="14">
        <v>45394</v>
      </c>
      <c r="B3594" s="1">
        <v>186.13000488281199</v>
      </c>
      <c r="C3594" s="1">
        <v>188.38000488281199</v>
      </c>
      <c r="D3594" s="1">
        <v>185.08000183105401</v>
      </c>
      <c r="E3594" s="1">
        <v>187.72000122070301</v>
      </c>
      <c r="F3594" s="15">
        <v>38554300</v>
      </c>
    </row>
    <row r="3595" spans="1:6" x14ac:dyDescent="0.25">
      <c r="A3595" s="14">
        <v>45397</v>
      </c>
      <c r="B3595" s="1">
        <v>183.61999511718699</v>
      </c>
      <c r="C3595" s="1">
        <v>188.69000244140599</v>
      </c>
      <c r="D3595" s="1">
        <v>183</v>
      </c>
      <c r="E3595" s="1">
        <v>187.42999267578099</v>
      </c>
      <c r="F3595" s="15">
        <v>48052400</v>
      </c>
    </row>
    <row r="3596" spans="1:6" x14ac:dyDescent="0.25">
      <c r="A3596" s="14">
        <v>45398</v>
      </c>
      <c r="B3596" s="1">
        <v>183.32000732421801</v>
      </c>
      <c r="C3596" s="1">
        <v>184.83000183105401</v>
      </c>
      <c r="D3596" s="1">
        <v>182.259994506835</v>
      </c>
      <c r="E3596" s="1">
        <v>183.27000427246</v>
      </c>
      <c r="F3596" s="15">
        <v>32891300</v>
      </c>
    </row>
    <row r="3597" spans="1:6" x14ac:dyDescent="0.25">
      <c r="A3597" s="14">
        <v>45399</v>
      </c>
      <c r="B3597" s="1">
        <v>181.27999877929599</v>
      </c>
      <c r="C3597" s="1">
        <v>184.57000732421801</v>
      </c>
      <c r="D3597" s="1">
        <v>179.82000732421801</v>
      </c>
      <c r="E3597" s="1">
        <v>184.30999755859301</v>
      </c>
      <c r="F3597" s="15">
        <v>31359700</v>
      </c>
    </row>
    <row r="3598" spans="1:6" x14ac:dyDescent="0.25">
      <c r="A3598" s="14">
        <v>45400</v>
      </c>
      <c r="B3598" s="1">
        <v>179.22000122070301</v>
      </c>
      <c r="C3598" s="1">
        <v>182.38999938964801</v>
      </c>
      <c r="D3598" s="1">
        <v>178.64999389648401</v>
      </c>
      <c r="E3598" s="1">
        <v>181.47000122070301</v>
      </c>
      <c r="F3598" s="15">
        <v>30723800</v>
      </c>
    </row>
    <row r="3599" spans="1:6" x14ac:dyDescent="0.25">
      <c r="A3599" s="14">
        <v>45401</v>
      </c>
      <c r="B3599" s="1">
        <v>174.63000488281199</v>
      </c>
      <c r="C3599" s="1">
        <v>179</v>
      </c>
      <c r="D3599" s="1">
        <v>173.44000244140599</v>
      </c>
      <c r="E3599" s="1">
        <v>178.74000549316401</v>
      </c>
      <c r="F3599" s="15">
        <v>55950000</v>
      </c>
    </row>
    <row r="3600" spans="1:6" x14ac:dyDescent="0.25">
      <c r="A3600" s="14">
        <v>45404</v>
      </c>
      <c r="B3600" s="1">
        <v>177.22999572753901</v>
      </c>
      <c r="C3600" s="1">
        <v>178.86999511718699</v>
      </c>
      <c r="D3600" s="1">
        <v>174.55999755859301</v>
      </c>
      <c r="E3600" s="1">
        <v>176.94000244140599</v>
      </c>
      <c r="F3600" s="15">
        <v>37924900</v>
      </c>
    </row>
    <row r="3601" spans="1:6" x14ac:dyDescent="0.25">
      <c r="A3601" s="14">
        <v>45405</v>
      </c>
      <c r="B3601" s="1">
        <v>179.53999328613199</v>
      </c>
      <c r="C3601" s="1">
        <v>179.92999267578099</v>
      </c>
      <c r="D3601" s="1">
        <v>175.97999572753901</v>
      </c>
      <c r="E3601" s="1">
        <v>178.08000183105401</v>
      </c>
      <c r="F3601" s="15">
        <v>37046500</v>
      </c>
    </row>
    <row r="3602" spans="1:6" x14ac:dyDescent="0.25">
      <c r="A3602" s="14">
        <v>45406</v>
      </c>
      <c r="B3602" s="1">
        <v>176.58999633789</v>
      </c>
      <c r="C3602" s="1">
        <v>180.32000732421801</v>
      </c>
      <c r="D3602" s="1">
        <v>176.17999267578099</v>
      </c>
      <c r="E3602" s="1">
        <v>179.94000244140599</v>
      </c>
      <c r="F3602" s="15">
        <v>34185100</v>
      </c>
    </row>
    <row r="3603" spans="1:6" x14ac:dyDescent="0.25">
      <c r="A3603" s="14">
        <v>45407</v>
      </c>
      <c r="B3603" s="1">
        <v>173.669998168945</v>
      </c>
      <c r="C3603" s="1">
        <v>173.919998168945</v>
      </c>
      <c r="D3603" s="1">
        <v>166.32000732421801</v>
      </c>
      <c r="E3603" s="1">
        <v>169.67999267578099</v>
      </c>
      <c r="F3603" s="15">
        <v>49249400</v>
      </c>
    </row>
    <row r="3604" spans="1:6" x14ac:dyDescent="0.25">
      <c r="A3604" s="14">
        <v>45408</v>
      </c>
      <c r="B3604" s="1">
        <v>179.61999511718699</v>
      </c>
      <c r="C3604" s="1">
        <v>180.82000732421801</v>
      </c>
      <c r="D3604" s="1">
        <v>176.13000488281199</v>
      </c>
      <c r="E3604" s="1">
        <v>177.80000305175699</v>
      </c>
      <c r="F3604" s="15">
        <v>43919800</v>
      </c>
    </row>
    <row r="3605" spans="1:6" x14ac:dyDescent="0.25">
      <c r="A3605" s="14">
        <v>45411</v>
      </c>
      <c r="B3605" s="1">
        <v>180.96000671386699</v>
      </c>
      <c r="C3605" s="1">
        <v>183.52999877929599</v>
      </c>
      <c r="D3605" s="1">
        <v>179.38999938964801</v>
      </c>
      <c r="E3605" s="1">
        <v>182.75</v>
      </c>
      <c r="F3605" s="15">
        <v>54063900</v>
      </c>
    </row>
    <row r="3606" spans="1:6" x14ac:dyDescent="0.25">
      <c r="A3606" s="14">
        <v>45412</v>
      </c>
      <c r="B3606" s="1">
        <v>175</v>
      </c>
      <c r="C3606" s="1">
        <v>182.99000549316401</v>
      </c>
      <c r="D3606" s="1">
        <v>174.80000305175699</v>
      </c>
      <c r="E3606" s="1">
        <v>181.08999633789</v>
      </c>
      <c r="F3606" s="15">
        <v>94639800</v>
      </c>
    </row>
    <row r="3607" spans="1:6" x14ac:dyDescent="0.25">
      <c r="A3607" s="14">
        <v>45413</v>
      </c>
      <c r="B3607" s="1">
        <v>179</v>
      </c>
      <c r="C3607" s="1">
        <v>185.14999389648401</v>
      </c>
      <c r="D3607" s="1">
        <v>176.55999755859301</v>
      </c>
      <c r="E3607" s="1">
        <v>181.63999938964801</v>
      </c>
      <c r="F3607" s="15">
        <v>94645100</v>
      </c>
    </row>
    <row r="3608" spans="1:6" x14ac:dyDescent="0.25">
      <c r="A3608" s="14">
        <v>45414</v>
      </c>
      <c r="B3608" s="1">
        <v>184.72000122070301</v>
      </c>
      <c r="C3608" s="1">
        <v>185.100006103515</v>
      </c>
      <c r="D3608" s="1">
        <v>179.91000366210901</v>
      </c>
      <c r="E3608" s="1">
        <v>180.850006103515</v>
      </c>
      <c r="F3608" s="15">
        <v>54303500</v>
      </c>
    </row>
    <row r="3609" spans="1:6" x14ac:dyDescent="0.25">
      <c r="A3609" s="14">
        <v>45415</v>
      </c>
      <c r="B3609" s="1">
        <v>186.21000671386699</v>
      </c>
      <c r="C3609" s="1">
        <v>187.86999511718699</v>
      </c>
      <c r="D3609" s="1">
        <v>185.419998168945</v>
      </c>
      <c r="E3609" s="1">
        <v>186.99000549316401</v>
      </c>
      <c r="F3609" s="15">
        <v>39172000</v>
      </c>
    </row>
    <row r="3610" spans="1:6" x14ac:dyDescent="0.25">
      <c r="A3610" s="14">
        <v>45418</v>
      </c>
      <c r="B3610" s="1">
        <v>188.69999694824199</v>
      </c>
      <c r="C3610" s="1">
        <v>188.75</v>
      </c>
      <c r="D3610" s="1">
        <v>184.80000305175699</v>
      </c>
      <c r="E3610" s="1">
        <v>186.27999877929599</v>
      </c>
      <c r="F3610" s="15">
        <v>34725300</v>
      </c>
    </row>
    <row r="3611" spans="1:6" x14ac:dyDescent="0.25">
      <c r="A3611" s="14">
        <v>45419</v>
      </c>
      <c r="B3611" s="1">
        <v>188.759994506835</v>
      </c>
      <c r="C3611" s="1">
        <v>189.94000244140599</v>
      </c>
      <c r="D3611" s="1">
        <v>187.30999755859301</v>
      </c>
      <c r="E3611" s="1">
        <v>188.919998168945</v>
      </c>
      <c r="F3611" s="15">
        <v>34048900</v>
      </c>
    </row>
    <row r="3612" spans="1:6" x14ac:dyDescent="0.25">
      <c r="A3612" s="14">
        <v>45420</v>
      </c>
      <c r="B3612" s="1">
        <v>188</v>
      </c>
      <c r="C3612" s="1">
        <v>188.42999267578099</v>
      </c>
      <c r="D3612" s="1">
        <v>186.38999938964801</v>
      </c>
      <c r="E3612" s="1">
        <v>187.44000244140599</v>
      </c>
      <c r="F3612" s="15">
        <v>26136400</v>
      </c>
    </row>
    <row r="3613" spans="1:6" x14ac:dyDescent="0.25">
      <c r="A3613" s="14">
        <v>45421</v>
      </c>
      <c r="B3613" s="1">
        <v>189.5</v>
      </c>
      <c r="C3613" s="1">
        <v>191.69999694824199</v>
      </c>
      <c r="D3613" s="1">
        <v>187.44000244140599</v>
      </c>
      <c r="E3613" s="1">
        <v>188.88000488281199</v>
      </c>
      <c r="F3613" s="15">
        <v>43368400</v>
      </c>
    </row>
    <row r="3614" spans="1:6" x14ac:dyDescent="0.25">
      <c r="A3614" s="14">
        <v>45422</v>
      </c>
      <c r="B3614" s="1">
        <v>187.47999572753901</v>
      </c>
      <c r="C3614" s="1">
        <v>189.88999938964801</v>
      </c>
      <c r="D3614" s="1">
        <v>186.92999267578099</v>
      </c>
      <c r="E3614" s="1">
        <v>189.16000366210901</v>
      </c>
      <c r="F3614" s="15">
        <v>34141800</v>
      </c>
    </row>
    <row r="3615" spans="1:6" x14ac:dyDescent="0.25">
      <c r="A3615" s="14">
        <v>45425</v>
      </c>
      <c r="B3615" s="1">
        <v>186.57000732421801</v>
      </c>
      <c r="C3615" s="1">
        <v>188.30999755859301</v>
      </c>
      <c r="D3615" s="1">
        <v>185.36000061035099</v>
      </c>
      <c r="E3615" s="1">
        <v>188</v>
      </c>
      <c r="F3615" s="15">
        <v>24898600</v>
      </c>
    </row>
    <row r="3616" spans="1:6" x14ac:dyDescent="0.25">
      <c r="A3616" s="14">
        <v>45426</v>
      </c>
      <c r="B3616" s="1">
        <v>187.07000732421801</v>
      </c>
      <c r="C3616" s="1">
        <v>187.72000122070301</v>
      </c>
      <c r="D3616" s="1">
        <v>183.44999694824199</v>
      </c>
      <c r="E3616" s="1">
        <v>183.82000732421801</v>
      </c>
      <c r="F3616" s="15">
        <v>38698200</v>
      </c>
    </row>
    <row r="3617" spans="1:6" x14ac:dyDescent="0.25">
      <c r="A3617" s="14">
        <v>45427</v>
      </c>
      <c r="B3617" s="1">
        <v>185.99000549316401</v>
      </c>
      <c r="C3617" s="1">
        <v>186.72000122070301</v>
      </c>
      <c r="D3617" s="1">
        <v>182.72999572753901</v>
      </c>
      <c r="E3617" s="1">
        <v>185.97000122070301</v>
      </c>
      <c r="F3617" s="15">
        <v>75459900</v>
      </c>
    </row>
    <row r="3618" spans="1:6" x14ac:dyDescent="0.25">
      <c r="A3618" s="14">
        <v>45428</v>
      </c>
      <c r="B3618" s="1">
        <v>183.63000488281199</v>
      </c>
      <c r="C3618" s="1">
        <v>187.30999755859301</v>
      </c>
      <c r="D3618" s="1">
        <v>183.46000671386699</v>
      </c>
      <c r="E3618" s="1">
        <v>185.600006103515</v>
      </c>
      <c r="F3618" s="15">
        <v>38834500</v>
      </c>
    </row>
    <row r="3619" spans="1:6" x14ac:dyDescent="0.25">
      <c r="A3619" s="14">
        <v>45429</v>
      </c>
      <c r="B3619" s="1">
        <v>184.69999694824199</v>
      </c>
      <c r="C3619" s="1">
        <v>185.30000305175699</v>
      </c>
      <c r="D3619" s="1">
        <v>183.350006103515</v>
      </c>
      <c r="E3619" s="1">
        <v>183.759994506835</v>
      </c>
      <c r="F3619" s="15">
        <v>33175700</v>
      </c>
    </row>
    <row r="3620" spans="1:6" x14ac:dyDescent="0.25">
      <c r="A3620" s="14">
        <v>45432</v>
      </c>
      <c r="B3620" s="1">
        <v>183.53999328613199</v>
      </c>
      <c r="C3620" s="1">
        <v>186.669998168945</v>
      </c>
      <c r="D3620" s="1">
        <v>183.27999877929599</v>
      </c>
      <c r="E3620" s="1">
        <v>184.33999633789</v>
      </c>
      <c r="F3620" s="15">
        <v>30511800</v>
      </c>
    </row>
    <row r="3621" spans="1:6" x14ac:dyDescent="0.25">
      <c r="A3621" s="14">
        <v>45433</v>
      </c>
      <c r="B3621" s="1">
        <v>183.14999389648401</v>
      </c>
      <c r="C3621" s="1">
        <v>183.259994506835</v>
      </c>
      <c r="D3621" s="1">
        <v>180.75</v>
      </c>
      <c r="E3621" s="1">
        <v>182.30000305175699</v>
      </c>
      <c r="F3621" s="15">
        <v>50839100</v>
      </c>
    </row>
    <row r="3622" spans="1:6" x14ac:dyDescent="0.25">
      <c r="A3622" s="14">
        <v>45434</v>
      </c>
      <c r="B3622" s="1">
        <v>183.13000488281199</v>
      </c>
      <c r="C3622" s="1">
        <v>185.22000122070301</v>
      </c>
      <c r="D3622" s="1">
        <v>181.97000122070301</v>
      </c>
      <c r="E3622" s="1">
        <v>183.88000488281199</v>
      </c>
      <c r="F3622" s="15">
        <v>28148800</v>
      </c>
    </row>
    <row r="3623" spans="1:6" x14ac:dyDescent="0.25">
      <c r="A3623" s="14">
        <v>45435</v>
      </c>
      <c r="B3623" s="1">
        <v>181.05000305175699</v>
      </c>
      <c r="C3623" s="1">
        <v>184.759994506835</v>
      </c>
      <c r="D3623" s="1">
        <v>180.08000183105401</v>
      </c>
      <c r="E3623" s="1">
        <v>183.66000366210901</v>
      </c>
      <c r="F3623" s="15">
        <v>33670200</v>
      </c>
    </row>
    <row r="3624" spans="1:6" x14ac:dyDescent="0.25">
      <c r="A3624" s="14">
        <v>45436</v>
      </c>
      <c r="B3624" s="1">
        <v>180.75</v>
      </c>
      <c r="C3624" s="1">
        <v>182.44000244140599</v>
      </c>
      <c r="D3624" s="1">
        <v>180.30000305175699</v>
      </c>
      <c r="E3624" s="1">
        <v>181.64999389648401</v>
      </c>
      <c r="F3624" s="15">
        <v>27434100</v>
      </c>
    </row>
    <row r="3625" spans="1:6" x14ac:dyDescent="0.25">
      <c r="A3625" s="14">
        <v>45440</v>
      </c>
      <c r="B3625" s="1">
        <v>182.14999389648401</v>
      </c>
      <c r="C3625" s="1">
        <v>182.24000549316401</v>
      </c>
      <c r="D3625" s="1">
        <v>179.49000549316401</v>
      </c>
      <c r="E3625" s="1">
        <v>179.92999267578099</v>
      </c>
      <c r="F3625" s="15">
        <v>29927000</v>
      </c>
    </row>
    <row r="3626" spans="1:6" x14ac:dyDescent="0.25">
      <c r="A3626" s="14">
        <v>45441</v>
      </c>
      <c r="B3626" s="1">
        <v>182.02000427246</v>
      </c>
      <c r="C3626" s="1">
        <v>184.08000183105401</v>
      </c>
      <c r="D3626" s="1">
        <v>181.55000305175699</v>
      </c>
      <c r="E3626" s="1">
        <v>181.69999694824199</v>
      </c>
      <c r="F3626" s="15">
        <v>32009300</v>
      </c>
    </row>
    <row r="3627" spans="1:6" x14ac:dyDescent="0.25">
      <c r="A3627" s="14">
        <v>45442</v>
      </c>
      <c r="B3627" s="1">
        <v>179.32000732421801</v>
      </c>
      <c r="C3627" s="1">
        <v>181.33999633789</v>
      </c>
      <c r="D3627" s="1">
        <v>178.36000061035099</v>
      </c>
      <c r="E3627" s="1">
        <v>181.30999755859301</v>
      </c>
      <c r="F3627" s="15">
        <v>29249200</v>
      </c>
    </row>
    <row r="3628" spans="1:6" x14ac:dyDescent="0.25">
      <c r="A3628" s="14">
        <v>45443</v>
      </c>
      <c r="B3628" s="1">
        <v>176.44000244140599</v>
      </c>
      <c r="C3628" s="1">
        <v>179.21000671386699</v>
      </c>
      <c r="D3628" s="1">
        <v>173.86999511718699</v>
      </c>
      <c r="E3628" s="1">
        <v>178.30000305175699</v>
      </c>
      <c r="F3628" s="15">
        <v>58903900</v>
      </c>
    </row>
    <row r="3629" spans="1:6" x14ac:dyDescent="0.25">
      <c r="A3629" s="14">
        <v>45446</v>
      </c>
      <c r="B3629" s="1">
        <v>178.33999633789</v>
      </c>
      <c r="C3629" s="1">
        <v>178.69999694824199</v>
      </c>
      <c r="D3629" s="1">
        <v>175.919998168945</v>
      </c>
      <c r="E3629" s="1">
        <v>177.69999694824199</v>
      </c>
      <c r="F3629" s="15">
        <v>30786600</v>
      </c>
    </row>
    <row r="3630" spans="1:6" x14ac:dyDescent="0.25">
      <c r="A3630" s="14">
        <v>45447</v>
      </c>
      <c r="B3630" s="1">
        <v>179.33999633789</v>
      </c>
      <c r="C3630" s="1">
        <v>179.82000732421801</v>
      </c>
      <c r="D3630" s="1">
        <v>176.44000244140599</v>
      </c>
      <c r="E3630" s="1">
        <v>177.63999938964801</v>
      </c>
      <c r="F3630" s="15">
        <v>27198400</v>
      </c>
    </row>
    <row r="3631" spans="1:6" x14ac:dyDescent="0.25">
      <c r="A3631" s="14">
        <v>45448</v>
      </c>
      <c r="B3631" s="1">
        <v>181.27999877929599</v>
      </c>
      <c r="C3631" s="1">
        <v>181.5</v>
      </c>
      <c r="D3631" s="1">
        <v>178.75</v>
      </c>
      <c r="E3631" s="1">
        <v>180.100006103515</v>
      </c>
      <c r="F3631" s="15">
        <v>32116400</v>
      </c>
    </row>
    <row r="3632" spans="1:6" x14ac:dyDescent="0.25">
      <c r="A3632" s="14">
        <v>45449</v>
      </c>
      <c r="B3632" s="1">
        <v>185</v>
      </c>
      <c r="C3632" s="1">
        <v>185</v>
      </c>
      <c r="D3632" s="1">
        <v>181.49000549316401</v>
      </c>
      <c r="E3632" s="1">
        <v>181.75</v>
      </c>
      <c r="F3632" s="15">
        <v>31371200</v>
      </c>
    </row>
    <row r="3633" spans="1:6" x14ac:dyDescent="0.25">
      <c r="A3633" s="14">
        <v>45450</v>
      </c>
      <c r="B3633" s="1">
        <v>184.30000305175699</v>
      </c>
      <c r="C3633" s="1">
        <v>186.28999328613199</v>
      </c>
      <c r="D3633" s="1">
        <v>183.36000061035099</v>
      </c>
      <c r="E3633" s="1">
        <v>184.89999389648401</v>
      </c>
      <c r="F3633" s="15">
        <v>28021500</v>
      </c>
    </row>
    <row r="3634" spans="1:6" x14ac:dyDescent="0.25">
      <c r="A3634" s="14">
        <v>45453</v>
      </c>
      <c r="B3634" s="1">
        <v>187.05999755859301</v>
      </c>
      <c r="C3634" s="1">
        <v>187.22999572753901</v>
      </c>
      <c r="D3634" s="1">
        <v>183.78999328613199</v>
      </c>
      <c r="E3634" s="1">
        <v>184.07000732421801</v>
      </c>
      <c r="F3634" s="15">
        <v>34494500</v>
      </c>
    </row>
    <row r="3635" spans="1:6" x14ac:dyDescent="0.25">
      <c r="A3635" s="14">
        <v>45454</v>
      </c>
      <c r="B3635" s="1">
        <v>187.22999572753901</v>
      </c>
      <c r="C3635" s="1">
        <v>187.77000427246</v>
      </c>
      <c r="D3635" s="1">
        <v>184.53999328613199</v>
      </c>
      <c r="E3635" s="1">
        <v>187.05999755859301</v>
      </c>
      <c r="F3635" s="15">
        <v>27265100</v>
      </c>
    </row>
    <row r="3636" spans="1:6" x14ac:dyDescent="0.25">
      <c r="A3636" s="14">
        <v>45455</v>
      </c>
      <c r="B3636" s="1">
        <v>186.88999938964801</v>
      </c>
      <c r="C3636" s="1">
        <v>188.350006103515</v>
      </c>
      <c r="D3636" s="1">
        <v>185.42999267578099</v>
      </c>
      <c r="E3636" s="1">
        <v>188.02000427246</v>
      </c>
      <c r="F3636" s="15">
        <v>33984200</v>
      </c>
    </row>
    <row r="3637" spans="1:6" x14ac:dyDescent="0.25">
      <c r="A3637" s="14">
        <v>45456</v>
      </c>
      <c r="B3637" s="1">
        <v>183.83000183105401</v>
      </c>
      <c r="C3637" s="1">
        <v>187.669998168945</v>
      </c>
      <c r="D3637" s="1">
        <v>182.669998168945</v>
      </c>
      <c r="E3637" s="1">
        <v>186.08999633789</v>
      </c>
      <c r="F3637" s="15">
        <v>39721500</v>
      </c>
    </row>
    <row r="3638" spans="1:6" x14ac:dyDescent="0.25">
      <c r="A3638" s="14">
        <v>45457</v>
      </c>
      <c r="B3638" s="1">
        <v>183.66000366210901</v>
      </c>
      <c r="C3638" s="1">
        <v>183.72000122070301</v>
      </c>
      <c r="D3638" s="1">
        <v>182.22999572753901</v>
      </c>
      <c r="E3638" s="1">
        <v>183.08000183105401</v>
      </c>
      <c r="F3638" s="15">
        <v>25456400</v>
      </c>
    </row>
    <row r="3639" spans="1:6" x14ac:dyDescent="0.25">
      <c r="A3639" s="14">
        <v>45460</v>
      </c>
      <c r="B3639" s="1">
        <v>184.05999755859301</v>
      </c>
      <c r="C3639" s="1">
        <v>185</v>
      </c>
      <c r="D3639" s="1">
        <v>181.22000122070301</v>
      </c>
      <c r="E3639" s="1">
        <v>182.52000427246</v>
      </c>
      <c r="F3639" s="15">
        <v>35601900</v>
      </c>
    </row>
    <row r="3640" spans="1:6" x14ac:dyDescent="0.25">
      <c r="A3640" s="14">
        <v>45461</v>
      </c>
      <c r="B3640" s="1">
        <v>182.80999755859301</v>
      </c>
      <c r="C3640" s="1">
        <v>184.28999328613199</v>
      </c>
      <c r="D3640" s="1">
        <v>181.42999267578099</v>
      </c>
      <c r="E3640" s="1">
        <v>183.74000549316401</v>
      </c>
      <c r="F3640" s="15">
        <v>36659200</v>
      </c>
    </row>
    <row r="3641" spans="1:6" x14ac:dyDescent="0.25">
      <c r="A3641" s="14">
        <v>45463</v>
      </c>
      <c r="B3641" s="1">
        <v>186.100006103515</v>
      </c>
      <c r="C3641" s="1">
        <v>186.509994506835</v>
      </c>
      <c r="D3641" s="1">
        <v>182.72000122070301</v>
      </c>
      <c r="E3641" s="1">
        <v>182.91000366210901</v>
      </c>
      <c r="F3641" s="15">
        <v>44726800</v>
      </c>
    </row>
    <row r="3642" spans="1:6" x14ac:dyDescent="0.25">
      <c r="A3642" s="14">
        <v>45464</v>
      </c>
      <c r="B3642" s="1">
        <v>189.08000183105401</v>
      </c>
      <c r="C3642" s="1">
        <v>189.27999877929599</v>
      </c>
      <c r="D3642" s="1">
        <v>185.86000061035099</v>
      </c>
      <c r="E3642" s="1">
        <v>187.80000305175699</v>
      </c>
      <c r="F3642" s="15">
        <v>72931800</v>
      </c>
    </row>
    <row r="3643" spans="1:6" x14ac:dyDescent="0.25">
      <c r="A3643" s="14">
        <v>45467</v>
      </c>
      <c r="B3643" s="1">
        <v>185.57000732421801</v>
      </c>
      <c r="C3643" s="1">
        <v>191</v>
      </c>
      <c r="D3643" s="1">
        <v>185.33000183105401</v>
      </c>
      <c r="E3643" s="1">
        <v>189.33000183105401</v>
      </c>
      <c r="F3643" s="15">
        <v>50610400</v>
      </c>
    </row>
    <row r="3644" spans="1:6" x14ac:dyDescent="0.25">
      <c r="A3644" s="14">
        <v>45468</v>
      </c>
      <c r="B3644" s="1">
        <v>186.33999633789</v>
      </c>
      <c r="C3644" s="1">
        <v>188.83999633789</v>
      </c>
      <c r="D3644" s="1">
        <v>185.419998168945</v>
      </c>
      <c r="E3644" s="1">
        <v>186.80999755859301</v>
      </c>
      <c r="F3644" s="15">
        <v>45898500</v>
      </c>
    </row>
    <row r="3645" spans="1:6" x14ac:dyDescent="0.25">
      <c r="A3645" s="14">
        <v>45469</v>
      </c>
      <c r="B3645" s="1">
        <v>193.61000061035099</v>
      </c>
      <c r="C3645" s="1">
        <v>194.80000305175699</v>
      </c>
      <c r="D3645" s="1">
        <v>186.259994506835</v>
      </c>
      <c r="E3645" s="1">
        <v>186.919998168945</v>
      </c>
      <c r="F3645" s="15">
        <v>65103900</v>
      </c>
    </row>
    <row r="3646" spans="1:6" x14ac:dyDescent="0.25">
      <c r="A3646" s="14">
        <v>45470</v>
      </c>
      <c r="B3646" s="1">
        <v>197.850006103515</v>
      </c>
      <c r="C3646" s="1">
        <v>199.83999633789</v>
      </c>
      <c r="D3646" s="1">
        <v>194.19999694824199</v>
      </c>
      <c r="E3646" s="1">
        <v>195.009994506835</v>
      </c>
      <c r="F3646" s="15">
        <v>74397500</v>
      </c>
    </row>
    <row r="3647" spans="1:6" x14ac:dyDescent="0.25">
      <c r="A3647" s="14">
        <v>45471</v>
      </c>
      <c r="B3647" s="1">
        <v>193.25</v>
      </c>
      <c r="C3647" s="1">
        <v>198.850006103515</v>
      </c>
      <c r="D3647" s="1">
        <v>192.5</v>
      </c>
      <c r="E3647" s="1">
        <v>197.72999572753901</v>
      </c>
      <c r="F3647" s="15">
        <v>76930200</v>
      </c>
    </row>
    <row r="3648" spans="1:6" x14ac:dyDescent="0.25">
      <c r="A3648" s="14">
        <v>45474</v>
      </c>
      <c r="B3648" s="1">
        <v>197.19999694824199</v>
      </c>
      <c r="C3648" s="1">
        <v>198.30000305175699</v>
      </c>
      <c r="D3648" s="1">
        <v>192.82000732421801</v>
      </c>
      <c r="E3648" s="1">
        <v>193.49000549316401</v>
      </c>
      <c r="F3648" s="15">
        <v>41192000</v>
      </c>
    </row>
    <row r="3649" spans="1:6" x14ac:dyDescent="0.25">
      <c r="A3649" s="14">
        <v>45475</v>
      </c>
      <c r="B3649" s="1">
        <v>200</v>
      </c>
      <c r="C3649" s="1">
        <v>200.42999267578099</v>
      </c>
      <c r="D3649" s="1">
        <v>195.92999267578099</v>
      </c>
      <c r="E3649" s="1">
        <v>197.27999877929599</v>
      </c>
      <c r="F3649" s="15">
        <v>45600000</v>
      </c>
    </row>
    <row r="3650" spans="1:6" x14ac:dyDescent="0.25">
      <c r="A3650" s="14">
        <v>45476</v>
      </c>
      <c r="B3650" s="1">
        <v>197.58999633789</v>
      </c>
      <c r="C3650" s="1">
        <v>200.02999877929599</v>
      </c>
      <c r="D3650" s="1">
        <v>196.759994506835</v>
      </c>
      <c r="E3650" s="1">
        <v>199.94000244140599</v>
      </c>
      <c r="F3650" s="15">
        <v>31597900</v>
      </c>
    </row>
    <row r="3651" spans="1:6" x14ac:dyDescent="0.25">
      <c r="A3651" s="14">
        <v>45478</v>
      </c>
      <c r="B3651" s="1">
        <v>200</v>
      </c>
      <c r="C3651" s="1">
        <v>200.55000305175699</v>
      </c>
      <c r="D3651" s="1">
        <v>198.169998168945</v>
      </c>
      <c r="E3651" s="1">
        <v>198.64999389648401</v>
      </c>
      <c r="F3651" s="15">
        <v>39858900</v>
      </c>
    </row>
    <row r="3652" spans="1:6" x14ac:dyDescent="0.25">
      <c r="A3652" s="14">
        <v>45481</v>
      </c>
      <c r="B3652" s="1">
        <v>199.28999328613199</v>
      </c>
      <c r="C3652" s="1">
        <v>201.19999694824199</v>
      </c>
      <c r="D3652" s="1">
        <v>197.96000671386699</v>
      </c>
      <c r="E3652" s="1">
        <v>200.03999328613199</v>
      </c>
      <c r="F3652" s="15">
        <v>34767300</v>
      </c>
    </row>
    <row r="3653" spans="1:6" x14ac:dyDescent="0.25">
      <c r="A3653" s="14">
        <v>45482</v>
      </c>
      <c r="B3653" s="1">
        <v>199.33999633789</v>
      </c>
      <c r="C3653" s="1">
        <v>200.57000732421801</v>
      </c>
      <c r="D3653" s="1">
        <v>199.05000305175699</v>
      </c>
      <c r="E3653" s="1">
        <v>199.39999389648401</v>
      </c>
      <c r="F3653" s="15">
        <v>32700100</v>
      </c>
    </row>
    <row r="3654" spans="1:6" x14ac:dyDescent="0.25">
      <c r="A3654" s="14">
        <v>45483</v>
      </c>
      <c r="B3654" s="1">
        <v>199.78999328613199</v>
      </c>
      <c r="C3654" s="1">
        <v>200.11000061035099</v>
      </c>
      <c r="D3654" s="1">
        <v>197.69000244140599</v>
      </c>
      <c r="E3654" s="1">
        <v>200</v>
      </c>
      <c r="F3654" s="15">
        <v>32883800</v>
      </c>
    </row>
    <row r="3655" spans="1:6" x14ac:dyDescent="0.25">
      <c r="A3655" s="14">
        <v>45484</v>
      </c>
      <c r="B3655" s="1">
        <v>195.05000305175699</v>
      </c>
      <c r="C3655" s="1">
        <v>200.27000427246</v>
      </c>
      <c r="D3655" s="1">
        <v>192.86000061035099</v>
      </c>
      <c r="E3655" s="1">
        <v>200.08999633789</v>
      </c>
      <c r="F3655" s="15">
        <v>44565000</v>
      </c>
    </row>
    <row r="3656" spans="1:6" x14ac:dyDescent="0.25">
      <c r="A3656" s="14">
        <v>45485</v>
      </c>
      <c r="B3656" s="1">
        <v>194.49000549316401</v>
      </c>
      <c r="C3656" s="1">
        <v>196.47000122070301</v>
      </c>
      <c r="D3656" s="1">
        <v>193.83000183105401</v>
      </c>
      <c r="E3656" s="1">
        <v>194.80000305175699</v>
      </c>
      <c r="F3656" s="15">
        <v>30598500</v>
      </c>
    </row>
    <row r="3657" spans="1:6" x14ac:dyDescent="0.25">
      <c r="A3657" s="14">
        <v>45488</v>
      </c>
      <c r="B3657" s="1">
        <v>192.72000122070301</v>
      </c>
      <c r="C3657" s="1">
        <v>196.19000244140599</v>
      </c>
      <c r="D3657" s="1">
        <v>190.83000183105401</v>
      </c>
      <c r="E3657" s="1">
        <v>194.55999755859301</v>
      </c>
      <c r="F3657" s="15">
        <v>40683200</v>
      </c>
    </row>
    <row r="3658" spans="1:6" x14ac:dyDescent="0.25">
      <c r="A3658" s="14">
        <v>45489</v>
      </c>
      <c r="B3658" s="1">
        <v>193.02000427246</v>
      </c>
      <c r="C3658" s="1">
        <v>196.61999511718699</v>
      </c>
      <c r="D3658" s="1">
        <v>192.24000549316401</v>
      </c>
      <c r="E3658" s="1">
        <v>195.58999633789</v>
      </c>
      <c r="F3658" s="15">
        <v>33994700</v>
      </c>
    </row>
    <row r="3659" spans="1:6" x14ac:dyDescent="0.25">
      <c r="A3659" s="14">
        <v>45490</v>
      </c>
      <c r="B3659" s="1">
        <v>187.92999267578099</v>
      </c>
      <c r="C3659" s="1">
        <v>191.58000183105401</v>
      </c>
      <c r="D3659" s="1">
        <v>185.99000549316401</v>
      </c>
      <c r="E3659" s="1">
        <v>191.350006103515</v>
      </c>
      <c r="F3659" s="15">
        <v>48076100</v>
      </c>
    </row>
    <row r="3660" spans="1:6" x14ac:dyDescent="0.25">
      <c r="A3660" s="14">
        <v>45491</v>
      </c>
      <c r="B3660" s="1">
        <v>183.75</v>
      </c>
      <c r="C3660" s="1">
        <v>189.67999267578099</v>
      </c>
      <c r="D3660" s="1">
        <v>181.44999694824199</v>
      </c>
      <c r="E3660" s="1">
        <v>189.58999633789</v>
      </c>
      <c r="F3660" s="15">
        <v>51043600</v>
      </c>
    </row>
    <row r="3661" spans="1:6" x14ac:dyDescent="0.25">
      <c r="A3661" s="14">
        <v>45492</v>
      </c>
      <c r="B3661" s="1">
        <v>183.13000488281199</v>
      </c>
      <c r="C3661" s="1">
        <v>184.92999267578099</v>
      </c>
      <c r="D3661" s="1">
        <v>180.11000061035099</v>
      </c>
      <c r="E3661" s="1">
        <v>181.13999938964801</v>
      </c>
      <c r="F3661" s="15">
        <v>43081800</v>
      </c>
    </row>
    <row r="3662" spans="1:6" x14ac:dyDescent="0.25">
      <c r="A3662" s="14">
        <v>45495</v>
      </c>
      <c r="B3662" s="1">
        <v>182.55000305175699</v>
      </c>
      <c r="C3662" s="1">
        <v>185.05999755859301</v>
      </c>
      <c r="D3662" s="1">
        <v>182.47999572753901</v>
      </c>
      <c r="E3662" s="1">
        <v>185</v>
      </c>
      <c r="F3662" s="15">
        <v>39931900</v>
      </c>
    </row>
    <row r="3663" spans="1:6" x14ac:dyDescent="0.25">
      <c r="A3663" s="14">
        <v>45496</v>
      </c>
      <c r="B3663" s="1">
        <v>186.41000366210901</v>
      </c>
      <c r="C3663" s="1">
        <v>189.38999938964801</v>
      </c>
      <c r="D3663" s="1">
        <v>183.55999755859301</v>
      </c>
      <c r="E3663" s="1">
        <v>184.100006103515</v>
      </c>
      <c r="F3663" s="15">
        <v>47537700</v>
      </c>
    </row>
    <row r="3664" spans="1:6" x14ac:dyDescent="0.25">
      <c r="A3664" s="14">
        <v>45497</v>
      </c>
      <c r="B3664" s="1">
        <v>180.83000183105401</v>
      </c>
      <c r="C3664" s="1">
        <v>185.44999694824199</v>
      </c>
      <c r="D3664" s="1">
        <v>180.41000366210901</v>
      </c>
      <c r="E3664" s="1">
        <v>183.19999694824199</v>
      </c>
      <c r="F3664" s="15">
        <v>41532400</v>
      </c>
    </row>
    <row r="3665" spans="1:6" x14ac:dyDescent="0.25">
      <c r="A3665" s="14">
        <v>45498</v>
      </c>
      <c r="B3665" s="1">
        <v>179.850006103515</v>
      </c>
      <c r="C3665" s="1">
        <v>183.89999389648401</v>
      </c>
      <c r="D3665" s="1">
        <v>176.80000305175699</v>
      </c>
      <c r="E3665" s="1">
        <v>182.91000366210901</v>
      </c>
      <c r="F3665" s="15">
        <v>44464200</v>
      </c>
    </row>
    <row r="3666" spans="1:6" x14ac:dyDescent="0.25">
      <c r="A3666" s="14">
        <v>45499</v>
      </c>
      <c r="B3666" s="1">
        <v>182.5</v>
      </c>
      <c r="C3666" s="1">
        <v>183.19000244140599</v>
      </c>
      <c r="D3666" s="1">
        <v>180.24000549316401</v>
      </c>
      <c r="E3666" s="1">
        <v>180.38999938964801</v>
      </c>
      <c r="F3666" s="15">
        <v>29506000</v>
      </c>
    </row>
    <row r="3667" spans="1:6" x14ac:dyDescent="0.25">
      <c r="A3667" s="14">
        <v>45502</v>
      </c>
      <c r="B3667" s="1">
        <v>183.19999694824199</v>
      </c>
      <c r="C3667" s="1">
        <v>184.75</v>
      </c>
      <c r="D3667" s="1">
        <v>182.38000488281199</v>
      </c>
      <c r="E3667" s="1">
        <v>183.83999633789</v>
      </c>
      <c r="F3667" s="15">
        <v>33270100</v>
      </c>
    </row>
    <row r="3668" spans="1:6" x14ac:dyDescent="0.25">
      <c r="A3668" s="14">
        <v>45503</v>
      </c>
      <c r="B3668" s="1">
        <v>181.71000671386699</v>
      </c>
      <c r="C3668" s="1">
        <v>185.86000061035099</v>
      </c>
      <c r="D3668" s="1">
        <v>179.38000488281199</v>
      </c>
      <c r="E3668" s="1">
        <v>184.72000122070301</v>
      </c>
      <c r="F3668" s="15">
        <v>39508600</v>
      </c>
    </row>
    <row r="3669" spans="1:6" x14ac:dyDescent="0.25">
      <c r="A3669" s="14">
        <v>45504</v>
      </c>
      <c r="B3669" s="1">
        <v>186.97999572753901</v>
      </c>
      <c r="C3669" s="1">
        <v>187.94000244140599</v>
      </c>
      <c r="D3669" s="1">
        <v>184.46000671386699</v>
      </c>
      <c r="E3669" s="1">
        <v>185.05000305175699</v>
      </c>
      <c r="F3669" s="15">
        <v>41667300</v>
      </c>
    </row>
    <row r="3670" spans="1:6" x14ac:dyDescent="0.25">
      <c r="A3670" s="14">
        <v>45505</v>
      </c>
      <c r="B3670" s="1">
        <v>184.07000732421801</v>
      </c>
      <c r="C3670" s="1">
        <v>190.600006103515</v>
      </c>
      <c r="D3670" s="1">
        <v>181.86999511718699</v>
      </c>
      <c r="E3670" s="1">
        <v>189.28999328613199</v>
      </c>
      <c r="F3670" s="15">
        <v>70435600</v>
      </c>
    </row>
    <row r="3671" spans="1:6" x14ac:dyDescent="0.25">
      <c r="A3671" s="14">
        <v>45506</v>
      </c>
      <c r="B3671" s="1">
        <v>167.89999389648401</v>
      </c>
      <c r="C3671" s="1">
        <v>168.77000427246</v>
      </c>
      <c r="D3671" s="1">
        <v>160.55000305175699</v>
      </c>
      <c r="E3671" s="1">
        <v>166.75</v>
      </c>
      <c r="F3671" s="15">
        <v>141448400</v>
      </c>
    </row>
    <row r="3672" spans="1:6" x14ac:dyDescent="0.25">
      <c r="A3672" s="14">
        <v>45509</v>
      </c>
      <c r="B3672" s="1">
        <v>161.02000427246</v>
      </c>
      <c r="C3672" s="1">
        <v>162.96000671386699</v>
      </c>
      <c r="D3672" s="1">
        <v>151.61000061035099</v>
      </c>
      <c r="E3672" s="1">
        <v>154.21000671386699</v>
      </c>
      <c r="F3672" s="15">
        <v>83149400</v>
      </c>
    </row>
    <row r="3673" spans="1:6" x14ac:dyDescent="0.25">
      <c r="A3673" s="14">
        <v>45510</v>
      </c>
      <c r="B3673" s="1">
        <v>161.92999267578099</v>
      </c>
      <c r="C3673" s="1">
        <v>165.08000183105401</v>
      </c>
      <c r="D3673" s="1">
        <v>158.53999328613199</v>
      </c>
      <c r="E3673" s="1">
        <v>161.71000671386699</v>
      </c>
      <c r="F3673" s="15">
        <v>59950800</v>
      </c>
    </row>
    <row r="3674" spans="1:6" x14ac:dyDescent="0.25">
      <c r="A3674" s="14">
        <v>45511</v>
      </c>
      <c r="B3674" s="1">
        <v>162.77000427246</v>
      </c>
      <c r="C3674" s="1">
        <v>167.58000183105401</v>
      </c>
      <c r="D3674" s="1">
        <v>161.42999267578099</v>
      </c>
      <c r="E3674" s="1">
        <v>166.55000305175699</v>
      </c>
      <c r="F3674" s="15">
        <v>48408200</v>
      </c>
    </row>
    <row r="3675" spans="1:6" x14ac:dyDescent="0.25">
      <c r="A3675" s="14">
        <v>45512</v>
      </c>
      <c r="B3675" s="1">
        <v>165.80000305175699</v>
      </c>
      <c r="C3675" s="1">
        <v>166.69000244140599</v>
      </c>
      <c r="D3675" s="1">
        <v>162.55000305175699</v>
      </c>
      <c r="E3675" s="1">
        <v>165.169998168945</v>
      </c>
      <c r="F3675" s="15">
        <v>44616200</v>
      </c>
    </row>
    <row r="3676" spans="1:6" x14ac:dyDescent="0.25">
      <c r="A3676" s="14">
        <v>45513</v>
      </c>
      <c r="B3676" s="1">
        <v>166.94000244140599</v>
      </c>
      <c r="C3676" s="1">
        <v>168.55000305175699</v>
      </c>
      <c r="D3676" s="1">
        <v>165.850006103515</v>
      </c>
      <c r="E3676" s="1">
        <v>166.39999389648401</v>
      </c>
      <c r="F3676" s="15">
        <v>36401000</v>
      </c>
    </row>
    <row r="3677" spans="1:6" x14ac:dyDescent="0.25">
      <c r="A3677" s="14">
        <v>45516</v>
      </c>
      <c r="B3677" s="1">
        <v>166.80000305175699</v>
      </c>
      <c r="C3677" s="1">
        <v>168.55000305175699</v>
      </c>
      <c r="D3677" s="1">
        <v>166.11000061035099</v>
      </c>
      <c r="E3677" s="1">
        <v>168.13999938964801</v>
      </c>
      <c r="F3677" s="15">
        <v>30072800</v>
      </c>
    </row>
    <row r="3678" spans="1:6" x14ac:dyDescent="0.25">
      <c r="A3678" s="14">
        <v>45517</v>
      </c>
      <c r="B3678" s="1">
        <v>170.22999572753901</v>
      </c>
      <c r="C3678" s="1">
        <v>171.03999328613199</v>
      </c>
      <c r="D3678" s="1">
        <v>167.100006103515</v>
      </c>
      <c r="E3678" s="1">
        <v>167.80999755859301</v>
      </c>
      <c r="F3678" s="15">
        <v>39237900</v>
      </c>
    </row>
    <row r="3679" spans="1:6" x14ac:dyDescent="0.25">
      <c r="A3679" s="14">
        <v>45518</v>
      </c>
      <c r="B3679" s="1">
        <v>170.100006103515</v>
      </c>
      <c r="C3679" s="1">
        <v>172.27999877929599</v>
      </c>
      <c r="D3679" s="1">
        <v>168.86000061035099</v>
      </c>
      <c r="E3679" s="1">
        <v>172.11000061035099</v>
      </c>
      <c r="F3679" s="15">
        <v>28843800</v>
      </c>
    </row>
    <row r="3680" spans="1:6" x14ac:dyDescent="0.25">
      <c r="A3680" s="14">
        <v>45519</v>
      </c>
      <c r="B3680" s="1">
        <v>177.58999633789</v>
      </c>
      <c r="C3680" s="1">
        <v>177.91000366210901</v>
      </c>
      <c r="D3680" s="1">
        <v>173.99000549316401</v>
      </c>
      <c r="E3680" s="1">
        <v>174.86000061035099</v>
      </c>
      <c r="F3680" s="15">
        <v>51698500</v>
      </c>
    </row>
    <row r="3681" spans="1:6" x14ac:dyDescent="0.25">
      <c r="A3681" s="14">
        <v>45520</v>
      </c>
      <c r="B3681" s="1">
        <v>177.05999755859301</v>
      </c>
      <c r="C3681" s="1">
        <v>178.33999633789</v>
      </c>
      <c r="D3681" s="1">
        <v>176.259994506835</v>
      </c>
      <c r="E3681" s="1">
        <v>177.03999328613199</v>
      </c>
      <c r="F3681" s="15">
        <v>31489200</v>
      </c>
    </row>
    <row r="3682" spans="1:6" x14ac:dyDescent="0.25">
      <c r="A3682" s="14">
        <v>45523</v>
      </c>
      <c r="B3682" s="1">
        <v>178.22000122070301</v>
      </c>
      <c r="C3682" s="1">
        <v>178.30000305175699</v>
      </c>
      <c r="D3682" s="1">
        <v>176.16000366210901</v>
      </c>
      <c r="E3682" s="1">
        <v>177.63999938964801</v>
      </c>
      <c r="F3682" s="15">
        <v>31129800</v>
      </c>
    </row>
    <row r="3683" spans="1:6" x14ac:dyDescent="0.25">
      <c r="A3683" s="14">
        <v>45524</v>
      </c>
      <c r="B3683" s="1">
        <v>178.88000488281199</v>
      </c>
      <c r="C3683" s="1">
        <v>179.009994506835</v>
      </c>
      <c r="D3683" s="1">
        <v>177.42999267578099</v>
      </c>
      <c r="E3683" s="1">
        <v>177.919998168945</v>
      </c>
      <c r="F3683" s="15">
        <v>26255200</v>
      </c>
    </row>
    <row r="3684" spans="1:6" x14ac:dyDescent="0.25">
      <c r="A3684" s="14">
        <v>45525</v>
      </c>
      <c r="B3684" s="1">
        <v>180.11000061035099</v>
      </c>
      <c r="C3684" s="1">
        <v>182.38999938964801</v>
      </c>
      <c r="D3684" s="1">
        <v>178.88999938964801</v>
      </c>
      <c r="E3684" s="1">
        <v>179.919998168945</v>
      </c>
      <c r="F3684" s="15">
        <v>35599100</v>
      </c>
    </row>
    <row r="3685" spans="1:6" x14ac:dyDescent="0.25">
      <c r="A3685" s="14">
        <v>45526</v>
      </c>
      <c r="B3685" s="1">
        <v>176.13000488281199</v>
      </c>
      <c r="C3685" s="1">
        <v>181.47000122070301</v>
      </c>
      <c r="D3685" s="1">
        <v>175.67999267578099</v>
      </c>
      <c r="E3685" s="1">
        <v>181.38000488281199</v>
      </c>
      <c r="F3685" s="15">
        <v>32047500</v>
      </c>
    </row>
    <row r="3686" spans="1:6" x14ac:dyDescent="0.25">
      <c r="A3686" s="14">
        <v>45527</v>
      </c>
      <c r="B3686" s="1">
        <v>177.03999328613199</v>
      </c>
      <c r="C3686" s="1">
        <v>178.97000122070301</v>
      </c>
      <c r="D3686" s="1">
        <v>175.24000549316401</v>
      </c>
      <c r="E3686" s="1">
        <v>177.33999633789</v>
      </c>
      <c r="F3686" s="15">
        <v>29150100</v>
      </c>
    </row>
    <row r="3687" spans="1:6" x14ac:dyDescent="0.25">
      <c r="A3687" s="14">
        <v>45530</v>
      </c>
      <c r="B3687" s="1">
        <v>175.5</v>
      </c>
      <c r="C3687" s="1">
        <v>177.47000122070301</v>
      </c>
      <c r="D3687" s="1">
        <v>174.30000305175699</v>
      </c>
      <c r="E3687" s="1">
        <v>176.69999694824199</v>
      </c>
      <c r="F3687" s="15">
        <v>22366200</v>
      </c>
    </row>
    <row r="3688" spans="1:6" x14ac:dyDescent="0.25">
      <c r="A3688" s="14">
        <v>45531</v>
      </c>
      <c r="B3688" s="1">
        <v>173.11999511718699</v>
      </c>
      <c r="C3688" s="1">
        <v>174.88999938964801</v>
      </c>
      <c r="D3688" s="1">
        <v>172.25</v>
      </c>
      <c r="E3688" s="1">
        <v>174.14999389648401</v>
      </c>
      <c r="F3688" s="15">
        <v>29842000</v>
      </c>
    </row>
    <row r="3689" spans="1:6" x14ac:dyDescent="0.25">
      <c r="A3689" s="14">
        <v>45532</v>
      </c>
      <c r="B3689" s="1">
        <v>170.80000305175699</v>
      </c>
      <c r="C3689" s="1">
        <v>173.69000244140599</v>
      </c>
      <c r="D3689" s="1">
        <v>168.919998168945</v>
      </c>
      <c r="E3689" s="1">
        <v>173.69000244140599</v>
      </c>
      <c r="F3689" s="15">
        <v>29045000</v>
      </c>
    </row>
    <row r="3690" spans="1:6" x14ac:dyDescent="0.25">
      <c r="A3690" s="14">
        <v>45533</v>
      </c>
      <c r="B3690" s="1">
        <v>172.11999511718699</v>
      </c>
      <c r="C3690" s="1">
        <v>174.28999328613199</v>
      </c>
      <c r="D3690" s="1">
        <v>170.80999755859301</v>
      </c>
      <c r="E3690" s="1">
        <v>173.22000122070301</v>
      </c>
      <c r="F3690" s="15">
        <v>26407800</v>
      </c>
    </row>
    <row r="3691" spans="1:6" x14ac:dyDescent="0.25">
      <c r="A3691" s="14">
        <v>45534</v>
      </c>
      <c r="B3691" s="1">
        <v>178.5</v>
      </c>
      <c r="C3691" s="1">
        <v>178.89999389648401</v>
      </c>
      <c r="D3691" s="1">
        <v>172.600006103515</v>
      </c>
      <c r="E3691" s="1">
        <v>172.77999877929599</v>
      </c>
      <c r="F3691" s="15">
        <v>43429400</v>
      </c>
    </row>
    <row r="3692" spans="1:6" x14ac:dyDescent="0.25">
      <c r="A3692" s="14">
        <v>45538</v>
      </c>
      <c r="B3692" s="1">
        <v>176.25</v>
      </c>
      <c r="C3692" s="1">
        <v>178.259994506835</v>
      </c>
      <c r="D3692" s="1">
        <v>175.259994506835</v>
      </c>
      <c r="E3692" s="1">
        <v>177.55000305175699</v>
      </c>
      <c r="F3692" s="15">
        <v>37817500</v>
      </c>
    </row>
    <row r="3693" spans="1:6" x14ac:dyDescent="0.25">
      <c r="A3693" s="14">
        <v>45539</v>
      </c>
      <c r="B3693" s="1">
        <v>173.33000183105401</v>
      </c>
      <c r="C3693" s="1">
        <v>175.97999572753901</v>
      </c>
      <c r="D3693" s="1">
        <v>172.53999328613199</v>
      </c>
      <c r="E3693" s="1">
        <v>174.47999572753901</v>
      </c>
      <c r="F3693" s="15">
        <v>30309200</v>
      </c>
    </row>
    <row r="3694" spans="1:6" x14ac:dyDescent="0.25">
      <c r="A3694" s="14">
        <v>45540</v>
      </c>
      <c r="B3694" s="1">
        <v>177.88999938964801</v>
      </c>
      <c r="C3694" s="1">
        <v>179.88000488281199</v>
      </c>
      <c r="D3694" s="1">
        <v>175</v>
      </c>
      <c r="E3694" s="1">
        <v>175</v>
      </c>
      <c r="F3694" s="15">
        <v>40170500</v>
      </c>
    </row>
    <row r="3695" spans="1:6" x14ac:dyDescent="0.25">
      <c r="A3695" s="14">
        <v>45541</v>
      </c>
      <c r="B3695" s="1">
        <v>171.38999938964801</v>
      </c>
      <c r="C3695" s="1">
        <v>178.38000488281199</v>
      </c>
      <c r="D3695" s="1">
        <v>171.16000366210901</v>
      </c>
      <c r="E3695" s="1">
        <v>177.24000549316401</v>
      </c>
      <c r="F3695" s="15">
        <v>41466500</v>
      </c>
    </row>
    <row r="3696" spans="1:6" x14ac:dyDescent="0.25">
      <c r="A3696" s="14">
        <v>45544</v>
      </c>
      <c r="B3696" s="1">
        <v>175.39999389648401</v>
      </c>
      <c r="C3696" s="1">
        <v>175.850006103515</v>
      </c>
      <c r="D3696" s="1">
        <v>173.509994506835</v>
      </c>
      <c r="E3696" s="1">
        <v>174.52999877929599</v>
      </c>
      <c r="F3696" s="15">
        <v>29037400</v>
      </c>
    </row>
    <row r="3697" spans="1:6" x14ac:dyDescent="0.25">
      <c r="A3697" s="14">
        <v>45545</v>
      </c>
      <c r="B3697" s="1">
        <v>179.55000305175699</v>
      </c>
      <c r="C3697" s="1">
        <v>180.5</v>
      </c>
      <c r="D3697" s="1">
        <v>176.78999328613199</v>
      </c>
      <c r="E3697" s="1">
        <v>177.49000549316401</v>
      </c>
      <c r="F3697" s="15">
        <v>36233800</v>
      </c>
    </row>
    <row r="3698" spans="1:6" x14ac:dyDescent="0.25">
      <c r="A3698" s="14">
        <v>45546</v>
      </c>
      <c r="B3698" s="1">
        <v>184.52000427246</v>
      </c>
      <c r="C3698" s="1">
        <v>184.99000549316401</v>
      </c>
      <c r="D3698" s="1">
        <v>175.72999572753901</v>
      </c>
      <c r="E3698" s="1">
        <v>180.100006103515</v>
      </c>
      <c r="F3698" s="15">
        <v>42564700</v>
      </c>
    </row>
    <row r="3699" spans="1:6" x14ac:dyDescent="0.25">
      <c r="A3699" s="14">
        <v>45547</v>
      </c>
      <c r="B3699" s="1">
        <v>187</v>
      </c>
      <c r="C3699" s="1">
        <v>187.41000366210901</v>
      </c>
      <c r="D3699" s="1">
        <v>183.53999328613199</v>
      </c>
      <c r="E3699" s="1">
        <v>184.80000305175699</v>
      </c>
      <c r="F3699" s="15">
        <v>33622500</v>
      </c>
    </row>
    <row r="3700" spans="1:6" x14ac:dyDescent="0.25">
      <c r="A3700" s="14">
        <v>45548</v>
      </c>
      <c r="B3700" s="1">
        <v>186.49000549316401</v>
      </c>
      <c r="C3700" s="1">
        <v>188.5</v>
      </c>
      <c r="D3700" s="1">
        <v>185.91000366210901</v>
      </c>
      <c r="E3700" s="1">
        <v>187</v>
      </c>
      <c r="F3700" s="15">
        <v>26495400</v>
      </c>
    </row>
    <row r="3701" spans="1:6" x14ac:dyDescent="0.25">
      <c r="A3701" s="14">
        <v>45551</v>
      </c>
      <c r="B3701" s="1">
        <v>184.88999938964801</v>
      </c>
      <c r="C3701" s="1">
        <v>185.80999755859301</v>
      </c>
      <c r="D3701" s="1">
        <v>183.36000061035099</v>
      </c>
      <c r="E3701" s="1">
        <v>185.28999328613199</v>
      </c>
      <c r="F3701" s="15">
        <v>26065500</v>
      </c>
    </row>
    <row r="3702" spans="1:6" x14ac:dyDescent="0.25">
      <c r="A3702" s="14">
        <v>45552</v>
      </c>
      <c r="B3702" s="1">
        <v>186.88000488281199</v>
      </c>
      <c r="C3702" s="1">
        <v>189.44999694824199</v>
      </c>
      <c r="D3702" s="1">
        <v>186.13999938964801</v>
      </c>
      <c r="E3702" s="1">
        <v>186.850006103515</v>
      </c>
      <c r="F3702" s="15">
        <v>26091700</v>
      </c>
    </row>
    <row r="3703" spans="1:6" x14ac:dyDescent="0.25">
      <c r="A3703" s="14">
        <v>45553</v>
      </c>
      <c r="B3703" s="1">
        <v>186.42999267578099</v>
      </c>
      <c r="C3703" s="1">
        <v>188.80000305175699</v>
      </c>
      <c r="D3703" s="1">
        <v>185.05999755859301</v>
      </c>
      <c r="E3703" s="1">
        <v>186.44999694824199</v>
      </c>
      <c r="F3703" s="15">
        <v>34448100</v>
      </c>
    </row>
    <row r="3704" spans="1:6" x14ac:dyDescent="0.25">
      <c r="A3704" s="14">
        <v>45554</v>
      </c>
      <c r="B3704" s="1">
        <v>189.86999511718699</v>
      </c>
      <c r="C3704" s="1">
        <v>190.99000549316401</v>
      </c>
      <c r="D3704" s="1">
        <v>188.47000122070301</v>
      </c>
      <c r="E3704" s="1">
        <v>190.03999328613199</v>
      </c>
      <c r="F3704" s="15">
        <v>39543200</v>
      </c>
    </row>
    <row r="3705" spans="1:6" x14ac:dyDescent="0.25">
      <c r="A3705" s="14">
        <v>45555</v>
      </c>
      <c r="B3705" s="1">
        <v>191.600006103515</v>
      </c>
      <c r="C3705" s="1">
        <v>191.83999633789</v>
      </c>
      <c r="D3705" s="1">
        <v>187.41000366210901</v>
      </c>
      <c r="E3705" s="1">
        <v>190.22999572753901</v>
      </c>
      <c r="F3705" s="15">
        <v>100378600</v>
      </c>
    </row>
    <row r="3706" spans="1:6" x14ac:dyDescent="0.25">
      <c r="A3706" s="14">
        <v>45558</v>
      </c>
      <c r="B3706" s="1">
        <v>193.88000488281199</v>
      </c>
      <c r="C3706" s="1">
        <v>194.44999694824199</v>
      </c>
      <c r="D3706" s="1">
        <v>190.57000732421801</v>
      </c>
      <c r="E3706" s="1">
        <v>191.63999938964801</v>
      </c>
      <c r="F3706" s="15">
        <v>36993100</v>
      </c>
    </row>
    <row r="3707" spans="1:6" x14ac:dyDescent="0.25">
      <c r="A3707" s="14">
        <v>45559</v>
      </c>
      <c r="B3707" s="1">
        <v>193.96000671386699</v>
      </c>
      <c r="C3707" s="1">
        <v>195.36999511718699</v>
      </c>
      <c r="D3707" s="1">
        <v>190.13000488281199</v>
      </c>
      <c r="E3707" s="1">
        <v>194.27000427246</v>
      </c>
      <c r="F3707" s="15">
        <v>43478900</v>
      </c>
    </row>
    <row r="3708" spans="1:6" x14ac:dyDescent="0.25">
      <c r="A3708" s="14">
        <v>45560</v>
      </c>
      <c r="B3708" s="1">
        <v>192.52999877929599</v>
      </c>
      <c r="C3708" s="1">
        <v>193.94999694824199</v>
      </c>
      <c r="D3708" s="1">
        <v>192.16000366210901</v>
      </c>
      <c r="E3708" s="1">
        <v>193.75</v>
      </c>
      <c r="F3708" s="15">
        <v>26391100</v>
      </c>
    </row>
    <row r="3709" spans="1:6" x14ac:dyDescent="0.25">
      <c r="A3709" s="14">
        <v>45561</v>
      </c>
      <c r="B3709" s="1">
        <v>191.16000366210901</v>
      </c>
      <c r="C3709" s="1">
        <v>194.52999877929599</v>
      </c>
      <c r="D3709" s="1">
        <v>189.53999328613199</v>
      </c>
      <c r="E3709" s="1">
        <v>194.30999755859301</v>
      </c>
      <c r="F3709" s="15">
        <v>36334900</v>
      </c>
    </row>
    <row r="3710" spans="1:6" x14ac:dyDescent="0.25">
      <c r="A3710" s="14">
        <v>45562</v>
      </c>
      <c r="B3710" s="1">
        <v>187.97000122070301</v>
      </c>
      <c r="C3710" s="1">
        <v>190.89999389648401</v>
      </c>
      <c r="D3710" s="1">
        <v>187.33999633789</v>
      </c>
      <c r="E3710" s="1">
        <v>190.67999267578099</v>
      </c>
      <c r="F3710" s="15">
        <v>36002300</v>
      </c>
    </row>
    <row r="3711" spans="1:6" x14ac:dyDescent="0.25">
      <c r="A3711" s="14">
        <v>45565</v>
      </c>
      <c r="B3711" s="1">
        <v>186.33000183105401</v>
      </c>
      <c r="C3711" s="1">
        <v>188.49000549316401</v>
      </c>
      <c r="D3711" s="1">
        <v>184.64999389648401</v>
      </c>
      <c r="E3711" s="1">
        <v>187.13999938964801</v>
      </c>
      <c r="F3711" s="15">
        <v>41583900</v>
      </c>
    </row>
    <row r="3712" spans="1:6" x14ac:dyDescent="0.25">
      <c r="A3712" s="14">
        <v>45566</v>
      </c>
      <c r="B3712" s="1">
        <v>185.13000488281199</v>
      </c>
      <c r="C3712" s="1">
        <v>186.19000244140599</v>
      </c>
      <c r="D3712" s="1">
        <v>183.44999694824199</v>
      </c>
      <c r="E3712" s="1">
        <v>184.89999389648401</v>
      </c>
      <c r="F3712" s="15">
        <v>36044900</v>
      </c>
    </row>
    <row r="3713" spans="1:6" x14ac:dyDescent="0.25">
      <c r="A3713" s="14">
        <v>45567</v>
      </c>
      <c r="B3713" s="1">
        <v>184.759994506835</v>
      </c>
      <c r="C3713" s="1">
        <v>186.600006103515</v>
      </c>
      <c r="D3713" s="1">
        <v>184.03999328613199</v>
      </c>
      <c r="E3713" s="1">
        <v>184.44000244140599</v>
      </c>
      <c r="F3713" s="15">
        <v>23704100</v>
      </c>
    </row>
    <row r="3714" spans="1:6" x14ac:dyDescent="0.25">
      <c r="A3714" s="14">
        <v>45568</v>
      </c>
      <c r="B3714" s="1">
        <v>181.96000671386699</v>
      </c>
      <c r="C3714" s="1">
        <v>183.44000244140599</v>
      </c>
      <c r="D3714" s="1">
        <v>180.88000488281199</v>
      </c>
      <c r="E3714" s="1">
        <v>183.05000305175699</v>
      </c>
      <c r="F3714" s="15">
        <v>30204300</v>
      </c>
    </row>
    <row r="3715" spans="1:6" x14ac:dyDescent="0.25">
      <c r="A3715" s="14">
        <v>45569</v>
      </c>
      <c r="B3715" s="1">
        <v>186.509994506835</v>
      </c>
      <c r="C3715" s="1">
        <v>187.600006103515</v>
      </c>
      <c r="D3715" s="1">
        <v>183.600006103515</v>
      </c>
      <c r="E3715" s="1">
        <v>185.75</v>
      </c>
      <c r="F3715" s="15">
        <v>40890300</v>
      </c>
    </row>
    <row r="3716" spans="1:6" x14ac:dyDescent="0.25">
      <c r="A3716" s="14">
        <v>45572</v>
      </c>
      <c r="B3716" s="1">
        <v>180.80000305175699</v>
      </c>
      <c r="C3716" s="1">
        <v>183.600006103515</v>
      </c>
      <c r="D3716" s="1">
        <v>180.25</v>
      </c>
      <c r="E3716" s="1">
        <v>182.94999694824199</v>
      </c>
      <c r="F3716" s="15">
        <v>42364200</v>
      </c>
    </row>
    <row r="3717" spans="1:6" x14ac:dyDescent="0.25">
      <c r="A3717" s="14">
        <v>45573</v>
      </c>
      <c r="B3717" s="1">
        <v>182.72000122070301</v>
      </c>
      <c r="C3717" s="1">
        <v>183.08999633789</v>
      </c>
      <c r="D3717" s="1">
        <v>180.919998168945</v>
      </c>
      <c r="E3717" s="1">
        <v>181.919998168945</v>
      </c>
      <c r="F3717" s="15">
        <v>26372100</v>
      </c>
    </row>
    <row r="3718" spans="1:6" x14ac:dyDescent="0.25">
      <c r="A3718" s="14">
        <v>45574</v>
      </c>
      <c r="B3718" s="1">
        <v>185.169998168945</v>
      </c>
      <c r="C3718" s="1">
        <v>185.850006103515</v>
      </c>
      <c r="D3718" s="1">
        <v>182.05000305175699</v>
      </c>
      <c r="E3718" s="1">
        <v>182.82000732421801</v>
      </c>
      <c r="F3718" s="15">
        <v>26343100</v>
      </c>
    </row>
    <row r="3719" spans="1:6" x14ac:dyDescent="0.25">
      <c r="A3719" s="14">
        <v>45575</v>
      </c>
      <c r="B3719" s="1">
        <v>186.64999389648401</v>
      </c>
      <c r="C3719" s="1">
        <v>188.13000488281199</v>
      </c>
      <c r="D3719" s="1">
        <v>185.83000183105401</v>
      </c>
      <c r="E3719" s="1">
        <v>187.13000488281199</v>
      </c>
      <c r="F3719" s="15">
        <v>27785000</v>
      </c>
    </row>
    <row r="3720" spans="1:6" x14ac:dyDescent="0.25">
      <c r="A3720" s="14">
        <v>45576</v>
      </c>
      <c r="B3720" s="1">
        <v>188.82000732421801</v>
      </c>
      <c r="C3720" s="1">
        <v>189.92999267578099</v>
      </c>
      <c r="D3720" s="1">
        <v>186.30000305175699</v>
      </c>
      <c r="E3720" s="1">
        <v>186.63000488281199</v>
      </c>
      <c r="F3720" s="15">
        <v>25751600</v>
      </c>
    </row>
    <row r="3721" spans="1:6" x14ac:dyDescent="0.25">
      <c r="A3721" s="14">
        <v>45579</v>
      </c>
      <c r="B3721" s="1">
        <v>187.53999328613199</v>
      </c>
      <c r="C3721" s="1">
        <v>189.83000183105401</v>
      </c>
      <c r="D3721" s="1">
        <v>187.36000061035099</v>
      </c>
      <c r="E3721" s="1">
        <v>189.77999877929599</v>
      </c>
      <c r="F3721" s="15">
        <v>22614400</v>
      </c>
    </row>
    <row r="3722" spans="1:6" x14ac:dyDescent="0.25">
      <c r="A3722" s="14">
        <v>45580</v>
      </c>
      <c r="B3722" s="1">
        <v>187.69000244140599</v>
      </c>
      <c r="C3722" s="1">
        <v>188.41000366210901</v>
      </c>
      <c r="D3722" s="1">
        <v>184.58000183105401</v>
      </c>
      <c r="E3722" s="1">
        <v>187.63000488281199</v>
      </c>
      <c r="F3722" s="15">
        <v>32178900</v>
      </c>
    </row>
    <row r="3723" spans="1:6" x14ac:dyDescent="0.25">
      <c r="A3723" s="14">
        <v>45581</v>
      </c>
      <c r="B3723" s="1">
        <v>186.88999938964801</v>
      </c>
      <c r="C3723" s="1">
        <v>187.77999877929599</v>
      </c>
      <c r="D3723" s="1">
        <v>185.61000061035099</v>
      </c>
      <c r="E3723" s="1">
        <v>187.05000305175699</v>
      </c>
      <c r="F3723" s="15">
        <v>23456800</v>
      </c>
    </row>
    <row r="3724" spans="1:6" x14ac:dyDescent="0.25">
      <c r="A3724" s="14">
        <v>45582</v>
      </c>
      <c r="B3724" s="1">
        <v>187.52999877929599</v>
      </c>
      <c r="C3724" s="1">
        <v>188.94000244140599</v>
      </c>
      <c r="D3724" s="1">
        <v>186</v>
      </c>
      <c r="E3724" s="1">
        <v>188.22000122070301</v>
      </c>
      <c r="F3724" s="15">
        <v>25039400</v>
      </c>
    </row>
    <row r="3725" spans="1:6" x14ac:dyDescent="0.25">
      <c r="A3725" s="14">
        <v>45583</v>
      </c>
      <c r="B3725" s="1">
        <v>188.99000549316401</v>
      </c>
      <c r="C3725" s="1">
        <v>190.74000549316401</v>
      </c>
      <c r="D3725" s="1">
        <v>186.27999877929599</v>
      </c>
      <c r="E3725" s="1">
        <v>187.14999389648401</v>
      </c>
      <c r="F3725" s="15">
        <v>37417700</v>
      </c>
    </row>
    <row r="3726" spans="1:6" x14ac:dyDescent="0.25">
      <c r="A3726" s="14">
        <v>45586</v>
      </c>
      <c r="B3726" s="1">
        <v>189.07000732421801</v>
      </c>
      <c r="C3726" s="1">
        <v>189.46000671386699</v>
      </c>
      <c r="D3726" s="1">
        <v>186.39999389648401</v>
      </c>
      <c r="E3726" s="1">
        <v>188.05000305175699</v>
      </c>
      <c r="F3726" s="15">
        <v>24639400</v>
      </c>
    </row>
    <row r="3727" spans="1:6" x14ac:dyDescent="0.25">
      <c r="A3727" s="14">
        <v>45587</v>
      </c>
      <c r="B3727" s="1">
        <v>189.69999694824199</v>
      </c>
      <c r="C3727" s="1">
        <v>191.52000427246</v>
      </c>
      <c r="D3727" s="1">
        <v>186.97999572753901</v>
      </c>
      <c r="E3727" s="1">
        <v>188.350006103515</v>
      </c>
      <c r="F3727" s="15">
        <v>29650600</v>
      </c>
    </row>
    <row r="3728" spans="1:6" x14ac:dyDescent="0.25">
      <c r="A3728" s="14">
        <v>45588</v>
      </c>
      <c r="B3728" s="1">
        <v>184.71000671386699</v>
      </c>
      <c r="C3728" s="1">
        <v>189.16000366210901</v>
      </c>
      <c r="D3728" s="1">
        <v>183.69000244140599</v>
      </c>
      <c r="E3728" s="1">
        <v>188.850006103515</v>
      </c>
      <c r="F3728" s="15">
        <v>31937100</v>
      </c>
    </row>
    <row r="3729" spans="1:6" x14ac:dyDescent="0.25">
      <c r="A3729" s="14">
        <v>45589</v>
      </c>
      <c r="B3729" s="1">
        <v>186.38000488281199</v>
      </c>
      <c r="C3729" s="1">
        <v>187.11000061035099</v>
      </c>
      <c r="D3729" s="1">
        <v>183.86000061035099</v>
      </c>
      <c r="E3729" s="1">
        <v>185.25</v>
      </c>
      <c r="F3729" s="15">
        <v>21647400</v>
      </c>
    </row>
    <row r="3730" spans="1:6" x14ac:dyDescent="0.25">
      <c r="A3730" s="14">
        <v>45590</v>
      </c>
      <c r="B3730" s="1">
        <v>187.83000183105401</v>
      </c>
      <c r="C3730" s="1">
        <v>190.44999694824199</v>
      </c>
      <c r="D3730" s="1">
        <v>187.52999877929599</v>
      </c>
      <c r="E3730" s="1">
        <v>187.850006103515</v>
      </c>
      <c r="F3730" s="15">
        <v>29362100</v>
      </c>
    </row>
    <row r="3731" spans="1:6" x14ac:dyDescent="0.25">
      <c r="A3731" s="14">
        <v>45593</v>
      </c>
      <c r="B3731" s="1">
        <v>188.38999938964801</v>
      </c>
      <c r="C3731" s="1">
        <v>190.21000671386699</v>
      </c>
      <c r="D3731" s="1">
        <v>188.21000671386699</v>
      </c>
      <c r="E3731" s="1">
        <v>189.57000732421801</v>
      </c>
      <c r="F3731" s="15">
        <v>27930800</v>
      </c>
    </row>
    <row r="3732" spans="1:6" x14ac:dyDescent="0.25">
      <c r="A3732" s="14">
        <v>45594</v>
      </c>
      <c r="B3732" s="1">
        <v>190.83000183105401</v>
      </c>
      <c r="C3732" s="1">
        <v>191.46000671386699</v>
      </c>
      <c r="D3732" s="1">
        <v>187.82000732421801</v>
      </c>
      <c r="E3732" s="1">
        <v>188.58000183105401</v>
      </c>
      <c r="F3732" s="15">
        <v>35690200</v>
      </c>
    </row>
    <row r="3733" spans="1:6" x14ac:dyDescent="0.25">
      <c r="A3733" s="14">
        <v>45595</v>
      </c>
      <c r="B3733" s="1">
        <v>192.72999572753901</v>
      </c>
      <c r="C3733" s="1">
        <v>195.61000061035099</v>
      </c>
      <c r="D3733" s="1">
        <v>192.419998168945</v>
      </c>
      <c r="E3733" s="1">
        <v>194.69999694824199</v>
      </c>
      <c r="F3733" s="15">
        <v>37707600</v>
      </c>
    </row>
    <row r="3734" spans="1:6" x14ac:dyDescent="0.25">
      <c r="A3734" s="14">
        <v>45596</v>
      </c>
      <c r="B3734" s="1">
        <v>186.39999389648401</v>
      </c>
      <c r="C3734" s="1">
        <v>190.600006103515</v>
      </c>
      <c r="D3734" s="1">
        <v>185.22999572753901</v>
      </c>
      <c r="E3734" s="1">
        <v>190.509994506835</v>
      </c>
      <c r="F3734" s="15">
        <v>75146800</v>
      </c>
    </row>
    <row r="3735" spans="1:6" x14ac:dyDescent="0.25">
      <c r="A3735" s="14">
        <v>45597</v>
      </c>
      <c r="B3735" s="1">
        <v>197.92999267578099</v>
      </c>
      <c r="C3735" s="1">
        <v>200.5</v>
      </c>
      <c r="D3735" s="1">
        <v>197.02000427246</v>
      </c>
      <c r="E3735" s="1">
        <v>199</v>
      </c>
      <c r="F3735" s="15">
        <v>99687800</v>
      </c>
    </row>
    <row r="3736" spans="1:6" x14ac:dyDescent="0.25">
      <c r="A3736" s="14">
        <v>45600</v>
      </c>
      <c r="B3736" s="1">
        <v>195.77999877929599</v>
      </c>
      <c r="C3736" s="1">
        <v>197.33000183105401</v>
      </c>
      <c r="D3736" s="1">
        <v>194.30999755859301</v>
      </c>
      <c r="E3736" s="1">
        <v>196.44999694824199</v>
      </c>
      <c r="F3736" s="15">
        <v>38492100</v>
      </c>
    </row>
    <row r="3737" spans="1:6" x14ac:dyDescent="0.25">
      <c r="A3737" s="14">
        <v>45601</v>
      </c>
      <c r="B3737" s="1">
        <v>199.5</v>
      </c>
      <c r="C3737" s="1">
        <v>199.82000732421801</v>
      </c>
      <c r="D3737" s="1">
        <v>195.99000549316401</v>
      </c>
      <c r="E3737" s="1">
        <v>196.03999328613199</v>
      </c>
      <c r="F3737" s="15">
        <v>30564800</v>
      </c>
    </row>
    <row r="3738" spans="1:6" x14ac:dyDescent="0.25">
      <c r="A3738" s="14">
        <v>45602</v>
      </c>
      <c r="B3738" s="1">
        <v>207.08999633789</v>
      </c>
      <c r="C3738" s="1">
        <v>207.55000305175699</v>
      </c>
      <c r="D3738" s="1">
        <v>199.13999938964801</v>
      </c>
      <c r="E3738" s="1">
        <v>200.009994506835</v>
      </c>
      <c r="F3738" s="15">
        <v>72292200</v>
      </c>
    </row>
    <row r="3739" spans="1:6" x14ac:dyDescent="0.25">
      <c r="A3739" s="14">
        <v>45603</v>
      </c>
      <c r="B3739" s="1">
        <v>210.05000305175699</v>
      </c>
      <c r="C3739" s="1">
        <v>212.25</v>
      </c>
      <c r="D3739" s="1">
        <v>207.19000244140599</v>
      </c>
      <c r="E3739" s="1">
        <v>207.44000244140599</v>
      </c>
      <c r="F3739" s="15">
        <v>52878400</v>
      </c>
    </row>
    <row r="3740" spans="1:6" x14ac:dyDescent="0.25">
      <c r="A3740" s="14">
        <v>45604</v>
      </c>
      <c r="B3740" s="1">
        <v>208.17999267578099</v>
      </c>
      <c r="C3740" s="1">
        <v>209.96000671386699</v>
      </c>
      <c r="D3740" s="1">
        <v>207.44000244140599</v>
      </c>
      <c r="E3740" s="1">
        <v>209.72000122070301</v>
      </c>
      <c r="F3740" s="15">
        <v>36075800</v>
      </c>
    </row>
    <row r="3741" spans="1:6" x14ac:dyDescent="0.25">
      <c r="A3741" s="14">
        <v>45607</v>
      </c>
      <c r="B3741" s="1">
        <v>206.83999633789</v>
      </c>
      <c r="C3741" s="1">
        <v>209.64999389648401</v>
      </c>
      <c r="D3741" s="1">
        <v>205.58999633789</v>
      </c>
      <c r="E3741" s="1">
        <v>208.5</v>
      </c>
      <c r="F3741" s="15">
        <v>35456000</v>
      </c>
    </row>
    <row r="3742" spans="1:6" x14ac:dyDescent="0.25">
      <c r="A3742" s="14">
        <v>45608</v>
      </c>
      <c r="B3742" s="1">
        <v>208.91000366210901</v>
      </c>
      <c r="C3742" s="1">
        <v>209.53999328613199</v>
      </c>
      <c r="D3742" s="1">
        <v>206.009994506835</v>
      </c>
      <c r="E3742" s="1">
        <v>208.36999511718699</v>
      </c>
      <c r="F3742" s="15">
        <v>38942900</v>
      </c>
    </row>
    <row r="3743" spans="1:6" x14ac:dyDescent="0.25">
      <c r="A3743" s="14">
        <v>45609</v>
      </c>
      <c r="B3743" s="1">
        <v>214.100006103515</v>
      </c>
      <c r="C3743" s="1">
        <v>215.08999633789</v>
      </c>
      <c r="D3743" s="1">
        <v>209.13999938964801</v>
      </c>
      <c r="E3743" s="1">
        <v>209.39999389648401</v>
      </c>
      <c r="F3743" s="15">
        <v>46212900</v>
      </c>
    </row>
    <row r="3744" spans="1:6" x14ac:dyDescent="0.25">
      <c r="A3744" s="14">
        <v>45610</v>
      </c>
      <c r="B3744" s="1">
        <v>211.47999572753901</v>
      </c>
      <c r="C3744" s="1">
        <v>215.89999389648401</v>
      </c>
      <c r="D3744" s="1">
        <v>210.88000488281199</v>
      </c>
      <c r="E3744" s="1">
        <v>214.16000366210901</v>
      </c>
      <c r="F3744" s="15">
        <v>42620300</v>
      </c>
    </row>
    <row r="3745" spans="1:6" x14ac:dyDescent="0.25">
      <c r="A3745" s="14">
        <v>45611</v>
      </c>
      <c r="B3745" s="1">
        <v>202.61000061035099</v>
      </c>
      <c r="C3745" s="1">
        <v>207.33999633789</v>
      </c>
      <c r="D3745" s="1">
        <v>199.61000061035099</v>
      </c>
      <c r="E3745" s="1">
        <v>206.759994506835</v>
      </c>
      <c r="F3745" s="15">
        <v>86591100</v>
      </c>
    </row>
    <row r="3746" spans="1:6" x14ac:dyDescent="0.25">
      <c r="A3746" s="14">
        <v>45614</v>
      </c>
      <c r="B3746" s="1">
        <v>201.69999694824199</v>
      </c>
      <c r="C3746" s="1">
        <v>204.669998168945</v>
      </c>
      <c r="D3746" s="1">
        <v>200.94999694824199</v>
      </c>
      <c r="E3746" s="1">
        <v>204.14999389648401</v>
      </c>
      <c r="F3746" s="15">
        <v>36512500</v>
      </c>
    </row>
    <row r="3747" spans="1:6" x14ac:dyDescent="0.25">
      <c r="A3747" s="14">
        <v>45615</v>
      </c>
      <c r="B3747" s="1">
        <v>204.61000061035099</v>
      </c>
      <c r="C3747" s="1">
        <v>205.30000305175699</v>
      </c>
      <c r="D3747" s="1">
        <v>198.77999877929599</v>
      </c>
      <c r="E3747" s="1">
        <v>199.33000183105401</v>
      </c>
      <c r="F3747" s="15">
        <v>31197900</v>
      </c>
    </row>
    <row r="3748" spans="1:6" x14ac:dyDescent="0.25">
      <c r="A3748" s="14">
        <v>45616</v>
      </c>
      <c r="B3748" s="1">
        <v>202.88000488281199</v>
      </c>
      <c r="C3748" s="1">
        <v>203.13000488281199</v>
      </c>
      <c r="D3748" s="1">
        <v>199.44999694824199</v>
      </c>
      <c r="E3748" s="1">
        <v>202.97999572753901</v>
      </c>
      <c r="F3748" s="15">
        <v>32769000</v>
      </c>
    </row>
    <row r="3749" spans="1:6" x14ac:dyDescent="0.25">
      <c r="A3749" s="14">
        <v>45617</v>
      </c>
      <c r="B3749" s="1">
        <v>198.38000488281199</v>
      </c>
      <c r="C3749" s="1">
        <v>203.49000549316401</v>
      </c>
      <c r="D3749" s="1">
        <v>195.75</v>
      </c>
      <c r="E3749" s="1">
        <v>203.49000549316401</v>
      </c>
      <c r="F3749" s="15">
        <v>58800000</v>
      </c>
    </row>
    <row r="3750" spans="1:6" x14ac:dyDescent="0.25">
      <c r="A3750" s="14">
        <v>45618</v>
      </c>
      <c r="B3750" s="1">
        <v>197.11999511718699</v>
      </c>
      <c r="C3750" s="1">
        <v>199.259994506835</v>
      </c>
      <c r="D3750" s="1">
        <v>196.75</v>
      </c>
      <c r="E3750" s="1">
        <v>198.25</v>
      </c>
      <c r="F3750" s="15">
        <v>31530800</v>
      </c>
    </row>
    <row r="3751" spans="1:6" x14ac:dyDescent="0.25">
      <c r="A3751" s="14">
        <v>45621</v>
      </c>
      <c r="B3751" s="1">
        <v>201.44999694824199</v>
      </c>
      <c r="C3751" s="1">
        <v>201.94999694824199</v>
      </c>
      <c r="D3751" s="1">
        <v>199</v>
      </c>
      <c r="E3751" s="1">
        <v>199.27999877929599</v>
      </c>
      <c r="F3751" s="15">
        <v>40685700</v>
      </c>
    </row>
    <row r="3752" spans="1:6" x14ac:dyDescent="0.25">
      <c r="A3752" s="14">
        <v>45622</v>
      </c>
      <c r="B3752" s="1">
        <v>207.86000061035099</v>
      </c>
      <c r="C3752" s="1">
        <v>208</v>
      </c>
      <c r="D3752" s="1">
        <v>201.78999328613199</v>
      </c>
      <c r="E3752" s="1">
        <v>201.89999389648401</v>
      </c>
      <c r="F3752" s="15">
        <v>41673700</v>
      </c>
    </row>
    <row r="3753" spans="1:6" x14ac:dyDescent="0.25">
      <c r="A3753" s="14">
        <v>45623</v>
      </c>
      <c r="B3753" s="1">
        <v>205.74000549316401</v>
      </c>
      <c r="C3753" s="1">
        <v>207.63999938964801</v>
      </c>
      <c r="D3753" s="1">
        <v>205.05000305175699</v>
      </c>
      <c r="E3753" s="1">
        <v>206.97999572753901</v>
      </c>
      <c r="F3753" s="15">
        <v>28061600</v>
      </c>
    </row>
    <row r="3754" spans="1:6" x14ac:dyDescent="0.25">
      <c r="A3754" s="14">
        <v>45625</v>
      </c>
      <c r="B3754" s="1">
        <v>207.88999938964801</v>
      </c>
      <c r="C3754" s="1">
        <v>208.19999694824199</v>
      </c>
      <c r="D3754" s="1">
        <v>204.58999633789</v>
      </c>
      <c r="E3754" s="1">
        <v>205.83000183105401</v>
      </c>
      <c r="F3754" s="15">
        <v>24892400</v>
      </c>
    </row>
    <row r="3755" spans="1:6" x14ac:dyDescent="0.25">
      <c r="A3755" s="14">
        <v>45628</v>
      </c>
      <c r="B3755" s="1">
        <v>210.71000671386699</v>
      </c>
      <c r="C3755" s="1">
        <v>212.99000549316401</v>
      </c>
      <c r="D3755" s="1">
        <v>209.509994506835</v>
      </c>
      <c r="E3755" s="1">
        <v>209.96000671386699</v>
      </c>
      <c r="F3755" s="15">
        <v>39523200</v>
      </c>
    </row>
    <row r="3756" spans="1:6" x14ac:dyDescent="0.25">
      <c r="A3756" s="14">
        <v>45629</v>
      </c>
      <c r="B3756" s="1">
        <v>213.44000244140599</v>
      </c>
      <c r="C3756" s="1">
        <v>214.02000427246</v>
      </c>
      <c r="D3756" s="1">
        <v>209.64999389648401</v>
      </c>
      <c r="E3756" s="1">
        <v>210.30999755859301</v>
      </c>
      <c r="F3756" s="15">
        <v>32214800</v>
      </c>
    </row>
    <row r="3757" spans="1:6" x14ac:dyDescent="0.25">
      <c r="A3757" s="14">
        <v>45630</v>
      </c>
      <c r="B3757" s="1">
        <v>218.16000366210901</v>
      </c>
      <c r="C3757" s="1">
        <v>220</v>
      </c>
      <c r="D3757" s="1">
        <v>215.75</v>
      </c>
      <c r="E3757" s="1">
        <v>215.96000671386699</v>
      </c>
      <c r="F3757" s="15">
        <v>48745700</v>
      </c>
    </row>
    <row r="3758" spans="1:6" x14ac:dyDescent="0.25">
      <c r="A3758" s="14">
        <v>45631</v>
      </c>
      <c r="B3758" s="1">
        <v>220.55000305175699</v>
      </c>
      <c r="C3758" s="1">
        <v>222.14999389648401</v>
      </c>
      <c r="D3758" s="1">
        <v>217.30000305175699</v>
      </c>
      <c r="E3758" s="1">
        <v>218.02999877929599</v>
      </c>
      <c r="F3758" s="15">
        <v>41140200</v>
      </c>
    </row>
    <row r="3759" spans="1:6" x14ac:dyDescent="0.25">
      <c r="A3759" s="14">
        <v>45632</v>
      </c>
      <c r="B3759" s="1">
        <v>227.02999877929599</v>
      </c>
      <c r="C3759" s="1">
        <v>227.14999389648401</v>
      </c>
      <c r="D3759" s="1">
        <v>220.600006103515</v>
      </c>
      <c r="E3759" s="1">
        <v>220.75</v>
      </c>
      <c r="F3759" s="15">
        <v>44178100</v>
      </c>
    </row>
    <row r="3760" spans="1:6" x14ac:dyDescent="0.25">
      <c r="A3760" s="14">
        <v>45635</v>
      </c>
      <c r="B3760" s="1">
        <v>226.08999633789</v>
      </c>
      <c r="C3760" s="1">
        <v>230.08000183105401</v>
      </c>
      <c r="D3760" s="1">
        <v>225.669998168945</v>
      </c>
      <c r="E3760" s="1">
        <v>227.21000671386699</v>
      </c>
      <c r="F3760" s="15">
        <v>46819400</v>
      </c>
    </row>
    <row r="3761" spans="1:6" x14ac:dyDescent="0.25">
      <c r="A3761" s="14">
        <v>45636</v>
      </c>
      <c r="B3761" s="1">
        <v>225.03999328613199</v>
      </c>
      <c r="C3761" s="1">
        <v>229.05999755859301</v>
      </c>
      <c r="D3761" s="1">
        <v>224.19999694824199</v>
      </c>
      <c r="E3761" s="1">
        <v>226.08999633789</v>
      </c>
      <c r="F3761" s="15">
        <v>31199900</v>
      </c>
    </row>
    <row r="3762" spans="1:6" x14ac:dyDescent="0.25">
      <c r="A3762" s="14">
        <v>45637</v>
      </c>
      <c r="B3762" s="1">
        <v>230.259994506835</v>
      </c>
      <c r="C3762" s="1">
        <v>231.19999694824199</v>
      </c>
      <c r="D3762" s="1">
        <v>226.259994506835</v>
      </c>
      <c r="E3762" s="1">
        <v>226.41000366210901</v>
      </c>
      <c r="F3762" s="15">
        <v>35385800</v>
      </c>
    </row>
    <row r="3763" spans="1:6" x14ac:dyDescent="0.25">
      <c r="A3763" s="14">
        <v>45638</v>
      </c>
      <c r="B3763" s="1">
        <v>228.97000122070301</v>
      </c>
      <c r="C3763" s="1">
        <v>231.08999633789</v>
      </c>
      <c r="D3763" s="1">
        <v>227.63000488281199</v>
      </c>
      <c r="E3763" s="1">
        <v>229.83000183105401</v>
      </c>
      <c r="F3763" s="15">
        <v>28204100</v>
      </c>
    </row>
    <row r="3764" spans="1:6" x14ac:dyDescent="0.25">
      <c r="A3764" s="14">
        <v>45639</v>
      </c>
      <c r="B3764" s="1">
        <v>227.46000671386699</v>
      </c>
      <c r="C3764" s="1">
        <v>230.19999694824199</v>
      </c>
      <c r="D3764" s="1">
        <v>225.86000061035099</v>
      </c>
      <c r="E3764" s="1">
        <v>228.39999389648401</v>
      </c>
      <c r="F3764" s="15">
        <v>28768100</v>
      </c>
    </row>
    <row r="3765" spans="1:6" x14ac:dyDescent="0.25">
      <c r="A3765" s="14">
        <v>45642</v>
      </c>
      <c r="B3765" s="1">
        <v>232.92999267578099</v>
      </c>
      <c r="C3765" s="1">
        <v>233</v>
      </c>
      <c r="D3765" s="1">
        <v>228.009994506835</v>
      </c>
      <c r="E3765" s="1">
        <v>230.22999572753901</v>
      </c>
      <c r="F3765" s="15">
        <v>37552100</v>
      </c>
    </row>
    <row r="3766" spans="1:6" x14ac:dyDescent="0.25">
      <c r="A3766" s="14">
        <v>45643</v>
      </c>
      <c r="B3766" s="1">
        <v>231.14999389648401</v>
      </c>
      <c r="C3766" s="1">
        <v>232.72999572753901</v>
      </c>
      <c r="D3766" s="1">
        <v>227.850006103515</v>
      </c>
      <c r="E3766" s="1">
        <v>232.38999938964801</v>
      </c>
      <c r="F3766" s="15">
        <v>35948100</v>
      </c>
    </row>
    <row r="3767" spans="1:6" x14ac:dyDescent="0.25">
      <c r="A3767" s="14">
        <v>45644</v>
      </c>
      <c r="B3767" s="1">
        <v>220.52000427246</v>
      </c>
      <c r="C3767" s="1">
        <v>231.39999389648401</v>
      </c>
      <c r="D3767" s="1">
        <v>220.11000061035099</v>
      </c>
      <c r="E3767" s="1">
        <v>230.77000427246</v>
      </c>
      <c r="F3767" s="15">
        <v>43281400</v>
      </c>
    </row>
    <row r="3768" spans="1:6" x14ac:dyDescent="0.25">
      <c r="A3768" s="14">
        <v>45645</v>
      </c>
      <c r="B3768" s="1">
        <v>223.28999328613199</v>
      </c>
      <c r="C3768" s="1">
        <v>226.08999633789</v>
      </c>
      <c r="D3768" s="1">
        <v>222.919998168945</v>
      </c>
      <c r="E3768" s="1">
        <v>224.91000366210901</v>
      </c>
      <c r="F3768" s="15">
        <v>39918700</v>
      </c>
    </row>
    <row r="3769" spans="1:6" x14ac:dyDescent="0.25">
      <c r="A3769" s="14">
        <v>45646</v>
      </c>
      <c r="B3769" s="1">
        <v>224.919998168945</v>
      </c>
      <c r="C3769" s="1">
        <v>226.21000671386699</v>
      </c>
      <c r="D3769" s="1">
        <v>218.72999572753901</v>
      </c>
      <c r="E3769" s="1">
        <v>219.83999633789</v>
      </c>
      <c r="F3769" s="15">
        <v>88279200</v>
      </c>
    </row>
    <row r="3770" spans="1:6" x14ac:dyDescent="0.25">
      <c r="A3770" s="14">
        <v>45649</v>
      </c>
      <c r="B3770" s="1">
        <v>225.05999755859301</v>
      </c>
      <c r="C3770" s="1">
        <v>226.88000488281199</v>
      </c>
      <c r="D3770" s="1">
        <v>223.89999389648401</v>
      </c>
      <c r="E3770" s="1">
        <v>225.009994506835</v>
      </c>
      <c r="F3770" s="15">
        <v>28070000</v>
      </c>
    </row>
    <row r="3771" spans="1:6" x14ac:dyDescent="0.25">
      <c r="A3771" s="14">
        <v>45650</v>
      </c>
      <c r="B3771" s="1">
        <v>229.05000305175699</v>
      </c>
      <c r="C3771" s="1">
        <v>229.13999938964801</v>
      </c>
      <c r="D3771" s="1">
        <v>226.13000488281199</v>
      </c>
      <c r="E3771" s="1">
        <v>226.94000244140599</v>
      </c>
      <c r="F3771" s="15">
        <v>15007500</v>
      </c>
    </row>
    <row r="3772" spans="1:6" x14ac:dyDescent="0.25">
      <c r="A3772" s="14">
        <v>45652</v>
      </c>
      <c r="B3772" s="1">
        <v>227.05000305175699</v>
      </c>
      <c r="C3772" s="1">
        <v>228.5</v>
      </c>
      <c r="D3772" s="1">
        <v>226.669998168945</v>
      </c>
      <c r="E3772" s="1">
        <v>228.5</v>
      </c>
      <c r="F3772" s="15">
        <v>16146700</v>
      </c>
    </row>
    <row r="3773" spans="1:6" x14ac:dyDescent="0.25">
      <c r="A3773" s="14">
        <v>45653</v>
      </c>
      <c r="B3773" s="1">
        <v>223.75</v>
      </c>
      <c r="C3773" s="1">
        <v>226.02999877929599</v>
      </c>
      <c r="D3773" s="1">
        <v>220.89999389648401</v>
      </c>
      <c r="E3773" s="1">
        <v>225.600006103515</v>
      </c>
      <c r="F3773" s="15">
        <v>27367100</v>
      </c>
    </row>
    <row r="3774" spans="1:6" x14ac:dyDescent="0.25">
      <c r="A3774" s="14">
        <v>45656</v>
      </c>
      <c r="B3774" s="1">
        <v>221.30000305175699</v>
      </c>
      <c r="C3774" s="1">
        <v>223</v>
      </c>
      <c r="D3774" s="1">
        <v>218.42999267578099</v>
      </c>
      <c r="E3774" s="1">
        <v>220.05999755859301</v>
      </c>
      <c r="F3774" s="15">
        <v>28321200</v>
      </c>
    </row>
    <row r="3775" spans="1:6" x14ac:dyDescent="0.25">
      <c r="A3775" s="14">
        <v>45657</v>
      </c>
      <c r="B3775" s="1">
        <v>219.38999938964801</v>
      </c>
      <c r="C3775" s="1">
        <v>223.22999572753901</v>
      </c>
      <c r="D3775" s="1">
        <v>218.94000244140599</v>
      </c>
      <c r="E3775" s="1">
        <v>222.97000122070301</v>
      </c>
      <c r="F3775" s="15">
        <v>24819700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49CA-2BC6-4FE2-94D7-B30E23FA79CA}">
  <dimension ref="A1:C27"/>
  <sheetViews>
    <sheetView workbookViewId="0">
      <selection activeCell="A8" sqref="A8"/>
    </sheetView>
  </sheetViews>
  <sheetFormatPr defaultRowHeight="15" x14ac:dyDescent="0.25"/>
  <cols>
    <col min="1" max="1" width="16.28515625" style="2" bestFit="1" customWidth="1"/>
    <col min="2" max="2" width="32.85546875" style="2" bestFit="1" customWidth="1"/>
    <col min="3" max="3" width="10.85546875" style="2" bestFit="1" customWidth="1"/>
    <col min="4" max="16384" width="9.140625" style="2"/>
  </cols>
  <sheetData>
    <row r="1" spans="1:3" s="5" customFormat="1" x14ac:dyDescent="0.25">
      <c r="A1" s="5" t="s">
        <v>45</v>
      </c>
      <c r="B1" s="5" t="s">
        <v>46</v>
      </c>
      <c r="C1" s="5" t="s">
        <v>47</v>
      </c>
    </row>
    <row r="2" spans="1:3" x14ac:dyDescent="0.25">
      <c r="A2" s="2" t="s">
        <v>0</v>
      </c>
      <c r="B2" s="2" t="s">
        <v>27</v>
      </c>
      <c r="C2" s="2" t="s">
        <v>48</v>
      </c>
    </row>
    <row r="3" spans="1:3" x14ac:dyDescent="0.25">
      <c r="A3" s="3" t="s">
        <v>1</v>
      </c>
      <c r="B3" s="2" t="s">
        <v>28</v>
      </c>
      <c r="C3" s="2" t="s">
        <v>49</v>
      </c>
    </row>
    <row r="4" spans="1:3" x14ac:dyDescent="0.25">
      <c r="A4" s="3" t="s">
        <v>2</v>
      </c>
      <c r="B4" s="2" t="s">
        <v>29</v>
      </c>
      <c r="C4" s="2" t="s">
        <v>49</v>
      </c>
    </row>
    <row r="5" spans="1:3" x14ac:dyDescent="0.25">
      <c r="A5" s="3" t="s">
        <v>3</v>
      </c>
      <c r="B5" s="2" t="s">
        <v>30</v>
      </c>
      <c r="C5" s="2" t="s">
        <v>49</v>
      </c>
    </row>
    <row r="6" spans="1:3" x14ac:dyDescent="0.25">
      <c r="A6" s="3" t="s">
        <v>4</v>
      </c>
      <c r="B6" s="2" t="s">
        <v>31</v>
      </c>
      <c r="C6" s="2" t="s">
        <v>49</v>
      </c>
    </row>
    <row r="7" spans="1:3" x14ac:dyDescent="0.25">
      <c r="A7" s="3" t="s">
        <v>5</v>
      </c>
      <c r="B7" s="2" t="s">
        <v>32</v>
      </c>
      <c r="C7" s="2" t="s">
        <v>49</v>
      </c>
    </row>
    <row r="8" spans="1:3" x14ac:dyDescent="0.25">
      <c r="A8" s="3" t="s">
        <v>6</v>
      </c>
      <c r="B8" s="2" t="s">
        <v>33</v>
      </c>
      <c r="C8" s="2" t="s">
        <v>49</v>
      </c>
    </row>
    <row r="9" spans="1:3" x14ac:dyDescent="0.25">
      <c r="A9" s="3" t="s">
        <v>7</v>
      </c>
      <c r="B9" s="2" t="s">
        <v>33</v>
      </c>
      <c r="C9" s="2" t="s">
        <v>49</v>
      </c>
    </row>
    <row r="10" spans="1:3" x14ac:dyDescent="0.25">
      <c r="A10" s="3" t="s">
        <v>8</v>
      </c>
      <c r="B10" s="2" t="s">
        <v>33</v>
      </c>
      <c r="C10" s="2" t="s">
        <v>49</v>
      </c>
    </row>
    <row r="11" spans="1:3" x14ac:dyDescent="0.25">
      <c r="A11" s="3" t="s">
        <v>9</v>
      </c>
      <c r="B11" s="2" t="s">
        <v>33</v>
      </c>
      <c r="C11" s="2" t="s">
        <v>49</v>
      </c>
    </row>
    <row r="12" spans="1:3" x14ac:dyDescent="0.25">
      <c r="A12" s="3" t="s">
        <v>10</v>
      </c>
      <c r="B12" s="2" t="s">
        <v>33</v>
      </c>
      <c r="C12" s="2" t="s">
        <v>49</v>
      </c>
    </row>
    <row r="13" spans="1:3" x14ac:dyDescent="0.25">
      <c r="A13" s="3" t="s">
        <v>11</v>
      </c>
      <c r="B13" s="2" t="s">
        <v>35</v>
      </c>
      <c r="C13" s="2" t="s">
        <v>49</v>
      </c>
    </row>
    <row r="14" spans="1:3" x14ac:dyDescent="0.25">
      <c r="A14" s="3" t="s">
        <v>12</v>
      </c>
      <c r="B14" s="2" t="s">
        <v>34</v>
      </c>
      <c r="C14" s="2" t="s">
        <v>49</v>
      </c>
    </row>
    <row r="15" spans="1:3" x14ac:dyDescent="0.25">
      <c r="A15" s="3" t="s">
        <v>13</v>
      </c>
      <c r="B15" s="2" t="s">
        <v>42</v>
      </c>
      <c r="C15" s="2" t="s">
        <v>49</v>
      </c>
    </row>
    <row r="16" spans="1:3" x14ac:dyDescent="0.25">
      <c r="A16" s="3" t="s">
        <v>14</v>
      </c>
      <c r="B16" s="2" t="s">
        <v>43</v>
      </c>
      <c r="C16" s="2" t="s">
        <v>49</v>
      </c>
    </row>
    <row r="17" spans="1:3" x14ac:dyDescent="0.25">
      <c r="A17" s="3" t="s">
        <v>15</v>
      </c>
      <c r="B17" s="2" t="s">
        <v>44</v>
      </c>
      <c r="C17" s="2" t="s">
        <v>49</v>
      </c>
    </row>
    <row r="18" spans="1:3" x14ac:dyDescent="0.25">
      <c r="A18" s="3" t="s">
        <v>16</v>
      </c>
      <c r="B18" s="2" t="s">
        <v>36</v>
      </c>
      <c r="C18" s="2" t="s">
        <v>49</v>
      </c>
    </row>
    <row r="19" spans="1:3" x14ac:dyDescent="0.25">
      <c r="A19" s="3" t="s">
        <v>17</v>
      </c>
      <c r="B19" s="2" t="s">
        <v>37</v>
      </c>
      <c r="C19" s="2" t="s">
        <v>49</v>
      </c>
    </row>
    <row r="20" spans="1:3" x14ac:dyDescent="0.25">
      <c r="A20" s="3" t="s">
        <v>18</v>
      </c>
      <c r="B20" s="2" t="s">
        <v>38</v>
      </c>
      <c r="C20" s="2" t="s">
        <v>49</v>
      </c>
    </row>
    <row r="21" spans="1:3" x14ac:dyDescent="0.25">
      <c r="A21" s="3" t="s">
        <v>19</v>
      </c>
      <c r="B21" s="2" t="s">
        <v>39</v>
      </c>
      <c r="C21" s="2" t="s">
        <v>49</v>
      </c>
    </row>
    <row r="22" spans="1:3" x14ac:dyDescent="0.25">
      <c r="A22" s="3" t="s">
        <v>20</v>
      </c>
      <c r="B22" s="2" t="s">
        <v>40</v>
      </c>
      <c r="C22" s="2" t="s">
        <v>49</v>
      </c>
    </row>
    <row r="23" spans="1:3" x14ac:dyDescent="0.25">
      <c r="A23" s="4" t="s">
        <v>21</v>
      </c>
      <c r="B23" s="2" t="s">
        <v>41</v>
      </c>
      <c r="C23" s="2" t="s">
        <v>49</v>
      </c>
    </row>
    <row r="24" spans="1:3" x14ac:dyDescent="0.25">
      <c r="A24" s="4" t="s">
        <v>22</v>
      </c>
      <c r="B24" s="2" t="s">
        <v>41</v>
      </c>
      <c r="C24" s="2" t="s">
        <v>49</v>
      </c>
    </row>
    <row r="25" spans="1:3" x14ac:dyDescent="0.25">
      <c r="A25" s="4" t="s">
        <v>23</v>
      </c>
      <c r="B25" s="2" t="s">
        <v>41</v>
      </c>
      <c r="C25" s="2" t="s">
        <v>49</v>
      </c>
    </row>
    <row r="26" spans="1:3" x14ac:dyDescent="0.25">
      <c r="A26" s="4" t="s">
        <v>24</v>
      </c>
      <c r="B26" s="2" t="s">
        <v>41</v>
      </c>
      <c r="C26" s="2" t="s">
        <v>49</v>
      </c>
    </row>
    <row r="27" spans="1:3" x14ac:dyDescent="0.25">
      <c r="A27" s="4" t="s">
        <v>25</v>
      </c>
      <c r="B27" s="2" t="s">
        <v>41</v>
      </c>
      <c r="C27" s="2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15 Years Stock Data of NVDA AAP</vt:lpstr>
      <vt:lpstr>Apple</vt:lpstr>
      <vt:lpstr>AAPL_analysis</vt:lpstr>
      <vt:lpstr>AMZN_analysis</vt:lpstr>
      <vt:lpstr>Data_Dictionary</vt:lpstr>
      <vt:lpstr>first_Close_AAPL</vt:lpstr>
      <vt:lpstr>last_Close_AAPL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mbachu</dc:creator>
  <cp:lastModifiedBy>emmanuel mbachu</cp:lastModifiedBy>
  <dcterms:created xsi:type="dcterms:W3CDTF">2025-05-10T23:42:42Z</dcterms:created>
  <dcterms:modified xsi:type="dcterms:W3CDTF">2025-05-19T14:19:28Z</dcterms:modified>
</cp:coreProperties>
</file>